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x:workbook xmlns:xcalcf="http://schemas.microsoft.com/office/spreadsheetml/2018/calcfeatures" xmlns:r="http://schemas.openxmlformats.org/officeDocument/2006/relationships" xmlns:x="http://schemas.openxmlformats.org/spreadsheetml/2006/main">
  <x:fileVersion appName="xl" lastEdited="3" lowestEdited="5" rupBuild="9302"/>
  <x:workbookPr codeName="ThisWorkbook"/>
  <x:bookViews>
    <x:workbookView windowWidth="27945" windowHeight="12375" firstSheet="0" activeTab="0"/>
  </x:bookViews>
  <x:sheets>
    <x:sheet name="Sheet1" sheetId="1" r:id="rId1"/>
    <x:sheet name="Sheet2" sheetId="2" r:id="rId2"/>
    <x:sheet name="Sheet3" sheetId="3" r:id="rId3"/>
  </x:sheets>
  <x:definedNames>
    <x:definedName name="_xlnm._FilterDatabase" localSheetId="0" hidden="1">Sheet1!$M$1:$M$13169</x:definedName>
    <x:definedName name="_xlnm._FilterDatabase" localSheetId="1" hidden="1">Sheet2!$C$1:$C$10303</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I25" i="1"/>
  <x:c r="J25" i="1"/>
  <x:c r="I26" i="1"/>
  <x:c r="J26" i="1"/>
  <x:c r="I27" i="1"/>
  <x:c r="J27" i="1"/>
  <x:c r="I28" i="1"/>
  <x:c r="J28" i="1"/>
  <x:c r="I29" i="1"/>
  <x:c r="J29" i="1"/>
  <x:c r="I297" i="1"/>
  <x:c r="J297" i="1"/>
  <x:c r="I614" i="1"/>
  <x:c r="J614" i="1"/>
  <x:c r="I984" i="1"/>
  <x:c r="J984" i="1"/>
  <x:c r="I985" i="1"/>
  <x:c r="J985" i="1"/>
  <x:c r="I1016" i="1"/>
  <x:c r="J1016" i="1"/>
  <x:c r="I1069" i="1"/>
  <x:c r="J1069" i="1"/>
  <x:c r="I1070" i="1"/>
  <x:c r="J1070" i="1"/>
  <x:c r="I1235" i="1"/>
  <x:c r="J1235" i="1"/>
  <x:c r="I1259" i="1"/>
  <x:c r="J1259" i="1"/>
  <x:c r="I1260" i="1"/>
  <x:c r="J1260" i="1"/>
  <x:c r="I1349" i="1"/>
  <x:c r="J1349" i="1"/>
  <x:c r="I1350" i="1"/>
  <x:c r="J1350" i="1"/>
  <x:c r="I1351" i="1"/>
  <x:c r="J1351" i="1"/>
  <x:c r="I1352" i="1"/>
  <x:c r="J1352" i="1"/>
  <x:c r="I1353" i="1"/>
  <x:c r="J1353" i="1"/>
  <x:c r="I1468" i="1"/>
  <x:c r="J1468" i="1"/>
  <x:c r="I1496" i="1"/>
  <x:c r="J1496" i="1"/>
  <x:c r="I1596" i="1"/>
  <x:c r="J1596" i="1"/>
  <x:c r="I1597" i="1"/>
  <x:c r="J1597" i="1"/>
  <x:c r="I1598" i="1"/>
  <x:c r="J1598" i="1"/>
  <x:c r="I1886" i="1"/>
  <x:c r="J1886" i="1"/>
  <x:c r="I1898" i="1"/>
  <x:c r="J1898" i="1"/>
  <x:c r="J1906" i="1"/>
  <x:c r="H1992" i="1"/>
  <x:c r="I1992" i="1"/>
  <x:c r="H1997" i="1"/>
  <x:c r="I1997" i="1"/>
  <x:c r="I2168" i="1"/>
  <x:c r="J2168" i="1"/>
  <x:c r="I2169" i="1"/>
  <x:c r="J2169" i="1"/>
  <x:c r="I3058" i="1"/>
  <x:c r="J3058" i="1"/>
  <x:c r="I3059" i="1"/>
  <x:c r="J3059" i="1"/>
  <x:c r="I3192" i="1"/>
  <x:c r="J3192" i="1"/>
  <x:c r="I3429" i="1"/>
  <x:c r="J3429" i="1"/>
  <x:c r="I3515" i="1"/>
  <x:c r="J3515" i="1"/>
  <x:c r="I3516" i="1"/>
  <x:c r="J3516" i="1"/>
  <x:c r="J3717" i="1"/>
  <x:c r="J3753" i="1"/>
  <x:c r="J3754" i="1"/>
  <x:c r="J3787" i="1"/>
  <x:c r="J3788" i="1"/>
  <x:c r="J3789" i="1"/>
  <x:c r="J3790" i="1"/>
  <x:c r="I3831" i="1"/>
  <x:c r="J3831" i="1"/>
  <x:c r="I3832" i="1"/>
  <x:c r="J3832" i="1"/>
  <x:c r="I3853" i="1"/>
  <x:c r="J3853" i="1"/>
  <x:c r="I3893" i="1"/>
  <x:c r="J3893" i="1"/>
  <x:c r="J3894" i="1"/>
  <x:c r="I4203" i="1"/>
  <x:c r="J4203" i="1"/>
  <x:c r="I4204" i="1"/>
  <x:c r="J4204" i="1"/>
  <x:c r="J4205" i="1"/>
  <x:c r="I4628" i="1"/>
  <x:c r="J4628" i="1"/>
  <x:c r="H4629" i="1"/>
  <x:c r="I4629" i="1"/>
  <x:c r="J4629" i="1"/>
  <x:c r="H4630" i="1"/>
  <x:c r="I4630" i="1"/>
  <x:c r="J4630" i="1"/>
  <x:c r="J4645" i="1"/>
  <x:c r="I4728" i="1"/>
  <x:c r="J4728" i="1"/>
  <x:c r="I4730" i="1"/>
  <x:c r="J4730" i="1"/>
  <x:c r="I4731" i="1"/>
  <x:c r="J4731" i="1"/>
  <x:c r="H4732" i="1"/>
  <x:c r="I4732" i="1"/>
  <x:c r="J4732" i="1"/>
  <x:c r="I4733" i="1"/>
  <x:c r="J4733" i="1"/>
  <x:c r="J4961" i="1"/>
  <x:c r="J5869" i="1"/>
  <x:c r="H6608" i="1"/>
  <x:c r="H6615" i="1"/>
  <x:c r="J7266" i="1"/>
  <x:c r="I9111" i="1"/>
  <x:c r="J9111" i="1"/>
  <x:c r="I9112" i="1"/>
  <x:c r="J9112" i="1"/>
  <x:c r="I9113" i="1"/>
  <x:c r="J9113" i="1"/>
  <x:c r="I10546" i="1"/>
  <x:c r="J10546" i="1"/>
  <x:c r="I10547" i="1"/>
  <x:c r="J10547" i="1"/>
  <x:c r="I11288" i="1"/>
  <x:c r="J11288" i="1"/>
  <x:c r="H12507" i="1"/>
  <x:c r="I12507" i="1"/>
  <x:c r="H12508" i="1"/>
  <x:c r="I12508" i="1"/>
  <x:c r="I12758" i="1"/>
  <x:c r="J12758" i="1"/>
  <x:c r="I12759" i="1"/>
  <x:c r="J12759" i="1"/>
  <x:c r="J13077" i="1"/>
  <x:c r="I13081" i="1"/>
  <x:c r="J13081" i="1"/>
  <x:c r="I13085" i="1"/>
  <x:c r="I13168" i="1"/>
  <x:c r="J13168" i="1"/>
  <x:c r="I13169" i="1"/>
  <x:c r="J13169" i="1"/>
</x:calcChain>
</file>

<file path=xl/comments1.xml><?xml version="1.0" encoding="utf-8"?>
<x:comments xmlns:x="http://schemas.openxmlformats.org/spreadsheetml/2006/main">
  <x:authors>
    <x:author>Windows 用户</x:author>
    <x:author>Administrator</x:author>
  </x:authors>
  <x:commentList>
    <x:comment ref="D10562" authorId="0">
      <x:text>
        <x:r>
          <x:rPr>
            <x:b/>
            <x:vertAlign val="baseline"/>
            <x:sz val="9"/>
            <x:color rgb="FF000000"/>
            <x:rFont val="宋体"/>
            <x:family val="2"/>
          </x:rPr>
          <x:t>修改项目名称</x:t>
        </x:r>
        <x:r>
          <x:rPr>
            <x:b/>
            <x:vertAlign val="baseline"/>
            <x:sz val="9"/>
            <x:color rgb="FF000000"/>
            <x:rFont val="Tahoma"/>
            <x:family val="2"/>
          </x:rPr>
          <x:t>:</x:t>
        </x:r>
        <x:r>
          <x:rPr>
            <x:b/>
            <x:vertAlign val="baseline"/>
            <x:sz val="9"/>
            <x:color rgb="FF000000"/>
            <x:rFont val="宋体"/>
            <x:family val="2"/>
          </x:rPr>
          <x:t>原名称”每增加一节椎间盘“</x:t>
        </x:r>
        <x:r>
          <x:rPr>
            <x:vertAlign val="baseline"/>
            <x:sz val="9"/>
            <x:color rgb="FF000000"/>
            <x:rFont val="Tahoma"/>
            <x:family val="2"/>
          </x:rPr>
          <x:t xml:space="preserve">
</x:t>
        </x:r>
      </x:text>
    </x:comment>
    <x:comment ref="D10680" authorId="0">
      <x:text>
        <x:r>
          <x:rPr>
            <x:b/>
            <x:vertAlign val="baseline"/>
            <x:sz val="9"/>
            <x:color rgb="FF000000"/>
            <x:rFont val="宋体"/>
            <x:family val="2"/>
          </x:rPr>
          <x:t>修改项目名称</x:t>
        </x:r>
        <x:r>
          <x:rPr>
            <x:b/>
            <x:vertAlign val="baseline"/>
            <x:sz val="9"/>
            <x:color rgb="FF000000"/>
            <x:rFont val="Tahoma"/>
            <x:family val="2"/>
          </x:rPr>
          <x:t>:</x:t>
        </x:r>
        <x:r>
          <x:rPr>
            <x:b/>
            <x:vertAlign val="baseline"/>
            <x:sz val="9"/>
            <x:color rgb="FF000000"/>
            <x:rFont val="宋体"/>
            <x:family val="2"/>
          </x:rPr>
          <x:t>原名称”椎间盘微创消融术加收</x:t>
        </x:r>
        <x:r>
          <x:rPr>
            <x:b/>
            <x:vertAlign val="baseline"/>
            <x:sz val="9"/>
            <x:color rgb="FF000000"/>
            <x:rFont val="Tahoma"/>
            <x:family val="2"/>
          </x:rPr>
          <x:t>50%“</x:t>
        </x:r>
        <x:r>
          <x:rPr>
            <x:vertAlign val="baseline"/>
            <x:sz val="9"/>
            <x:color rgb="FF000000"/>
            <x:rFont val="Tahoma"/>
            <x:family val="2"/>
          </x:rPr>
          <x:t xml:space="preserve">
</x:t>
        </x:r>
      </x:text>
    </x:comment>
    <x:comment ref="D10686" authorId="0">
      <x:text>
        <x:r>
          <x:rPr>
            <x:b/>
            <x:vertAlign val="baseline"/>
            <x:sz val="9"/>
            <x:color rgb="FF000000"/>
            <x:rFont val="宋体"/>
            <x:family val="2"/>
          </x:rPr>
          <x:t>修改项目名称</x:t>
        </x:r>
        <x:r>
          <x:rPr>
            <x:b/>
            <x:vertAlign val="baseline"/>
            <x:sz val="9"/>
            <x:color rgb="FF000000"/>
            <x:rFont val="Tahoma"/>
            <x:family val="2"/>
          </x:rPr>
          <x:t>:</x:t>
        </x:r>
        <x:r>
          <x:rPr>
            <x:b/>
            <x:vertAlign val="baseline"/>
            <x:sz val="9"/>
            <x:color rgb="FF000000"/>
            <x:rFont val="宋体"/>
            <x:family val="2"/>
          </x:rPr>
          <x:t>原名称”经皮椎体成形术加收</x:t>
        </x:r>
        <x:r>
          <x:rPr>
            <x:b/>
            <x:vertAlign val="baseline"/>
            <x:sz val="9"/>
            <x:color rgb="FF000000"/>
            <x:rFont val="Tahoma"/>
            <x:family val="2"/>
          </x:rPr>
          <x:t>50%“</x:t>
        </x:r>
        <x:r>
          <x:rPr>
            <x:vertAlign val="baseline"/>
            <x:sz val="9"/>
            <x:color rgb="FF000000"/>
            <x:rFont val="Tahoma"/>
            <x:family val="2"/>
          </x:rPr>
          <x:t xml:space="preserve">
</x:t>
        </x:r>
      </x:text>
    </x:comment>
    <x:comment ref="D10694" authorId="0">
      <x:text>
        <x:r>
          <x:rPr>
            <x:b/>
            <x:vertAlign val="baseline"/>
            <x:sz val="9"/>
            <x:color rgb="FF000000"/>
            <x:rFont val="宋体"/>
            <x:family val="2"/>
          </x:rPr>
          <x:t>修改项目名称</x:t>
        </x:r>
        <x:r>
          <x:rPr>
            <x:b/>
            <x:vertAlign val="baseline"/>
            <x:sz val="9"/>
            <x:color rgb="FF000000"/>
            <x:rFont val="Tahoma"/>
            <x:family val="2"/>
          </x:rPr>
          <x:t>:</x:t>
        </x:r>
        <x:r>
          <x:rPr>
            <x:b/>
            <x:vertAlign val="baseline"/>
            <x:sz val="9"/>
            <x:color rgb="FF000000"/>
            <x:rFont val="宋体"/>
            <x:family val="2"/>
          </x:rPr>
          <x:t>原名称”人工椎体置换术加收</x:t>
        </x:r>
        <x:r>
          <x:rPr>
            <x:b/>
            <x:vertAlign val="baseline"/>
            <x:sz val="9"/>
            <x:color rgb="FF000000"/>
            <x:rFont val="Tahoma"/>
            <x:family val="2"/>
          </x:rPr>
          <x:t>50%“</x:t>
        </x:r>
        <x:r>
          <x:rPr>
            <x:vertAlign val="baseline"/>
            <x:sz val="9"/>
            <x:color rgb="FF000000"/>
            <x:rFont val="Tahoma"/>
            <x:family val="2"/>
          </x:rPr>
          <x:t xml:space="preserve">
</x:t>
        </x:r>
      </x:text>
    </x:comment>
    <x:comment ref="C12506" authorId="1">
      <x:text>
        <x:r>
          <x:rPr>
            <x:vertAlign val="baseline"/>
            <x:sz val="9"/>
            <x:color rgb="FF000000"/>
            <x:rFont val="宋体"/>
            <x:family val="2"/>
          </x:rPr>
          <x:t>修改项目编码：原编码”331604021“</x:t>
        </x:r>
      </x:text>
    </x:comment>
    <x:comment ref="D12507" authorId="1">
      <x:text>
        <x:r>
          <x:rPr>
            <x:vertAlign val="baseline"/>
            <x:sz val="9"/>
            <x:color rgb="FF000000"/>
            <x:rFont val="宋体"/>
            <x:family val="2"/>
          </x:rPr>
          <x:t xml:space="preserve">新增项目
</x:t>
        </x:r>
      </x:text>
    </x:comment>
    <x:comment ref="D12508" authorId="1">
      <x:text>
        <x:r>
          <x:rPr>
            <x:vertAlign val="baseline"/>
            <x:sz val="9"/>
            <x:color rgb="FF000000"/>
            <x:rFont val="宋体"/>
            <x:family val="2"/>
          </x:rPr>
          <x:t xml:space="preserve">新增项目
</x:t>
        </x:r>
      </x:text>
    </x:comment>
  </x:commentList>
</x:comments>
</file>

<file path=xl/sharedStrings.xml><?xml version="1.0" encoding="utf-8"?>
<x:sst xmlns:x="http://schemas.openxmlformats.org/spreadsheetml/2006/main">
  <x:si>
    <x:t>新疆维吾尔自治区   新疆生产建设兵团医疗服务价格项目目录（2024版）</x:t>
  </x:si>
  <x:si>
    <x:t>一、综合医疗服务类</x:t>
  </x:si>
  <x:si>
    <x:r>
      <x:rPr>
        <x:b/>
        <x:vertAlign val="baseline"/>
        <x:sz val="9"/>
        <x:color rgb="FF000000"/>
        <x:rFont val="宋体"/>
        <x:family val="2"/>
      </x:rPr>
      <x:t>本类说明：</x:t>
    </x:r>
  </x:si>
  <x:si>
    <x:r>
      <x:rPr>
        <x:vertAlign val="baseline"/>
        <x:sz val="9"/>
        <x:color rgb="FF000000"/>
        <x:rFont val="Nimbus Roman No9 L"/>
        <x:family val="2"/>
      </x:rPr>
      <x:t xml:space="preserve">      1.</x:t>
    </x:r>
    <x:r>
      <x:rPr>
        <x:vertAlign val="baseline"/>
        <x:sz val="9"/>
        <x:color rgb="FF000000"/>
        <x:rFont val="宋体"/>
        <x:family val="2"/>
      </x:rPr>
      <x:t>本类包括一般医疗服务、一般检查治疗、社区卫生及预防保健项目、其它医疗服务项目四类，共计106项（172条）。总分类码为1，二级分类码为11-14。</x:t>
    </x:r>
  </x:si>
  <x:si>
    <x:r>
      <x:rPr>
        <x:vertAlign val="baseline"/>
        <x:sz val="9"/>
        <x:color rgb="FF000000"/>
        <x:rFont val="Nimbus Roman No9 L"/>
        <x:family val="2"/>
      </x:rPr>
      <x:t xml:space="preserve">      2.</x:t>
    </x:r>
    <x:r>
      <x:rPr>
        <x:vertAlign val="baseline"/>
        <x:sz val="9"/>
        <x:color rgb="FF000000"/>
        <x:rFont val="宋体"/>
        <x:family val="2"/>
      </x:rPr>
      <x:t>患者就诊时，由于当时未能取得检验及检查结果，事后需请同科医生继续进行诊断处理时，不得再收诊察费。</x:t>
    </x:r>
  </x:si>
  <x:si>
    <x:r>
      <x:rPr>
        <x:vertAlign val="baseline"/>
        <x:sz val="9"/>
        <x:color rgb="FF000000"/>
        <x:rFont val="Nimbus Roman No9 L"/>
        <x:family val="2"/>
      </x:rPr>
      <x:t xml:space="preserve">      3.</x:t>
    </x:r>
    <x:r>
      <x:rPr>
        <x:vertAlign val="baseline"/>
        <x:sz val="9"/>
        <x:color rgb="FF000000"/>
        <x:rFont val="宋体"/>
        <x:family val="2"/>
      </x:rPr>
      <x:t>住院床位费的计算，按计入不计出的办法。即入院的当天不论什么时间入院按一天计收住院床位费，出院的当天不论什么时间离院，不得计收住院床位费。</x:t>
    </x:r>
  </x:si>
  <x:si>
    <x:r>
      <x:rPr>
        <x:vertAlign val="baseline"/>
        <x:sz val="9"/>
        <x:color rgb="FF000000"/>
        <x:rFont val="Nimbus Roman No9 L"/>
        <x:family val="2"/>
      </x:rPr>
      <x:t xml:space="preserve">      4.</x:t>
    </x:r>
    <x:r>
      <x:rPr>
        <x:vertAlign val="baseline"/>
        <x:sz val="9"/>
        <x:color rgb="FF000000"/>
        <x:rFont val="宋体"/>
        <x:family val="2"/>
      </x:rPr>
      <x:t>多科室共同使用的医疗服务项目列入本类之中，如护理、注射、换药等。</x:t>
    </x:r>
  </x:si>
  <x:si>
    <x:r>
      <x:rPr>
        <x:b/>
        <x:vertAlign val="baseline"/>
        <x:sz val="11"/>
        <x:color rgb="FF000000"/>
        <x:rFont val="宋体"/>
        <x:family val="2"/>
      </x:rPr>
      <x:t>财务</x:t>
    </x:r>
    <x:r>
      <x:rPr>
        <x:b/>
        <x:vertAlign val="baseline"/>
        <x:sz val="11"/>
        <x:color rgb="FF000000"/>
        <x:rFont val="Nimbus Roman No9 L"/>
        <x:family val="2"/>
      </x:rPr>
      <x:t xml:space="preserve">
</x:t>
    </x:r>
    <x:r>
      <x:rPr>
        <x:b/>
        <x:vertAlign val="baseline"/>
        <x:sz val="11"/>
        <x:color rgb="FF000000"/>
        <x:rFont val="宋体"/>
        <x:family val="2"/>
      </x:rPr>
      <x:t>分类</x:t>
    </x:r>
  </x:si>
  <x:si>
    <x:t>国家编码</x:t>
  </x:si>
  <x:si>
    <x:t>编码</x:t>
  </x:si>
  <x:si>
    <x:t>项目名称</x:t>
  </x:si>
  <x:si>
    <x:t>项目内涵</x:t>
  </x:si>
  <x:si>
    <x:t>除外内容</x:t>
  </x:si>
  <x:si>
    <x:t>计价单位</x:t>
  </x:si>
  <x:si>
    <x:r>
      <x:rPr>
        <x:b/>
        <x:vertAlign val="baseline"/>
        <x:sz val="11"/>
        <x:color rgb="FF000000"/>
        <x:rFont val="宋体"/>
        <x:family val="2"/>
      </x:rPr>
      <x:t>收费</x:t>
    </x:r>
    <x:r>
      <x:rPr>
        <x:b/>
        <x:vertAlign val="baseline"/>
        <x:sz val="11"/>
        <x:color rgb="FF000000"/>
        <x:rFont val="Nimbus Roman No9 L"/>
        <x:family val="2"/>
      </x:rPr>
      <x:t xml:space="preserve">
</x:t>
    </x:r>
    <x:r>
      <x:rPr>
        <x:b/>
        <x:vertAlign val="baseline"/>
        <x:sz val="11"/>
        <x:color rgb="FF000000"/>
        <x:rFont val="宋体"/>
        <x:family val="2"/>
      </x:rPr>
      <x:t>三级</x:t>
    </x:r>
  </x:si>
  <x:si>
    <x:r>
      <x:rPr>
        <x:b/>
        <x:vertAlign val="baseline"/>
        <x:sz val="11"/>
        <x:color rgb="FF000000"/>
        <x:rFont val="宋体"/>
        <x:family val="2"/>
      </x:rPr>
      <x:t>标准</x:t>
    </x:r>
    <x:r>
      <x:rPr>
        <x:b/>
        <x:vertAlign val="baseline"/>
        <x:sz val="11"/>
        <x:color rgb="FF000000"/>
        <x:rFont val="Nimbus Roman No9 L"/>
        <x:family val="2"/>
      </x:rPr>
      <x:t xml:space="preserve">
</x:t>
    </x:r>
    <x:r>
      <x:rPr>
        <x:b/>
        <x:vertAlign val="baseline"/>
        <x:sz val="11"/>
        <x:color rgb="FF000000"/>
        <x:rFont val="宋体"/>
        <x:family val="2"/>
      </x:rPr>
      <x:t>二级</x:t>
    </x:r>
  </x:si>
  <x:si>
    <x:r>
      <x:rPr>
        <x:b/>
        <x:vertAlign val="baseline"/>
        <x:sz val="11"/>
        <x:color rgb="FF000000"/>
        <x:rFont val="Nimbus Roman No9 L"/>
        <x:family val="2"/>
      </x:rPr>
      <x:t>(</x:t>
    </x:r>
    <x:r>
      <x:rPr>
        <x:b/>
        <x:vertAlign val="baseline"/>
        <x:sz val="11"/>
        <x:color rgb="FF000000"/>
        <x:rFont val="宋体"/>
        <x:family val="2"/>
      </x:rPr>
      <x:t>元</x:t>
    </x:r>
    <x:r>
      <x:rPr>
        <x:b/>
        <x:vertAlign val="baseline"/>
        <x:sz val="11"/>
        <x:color rgb="FF000000"/>
        <x:rFont val="Nimbus Roman No9 L"/>
        <x:family val="2"/>
      </x:rPr>
      <x:t xml:space="preserve">)
</x:t>
    </x:r>
    <x:r>
      <x:rPr>
        <x:b/>
        <x:vertAlign val="baseline"/>
        <x:sz val="11"/>
        <x:color rgb="FF000000"/>
        <x:rFont val="宋体"/>
        <x:family val="2"/>
      </x:rPr>
      <x:t>一级</x:t>
    </x:r>
  </x:si>
  <x:si>
    <x:t>说明</x:t>
  </x:si>
  <x:si>
    <x:t>甲乙类</x:t>
  </x:si>
  <x:si>
    <x:t>备注</x:t>
  </x:si>
  <x:si>
    <x:t>(一)一般医疗服务</x:t>
  </x:si>
  <x:si>
    <x:r>
      <x:rPr>
        <x:b/>
        <x:vertAlign val="baseline"/>
        <x:sz val="11"/>
        <x:color rgb="FF000000"/>
        <x:rFont val="Nimbus Roman No9 L"/>
        <x:family val="2"/>
      </x:rPr>
      <x:t>1</x:t>
    </x:r>
    <x:r>
      <x:rPr>
        <x:b/>
        <x:vertAlign val="baseline"/>
        <x:sz val="11"/>
        <x:color rgb="FF000000"/>
        <x:rFont val="方正书宋_GBK"/>
        <x:family val="2"/>
      </x:rPr>
      <x:t>．诊察费</x:t>
    </x:r>
  </x:si>
  <x:si>
    <x:t>含医事服务费</x:t>
  </x:si>
  <x:si>
    <x:t>门诊注射、换药、针灸、理疗、推拿、血透、放射治疗疗程中不再收取诊察费。</x:t>
  </x:si>
  <x:si>
    <x:t>I</x:t>
  </x:si>
  <x:si>
    <x:t>651101000020000-110100001</x:t>
  </x:si>
  <x:si>
    <x:t>病历手册（由患者自愿选择使用）</x:t>
  </x:si>
  <x:si>
    <x:r>
      <x:rPr>
        <x:vertAlign val="baseline"/>
        <x:sz val="11"/>
        <x:color rgb="FF000000"/>
        <x:rFont val="宋体"/>
        <x:family val="2"/>
      </x:rPr>
      <x:t>用于记录病情的部分不得少于</x:t>
    </x:r>
    <x:r>
      <x:rPr>
        <x:vertAlign val="baseline"/>
        <x:sz val="11"/>
        <x:color rgb="FF000000"/>
        <x:rFont val="Nimbus Roman No9 L"/>
        <x:family val="2"/>
      </x:rPr>
      <x:t>10</x:t>
    </x:r>
    <x:r>
      <x:rPr>
        <x:vertAlign val="baseline"/>
        <x:sz val="11"/>
        <x:color rgb="FF000000"/>
        <x:rFont val="宋体"/>
        <x:family val="2"/>
      </x:rPr>
      <x:t>张</x:t>
    </x:r>
  </x:si>
  <x:si>
    <x:t>份</x:t>
  </x:si>
  <x:si>
    <x:t>1</x:t>
  </x:si>
  <x:si>
    <x:t>丙类</x:t>
  </x:si>
  <x:si>
    <x:t>B</x:t>
  </x:si>
  <x:si>
    <x:t>001102000010400-110100003</x:t>
  </x:si>
  <x:si>
    <x:t>方便门诊诊察费</x:t>
  </x:si>
  <x:si>
    <x:t>次</x:t>
  </x:si>
  <x:si>
    <x:t>001102000010000-110100004</x:t>
  </x:si>
  <x:si>
    <x:t>普通门诊诊察费</x:t>
  </x:si>
  <x:si>
    <x:r>
      <x:rPr>
        <x:vertAlign val="baseline"/>
        <x:sz val="11"/>
        <x:color rgb="FF000000"/>
        <x:rFont val="宋体"/>
        <x:family val="2"/>
      </x:rPr>
      <x:t>指医护人员提供</x:t>
    </x:r>
    <x:r>
      <x:rPr>
        <x:vertAlign val="baseline"/>
        <x:sz val="11"/>
        <x:color rgb="FF000000"/>
        <x:rFont val="Nimbus Roman No9 L"/>
        <x:family val="2"/>
      </x:rPr>
      <x:t>(</x:t>
    </x:r>
    <x:r>
      <x:rPr>
        <x:vertAlign val="baseline"/>
        <x:sz val="11"/>
        <x:color rgb="FF000000"/>
        <x:rFont val="宋体"/>
        <x:family val="2"/>
      </x:rPr>
      <x:t>技术劳务</x:t>
    </x:r>
    <x:r>
      <x:rPr>
        <x:vertAlign val="baseline"/>
        <x:sz val="11"/>
        <x:color rgb="FF000000"/>
        <x:rFont val="Nimbus Roman No9 L"/>
        <x:family val="2"/>
      </x:rPr>
      <x:t>)</x:t>
    </x:r>
    <x:r>
      <x:rPr>
        <x:vertAlign val="baseline"/>
        <x:sz val="11"/>
        <x:color rgb="FF000000"/>
        <x:rFont val="宋体"/>
        <x:family val="2"/>
      </x:rPr>
      <x:t>的诊疗服务</x:t>
    </x:r>
  </x:si>
  <x:si>
    <x:t>甲类</x:t>
  </x:si>
  <x:si>
    <x:t>001102000010000-110100004a</x:t>
  </x:si>
  <x:si>
    <x:t>110100004a</x:t>
  </x:si>
  <x:si>
    <x:t>普通门诊老年人诊察费</x:t>
  </x:si>
  <x:si>
    <x:r>
      <x:rPr>
        <x:vertAlign val="baseline"/>
        <x:sz val="11"/>
        <x:color rgb="FF000000"/>
        <x:rFont val="宋体"/>
        <x:family val="2"/>
      </x:rPr>
      <x:t>指</x:t>
    </x:r>
    <x:r>
      <x:rPr>
        <x:vertAlign val="baseline"/>
        <x:sz val="11"/>
        <x:color rgb="FF000000"/>
        <x:rFont val="Nimbus Roman No9 L"/>
        <x:family val="2"/>
      </x:rPr>
      <x:t>65</x:t>
    </x:r>
    <x:r>
      <x:rPr>
        <x:vertAlign val="baseline"/>
        <x:sz val="11"/>
        <x:color rgb="FF000000"/>
        <x:rFont val="宋体"/>
        <x:family val="2"/>
      </x:rPr>
      <x:t>周岁</x:t>
    </x:r>
    <x:r>
      <x:rPr>
        <x:vertAlign val="baseline"/>
        <x:sz val="11"/>
        <x:color rgb="FF000000"/>
        <x:rFont val="Nimbus Roman No9 L"/>
        <x:family val="2"/>
      </x:rPr>
      <x:t>(</x:t>
    </x:r>
    <x:r>
      <x:rPr>
        <x:vertAlign val="baseline"/>
        <x:sz val="11"/>
        <x:color rgb="FF000000"/>
        <x:rFont val="宋体"/>
        <x:family val="2"/>
      </x:rPr>
      <x:t>含）以上的老年人</x:t>
    </x:r>
  </x:si>
  <x:si>
    <x:t>专家门诊诊察费</x:t>
  </x:si>
  <x:si>
    <x:r>
      <x:rPr>
        <x:vertAlign val="baseline"/>
        <x:sz val="11"/>
        <x:color rgb="FF000000"/>
        <x:rFont val="宋体"/>
        <x:family val="2"/>
      </x:rPr>
      <x:t>指高级职称医务人员提供</x:t>
    </x:r>
    <x:r>
      <x:rPr>
        <x:vertAlign val="baseline"/>
        <x:sz val="11"/>
        <x:color rgb="FF000000"/>
        <x:rFont val="Nimbus Roman No9 L"/>
        <x:family val="2"/>
      </x:rPr>
      <x:t>(</x:t>
    </x:r>
    <x:r>
      <x:rPr>
        <x:vertAlign val="baseline"/>
        <x:sz val="11"/>
        <x:color rgb="FF000000"/>
        <x:rFont val="宋体"/>
        <x:family val="2"/>
      </x:rPr>
      <x:t>技术劳务</x:t>
    </x:r>
    <x:r>
      <x:rPr>
        <x:vertAlign val="baseline"/>
        <x:sz val="11"/>
        <x:color rgb="FF000000"/>
        <x:rFont val="Nimbus Roman No9 L"/>
        <x:family val="2"/>
      </x:rPr>
      <x:t>)</x:t>
    </x:r>
    <x:r>
      <x:rPr>
        <x:vertAlign val="baseline"/>
        <x:sz val="11"/>
        <x:color rgb="FF000000"/>
        <x:rFont val="宋体"/>
        <x:family val="2"/>
      </x:rPr>
      <x:t>的诊疗服务</x:t>
    </x:r>
  </x:si>
  <x:si>
    <x:t>001102000020100-110100005a</x:t>
  </x:si>
  <x:si>
    <x:t>110100005a</x:t>
  </x:si>
  <x:si>
    <x:t>主任医师门诊诊察费</x:t>
  </x:si>
  <x:si>
    <x:t>001102000020200-110100005b</x:t>
  </x:si>
  <x:si>
    <x:t>110100005b</x:t>
  </x:si>
  <x:si>
    <x:t>副主任医师门诊诊察费</x:t>
  </x:si>
  <x:si>
    <x:t>001102000020100-110100005c</x:t>
  </x:si>
  <x:si>
    <x:t>110100005c</x:t>
  </x:si>
  <x:si>
    <x:t>主任医师门诊老年人诊察费</x:t>
  </x:si>
  <x:si>
    <x:r>
      <x:rPr>
        <x:vertAlign val="baseline"/>
        <x:sz val="11"/>
        <x:color rgb="FF000000"/>
        <x:rFont val="宋体"/>
        <x:family val="2"/>
      </x:rPr>
      <x:t>指</x:t>
    </x:r>
    <x:r>
      <x:rPr>
        <x:vertAlign val="baseline"/>
        <x:sz val="11"/>
        <x:color rgb="FF000000"/>
        <x:rFont val="Nimbus Roman No9 L"/>
        <x:family val="2"/>
      </x:rPr>
      <x:t>65</x:t>
    </x:r>
    <x:r>
      <x:rPr>
        <x:vertAlign val="baseline"/>
        <x:sz val="11"/>
        <x:color rgb="FF000000"/>
        <x:rFont val="宋体"/>
        <x:family val="2"/>
      </x:rPr>
      <x:t>周岁</x:t>
    </x:r>
    <x:r>
      <x:rPr>
        <x:vertAlign val="baseline"/>
        <x:sz val="11"/>
        <x:color rgb="FF000000"/>
        <x:rFont val="Nimbus Roman No9 L"/>
        <x:family val="2"/>
      </x:rPr>
      <x:t>(</x:t>
    </x:r>
    <x:r>
      <x:rPr>
        <x:vertAlign val="baseline"/>
        <x:sz val="11"/>
        <x:color rgb="FF000000"/>
        <x:rFont val="宋体"/>
        <x:family val="2"/>
      </x:rPr>
      <x:t>含）以上的老年人</x:t>
    </x:r>
  </x:si>
  <x:si>
    <x:t>001102000020200-110100005d</x:t>
  </x:si>
  <x:si>
    <x:t>110100005d</x:t>
  </x:si>
  <x:si>
    <x:t>副主任医师门诊老年人诊察费</x:t>
  </x:si>
  <x:si>
    <x:r>
      <x:rPr>
        <x:vertAlign val="baseline"/>
        <x:sz val="11"/>
        <x:color rgb="FF000000"/>
        <x:rFont val="宋体"/>
        <x:family val="2"/>
      </x:rPr>
      <x:t>指</x:t>
    </x:r>
    <x:r>
      <x:rPr>
        <x:vertAlign val="baseline"/>
        <x:sz val="11"/>
        <x:color rgb="FF000000"/>
        <x:rFont val="Nimbus Roman No9 L"/>
        <x:family val="2"/>
      </x:rPr>
      <x:t>65</x:t>
    </x:r>
    <x:r>
      <x:rPr>
        <x:vertAlign val="baseline"/>
        <x:sz val="11"/>
        <x:color rgb="FF000000"/>
        <x:rFont val="宋体"/>
        <x:family val="2"/>
      </x:rPr>
      <x:t>周岁</x:t>
    </x:r>
    <x:r>
      <x:rPr>
        <x:vertAlign val="baseline"/>
        <x:sz val="11"/>
        <x:color rgb="FF000000"/>
        <x:rFont val="Nimbus Roman No9 L"/>
        <x:family val="2"/>
      </x:rPr>
      <x:t>(</x:t>
    </x:r>
    <x:r>
      <x:rPr>
        <x:vertAlign val="baseline"/>
        <x:sz val="11"/>
        <x:color rgb="FF000000"/>
        <x:rFont val="宋体"/>
        <x:family val="2"/>
      </x:rPr>
      <x:t>含）以上的老年人</x:t>
    </x:r>
  </x:si>
  <x:si>
    <x:t>001102000030000-110100006</x:t>
  </x:si>
  <x:si>
    <x:t>急诊诊察费</x:t>
  </x:si>
  <x:si>
    <x:r>
      <x:rPr>
        <x:vertAlign val="baseline"/>
        <x:sz val="11"/>
        <x:color rgb="FF000000"/>
        <x:rFont val="宋体"/>
        <x:family val="2"/>
      </x:rPr>
      <x:t>指医护人员提供的</x:t>
    </x:r>
    <x:r>
      <x:rPr>
        <x:vertAlign val="baseline"/>
        <x:sz val="11"/>
        <x:color rgb="FF000000"/>
        <x:rFont val="Nimbus Roman No9 L"/>
        <x:family val="2"/>
      </x:rPr>
      <x:t>24</x:t>
    </x:r>
    <x:r>
      <x:rPr>
        <x:vertAlign val="baseline"/>
        <x:sz val="11"/>
        <x:color rgb="FF000000"/>
        <x:rFont val="宋体"/>
        <x:family val="2"/>
      </x:rPr>
      <x:t>小时急救、急症的诊疗服务</x:t>
    </x:r>
  </x:si>
  <x:si>
    <x:t>门急诊留观诊察费</x:t>
  </x:si>
  <x:si>
    <x:t>含诊查、护理等</x:t>
  </x:si>
  <x:si>
    <x:t>001102000040000-110100007a</x:t>
  </x:si>
  <x:si>
    <x:t>110100007a</x:t>
  </x:si>
  <x:si>
    <x:t>日</x:t>
  </x:si>
  <x:si>
    <x:t>001102000040000-110100007b</x:t>
  </x:si>
  <x:si>
    <x:t>110100007b</x:t>
  </x:si>
  <x:si>
    <x:t>门急诊输液留观诊察费</x:t>
  </x:si>
  <x:si>
    <x:t>不得与门急诊留观诊察费同时收取</x:t>
  </x:si>
  <x:si>
    <x:t>001102000050000-110100008</x:t>
  </x:si>
  <x:si>
    <x:t>住院诊察费</x:t>
  </x:si>
  <x:si>
    <x:t>指医务人员技术劳务性服务</x:t>
  </x:si>
  <x:si>
    <x:t>E</x:t>
  </x:si>
  <x:si>
    <x:t>001102000000200-110100009</x:t>
  </x:si>
  <x:si>
    <x:t>营养状况评估与指导</x:t>
  </x:si>
  <x:si>
    <x:t>指具有专业资质的营养（医）师针对有营养风险或营养不良（营养不足，营养过剩）的患者进行营养或膳食治疗。含个体化营养治疗方案（如肠内营养、静脉营养、治疗膳食及体重管理），测定能量消耗，测量人体皮褶厚度、身高、体重、腰围、臀围、上臂围生化实验室检查等，计算体重指数，进行综合营养评定。</x:t>
  </x:si>
  <x:si>
    <x:t>人次</x:t>
  </x:si>
  <x:si>
    <x:t>此项费用不得与门诊察费同时收取。</x:t>
  </x:si>
  <x:si>
    <x:t>110100009a</x:t>
  </x:si>
  <x:si>
    <x:t>营养风险筛查</x:t>
  </x:si>
  <x:si>
    <x:r>
      <x:rPr>
        <x:vertAlign val="baseline"/>
        <x:sz val="11"/>
        <x:color rgb="FF000000"/>
        <x:rFont val="宋体"/>
        <x:family val="2"/>
      </x:rPr>
      <x:t>指通过各种特定营养风险筛查量表</x:t>
    </x:r>
    <x:r>
      <x:rPr>
        <x:vertAlign val="baseline"/>
        <x:sz val="11"/>
        <x:color theme="1"/>
        <x:rFont val="Nimbus Roman No9 L"/>
        <x:family val="2"/>
      </x:rPr>
      <x:t>(</x:t>
    </x:r>
    <x:r>
      <x:rPr>
        <x:vertAlign val="baseline"/>
        <x:sz val="11"/>
        <x:color theme="1"/>
        <x:rFont val="宋体"/>
        <x:family val="2"/>
      </x:rPr>
      <x:t>各类营养风险筛查专用量表</x:t>
    </x:r>
    <x:r>
      <x:rPr>
        <x:vertAlign val="baseline"/>
        <x:sz val="11"/>
        <x:color theme="1"/>
        <x:rFont val="Nimbus Roman No9 L"/>
        <x:family val="2"/>
      </x:rPr>
      <x:t>)</x:t>
    </x:r>
    <x:r>
      <x:rPr>
        <x:vertAlign val="baseline"/>
        <x:sz val="11"/>
        <x:color theme="1"/>
        <x:rFont val="宋体"/>
        <x:family val="2"/>
      </x:rPr>
      <x:t>筛查患者是否存在影响临床结局的营养风险</x:t>
    </x:r>
    <x:r>
      <x:rPr>
        <x:vertAlign val="baseline"/>
        <x:sz val="11"/>
        <x:color theme="1"/>
        <x:rFont val="Nimbus Roman No9 L"/>
        <x:family val="2"/>
      </x:rPr>
      <x:t>,</x:t>
    </x:r>
    <x:r>
      <x:rPr>
        <x:vertAlign val="baseline"/>
        <x:sz val="11"/>
        <x:color theme="1"/>
        <x:rFont val="宋体"/>
        <x:family val="2"/>
      </x:rPr>
      <x:t>含营养风险筛查量表及报告。</x:t>
    </x:r>
  </x:si>
  <x:si>
    <x:t>653109050280000-110100009b</x:t>
  </x:si>
  <x:si>
    <x:t>110100009b</x:t>
  </x:si>
  <x:si>
    <x:t>营养代谢测定</x:t>
  </x:si>
  <x:si>
    <x:r>
      <x:rPr>
        <x:vertAlign val="baseline"/>
        <x:sz val="11"/>
        <x:color theme="1"/>
        <x:rFont val="宋体"/>
        <x:family val="2"/>
      </x:rPr>
      <x:t>指通过分析患者消耗氧气和呼出二氧化碳量计算患者的基础代谢率（</x:t>
    </x:r>
    <x:r>
      <x:rPr>
        <x:vertAlign val="baseline"/>
        <x:sz val="11"/>
        <x:color theme="1"/>
        <x:rFont val="Nimbus Roman No9 L"/>
        <x:family val="2"/>
      </x:rPr>
      <x:t>BMR</x:t>
    </x:r>
    <x:r>
      <x:rPr>
        <x:vertAlign val="baseline"/>
        <x:sz val="11"/>
        <x:color theme="1"/>
        <x:rFont val="宋体"/>
        <x:family val="2"/>
      </x:rPr>
      <x:t>）及呼吸商，计算人体碳水化合物、脂肪、蛋白质的消耗量，对营养治疗做出客观依据，并出具报告。</x:t>
    </x:r>
  </x:si>
  <x:si>
    <x:t>651110000112000-110100010</x:t>
  </x:si>
  <x:si>
    <x:t>遗传评估</x:t>
  </x:si>
  <x:si>
    <x:t>帮助被评估者了解患疾病的遗传病因、诊断、治疗、预防等相关知识信息，通过确定疾病的遗传方式、评估再发风险及提出风险干预选项，最大程度降低出生缺陷。出具评估报告。</x:t>
  </x:si>
  <x:si>
    <x:t>651201000160000-110100011</x:t>
  </x:si>
  <x:si>
    <x:t>静脉血栓风险评估</x:t>
  </x:si>
  <x:si>
    <x:r>
      <x:rPr>
        <x:vertAlign val="baseline"/>
        <x:sz val="11"/>
        <x:color theme="1"/>
        <x:rFont val="宋体"/>
        <x:family val="2"/>
      </x:rPr>
      <x:t>根据</x:t>
    </x:r>
    <x:r>
      <x:rPr>
        <x:vertAlign val="baseline"/>
        <x:sz val="11"/>
        <x:color theme="1"/>
        <x:rFont val="Nimbus Roman No9 L"/>
        <x:family val="2"/>
      </x:rPr>
      <x:t>VTE</x:t>
    </x:r>
    <x:r>
      <x:rPr>
        <x:vertAlign val="baseline"/>
        <x:sz val="11"/>
        <x:color theme="1"/>
        <x:rFont val="宋体"/>
        <x:family val="2"/>
      </x:rPr>
      <x:t>评估表将患者发生血栓或出血风险分为：</x:t>
    </x:r>
    <x:r>
      <x:rPr>
        <x:vertAlign val="baseline"/>
        <x:sz val="11"/>
        <x:color theme="1"/>
        <x:rFont val="Nimbus Roman No9 L"/>
        <x:family val="2"/>
      </x:rPr>
      <x:t>“</x:t>
    </x:r>
    <x:r>
      <x:rPr>
        <x:vertAlign val="baseline"/>
        <x:sz val="11"/>
        <x:color theme="1"/>
        <x:rFont val="宋体"/>
        <x:family val="2"/>
      </x:rPr>
      <x:t>低危、中危、高危、极高危</x:t>
    </x:r>
    <x:r>
      <x:rPr>
        <x:vertAlign val="baseline"/>
        <x:sz val="11"/>
        <x:color theme="1"/>
        <x:rFont val="Nimbus Roman No9 L"/>
        <x:family val="2"/>
      </x:rPr>
      <x:t>”</x:t>
    </x:r>
    <x:r>
      <x:rPr>
        <x:vertAlign val="baseline"/>
        <x:sz val="11"/>
        <x:color theme="1"/>
        <x:rFont val="宋体"/>
        <x:family val="2"/>
      </x:rPr>
      <x:t>四级，根据风险评估等级结果实施药物或机械干预预防措施，并出具报告。</x:t>
    </x:r>
  </x:si>
  <x:si>
    <x:t>乙类</x:t>
  </x:si>
  <x:si>
    <x:r>
      <x:rPr>
        <x:b/>
        <x:vertAlign val="baseline"/>
        <x:sz val="11"/>
        <x:color rgb="FF000000"/>
        <x:rFont val="Nimbus Roman No9 L"/>
        <x:family val="2"/>
      </x:rPr>
      <x:t>2</x:t>
    </x:r>
    <x:r>
      <x:rPr>
        <x:b/>
        <x:vertAlign val="baseline"/>
        <x:sz val="11"/>
        <x:color rgb="FF000000"/>
        <x:rFont val="方正书宋_GBK"/>
        <x:family val="2"/>
      </x:rPr>
      <x:t>．急诊监护费</x:t>
    </x:r>
  </x:si>
  <x:si>
    <x:t>001103000010000-110200001</x:t>
  </x:si>
  <x:si>
    <x:t>急诊监护费</x:t>
  </x:si>
  <x:si>
    <x:t>含监护、床位、诊察、级别护理，不含相关监护仪器使用费</x:t>
  </x:si>
  <x:si>
    <x:r>
      <x:rPr>
        <x:vertAlign val="baseline"/>
        <x:sz val="11"/>
        <x:color rgb="FF000000"/>
        <x:rFont val="宋体"/>
        <x:family val="2"/>
      </x:rPr>
      <x:t>符合监护病房条件和管理标准，超过半日不足</x:t>
    </x:r>
    <x:r>
      <x:rPr>
        <x:vertAlign val="baseline"/>
        <x:sz val="11"/>
        <x:color rgb="FF000000"/>
        <x:rFont val="Nimbus Roman No9 L"/>
        <x:family val="2"/>
      </x:rPr>
      <x:t>24</x:t>
    </x:r>
    <x:r>
      <x:rPr>
        <x:vertAlign val="baseline"/>
        <x:sz val="11"/>
        <x:color rgb="FF000000"/>
        <x:rFont val="宋体"/>
        <x:family val="2"/>
      </x:rPr>
      <x:t>小时按一日计算，不足</x:t>
    </x:r>
    <x:r>
      <x:rPr>
        <x:vertAlign val="baseline"/>
        <x:sz val="11"/>
        <x:color rgb="FF000000"/>
        <x:rFont val="Nimbus Roman No9 L"/>
        <x:family val="2"/>
      </x:rPr>
      <x:t>12</x:t>
    </x:r>
    <x:r>
      <x:rPr>
        <x:vertAlign val="baseline"/>
        <x:sz val="11"/>
        <x:color rgb="FF000000"/>
        <x:rFont val="宋体"/>
        <x:family val="2"/>
      </x:rPr>
      <x:t>小时按半日计算。</x:t>
    </x:r>
  </x:si>
  <x:si>
    <x:t>001103000010000-110200001a</x:t>
  </x:si>
  <x:si>
    <x:t>110200001a</x:t>
  </x:si>
  <x:si>
    <x:t>001103000010100-110200001b</x:t>
  </x:si>
  <x:si>
    <x:t>110200001b</x:t>
  </x:si>
  <x:si>
    <x:r>
      <x:rPr>
        <x:vertAlign val="baseline"/>
        <x:sz val="11"/>
        <x:color rgb="FF000000"/>
        <x:rFont val="宋体"/>
        <x:family val="2"/>
      </x:rPr>
      <x:t>急诊监护费</x:t>
    </x:r>
    <x:r>
      <x:rPr>
        <x:vertAlign val="baseline"/>
        <x:sz val="11"/>
        <x:color rgb="FF000000"/>
        <x:rFont val="Nimbus Roman No9 L"/>
        <x:family val="2"/>
      </x:rPr>
      <x:t>(</x:t>
    </x:r>
    <x:r>
      <x:rPr>
        <x:vertAlign val="baseline"/>
        <x:sz val="11"/>
        <x:color rgb="FF000000"/>
        <x:rFont val="宋体"/>
        <x:family val="2"/>
      </x:rPr>
      <x:t>不足</x:t>
    </x:r>
    <x:r>
      <x:rPr>
        <x:vertAlign val="baseline"/>
        <x:sz val="11"/>
        <x:color rgb="FF000000"/>
        <x:rFont val="Nimbus Roman No9 L"/>
        <x:family val="2"/>
      </x:rPr>
      <x:t>12</x:t>
    </x:r>
    <x:r>
      <x:rPr>
        <x:vertAlign val="baseline"/>
        <x:sz val="11"/>
        <x:color rgb="FF000000"/>
        <x:rFont val="宋体"/>
        <x:family val="2"/>
      </x:rPr>
      <x:t>小时</x:t>
    </x:r>
    <x:r>
      <x:rPr>
        <x:vertAlign val="baseline"/>
        <x:sz val="11"/>
        <x:color rgb="FF000000"/>
        <x:rFont val="Nimbus Roman No9 L"/>
        <x:family val="2"/>
      </x:rPr>
      <x:t>)</x:t>
    </x:r>
  </x:si>
  <x:si>
    <x:t>半日</x:t>
  </x:si>
  <x:si>
    <x:r>
      <x:rPr>
        <x:b/>
        <x:vertAlign val="baseline"/>
        <x:sz val="11"/>
        <x:color rgb="FF000000"/>
        <x:rFont val="Nimbus Roman No9 L"/>
        <x:family val="2"/>
      </x:rPr>
      <x:t>3</x:t>
    </x:r>
    <x:r>
      <x:rPr>
        <x:b/>
        <x:vertAlign val="baseline"/>
        <x:sz val="11"/>
        <x:color rgb="FF000000"/>
        <x:rFont val="方正书宋_GBK"/>
        <x:family val="2"/>
      </x:rPr>
      <x:t>．院前急救费</x:t>
    </x:r>
  </x:si>
  <x:si>
    <x:t>001104000010000-110300001</x:t>
  </x:si>
  <x:si>
    <x:t>院前急救费</x:t>
  </x:si>
  <x:si>
    <x:r>
      <x:rPr>
        <x:vertAlign val="baseline"/>
        <x:sz val="11"/>
        <x:color rgb="FF000000"/>
        <x:rFont val="宋体"/>
        <x:family val="2"/>
      </x:rPr>
      <x:t>指院前医务人员对危重急症患者</x:t>
    </x:r>
    <x:r>
      <x:rPr>
        <x:vertAlign val="baseline"/>
        <x:sz val="11"/>
        <x:color rgb="FF000000"/>
        <x:rFont val="Nimbus Roman No9 L"/>
        <x:family val="2"/>
      </x:rPr>
      <x:t>(</x:t>
    </x:r>
    <x:r>
      <x:rPr>
        <x:vertAlign val="baseline"/>
        <x:sz val="11"/>
        <x:color rgb="FF000000"/>
        <x:rFont val="宋体"/>
        <x:family val="2"/>
      </x:rPr>
      <x:t>由于各种原因造成危及生命、不采取抢救措施难以缓解的疾病，如心脏骤停、休克、昏迷、急性呼吸衰竭、急性心衰、多发严重创伤等</x:t>
    </x:r>
    <x:r>
      <x:rPr>
        <x:vertAlign val="baseline"/>
        <x:sz val="11"/>
        <x:color rgb="FF000000"/>
        <x:rFont val="Nimbus Roman No9 L"/>
        <x:family val="2"/>
      </x:rPr>
      <x:t>)</x:t>
    </x:r>
    <x:r>
      <x:rPr>
        <x:vertAlign val="baseline"/>
        <x:sz val="11"/>
        <x:color rgb="FF000000"/>
        <x:rFont val="宋体"/>
        <x:family val="2"/>
      </x:rPr>
      <x:t>提供现场抢救服务。含诊查、监护、监测、搬运、护理、注射、氧气等；不含出诊费。</x:t>
    </x:r>
  </x:si>
  <x:si>
    <x:t>化验、特殊检查、治疗、药物</x:t>
  </x:si>
  <x:si>
    <x:r>
      <x:rPr>
        <x:b/>
        <x:vertAlign val="baseline"/>
        <x:sz val="11"/>
        <x:color rgb="FF000000"/>
        <x:rFont val="Nimbus Roman No9 L"/>
        <x:family val="2"/>
      </x:rPr>
      <x:t>4</x:t>
    </x:r>
    <x:r>
      <x:rPr>
        <x:b/>
        <x:vertAlign val="baseline"/>
        <x:sz val="11"/>
        <x:color rgb="FF000000"/>
        <x:rFont val="方正书宋_GBK"/>
        <x:family val="2"/>
      </x:rPr>
      <x:t>．体检费</x:t>
    </x:r>
  </x:si>
  <x:si>
    <x:t>体检费</x:t>
  </x:si>
  <x:si>
    <x:t>指普通体检。综合分析，做出体检结论，出具总检报告，建立个人健康体检档案。含内、外、妇、五官等科的常规检查。</x:t>
  </x:si>
  <x:si>
    <x:t>影像、化验及特殊检查</x:t>
  </x:si>
  <x:si>
    <x:t>不另收诊察费</x:t>
  </x:si>
  <x:si>
    <x:t>D</x:t>
  </x:si>
  <x:si>
    <x:t>001105000010000-110400001a</x:t>
  </x:si>
  <x:si>
    <x:t>110400001a</x:t>
  </x:si>
  <x:si>
    <x:r>
      <x:rPr>
        <x:vertAlign val="baseline"/>
        <x:sz val="11"/>
        <x:color rgb="FF000000"/>
        <x:rFont val="宋体"/>
        <x:family val="2"/>
      </x:rPr>
      <x:t>体检费</x:t>
    </x:r>
    <x:r>
      <x:rPr>
        <x:vertAlign val="baseline"/>
        <x:sz val="11"/>
        <x:color rgb="FF000000"/>
        <x:rFont val="Nimbus Roman No9 L"/>
        <x:family val="2"/>
      </x:rPr>
      <x:t>(</x:t>
    </x:r>
    <x:r>
      <x:rPr>
        <x:vertAlign val="baseline"/>
        <x:sz val="11"/>
        <x:color rgb="FF000000"/>
        <x:rFont val="宋体"/>
        <x:family val="2"/>
      </x:rPr>
      <x:t>女</x:t>
    </x:r>
    <x:r>
      <x:rPr>
        <x:vertAlign val="baseline"/>
        <x:sz val="11"/>
        <x:color rgb="FF000000"/>
        <x:rFont val="Nimbus Roman No9 L"/>
        <x:family val="2"/>
      </x:rPr>
      <x:t>)</x:t>
    </x:r>
  </x:si>
  <x:si>
    <x:t>001105000010000-110400001b</x:t>
  </x:si>
  <x:si>
    <x:t>110400001b</x:t>
  </x:si>
  <x:si>
    <x:r>
      <x:rPr>
        <x:vertAlign val="baseline"/>
        <x:sz val="11"/>
        <x:color rgb="FF000000"/>
        <x:rFont val="宋体"/>
        <x:family val="2"/>
      </x:rPr>
      <x:t>体检费</x:t>
    </x:r>
    <x:r>
      <x:rPr>
        <x:vertAlign val="baseline"/>
        <x:sz val="11"/>
        <x:color rgb="FF000000"/>
        <x:rFont val="Nimbus Roman No9 L"/>
        <x:family val="2"/>
      </x:rPr>
      <x:t>(</x:t>
    </x:r>
    <x:r>
      <x:rPr>
        <x:vertAlign val="baseline"/>
        <x:sz val="11"/>
        <x:color rgb="FF000000"/>
        <x:rFont val="宋体"/>
        <x:family val="2"/>
      </x:rPr>
      <x:t>男</x:t>
    </x:r>
    <x:r>
      <x:rPr>
        <x:vertAlign val="baseline"/>
        <x:sz val="11"/>
        <x:color rgb="FF000000"/>
        <x:rFont val="Nimbus Roman No9 L"/>
        <x:family val="2"/>
      </x:rPr>
      <x:t>)</x:t>
    </x:r>
  </x:si>
  <x:si>
    <x:t>653402000650000-110400002</x:t>
  </x:si>
  <x:si>
    <x:t>人体成分测定</x:t>
  </x:si>
  <x:si>
    <x:t>通过电阻抗直接分析受试者的身体成分，包括：体重，身体总水分，细胞内外水分，蛋白质，无机盐，骨矿物质含量，内脏脂肪面积，身体细胞量，基础代谢率等。能够进行肌肉脂肪分析，身体节段分析（肌肉量，脂肪量），细胞外水分比率分析，节段水分分析，提供营养评估，肥胖评估，身体均衡评估，体重管理；给出节段生物电阻抗测量值及全身相位角基础数据；打印报告，做出临床分析。</x:t>
  </x:si>
  <x:si>
    <x:t xml:space="preserve"> </x:t>
  </x:si>
  <x:si>
    <x:t>市场调节价</x:t>
  </x:si>
  <x:si>
    <x:r>
      <x:rPr>
        <x:b/>
        <x:vertAlign val="baseline"/>
        <x:sz val="11"/>
        <x:color rgb="FF000000"/>
        <x:rFont val="Nimbus Roman No9 L"/>
        <x:family val="2"/>
      </x:rPr>
      <x:t>5</x:t>
    </x:r>
    <x:r>
      <x:rPr>
        <x:b/>
        <x:vertAlign val="baseline"/>
        <x:sz val="11"/>
        <x:color rgb="FF000000"/>
        <x:rFont val="方正书宋_GBK"/>
        <x:family val="2"/>
      </x:rPr>
      <x:t>．救护车费</x:t>
    </x:r>
  </x:si>
  <x:si>
    <x:t>救护车费</x:t>
  </x:si>
  <x:si>
    <x:t>含来回里程；不含院前急救</x:t>
  </x:si>
  <x:si>
    <x:t>监护费用；过路桥费</x:t>
  </x:si>
  <x:si>
    <x:t>001106000010000-110500001a</x:t>
  </x:si>
  <x:si>
    <x:t>110500001a</x:t>
  </x:si>
  <x:si>
    <x:r>
      <x:rPr>
        <x:vertAlign val="baseline"/>
        <x:sz val="11"/>
        <x:color rgb="FF000000"/>
        <x:rFont val="Nimbus Roman No9 L"/>
        <x:family val="2"/>
      </x:rPr>
      <x:t>5</x:t>
    </x:r>
    <x:r>
      <x:rPr>
        <x:vertAlign val="baseline"/>
        <x:sz val="11"/>
        <x:color rgb="FF000000"/>
        <x:rFont val="宋体"/>
        <x:family val="2"/>
      </x:rPr>
      <x:t>公里</x:t>
    </x:r>
  </x:si>
  <x:si>
    <x:t>30</x:t>
  </x:si>
  <x:si>
    <x:t>001106000010000-110500001b</x:t>
  </x:si>
  <x:si>
    <x:t>110500001b</x:t>
  </x:si>
  <x:si>
    <x:r>
      <x:rPr>
        <x:vertAlign val="baseline"/>
        <x:sz val="11"/>
        <x:color rgb="FF000000"/>
        <x:rFont val="宋体"/>
        <x:family val="2"/>
      </x:rPr>
      <x:t>救护车费超过</x:t>
    </x:r>
    <x:r>
      <x:rPr>
        <x:vertAlign val="baseline"/>
        <x:sz val="11"/>
        <x:color rgb="FF000000"/>
        <x:rFont val="Nimbus Roman No9 L"/>
        <x:family val="2"/>
      </x:rPr>
      <x:t>5</x:t>
    </x:r>
    <x:r>
      <x:rPr>
        <x:vertAlign val="baseline"/>
        <x:sz val="11"/>
        <x:color rgb="FF000000"/>
        <x:rFont val="宋体"/>
        <x:family val="2"/>
      </x:rPr>
      <x:t>公里每公里加收</x:t>
    </x:r>
  </x:si>
  <x:si>
    <x:r>
      <x:rPr>
        <x:vertAlign val="baseline"/>
        <x:sz val="11"/>
        <x:color rgb="FF000000"/>
        <x:rFont val="宋体"/>
        <x:family val="2"/>
      </x:rPr>
      <x:t>超过</x:t>
    </x:r>
    <x:r>
      <x:rPr>
        <x:vertAlign val="baseline"/>
        <x:sz val="11"/>
        <x:color rgb="FF000000"/>
        <x:rFont val="Nimbus Roman No9 L"/>
        <x:family val="2"/>
      </x:rPr>
      <x:t>5</x:t>
    </x:r>
    <x:r>
      <x:rPr>
        <x:vertAlign val="baseline"/>
        <x:sz val="11"/>
        <x:color rgb="FF000000"/>
        <x:rFont val="宋体"/>
        <x:family val="2"/>
      </x:rPr>
      <x:t>公里，每公里按此收费</x:t>
    </x:r>
  </x:si>
  <x:si>
    <x:t>公里</x:t>
  </x:si>
  <x:si>
    <x:t>1.50</x:t>
  </x:si>
  <x:si>
    <x:r>
      <x:rPr>
        <x:b/>
        <x:vertAlign val="baseline"/>
        <x:sz val="11"/>
        <x:color rgb="FF000000"/>
        <x:rFont val="Nimbus Roman No9 L"/>
        <x:family val="2"/>
      </x:rPr>
      <x:t>6</x:t>
    </x:r>
    <x:r>
      <x:rPr>
        <x:b/>
        <x:vertAlign val="baseline"/>
        <x:sz val="11"/>
        <x:color rgb="FF000000"/>
        <x:rFont val="方正书宋_GBK"/>
        <x:family val="2"/>
      </x:rPr>
      <x:t>．床位费</x:t>
    </x:r>
  </x:si>
  <x:si>
    <x:r>
      <x:rPr>
        <x:vertAlign val="baseline"/>
        <x:sz val="11"/>
        <x:color rgb="FF000000"/>
        <x:rFont val="Nimbus Roman No9 L"/>
        <x:family val="2"/>
      </x:rPr>
      <x:t>1.</x:t>
    </x:r>
    <x:r>
      <x:rPr>
        <x:vertAlign val="baseline"/>
        <x:sz val="11"/>
        <x:color rgb="FF000000"/>
        <x:rFont val="宋体"/>
        <x:family val="2"/>
      </x:rPr>
      <x:t>含病床、床头柜、座椅</x:t>
    </x:r>
    <x:r>
      <x:rPr>
        <x:vertAlign val="baseline"/>
        <x:sz val="11"/>
        <x:color rgb="FF000000"/>
        <x:rFont val="Nimbus Roman No9 L"/>
        <x:family val="2"/>
      </x:rPr>
      <x:t>(</x:t>
    </x:r>
    <x:r>
      <x:rPr>
        <x:vertAlign val="baseline"/>
        <x:sz val="11"/>
        <x:color rgb="FF000000"/>
        <x:rFont val="宋体"/>
        <x:family val="2"/>
      </x:rPr>
      <x:t>或木凳</x:t>
    </x:r>
    <x:r>
      <x:rPr>
        <x:vertAlign val="baseline"/>
        <x:sz val="11"/>
        <x:color rgb="FF000000"/>
        <x:rFont val="Nimbus Roman No9 L"/>
        <x:family val="2"/>
      </x:rPr>
      <x:t>)</x:t>
    </x:r>
    <x:r>
      <x:rPr>
        <x:vertAlign val="baseline"/>
        <x:sz val="11"/>
        <x:color rgb="FF000000"/>
        <x:rFont val="宋体"/>
        <x:family val="2"/>
      </x:rPr>
      <x:t>、床垫、棉褥、棉被</x:t>
    </x:r>
    <x:r>
      <x:rPr>
        <x:vertAlign val="baseline"/>
        <x:sz val="11"/>
        <x:color rgb="FF000000"/>
        <x:rFont val="Nimbus Roman No9 L"/>
        <x:family val="2"/>
      </x:rPr>
      <x:t>(</x:t>
    </x:r>
    <x:r>
      <x:rPr>
        <x:vertAlign val="baseline"/>
        <x:sz val="11"/>
        <x:color rgb="FF000000"/>
        <x:rFont val="宋体"/>
        <x:family val="2"/>
      </x:rPr>
      <x:t>或毯</x:t>
    </x:r>
    <x:r>
      <x:rPr>
        <x:vertAlign val="baseline"/>
        <x:sz val="11"/>
        <x:color rgb="FF000000"/>
        <x:rFont val="Nimbus Roman No9 L"/>
        <x:family val="2"/>
      </x:rPr>
      <x:t>)</x:t>
    </x:r>
    <x:r>
      <x:rPr>
        <x:vertAlign val="baseline"/>
        <x:sz val="11"/>
        <x:color rgb="FF000000"/>
        <x:rFont val="宋体"/>
        <x:family val="2"/>
      </x:rPr>
      <x:t>、枕头、床单、病人服装、热水瓶、洗脸盆、废品袋</x:t>
    </x:r>
    <x:r>
      <x:rPr>
        <x:vertAlign val="baseline"/>
        <x:sz val="11"/>
        <x:color rgb="FF000000"/>
        <x:rFont val="Nimbus Roman No9 L"/>
        <x:family val="2"/>
      </x:rPr>
      <x:t>(</x:t>
    </x:r>
    <x:r>
      <x:rPr>
        <x:vertAlign val="baseline"/>
        <x:sz val="11"/>
        <x:color rgb="FF000000"/>
        <x:rFont val="宋体"/>
        <x:family val="2"/>
      </x:rPr>
      <x:t>或篓</x:t>
    </x:r>
    <x:r>
      <x:rPr>
        <x:vertAlign val="baseline"/>
        <x:sz val="11"/>
        <x:color rgb="FF000000"/>
        <x:rFont val="Nimbus Roman No9 L"/>
        <x:family val="2"/>
      </x:rPr>
      <x:t>)</x:t>
    </x:r>
    <x:r>
      <x:rPr>
        <x:vertAlign val="baseline"/>
        <x:sz val="11"/>
        <x:color rgb="FF000000"/>
        <x:rFont val="宋体"/>
        <x:family val="2"/>
      </x:rPr>
      <x:t>。</x:t>
    </x:r>
    <x:r>
      <x:rPr>
        <x:vertAlign val="baseline"/>
        <x:sz val="11"/>
        <x:color rgb="FF000000"/>
        <x:rFont val="Nimbus Roman No9 L"/>
        <x:family val="2"/>
      </x:rPr>
      <x:t>2.</x:t>
    </x:r>
    <x:r>
      <x:rPr>
        <x:vertAlign val="baseline"/>
        <x:sz val="11"/>
        <x:color rgb="FF000000"/>
        <x:rFont val="宋体"/>
        <x:family val="2"/>
      </x:rPr>
      <x:t>含调温费，垃圾处理费等</x:t>
    </x:r>
  </x:si>
  <x:si>
    <x:t>一次性大小便器</x:t>
  </x:si>
  <x:si>
    <x:t>配备电话的病房，话费自理。</x:t>
  </x:si>
  <x:si>
    <x:t>普通病房床位费</x:t>
  </x:si>
  <x:si>
    <x:r>
      <x:rPr>
        <x:vertAlign val="baseline"/>
        <x:sz val="11"/>
        <x:color rgb="FF000000"/>
        <x:rFont val="Nimbus Roman No9 L"/>
        <x:family val="2"/>
      </x:rPr>
      <x:t>A</x:t>
    </x:r>
    <x:r>
      <x:rPr>
        <x:vertAlign val="baseline"/>
        <x:sz val="11"/>
        <x:color rgb="FF000000"/>
        <x:rFont val="宋体"/>
        <x:family val="2"/>
      </x:rPr>
      <x:t>类是指不带独立卫生间，</x:t>
    </x:r>
    <x:r>
      <x:rPr>
        <x:vertAlign val="baseline"/>
        <x:sz val="11"/>
        <x:color rgb="FF000000"/>
        <x:rFont val="Nimbus Roman No9 L"/>
        <x:family val="2"/>
      </x:rPr>
      <x:t>B</x:t>
    </x:r>
    <x:r>
      <x:rPr>
        <x:vertAlign val="baseline"/>
        <x:sz val="11"/>
        <x:color rgb="FF000000"/>
        <x:rFont val="宋体"/>
        <x:family val="2"/>
      </x:rPr>
      <x:t>类是指带独立卫生间，提供冷、热水，</x:t>
    </x:r>
    <x:r>
      <x:rPr>
        <x:vertAlign val="baseline"/>
        <x:sz val="11"/>
        <x:color rgb="FF000000"/>
        <x:rFont val="Nimbus Roman No9 L"/>
        <x:family val="2"/>
      </x:rPr>
      <x:t>B</x:t>
    </x:r>
    <x:r>
      <x:rPr>
        <x:vertAlign val="baseline"/>
        <x:sz val="11"/>
        <x:color rgb="FF000000"/>
        <x:rFont val="宋体"/>
        <x:family val="2"/>
      </x:rPr>
      <x:t>类套间还应提供会客室。</x:t>
    </x:r>
  </x:si>
  <x:si>
    <x:t>C</x:t>
  </x:si>
  <x:si>
    <x:t>001109000010100-110600001a</x:t>
  </x:si>
  <x:si>
    <x:t>110600001a</x:t>
  </x:si>
  <x:si>
    <x:r>
      <x:rPr>
        <x:vertAlign val="baseline"/>
        <x:sz val="11"/>
        <x:color rgb="FF000000"/>
        <x:rFont val="宋体"/>
        <x:family val="2"/>
      </x:rPr>
      <x:t>单人间床位费</x:t>
    </x:r>
    <x:r>
      <x:rPr>
        <x:vertAlign val="baseline"/>
        <x:sz val="11"/>
        <x:color rgb="FF000000"/>
        <x:rFont val="Nimbus Roman No9 L"/>
        <x:family val="2"/>
      </x:rPr>
      <x:t>(A</x:t>
    </x:r>
    <x:r>
      <x:rPr>
        <x:vertAlign val="baseline"/>
        <x:sz val="11"/>
        <x:color rgb="FF000000"/>
        <x:rFont val="宋体"/>
        <x:family val="2"/>
      </x:rPr>
      <x:t>类</x:t>
    </x:r>
    <x:r>
      <x:rPr>
        <x:vertAlign val="baseline"/>
        <x:sz val="11"/>
        <x:color rgb="FF000000"/>
        <x:rFont val="Nimbus Roman No9 L"/>
        <x:family val="2"/>
      </x:rPr>
      <x:t>)</x:t>
    </x:r>
  </x:si>
  <x:si>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</x:si>
  <x:si>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45</x:t>
  </x:si>
  <x:si>
    <x:t>001109000010200-110600001b</x:t>
  </x:si>
  <x:si>
    <x:t>110600001b</x:t>
  </x:si>
  <x:si>
    <x:r>
      <x:rPr>
        <x:vertAlign val="baseline"/>
        <x:sz val="11"/>
        <x:color rgb="FF000000"/>
        <x:rFont val="宋体"/>
        <x:family val="2"/>
      </x:rPr>
      <x:t>双人间床位费</x:t>
    </x:r>
    <x:r>
      <x:rPr>
        <x:vertAlign val="baseline"/>
        <x:sz val="11"/>
        <x:color rgb="FF000000"/>
        <x:rFont val="Nimbus Roman No9 L"/>
        <x:family val="2"/>
      </x:rPr>
      <x:t>(A</x:t>
    </x:r>
    <x:r>
      <x:rPr>
        <x:vertAlign val="baseline"/>
        <x:sz val="11"/>
        <x:color rgb="FF000000"/>
        <x:rFont val="宋体"/>
        <x:family val="2"/>
      </x:rPr>
      <x:t>类</x:t>
    </x:r>
    <x:r>
      <x:rPr>
        <x:vertAlign val="baseline"/>
        <x:sz val="11"/>
        <x:color rgb="FF000000"/>
        <x:rFont val="Nimbus Roman No9 L"/>
        <x:family val="2"/>
      </x:rPr>
      <x:t>)</x:t>
    </x:r>
  </x:si>
  <x:si>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</x:si>
  <x:si>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24</x:t>
  </x:si>
  <x:si>
    <x:t>001109000010000-110600001c</x:t>
  </x:si>
  <x:si>
    <x:t>110600001c</x:t>
  </x:si>
  <x:si>
    <x:r>
      <x:rPr>
        <x:vertAlign val="baseline"/>
        <x:sz val="11"/>
        <x:color rgb="FF000000"/>
        <x:rFont val="宋体"/>
        <x:family val="2"/>
      </x:rPr>
      <x:t>多人间床位费</x:t>
    </x:r>
    <x:r>
      <x:rPr>
        <x:vertAlign val="baseline"/>
        <x:sz val="11"/>
        <x:color rgb="FF000000"/>
        <x:rFont val="Nimbus Roman No9 L"/>
        <x:family val="2"/>
      </x:rPr>
      <x:t>(A</x:t>
    </x:r>
    <x:r>
      <x:rPr>
        <x:vertAlign val="baseline"/>
        <x:sz val="11"/>
        <x:color rgb="FF000000"/>
        <x:rFont val="宋体"/>
        <x:family val="2"/>
      </x:rPr>
      <x:t>类</x:t>
    </x:r>
    <x:r>
      <x:rPr>
        <x:vertAlign val="baseline"/>
        <x:sz val="11"/>
        <x:color rgb="FF000000"/>
        <x:rFont val="Nimbus Roman No9 L"/>
        <x:family val="2"/>
      </x:rPr>
      <x:t>)</x:t>
    </x:r>
  </x:si>
  <x:si>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</x:si>
  <x:si>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17</x:t>
  </x:si>
  <x:si>
    <x:t>001109000010100-110600001d</x:t>
  </x:si>
  <x:si>
    <x:t>110600001d</x:t>
  </x:si>
  <x:si>
    <x:r>
      <x:rPr>
        <x:vertAlign val="baseline"/>
        <x:sz val="11"/>
        <x:color rgb="FF000000"/>
        <x:rFont val="宋体"/>
        <x:family val="2"/>
      </x:rPr>
      <x:t>单人间床位费</x:t>
    </x:r>
    <x:r>
      <x:rPr>
        <x:vertAlign val="baseline"/>
        <x:sz val="11"/>
        <x:color rgb="FF000000"/>
        <x:rFont val="Nimbus Roman No9 L"/>
        <x:family val="2"/>
      </x:rPr>
      <x:t>(B</x:t>
    </x:r>
    <x:r>
      <x:rPr>
        <x:vertAlign val="baseline"/>
        <x:sz val="11"/>
        <x:color rgb="FF000000"/>
        <x:rFont val="宋体"/>
        <x:family val="2"/>
      </x:rPr>
      <x:t>类</x:t>
    </x:r>
    <x:r>
      <x:rPr>
        <x:vertAlign val="baseline"/>
        <x:sz val="11"/>
        <x:color rgb="FF000000"/>
        <x:rFont val="Nimbus Roman No9 L"/>
        <x:family val="2"/>
      </x:rPr>
      <x:t>)</x:t>
    </x:r>
  </x:si>
  <x:si>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</x:si>
  <x:si>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74</x:t>
  </x:si>
  <x:si>
    <x:t>001109000010200-110600001e</x:t>
  </x:si>
  <x:si>
    <x:t>110600001e</x:t>
  </x:si>
  <x:si>
    <x:r>
      <x:rPr>
        <x:vertAlign val="baseline"/>
        <x:sz val="11"/>
        <x:color rgb="FF000000"/>
        <x:rFont val="宋体"/>
        <x:family val="2"/>
      </x:rPr>
      <x:t>双人间床位费</x:t>
    </x:r>
    <x:r>
      <x:rPr>
        <x:vertAlign val="baseline"/>
        <x:sz val="11"/>
        <x:color rgb="FF000000"/>
        <x:rFont val="Nimbus Roman No9 L"/>
        <x:family val="2"/>
      </x:rPr>
      <x:t>(B</x:t>
    </x:r>
    <x:r>
      <x:rPr>
        <x:vertAlign val="baseline"/>
        <x:sz val="11"/>
        <x:color rgb="FF000000"/>
        <x:rFont val="宋体"/>
        <x:family val="2"/>
      </x:rPr>
      <x:t>类</x:t>
    </x:r>
    <x:r>
      <x:rPr>
        <x:vertAlign val="baseline"/>
        <x:sz val="11"/>
        <x:color rgb="FF000000"/>
        <x:rFont val="Nimbus Roman No9 L"/>
        <x:family val="2"/>
      </x:rPr>
      <x:t>)</x:t>
    </x:r>
  </x:si>
  <x:si>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</x:si>
  <x:si>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43</x:t>
  </x:si>
  <x:si>
    <x:t>001109000010000-110600001f</x:t>
  </x:si>
  <x:si>
    <x:t>110600001f</x:t>
  </x:si>
  <x:si>
    <x:r>
      <x:rPr>
        <x:vertAlign val="baseline"/>
        <x:sz val="11"/>
        <x:color rgb="FF000000"/>
        <x:rFont val="宋体"/>
        <x:family val="2"/>
      </x:rPr>
      <x:t>多人间床位费</x:t>
    </x:r>
    <x:r>
      <x:rPr>
        <x:vertAlign val="baseline"/>
        <x:sz val="11"/>
        <x:color rgb="FF000000"/>
        <x:rFont val="Nimbus Roman No9 L"/>
        <x:family val="2"/>
      </x:rPr>
      <x:t>(B</x:t>
    </x:r>
    <x:r>
      <x:rPr>
        <x:vertAlign val="baseline"/>
        <x:sz val="11"/>
        <x:color rgb="FF000000"/>
        <x:rFont val="宋体"/>
        <x:family val="2"/>
      </x:rPr>
      <x:t>类</x:t>
    </x:r>
    <x:r>
      <x:rPr>
        <x:vertAlign val="baseline"/>
        <x:sz val="11"/>
        <x:color rgb="FF000000"/>
        <x:rFont val="Nimbus Roman No9 L"/>
        <x:family val="2"/>
      </x:rPr>
      <x:t>)</x:t>
    </x:r>
  </x:si>
  <x:si>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</x:si>
  <x:si>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27</x:t>
  </x:si>
  <x:si>
    <x:t>001109000010500-110600001g</x:t>
  </x:si>
  <x:si>
    <x:t>110600001g</x:t>
  </x:si>
  <x:si>
    <x:r>
      <x:rPr>
        <x:vertAlign val="baseline"/>
        <x:sz val="11"/>
        <x:color rgb="FF000000"/>
        <x:rFont val="宋体"/>
        <x:family val="2"/>
      </x:rPr>
      <x:t>套间床位费</x:t>
    </x:r>
    <x:r>
      <x:rPr>
        <x:vertAlign val="baseline"/>
        <x:sz val="11"/>
        <x:color rgb="FF000000"/>
        <x:rFont val="Nimbus Roman No9 L"/>
        <x:family val="2"/>
      </x:rPr>
      <x:t>(B</x:t>
    </x:r>
    <x:r>
      <x:rPr>
        <x:vertAlign val="baseline"/>
        <x:sz val="11"/>
        <x:color rgb="FF000000"/>
        <x:rFont val="宋体"/>
        <x:family val="2"/>
      </x:rPr>
      <x:t>类）</x:t>
    </x:r>
  </x:si>
  <x:si>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</x:si>
  <x:si>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164</x:t>
  </x:si>
  <x:si>
    <x:t>001109000030000-110600001h</x:t>
  </x:si>
  <x:si>
    <x:t>110600001h</x:t>
  </x:si>
  <x:si>
    <x:t>新生儿监护床位费</x:t>
  </x:si>
  <x:si>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</x:si>
  <x:si>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22</x:t>
  </x:si>
  <x:si>
    <x:t>001109000010600-110600001i</x:t>
  </x:si>
  <x:si>
    <x:t>110600001i</x:t>
  </x:si>
  <x:si>
    <x:t>婴儿床位费</x:t>
  </x:si>
  <x:si>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</x:si>
  <x:si>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001109000010000-110600001j</x:t>
  </x:si>
  <x:si>
    <x:t>110600001j</x:t>
  </x:si>
  <x:si>
    <x:t>精神科病床加收</x:t>
  </x:si>
  <x:si>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</x:si>
  <x:si>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001109000010000-110600001k</x:t>
  </x:si>
  <x:si>
    <x:t>110600001k</x:t>
  </x:si>
  <x:si>
    <x:t>烧伤科病床加收</x:t>
  </x:si>
  <x:si>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</x:si>
  <x:si>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001109000010000-110600001l</x:t>
  </x:si>
  <x:si>
    <x:t>110600001l</x:t>
  </x:si>
  <x:si>
    <x:t>传染科病床加收</x:t>
  </x:si>
  <x:si>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</x:si>
  <x:si>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001109000010000-110600001m</x:t>
  </x:si>
  <x:si>
    <x:t>110600001m</x:t>
  </x:si>
  <x:si>
    <x:t>母婴同室病床加收</x:t>
  </x:si>
  <x:si>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</x:si>
  <x:si>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含婴儿床</x:t>
  </x:si>
  <x:si>
    <x:t>001109000010000-110600001n</x:t>
  </x:si>
  <x:si>
    <x:t>110600001n</x:t>
  </x:si>
  <x:si>
    <x:t>过道临时加床</x:t>
  </x:si>
  <x:si>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</x:si>
  <x:si>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001109000020000-110600002</x:t>
  </x:si>
  <x:si>
    <x:t>层流洁净病房床位费</x:t>
  </x:si>
  <x:si>
    <x:r>
      <x:rPr>
        <x:vertAlign val="baseline"/>
        <x:sz val="11"/>
        <x:color rgb="FF000000"/>
        <x:rFont val="宋体"/>
        <x:family val="2"/>
      </x:rPr>
      <x:t>指达到规定洁净级别、有层流装置</x:t>
    </x:r>
    <x:r>
      <x:rPr>
        <x:vertAlign val="baseline"/>
        <x:sz val="11"/>
        <x:color rgb="FF000000"/>
        <x:rFont val="Nimbus Roman No9 L"/>
        <x:family val="2"/>
      </x:rPr>
      <x:t>,</x:t>
    </x:r>
    <x:r>
      <x:rPr>
        <x:vertAlign val="baseline"/>
        <x:sz val="11"/>
        <x:color rgb="FF000000"/>
        <x:rFont val="宋体"/>
        <x:family val="2"/>
      </x:rPr>
      <x:t>风淋通道的层流洁净间，采用全封闭管理，有严格消毒隔离措施及对外通话系统</x:t>
    </x:r>
  </x:si>
  <x:si>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</x:si>
  <x:si>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230</x:t>
  </x:si>
  <x:si>
    <x:t>215</x:t>
  </x:si>
  <x:si>
    <x:t>001109000020000-110600002a</x:t>
  </x:si>
  <x:si>
    <x:t>110600002a</x:t>
  </x:si>
  <x:si>
    <x:t>层流洁净简易病房</x:t>
  </x:si>
  <x:si>
    <x:r>
      <x:rPr>
        <x:vertAlign val="baseline"/>
        <x:sz val="11"/>
        <x:color rgb="FF000000"/>
        <x:rFont val="宋体"/>
        <x:family val="2"/>
      </x:rPr>
      <x:t>指达到规定洁净级别、有层流装置，隔离通道</x:t>
    </x:r>
    <x:r>
      <x:rPr>
        <x:vertAlign val="baseline"/>
        <x:sz val="11"/>
        <x:color rgb="FF000000"/>
        <x:rFont val="Nimbus Roman No9 L"/>
        <x:family val="2"/>
      </x:rPr>
      <x:t>(</x:t>
    </x:r>
    <x:r>
      <x:rPr>
        <x:vertAlign val="baseline"/>
        <x:sz val="11"/>
        <x:color rgb="FF000000"/>
        <x:rFont val="宋体"/>
        <x:family val="2"/>
      </x:rPr>
      <x:t>间</x:t>
    </x:r>
    <x:r>
      <x:rPr>
        <x:vertAlign val="baseline"/>
        <x:sz val="11"/>
        <x:color rgb="FF000000"/>
        <x:rFont val="Nimbus Roman No9 L"/>
        <x:family val="2"/>
      </x:rPr>
      <x:t>)</x:t>
    </x:r>
    <x:r>
      <x:rPr>
        <x:vertAlign val="baseline"/>
        <x:sz val="11"/>
        <x:color rgb="FF000000"/>
        <x:rFont val="宋体"/>
        <x:family val="2"/>
      </x:rPr>
      <x:t>、采用全封闭管理，有严格消毒隔离措施</x:t>
    </x:r>
  </x:si>
  <x:si>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</x:si>
  <x:si>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监护病房床位费</x:t>
  </x:si>
  <x:si>
    <x:r>
      <x:rPr>
        <x:vertAlign val="baseline"/>
        <x:sz val="11"/>
        <x:color rgb="FF000000"/>
        <x:rFont val="宋体"/>
        <x:family val="2"/>
      </x:rPr>
      <x:t>指配有中心监护台、心电监护仪及其它监护抢救设施</x:t>
    </x:r>
    <x:r>
      <x:rPr>
        <x:vertAlign val="baseline"/>
        <x:sz val="11"/>
        <x:color rgb="FF000000"/>
        <x:rFont val="Nimbus Roman No9 L"/>
        <x:family val="2"/>
      </x:rPr>
      <x:t>,</x:t>
    </x:r>
    <x:r>
      <x:rPr>
        <x:vertAlign val="baseline"/>
        <x:sz val="11"/>
        <x:color rgb="FF000000"/>
        <x:rFont val="宋体"/>
        <x:family val="2"/>
      </x:rPr>
      <x:t>符合</x:t>
    </x:r>
    <x:r>
      <x:rPr>
        <x:vertAlign val="baseline"/>
        <x:sz val="11"/>
        <x:color rgb="FF000000"/>
        <x:rFont val="Nimbus Roman No9 L"/>
        <x:family val="2"/>
      </x:rPr>
      <x:t>ICU</x:t>
    </x:r>
    <x:r>
      <x:rPr>
        <x:vertAlign val="baseline"/>
        <x:sz val="11"/>
        <x:color rgb="FF000000"/>
        <x:rFont val="宋体"/>
        <x:family val="2"/>
      </x:rPr>
      <x:t>、</x:t>
    </x:r>
    <x:r>
      <x:rPr>
        <x:vertAlign val="baseline"/>
        <x:sz val="11"/>
        <x:color rgb="FF000000"/>
        <x:rFont val="Nimbus Roman No9 L"/>
        <x:family val="2"/>
      </x:rPr>
      <x:t>CCU</x:t>
    </x:r>
    <x:r>
      <x:rPr>
        <x:vertAlign val="baseline"/>
        <x:sz val="11"/>
        <x:color rgb="FF000000"/>
        <x:rFont val="宋体"/>
        <x:family val="2"/>
      </x:rPr>
      <x:t>标准的单人或多人监护病房，相对封闭管理</x:t>
    </x:r>
  </x:si>
  <x:si>
    <x:t>保留普通床位的，普通床位另计价。</x:t>
  </x:si>
  <x:si>
    <x:t>001109000030000-110600003a</x:t>
  </x:si>
  <x:si>
    <x:t>110600003a</x:t>
  </x:si>
  <x:si>
    <x:t>监护病房床位费单人间</x:t>
  </x:si>
  <x:si>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</x:si>
  <x:si>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82</x:t>
  </x:si>
  <x:si>
    <x:t>67</x:t>
  </x:si>
  <x:si>
    <x:t>001109000030000-110600003b</x:t>
  </x:si>
  <x:si>
    <x:t>110600003b</x:t>
  </x:si>
  <x:si>
    <x:t>监护病房床位费双人间</x:t>
  </x:si>
  <x:si>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</x:si>
  <x:si>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50</x:t>
  </x:si>
  <x:si>
    <x:t>001109000030000-110600003c</x:t>
  </x:si>
  <x:si>
    <x:t>110600003c</x:t>
  </x:si>
  <x:si>
    <x:t>监护病房床位费多人间</x:t>
  </x:si>
  <x:si>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</x:si>
  <x:si>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001109000040000-110600004</x:t>
  </x:si>
  <x:si>
    <x:t>特殊防护病房床位费</x:t>
  </x:si>
  <x:si>
    <x:t>指核素内照射治疗病房等</x:t>
  </x:si>
  <x:si>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</x:si>
  <x:si>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001109000050000-110600005</x:t>
  </x:si>
  <x:si>
    <x:t>急诊观察床位费</x:t>
  </x:si>
  <x:si>
    <x:r>
      <x:rPr>
        <x:vertAlign val="baseline"/>
        <x:sz val="11"/>
        <x:color rgb="FF000000"/>
        <x:rFont val="宋体"/>
        <x:family val="2"/>
      </x:rPr>
      <x:t>床</x:t>
    </x:r>
    <x:r>
      <x:rPr>
        <x:vertAlign val="baseline"/>
        <x:sz val="11"/>
        <x:color rgb="FF000000"/>
        <x:rFont val="Nimbus Roman No9 L"/>
        <x:family val="2"/>
      </x:rPr>
      <x:t>/</x:t>
    </x:r>
    <x:r>
      <x:rPr>
        <x:vertAlign val="baseline"/>
        <x:sz val="11"/>
        <x:color rgb="FF000000"/>
        <x:rFont val="宋体"/>
        <x:family val="2"/>
      </x:rPr>
      <x:t>日</x:t>
    </x:r>
  </x:si>
  <x:si>
    <x:t>20</x:t>
  </x:si>
  <x:si>
    <x:t>符合普通病房条件和管理标准的急诊观察床，按病房有关标准计价，床位费以日计算，不足一日按一日计价。</x:t>
  </x:si>
  <x:si>
    <x:t>陪护费</x:t>
  </x:si>
  <x:si>
    <x:t>占用病床者，按相应类别的床位费标准收取。</x:t>
  </x:si>
  <x:si>
    <x:t>651201000170000-110600006a</x:t>
  </x:si>
  <x:si>
    <x:t>110600006a</x:t>
  </x:si>
  <x:si>
    <x:r>
      <x:rPr>
        <x:vertAlign val="baseline"/>
        <x:sz val="11"/>
        <x:color rgb="FF000000"/>
        <x:rFont val="宋体"/>
        <x:family val="2"/>
      </x:rPr>
      <x:t>人次</x:t>
    </x:r>
    <x:r>
      <x:rPr>
        <x:vertAlign val="baseline"/>
        <x:sz val="11"/>
        <x:color rgb="FF000000"/>
        <x:rFont val="Nimbus Roman No9 L"/>
        <x:family val="2"/>
      </x:rPr>
      <x:t>/</x:t>
    </x:r>
    <x:r>
      <x:rPr>
        <x:vertAlign val="baseline"/>
        <x:sz val="11"/>
        <x:color rgb="FF000000"/>
        <x:rFont val="宋体"/>
        <x:family val="2"/>
      </x:rPr>
      <x:t>日</x:t>
    </x:r>
  </x:si>
  <x:si>
    <x:t>651109000070000-110600006b</x:t>
  </x:si>
  <x:si>
    <x:t>110600006b</x:t>
  </x:si>
  <x:si>
    <x:t>陪护卧具租用费</x:t>
  </x:si>
  <x:si>
    <x:r>
      <x:rPr>
        <x:vertAlign val="baseline"/>
        <x:sz val="11"/>
        <x:color rgb="FF000000"/>
        <x:rFont val="宋体"/>
        <x:family val="2"/>
      </x:rPr>
      <x:t>套</x:t>
    </x:r>
    <x:r>
      <x:rPr>
        <x:vertAlign val="baseline"/>
        <x:sz val="11"/>
        <x:color rgb="FF000000"/>
        <x:rFont val="Nimbus Roman No9 L"/>
        <x:family val="2"/>
      </x:rPr>
      <x:t>/</x:t>
    </x:r>
    <x:r>
      <x:rPr>
        <x:vertAlign val="baseline"/>
        <x:sz val="11"/>
        <x:color rgb="FF000000"/>
        <x:rFont val="宋体"/>
        <x:family val="2"/>
      </x:rPr>
      <x:t>日</x:t>
    </x:r>
  </x:si>
  <x:si>
    <x:t>3</x:t>
  </x:si>
  <x:si>
    <x:t>001109000020100-110600007</x:t>
  </x:si>
  <x:si>
    <x:t>百级层流净化罩</x:t>
  </x:si>
  <x:si>
    <x:r>
      <x:rPr>
        <x:b/>
        <x:vertAlign val="baseline"/>
        <x:sz val="11"/>
        <x:color rgb="FF000000"/>
        <x:rFont val="Nimbus Roman No9 L"/>
        <x:family val="2"/>
      </x:rPr>
      <x:t>7</x:t>
    </x:r>
    <x:r>
      <x:rPr>
        <x:b/>
        <x:vertAlign val="baseline"/>
        <x:sz val="11"/>
        <x:color rgb="FF000000"/>
        <x:rFont val="方正书宋_GBK"/>
        <x:family val="2"/>
      </x:rPr>
      <x:t>．会诊费</x:t>
    </x:r>
  </x:si>
  <x:si>
    <x:t>外埠交通及食宿费由邀请方承担</x:t>
  </x:si>
  <x:si>
    <x:t>院际会诊</x:t>
  </x:si>
  <x:si>
    <x:t>001110000010100-110700001a</x:t>
  </x:si>
  <x:si>
    <x:t>110700001a</x:t>
  </x:si>
  <x:si>
    <x:t>院际会诊市区主任医师</x:t>
  </x:si>
  <x:si>
    <x:t>100</x:t>
  </x:si>
  <x:si>
    <x:t>001110000010100-110700001b</x:t>
  </x:si>
  <x:si>
    <x:t>110700001b</x:t>
  </x:si>
  <x:si>
    <x:t>院际会诊市区副主任医师</x:t>
  </x:si>
  <x:si>
    <x:t>60</x:t>
  </x:si>
  <x:si>
    <x:t>001110000010100-110700001c</x:t>
  </x:si>
  <x:si>
    <x:t>110700001c</x:t>
  </x:si>
  <x:si>
    <x:t>院际会诊市区主治医师</x:t>
  </x:si>
  <x:si>
    <x:t>40</x:t>
  </x:si>
  <x:si>
    <x:t>001110000010200-110700001d</x:t>
  </x:si>
  <x:si>
    <x:t>110700001d</x:t>
  </x:si>
  <x:si>
    <x:t>院际会诊外埠主任医师</x:t>
  </x:si>
  <x:si>
    <x:t>300</x:t>
  </x:si>
  <x:si>
    <x:t>001110000010200-110700001e</x:t>
  </x:si>
  <x:si>
    <x:t>110700001e</x:t>
  </x:si>
  <x:si>
    <x:t>院际会诊外埠副主任医师</x:t>
  </x:si>
  <x:si>
    <x:t>200</x:t>
  </x:si>
  <x:si>
    <x:t>001110000010200-110700001f</x:t>
  </x:si>
  <x:si>
    <x:t>110700001f</x:t>
  </x:si>
  <x:si>
    <x:t>院际会诊外埠主治医师</x:t>
  </x:si>
  <x:si>
    <x:t>001110000020000-110700002</x:t>
  </x:si>
  <x:si>
    <x:t>院内会诊</x:t>
  </x:si>
  <x:si>
    <x:t>001110000030000-110700003</x:t>
  </x:si>
  <x:si>
    <x:t>远程会诊</x:t>
  </x:si>
  <x:si>
    <x:t>110700003a</x:t>
  </x:si>
  <x:si>
    <x:t>主任医师远程会诊</x:t>
  </x:si>
  <x:si>
    <x:t>开通网络计算机系统，通过远程视频系统提供医学资料，由主任医师牵头开展会诊诊治，对患者的病情进行研讨，并提供治疗方案。</x:t>
  </x:si>
  <x:si>
    <x:r>
      <x:rPr>
        <x:vertAlign val="baseline"/>
        <x:sz val="11"/>
        <x:color rgb="FF000000"/>
        <x:rFont val="宋体"/>
        <x:family val="2"/>
      </x:rPr>
      <x:t>每次会诊不得低于</x:t>
    </x:r>
    <x:r>
      <x:rPr>
        <x:vertAlign val="baseline"/>
        <x:sz val="11"/>
        <x:color rgb="FF000000"/>
        <x:rFont val="Nimbus Roman No9 L"/>
        <x:family val="2"/>
      </x:rPr>
      <x:t>30</x:t>
    </x:r>
    <x:r>
      <x:rPr>
        <x:vertAlign val="baseline"/>
        <x:sz val="11"/>
        <x:color rgb="FF000000"/>
        <x:rFont val="宋体"/>
        <x:family val="2"/>
      </x:rPr>
      <x:t>分钟；低于</x:t>
    </x:r>
    <x:r>
      <x:rPr>
        <x:vertAlign val="baseline"/>
        <x:sz val="11"/>
        <x:color rgb="FF000000"/>
        <x:rFont val="Nimbus Roman No9 L"/>
        <x:family val="2"/>
      </x:rPr>
      <x:t>30</x:t>
    </x:r>
    <x:r>
      <x:rPr>
        <x:vertAlign val="baseline"/>
        <x:sz val="11"/>
        <x:color rgb="FF000000"/>
        <x:rFont val="宋体"/>
        <x:family val="2"/>
      </x:rPr>
      <x:t>分钟的减半收取</x:t>
    </x:r>
  </x:si>
  <x:si>
    <x:t>001110000030000-110700003b</x:t>
  </x:si>
  <x:si>
    <x:t>110700003b</x:t>
  </x:si>
  <x:si>
    <x:t>副主任医师远程会诊</x:t>
  </x:si>
  <x:si>
    <x:t>开通网络计算机系统，通过远程视频系统提供医学资料，由副主任医师牵头开展会诊诊治，对患者的病情进行研讨，并提供治疗方案。</x:t>
  </x:si>
  <x:si>
    <x:r>
      <x:rPr>
        <x:vertAlign val="baseline"/>
        <x:sz val="11"/>
        <x:color rgb="FF000000"/>
        <x:rFont val="宋体"/>
        <x:family val="2"/>
      </x:rPr>
      <x:t>每次会诊不得低于</x:t>
    </x:r>
    <x:r>
      <x:rPr>
        <x:vertAlign val="baseline"/>
        <x:sz val="11"/>
        <x:color rgb="FF000000"/>
        <x:rFont val="Nimbus Roman No9 L"/>
        <x:family val="2"/>
      </x:rPr>
      <x:t>30</x:t>
    </x:r>
    <x:r>
      <x:rPr>
        <x:vertAlign val="baseline"/>
        <x:sz val="11"/>
        <x:color rgb="FF000000"/>
        <x:rFont val="宋体"/>
        <x:family val="2"/>
      </x:rPr>
      <x:t>分钟；低于</x:t>
    </x:r>
    <x:r>
      <x:rPr>
        <x:vertAlign val="baseline"/>
        <x:sz val="11"/>
        <x:color rgb="FF000000"/>
        <x:rFont val="Nimbus Roman No9 L"/>
        <x:family val="2"/>
      </x:rPr>
      <x:t>30</x:t>
    </x:r>
    <x:r>
      <x:rPr>
        <x:vertAlign val="baseline"/>
        <x:sz val="11"/>
        <x:color rgb="FF000000"/>
        <x:rFont val="宋体"/>
        <x:family val="2"/>
      </x:rPr>
      <x:t>分钟的减半收取</x:t>
    </x:r>
  </x:si>
  <x:si>
    <x:t>110700003c</x:t>
  </x:si>
  <x:si>
    <x:t>远程会诊增加一位主任医师加收</x:t>
  </x:si>
  <x:si>
    <x:t>人</x:t>
  </x:si>
  <x:si>
    <x:t>不得与点名加收同时收取</x:t>
  </x:si>
  <x:si>
    <x:t>110700003d</x:t>
  </x:si>
  <x:si>
    <x:t>远程会诊增加一位副主任医师加收</x:t>
  </x:si>
  <x:si>
    <x:t>001110000030000-110700003e</x:t>
  </x:si>
  <x:si>
    <x:t>110700003e</x:t>
  </x:si>
  <x:si>
    <x:t>点名主任医师或副主任医师加收</x:t>
  </x:si>
  <x:si>
    <x:t>110700003f</x:t>
  </x:si>
  <x:si>
    <x:t>紧急会诊</x:t>
  </x:si>
  <x:si>
    <x:t>仅限于急救科、重症科使用，不得与其他远程会诊同时收取</x:t>
  </x:si>
  <x:si>
    <x:t>110700003g</x:t>
  </x:si>
  <x:si>
    <x:t>邀请疆外主任医师或副主任医师远程会诊</x:t>
  </x:si>
  <x:si>
    <x:t>开通网络计算机系统，通过远程视频系统提供医学资料，对患者的病情进行研讨的由疆外主任医师或副主任医师牵头开展的会诊诊治。</x:t>
  </x:si>
  <x:si>
    <x:t>多学科联合会诊</x:t>
  </x:si>
  <x:si>
    <x:r>
      <x:rPr>
        <x:vertAlign val="baseline"/>
        <x:sz val="11"/>
        <x:color theme="1"/>
        <x:rFont val="宋体"/>
        <x:family val="2"/>
      </x:rPr>
      <x:t>对于需要大于等于</x:t>
    </x:r>
    <x:r>
      <x:rPr>
        <x:vertAlign val="baseline"/>
        <x:sz val="11"/>
        <x:color theme="1"/>
        <x:rFont val="Nimbus Roman No9 L"/>
        <x:family val="2"/>
      </x:rPr>
      <x:t>3</x:t>
    </x:r>
    <x:r>
      <x:rPr>
        <x:vertAlign val="baseline"/>
        <x:sz val="11"/>
        <x:color theme="1"/>
        <x:rFont val="宋体"/>
        <x:family val="2"/>
      </x:rPr>
      <x:t>个学科会诊的疑难杂症及危重患者，联合副高职称以上专家，多学科联合会诊团队为患者制定诊断和治疗方案。</x:t>
    </x:r>
  </x:si>
  <x:si>
    <x:r>
      <x:rPr>
        <x:vertAlign val="baseline"/>
        <x:sz val="11"/>
        <x:color rgb="FF000000"/>
        <x:rFont val="宋体"/>
        <x:family val="2"/>
      </x:rPr>
      <x:t>市场调节价，每次不少于</x:t>
    </x:r>
    <x:r>
      <x:rPr>
        <x:vertAlign val="baseline"/>
        <x:sz val="11"/>
        <x:color rgb="FF000000"/>
        <x:rFont val="Nimbus Roman No9 L"/>
        <x:family val="2"/>
      </x:rPr>
      <x:t>30</x:t>
    </x:r>
    <x:r>
      <x:rPr>
        <x:vertAlign val="baseline"/>
        <x:sz val="11"/>
        <x:color rgb="FF000000"/>
        <x:rFont val="宋体"/>
        <x:family val="2"/>
      </x:rPr>
      <x:t>分钟</x:t>
    </x:r>
  </x:si>
  <x:si>
    <x:t>8.互联网+医疗服务</x:t>
  </x:si>
  <x:si>
    <x:t>互联网复诊</x:t>
  </x:si>
  <x:si>
    <x:r>
      <x:rPr>
        <x:vertAlign val="baseline"/>
        <x:sz val="11"/>
        <x:color theme="1"/>
        <x:rFont val="宋体"/>
        <x:family val="2"/>
      </x:rPr>
      <x:t>指医疗机构通过远程医疗服务平台，有具有</x:t>
    </x:r>
    <x:r>
      <x:rPr>
        <x:vertAlign val="baseline"/>
        <x:sz val="11"/>
        <x:color theme="1"/>
        <x:rFont val="Nimbus Roman No9 L"/>
        <x:family val="2"/>
      </x:rPr>
      <x:t>3</x:t>
    </x:r>
    <x:r>
      <x:rPr>
        <x:vertAlign val="baseline"/>
        <x:sz val="11"/>
        <x:color theme="1"/>
        <x:rFont val="宋体"/>
        <x:family val="2"/>
      </x:rPr>
      <x:t>年以上独立临床工作经验的医师直接向患者提供的常见病、慢性病复诊诊疗服务，在线询问病史，听取患者主诉，查看影像、超声、心电图等医疗图文信息，记录病情，提供诊疗建议。</x:t>
    </x:r>
  </x:si>
  <x:si>
    <x:t>限具备互联网诊疗资质的医疗机构</x:t>
  </x:si>
  <x:si>
    <x:t>(二)一般检查治疗</x:t>
  </x:si>
  <x:si>
    <x:r>
      <x:rPr>
        <x:b/>
        <x:vertAlign val="baseline"/>
        <x:sz val="11"/>
        <x:color rgb="FF000000"/>
        <x:rFont val="Nimbus Roman No9 L"/>
        <x:family val="2"/>
      </x:rPr>
      <x:t>1</x:t>
    </x:r>
    <x:r>
      <x:rPr>
        <x:b/>
        <x:vertAlign val="baseline"/>
        <x:sz val="11"/>
        <x:color rgb="FF000000"/>
        <x:rFont val="方正书宋_GBK"/>
        <x:family val="2"/>
      </x:rPr>
      <x:t>．护理费</x:t>
    </x:r>
  </x:si>
  <x:si>
    <x:t>不含相关特殊仪器使用费</x:t>
  </x:si>
  <x:si>
    <x:t>药物</x:t>
  </x:si>
  <x:si>
    <x:t>F</x:t>
  </x:si>
  <x:si>
    <x:t>001201000010000-120100001</x:t>
  </x:si>
  <x:si>
    <x:t>重症监护</x:t>
  </x:si>
  <x:si>
    <x:t>不含相关特殊仪器使用费；含24小时室内有专业护士监护,监护医生、护士严密观察病情、监护生命体征、随时记录病情、作好重症监护记录及各种管道与一般性生活护理。</x:t>
  </x:si>
  <x:si>
    <x:t>小时</x:t>
  </x:si>
  <x:si>
    <x:t>001201000020000-120100002</x:t>
  </x:si>
  <x:si>
    <x:t>特级护理</x:t>
  </x:si>
  <x:si>
    <x:t>不含相关特殊仪器使用费。含24小时设专人护理，严密观察病情、测量生命体征、记特护记录、进行护理评估、制定护理计划、作好各种管道与一般性生活护理。</x:t>
  </x:si>
  <x:si>
    <x:t>001201000030000-120100003</x:t>
  </x:si>
  <x:si>
    <x:t>Ⅰ级护理</x:t>
  </x:si>
  <x:si>
    <x:t>不含相关特殊仪器使用费。含需要护士每小时巡视观察一次，观察病情变化，根据病情测量生命体征，进行护理评估及一般性生活护理、作好卫生宣教及出院指导。</x:t>
  </x:si>
  <x:si>
    <x:t>001201000040000-120100004</x:t>
  </x:si>
  <x:si>
    <x:t>Ⅱ级护理</x:t>
  </x:si>
  <x:si>
    <x:t>不含相关特殊仪器使用费。含需要护士2小时巡视一次，观察病情变化及病人治疗、检查、用药后反应，测量体温、脉搏、呼吸，协助病人生活护理，作好卫生宣教及出院指导。</x:t>
  </x:si>
  <x:si>
    <x:t>001201000050000-120100005</x:t>
  </x:si>
  <x:si>
    <x:t>Ⅲ级护理</x:t>
  </x:si>
  <x:si>
    <x:t>不含相关特殊仪器使用费。含需要护士每3小时巡视一次，观察、了解病人一般情况，测量体温、脉搏、呼吸，作好卫生宣教及出院指导。</x:t>
  </x:si>
  <x:si>
    <x:t>001201000060000-120100006</x:t>
  </x:si>
  <x:si>
    <x:t>特殊疾病护理</x:t>
  </x:si>
  <x:si>
    <x:t>含严格消毒隔离及一级护理内容</x:t>
  </x:si>
  <x:si>
    <x:t>甲类传染病和按甲类传染病预防、控制的乙类传染病、艾滋病，进入层流洁净病房、层流净化罩的患者。</x:t>
  </x:si>
  <x:si>
    <x:t>001201000060000-12010006a</x:t>
  </x:si>
  <x:si>
    <x:t>120100006a</x:t>
  </x:si>
  <x:si>
    <x:t>一般传染病护理</x:t>
  </x:si>
  <x:si>
    <x:t>含严格消毒及一级护理内容</x:t>
  </x:si>
  <x:si>
    <x:t>指除特殊疾病护理所列传染病以外的乙类传染病</x:t>
  </x:si>
  <x:si>
    <x:t>001201000070000-120100007</x:t>
  </x:si>
  <x:si>
    <x:t>新生儿护理</x:t>
  </x:si>
  <x:si>
    <x:t>含新生儿洗浴、脐部残端处理、口腔、皮肤及会阴护理，换尿布。</x:t>
  </x:si>
  <x:si>
    <x:t>正常新生儿不再收取Ⅰ级、Ⅱ级、Ⅲ级护理费</x:t>
  </x:si>
  <x:si>
    <x:t>新生儿特殊护理</x:t>
  </x:si>
  <x:si>
    <x:t>001201000080000-120100008a</x:t>
  </x:si>
  <x:si>
    <x:t>120100008a</x:t>
  </x:si>
  <x:si>
    <x:t>新生儿干预、抚触</x:t>
  </x:si>
  <x:si>
    <x:t>001201000080500-120100008b</x:t>
  </x:si>
  <x:si>
    <x:t>120100008b</x:t>
  </x:si>
  <x:si>
    <x:t>新生儿药浴</x:t>
  </x:si>
  <x:si>
    <x:t>001201000080600-120100008c</x:t>
  </x:si>
  <x:si>
    <x:t>120100008c</x:t>
  </x:si>
  <x:si>
    <x:t>新生儿油浴</x:t>
  </x:si>
  <x:si>
    <x:t>001201000080400-120100008d</x:t>
  </x:si>
  <x:si>
    <x:t>120100008d</x:t>
  </x:si>
  <x:si>
    <x:t>新生儿呼吸道清理</x:t>
  </x:si>
  <x:si>
    <x:t>001201000080300-120100008e</x:t>
  </x:si>
  <x:si>
    <x:t>120100008e</x:t>
  </x:si>
  <x:si>
    <x:t>新生儿肛管排气</x:t>
  </x:si>
  <x:si>
    <x:t>001201000090000-120100009</x:t>
  </x:si>
  <x:si>
    <x:t>精神病护理</x:t>
  </x:si>
  <x:si>
    <x:t>不再另收级别护理费</x:t>
  </x:si>
  <x:si>
    <x:t>001201000100000-120100010</x:t>
  </x:si>
  <x:si>
    <x:t>气管切开护理</x:t>
  </x:si>
  <x:si>
    <x:r>
      <x:rPr>
        <x:vertAlign val="baseline"/>
        <x:sz val="11"/>
        <x:color rgb="FF000000"/>
        <x:rFont val="宋体"/>
        <x:family val="2"/>
      </x:rPr>
      <x:t>含吸痰、药物滴入、定时消毒、更换套管及纱布</x:t>
    </x:r>
    <x:r>
      <x:rPr>
        <x:vertAlign val="baseline"/>
        <x:sz val="11"/>
        <x:color rgb="FF000000"/>
        <x:rFont val="Nimbus Roman No9 L"/>
        <x:family val="2"/>
      </x:rPr>
      <x:t>,</x:t>
    </x:r>
    <x:r>
      <x:rPr>
        <x:vertAlign val="baseline"/>
        <x:sz val="11"/>
        <x:color rgb="FF000000"/>
        <x:rFont val="宋体"/>
        <x:family val="2"/>
      </x:rPr>
      <x:t>含气管插管护理</x:t>
    </x:r>
  </x:si>
  <x:si>
    <x:t>气管套管</x:t>
  </x:si>
  <x:si>
    <x:t>001201000100100-120100010a</x:t>
  </x:si>
  <x:si>
    <x:t>120100010a</x:t>
  </x:si>
  <x:si>
    <x:t>气管插管护理</x:t>
  </x:si>
  <x:si>
    <x:t>吸痰护理</x:t>
  </x:si>
  <x:si>
    <x:t>含叩背、机器和人工吸痰；不含雾化吸入</x:t>
  </x:si>
  <x:si>
    <x:t>一次性吸痰管</x:t>
  </x:si>
  <x:si>
    <x:t>001201000110000-120100011a</x:t>
  </x:si>
  <x:si>
    <x:t>120100011a</x:t>
  </x:si>
  <x:si>
    <x:t>001201000120000-120100012</x:t>
  </x:si>
  <x:si>
    <x:t>造口护理</x:t>
  </x:si>
  <x:si>
    <x: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黏贴底盘，固定无菌造口袋，记录，做好健康教育和心理指导。</x:t>
  </x:si>
  <x:si>
    <x:t>造口底盘、造口袋，造口粉</x:t>
  </x:si>
  <x:si>
    <x:t>001201000130000-120100013</x:t>
  </x:si>
  <x:si>
    <x:t>置管护理</x:t>
  </x:si>
  <x:si>
    <x:t>指各动静脉及腹膜透析置管护理。</x:t>
  </x:si>
  <x:si>
    <x:t>预充式导管冲洗器（预充式冲管注射器）、碘液微型盖、敷料贴、输液接头、导管固定装置</x:t>
  </x:si>
  <x:si>
    <x:t>001201000130000-120100013a</x:t>
  </x:si>
  <x:si>
    <x:t>120100013a</x:t>
  </x:si>
  <x:si>
    <x:t>留置针护理</x:t>
  </x:si>
  <x:si>
    <x:t>预充式导管冲洗器（预充式冲管注射器）</x:t>
  </x:si>
  <x:si>
    <x:t>一般专项护理</x:t>
  </x:si>
  <x:si>
    <x:t>含压疮护理、放疗后皮肤护理</x:t>
  </x:si>
  <x:si>
    <x:t>001201000140100-120100014a</x:t>
  </x:si>
  <x:si>
    <x:t>120100014a</x:t>
  </x:si>
  <x:si>
    <x:t>口腔护理</x:t>
  </x:si>
  <x:si>
    <x:t>不含相关特殊仪器使用费。评估患者病情、合作程度及口腔状况，核对患者信息，做好解释取得配合，取适当体位，打开消毒口腔护包，清点棉球，漱口，检查口腔，观察有无口腔黏膜疾患，必要时通知医生，按需要选择漱口液，按顺序清洁口腔，再次漱口并检查口腔，再次清点棉球，协助患者恢复适体位，处理用物，观察患者生命体征并记录，做好健康教育及心理护理。</x:t>
  </x:si>
  <x:si>
    <x:t>001201000140000-120100014b</x:t>
  </x:si>
  <x:si>
    <x:t>120100014b</x:t>
  </x:si>
  <x:si>
    <x:t>褥疮护理</x:t>
  </x:si>
  <x:si>
    <x:t>含预防性护理</x:t>
  </x:si>
  <x:si>
    <x:t>功能性敷料</x:t>
  </x:si>
  <x:si>
    <x:t>001201000140000-120100014c</x:t>
  </x:si>
  <x:si>
    <x:t>120100014c</x:t>
  </x:si>
  <x:si>
    <x:t>备皮</x:t>
  </x:si>
  <x:si>
    <x:t>001201000140200-120100014d</x:t>
  </x:si>
  <x:si>
    <x:t>120100014d</x:t>
  </x:si>
  <x:si>
    <x:t>会阴冲洗</x:t>
  </x:si>
  <x:si>
    <x:t>001201000140300-120100014e</x:t>
  </x:si>
  <x:si>
    <x:t>120100014e</x:t>
  </x:si>
  <x:si>
    <x:t>擦浴</x:t>
  </x:si>
  <x:si>
    <x:t>001201000140400-120100014f</x:t>
  </x:si>
  <x:si>
    <x:t>120100014f</x:t>
  </x:si>
  <x:si>
    <x:t>床上洗发</x:t>
  </x:si>
  <x:si>
    <x:t>001201000000001-120100014g</x:t>
  </x:si>
  <x:si>
    <x:t>120100014g</x:t>
  </x:si>
  <x:si>
    <x:t>使用防褥疮气垫加收</x:t>
  </x:si>
  <x:si>
    <x:t>001201000140000-120100014h</x:t>
  </x:si>
  <x:si>
    <x:t>120100014h</x:t>
  </x:si>
  <x:si>
    <x:t>点药护理</x:t>
  </x:si>
  <x:si>
    <x:t>001201000150000-120100015</x:t>
  </x:si>
  <x:si>
    <x:t>机械辅助排痰</x:t>
  </x:si>
  <x:si>
    <x:t>指无力自主排痰的机械振动辅助治疗</x:t>
  </x:si>
  <x:si>
    <x:r>
      <x:rPr>
        <x:vertAlign val="baseline"/>
        <x:sz val="11"/>
        <x:color rgb="FF000000"/>
        <x:rFont val="宋体"/>
        <x:family val="2"/>
      </x:rPr>
      <x:t>每日收费不超过</x:t>
    </x:r>
    <x:r>
      <x:rPr>
        <x:vertAlign val="baseline"/>
        <x:sz val="11"/>
        <x:color rgb="FF000000"/>
        <x:rFont val="Nimbus Roman No9 L"/>
        <x:family val="2"/>
      </x:rPr>
      <x:t>2</x:t>
    </x:r>
    <x:r>
      <x:rPr>
        <x:vertAlign val="baseline"/>
        <x:sz val="11"/>
        <x:color rgb="FF000000"/>
        <x:rFont val="宋体"/>
        <x:family val="2"/>
      </x:rPr>
      <x:t>次</x:t>
    </x:r>
  </x:si>
  <x:si>
    <x:t>001201000120000-120100016</x:t>
  </x:si>
  <x:si>
    <x:t>肛周护理</x:t>
  </x:si>
  <x:si>
    <x:t>指对肛周脓肿、大便失禁等患者进行肛周护理。观察肛周皮肤黏膜，肛周换药，湿敷。</x:t>
  </x:si>
  <x:si>
    <x:r>
      <x:rPr>
        <x:b/>
        <x:vertAlign val="baseline"/>
        <x:sz val="11"/>
        <x:color rgb="FF000000"/>
        <x:rFont val="Nimbus Roman No9 L"/>
        <x:family val="2"/>
      </x:rPr>
      <x:t>2</x:t>
    </x:r>
    <x:r>
      <x:rPr>
        <x:b/>
        <x:vertAlign val="baseline"/>
        <x:sz val="11"/>
        <x:color rgb="FF000000"/>
        <x:rFont val="方正书宋_GBK"/>
        <x:family val="2"/>
      </x:rPr>
      <x:t>．抢救费</x:t>
    </x:r>
  </x:si>
  <x:si>
    <x:t>会诊费另计。</x:t>
  </x:si>
  <x:si>
    <x:t>001202000010000-120200001</x:t>
  </x:si>
  <x:si>
    <x:t>大抢救</x:t>
  </x:si>
  <x:si>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．成立专门抢救组</x:t>
    </x:r>
    <x:r>
      <x:rPr>
        <x:vertAlign val="baseline"/>
        <x:sz val="11"/>
        <x:color rgb="FF000000"/>
        <x:rFont val="Nimbus Roman No9 L"/>
        <x:family val="2"/>
      </x:rPr>
      <x:t>;2</x:t>
    </x:r>
    <x:r>
      <x:rPr>
        <x:vertAlign val="baseline"/>
        <x:sz val="11"/>
        <x:color rgb="FF000000"/>
        <x:rFont val="宋体"/>
        <x:family val="2"/>
      </x:rPr>
      <x:t>．主管医生不离开现场</x:t>
    </x:r>
    <x:r>
      <x:rPr>
        <x:vertAlign val="baseline"/>
        <x:sz val="11"/>
        <x:color rgb="FF000000"/>
        <x:rFont val="Nimbus Roman No9 L"/>
        <x:family val="2"/>
      </x:rPr>
      <x:t>;3</x:t>
    </x:r>
    <x:r>
      <x:rPr>
        <x:vertAlign val="baseline"/>
        <x:sz val="11"/>
        <x:color rgb="FF000000"/>
        <x:rFont val="宋体"/>
        <x:family val="2"/>
      </x:rPr>
      <x:t>．严密观察病情变化</x:t>
    </x:r>
    <x:r>
      <x:rPr>
        <x:vertAlign val="baseline"/>
        <x:sz val="11"/>
        <x:color rgb="FF000000"/>
        <x:rFont val="Nimbus Roman No9 L"/>
        <x:family val="2"/>
      </x:rPr>
      <x:t>;4</x:t>
    </x:r>
    <x:r>
      <x:rPr>
        <x:vertAlign val="baseline"/>
        <x:sz val="11"/>
        <x:color rgb="FF000000"/>
        <x:rFont val="宋体"/>
        <x:family val="2"/>
      </x:rPr>
      <x:t>．抢救涉及两科以上及时组织院内外会诊</x:t>
    </x:r>
    <x:r>
      <x:rPr>
        <x:vertAlign val="baseline"/>
        <x:sz val="11"/>
        <x:color rgb="FF000000"/>
        <x:rFont val="Nimbus Roman No9 L"/>
        <x:family val="2"/>
      </x:rPr>
      <x:t>;5</x:t>
    </x:r>
    <x:r>
      <x:rPr>
        <x:vertAlign val="baseline"/>
        <x:sz val="11"/>
        <x:color rgb="FF000000"/>
        <x:rFont val="宋体"/>
        <x:family val="2"/>
      </x:rPr>
      <x:t>．专人护理、配合抢救</x:t>
    </x:r>
  </x:si>
  <x:si>
    <x:t>001202000020000-120200002</x:t>
  </x:si>
  <x:si>
    <x:t>中抢救</x:t>
  </x:si>
  <x:si>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．专门医生现场抢救病人</x:t>
    </x:r>
    <x:r>
      <x:rPr>
        <x:vertAlign val="baseline"/>
        <x:sz val="11"/>
        <x:color rgb="FF000000"/>
        <x:rFont val="Nimbus Roman No9 L"/>
        <x:family val="2"/>
      </x:rPr>
      <x:t>;2</x:t>
    </x:r>
    <x:r>
      <x:rPr>
        <x:vertAlign val="baseline"/>
        <x:sz val="11"/>
        <x:color rgb="FF000000"/>
        <x:rFont val="宋体"/>
        <x:family val="2"/>
      </x:rPr>
      <x:t>．医生不离开现场</x:t>
    </x:r>
    <x:r>
      <x:rPr>
        <x:vertAlign val="baseline"/>
        <x:sz val="11"/>
        <x:color rgb="FF000000"/>
        <x:rFont val="Nimbus Roman No9 L"/>
        <x:family val="2"/>
      </x:rPr>
      <x:t>;3</x:t>
    </x:r>
    <x:r>
      <x:rPr>
        <x:vertAlign val="baseline"/>
        <x:sz val="11"/>
        <x:color rgb="FF000000"/>
        <x:rFont val="宋体"/>
        <x:family val="2"/>
      </x:rPr>
      <x:t>．严密观察病情变化</x:t>
    </x:r>
    <x:r>
      <x:rPr>
        <x:vertAlign val="baseline"/>
        <x:sz val="11"/>
        <x:color rgb="FF000000"/>
        <x:rFont val="Nimbus Roman No9 L"/>
        <x:family val="2"/>
      </x:rPr>
      <x:t>;4</x:t>
    </x:r>
    <x:r>
      <x:rPr>
        <x:vertAlign val="baseline"/>
        <x:sz val="11"/>
        <x:color rgb="FF000000"/>
        <x:rFont val="宋体"/>
        <x:family val="2"/>
      </x:rPr>
      <x:t>．抢救涉及两科以上及时组织院内会诊</x:t>
    </x:r>
    <x:r>
      <x:rPr>
        <x:vertAlign val="baseline"/>
        <x:sz val="11"/>
        <x:color rgb="FF000000"/>
        <x:rFont val="Nimbus Roman No9 L"/>
        <x:family val="2"/>
      </x:rPr>
      <x:t>;5</x:t>
    </x:r>
    <x:r>
      <x:rPr>
        <x:vertAlign val="baseline"/>
        <x:sz val="11"/>
        <x:color rgb="FF000000"/>
        <x:rFont val="宋体"/>
        <x:family val="2"/>
      </x:rPr>
      <x:t>．专人护理，配合抢救</x:t>
    </x:r>
  </x:si>
  <x:si>
    <x:r>
      <x:rPr>
        <x:vertAlign val="baseline"/>
        <x:sz val="11"/>
        <x:color rgb="FF000000"/>
        <x:rFont val="宋体"/>
        <x:family val="2"/>
      </x:rPr>
      <x:t>日</x:t>
    </x:r>
    <x:r>
      <x:rPr>
        <x:vertAlign val="baseline"/>
        <x:sz val="11"/>
        <x:color rgb="FF000000"/>
        <x:rFont val="Nimbus Roman No9 L"/>
        <x:family val="2"/>
      </x:rPr>
      <x:t xml:space="preserve">
</x:t>
    </x:r>
  </x:si>
  <x:si>
    <x:t>001202000030000-120200003</x:t>
  </x:si>
  <x:si>
    <x:t>小抢救</x:t>
  </x:si>
  <x:si>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．专门医生现场抢救病人</x:t>
    </x:r>
    <x:r>
      <x:rPr>
        <x:vertAlign val="baseline"/>
        <x:sz val="11"/>
        <x:color rgb="FF000000"/>
        <x:rFont val="Nimbus Roman No9 L"/>
        <x:family val="2"/>
      </x:rPr>
      <x:t>;2</x:t>
    </x:r>
    <x:r>
      <x:rPr>
        <x:vertAlign val="baseline"/>
        <x:sz val="11"/>
        <x:color rgb="FF000000"/>
        <x:rFont val="宋体"/>
        <x:family val="2"/>
      </x:rPr>
      <x:t>．严密观察记录病情变化</x:t>
    </x:r>
    <x:r>
      <x:rPr>
        <x:vertAlign val="baseline"/>
        <x:sz val="11"/>
        <x:color rgb="FF000000"/>
        <x:rFont val="Nimbus Roman No9 L"/>
        <x:family val="2"/>
      </x:rPr>
      <x:t>;3</x:t>
    </x:r>
    <x:r>
      <x:rPr>
        <x:vertAlign val="baseline"/>
        <x:sz val="11"/>
        <x:color rgb="FF000000"/>
        <x:rFont val="宋体"/>
        <x:family val="2"/>
      </x:rPr>
      <x:t>．有专门护士配合</x:t>
    </x:r>
  </x:si>
  <x:si>
    <x:r>
      <x:rPr>
        <x:b/>
        <x:vertAlign val="baseline"/>
        <x:sz val="11"/>
        <x:color rgb="FF000000"/>
        <x:rFont val="Nimbus Roman No9 L"/>
        <x:family val="2"/>
      </x:rPr>
      <x:t>3</x:t>
    </x:r>
    <x:r>
      <x:rPr>
        <x:b/>
        <x:vertAlign val="baseline"/>
        <x:sz val="11"/>
        <x:color rgb="FF000000"/>
        <x:rFont val="方正书宋_GBK"/>
        <x:family val="2"/>
      </x:rPr>
      <x:t>．氧气吸入</x:t>
    </x:r>
  </x:si>
  <x:si>
    <x:t>一次性吸氧管、面罩、氧动雾化器</x:t>
  </x:si>
  <x:si>
    <x:t>001203000010000-120300001</x:t>
  </x:si>
  <x:si>
    <x:t>氧气吸入</x:t>
  </x:si>
  <x:si>
    <x:t>001203000010300-120300002</x:t>
  </x:si>
  <x:si>
    <x:t>氧气创面治疗</x:t>
  </x:si>
  <x:si>
    <x:r>
      <x:rPr>
        <x:b/>
        <x:vertAlign val="baseline"/>
        <x:sz val="11"/>
        <x:color rgb="FF000000"/>
        <x:rFont val="Nimbus Roman No9 L"/>
        <x:family val="2"/>
      </x:rPr>
      <x:t>4</x:t>
    </x:r>
    <x:r>
      <x:rPr>
        <x:b/>
        <x:vertAlign val="baseline"/>
        <x:sz val="11"/>
        <x:color rgb="FF000000"/>
        <x:rFont val="方正书宋_GBK"/>
        <x:family val="2"/>
      </x:rPr>
      <x:t>．注射</x:t>
    </x:r>
  </x:si>
  <x:si>
    <x:t>含用药指导与观察、药物的配置，一次性注射器、一次性输液器。</x:t>
  </x:si>
  <x:si>
    <x:t>一次性避光注射器、过滤器、精密输液器、避光输液器、采血器、输液接头、留置针、胰岛素笔专用针头等特殊性消耗材料；药物、血液和血制品</x:t>
  </x:si>
  <x:si>
    <x:r>
      <x:rPr>
        <x:vertAlign val="baseline"/>
        <x:sz val="11"/>
        <x:color rgb="FF000000"/>
        <x:rFont val="宋体"/>
        <x:family val="2"/>
      </x:rPr>
      <x:t>一次性避光注射器</x:t>
    </x:r>
    <x:r>
      <x:rPr>
        <x:vertAlign val="baseline"/>
        <x:sz val="11"/>
        <x:color rgb="FF000000"/>
        <x:rFont val="Nimbus Roman No9 L"/>
        <x:family val="2"/>
      </x:rPr>
      <x:t>(</x:t>
    </x:r>
    <x:r>
      <x:rPr>
        <x:vertAlign val="baseline"/>
        <x:sz val="11"/>
        <x:color rgb="FF000000"/>
        <x:rFont val="宋体"/>
        <x:family val="2"/>
      </x:rPr>
      <x:t>输液器</x:t>
    </x:r>
    <x:r>
      <x:rPr>
        <x:vertAlign val="baseline"/>
        <x:sz val="11"/>
        <x:color rgb="FF000000"/>
        <x:rFont val="Nimbus Roman No9 L"/>
        <x:family val="2"/>
      </x:rPr>
      <x:t>)</x:t>
    </x:r>
    <x:r>
      <x:rPr>
        <x:vertAlign val="baseline"/>
        <x:sz val="11"/>
        <x:color rgb="FF000000"/>
        <x:rFont val="宋体"/>
        <x:family val="2"/>
      </x:rPr>
      <x:t>适用于有避光要求药物的注射。</x:t>
    </x:r>
  </x:si>
  <x:si>
    <x:t>肌肉注射</x:t>
  </x:si>
  <x:si>
    <x:t>皮下注射按此标准收费</x:t>
  </x:si>
  <x:si>
    <x:t>001204000010100-120400001a</x:t>
  </x:si>
  <x:si>
    <x:t>120400001a</x:t>
  </x:si>
  <x:si>
    <x:t>001204000010300-120400001b</x:t>
  </x:si>
  <x:si>
    <x:t>120400001b</x:t>
  </x:si>
  <x:si>
    <x:t>皮试</x:t>
  </x:si>
  <x:si>
    <x:t>静脉注射</x:t>
  </x:si>
  <x:si>
    <x:t>001204000020000-120400002a</x:t>
  </x:si>
  <x:si>
    <x:t>120400002a</x:t>
  </x:si>
  <x:si>
    <x:t>001204000020100-120400002b</x:t>
  </x:si>
  <x:si>
    <x:t>120400002b</x:t>
  </x:si>
  <x:si>
    <x:t>静脉采血</x:t>
  </x:si>
  <x:si>
    <x:t>001204000030000-120400003</x:t>
  </x:si>
  <x:si>
    <x:t>心内注射</x:t>
  </x:si>
  <x:si>
    <x:t>动脉加压注射</x:t>
  </x:si>
  <x:si>
    <x:t>001204000040000-120400004a</x:t>
  </x:si>
  <x:si>
    <x:t>120400004a</x:t>
  </x:si>
  <x:si>
    <x:t>001204000040100-120400004b</x:t>
  </x:si>
  <x:si>
    <x:t>120400004b</x:t>
  </x:si>
  <x:si>
    <x:t>动脉采血</x:t>
  </x:si>
  <x:si>
    <x:t>静脉输液</x:t>
  </x:si>
  <x:si>
    <x:t>001204000060000-120400005a</x:t>
  </x:si>
  <x:si>
    <x:t>120400005a</x:t>
  </x:si>
  <x:si>
    <x:t xml:space="preserve">
</x:t>
  </x:si>
  <x:si>
    <x:t>组</x:t>
  </x:si>
  <x:si>
    <x:t>001204000060100-120400005b</x:t>
  </x:si>
  <x:si>
    <x:t>120400005b</x:t>
  </x:si>
  <x:si>
    <x:t>静脉输血</x:t>
  </x:si>
  <x:si>
    <x:t>含输血器</x:t>
  </x:si>
  <x:si>
    <x:t>001204000060000-120400005c</x:t>
  </x:si>
  <x:si>
    <x:t>120400005c</x:t>
  </x:si>
  <x:si>
    <x:t>小儿静脉输液</x:t>
  </x:si>
  <x:si>
    <x:t>001204000070000-120400005d</x:t>
  </x:si>
  <x:si>
    <x:t>120400005d</x:t>
  </x:si>
  <x:si>
    <x:t>小儿头皮静脉输液</x:t>
  </x:si>
  <x:si>
    <x:t>001204000060001-120400005e</x:t>
  </x:si>
  <x:si>
    <x:t>120400005e</x:t>
  </x:si>
  <x:si>
    <x:t>微量泵、输液泵加收</x:t>
  </x:si>
  <x:si>
    <x:t>根据药物注射要求使用</x:t>
  </x:si>
  <x:si>
    <x:t>001204000080000-120400006</x:t>
  </x:si>
  <x:si>
    <x:t>静脉高营养治疗</x:t>
  </x:si>
  <x:si>
    <x:t>含静脉营养配置</x:t>
  </x:si>
  <x:si>
    <x:t>一次性静脉营养袋</x:t>
  </x:si>
  <x:si>
    <x:t>001204000090000-120400007</x:t>
  </x:si>
  <x:si>
    <x:t>静脉切开置管术</x:t>
  </x:si>
  <x:si>
    <x:t>001204000100000-120400008</x:t>
  </x:si>
  <x:si>
    <x:t>静脉穿刺置管术</x:t>
  </x:si>
  <x:si>
    <x:t>导管</x:t>
  </x:si>
  <x:si>
    <x:t>留置针穿刺不得按此标准收费</x:t>
  </x:si>
  <x:si>
    <x:t>中心静脉穿刺置管术</x:t>
  </x:si>
  <x:si>
    <x:t>不含麻醉</x:t>
  </x:si>
  <x:si>
    <x:t>中心静脉套件、测压套件</x:t>
  </x:si>
  <x:si>
    <x:t>麻醉参照执行</x:t>
  </x:si>
  <x:si>
    <x:t>001204000110000-120400009a</x:t>
  </x:si>
  <x:si>
    <x:t>120400009a</x:t>
  </x:si>
  <x:si>
    <x:t>001204000110001-120400009b</x:t>
  </x:si>
  <x:si>
    <x:t>120400009b</x:t>
  </x:si>
  <x:si>
    <x:t>中心静脉穿刺置管测压加收</x:t>
  </x:si>
  <x:si>
    <x:t>001204000110100-120400009c</x:t>
  </x:si>
  <x:si>
    <x:t>120400009c</x:t>
  </x:si>
  <x:si>
    <x:t>深静脉穿刺置管术</x:t>
  </x:si>
  <x:si>
    <x:t>001204000120000-120400010</x:t>
  </x:si>
  <x:si>
    <x:t>动脉穿刺置管术</x:t>
  </x:si>
  <x:si>
    <x:t>动脉穿刺测压套件</x:t>
  </x:si>
  <x:si>
    <x:t>001204000130000-120400011</x:t>
  </x:si>
  <x:si>
    <x:t>抗肿瘤化学药物配置</x:t>
  </x:si>
  <x:si>
    <x:r>
      <x:rPr>
        <x:b/>
        <x:vertAlign val="baseline"/>
        <x:sz val="11"/>
        <x:color rgb="FF000000"/>
        <x:rFont val="Nimbus Roman No9 L"/>
        <x:family val="2"/>
      </x:rPr>
      <x:t>5</x:t>
    </x:r>
    <x:r>
      <x:rPr>
        <x:b/>
        <x:vertAlign val="baseline"/>
        <x:sz val="11"/>
        <x:color rgb="FF000000"/>
        <x:rFont val="方正书宋_GBK"/>
        <x:family val="2"/>
      </x:rPr>
      <x:t>．清创缝合</x:t>
    </x:r>
  </x:si>
  <x:si>
    <x:t>含切口感染二期缝合</x:t>
  </x:si>
  <x:si>
    <x:t>001205000010000-120500001</x:t>
  </x:si>
  <x:si>
    <x:t>大清创缝合</x:t>
  </x:si>
  <x:si>
    <x:r>
      <x:rPr>
        <x:vertAlign val="baseline"/>
        <x:sz val="11"/>
        <x:color rgb="FF000000"/>
        <x:rFont val="宋体"/>
        <x:family val="2"/>
      </x:rPr>
      <x:t>创面</x:t>
    </x:r>
    <x:r>
      <x:rPr>
        <x:vertAlign val="baseline"/>
        <x:sz val="11"/>
        <x:color rgb="FF000000"/>
        <x:rFont val="Nimbus Roman No9 L"/>
        <x:family val="2"/>
      </x:rPr>
      <x:t>50cm</x:t>
    </x:r>
    <x:r>
      <x:rPr>
        <x:vertAlign val="superscript"/>
        <x:sz val="11"/>
        <x:color rgb="FF000000"/>
        <x:rFont val="Nimbus Roman No9 L"/>
        <x:family val="2"/>
      </x:rPr>
      <x:t>2</x:t>
    </x:r>
    <x:r>
      <x:rPr>
        <x:vertAlign val="baseline"/>
        <x:sz val="11"/>
        <x:color rgb="FF000000"/>
        <x:rFont val="宋体"/>
        <x:family val="2"/>
      </x:rPr>
      <x:t>以上，伤口长达</x:t>
    </x:r>
    <x:r>
      <x:rPr>
        <x:vertAlign val="baseline"/>
        <x:sz val="11"/>
        <x:color rgb="FF000000"/>
        <x:rFont val="Nimbus Roman No9 L"/>
        <x:family val="2"/>
      </x:rPr>
      <x:t>15cm</x:t>
    </x:r>
    <x:r>
      <x:rPr>
        <x:vertAlign val="baseline"/>
        <x:sz val="11"/>
        <x:color rgb="FF000000"/>
        <x:rFont val="宋体"/>
        <x:family val="2"/>
      </x:rPr>
      <x:t>以上</x:t>
    </x:r>
  </x:si>
  <x:si>
    <x:t>001205000020000-120500002</x:t>
  </x:si>
  <x:si>
    <x:t>中清创缝合</x:t>
  </x:si>
  <x:si>
    <x:r>
      <x:rPr>
        <x:vertAlign val="baseline"/>
        <x:sz val="11"/>
        <x:color rgb="FF000000"/>
        <x:rFont val="宋体"/>
        <x:family val="2"/>
      </x:rPr>
      <x:t>创面</x:t>
    </x:r>
    <x:r>
      <x:rPr>
        <x:vertAlign val="baseline"/>
        <x:sz val="11"/>
        <x:color rgb="FF000000"/>
        <x:rFont val="Nimbus Roman No9 L"/>
        <x:family val="2"/>
      </x:rPr>
      <x:t>30-50cm</x:t>
    </x:r>
    <x:r>
      <x:rPr>
        <x:vertAlign val="superscript"/>
        <x:sz val="11"/>
        <x:color rgb="FF000000"/>
        <x:rFont val="Nimbus Roman No9 L"/>
        <x:family val="2"/>
      </x:rPr>
      <x:t>2</x:t>
    </x:r>
    <x:r>
      <x:rPr>
        <x:vertAlign val="baseline"/>
        <x:sz val="11"/>
        <x:color rgb="FF000000"/>
        <x:rFont val="宋体"/>
        <x:family val="2"/>
      </x:rPr>
      <x:t>之间，伤口长达</x:t>
    </x:r>
    <x:r>
      <x:rPr>
        <x:vertAlign val="baseline"/>
        <x:sz val="11"/>
        <x:color rgb="FF000000"/>
        <x:rFont val="Nimbus Roman No9 L"/>
        <x:family val="2"/>
      </x:rPr>
      <x:t>6-15cm</x:t>
    </x:r>
    <x:r>
      <x:rPr>
        <x:vertAlign val="baseline"/>
        <x:sz val="11"/>
        <x:color rgb="FF000000"/>
        <x:rFont val="宋体"/>
        <x:family val="2"/>
      </x:rPr>
      <x:t>之间</x:t>
    </x:r>
  </x:si>
  <x:si>
    <x:t>001205000030000-120500003</x:t>
  </x:si>
  <x:si>
    <x:t>小清创缝合</x:t>
  </x:si>
  <x:si>
    <x:r>
      <x:rPr>
        <x:vertAlign val="baseline"/>
        <x:sz val="11"/>
        <x:color rgb="FF000000"/>
        <x:rFont val="宋体"/>
        <x:family val="2"/>
      </x:rPr>
      <x:t>创面</x:t>
    </x:r>
    <x:r>
      <x:rPr>
        <x:vertAlign val="baseline"/>
        <x:sz val="11"/>
        <x:color rgb="FF000000"/>
        <x:rFont val="Nimbus Roman No9 L"/>
        <x:family val="2"/>
      </x:rPr>
      <x:t>30cm</x:t>
    </x:r>
    <x:r>
      <x:rPr>
        <x:vertAlign val="superscript"/>
        <x:sz val="11"/>
        <x:color rgb="FF000000"/>
        <x:rFont val="Nimbus Roman No9 L"/>
        <x:family val="2"/>
      </x:rPr>
      <x:t>2</x:t>
    </x:r>
    <x:r>
      <x:rPr>
        <x:vertAlign val="baseline"/>
        <x:sz val="11"/>
        <x:color rgb="FF000000"/>
        <x:rFont val="宋体"/>
        <x:family val="2"/>
      </x:rPr>
      <x:t>以下，伤口长度小于</x:t>
    </x:r>
    <x:r>
      <x:rPr>
        <x:vertAlign val="baseline"/>
        <x:sz val="11"/>
        <x:color rgb="FF000000"/>
        <x:rFont val="Nimbus Roman No9 L"/>
        <x:family val="2"/>
      </x:rPr>
      <x:t>6cm</x:t>
    </x:r>
  </x:si>
  <x:si>
    <x:r>
      <x:rPr>
        <x:b/>
        <x:vertAlign val="baseline"/>
        <x:sz val="11"/>
        <x:color rgb="FF000000"/>
        <x:rFont val="Nimbus Roman No9 L"/>
        <x:family val="2"/>
      </x:rPr>
      <x:t>6</x:t>
    </x:r>
    <x:r>
      <x:rPr>
        <x:b/>
        <x:vertAlign val="baseline"/>
        <x:sz val="11"/>
        <x:color rgb="FF000000"/>
        <x:rFont val="方正书宋_GBK"/>
        <x:family val="2"/>
      </x:rPr>
      <x:t>．换药</x:t>
    </x:r>
  </x:si>
  <x:si>
    <x:t>特殊药物、引流管，功能性敷料</x:t>
  </x:si>
  <x:si>
    <x:t>001206000010000-120600001</x:t>
  </x:si>
  <x:si>
    <x:t>特大换药</x:t>
  </x:si>
  <x:si>
    <x:r>
      <x:rPr>
        <x:vertAlign val="baseline"/>
        <x:sz val="11"/>
        <x:color rgb="FF000000"/>
        <x:rFont val="宋体"/>
        <x:family val="2"/>
      </x:rPr>
      <x:t>创面</x:t>
    </x:r>
    <x:r>
      <x:rPr>
        <x:vertAlign val="baseline"/>
        <x:sz val="11"/>
        <x:color rgb="FF000000"/>
        <x:rFont val="Nimbus Roman No9 L"/>
        <x:family val="2"/>
      </x:rPr>
      <x:t>100cm</x:t>
    </x:r>
    <x:r>
      <x:rPr>
        <x:vertAlign val="superscript"/>
        <x:sz val="11"/>
        <x:color rgb="FF000000"/>
        <x:rFont val="Nimbus Roman No9 L"/>
        <x:family val="2"/>
      </x:rPr>
      <x:t>2</x:t>
    </x:r>
    <x:r>
      <x:rPr>
        <x:vertAlign val="baseline"/>
        <x:sz val="11"/>
        <x:color rgb="FF000000"/>
        <x:rFont val="宋体"/>
        <x:family val="2"/>
      </x:rPr>
      <x:t>以上，伤口长达</x:t>
    </x:r>
    <x:r>
      <x:rPr>
        <x:vertAlign val="baseline"/>
        <x:sz val="11"/>
        <x:color rgb="FF000000"/>
        <x:rFont val="Nimbus Roman No9 L"/>
        <x:family val="2"/>
      </x:rPr>
      <x:t>25cm</x:t>
    </x:r>
    <x:r>
      <x:rPr>
        <x:vertAlign val="baseline"/>
        <x:sz val="11"/>
        <x:color rgb="FF000000"/>
        <x:rFont val="宋体"/>
        <x:family val="2"/>
      </x:rPr>
      <x:t>以上</x:t>
    </x:r>
  </x:si>
  <x:si>
    <x:t>001206000020000-120600002</x:t>
  </x:si>
  <x:si>
    <x:t>大换药</x:t>
  </x:si>
  <x:si>
    <x:r>
      <x:rPr>
        <x:vertAlign val="baseline"/>
        <x:sz val="11"/>
        <x:color rgb="FF000000"/>
        <x:rFont val="宋体"/>
        <x:family val="2"/>
      </x:rPr>
      <x:t>创面</x:t>
    </x:r>
    <x:r>
      <x:rPr>
        <x:vertAlign val="baseline"/>
        <x:sz val="11"/>
        <x:color rgb="FF000000"/>
        <x:rFont val="Nimbus Roman No9 L"/>
        <x:family val="2"/>
      </x:rPr>
      <x:t>50-100cm</x:t>
    </x:r>
    <x:r>
      <x:rPr>
        <x:vertAlign val="superscript"/>
        <x:sz val="11"/>
        <x:color rgb="FF000000"/>
        <x:rFont val="Nimbus Roman No9 L"/>
        <x:family val="2"/>
      </x:rPr>
      <x:t>2</x:t>
    </x:r>
    <x:r>
      <x:rPr>
        <x:vertAlign val="baseline"/>
        <x:sz val="11"/>
        <x:color rgb="FF000000"/>
        <x:rFont val="宋体"/>
        <x:family val="2"/>
      </x:rPr>
      <x:t>之间，伤口长达</x:t>
    </x:r>
    <x:r>
      <x:rPr>
        <x:vertAlign val="baseline"/>
        <x:sz val="11"/>
        <x:color rgb="FF000000"/>
        <x:rFont val="Nimbus Roman No9 L"/>
        <x:family val="2"/>
      </x:rPr>
      <x:t>15cm</x:t>
    </x:r>
    <x:r>
      <x:rPr>
        <x:vertAlign val="baseline"/>
        <x:sz val="11"/>
        <x:color rgb="FF000000"/>
        <x:rFont val="宋体"/>
        <x:family val="2"/>
      </x:rPr>
      <x:t>以上</x:t>
    </x:r>
  </x:si>
  <x:si>
    <x:t>001206000030000-120600003</x:t>
  </x:si>
  <x:si>
    <x:t>中换药</x:t>
  </x:si>
  <x:si>
    <x:r>
      <x:rPr>
        <x:vertAlign val="baseline"/>
        <x:sz val="11"/>
        <x:color rgb="FF000000"/>
        <x:rFont val="宋体"/>
        <x:family val="2"/>
      </x:rPr>
      <x:t>创面</x:t>
    </x:r>
    <x:r>
      <x:rPr>
        <x:vertAlign val="baseline"/>
        <x:sz val="11"/>
        <x:color rgb="FF000000"/>
        <x:rFont val="Nimbus Roman No9 L"/>
        <x:family val="2"/>
      </x:rPr>
      <x:t>20-50cm</x:t>
    </x:r>
    <x:r>
      <x:rPr>
        <x:vertAlign val="superscript"/>
        <x:sz val="11"/>
        <x:color rgb="FF000000"/>
        <x:rFont val="Nimbus Roman No9 L"/>
        <x:family val="2"/>
      </x:rPr>
      <x:t>2</x:t>
    </x:r>
    <x:r>
      <x:rPr>
        <x:vertAlign val="baseline"/>
        <x:sz val="11"/>
        <x:color rgb="FF000000"/>
        <x:rFont val="宋体"/>
        <x:family val="2"/>
      </x:rPr>
      <x:t>之间，伤口长达</x:t>
    </x:r>
    <x:r>
      <x:rPr>
        <x:vertAlign val="baseline"/>
        <x:sz val="11"/>
        <x:color rgb="FF000000"/>
        <x:rFont val="Nimbus Roman No9 L"/>
        <x:family val="2"/>
      </x:rPr>
      <x:t>6-15cm</x:t>
    </x:r>
  </x:si>
  <x:si>
    <x:t>001206000040000-120600004</x:t>
  </x:si>
  <x:si>
    <x:t>小换药</x:t>
  </x:si>
  <x:si>
    <x:r>
      <x:rPr>
        <x:vertAlign val="baseline"/>
        <x:sz val="11"/>
        <x:color rgb="FF000000"/>
        <x:rFont val="宋体"/>
        <x:family val="2"/>
      </x:rPr>
      <x:t>创面</x:t>
    </x:r>
    <x:r>
      <x:rPr>
        <x:vertAlign val="baseline"/>
        <x:sz val="11"/>
        <x:color rgb="FF000000"/>
        <x:rFont val="Nimbus Roman No9 L"/>
        <x:family val="2"/>
      </x:rPr>
      <x:t>20cm</x:t>
    </x:r>
    <x:r>
      <x:rPr>
        <x:vertAlign val="superscript"/>
        <x:sz val="11"/>
        <x:color rgb="FF000000"/>
        <x:rFont val="Nimbus Roman No9 L"/>
        <x:family val="2"/>
      </x:rPr>
      <x:t>2</x:t>
    </x:r>
    <x:r>
      <x:rPr>
        <x:vertAlign val="baseline"/>
        <x:sz val="11"/>
        <x:color rgb="FF000000"/>
        <x:rFont val="宋体"/>
        <x:family val="2"/>
      </x:rPr>
      <x:t>以下，伤口小于</x:t>
    </x:r>
    <x:r>
      <x:rPr>
        <x:vertAlign val="baseline"/>
        <x:sz val="11"/>
        <x:color rgb="FF000000"/>
        <x:rFont val="Nimbus Roman No9 L"/>
        <x:family val="2"/>
      </x:rPr>
      <x:t>5cm</x:t>
    </x:r>
  </x:si>
  <x:si>
    <x:t>001206000000100-120600005</x:t>
  </x:si>
  <x:si>
    <x:t>外擦药物治疗</x:t>
  </x:si>
  <x:si>
    <x:r>
      <x:rPr>
        <x:vertAlign val="baseline"/>
        <x:sz val="11"/>
        <x:color rgb="FF000000"/>
        <x:rFont val="宋体"/>
        <x:family val="2"/>
      </x:rPr>
      <x:t>创面</x:t>
    </x:r>
    <x:r>
      <x:rPr>
        <x:vertAlign val="baseline"/>
        <x:sz val="11"/>
        <x:color rgb="FF000000"/>
        <x:rFont val="Nimbus Roman No9 L"/>
        <x:family val="2"/>
      </x:rPr>
      <x:t>25cm</x:t>
    </x:r>
    <x:r>
      <x:rPr>
        <x:vertAlign val="superscript"/>
        <x:sz val="11"/>
        <x:color rgb="FF000000"/>
        <x:rFont val="Nimbus Roman No9 L"/>
        <x:family val="2"/>
      </x:rPr>
      <x:t>2</x:t>
    </x:r>
    <x:r>
      <x:rPr>
        <x:vertAlign val="baseline"/>
        <x:sz val="11"/>
        <x:color rgb="FF000000"/>
        <x:rFont val="宋体"/>
        <x:family val="2"/>
      </x:rPr>
      <x:t>以下，每增加</x:t>
    </x:r>
    <x:r>
      <x:rPr>
        <x:vertAlign val="baseline"/>
        <x:sz val="11"/>
        <x:color rgb="FF000000"/>
        <x:rFont val="Nimbus Roman No9 L"/>
        <x:family val="2"/>
      </x:rPr>
      <x:t>25cm2</x:t>
    </x:r>
    <x:r>
      <x:rPr>
        <x:vertAlign val="baseline"/>
        <x:sz val="11"/>
        <x:color rgb="FF000000"/>
        <x:rFont val="宋体"/>
        <x:family val="2"/>
      </x:rPr>
      <x:t>加收一次。</x:t>
    </x:r>
  </x:si>
  <x:si>
    <x:t>001206000000100-120600006</x:t>
  </x:si>
  <x:si>
    <x:t>拆线</x:t>
  </x:si>
  <x:si>
    <x:r>
      <x:rPr>
        <x:b/>
        <x:vertAlign val="baseline"/>
        <x:sz val="11"/>
        <x:color rgb="FF000000"/>
        <x:rFont val="Nimbus Roman No9 L"/>
        <x:family val="2"/>
      </x:rPr>
      <x:t>7</x:t>
    </x:r>
    <x:r>
      <x:rPr>
        <x:b/>
        <x:vertAlign val="baseline"/>
        <x:sz val="11"/>
        <x:color rgb="FF000000"/>
        <x:rFont val="方正书宋_GBK"/>
        <x:family val="2"/>
      </x:rPr>
      <x:t>．雾化吸入</x:t>
    </x:r>
  </x:si>
  <x:si>
    <x:t>001207000010000-120700001</x:t>
  </x:si>
  <x:si>
    <x:t>雾化吸入</x:t>
  </x:si>
  <x:si>
    <x:t>药物、雾化器、面罩</x:t>
  </x:si>
  <x:si>
    <x:t>001207000010500-120700002</x:t>
  </x:si>
  <x:si>
    <x:t>经呼吸机管道雾化吸入</x:t>
  </x:si>
  <x:si>
    <x:t>药品</x:t>
  </x:si>
  <x:si>
    <x:t>不足一小时，按一小时计。</x:t>
  </x:si>
  <x:si>
    <x:r>
      <x:rPr>
        <x:b/>
        <x:vertAlign val="baseline"/>
        <x:sz val="11"/>
        <x:color rgb="FF000000"/>
        <x:rFont val="Nimbus Roman No9 L"/>
        <x:family val="2"/>
      </x:rPr>
      <x:t>8</x:t>
    </x:r>
    <x:r>
      <x:rPr>
        <x:b/>
        <x:vertAlign val="baseline"/>
        <x:sz val="11"/>
        <x:color rgb="FF000000"/>
        <x:rFont val="方正书宋_GBK"/>
        <x:family val="2"/>
      </x:rPr>
      <x:t>．鼻饲管置管</x:t>
    </x:r>
  </x:si>
  <x:si>
    <x:t>含胃肠营养滴入</x:t>
  </x:si>
  <x:si>
    <x:t>鼻饲管置管</x:t>
  </x:si>
  <x:si>
    <x:t>药物、一次性胃肠管、鼻饲泵管</x:t>
  </x:si>
  <x:si>
    <x:t>001208000010000-120800001a</x:t>
  </x:si>
  <x:si>
    <x:t>120800001a</x:t>
  </x:si>
  <x:si>
    <x:t>001208000010000-120800001b</x:t>
  </x:si>
  <x:si>
    <x:t>120800001b</x:t>
  </x:si>
  <x:si>
    <x:t>插胃管</x:t>
  </x:si>
  <x:si>
    <x:t>鼻饲</x:t>
  </x:si>
  <x:si>
    <x:r>
      <x:rPr>
        <x:vertAlign val="baseline"/>
        <x:sz val="11"/>
        <x:color rgb="FF000000"/>
        <x:rFont val="宋体"/>
        <x:family val="2"/>
      </x:rPr>
      <x:t>食材费按成本收取</x:t>
    </x:r>
    <x:r>
      <x:rPr>
        <x:vertAlign val="baseline"/>
        <x:sz val="11"/>
        <x:color rgb="FF000000"/>
        <x:rFont val="Nimbus Roman No9 L"/>
        <x:family val="2"/>
      </x:rPr>
      <x:t>,</x:t>
    </x:r>
    <x:r>
      <x:rPr>
        <x:vertAlign val="baseline"/>
        <x:sz val="11"/>
        <x:color rgb="FF000000"/>
        <x:rFont val="宋体"/>
        <x:family val="2"/>
      </x:rPr>
      <x:t>每日收费不得超过</x:t>
    </x:r>
    <x:r>
      <x:rPr>
        <x:vertAlign val="baseline"/>
        <x:sz val="11"/>
        <x:color rgb="FF000000"/>
        <x:rFont val="Nimbus Roman No9 L"/>
        <x:family val="2"/>
      </x:rPr>
      <x:t>60</x:t>
    </x:r>
    <x:r>
      <x:rPr>
        <x:vertAlign val="baseline"/>
        <x:sz val="11"/>
        <x:color rgb="FF000000"/>
        <x:rFont val="宋体"/>
        <x:family val="2"/>
      </x:rPr>
      <x:t>元。</x:t>
    </x:r>
  </x:si>
  <x:si>
    <x:t>001208000010001-120800002a</x:t>
  </x:si>
  <x:si>
    <x:t>120800002a</x:t>
  </x:si>
  <x:si>
    <x:t>鼻注食</x:t>
  </x:si>
  <x:si>
    <x:t>001208000010002-120800002b</x:t>
  </x:si>
  <x:si>
    <x:t>120800002b</x:t>
  </x:si>
  <x:si>
    <x:t>鼻注药</x:t>
  </x:si>
  <x:si>
    <x:t>001208000010003-120800002c</x:t>
  </x:si>
  <x:si>
    <x:t>120800002c</x:t>
  </x:si>
  <x:si>
    <x:t>鼻十二指肠灌注</x:t>
  </x:si>
  <x:si>
    <x:t>001208000020000-120800003</x:t>
  </x:si>
  <x:si>
    <x:t>肠内高营养治疗</x:t>
  </x:si>
  <x:si>
    <x:t>指经腹部造瘘置管的胃肠营养治疗，含肠营养配置。特指不能进食的鼻饲或管饲患者。含人工推注或者使用营养泵</x:t>
  </x:si>
  <x:si>
    <x:t>一次性营养泵管、营养袋</x:t>
  </x:si>
  <x:si>
    <x:t>食材费按成本收取</x:t>
  </x:si>
  <x:si>
    <x:r>
      <x:rPr>
        <x:b/>
        <x:vertAlign val="baseline"/>
        <x:sz val="11"/>
        <x:color rgb="FF000000"/>
        <x:rFont val="Nimbus Roman No9 L"/>
        <x:family val="2"/>
      </x:rPr>
      <x:t>9</x:t>
    </x:r>
    <x:r>
      <x:rPr>
        <x:b/>
        <x:vertAlign val="baseline"/>
        <x:sz val="11"/>
        <x:color rgb="FF000000"/>
        <x:rFont val="方正书宋_GBK"/>
        <x:family val="2"/>
      </x:rPr>
      <x:t>．胃肠减压</x:t>
    </x:r>
  </x:si>
  <x:si>
    <x:t>含留置胃管抽胃液及间断减压</x:t>
  </x:si>
  <x:si>
    <x:t>引流材料；一次性肠胃减压器</x:t>
  </x:si>
  <x:si>
    <x:t>001209000010000-120900001</x:t>
  </x:si>
  <x:si>
    <x:t>胃肠减压</x:t>
  </x:si>
  <x:si>
    <x:t>001209000010100-120900002</x:t>
  </x:si>
  <x:si>
    <x:t>负压引流</x:t>
  </x:si>
  <x:si>
    <x:t>001209000010200-120900003</x:t>
  </x:si>
  <x:si>
    <x:t>引流管引流</x:t>
  </x:si>
  <x:si>
    <x:r>
      <x:rPr>
        <x:b/>
        <x:vertAlign val="baseline"/>
        <x:sz val="11"/>
        <x:color rgb="FF000000"/>
        <x:rFont val="Nimbus Roman No9 L"/>
        <x:family val="2"/>
      </x:rPr>
      <x:t>10</x:t>
    </x:r>
    <x:r>
      <x:rPr>
        <x:b/>
        <x:vertAlign val="baseline"/>
        <x:sz val="11"/>
        <x:color rgb="FF000000"/>
        <x:rFont val="方正书宋_GBK"/>
        <x:family val="2"/>
      </x:rPr>
      <x:t>．洗胃</x:t>
    </x:r>
  </x:si>
  <x:si>
    <x:t>001210000010000-121000001</x:t>
  </x:si>
  <x:si>
    <x:t>洗胃</x:t>
  </x:si>
  <x:si>
    <x:t>含插胃管及冲洗</x:t>
  </x:si>
  <x:si>
    <x:t>药物、一次性导管</x:t>
  </x:si>
  <x:si>
    <x:t>以洗净为一次</x:t>
  </x:si>
  <x:si>
    <x:r>
      <x:rPr>
        <x:b/>
        <x:vertAlign val="baseline"/>
        <x:sz val="11"/>
        <x:color rgb="FF000000"/>
        <x:rFont val="Nimbus Roman No9 L"/>
        <x:family val="2"/>
      </x:rPr>
      <x:t>11</x:t>
    </x:r>
    <x:r>
      <x:rPr>
        <x:b/>
        <x:vertAlign val="baseline"/>
        <x:sz val="11"/>
        <x:color rgb="FF000000"/>
        <x:rFont val="方正书宋_GBK"/>
        <x:family val="2"/>
      </x:rPr>
      <x:t>．物理降温</x:t>
    </x:r>
  </x:si>
  <x:si>
    <x:t>001211000010000-121100001</x:t>
  </x:si>
  <x:si>
    <x:t>一般物理降温</x:t>
  </x:si>
  <x:si>
    <x:t>指使用冰袋、冰囊或酒精擦浴进行降温</x:t>
  </x:si>
  <x:si>
    <x:t>001211000020000-121100002</x:t>
  </x:si>
  <x:si>
    <x:t>特殊物理降温</x:t>
  </x:si>
  <x:si>
    <x:t>指使用专用降温设备等方法</x:t>
  </x:si>
  <x:si>
    <x:t>001211000010000-121100003</x:t>
  </x:si>
  <x:si>
    <x:t>儿童物理降温</x:t>
  </x:si>
  <x:si>
    <x:t>降温贴</x:t>
  </x:si>
  <x:si>
    <x:r>
      <x:rPr>
        <x:b/>
        <x:vertAlign val="baseline"/>
        <x:sz val="11"/>
        <x:color rgb="FF000000"/>
        <x:rFont val="Nimbus Roman No9 L"/>
        <x:family val="2"/>
      </x:rPr>
      <x:t>12</x:t>
    </x:r>
    <x:r>
      <x:rPr>
        <x:b/>
        <x:vertAlign val="baseline"/>
        <x:sz val="11"/>
        <x:color rgb="FF000000"/>
        <x:rFont val="方正书宋_GBK"/>
        <x:family val="2"/>
      </x:rPr>
      <x:t>．坐浴</x:t>
    </x:r>
  </x:si>
  <x:si>
    <x:t>001212000010000-121200001</x:t>
  </x:si>
  <x:si>
    <x:t>坐浴</x:t>
  </x:si>
  <x:si>
    <x:r>
      <x:rPr>
        <x:b/>
        <x:vertAlign val="baseline"/>
        <x:sz val="11"/>
        <x:color rgb="FF000000"/>
        <x:rFont val="Nimbus Roman No9 L"/>
        <x:family val="2"/>
      </x:rPr>
      <x:t>13</x:t>
    </x:r>
    <x:r>
      <x:rPr>
        <x:b/>
        <x:vertAlign val="baseline"/>
        <x:sz val="11"/>
        <x:color rgb="FF000000"/>
        <x:rFont val="方正书宋_GBK"/>
        <x:family val="2"/>
      </x:rPr>
      <x:t>．冷热湿敷</x:t>
    </x:r>
  </x:si>
  <x:si>
    <x:t>001213000010000-121300001</x:t>
  </x:si>
  <x:si>
    <x:t>冷热湿敷</x:t>
  </x:si>
  <x:si>
    <x:t>含药物调配。</x:t>
  </x:si>
  <x:si>
    <x:r>
      <x:rPr>
        <x:b/>
        <x:vertAlign val="baseline"/>
        <x:sz val="11"/>
        <x:color rgb="FF000000"/>
        <x:rFont val="Nimbus Roman No9 L"/>
        <x:family val="2"/>
      </x:rPr>
      <x:t>14</x:t>
    </x:r>
    <x:r>
      <x:rPr>
        <x:b/>
        <x:vertAlign val="baseline"/>
        <x:sz val="11"/>
        <x:color rgb="FF000000"/>
        <x:rFont val="方正书宋_GBK"/>
        <x:family val="2"/>
      </x:rPr>
      <x:t>．引流管冲洗</x:t>
    </x:r>
  </x:si>
  <x:si>
    <x:t>引流管冲洗</x:t>
  </x:si>
  <x:si>
    <x:t>换药、特殊药物</x:t>
  </x:si>
  <x:si>
    <x:t>001214000010000-121400001a</x:t>
  </x:si>
  <x:si>
    <x:t>121400001a</x:t>
  </x:si>
  <x:si>
    <x:t>001214000010001-121400001b</x:t>
  </x:si>
  <x:si>
    <x:t>121400001b</x:t>
  </x:si>
  <x:si>
    <x:t>更换引流装置</x:t>
  </x:si>
  <x:si>
    <x:r>
      <x:rPr>
        <x:b/>
        <x:vertAlign val="baseline"/>
        <x:sz val="11"/>
        <x:color rgb="FF000000"/>
        <x:rFont val="Nimbus Roman No9 L"/>
        <x:family val="2"/>
      </x:rPr>
      <x:t>15</x:t>
    </x:r>
    <x:r>
      <x:rPr>
        <x:b/>
        <x:vertAlign val="baseline"/>
        <x:sz val="11"/>
        <x:color rgb="FF000000"/>
        <x:rFont val="方正书宋_GBK"/>
        <x:family val="2"/>
      </x:rPr>
      <x:t>．灌肠</x:t>
    </x:r>
  </x:si>
  <x:si>
    <x:t>001215000020000-121500001</x:t>
  </x:si>
  <x:si>
    <x:t>清洁灌肠</x:t>
  </x:si>
  <x:si>
    <x:t>保留灌肠按此标准收费</x:t>
  </x:si>
  <x:si>
    <x:t>人工辅助通便</x:t>
  </x:si>
  <x:si>
    <x:t>用于经灌肠或通便后扔无法排除嵌顿在直肠内的粪便，而采取的人工辅助通便方法，促进肠道排空。所定价格涵盖人工操作评估、取得患者配合、涂抹润滑剂、手工协作排便，处理用物、观察记录，以及做好健康教育及心理护理等人力和基本物资资源消耗。</x:t>
  </x:si>
  <x:si>
    <x:r>
      <x:rPr>
        <x:b/>
        <x:vertAlign val="baseline"/>
        <x:sz val="11"/>
        <x:color rgb="FF000000"/>
        <x:rFont val="Nimbus Roman No9 L"/>
        <x:family val="2"/>
      </x:rPr>
      <x:t>16</x:t>
    </x:r>
    <x:r>
      <x:rPr>
        <x:b/>
        <x:vertAlign val="baseline"/>
        <x:sz val="11"/>
        <x:color rgb="FF000000"/>
        <x:rFont val="方正书宋_GBK"/>
        <x:family val="2"/>
      </x:rPr>
      <x:t>．导尿</x:t>
    </x:r>
  </x:si>
  <x:si>
    <x:t>导尿</x:t>
  </x:si>
  <x:si>
    <x:t>导尿包、导尿管、尿袋、药物</x:t>
  </x:si>
  <x:si>
    <x:t>001216000010000-121600001a</x:t>
  </x:si>
  <x:si>
    <x:t>121600001a</x:t>
  </x:si>
  <x:si>
    <x:t>一次性导尿</x:t>
  </x:si>
  <x:si>
    <x:t>001216000010200-121600001b</x:t>
  </x:si>
  <x:si>
    <x:t>121600001b</x:t>
  </x:si>
  <x:si>
    <x:t>留置导尿</x:t>
  </x:si>
  <x:si>
    <x:t>001216000010100-121600001c</x:t>
  </x:si>
  <x:si>
    <x:t>121600001c</x:t>
  </x:si>
  <x:si>
    <x:t>小儿导尿</x:t>
  </x:si>
  <x:si>
    <x:t>001216000020000-121600002</x:t>
  </x:si>
  <x:si>
    <x:t>膀胱冲洗</x:t>
  </x:si>
  <x:si>
    <x:t>含一次性膀胱冲洗器</x:t>
  </x:si>
  <x:si>
    <x:t>001216000030000-121600003</x:t>
  </x:si>
  <x:si>
    <x:t>持续膀胱冲洗</x:t>
  </x:si>
  <x:si>
    <x:r>
      <x:rPr>
        <x:b/>
        <x:vertAlign val="baseline"/>
        <x:sz val="11"/>
        <x:color rgb="FF000000"/>
        <x:rFont val="Nimbus Roman No9 L"/>
        <x:family val="2"/>
      </x:rPr>
      <x:t>17</x:t>
    </x:r>
    <x:r>
      <x:rPr>
        <x:b/>
        <x:vertAlign val="baseline"/>
        <x:sz val="11"/>
        <x:color rgb="FF000000"/>
        <x:rFont val="方正书宋_GBK"/>
        <x:family val="2"/>
      </x:rPr>
      <x:t>．肛管排气</x:t>
    </x:r>
  </x:si>
  <x:si>
    <x:t>001217000010000-121700001</x:t>
  </x:si>
  <x:si>
    <x:t>肛管排气</x:t>
  </x:si>
  <x:si>
    <x:t>(三)社区卫生服务及预防保健项目</x:t>
  </x:si>
  <x:si>
    <x:t>指各级医疗机构为社区群众提供的卫生服务及预防保健项目</x:t>
  </x:si>
  <x:si>
    <x:t>药物、化验、检查</x:t>
  </x:si>
  <x:si>
    <x:r>
      <x:rPr>
        <x:b/>
        <x:vertAlign val="baseline"/>
        <x:sz val="11"/>
        <x:color rgb="FF000000"/>
        <x:rFont val="Nimbus Roman No9 L"/>
        <x:family val="2"/>
      </x:rPr>
      <x:t>1</x:t>
    </x:r>
    <x:r>
      <x:rPr>
        <x:b/>
        <x:vertAlign val="baseline"/>
        <x:sz val="11"/>
        <x:color rgb="FF000000"/>
        <x:rFont val="方正书宋_GBK"/>
        <x:family val="2"/>
      </x:rPr>
      <x:t>．婴幼儿健康体检</x:t>
    </x:r>
  </x:si>
  <x:si>
    <x:t>001301000010000-130100001</x:t>
  </x:si>
  <x:si>
    <x:t>婴幼儿健康体检</x:t>
  </x:si>
  <x:si>
    <x:r>
      <x:rPr>
        <x:b/>
        <x:vertAlign val="baseline"/>
        <x:sz val="11"/>
        <x:color rgb="FF000000"/>
        <x:rFont val="Nimbus Roman No9 L"/>
        <x:family val="2"/>
      </x:rPr>
      <x:t>2</x:t>
    </x:r>
    <x:r>
      <x:rPr>
        <x:b/>
        <x:vertAlign val="baseline"/>
        <x:sz val="11"/>
        <x:color rgb="FF000000"/>
        <x:rFont val="方正书宋_GBK"/>
        <x:family val="2"/>
      </x:rPr>
      <x:t>．儿童龋齿预防保健</x:t>
    </x:r>
  </x:si>
  <x:si>
    <x:t>001302000010000-130200001</x:t>
  </x:si>
  <x:si>
    <x:t>儿童龋齿预防保健</x:t>
  </x:si>
  <x:si>
    <x:r>
      <x:rPr>
        <x:vertAlign val="baseline"/>
        <x:sz val="11"/>
        <x:color rgb="FF000000"/>
        <x:rFont val="宋体"/>
        <x:family val="2"/>
      </x:rPr>
      <x:t>含</x:t>
    </x:r>
    <x:r>
      <x:rPr>
        <x:vertAlign val="baseline"/>
        <x:sz val="11"/>
        <x:color rgb="FF000000"/>
        <x:rFont val="Nimbus Roman No9 L"/>
        <x:family val="2"/>
      </x:rPr>
      <x:t>4</x:t>
    </x:r>
    <x:r>
      <x:rPr>
        <x:vertAlign val="baseline"/>
        <x:sz val="11"/>
        <x:color rgb="FF000000"/>
        <x:rFont val="宋体"/>
        <x:family val="2"/>
      </x:rPr>
      <x:t>岁至学龄前儿童按齿科常规检查</x:t>
    </x:r>
  </x:si>
  <x:si>
    <x:r>
      <x:rPr>
        <x:b/>
        <x:vertAlign val="baseline"/>
        <x:sz val="11"/>
        <x:color rgb="FF000000"/>
        <x:rFont val="Nimbus Roman No9 L"/>
        <x:family val="2"/>
      </x:rPr>
      <x:t>3</x:t>
    </x:r>
    <x:r>
      <x:rPr>
        <x:b/>
        <x:vertAlign val="baseline"/>
        <x:sz val="11"/>
        <x:color rgb="FF000000"/>
        <x:rFont val="方正书宋_GBK"/>
        <x:family val="2"/>
      </x:rPr>
      <x:t>．家庭巡诊</x:t>
    </x:r>
  </x:si>
  <x:si>
    <x:t>001303000010000-130300001</x:t>
  </x:si>
  <x:si>
    <x:t>家庭巡诊</x:t>
  </x:si>
  <x:si>
    <x:t>含了解服务对象健康状况、指导疾病治疗和康复、进行健康咨询</x:t>
  </x:si>
  <x:si>
    <x:r>
      <x:rPr>
        <x:b/>
        <x:vertAlign val="baseline"/>
        <x:sz val="11"/>
        <x:color rgb="FF000000"/>
        <x:rFont val="Nimbus Roman No9 L"/>
        <x:family val="2"/>
      </x:rPr>
      <x:t>4</x:t>
    </x:r>
    <x:r>
      <x:rPr>
        <x:b/>
        <x:vertAlign val="baseline"/>
        <x:sz val="11"/>
        <x:color rgb="FF000000"/>
        <x:rFont val="方正书宋_GBK"/>
        <x:family val="2"/>
      </x:rPr>
      <x:t>．围产保健访视</x:t>
    </x:r>
  </x:si>
  <x:si>
    <x:t>001304000010000-130400001</x:t>
  </x:si>
  <x:si>
    <x:t>围产保健访视</x:t>
  </x:si>
  <x:si>
    <x:r>
      <x:rPr>
        <x:vertAlign val="baseline"/>
        <x:sz val="11"/>
        <x:color rgb="FF000000"/>
        <x:rFont val="宋体"/>
        <x:family val="2"/>
      </x:rPr>
      <x:t>含出生至满月访视、对围产期保健进行指导</x:t>
    </x:r>
    <x:r>
      <x:rPr>
        <x:vertAlign val="baseline"/>
        <x:sz val="11"/>
        <x:color rgb="FF000000"/>
        <x:rFont val="Nimbus Roman No9 L"/>
        <x:family val="2"/>
      </x:rPr>
      <x:t>(</x:t>
    </x:r>
    <x:r>
      <x:rPr>
        <x:vertAlign val="baseline"/>
        <x:sz val="11"/>
        <x:color rgb="FF000000"/>
        <x:rFont val="宋体"/>
        <x:family val="2"/>
      </x:rPr>
      <x:t>如母乳喂养、产后保健等</x:t>
    </x:r>
    <x:r>
      <x:rPr>
        <x:vertAlign val="baseline"/>
        <x:sz val="11"/>
        <x:color rgb="FF000000"/>
        <x:rFont val="Nimbus Roman No9 L"/>
        <x:family val="2"/>
      </x:rPr>
      <x:t>)</x:t>
    </x:r>
  </x:si>
  <x:si>
    <x:r>
      <x:rPr>
        <x:b/>
        <x:vertAlign val="baseline"/>
        <x:sz val="11"/>
        <x:color rgb="FF000000"/>
        <x:rFont val="Nimbus Roman No9 L"/>
        <x:family val="2"/>
      </x:rPr>
      <x:t>5</x:t>
    </x:r>
    <x:r>
      <x:rPr>
        <x:b/>
        <x:vertAlign val="baseline"/>
        <x:sz val="11"/>
        <x:color rgb="FF000000"/>
        <x:rFont val="宋体"/>
        <x:family val="2"/>
      </x:rPr>
      <x:t>．传染病访视</x:t>
    </x:r>
  </x:si>
  <x:si>
    <x:t>001305000010000-130500001</x:t>
  </x:si>
  <x:si>
    <x:t>传染病访视</x:t>
  </x:si>
  <x:si>
    <x:t>含指导家庭预防和疾病治疗、康复</x:t>
  </x:si>
  <x:si>
    <x:r>
      <x:rPr>
        <x:b/>
        <x:vertAlign val="baseline"/>
        <x:sz val="11"/>
        <x:color rgb="FF000000"/>
        <x:rFont val="Nimbus Roman No9 L"/>
        <x:family val="2"/>
      </x:rPr>
      <x:t>6</x:t>
    </x:r>
    <x:r>
      <x:rPr>
        <x:b/>
        <x:vertAlign val="baseline"/>
        <x:sz val="11"/>
        <x:color rgb="FF000000"/>
        <x:rFont val="方正书宋_GBK"/>
        <x:family val="2"/>
      </x:rPr>
      <x:t>．家庭病床</x:t>
    </x:r>
  </x:si>
  <x:si>
    <x:t>001306000010000-130600001</x:t>
  </x:si>
  <x:si>
    <x:t>家庭病床建床费</x:t>
  </x:si>
  <x:si>
    <x:t>含建立病历和病人全面检查</x:t>
  </x:si>
  <x:si>
    <x:t>001306000020000-130600002</x:t>
  </x:si>
  <x:si>
    <x:t>家庭病床巡诊费</x:t>
  </x:si>
  <x:si>
    <x:t>含定期查房和病情记录</x:t>
  </x:si>
  <x:si>
    <x:r>
      <x:rPr>
        <x:b/>
        <x:vertAlign val="baseline"/>
        <x:sz val="11"/>
        <x:color rgb="FF000000"/>
        <x:rFont val="Nimbus Roman No9 L"/>
        <x:family val="2"/>
      </x:rPr>
      <x:t>7</x:t>
    </x:r>
    <x:r>
      <x:rPr>
        <x:b/>
        <x:vertAlign val="baseline"/>
        <x:sz val="11"/>
        <x:color rgb="FF000000"/>
        <x:rFont val="方正书宋_GBK"/>
        <x:family val="2"/>
      </x:rPr>
      <x:t>．出诊费</x:t>
    </x:r>
  </x:si>
  <x:si>
    <x:t>出诊</x:t>
  </x:si>
  <x:si>
    <x:t>001307000010001-130700001a</x:t>
  </x:si>
  <x:si>
    <x:t>130700001a</x:t>
  </x:si>
  <x:si>
    <x:r>
      <x:rPr>
        <x:vertAlign val="baseline"/>
        <x:sz val="11"/>
        <x:color rgb="FF000000"/>
        <x:rFont val="宋体"/>
        <x:family val="2"/>
      </x:rPr>
      <x:t>出诊</x:t>
    </x:r>
    <x:r>
      <x:rPr>
        <x:vertAlign val="baseline"/>
        <x:sz val="11"/>
        <x:color rgb="FF000000"/>
        <x:rFont val="Nimbus Roman No9 L"/>
        <x:family val="2"/>
      </x:rPr>
      <x:t>(</x:t>
    </x:r>
    <x:r>
      <x:rPr>
        <x:vertAlign val="baseline"/>
        <x:sz val="11"/>
        <x:color rgb="FF000000"/>
        <x:rFont val="宋体"/>
        <x:family val="2"/>
      </x:rPr>
      <x:t>副高职称及以上</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</x:si>
  <x:si>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人</x:t>
    </x:r>
  </x:si>
  <x:si>
    <x:t>001307000010002-130700001b</x:t>
  </x:si>
  <x:si>
    <x:t>130700001b</x:t>
  </x:si>
  <x:si>
    <x:r>
      <x:rPr>
        <x:vertAlign val="baseline"/>
        <x:sz val="11"/>
        <x:color rgb="FF000000"/>
        <x:rFont val="宋体"/>
        <x:family val="2"/>
      </x:rPr>
      <x:t>出诊</x:t>
    </x:r>
    <x:r>
      <x:rPr>
        <x:vertAlign val="baseline"/>
        <x:sz val="11"/>
        <x:color rgb="FF000000"/>
        <x:rFont val="Nimbus Roman No9 L"/>
        <x:family val="2"/>
      </x:rPr>
      <x:t>(</x:t>
    </x:r>
    <x:r>
      <x:rPr>
        <x:vertAlign val="baseline"/>
        <x:sz val="11"/>
        <x:color rgb="FF000000"/>
        <x:rFont val="宋体"/>
        <x:family val="2"/>
      </x:rPr>
      <x:t>中级职称及以下</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</x:si>
  <x:si>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人</x:t>
    </x:r>
  </x:si>
  <x:si>
    <x:t>651110000060000-130700002</x:t>
  </x:si>
  <x:si>
    <x:t>外埠出诊费</x:t>
  </x:si>
  <x:si>
    <x:t>天</x:t>
  </x:si>
  <x:si>
    <x:r>
      <x:rPr>
        <x:vertAlign val="baseline"/>
        <x:sz val="11"/>
        <x:color rgb="FF000000"/>
        <x:rFont val="宋体"/>
        <x:family val="2"/>
      </x:rPr>
      <x:t>长途（指当天不能往返）运送急救病人。具体标准为：至乌鲁木齐市每天</x:t>
    </x:r>
    <x:r>
      <x:rPr>
        <x:vertAlign val="baseline"/>
        <x:sz val="11"/>
        <x:color rgb="FF000000"/>
        <x:rFont val="Nimbus Roman No9 L"/>
        <x:family val="2"/>
      </x:rPr>
      <x:t>260</x:t>
    </x:r>
    <x:r>
      <x:rPr>
        <x:vertAlign val="baseline"/>
        <x:sz val="11"/>
        <x:color rgb="FF000000"/>
        <x:rFont val="宋体"/>
        <x:family val="2"/>
      </x:rPr>
      <x:t>元，至地、州、市所在地每天</x:t>
    </x:r>
    <x:r>
      <x:rPr>
        <x:vertAlign val="baseline"/>
        <x:sz val="11"/>
        <x:color rgb="FF000000"/>
        <x:rFont val="Nimbus Roman No9 L"/>
        <x:family val="2"/>
      </x:rPr>
      <x:t>220</x:t>
    </x:r>
    <x:r>
      <x:rPr>
        <x:vertAlign val="baseline"/>
        <x:sz val="11"/>
        <x:color rgb="FF000000"/>
        <x:rFont val="宋体"/>
        <x:family val="2"/>
      </x:rPr>
      <x:t>元；超过</x:t>
    </x:r>
    <x:r>
      <x:rPr>
        <x:vertAlign val="baseline"/>
        <x:sz val="11"/>
        <x:color rgb="FF000000"/>
        <x:rFont val="Nimbus Roman No9 L"/>
        <x:family val="2"/>
      </x:rPr>
      <x:t>24</x:t>
    </x:r>
    <x:r>
      <x:rPr>
        <x:vertAlign val="baseline"/>
        <x:sz val="11"/>
        <x:color rgb="FF000000"/>
        <x:rFont val="宋体"/>
        <x:family val="2"/>
      </x:rPr>
      <x:t>小时，但不足半天按半天加收，超过半天的按</x:t>
    </x:r>
    <x:r>
      <x:rPr>
        <x:vertAlign val="baseline"/>
        <x:sz val="11"/>
        <x:color rgb="FF000000"/>
        <x:rFont val="Nimbus Roman No9 L"/>
        <x:family val="2"/>
      </x:rPr>
      <x:t>1</x:t>
    </x:r>
    <x:r>
      <x:rPr>
        <x:vertAlign val="baseline"/>
        <x:sz val="11"/>
        <x:color rgb="FF000000"/>
        <x:rFont val="宋体"/>
        <x:family val="2"/>
      </x:rPr>
      <x:t>天加收。收取外埠出诊费后不得在收取出诊费（</x:t>
    </x:r>
    <x:r>
      <x:rPr>
        <x:vertAlign val="baseline"/>
        <x:sz val="11"/>
        <x:color rgb="FF000000"/>
        <x:rFont val="Nimbus Roman No9 L"/>
        <x:family val="2"/>
      </x:rPr>
      <x:t>130700001</x:t>
    </x:r>
    <x:r>
      <x:rPr>
        <x:vertAlign val="baseline"/>
        <x:sz val="11"/>
        <x:color rgb="FF000000"/>
        <x:rFont val="宋体"/>
        <x:family val="2"/>
      </x:rPr>
      <x:t>），也不得以差旅费、住宿费等名义收取费用。</x:t>
    </x:r>
  </x:si>
  <x:si>
    <x:r>
      <x:rPr>
        <x:b/>
        <x:vertAlign val="baseline"/>
        <x:sz val="11"/>
        <x:color rgb="FF000000"/>
        <x:rFont val="Nimbus Roman No9 L"/>
        <x:family val="2"/>
      </x:rPr>
      <x:t>8</x:t>
    </x:r>
    <x:r>
      <x:rPr>
        <x:b/>
        <x:vertAlign val="baseline"/>
        <x:sz val="11"/>
        <x:color rgb="FF000000"/>
        <x:rFont val="方正书宋_GBK"/>
        <x:family val="2"/>
      </x:rPr>
      <x:t>．建立健康档案</x:t>
    </x:r>
  </x:si>
  <x:si>
    <x:t>001308000010000-130800001</x:t>
  </x:si>
  <x:si>
    <x:t>建立健康档案</x:t>
  </x:si>
  <x:si>
    <x:t>5</x:t>
  </x:si>
  <x:si>
    <x:r>
      <x:rPr>
        <x:b/>
        <x:vertAlign val="baseline"/>
        <x:sz val="11"/>
        <x:color rgb="FF000000"/>
        <x:rFont val="Nimbus Roman No9 L"/>
        <x:family val="2"/>
      </x:rPr>
      <x:t>9</x:t>
    </x:r>
    <x:r>
      <x:rPr>
        <x:b/>
        <x:vertAlign val="baseline"/>
        <x:sz val="11"/>
        <x:color rgb="FF000000"/>
        <x:rFont val="方正书宋_GBK"/>
        <x:family val="2"/>
      </x:rPr>
      <x:t>．疾病健康教育</x:t>
    </x:r>
  </x:si>
  <x:si>
    <x:t>住院期间提供此服务不得收取</x:t>
  </x:si>
  <x:si>
    <x:t>001309000010000-130900001</x:t>
  </x:si>
  <x:si>
    <x:t>健康咨询</x:t>
  </x:si>
  <x:si>
    <x:t>指个体健康咨询</x:t>
  </x:si>
  <x:si>
    <x:t>001309000020000-130900002</x:t>
  </x:si>
  <x:si>
    <x:t>疾病健康教育</x:t>
  </x:si>
  <x:si>
    <x:t>指群体健康教育</x:t>
  </x:si>
  <x:si>
    <x:t>2</x:t>
  </x:si>
  <x:si>
    <x:r>
      <x:rPr>
        <x:b/>
        <x:vertAlign val="baseline"/>
        <x:sz val="11"/>
        <x:color rgb="FF000000"/>
        <x:rFont val="Nimbus Roman No9 L"/>
        <x:family val="2"/>
      </x:rPr>
      <x:t>(</x:t>
    </x:r>
    <x:r>
      <x:rPr>
        <x:b/>
        <x:vertAlign val="baseline"/>
        <x:sz val="11"/>
        <x:color rgb="FF000000"/>
        <x:rFont val="方正书宋_GBK"/>
        <x:family val="2"/>
      </x:rPr>
      <x:t>四</x:t>
    </x:r>
    <x:r>
      <x:rPr>
        <x:b/>
        <x:vertAlign val="baseline"/>
        <x:sz val="11"/>
        <x:color rgb="FF000000"/>
        <x:rFont val="Nimbus Roman No9 L"/>
        <x:family val="2"/>
      </x:rPr>
      <x:t>)</x:t>
    </x:r>
    <x:r>
      <x:rPr>
        <x:b/>
        <x:vertAlign val="baseline"/>
        <x:sz val="11"/>
        <x:color rgb="FF000000"/>
        <x:rFont val="方正书宋_GBK"/>
        <x:family val="2"/>
      </x:rPr>
      <x:t>其他医疗服务项目</x:t>
    </x:r>
  </x:si>
  <x:si>
    <x:t>尸体料理</x:t>
  </x:si>
  <x:si>
    <x:t>指尸体常规清洁处理及包裹；不含专业性尸体整容</x:t>
  </x:si>
  <x:si>
    <x:t>001401000010000-140100001a</x:t>
  </x:si>
  <x:si>
    <x:t>140100001a</x:t>
  </x:si>
  <x:si>
    <x:t>001401000010001-140100001b</x:t>
  </x:si>
  <x:si>
    <x:t>140100001b</x:t>
  </x:si>
  <x:si>
    <x:t>特殊传染病人尸体料理</x:t>
  </x:si>
  <x:si>
    <x:t>90</x:t>
  </x:si>
  <x:si>
    <x:t>80</x:t>
  </x:si>
  <x:si>
    <x:t>001401000020000-140100002</x:t>
  </x:si>
  <x:si>
    <x:t>专业性尸体整容</x:t>
  </x:si>
  <x:si>
    <x:t>指伤残尸体整容</x:t>
  </x:si>
  <x:si>
    <x:t>尸体存放</x:t>
  </x:si>
  <x:si>
    <x:t>不足一日按日计收</x:t>
  </x:si>
  <x:si>
    <x:t>001401000030000-140100003a</x:t>
  </x:si>
  <x:si>
    <x:t>140100003a</x:t>
  </x:si>
  <x:si>
    <x:t>15</x:t>
  </x:si>
  <x:si>
    <x:t>001401000030000-140100003b</x:t>
  </x:si>
  <x:si>
    <x:t>140100003b</x:t>
  </x:si>
  <x:si>
    <x:t>尸体冷冻存放</x:t>
  </x:si>
  <x:si>
    <x:t>离体残肢处理</x:t>
  </x:si>
  <x:si>
    <x:t>001401000040000-140100004a</x:t>
  </x:si>
  <x:si>
    <x:t>140100004a</x:t>
  </x:si>
  <x:si>
    <x:t>001401000040100-140100004b</x:t>
  </x:si>
  <x:si>
    <x:t>140100004b</x:t>
  </x:si>
  <x:si>
    <x:t>死婴处理</x:t>
  </x:si>
  <x:si>
    <x:t>653300000010000-140100005</x:t>
  </x:si>
  <x:si>
    <x:t>小袋血分装费</x:t>
  </x:si>
  <x:si>
    <x:t>含卫生材料费</x:t>
  </x:si>
  <x:si>
    <x:r>
      <x:rPr>
        <x:vertAlign val="baseline"/>
        <x:sz val="11"/>
        <x:color rgb="FF000000"/>
        <x:rFont val="宋体"/>
        <x:family val="2"/>
      </x:rPr>
      <x:t>袋</x:t>
    </x:r>
    <x:r>
      <x:rPr>
        <x:vertAlign val="baseline"/>
        <x:sz val="11"/>
        <x:color rgb="FF000000"/>
        <x:rFont val="Nimbus Roman No9 L"/>
        <x:family val="2"/>
      </x:rPr>
      <x:t>/</x:t>
    </x:r>
    <x:r>
      <x:rPr>
        <x:vertAlign val="baseline"/>
        <x:sz val="11"/>
        <x:color rgb="FF000000"/>
        <x:rFont val="宋体"/>
        <x:family val="2"/>
      </x:rPr>
      <x:t>次</x:t>
    </x:r>
  </x:si>
  <x:si>
    <x:t>此项目由采供血机构完成，血费另计。</x:t>
  </x:si>
  <x:si>
    <x:t>每份血液制品加收</x:t>
  </x:si>
  <x:si>
    <x:t>二、医技诊疗类</x:t>
  </x:si>
  <x:si>
    <x:t>本类说明：</x:t>
  </x:si>
  <x:si>
    <x:r>
      <x:rPr>
        <x:vertAlign val="baseline"/>
        <x:sz val="11"/>
        <x:color rgb="FF000000"/>
        <x:rFont val="Nimbus Roman No9 L"/>
        <x:family val="2"/>
      </x:rPr>
      <x:t xml:space="preserve">      1</x:t>
    </x:r>
    <x:r>
      <x:rPr>
        <x:vertAlign val="baseline"/>
        <x:sz val="11"/>
        <x:color rgb="FF000000"/>
        <x:rFont val="宋体"/>
        <x:family val="2"/>
      </x:rPr>
      <x:t>．医技诊疗类包括医学影像、超声检查、核医学、放射治疗、检验、血型与配血、病理检查七类，总分类码为</x:t>
    </x:r>
    <x:r>
      <x:rPr>
        <x:vertAlign val="baseline"/>
        <x:sz val="11"/>
        <x:color rgb="FF000000"/>
        <x:rFont val="Nimbus Roman No9 L"/>
        <x:family val="2"/>
      </x:rPr>
      <x:t>2</x:t>
    </x:r>
    <x:r>
      <x:rPr>
        <x:vertAlign val="baseline"/>
        <x:sz val="11"/>
        <x:color rgb="FF000000"/>
        <x:rFont val="宋体"/>
        <x:family val="2"/>
      </x:rPr>
      <x:t>，共计1100项（1332条）。总分类码为2，二级分类码为21—27。</x:t>
    </x:r>
  </x:si>
  <x:si>
    <x:r>
      <x:rPr>
        <x:vertAlign val="baseline"/>
        <x:sz val="11"/>
        <x:color rgb="FF000000"/>
        <x:rFont val="Nimbus Roman No9 L"/>
        <x:family val="2"/>
      </x:rPr>
      <x:t xml:space="preserve">      2</x:t>
    </x:r>
    <x:r>
      <x:rPr>
        <x:vertAlign val="baseline"/>
        <x:sz val="11"/>
        <x:color rgb="FF000000"/>
        <x:rFont val="宋体"/>
        <x:family val="2"/>
      </x:rPr>
      <x:t>．使用放射免疫学方法的各种检验项目不统一列在核医学类下，请在检验类查找。</x:t>
    </x:r>
  </x:si>
  <x:si>
    <x:r>
      <x:rPr>
        <x:vertAlign val="baseline"/>
        <x:sz val="11"/>
        <x:color rgb="FF000000"/>
        <x:rFont val="Nimbus Roman No9 L"/>
        <x:family val="2"/>
      </x:rPr>
      <x:t xml:space="preserve">      3 </x:t>
    </x:r>
    <x:r>
      <x:rPr>
        <x:vertAlign val="baseline"/>
        <x:sz val="11"/>
        <x:color rgb="FF000000"/>
        <x:rFont val="宋体"/>
        <x:family val="2"/>
      </x:rPr>
      <x:t>．</x:t>
    </x:r>
    <x:r>
      <x:rPr>
        <x:vertAlign val="baseline"/>
        <x:sz val="11"/>
        <x:color rgb="FF000000"/>
        <x:rFont val="Nimbus Roman No9 L"/>
        <x:family val="2"/>
      </x:rPr>
      <x:t>“</x:t>
    </x:r>
    <x:r>
      <x:rPr>
        <x:vertAlign val="baseline"/>
        <x:sz val="11"/>
        <x:color rgb="FF000000"/>
        <x:rFont val="宋体"/>
        <x:family val="2"/>
      </x:rPr>
      <x:t>核医学内照射治疗类</x:t>
    </x:r>
    <x:r>
      <x:rPr>
        <x:vertAlign val="baseline"/>
        <x:sz val="11"/>
        <x:color rgb="FF000000"/>
        <x:rFont val="Nimbus Roman No9 L"/>
        <x:family val="2"/>
      </x:rPr>
      <x:t>”(</x:t>
    </x:r>
    <x:r>
      <x:rPr>
        <x:vertAlign val="baseline"/>
        <x:sz val="11"/>
        <x:color rgb="FF000000"/>
        <x:rFont val="宋体"/>
        <x:family val="2"/>
      </x:rPr>
      <x:t>分类码</x:t>
    </x:r>
    <x:r>
      <x:rPr>
        <x:vertAlign val="baseline"/>
        <x:sz val="11"/>
        <x:color rgb="FF000000"/>
        <x:rFont val="Nimbus Roman No9 L"/>
        <x:family val="2"/>
      </x:rPr>
      <x:t>2305)</x:t>
    </x:r>
    <x:r>
      <x:rPr>
        <x:vertAlign val="baseline"/>
        <x:sz val="11"/>
        <x:color rgb="FF000000"/>
        <x:rFont val="宋体"/>
        <x:family val="2"/>
      </x:rPr>
      <x:t>项目均为开放性核素治疗。封闭性核素治疗项目列入</x:t>
    </x:r>
    <x:r>
      <x:rPr>
        <x:vertAlign val="baseline"/>
        <x:sz val="11"/>
        <x:color rgb="FF000000"/>
        <x:rFont val="Nimbus Roman No9 L"/>
        <x:family val="2"/>
      </x:rPr>
      <x:t>“</x:t>
    </x:r>
    <x:r>
      <x:rPr>
        <x:vertAlign val="baseline"/>
        <x:sz val="11"/>
        <x:color rgb="FF000000"/>
        <x:rFont val="宋体"/>
        <x:family val="2"/>
      </x:rPr>
      <x:t>放射治疗</x:t>
    </x:r>
    <x:r>
      <x:rPr>
        <x:vertAlign val="baseline"/>
        <x:sz val="11"/>
        <x:color rgb="FF000000"/>
        <x:rFont val="Nimbus Roman No9 L"/>
        <x:family val="2"/>
      </x:rPr>
      <x:t>”</x:t>
    </x:r>
    <x:r>
      <x:rPr>
        <x:vertAlign val="baseline"/>
        <x:sz val="11"/>
        <x:color rgb="FF000000"/>
        <x:rFont val="宋体"/>
        <x:family val="2"/>
      </x:rPr>
      <x:t>类之</x:t>
    </x:r>
    <x:r>
      <x:rPr>
        <x:vertAlign val="baseline"/>
        <x:sz val="11"/>
        <x:color rgb="FF000000"/>
        <x:rFont val="Nimbus Roman No9 L"/>
        <x:family val="2"/>
      </x:rPr>
      <x:t>“</x:t>
    </x:r>
    <x:r>
      <x:rPr>
        <x:vertAlign val="baseline"/>
        <x:sz val="11"/>
        <x:color rgb="FF000000"/>
        <x:rFont val="宋体"/>
        <x:family val="2"/>
      </x:rPr>
      <x:t>后装治疗</x:t>
    </x:r>
    <x:r>
      <x:rPr>
        <x:vertAlign val="baseline"/>
        <x:sz val="11"/>
        <x:color rgb="FF000000"/>
        <x:rFont val="Nimbus Roman No9 L"/>
        <x:family val="2"/>
      </x:rPr>
      <x:t>”</x:t>
    </x:r>
    <x:r>
      <x:rPr>
        <x:vertAlign val="baseline"/>
        <x:sz val="11"/>
        <x:color rgb="FF000000"/>
        <x:rFont val="宋体"/>
        <x:family val="2"/>
      </x:rPr>
      <x:t>类中</x:t>
    </x:r>
    <x:r>
      <x:rPr>
        <x:vertAlign val="baseline"/>
        <x:sz val="11"/>
        <x:color rgb="FF000000"/>
        <x:rFont val="Nimbus Roman No9 L"/>
        <x:family val="2"/>
      </x:rPr>
      <x:t>(</x:t>
    </x:r>
    <x:r>
      <x:rPr>
        <x:vertAlign val="baseline"/>
        <x:sz val="11"/>
        <x:color rgb="FF000000"/>
        <x:rFont val="宋体"/>
        <x:family val="2"/>
      </x:rPr>
      <x:t>分类码</x:t>
    </x:r>
    <x:r>
      <x:rPr>
        <x:vertAlign val="baseline"/>
        <x:sz val="11"/>
        <x:color rgb="FF000000"/>
        <x:rFont val="Nimbus Roman No9 L"/>
        <x:family val="2"/>
      </x:rPr>
      <x:t>2404)</x:t>
    </x:r>
    <x:r>
      <x:rPr>
        <x:vertAlign val="baseline"/>
        <x:sz val="11"/>
        <x:color rgb="FF000000"/>
        <x:rFont val="宋体"/>
        <x:family val="2"/>
      </x:rPr>
      <x:t>。</x:t>
    </x:r>
  </x:si>
  <x:si>
    <x:r>
      <x:rPr>
        <x:vertAlign val="baseline"/>
        <x:sz val="11"/>
        <x:color rgb="FF000000"/>
        <x:rFont val="Nimbus Roman No9 L"/>
        <x:family val="2"/>
      </x:rPr>
      <x:t xml:space="preserve">      4</x:t>
    </x:r>
    <x:r>
      <x:rPr>
        <x:vertAlign val="baseline"/>
        <x:sz val="11"/>
        <x:color rgb="FF000000"/>
        <x:rFont val="宋体"/>
        <x:family val="2"/>
      </x:rPr>
      <x:t>．肿瘤的非放射性物理治疗项目</x:t>
    </x:r>
    <x:r>
      <x:rPr>
        <x:vertAlign val="baseline"/>
        <x:sz val="11"/>
        <x:color rgb="FF000000"/>
        <x:rFont val="Nimbus Roman No9 L"/>
        <x:family val="2"/>
      </x:rPr>
      <x:t>(</x:t>
    </x:r>
    <x:r>
      <x:rPr>
        <x:vertAlign val="baseline"/>
        <x:sz val="11"/>
        <x:color rgb="FF000000"/>
        <x:rFont val="宋体"/>
        <x:family val="2"/>
      </x:rPr>
      <x:t>如射频热疗、高强度超声聚焦治疗等</x:t>
    </x:r>
    <x:r>
      <x:rPr>
        <x:vertAlign val="baseline"/>
        <x:sz val="11"/>
        <x:color rgb="FF000000"/>
        <x:rFont val="Nimbus Roman No9 L"/>
        <x:family val="2"/>
      </x:rPr>
      <x:t>)</x:t>
    </x:r>
    <x:r>
      <x:rPr>
        <x:vertAlign val="baseline"/>
        <x:sz val="11"/>
        <x:color rgb="FF000000"/>
        <x:rFont val="宋体"/>
        <x:family val="2"/>
      </x:rPr>
      <x:t>列入</x:t>
    </x:r>
    <x:r>
      <x:rPr>
        <x:vertAlign val="baseline"/>
        <x:sz val="11"/>
        <x:color rgb="FF000000"/>
        <x:rFont val="Nimbus Roman No9 L"/>
        <x:family val="2"/>
      </x:rPr>
      <x:t>“</x:t>
    </x:r>
    <x:r>
      <x:rPr>
        <x:vertAlign val="baseline"/>
        <x:sz val="11"/>
        <x:color rgb="FF000000"/>
        <x:rFont val="宋体"/>
        <x:family val="2"/>
      </x:rPr>
      <x:t>放射治疗</x:t>
    </x:r>
    <x:r>
      <x:rPr>
        <x:vertAlign val="baseline"/>
        <x:sz val="11"/>
        <x:color rgb="FF000000"/>
        <x:rFont val="Nimbus Roman No9 L"/>
        <x:family val="2"/>
      </x:rPr>
      <x:t>”</x:t>
    </x:r>
    <x:r>
      <x:rPr>
        <x:vertAlign val="baseline"/>
        <x:sz val="11"/>
        <x:color rgb="FF000000"/>
        <x:rFont val="宋体"/>
        <x:family val="2"/>
      </x:rPr>
      <x:t>类中（分类码</x:t>
    </x:r>
    <x:r>
      <x:rPr>
        <x:vertAlign val="baseline"/>
        <x:sz val="11"/>
        <x:color rgb="FF000000"/>
        <x:rFont val="Nimbus Roman No9 L"/>
        <x:family val="2"/>
      </x:rPr>
      <x:t>2406</x:t>
    </x:r>
    <x:r>
      <x:rPr>
        <x:vertAlign val="baseline"/>
        <x:sz val="11"/>
        <x:color rgb="FF000000"/>
        <x:rFont val="宋体"/>
        <x:family val="2"/>
      </x:rPr>
      <x:t>）。</x:t>
    </x:r>
  </x:si>
  <x:si>
    <x:r>
      <x:rPr>
        <x:vertAlign val="baseline"/>
        <x:sz val="11"/>
        <x:color rgb="FF000000"/>
        <x:rFont val="Nimbus Roman No9 L"/>
        <x:family val="2"/>
      </x:rPr>
      <x:t xml:space="preserve">      5</x:t>
    </x:r>
    <x:r>
      <x:rPr>
        <x:vertAlign val="baseline"/>
        <x:sz val="11"/>
        <x:color rgb="FF000000"/>
        <x:rFont val="宋体"/>
        <x:family val="2"/>
      </x:rPr>
      <x:t>．肿瘤细胞的化疗药物敏感实验项目列于</x:t>
    </x:r>
    <x:r>
      <x:rPr>
        <x:vertAlign val="baseline"/>
        <x:sz val="11"/>
        <x:color rgb="FF000000"/>
        <x:rFont val="Nimbus Roman No9 L"/>
        <x:family val="2"/>
      </x:rPr>
      <x:t>“</x:t>
    </x:r>
    <x:r>
      <x:rPr>
        <x:vertAlign val="baseline"/>
        <x:sz val="11"/>
        <x:color rgb="FF000000"/>
        <x:rFont val="宋体"/>
        <x:family val="2"/>
      </x:rPr>
      <x:t>临床微生物学检查</x:t>
    </x:r>
    <x:r>
      <x:rPr>
        <x:vertAlign val="baseline"/>
        <x:sz val="11"/>
        <x:color rgb="FF000000"/>
        <x:rFont val="Nimbus Roman No9 L"/>
        <x:family val="2"/>
      </x:rPr>
      <x:t>”</x:t>
    </x:r>
    <x:r>
      <x:rPr>
        <x:vertAlign val="baseline"/>
        <x:sz val="11"/>
        <x:color rgb="FF000000"/>
        <x:rFont val="宋体"/>
        <x:family val="2"/>
      </x:rPr>
      <x:t>类之</x:t>
    </x:r>
    <x:r>
      <x:rPr>
        <x:vertAlign val="baseline"/>
        <x:sz val="11"/>
        <x:color rgb="FF000000"/>
        <x:rFont val="Nimbus Roman No9 L"/>
        <x:family val="2"/>
      </x:rPr>
      <x:t>“</x:t>
    </x:r>
    <x:r>
      <x:rPr>
        <x:vertAlign val="baseline"/>
        <x:sz val="11"/>
        <x:color rgb="FF000000"/>
        <x:rFont val="宋体"/>
        <x:family val="2"/>
      </x:rPr>
      <x:t>药物敏感试验</x:t>
    </x:r>
    <x:r>
      <x:rPr>
        <x:vertAlign val="baseline"/>
        <x:sz val="11"/>
        <x:color rgb="FF000000"/>
        <x:rFont val="Nimbus Roman No9 L"/>
        <x:family val="2"/>
      </x:rPr>
      <x:t>”</x:t>
    </x:r>
    <x:r>
      <x:rPr>
        <x:vertAlign val="baseline"/>
        <x:sz val="11"/>
        <x:color rgb="FF000000"/>
        <x:rFont val="宋体"/>
        <x:family val="2"/>
      </x:rPr>
      <x:t>类中</x:t>
    </x:r>
    <x:r>
      <x:rPr>
        <x:vertAlign val="baseline"/>
        <x:sz val="11"/>
        <x:color rgb="FF000000"/>
        <x:rFont val="Nimbus Roman No9 L"/>
        <x:family val="2"/>
      </x:rPr>
      <x:t>(</x:t>
    </x:r>
    <x:r>
      <x:rPr>
        <x:vertAlign val="baseline"/>
        <x:sz val="11"/>
        <x:color rgb="FF000000"/>
        <x:rFont val="宋体"/>
        <x:family val="2"/>
      </x:rPr>
      <x:t>分类码</x:t>
    </x:r>
    <x:r>
      <x:rPr>
        <x:vertAlign val="baseline"/>
        <x:sz val="11"/>
        <x:color rgb="FF000000"/>
        <x:rFont val="Nimbus Roman No9 L"/>
        <x:family val="2"/>
      </x:rPr>
      <x:t>250502)</x:t>
    </x:r>
    <x:r>
      <x:rPr>
        <x:vertAlign val="baseline"/>
        <x:sz val="11"/>
        <x:color rgb="FF000000"/>
        <x:rFont val="宋体"/>
        <x:family val="2"/>
      </x:rPr>
      <x:t>。</x:t>
    </x:r>
  </x:si>
  <x:si>
    <x:r>
      <x:rPr>
        <x:vertAlign val="baseline"/>
        <x:sz val="11"/>
        <x:color rgb="FF000000"/>
        <x:rFont val="Nimbus Roman No9 L"/>
        <x:family val="2"/>
      </x:rPr>
      <x:t xml:space="preserve">      6</x:t>
    </x:r>
    <x:r>
      <x:rPr>
        <x:vertAlign val="baseline"/>
        <x:sz val="11"/>
        <x:color rgb="FF000000"/>
        <x:rFont val="宋体"/>
        <x:family val="2"/>
      </x:rPr>
      <x:t>．组织器官移植所需的各项检验</x:t>
    </x:r>
    <x:r>
      <x:rPr>
        <x:vertAlign val="baseline"/>
        <x:sz val="11"/>
        <x:color rgb="FF000000"/>
        <x:rFont val="Nimbus Roman No9 L"/>
        <x:family val="2"/>
      </x:rPr>
      <x:t>(HLA</x:t>
    </x:r>
    <x:r>
      <x:rPr>
        <x:vertAlign val="baseline"/>
        <x:sz val="11"/>
        <x:color rgb="FF000000"/>
        <x:rFont val="宋体"/>
        <x:family val="2"/>
      </x:rPr>
      <x:t>检查等</x:t>
    </x:r>
    <x:r>
      <x:rPr>
        <x:vertAlign val="baseline"/>
        <x:sz val="11"/>
        <x:color rgb="FF000000"/>
        <x:rFont val="Nimbus Roman No9 L"/>
        <x:family val="2"/>
      </x:rPr>
      <x:t>)</x:t>
    </x:r>
    <x:r>
      <x:rPr>
        <x:vertAlign val="baseline"/>
        <x:sz val="11"/>
        <x:color rgb="FF000000"/>
        <x:rFont val="宋体"/>
        <x:family val="2"/>
      </x:rPr>
      <x:t>列入</x:t>
    </x:r>
    <x:r>
      <x:rPr>
        <x:vertAlign val="baseline"/>
        <x:sz val="11"/>
        <x:color rgb="FF000000"/>
        <x:rFont val="Nimbus Roman No9 L"/>
        <x:family val="2"/>
      </x:rPr>
      <x:t>“</x:t>
    </x:r>
    <x:r>
      <x:rPr>
        <x:vertAlign val="baseline"/>
        <x:sz val="11"/>
        <x:color rgb="FF000000"/>
        <x:rFont val="宋体"/>
        <x:family val="2"/>
      </x:rPr>
      <x:t>血型与配血</x:t>
    </x:r>
    <x:r>
      <x:rPr>
        <x:vertAlign val="baseline"/>
        <x:sz val="11"/>
        <x:color rgb="FF000000"/>
        <x:rFont val="Nimbus Roman No9 L"/>
        <x:family val="2"/>
      </x:rPr>
      <x:t>”</x:t>
    </x:r>
    <x:r>
      <x:rPr>
        <x:vertAlign val="baseline"/>
        <x:sz val="11"/>
        <x:color rgb="FF000000"/>
        <x:rFont val="宋体"/>
        <x:family val="2"/>
      </x:rPr>
      <x:t>类中，项目编码为</x:t>
    </x:r>
    <x:r>
      <x:rPr>
        <x:vertAlign val="baseline"/>
        <x:sz val="11"/>
        <x:color rgb="FF000000"/>
        <x:rFont val="Nimbus Roman No9 L"/>
        <x:family val="2"/>
      </x:rPr>
      <x:t>260000001—260000023</x:t>
    </x:r>
    <x:r>
      <x:rPr>
        <x:vertAlign val="baseline"/>
        <x:sz val="11"/>
        <x:color rgb="FF000000"/>
        <x:rFont val="宋体"/>
        <x:family val="2"/>
      </x:rPr>
      <x:t>。</x:t>
    </x:r>
  </x:si>
  <x:si>
    <x:r>
      <x:rPr>
        <x:vertAlign val="baseline"/>
        <x:sz val="11"/>
        <x:color rgb="FF000000"/>
        <x:rFont val="Nimbus Roman No9 L"/>
        <x:family val="2"/>
      </x:rPr>
      <x:t xml:space="preserve">      7.  </x:t>
    </x:r>
    <x:r>
      <x:rPr>
        <x:vertAlign val="baseline"/>
        <x:sz val="11"/>
        <x:color rgb="FF000000"/>
        <x:rFont val="宋体"/>
        <x:family val="2"/>
      </x:rPr>
      <x:t>检验类项目均以检查目的立项。本文件已将成本差异悬殊的多种技术方法分档列在检验类项目的栏目中。</x:t>
    </x:r>
  </x:si>
  <x:si>
    <x:r>
      <x:rPr>
        <x:vertAlign val="baseline"/>
        <x:sz val="11"/>
        <x:color rgb="FF000000"/>
        <x:rFont val="Nimbus Roman No9 L"/>
        <x:family val="2"/>
      </x:rPr>
      <x:t xml:space="preserve">      8.  </x:t>
    </x:r>
    <x:r>
      <x:rPr>
        <x:vertAlign val="baseline"/>
        <x:sz val="11"/>
        <x:color rgb="FF000000"/>
        <x:rFont val="宋体"/>
        <x:family val="2"/>
      </x:rPr>
      <x:t>项目价格中已包含图文报告费用。</x:t>
    </x:r>
  </x:si>
  <x:si>
    <x:r>
      <x:rPr>
        <x:b/>
        <x:vertAlign val="baseline"/>
        <x:sz val="11"/>
        <x:color rgb="FF000000"/>
        <x:rFont val="宋体"/>
        <x:family val="2"/>
      </x:rPr>
      <x:t>财务</x:t>
    </x:r>
    <x:r>
      <x:rPr>
        <x:b/>
        <x:vertAlign val="baseline"/>
        <x:sz val="11"/>
        <x:color rgb="FF000000"/>
        <x:rFont val="Nimbus Roman No9 L"/>
        <x:family val="2"/>
      </x:rPr>
      <x:t xml:space="preserve">
</x:t>
    </x:r>
    <x:r>
      <x:rPr>
        <x:b/>
        <x:vertAlign val="baseline"/>
        <x:sz val="11"/>
        <x:color rgb="FF000000"/>
        <x:rFont val="宋体"/>
        <x:family val="2"/>
      </x:rPr>
      <x:t>分类</x:t>
    </x:r>
  </x:si>
  <x:si>
    <x:t>项目编码</x:t>
  </x:si>
  <x:si>
    <x:r>
      <x:rPr>
        <x:b/>
        <x:vertAlign val="baseline"/>
        <x:sz val="11"/>
        <x:color rgb="FF000000"/>
        <x:rFont val="宋体"/>
        <x:family val="2"/>
      </x:rPr>
      <x:t>收费</x:t>
    </x:r>
    <x:r>
      <x:rPr>
        <x:b/>
        <x:vertAlign val="baseline"/>
        <x:sz val="11"/>
        <x:color rgb="FF000000"/>
        <x:rFont val="Nimbus Roman No9 L"/>
        <x:family val="2"/>
      </x:rPr>
      <x:t xml:space="preserve">
</x:t>
    </x:r>
    <x:r>
      <x:rPr>
        <x:b/>
        <x:vertAlign val="baseline"/>
        <x:sz val="11"/>
        <x:color rgb="FF000000"/>
        <x:rFont val="宋体"/>
        <x:family val="2"/>
      </x:rPr>
      <x:t>三级</x:t>
    </x:r>
  </x:si>
  <x:si>
    <x:r>
      <x:rPr>
        <x:b/>
        <x:vertAlign val="baseline"/>
        <x:sz val="11"/>
        <x:color rgb="FF000000"/>
        <x:rFont val="宋体"/>
        <x:family val="2"/>
      </x:rPr>
      <x:t>标准</x:t>
    </x:r>
    <x:r>
      <x:rPr>
        <x:b/>
        <x:vertAlign val="baseline"/>
        <x:sz val="11"/>
        <x:color rgb="FF000000"/>
        <x:rFont val="Nimbus Roman No9 L"/>
        <x:family val="2"/>
      </x:rPr>
      <x:t xml:space="preserve">
</x:t>
    </x:r>
    <x:r>
      <x:rPr>
        <x:b/>
        <x:vertAlign val="baseline"/>
        <x:sz val="11"/>
        <x:color rgb="FF000000"/>
        <x:rFont val="宋体"/>
        <x:family val="2"/>
      </x:rPr>
      <x:t>二级</x:t>
    </x:r>
  </x:si>
  <x:si>
    <x:r>
      <x:rPr>
        <x:b/>
        <x:vertAlign val="baseline"/>
        <x:sz val="11"/>
        <x:color rgb="FF000000"/>
        <x:rFont val="Nimbus Roman No9 L"/>
        <x:family val="2"/>
      </x:rPr>
      <x:t>(</x:t>
    </x:r>
    <x:r>
      <x:rPr>
        <x:b/>
        <x:vertAlign val="baseline"/>
        <x:sz val="11"/>
        <x:color rgb="FF000000"/>
        <x:rFont val="宋体"/>
        <x:family val="2"/>
      </x:rPr>
      <x:t>元</x:t>
    </x:r>
    <x:r>
      <x:rPr>
        <x:b/>
        <x:vertAlign val="baseline"/>
        <x:sz val="11"/>
        <x:color rgb="FF000000"/>
        <x:rFont val="Nimbus Roman No9 L"/>
        <x:family val="2"/>
      </x:rPr>
      <x:t xml:space="preserve">)
</x:t>
    </x:r>
    <x:r>
      <x:rPr>
        <x:b/>
        <x:vertAlign val="baseline"/>
        <x:sz val="11"/>
        <x:color rgb="FF000000"/>
        <x:rFont val="宋体"/>
        <x:family val="2"/>
      </x:rPr>
      <x:t>一级</x:t>
    </x:r>
  </x:si>
  <x:si>
    <x:r>
      <x:rPr>
        <x:b/>
        <x:vertAlign val="baseline"/>
        <x:sz val="11"/>
        <x:color rgb="FF000000"/>
        <x:rFont val="Nimbus Roman No9 L"/>
        <x:family val="2"/>
      </x:rPr>
      <x:t>(</x:t>
    </x:r>
    <x:r>
      <x:rPr>
        <x:b/>
        <x:vertAlign val="baseline"/>
        <x:sz val="11"/>
        <x:color rgb="FF000000"/>
        <x:rFont val="方正书宋_GBK"/>
        <x:family val="2"/>
      </x:rPr>
      <x:t>一</x:t>
    </x:r>
    <x:r>
      <x:rPr>
        <x:b/>
        <x:vertAlign val="baseline"/>
        <x:sz val="11"/>
        <x:color rgb="FF000000"/>
        <x:rFont val="Nimbus Roman No9 L"/>
        <x:family val="2"/>
      </x:rPr>
      <x:t>)</x:t>
    </x:r>
    <x:r>
      <x:rPr>
        <x:b/>
        <x:vertAlign val="baseline"/>
        <x:sz val="11"/>
        <x:color rgb="FF000000"/>
        <x:rFont val="方正书宋_GBK"/>
        <x:family val="2"/>
      </x:rPr>
      <x:t>医学影像</x:t>
    </x:r>
  </x:si>
  <x:si>
    <x:r>
      <x:rPr>
        <x:b/>
        <x:vertAlign val="baseline"/>
        <x:sz val="11"/>
        <x:color rgb="FF000000"/>
        <x:rFont val="Nimbus Roman No9 L"/>
        <x:family val="2"/>
      </x:rPr>
      <x:t>1</x:t>
    </x:r>
    <x:r>
      <x:rPr>
        <x:b/>
        <x:vertAlign val="baseline"/>
        <x:sz val="11"/>
        <x:color rgb="FF000000"/>
        <x:rFont val="方正书宋_GBK"/>
        <x:family val="2"/>
      </x:rPr>
      <x:t>．</x:t>
    </x:r>
    <x:r>
      <x:rPr>
        <x:b/>
        <x:vertAlign val="baseline"/>
        <x:sz val="11"/>
        <x:color rgb="FF000000"/>
        <x:rFont val="Nimbus Roman No9 L"/>
        <x:family val="2"/>
      </x:rPr>
      <x:t>X</x:t>
    </x:r>
    <x:r>
      <x:rPr>
        <x:b/>
        <x:vertAlign val="baseline"/>
        <x:sz val="11"/>
        <x:color rgb="FF000000"/>
        <x:rFont val="方正书宋_GBK"/>
        <x:family val="2"/>
      </x:rPr>
      <x:t>线检查</x:t>
    </x:r>
  </x:si>
  <x:si>
    <x:r>
      <x:rPr>
        <x:b/>
        <x:vertAlign val="baseline"/>
        <x:sz val="11"/>
        <x:color rgb="FF000000"/>
        <x:rFont val="Nimbus Roman No9 L"/>
        <x:family val="2"/>
      </x:rPr>
      <x:t>X</x:t>
    </x:r>
    <x:r>
      <x:rPr>
        <x:b/>
        <x:vertAlign val="baseline"/>
        <x:sz val="11"/>
        <x:color rgb="FF000000"/>
        <x:rFont val="方正书宋_GBK"/>
        <x:family val="2"/>
      </x:rPr>
      <x:t>线透视检查</x:t>
    </x:r>
  </x:si>
  <x:si>
    <x:t>追加摄片另计价</x:t>
  </x:si>
  <x:si>
    <x:t>002101010010000-210101001</x:t>
  </x:si>
  <x:si>
    <x:t>普通透视</x:t>
  </x:si>
  <x:si>
    <x:t>每个部位</x:t>
  </x:si>
  <x:si>
    <x:t>指胸部、腹部、盆腔、四肢等部位</x:t>
  </x:si>
  <x:si>
    <x:t>002101010020000-210101002</x:t>
  </x:si>
  <x:si>
    <x:t>食管钡餐透视</x:t>
  </x:si>
  <x:si>
    <x:t>含胃异物、十二指肠、心脏透视检查</x:t>
  </x:si>
  <x:si>
    <x:t>床旁透视</x:t>
  </x:si>
  <x:si>
    <x:t>不足半小时按半小时计算</x:t>
  </x:si>
  <x:si>
    <x:t>002101010030000-210101003a</x:t>
  </x:si>
  <x:si>
    <x:t>210101003a</x:t>
  </x:si>
  <x:si>
    <x:t>半小时</x:t>
  </x:si>
  <x:si>
    <x:t>002101010030100-210101003b</x:t>
  </x:si>
  <x:si>
    <x:t>210101003b</x:t>
  </x:si>
  <x:si>
    <x:t>床旁透视下定位</x:t>
  </x:si>
  <x:si>
    <x:r>
      <x:rPr>
        <x:vertAlign val="baseline"/>
        <x:sz val="11"/>
        <x:color rgb="FF000000"/>
        <x:rFont val="Nimbus Roman No9 L"/>
        <x:family val="2"/>
      </x:rPr>
      <x:t>C</x:t>
    </x:r>
    <x:r>
      <x:rPr>
        <x:vertAlign val="baseline"/>
        <x:sz val="11"/>
        <x:color rgb="FF000000"/>
        <x:rFont val="宋体"/>
        <x:family val="2"/>
      </x:rPr>
      <x:t>型臂术中透视</x:t>
    </x:r>
  </x:si>
  <x:si>
    <x:t>002101010040000-210101004a</x:t>
  </x:si>
  <x:si>
    <x:t>210101004a</x:t>
  </x:si>
  <x:si>
    <x:r>
      <x:rPr>
        <x:vertAlign val="baseline"/>
        <x:sz val="11"/>
        <x:color rgb="FF000000"/>
        <x:rFont val="Nimbus Roman No9 L"/>
        <x:family val="2"/>
      </x:rPr>
      <x:t>C</x:t>
    </x:r>
    <x:r>
      <x:rPr>
        <x:vertAlign val="baseline"/>
        <x:sz val="11"/>
        <x:color rgb="FF000000"/>
        <x:rFont val="宋体"/>
        <x:family val="2"/>
      </x:rPr>
      <x:t>型臂术中透视</x:t>
    </x:r>
  </x:si>
  <x:si>
    <x:t>002101010040100-210101004b</x:t>
  </x:si>
  <x:si>
    <x:t>210101004b</x:t>
  </x:si>
  <x:si>
    <x:r>
      <x:rPr>
        <x:vertAlign val="baseline"/>
        <x:sz val="11"/>
        <x:color rgb="FF000000"/>
        <x:rFont val="Nimbus Roman No9 L"/>
        <x:family val="2"/>
      </x:rPr>
      <x:t>C</x:t>
    </x:r>
    <x:r>
      <x:rPr>
        <x:vertAlign val="baseline"/>
        <x:sz val="11"/>
        <x:color rgb="FF000000"/>
        <x:rFont val="宋体"/>
        <x:family val="2"/>
      </x:rPr>
      <x:t>型臂透视下定位</x:t>
    </x:r>
  </x:si>
  <x:si>
    <x:r>
      <x:rPr>
        <x:b/>
        <x:vertAlign val="baseline"/>
        <x:sz val="11"/>
        <x:color rgb="FF000000"/>
        <x:rFont val="Nimbus Roman No9 L"/>
        <x:family val="2"/>
      </x:rPr>
      <x:t>X</x:t>
    </x:r>
    <x:r>
      <x:rPr>
        <x:b/>
        <x:vertAlign val="baseline"/>
        <x:sz val="11"/>
        <x:color rgb="FF000000"/>
        <x:rFont val="方正书宋_GBK"/>
        <x:family val="2"/>
      </x:rPr>
      <x:t>线摄影</x:t>
    </x:r>
  </x:si>
  <x:si>
    <x:t>曝光、冲洗、诊断、胶片、片袋等</x:t>
  </x:si>
  <x:si>
    <x:t>002101020010000-210102001</x:t>
  </x:si>
  <x:si>
    <x:r>
      <x:rPr>
        <x:vertAlign val="baseline"/>
        <x:sz val="11"/>
        <x:color rgb="FF000000"/>
        <x:rFont val="Nimbus Roman No9 L"/>
        <x:family val="2"/>
      </x:rPr>
      <x:t>5×7</x:t>
    </x:r>
    <x:r>
      <x:rPr>
        <x:vertAlign val="baseline"/>
        <x:sz val="11"/>
        <x:color rgb="FF000000"/>
        <x:rFont val="宋体"/>
        <x:family val="2"/>
      </x:rPr>
      <x:t>吋</x:t>
    </x:r>
  </x:si>
  <x:si>
    <x:t>片数</x:t>
  </x:si>
  <x:si>
    <x:t>002101020020000-210102002</x:t>
  </x:si>
  <x:si>
    <x:r>
      <x:rPr>
        <x:vertAlign val="baseline"/>
        <x:sz val="11"/>
        <x:color rgb="FF000000"/>
        <x:rFont val="Nimbus Roman No9 L"/>
        <x:family val="2"/>
      </x:rPr>
      <x:t>8×10</x:t>
    </x:r>
    <x:r>
      <x:rPr>
        <x:vertAlign val="baseline"/>
        <x:sz val="11"/>
        <x:color rgb="FF000000"/>
        <x:rFont val="宋体"/>
        <x:family val="2"/>
      </x:rPr>
      <x:t>吋</x:t>
    </x:r>
  </x:si>
  <x:si>
    <x:t>002101020030000-210102003a</x:t>
  </x:si>
  <x:si>
    <x:t>210102003a</x:t>
  </x:si>
  <x:si>
    <x:r>
      <x:rPr>
        <x:vertAlign val="baseline"/>
        <x:sz val="11"/>
        <x:color rgb="FF000000"/>
        <x:rFont val="Nimbus Roman No9 L"/>
        <x:family val="2"/>
      </x:rPr>
      <x:t>10×12</x:t>
    </x:r>
    <x:r>
      <x:rPr>
        <x:vertAlign val="baseline"/>
        <x:sz val="11"/>
        <x:color rgb="FF000000"/>
        <x:rFont val="宋体"/>
        <x:family val="2"/>
      </x:rPr>
      <x:t>吋</x:t>
    </x:r>
  </x:si>
  <x:si>
    <x:t>002101020030100-210102003b</x:t>
  </x:si>
  <x:si>
    <x:t>210102003b</x:t>
  </x:si>
  <x:si>
    <x:r>
      <x:rPr>
        <x:vertAlign val="baseline"/>
        <x:sz val="11"/>
        <x:color rgb="FF000000"/>
        <x:rFont val="Nimbus Roman No9 L"/>
        <x:family val="2"/>
      </x:rPr>
      <x:t>7×17</x:t>
    </x:r>
    <x:r>
      <x:rPr>
        <x:vertAlign val="baseline"/>
        <x:sz val="11"/>
        <x:color rgb="FF000000"/>
        <x:rFont val="宋体"/>
        <x:family val="2"/>
      </x:rPr>
      <x:t>吋</x:t>
    </x:r>
  </x:si>
  <x:si>
    <x:t>002101020040000-210102004</x:t>
  </x:si>
  <x:si>
    <x:r>
      <x:rPr>
        <x:vertAlign val="baseline"/>
        <x:sz val="11"/>
        <x:color rgb="FF000000"/>
        <x:rFont val="Nimbus Roman No9 L"/>
        <x:family val="2"/>
      </x:rPr>
      <x:t>11×14</x:t>
    </x:r>
    <x:r>
      <x:rPr>
        <x:vertAlign val="baseline"/>
        <x:sz val="11"/>
        <x:color rgb="FF000000"/>
        <x:rFont val="宋体"/>
        <x:family val="2"/>
      </x:rPr>
      <x:t>吋</x:t>
    </x:r>
  </x:si>
  <x:si>
    <x:t>002101020050000-210102005</x:t>
  </x:si>
  <x:si>
    <x:r>
      <x:rPr>
        <x:vertAlign val="baseline"/>
        <x:sz val="11"/>
        <x:color rgb="FF000000"/>
        <x:rFont val="Nimbus Roman No9 L"/>
        <x:family val="2"/>
      </x:rPr>
      <x:t>12×15</x:t>
    </x:r>
    <x:r>
      <x:rPr>
        <x:vertAlign val="baseline"/>
        <x:sz val="11"/>
        <x:color rgb="FF000000"/>
        <x:rFont val="宋体"/>
        <x:family val="2"/>
      </x:rPr>
      <x:t>吋</x:t>
    </x:r>
  </x:si>
  <x:si>
    <x:t>002101020060000-210102006</x:t>
  </x:si>
  <x:si>
    <x:r>
      <x:rPr>
        <x:vertAlign val="baseline"/>
        <x:sz val="11"/>
        <x:color rgb="FF000000"/>
        <x:rFont val="Nimbus Roman No9 L"/>
        <x:family val="2"/>
      </x:rPr>
      <x:t>14×14</x:t>
    </x:r>
    <x:r>
      <x:rPr>
        <x:vertAlign val="baseline"/>
        <x:sz val="11"/>
        <x:color rgb="FF000000"/>
        <x:rFont val="宋体"/>
        <x:family val="2"/>
      </x:rPr>
      <x:t>吋</x:t>
    </x:r>
  </x:si>
  <x:si>
    <x:t>002101020070000-210102007</x:t>
  </x:si>
  <x:si>
    <x:r>
      <x:rPr>
        <x:vertAlign val="baseline"/>
        <x:sz val="11"/>
        <x:color rgb="FF000000"/>
        <x:rFont val="Nimbus Roman No9 L"/>
        <x:family val="2"/>
      </x:rPr>
      <x:t>14×17</x:t>
    </x:r>
    <x:r>
      <x:rPr>
        <x:vertAlign val="baseline"/>
        <x:sz val="11"/>
        <x:color rgb="FF000000"/>
        <x:rFont val="宋体"/>
        <x:family val="2"/>
      </x:rPr>
      <x:t>吋</x:t>
    </x:r>
  </x:si>
  <x:si>
    <x:t>002101020080000-210102008</x:t>
  </x:si>
  <x:si>
    <x:t>牙片</x:t>
  </x:si>
  <x:si>
    <x:t>002101020090000-210102009</x:t>
  </x:si>
  <x:si>
    <x:t>咬合片</x:t>
  </x:si>
  <x:si>
    <x:t>002101020100000-210102010</x:t>
  </x:si>
  <x:si>
    <x:r>
      <x:rPr>
        <x:vertAlign val="baseline"/>
        <x:sz val="11"/>
        <x:color rgb="FF000000"/>
        <x:rFont val="宋体"/>
        <x:family val="2"/>
      </x:rPr>
      <x:t>曲面体层摄影</x:t>
    </x:r>
    <x:r>
      <x:rPr>
        <x:vertAlign val="baseline"/>
        <x:sz val="11"/>
        <x:color rgb="FF000000"/>
        <x:rFont val="Nimbus Roman No9 L"/>
        <x:family val="2"/>
      </x:rPr>
      <x:t>(</x:t>
    </x:r>
    <x:r>
      <x:rPr>
        <x:vertAlign val="baseline"/>
        <x:sz val="11"/>
        <x:color rgb="FF000000"/>
        <x:rFont val="宋体"/>
        <x:family val="2"/>
      </x:rPr>
      <x:t>颌全景摄影</x:t>
    </x:r>
    <x:r>
      <x:rPr>
        <x:vertAlign val="baseline"/>
        <x:sz val="11"/>
        <x:color rgb="FF000000"/>
        <x:rFont val="Nimbus Roman No9 L"/>
        <x:family val="2"/>
      </x:rPr>
      <x:t>)</x:t>
    </x:r>
  </x:si>
  <x:si>
    <x:t>002101020110000-210102011</x:t>
  </x:si>
  <x:si>
    <x:t>头颅定位测量摄影</x:t>
  </x:si>
  <x:si>
    <x:t>002101020120000-210102012</x:t>
  </x:si>
  <x:si>
    <x:t>眼球异物定位摄影</x:t>
  </x:si>
  <x:si>
    <x:t>不含眼科放置定位器操作</x:t>
  </x:si>
  <x:si>
    <x:t>002101020130000-210102013</x:t>
  </x:si>
  <x:si>
    <x:r>
      <x:rPr>
        <x:vertAlign val="baseline"/>
        <x:sz val="11"/>
        <x:color rgb="FF000000"/>
        <x:rFont val="宋体"/>
        <x:family val="2"/>
      </x:rPr>
      <x:t>乳腺钼靶摄片</x:t>
    </x:r>
    <x:r>
      <x:rPr>
        <x:vertAlign val="baseline"/>
        <x:sz val="11"/>
        <x:color rgb="FF000000"/>
        <x:rFont val="Nimbus Roman No9 L"/>
        <x:family val="2"/>
      </x:rPr>
      <x:t>8×10</x:t>
    </x:r>
    <x:r>
      <x:rPr>
        <x:vertAlign val="baseline"/>
        <x:sz val="11"/>
        <x:color rgb="FF000000"/>
        <x:rFont val="宋体"/>
        <x:family val="2"/>
      </x:rPr>
      <x:t>吋</x:t>
    </x:r>
  </x:si>
  <x:si>
    <x:t>002101020140000-210102014</x:t>
  </x:si>
  <x:si>
    <x:r>
      <x:rPr>
        <x:vertAlign val="baseline"/>
        <x:sz val="11"/>
        <x:color rgb="FF000000"/>
        <x:rFont val="宋体"/>
        <x:family val="2"/>
      </x:rPr>
      <x:t>乳腺钼靶摄片</x:t>
    </x:r>
    <x:r>
      <x:rPr>
        <x:vertAlign val="baseline"/>
        <x:sz val="11"/>
        <x:color rgb="FF000000"/>
        <x:rFont val="Nimbus Roman No9 L"/>
        <x:family val="2"/>
      </x:rPr>
      <x:t>18×24</x:t>
    </x:r>
    <x:r>
      <x:rPr>
        <x:vertAlign val="baseline"/>
        <x:sz val="11"/>
        <x:color rgb="FF000000"/>
        <x:rFont val="宋体"/>
        <x:family val="2"/>
      </x:rPr>
      <x:t>吋</x:t>
    </x:r>
  </x:si>
  <x:si>
    <x:t>数字化摄影</x:t>
  </x:si>
  <x:si>
    <x:t>含数据采集、存贮、图像显示</x:t>
  </x:si>
  <x:si>
    <x:t>002101020150000-210102015a</x:t>
  </x:si>
  <x:si>
    <x:t>210102015a</x:t>
  </x:si>
  <x:si>
    <x:t>胶片</x:t>
  </x:si>
  <x:si>
    <x:t>曝光次数</x:t>
  </x:si>
  <x:si>
    <x:t>002101020150000-210102015b</x:t>
  </x:si>
  <x:si>
    <x:t>210102015b</x:t>
  </x:si>
  <x:si>
    <x:t>数字化摄影一张胶片多次曝光加收</x:t>
  </x:si>
  <x:si>
    <x:t>张</x:t>
  </x:si>
  <x:si>
    <x:t>002101020150000-210102016</x:t>
  </x:si>
  <x:si>
    <x:t>一张胶片多次曝光加收</x:t>
  </x:si>
  <x:si>
    <x:t>002101020150000-210102017</x:t>
  </x:si>
  <x:si>
    <x:t>体层摄影层加收</x:t>
  </x:si>
  <x:si>
    <x:t>002101020150000-210102018</x:t>
  </x:si>
  <x:si>
    <x:t>床旁摄片加收</x:t>
  </x:si>
  <x:si>
    <x:t>002101020170000-210102019</x:t>
  </x:si>
  <x:si>
    <x:r>
      <x:rPr>
        <x:vertAlign val="baseline"/>
        <x:sz val="11"/>
        <x:color rgb="FF000000"/>
        <x:rFont val="宋体"/>
        <x:family val="2"/>
      </x:rPr>
      <x:t>非血管介入临床操作数字减影（</x:t>
    </x:r>
    <x:r>
      <x:rPr>
        <x:vertAlign val="baseline"/>
        <x:sz val="11"/>
        <x:color rgb="FF000000"/>
        <x:rFont val="Nimbus Roman No9 L"/>
        <x:family val="2"/>
      </x:rPr>
      <x:t>DSA</x:t>
    </x:r>
    <x:r>
      <x:rPr>
        <x:vertAlign val="baseline"/>
        <x:sz val="11"/>
        <x:color rgb="FF000000"/>
        <x:rFont val="宋体"/>
        <x:family val="2"/>
      </x:rPr>
      <x:t>）引导</x:t>
    </x:r>
  </x:si>
  <x:si>
    <x:t>造影剂、导丝、导管、一次性穿刺针等特殊材料</x:t>
  </x:si>
  <x:si>
    <x:t>数字乳腺断层摄影</x:t>
  </x:si>
  <x:si>
    <x:r>
      <x:rPr>
        <x:vertAlign val="baseline"/>
        <x:sz val="11"/>
        <x:color theme="1"/>
        <x:rFont val="宋体"/>
        <x:family val="2"/>
      </x:rPr>
      <x:t>指在一定角度下旋转、移动</x:t>
    </x:r>
    <x:r>
      <x:rPr>
        <x:vertAlign val="baseline"/>
        <x:sz val="11"/>
        <x:color theme="1"/>
        <x:rFont val="Nimbus Roman No9 L"/>
        <x:family val="2"/>
      </x:rPr>
      <x:t>X</x:t>
    </x:r>
    <x:r>
      <x:rPr>
        <x:vertAlign val="baseline"/>
        <x:sz val="11"/>
        <x:color theme="1"/>
        <x:rFont val="宋体"/>
        <x:family val="2"/>
      </x:rPr>
      <x:t>线球管采集一系列图像，经后处理软件重建成一系列高分辨率的断层图像。</x:t>
    </x:r>
  </x:si>
  <x:si>
    <x:t>单侧</x:t>
  </x:si>
  <x:si>
    <x:r>
      <x:rPr>
        <x:b/>
        <x:vertAlign val="baseline"/>
        <x:sz val="11"/>
        <x:color rgb="FF000000"/>
        <x:rFont val="Nimbus Roman No9 L"/>
        <x:family val="2"/>
      </x:rPr>
      <x:t>X</x:t>
    </x:r>
    <x:r>
      <x:rPr>
        <x:b/>
        <x:vertAlign val="baseline"/>
        <x:sz val="11"/>
        <x:color rgb="FF000000"/>
        <x:rFont val="宋体"/>
        <x:family val="2"/>
      </x:rPr>
      <x:t>线造影</x:t>
    </x:r>
  </x:si>
  <x:si>
    <x:t>含临床操作、造影剂过敏试验、曝光、冲洗、诊断、片袋等</x:t>
  </x:si>
  <x:si>
    <x:t>造影剂、胶片、一次性插管、穿刺套件</x:t>
  </x:si>
  <x:si>
    <x:r>
      <x:rPr>
        <x:vertAlign val="baseline"/>
        <x:sz val="11"/>
        <x:color rgb="FF000000"/>
        <x:rFont val="宋体"/>
        <x:family val="2"/>
      </x:rPr>
      <x:t>使用数字化</x:t>
    </x:r>
    <x:r>
      <x:rPr>
        <x:vertAlign val="baseline"/>
        <x:sz val="11"/>
        <x:color rgb="FF000000"/>
        <x:rFont val="Nimbus Roman No9 L"/>
        <x:family val="2"/>
      </x:rPr>
      <x:t>X</x:t>
    </x:r>
    <x:r>
      <x:rPr>
        <x:vertAlign val="baseline"/>
        <x:sz val="11"/>
        <x:color rgb="FF000000"/>
        <x:rFont val="宋体"/>
        <x:family val="2"/>
      </x:rPr>
      <x:t>线机每次加收</x:t>
    </x:r>
    <x:r>
      <x:rPr>
        <x:vertAlign val="baseline"/>
        <x:sz val="11"/>
        <x:color rgb="FF000000"/>
        <x:rFont val="Nimbus Roman No9 L"/>
        <x:family val="2"/>
      </x:rPr>
      <x:t>50%</x:t>
    </x:r>
  </x:si>
  <x:si>
    <x:t>气脑造影</x:t>
  </x:si>
  <x:si>
    <x:t>002101030010000-210103001a</x:t>
  </x:si>
  <x:si>
    <x:t>210103001a</x:t>
  </x:si>
  <x:si>
    <x:t>002101030010000-210103001b</x:t>
  </x:si>
  <x:si>
    <x:t>210103001b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</x:si>
  <x:si>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线气脑造影</x:t>
    </x:r>
  </x:si>
  <x:si>
    <x:t>脑室碘水造影</x:t>
  </x:si>
  <x:si>
    <x:t>002101030020000-210103002a</x:t>
  </x:si>
  <x:si>
    <x:t>210103002a</x:t>
  </x:si>
  <x:si>
    <x:t>002101030020000-210103002b</x:t>
  </x:si>
  <x:si>
    <x:t>210103002b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</x:si>
  <x:si>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线脑室碘水造影</x:t>
    </x:r>
  </x:si>
  <x:si>
    <x:r>
      <x:rPr>
        <x:vertAlign val="baseline"/>
        <x:sz val="11"/>
        <x:color rgb="FF000000"/>
        <x:rFont val="宋体"/>
        <x:family val="2"/>
      </x:rPr>
      <x:t>脊髓</x:t>
    </x:r>
    <x:r>
      <x:rPr>
        <x:vertAlign val="baseline"/>
        <x:sz val="11"/>
        <x:color rgb="FF000000"/>
        <x:rFont val="Nimbus Roman No9 L"/>
        <x:family val="2"/>
      </x:rPr>
      <x:t>(</x:t>
    </x:r>
    <x:r>
      <x:rPr>
        <x:vertAlign val="baseline"/>
        <x:sz val="11"/>
        <x:color rgb="FF000000"/>
        <x:rFont val="宋体"/>
        <x:family val="2"/>
      </x:rPr>
      <x:t>椎管</x:t>
    </x:r>
    <x:r>
      <x:rPr>
        <x:vertAlign val="baseline"/>
        <x:sz val="11"/>
        <x:color rgb="FF000000"/>
        <x:rFont val="Nimbus Roman No9 L"/>
        <x:family val="2"/>
      </x:rPr>
      <x:t>)</x:t>
    </x:r>
    <x:r>
      <x:rPr>
        <x:vertAlign val="baseline"/>
        <x:sz val="11"/>
        <x:color rgb="FF000000"/>
        <x:rFont val="宋体"/>
        <x:family val="2"/>
      </x:rPr>
      <x:t>造影</x:t>
    </x:r>
  </x:si>
  <x:si>
    <x:t>002101030030000-210103003a</x:t>
  </x:si>
  <x:si>
    <x:t>210103003a</x:t>
  </x:si>
  <x:si>
    <x:r>
      <x:rPr>
        <x:vertAlign val="baseline"/>
        <x:sz val="11"/>
        <x:color rgb="FF000000"/>
        <x:rFont val="宋体"/>
        <x:family val="2"/>
      </x:rPr>
      <x:t>脊髓</x:t>
    </x:r>
    <x:r>
      <x:rPr>
        <x:vertAlign val="baseline"/>
        <x:sz val="11"/>
        <x:color rgb="FF000000"/>
        <x:rFont val="Nimbus Roman No9 L"/>
        <x:family val="2"/>
      </x:rPr>
      <x:t>(</x:t>
    </x:r>
    <x:r>
      <x:rPr>
        <x:vertAlign val="baseline"/>
        <x:sz val="11"/>
        <x:color rgb="FF000000"/>
        <x:rFont val="宋体"/>
        <x:family val="2"/>
      </x:rPr>
      <x:t>椎管</x:t>
    </x:r>
    <x:r>
      <x:rPr>
        <x:vertAlign val="baseline"/>
        <x:sz val="11"/>
        <x:color rgb="FF000000"/>
        <x:rFont val="Nimbus Roman No9 L"/>
        <x:family val="2"/>
      </x:rPr>
      <x:t>)</x:t>
    </x:r>
    <x:r>
      <x:rPr>
        <x:vertAlign val="baseline"/>
        <x:sz val="11"/>
        <x:color rgb="FF000000"/>
        <x:rFont val="宋体"/>
        <x:family val="2"/>
      </x:rPr>
      <x:t>造影</x:t>
    </x:r>
  </x:si>
  <x:si>
    <x:t>002101030030000-210103003b</x:t>
  </x:si>
  <x:si>
    <x:t>210103003b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</x:si>
  <x:si>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线脊髓</x:t>
    </x:r>
    <x:r>
      <x:rPr>
        <x:vertAlign val="baseline"/>
        <x:sz val="11"/>
        <x:color rgb="FF000000"/>
        <x:rFont val="Nimbus Roman No9 L"/>
        <x:family val="2"/>
      </x:rPr>
      <x:t>(</x:t>
    </x:r>
    <x:r>
      <x:rPr>
        <x:vertAlign val="baseline"/>
        <x:sz val="11"/>
        <x:color rgb="FF000000"/>
        <x:rFont val="宋体"/>
        <x:family val="2"/>
      </x:rPr>
      <x:t>椎管</x:t>
    </x:r>
    <x:r>
      <x:rPr>
        <x:vertAlign val="baseline"/>
        <x:sz val="11"/>
        <x:color rgb="FF000000"/>
        <x:rFont val="Nimbus Roman No9 L"/>
        <x:family val="2"/>
      </x:rPr>
      <x:t>)</x:t>
    </x:r>
    <x:r>
      <x:rPr>
        <x:vertAlign val="baseline"/>
        <x:sz val="11"/>
        <x:color rgb="FF000000"/>
        <x:rFont val="宋体"/>
        <x:family val="2"/>
      </x:rPr>
      <x:t>造影</x:t>
    </x:r>
  </x:si>
  <x:si>
    <x:t>椎间盘造影</x:t>
  </x:si>
  <x:si>
    <x:t>002101030040000-210103004a</x:t>
  </x:si>
  <x:si>
    <x:t>210103004a</x:t>
  </x:si>
  <x:si>
    <x:t>002101030040000-210103004b</x:t>
  </x:si>
  <x:si>
    <x:t>210103004b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</x:si>
  <x:si>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线椎间盘造影</x:t>
    </x:r>
  </x:si>
  <x:si>
    <x:t>泪道造影</x:t>
  </x:si>
  <x:si>
    <x:t>002101030050000-210103005a</x:t>
  </x:si>
  <x:si>
    <x:t>210103005a</x:t>
  </x:si>
  <x:si>
    <x:t>002101030050000-210103005b</x:t>
  </x:si>
  <x:si>
    <x:t>210103005b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</x:si>
  <x:si>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线泪道造影</x:t>
    </x:r>
  </x:si>
  <x:si>
    <x:t>副鼻窦造影</x:t>
  </x:si>
  <x:si>
    <x:t>002101030060000-210103006a</x:t>
  </x:si>
  <x:si>
    <x:t>210103006a</x:t>
  </x:si>
  <x:si>
    <x:t>002101030060000-210103006b</x:t>
  </x:si>
  <x:si>
    <x:t>210103006b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</x:si>
  <x:si>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线副鼻窦造影</x:t>
    </x:r>
  </x:si>
  <x:si>
    <x:t>颞下颌关节造影</x:t>
  </x:si>
  <x:si>
    <x:t>002101030070000-210103007a</x:t>
  </x:si>
  <x:si>
    <x:t>210103007a</x:t>
  </x:si>
  <x:si>
    <x:t>002101030070000-210103007b</x:t>
  </x:si>
  <x:si>
    <x:t>210103007b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</x:si>
  <x:si>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线颞下颌关节造影</x:t>
    </x:r>
  </x:si>
  <x:si>
    <x:t>支气管造影</x:t>
  </x:si>
  <x:si>
    <x:t>002101030080000-210103008a</x:t>
  </x:si>
  <x:si>
    <x:t>210103008a</x:t>
  </x:si>
  <x:si>
    <x:t>002101030080000-210103008b</x:t>
  </x:si>
  <x:si>
    <x:t>210103008b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</x:si>
  <x:si>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线支气管造影</x:t>
    </x:r>
  </x:si>
  <x:si>
    <x:t>乳腺导管造影</x:t>
  </x:si>
  <x:si>
    <x:t>002101030090000-210103009a</x:t>
  </x:si>
  <x:si>
    <x:t>210103009a</x:t>
  </x:si>
  <x:si>
    <x:t>002101030090000-210103009b</x:t>
  </x:si>
  <x:si>
    <x:t>210103009b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</x:si>
  <x:si>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线乳腺导管造影</x:t>
    </x:r>
  </x:si>
  <x:si>
    <x:t>唾液腺造影</x:t>
  </x:si>
  <x:si>
    <x:t>002101030100000-210103010a</x:t>
  </x:si>
  <x:si>
    <x:t>210103010a</x:t>
  </x:si>
  <x:si>
    <x:t>002101030100000-210103010b</x:t>
  </x:si>
  <x:si>
    <x:t>210103010b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</x:si>
  <x:si>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线唾液腺造影</x:t>
    </x:r>
  </x:si>
  <x:si>
    <x:t>下咽造影</x:t>
  </x:si>
  <x:si>
    <x:t>002101030110000-210103011a</x:t>
  </x:si>
  <x:si>
    <x:t>210103011a</x:t>
  </x:si>
  <x:si>
    <x:t>002101030110000-210103011b</x:t>
  </x:si>
  <x:si>
    <x:t>210103011b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</x:si>
  <x:si>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线下咽造影</x:t>
    </x:r>
  </x:si>
  <x:si>
    <x:t>食管造影</x:t>
  </x:si>
  <x:si>
    <x:t>002101030120000-210103012a</x:t>
  </x:si>
  <x:si>
    <x:t>210103012a</x:t>
  </x:si>
  <x:si>
    <x:t>002101030120000-210103012b</x:t>
  </x:si>
  <x:si>
    <x:t>210103012b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</x:si>
  <x:si>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线食管造影</x:t>
    </x:r>
  </x:si>
  <x:si>
    <x:t>上消化道造影</x:t>
  </x:si>
  <x:si>
    <x:t>含食管、胃、十二指肠造影</x:t>
  </x:si>
  <x:si>
    <x:t>002101030130000-210103013a</x:t>
  </x:si>
  <x:si>
    <x:t>210103013a</x:t>
  </x:si>
  <x:si>
    <x:t>002101030130000-210103013b</x:t>
  </x:si>
  <x:si>
    <x:t>210103013b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</x:si>
  <x:si>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线上消化道造影</x:t>
    </x:r>
  </x:si>
  <x:si>
    <x:t>胃肠排空试验</x:t>
  </x:si>
  <x:si>
    <x:t>指钡餐透视法</x:t>
  </x:si>
  <x:si>
    <x:t>002101030140000-210103014a</x:t>
  </x:si>
  <x:si>
    <x:t>210103014a</x:t>
  </x:si>
  <x:si>
    <x:t>002101030140000-210103014b</x:t>
  </x:si>
  <x:si>
    <x:t>210103014b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</x:si>
  <x:si>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线胃肠排空试验</x:t>
    </x:r>
  </x:si>
  <x:si>
    <x:t>小肠插管造影</x:t>
  </x:si>
  <x:si>
    <x:t>002101030150000-210103015a</x:t>
  </x:si>
  <x:si>
    <x:t>210103015a</x:t>
  </x:si>
  <x:si>
    <x:t>002101030150000-210103015b</x:t>
  </x:si>
  <x:si>
    <x:t>210103015b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</x:si>
  <x:si>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线小肠插管造影</x:t>
    </x:r>
  </x:si>
  <x:si>
    <x:t>口服法小肠造影</x:t>
  </x:si>
  <x:si>
    <x:t>含各组小肠及回盲部造影</x:t>
  </x:si>
  <x:si>
    <x:t>002101030160000-210103016a</x:t>
  </x:si>
  <x:si>
    <x:t>210103016a</x:t>
  </x:si>
  <x:si>
    <x:t>002101030160000-210103016b</x:t>
  </x:si>
  <x:si>
    <x:t>210103016b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</x:si>
  <x:si>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线口服法小肠造影</x:t>
    </x:r>
  </x:si>
  <x:si>
    <x:t>钡灌肠大肠造影</x:t>
  </x:si>
  <x:si>
    <x:t>含气钡双重造影</x:t>
  </x:si>
  <x:si>
    <x:t>002101030170000-210103017a</x:t>
  </x:si>
  <x:si>
    <x:t>210103017a</x:t>
  </x:si>
  <x:si>
    <x:t>002101030170000-210103017b</x:t>
  </x:si>
  <x:si>
    <x:t>210103017b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</x:si>
  <x:si>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线钡灌肠大肠造影</x:t>
    </x:r>
  </x:si>
  <x:si>
    <x:t>腹膜后充气造影</x:t>
  </x:si>
  <x:si>
    <x:t>002101030180000-210103018a</x:t>
  </x:si>
  <x:si>
    <x:t>210103018a</x:t>
  </x:si>
  <x:si>
    <x:t>002101030180000-210103018b</x:t>
  </x:si>
  <x:si>
    <x:t>210103018b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</x:si>
  <x:si>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线腹膜后充气造影</x:t>
    </x:r>
  </x:si>
  <x:si>
    <x:t>口服法胆道造影</x:t>
  </x:si>
  <x:si>
    <x:t>002101030190000-210103019a</x:t>
  </x:si>
  <x:si>
    <x:t>210103019a</x:t>
  </x:si>
  <x:si>
    <x:t>002101030190000-210103019b</x:t>
  </x:si>
  <x:si>
    <x:t>210103019b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</x:si>
  <x:si>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线口服法胆道造影</x:t>
    </x:r>
  </x:si>
  <x:si>
    <x:t>静脉胆道造影</x:t>
  </x:si>
  <x:si>
    <x:t>002101030200000-210103020a</x:t>
  </x:si>
  <x:si>
    <x:t>210103020a</x:t>
  </x:si>
  <x:si>
    <x:t>002101030200000-210103020b</x:t>
  </x:si>
  <x:si>
    <x:t>210103020b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</x:si>
  <x:si>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线静脉胆道造影</x:t>
    </x:r>
  </x:si>
  <x:si>
    <x:t>002101030210000-210103021</x:t>
  </x:si>
  <x:si>
    <x:r>
      <x:rPr>
        <x:vertAlign val="baseline"/>
        <x:sz val="11"/>
        <x:color rgb="FF000000"/>
        <x:rFont val="宋体"/>
        <x:family val="2"/>
      </x:rPr>
      <x:t>经内镜逆行胰胆管造影</x:t>
    </x:r>
    <x:r>
      <x:rPr>
        <x:vertAlign val="baseline"/>
        <x:sz val="11"/>
        <x:color rgb="FF000000"/>
        <x:rFont val="Nimbus Roman No9 L"/>
        <x:family val="2"/>
      </x:rPr>
      <x:t>(ERCP)</x:t>
    </x:r>
  </x:si>
  <x:si>
    <x:t>002101030210000-210103021a</x:t>
  </x:si>
  <x:si>
    <x:t>210103021a</x:t>
  </x:si>
  <x:si>
    <x:r>
      <x:rPr>
        <x:vertAlign val="baseline"/>
        <x:sz val="11"/>
        <x:color rgb="FF000000"/>
        <x:rFont val="宋体"/>
        <x:family val="2"/>
      </x:rPr>
      <x:t>经内镜逆行胰胆管造影</x:t>
    </x:r>
    <x:r>
      <x:rPr>
        <x:vertAlign val="baseline"/>
        <x:sz val="11"/>
        <x:color rgb="FF000000"/>
        <x:rFont val="Nimbus Roman No9 L"/>
        <x:family val="2"/>
      </x:rPr>
      <x:t>(ERCP)</x:t>
    </x:r>
  </x:si>
  <x:si>
    <x:t>002101030210000-210103021b</x:t>
  </x:si>
  <x:si>
    <x:t>210103021b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</x:si>
  <x:si>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线经内镜逆行胰胆管造影</x:t>
    </x:r>
    <x:r>
      <x:rPr>
        <x:vertAlign val="baseline"/>
        <x:sz val="11"/>
        <x:color rgb="FF000000"/>
        <x:rFont val="Nimbus Roman No9 L"/>
        <x:family val="2"/>
      </x:rPr>
      <x:t>(ERCP)</x:t>
    </x:r>
  </x:si>
  <x:si>
    <x:r>
      <x:rPr>
        <x:vertAlign val="baseline"/>
        <x:sz val="11"/>
        <x:color rgb="FF000000"/>
        <x:rFont val="宋体"/>
        <x:family val="2"/>
      </x:rPr>
      <x:t>经皮经肝胆道造影</x:t>
    </x:r>
    <x:r>
      <x:rPr>
        <x:vertAlign val="baseline"/>
        <x:sz val="11"/>
        <x:color rgb="FF000000"/>
        <x:rFont val="Nimbus Roman No9 L"/>
        <x:family val="2"/>
      </x:rPr>
      <x:t>(PTC)</x:t>
    </x:r>
  </x:si>
  <x:si>
    <x:t>002101030220000-210103022a</x:t>
  </x:si>
  <x:si>
    <x:t>210103022a</x:t>
  </x:si>
  <x:si>
    <x:r>
      <x:rPr>
        <x:vertAlign val="baseline"/>
        <x:sz val="11"/>
        <x:color rgb="FF000000"/>
        <x:rFont val="宋体"/>
        <x:family val="2"/>
      </x:rPr>
      <x:t>经皮经肝胆道造影</x:t>
    </x:r>
    <x:r>
      <x:rPr>
        <x:vertAlign val="baseline"/>
        <x:sz val="11"/>
        <x:color rgb="FF000000"/>
        <x:rFont val="Nimbus Roman No9 L"/>
        <x:family val="2"/>
      </x:rPr>
      <x:t>(PTC)</x:t>
    </x:r>
  </x:si>
  <x:si>
    <x:t>002101030220000-210103022b</x:t>
  </x:si>
  <x:si>
    <x:t>210103022b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</x:si>
  <x:si>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线经皮经肝胆道造影</x:t>
    </x:r>
    <x:r>
      <x:rPr>
        <x:vertAlign val="baseline"/>
        <x:sz val="11"/>
        <x:color rgb="FF000000"/>
        <x:rFont val="Nimbus Roman No9 L"/>
        <x:family val="2"/>
      </x:rPr>
      <x:t>(PTC)</x:t>
    </x:r>
  </x:si>
  <x:si>
    <x:r>
      <x:rPr>
        <x:vertAlign val="baseline"/>
        <x:sz val="11"/>
        <x:color rgb="FF000000"/>
        <x:rFont val="Nimbus Roman No9 L"/>
        <x:family val="2"/>
      </x:rPr>
      <x:t>T</x:t>
    </x:r>
    <x:r>
      <x:rPr>
        <x:vertAlign val="baseline"/>
        <x:sz val="11"/>
        <x:color rgb="FF000000"/>
        <x:rFont val="宋体"/>
        <x:family val="2"/>
      </x:rPr>
      <x:t>管造影</x:t>
    </x:r>
  </x:si>
  <x:si>
    <x:t>002101030230000-210103023a</x:t>
  </x:si>
  <x:si>
    <x:t>210103023a</x:t>
  </x:si>
  <x:si>
    <x:r>
      <x:rPr>
        <x:vertAlign val="baseline"/>
        <x:sz val="11"/>
        <x:color rgb="FF000000"/>
        <x:rFont val="Nimbus Roman No9 L"/>
        <x:family val="2"/>
      </x:rPr>
      <x:t>T</x:t>
    </x:r>
    <x:r>
      <x:rPr>
        <x:vertAlign val="baseline"/>
        <x:sz val="11"/>
        <x:color rgb="FF000000"/>
        <x:rFont val="宋体"/>
        <x:family val="2"/>
      </x:rPr>
      <x:t>管造影</x:t>
    </x:r>
  </x:si>
  <x:si>
    <x:t>002101030230000-210103023b</x:t>
  </x:si>
  <x:si>
    <x:t>210103023b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</x:si>
  <x:si>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x:t>
    </x:r>
    <x:r>
      <x:rPr>
        <x:vertAlign val="baseline"/>
        <x:sz val="11"/>
        <x:color rgb="FF000000"/>
        <x:rFont val="Nimbus Roman No9 L"/>
        <x:family val="2"/>
      </x:rPr>
      <x:t>T</x:t>
    </x:r>
    <x:r>
      <x:rPr>
        <x:vertAlign val="baseline"/>
        <x:sz val="11"/>
        <x:color rgb="FF000000"/>
        <x:rFont val="宋体"/>
        <x:family val="2"/>
      </x:rPr>
      <x:t>管造影</x:t>
    </x:r>
  </x:si>
  <x:si>
    <x:t>静脉泌尿系造影</x:t>
  </x:si>
  <x:si>
    <x:t>002101030240000-210103024a</x:t>
  </x:si>
  <x:si>
    <x:t>210103024a</x:t>
  </x:si>
  <x:si>
    <x:t>002101030240000-210103024b</x:t>
  </x:si>
  <x:si>
    <x:t>210103024b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</x:si>
  <x:si>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线静脉泌尿系造影</x:t>
    </x:r>
  </x:si>
  <x:si>
    <x:t>逆行泌尿系造影</x:t>
  </x:si>
  <x:si>
    <x:t>002101030250000-210103025a</x:t>
  </x:si>
  <x:si>
    <x:t>210103025a</x:t>
  </x:si>
  <x:si>
    <x:t>002101030250000-210103025b</x:t>
  </x:si>
  <x:si>
    <x:t>210103025b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</x:si>
  <x:si>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线逆行泌尿系造影</x:t>
    </x:r>
  </x:si>
  <x:si>
    <x:t>肾盂穿刺造影</x:t>
  </x:si>
  <x:si>
    <x:t>002101030260000-210103026a</x:t>
  </x:si>
  <x:si>
    <x:t>210103026a</x:t>
  </x:si>
  <x:si>
    <x:t>002101030260000-210103026b</x:t>
  </x:si>
  <x:si>
    <x:t>210103026b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</x:si>
  <x:si>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线肾盂穿刺造影</x:t>
    </x:r>
  </x:si>
  <x:si>
    <x:t>膀胱造影</x:t>
  </x:si>
  <x:si>
    <x:t>002101030270000-210103027a</x:t>
  </x:si>
  <x:si>
    <x:t>210103027a</x:t>
  </x:si>
  <x:si>
    <x:t>002101030270000-210103027b</x:t>
  </x:si>
  <x:si>
    <x:t>210103027b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</x:si>
  <x:si>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机膀胱造影</x:t>
    </x:r>
  </x:si>
  <x:si>
    <x:t>阴茎海绵体造影</x:t>
  </x:si>
  <x:si>
    <x:t>002101030280000-210103028a</x:t>
  </x:si>
  <x:si>
    <x:t>210103028a</x:t>
  </x:si>
  <x:si>
    <x:t>002101030280000-210103028b</x:t>
  </x:si>
  <x:si>
    <x:t>210103028b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</x:si>
  <x:si>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线阴茎海绵体造影</x:t>
    </x:r>
  </x:si>
  <x:si>
    <x:t>输精管造影</x:t>
  </x:si>
  <x:si>
    <x:t>002101030290000-210103029a</x:t>
  </x:si>
  <x:si>
    <x:t>210103029a</x:t>
  </x:si>
  <x:si>
    <x:t>002101030290000-210103029b</x:t>
  </x:si>
  <x:si>
    <x:t>210103029b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</x:si>
  <x:si>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线输精管造影</x:t>
    </x:r>
  </x:si>
  <x:si>
    <x:t>子宫造影</x:t>
  </x:si>
  <x:si>
    <x:t>002101030300000-210103030a</x:t>
  </x:si>
  <x:si>
    <x:t>210103030a</x:t>
  </x:si>
  <x:si>
    <x:t>002101030300000-210103030b</x:t>
  </x:si>
  <x:si>
    <x:t>210103030b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</x:si>
  <x:si>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线子宫造影</x:t>
    </x:r>
  </x:si>
  <x:si>
    <x:t>子宫输卵管碘油造影</x:t>
  </x:si>
  <x:si>
    <x:t>002101030310000-210103031a</x:t>
  </x:si>
  <x:si>
    <x:t>210103031a</x:t>
  </x:si>
  <x:si>
    <x:t>002101030310000-210103031b</x:t>
  </x:si>
  <x:si>
    <x:t>210103031b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</x:si>
  <x:si>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线子宫输卵管碘油造影</x:t>
    </x:r>
  </x:si>
  <x:si>
    <x:t>四肢淋巴管造影</x:t>
  </x:si>
  <x:si>
    <x:t>002101030320000-210103032a</x:t>
  </x:si>
  <x:si>
    <x:t>210103032a</x:t>
  </x:si>
  <x:si>
    <x:t>单肢</x:t>
  </x:si>
  <x:si>
    <x:t>002101030320000-210103032b</x:t>
  </x:si>
  <x:si>
    <x:t>210103032b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</x:si>
  <x:si>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线四肢淋巴管造影</x:t>
    </x:r>
  </x:si>
  <x:si>
    <x:t>002101030350000-210103032c</x:t>
  </x:si>
  <x:si>
    <x:t>210103032c</x:t>
  </x:si>
  <x:si>
    <x:t>四肢血管造影</x:t>
  </x:si>
  <x:si>
    <x:t>002101030350000-210103032d</x:t>
  </x:si>
  <x:si>
    <x:t>210103032d</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</x:si>
  <x:si>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线四肢血管造影</x:t>
    </x:r>
  </x:si>
  <x:si>
    <x:t>窦道及瘘管造影</x:t>
  </x:si>
  <x:si>
    <x:t>002101030330000-210103033a</x:t>
  </x:si>
  <x:si>
    <x:t>210103033a</x:t>
  </x:si>
  <x:si>
    <x:t>002101030330000-210103033b</x:t>
  </x:si>
  <x:si>
    <x:t>210103033b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</x:si>
  <x:si>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线窦道及瘘管造影</x:t>
    </x:r>
  </x:si>
  <x:si>
    <x:t>四肢关节造影</x:t>
  </x:si>
  <x:si>
    <x:t>002101030340000-210103034a</x:t>
  </x:si>
  <x:si>
    <x:t>210103034a</x:t>
  </x:si>
  <x:si>
    <x:t>每个关节</x:t>
  </x:si>
  <x:si>
    <x:t>002101030340000-210103034b</x:t>
  </x:si>
  <x:si>
    <x:t>210103034b</x:t>
  </x:si>
  <x:si>
    <x:r>
      <x:rPr>
        <x:vertAlign val="baseline"/>
        <x:sz val="11"/>
        <x:color rgb="FF000000"/>
        <x:rFont val="宋体"/>
        <x:family val="2"/>
      </x:rPr>
      <x:t>数字化</x:t>
    </x:r>
    <x:r>
      <x:rPr>
        <x:vertAlign val="baseline"/>
        <x:sz val="11"/>
        <x:color rgb="FF000000"/>
        <x:rFont val="Nimbus Roman No9 L"/>
        <x:family val="2"/>
      </x:rPr>
      <x:t>X</x:t>
    </x:r>
    <x:r>
      <x:rPr>
        <x:vertAlign val="baseline"/>
        <x:sz val="11"/>
        <x:color rgb="FF000000"/>
        <x:rFont val="宋体"/>
        <x:family val="2"/>
      </x:rPr>
      <x:t>线四肢关节造影</x:t>
    </x:r>
  </x:si>
  <x:si>
    <x:r>
      <x:rPr>
        <x:b/>
        <x:vertAlign val="baseline"/>
        <x:sz val="11"/>
        <x:color rgb="FF000000"/>
        <x:rFont val="Nimbus Roman No9 L"/>
        <x:family val="2"/>
      </x:rPr>
      <x:t>2</x:t>
    </x:r>
    <x:r>
      <x:rPr>
        <x:b/>
        <x:vertAlign val="baseline"/>
        <x:sz val="11"/>
        <x:color rgb="FF000000"/>
        <x:rFont val="方正书宋_GBK"/>
        <x:family val="2"/>
      </x:rPr>
      <x:t>．磁共振扫描</x:t>
    </x:r>
    <x:r>
      <x:rPr>
        <x:b/>
        <x:vertAlign val="baseline"/>
        <x:sz val="11"/>
        <x:color rgb="FF000000"/>
        <x:rFont val="Nimbus Roman No9 L"/>
        <x:family val="2"/>
      </x:rPr>
      <x:t>(MRI)</x:t>
    </x:r>
  </x:si>
  <x:si>
    <x:t>含麻醉、造影剂过敏试验、造影剂注射、胶片及冲洗、数据存储介质、增强扫描用注射器、留置针耗材等</x:t>
  </x:si>
  <x:si>
    <x:t>造影剂、麻醉药物、一次性高压注射器</x:t>
  </x:si>
  <x:si>
    <x:r>
      <x:rPr>
        <x:vertAlign val="baseline"/>
        <x:sz val="11"/>
        <x:color rgb="FF000000"/>
        <x:rFont val="Nimbus Roman No9 L"/>
        <x:family val="2"/>
      </x:rPr>
      <x:t>1</x:t>
    </x:r>
    <x:r>
      <x:rPr>
        <x:vertAlign val="baseline"/>
        <x:sz val="11"/>
        <x:color rgb="FF000000"/>
        <x:rFont val="宋体"/>
        <x:family val="2"/>
      </x:rPr>
      <x:t>、计价部位分为颅脑、眼眶、垂体、中耳、颈部、胸部、心脏、上腹部、颈椎、胸椎、腰椎、双髋关节、膝关节、颞颌关节、其他；</x:t>
    </x:r>
    <x:r>
      <x:rPr>
        <x:vertAlign val="baseline"/>
        <x:sz val="11"/>
        <x:color rgb="FF000000"/>
        <x:rFont val="Nimbus Roman No9 L"/>
        <x:family val="2"/>
      </x:rPr>
      <x:t>2</x:t>
    </x:r>
    <x:r>
      <x:rPr>
        <x:vertAlign val="baseline"/>
        <x:sz val="11"/>
        <x:color rgb="FF000000"/>
        <x:rFont val="宋体"/>
        <x:family val="2"/>
      </x:rPr>
      <x:t>、二手</x:t>
    </x:r>
    <x:r>
      <x:rPr>
        <x:vertAlign val="baseline"/>
        <x:sz val="11"/>
        <x:color rgb="FF000000"/>
        <x:rFont val="Nimbus Roman No9 L"/>
        <x:family val="2"/>
      </x:rPr>
      <x:t>MRI</x:t>
    </x:r>
    <x:r>
      <x:rPr>
        <x:vertAlign val="baseline"/>
        <x:sz val="11"/>
        <x:color rgb="FF000000"/>
        <x:rFont val="宋体"/>
        <x:family val="2"/>
      </x:rPr>
      <x:t>不得收费。</x:t>
    </x:r>
  </x:si>
  <x:si>
    <x:t>磁共振平扫</x:t>
  </x:si>
  <x:si>
    <x:t>002102000010000-210200001a</x:t>
  </x:si>
  <x:si>
    <x:t>210200001a</x:t>
  </x:si>
  <x:si>
    <x:r>
      <x:rPr>
        <x:vertAlign val="baseline"/>
        <x:sz val="11"/>
        <x:color rgb="FF000000"/>
        <x:rFont val="宋体"/>
        <x:family val="2"/>
      </x:rPr>
      <x:t>磁共振平扫</x:t>
    </x:r>
    <x:r>
      <x:rPr>
        <x:vertAlign val="baseline"/>
        <x:sz val="11"/>
        <x:color rgb="FF000000"/>
        <x:rFont val="Nimbus Roman No9 L"/>
        <x:family val="2"/>
      </x:rPr>
      <x:t>(</x:t>
    </x:r>
    <x:r>
      <x:rPr>
        <x:vertAlign val="baseline"/>
        <x:sz val="11"/>
        <x:color rgb="FF000000"/>
        <x:rFont val="宋体"/>
        <x:family val="2"/>
      </x:rPr>
      <x:t>场强</x:t>
    </x:r>
    <x:r>
      <x:rPr>
        <x:vertAlign val="baseline"/>
        <x:sz val="11"/>
        <x:color rgb="FF000000"/>
        <x:rFont val="Nimbus Roman No9 L"/>
        <x:family val="2"/>
      </x:rPr>
      <x:t>&lt;3.0T)</x:t>
    </x:r>
  </x:si>
  <x:si>
    <x:t>每部位</x:t>
  </x:si>
  <x:si>
    <x:t>002102000010001-210200001b</x:t>
  </x:si>
  <x:si>
    <x:t>210200001b</x:t>
  </x:si>
  <x:si>
    <x:r>
      <x:rPr>
        <x:vertAlign val="baseline"/>
        <x:sz val="11"/>
        <x:color rgb="FF000000"/>
        <x:rFont val="宋体"/>
        <x:family val="2"/>
      </x:rPr>
      <x:t>磁共振平扫加增强扫描</x:t>
    </x:r>
    <x:r>
      <x:rPr>
        <x:vertAlign val="baseline"/>
        <x:sz val="11"/>
        <x:color rgb="FF000000"/>
        <x:rFont val="Nimbus Roman No9 L"/>
        <x:family val="2"/>
      </x:rPr>
      <x:t>(</x:t>
    </x:r>
    <x:r>
      <x:rPr>
        <x:vertAlign val="baseline"/>
        <x:sz val="11"/>
        <x:color rgb="FF000000"/>
        <x:rFont val="宋体"/>
        <x:family val="2"/>
      </x:rPr>
      <x:t>场强</x:t>
    </x:r>
    <x:r>
      <x:rPr>
        <x:vertAlign val="baseline"/>
        <x:sz val="11"/>
        <x:color rgb="FF000000"/>
        <x:rFont val="Nimbus Roman No9 L"/>
        <x:family val="2"/>
      </x:rPr>
      <x:t>&lt;3.0T)</x:t>
    </x:r>
  </x:si>
  <x:si>
    <x:t>平扫与增强同时检查按此标准计收</x:t>
  </x:si>
  <x:si>
    <x:t>002102000010000-210200001c</x:t>
  </x:si>
  <x:si>
    <x:t>210200001c</x:t>
  </x:si>
  <x:si>
    <x:r>
      <x:rPr>
        <x:vertAlign val="baseline"/>
        <x:sz val="11"/>
        <x:color rgb="FF000000"/>
        <x:rFont val="宋体"/>
        <x:family val="2"/>
      </x:rPr>
      <x:t>磁共振平扫</x:t>
    </x:r>
    <x:r>
      <x:rPr>
        <x:vertAlign val="baseline"/>
        <x:sz val="11"/>
        <x:color rgb="FF000000"/>
        <x:rFont val="Nimbus Roman No9 L"/>
        <x:family val="2"/>
      </x:rPr>
      <x:t>(</x:t>
    </x:r>
    <x:r>
      <x:rPr>
        <x:vertAlign val="baseline"/>
        <x:sz val="11"/>
        <x:color rgb="FF000000"/>
        <x:rFont val="宋体"/>
        <x:family val="2"/>
      </x:rPr>
      <x:t>场强</x:t>
    </x:r>
    <x:r>
      <x:rPr>
        <x:vertAlign val="baseline"/>
        <x:sz val="11"/>
        <x:color rgb="FF000000"/>
        <x:rFont val="Nimbus Roman No9 L"/>
        <x:family val="2"/>
      </x:rPr>
      <x:t>≥3.0T)</x:t>
    </x:r>
  </x:si>
  <x:si>
    <x:t>002102000010001-210200001d</x:t>
  </x:si>
  <x:si>
    <x:t>210200001d</x:t>
  </x:si>
  <x:si>
    <x:r>
      <x:rPr>
        <x:vertAlign val="baseline"/>
        <x:sz val="11"/>
        <x:color rgb="FF000000"/>
        <x:rFont val="宋体"/>
        <x:family val="2"/>
      </x:rPr>
      <x:t>磁共振平扫加增强扫描</x:t>
    </x:r>
    <x:r>
      <x:rPr>
        <x:vertAlign val="baseline"/>
        <x:sz val="11"/>
        <x:color rgb="FF000000"/>
        <x:rFont val="Nimbus Roman No9 L"/>
        <x:family val="2"/>
      </x:rPr>
      <x:t>(</x:t>
    </x:r>
    <x:r>
      <x:rPr>
        <x:vertAlign val="baseline"/>
        <x:sz val="11"/>
        <x:color rgb="FF000000"/>
        <x:rFont val="宋体"/>
        <x:family val="2"/>
      </x:rPr>
      <x:t>场强</x:t>
    </x:r>
    <x:r>
      <x:rPr>
        <x:vertAlign val="baseline"/>
        <x:sz val="11"/>
        <x:color rgb="FF000000"/>
        <x:rFont val="Nimbus Roman No9 L"/>
        <x:family val="2"/>
      </x:rPr>
      <x:t>≥3.0T)</x:t>
    </x:r>
  </x:si>
  <x:si>
    <x:t>磁共振增强扫描</x:t>
  </x:si>
  <x:si>
    <x:t>002102000020000-210200002a</x:t>
  </x:si>
  <x:si>
    <x:t>210200002a</x:t>
  </x:si>
  <x:si>
    <x:r>
      <x:rPr>
        <x:vertAlign val="baseline"/>
        <x:sz val="11"/>
        <x:color rgb="FF000000"/>
        <x:rFont val="宋体"/>
        <x:family val="2"/>
      </x:rPr>
      <x:t>磁共振增强扫描</x:t>
    </x:r>
    <x:r>
      <x:rPr>
        <x:vertAlign val="baseline"/>
        <x:sz val="11"/>
        <x:color rgb="FF000000"/>
        <x:rFont val="Nimbus Roman No9 L"/>
        <x:family val="2"/>
      </x:rPr>
      <x:t>(</x:t>
    </x:r>
    <x:r>
      <x:rPr>
        <x:vertAlign val="baseline"/>
        <x:sz val="11"/>
        <x:color rgb="FF000000"/>
        <x:rFont val="宋体"/>
        <x:family val="2"/>
      </x:rPr>
      <x:t>场强</x:t>
    </x:r>
    <x:r>
      <x:rPr>
        <x:vertAlign val="baseline"/>
        <x:sz val="11"/>
        <x:color rgb="FF000000"/>
        <x:rFont val="Nimbus Roman No9 L"/>
        <x:family val="2"/>
      </x:rPr>
      <x:t>&lt;3.0T)</x:t>
    </x:r>
  </x:si>
  <x:si>
    <x:t>002102000020000-210200002b</x:t>
  </x:si>
  <x:si>
    <x:t>210200002b</x:t>
  </x:si>
  <x:si>
    <x:r>
      <x:rPr>
        <x:vertAlign val="baseline"/>
        <x:sz val="11"/>
        <x:color rgb="FF000000"/>
        <x:rFont val="宋体"/>
        <x:family val="2"/>
      </x:rPr>
      <x:t>磁共振增强扫描</x:t>
    </x:r>
    <x:r>
      <x:rPr>
        <x:vertAlign val="baseline"/>
        <x:sz val="11"/>
        <x:color rgb="FF000000"/>
        <x:rFont val="Nimbus Roman No9 L"/>
        <x:family val="2"/>
      </x:rPr>
      <x:t>(</x:t>
    </x:r>
    <x:r>
      <x:rPr>
        <x:vertAlign val="baseline"/>
        <x:sz val="11"/>
        <x:color rgb="FF000000"/>
        <x:rFont val="宋体"/>
        <x:family val="2"/>
      </x:rPr>
      <x:t>场强</x:t>
    </x:r>
    <x:r>
      <x:rPr>
        <x:vertAlign val="baseline"/>
        <x:sz val="11"/>
        <x:color rgb="FF000000"/>
        <x:rFont val="Nimbus Roman No9 L"/>
        <x:family val="2"/>
      </x:rPr>
      <x:t>≥3.0T)</x:t>
    </x:r>
  </x:si>
  <x:si>
    <x:t>磁共振功能成像</x:t>
  </x:si>
  <x:si>
    <x:t>指颅脑、乳腺、腹部、骨关节等功能成像；含平扫</x:t>
  </x:si>
  <x:si>
    <x:t>002102000030000-210200003a</x:t>
  </x:si>
  <x:si>
    <x:t>210200003a</x:t>
  </x:si>
  <x:si>
    <x:t>弥散成像</x:t>
  </x:si>
  <x:si>
    <x:t>002102000030000-210200003b</x:t>
  </x:si>
  <x:si>
    <x:t>210200003b</x:t>
  </x:si>
  <x:si>
    <x:t>灌注成像</x:t>
  </x:si>
  <x:si>
    <x:t>002102000030000-210200003c</x:t>
  </x:si>
  <x:si>
    <x:t>210200003c</x:t>
  </x:si>
  <x:si>
    <x:t>皮层功能定位</x:t>
  </x:si>
  <x:si>
    <x:t>002102000030000-210200003d</x:t>
  </x:si>
  <x:si>
    <x:t>210200003d</x:t>
  </x:si>
  <x:si>
    <x:t>其他功能成像</x:t>
  </x:si>
  <x:si>
    <x:t>含磁敏感加权成像、弥散张量成像</x:t>
  </x:si>
  <x:si>
    <x:t>002102000040000-210200004</x:t>
  </x:si>
  <x:si>
    <x:t>磁共振心脏功能检查</x:t>
  </x:si>
  <x:si>
    <x:t>含平扫</x:t>
  </x:si>
  <x:si>
    <x:r>
      <x:rPr>
        <x:vertAlign val="baseline"/>
        <x:sz val="11"/>
        <x:color rgb="FF000000"/>
        <x:rFont val="宋体"/>
        <x:family val="2"/>
      </x:rPr>
      <x:t>磁共振血管成像</x:t>
    </x:r>
    <x:r>
      <x:rPr>
        <x:vertAlign val="baseline"/>
        <x:sz val="11"/>
        <x:color rgb="FF000000"/>
        <x:rFont val="Nimbus Roman No9 L"/>
        <x:family val="2"/>
      </x:rPr>
      <x:t>(MRA)</x:t>
    </x:r>
  </x:si>
  <x:si>
    <x:t>含平扫或增强扫描</x:t>
  </x:si>
  <x:si>
    <x:t>002102000050000-210200005a</x:t>
  </x:si>
  <x:si>
    <x:t>210200005a</x:t>
  </x:si>
  <x:si>
    <x:r>
      <x:rPr>
        <x:vertAlign val="baseline"/>
        <x:sz val="11"/>
        <x:color rgb="FF000000"/>
        <x:rFont val="宋体"/>
        <x:family val="2"/>
      </x:rPr>
      <x:t>磁共振血管成像</x:t>
    </x:r>
    <x:r>
      <x:rPr>
        <x:vertAlign val="baseline"/>
        <x:sz val="11"/>
        <x:color rgb="FF000000"/>
        <x:rFont val="Nimbus Roman No9 L"/>
        <x:family val="2"/>
      </x:rPr>
      <x:t>(MRA)</x:t>
    </x:r>
  </x:si>
  <x:si>
    <x:t>002102000050000-210200005b</x:t>
  </x:si>
  <x:si>
    <x:t>210200005b</x:t>
  </x:si>
  <x:si>
    <x:r>
      <x:rPr>
        <x:vertAlign val="baseline"/>
        <x:sz val="11"/>
        <x:color rgb="FF000000"/>
        <x:rFont val="宋体"/>
        <x:family val="2"/>
      </x:rPr>
      <x:t>磁共振血管斑块成像</x:t>
    </x:r>
    <x:r>
      <x:rPr>
        <x:vertAlign val="baseline"/>
        <x:sz val="11"/>
        <x:color rgb="FF000000"/>
        <x:rFont val="Nimbus Roman No9 L"/>
        <x:family val="2"/>
      </x:rPr>
      <x:t>(MRA)</x:t>
    </x:r>
  </x:si>
  <x:si>
    <x:t>002102000050000-210200005c</x:t>
  </x:si>
  <x:si>
    <x:t>210200005c</x:t>
  </x:si>
  <x:si>
    <x:t>磁共振血管斑块三维重建及分析加收</x:t>
  </x:si>
  <x:si>
    <x:t>指血管斑块成像定量分析、结构三维重建及融合图像三个部分</x:t>
  </x:si>
  <x:si>
    <x:t>002102000060000-210200006</x:t>
  </x:si>
  <x:si>
    <x:r>
      <x:rPr>
        <x:vertAlign val="baseline"/>
        <x:sz val="11"/>
        <x:color rgb="FF000000"/>
        <x:rFont val="宋体"/>
        <x:family val="2"/>
      </x:rPr>
      <x:t>磁共振水成像</x:t>
    </x:r>
    <x:r>
      <x:rPr>
        <x:vertAlign val="baseline"/>
        <x:sz val="11"/>
        <x:color rgb="FF000000"/>
        <x:rFont val="Nimbus Roman No9 L"/>
        <x:family val="2"/>
      </x:rPr>
      <x:t>(MRCP</x:t>
    </x:r>
    <x:r>
      <x:rPr>
        <x:vertAlign val="baseline"/>
        <x:sz val="11"/>
        <x:color rgb="FF000000"/>
        <x:rFont val="宋体"/>
        <x:family val="2"/>
      </x:rPr>
      <x:t>，</x:t>
    </x:r>
    <x:r>
      <x:rPr>
        <x:vertAlign val="baseline"/>
        <x:sz val="11"/>
        <x:color rgb="FF000000"/>
        <x:rFont val="Nimbus Roman No9 L"/>
        <x:family val="2"/>
      </x:rPr>
      <x:t>MRM</x:t>
    </x:r>
    <x:r>
      <x:rPr>
        <x:vertAlign val="baseline"/>
        <x:sz val="11"/>
        <x:color rgb="FF000000"/>
        <x:rFont val="宋体"/>
        <x:family val="2"/>
      </x:rPr>
      <x:t>，</x:t>
    </x:r>
    <x:r>
      <x:rPr>
        <x:vertAlign val="baseline"/>
        <x:sz val="11"/>
        <x:color rgb="FF000000"/>
        <x:rFont val="Nimbus Roman No9 L"/>
        <x:family val="2"/>
      </x:rPr>
      <x:t>MRU)</x:t>
    </x:r>
  </x:si>
  <x:si>
    <x:t>002102000070000-210200007</x:t>
  </x:si>
  <x:si>
    <x:r>
      <x:rPr>
        <x:vertAlign val="baseline"/>
        <x:sz val="11"/>
        <x:color rgb="FF000000"/>
        <x:rFont val="宋体"/>
        <x:family val="2"/>
      </x:rPr>
      <x:t>磁共振波谱分析</x:t>
    </x:r>
    <x:r>
      <x:rPr>
        <x:vertAlign val="baseline"/>
        <x:sz val="11"/>
        <x:color rgb="FF000000"/>
        <x:rFont val="Nimbus Roman No9 L"/>
        <x:family val="2"/>
      </x:rPr>
      <x:t>(MRS)</x:t>
    </x:r>
  </x:si>
  <x:si>
    <x:t>指氢谱或磷谱等波谱成像</x:t>
  </x:si>
  <x:si>
    <x:t>002102000090000-210200008</x:t>
  </x:si>
  <x:si>
    <x:t>临床操作的磁共振引导</x:t>
  </x:si>
  <x:si>
    <x:t>每半小时</x:t>
  </x:si>
  <x:si>
    <x:t>002102000090000-210200009</x:t>
  </x:si>
  <x:si>
    <x:r>
      <x:rPr>
        <x:vertAlign val="baseline"/>
        <x:sz val="11"/>
        <x:color rgb="FF000000"/>
        <x:rFont val="Nimbus Roman No9 L"/>
        <x:family val="2"/>
      </x:rPr>
      <x:t>MRI</x:t>
    </x:r>
    <x:r>
      <x:rPr>
        <x:vertAlign val="baseline"/>
        <x:sz val="11"/>
        <x:color rgb="FF000000"/>
        <x:rFont val="宋体"/>
        <x:family val="2"/>
      </x:rPr>
      <x:t>使用心电或呼吸门控设备加收</x:t>
    </x:r>
  </x:si>
  <x:si>
    <x:r>
      <x:rPr>
        <x:b/>
        <x:vertAlign val="baseline"/>
        <x:sz val="11"/>
        <x:color rgb="FF000000"/>
        <x:rFont val="Nimbus Roman No9 L"/>
        <x:family val="2"/>
      </x:rPr>
      <x:t>3</x:t>
    </x:r>
    <x:r>
      <x:rPr>
        <x:b/>
        <x:vertAlign val="baseline"/>
        <x:sz val="11"/>
        <x:color rgb="FF000000"/>
        <x:rFont val="方正书宋_GBK"/>
        <x:family val="2"/>
      </x:rPr>
      <x:t>．</x:t>
    </x:r>
    <x:r>
      <x:rPr>
        <x:b/>
        <x:vertAlign val="baseline"/>
        <x:sz val="11"/>
        <x:color rgb="FF000000"/>
        <x:rFont val="Nimbus Roman No9 L"/>
        <x:family val="2"/>
      </x:rPr>
      <x:t>X</x:t>
    </x:r>
    <x:r>
      <x:rPr>
        <x:b/>
        <x:vertAlign val="baseline"/>
        <x:sz val="11"/>
        <x:color rgb="FF000000"/>
        <x:rFont val="方正书宋_GBK"/>
        <x:family val="2"/>
      </x:rPr>
      <x:t>线计算机体层</x:t>
    </x:r>
    <x:r>
      <x:rPr>
        <x:b/>
        <x:vertAlign val="baseline"/>
        <x:sz val="11"/>
        <x:color rgb="FF000000"/>
        <x:rFont val="Nimbus Roman No9 L"/>
        <x:family val="2"/>
      </x:rPr>
      <x:t>(CT)</x:t>
    </x:r>
    <x:r>
      <x:rPr>
        <x:b/>
        <x:vertAlign val="baseline"/>
        <x:sz val="11"/>
        <x:color rgb="FF000000"/>
        <x:rFont val="方正书宋_GBK"/>
        <x:family val="2"/>
      </x:rPr>
      <x:t>扫描</x:t>
    </x:r>
  </x:si>
  <x:si>
    <x:t>含麻醉、造影剂过敏试验、造影剂注射、胶片及冲洗、数据存储介质、一次性注射器</x:t>
  </x:si>
  <x:si>
    <x:t>造影剂、麻醉药物、一次性高压注射器针筒</x:t>
  </x:si>
  <x:si>
    <x:r>
      <x:rPr>
        <x:vertAlign val="baseline"/>
        <x:sz val="11"/>
        <x:color rgb="FF000000"/>
        <x:rFont val="宋体"/>
        <x:family val="2"/>
      </x:rPr>
      <x:t>计价部位分为颅脑、眼部、耳部、颞骨、鞍区、鼻部、颈部、胸部、心脏、上腹部（肝、胆、脾、肾上腺、肾、胃、十二指肠）、下腹部（输尿管、后腹膜、阑尾）、盆腔（膀胱、直肠、精囊腺、前列腺、卵巢、子宫及附件）、颈椎或椎间盘、胸椎或椎间盘</x:t>
    </x:r>
    <x:r>
      <x:rPr>
        <x:vertAlign val="baseline"/>
        <x:sz val="11"/>
        <x:color rgb="FF000000"/>
        <x:rFont val="Nimbus Roman No9 L"/>
        <x:family val="2"/>
      </x:rPr>
      <x:t>(</x:t>
    </x:r>
    <x:r>
      <x:rPr>
        <x:vertAlign val="baseline"/>
        <x:sz val="11"/>
        <x:color rgb="FF000000"/>
        <x:rFont val="宋体"/>
        <x:family val="2"/>
      </x:rPr>
      <x:t>每三个椎体或椎间盘为一个部位</x:t>
    </x:r>
    <x:r>
      <x:rPr>
        <x:vertAlign val="baseline"/>
        <x:sz val="11"/>
        <x:color rgb="FF000000"/>
        <x:rFont val="Nimbus Roman No9 L"/>
        <x:family val="2"/>
      </x:rPr>
      <x:t>)</x:t>
    </x:r>
    <x:r>
      <x:rPr>
        <x:vertAlign val="baseline"/>
        <x:sz val="11"/>
        <x:color rgb="FF000000"/>
        <x:rFont val="宋体"/>
        <x:family val="2"/>
      </x:rPr>
      <x:t>、腰椎或椎间盘、双髋关节、膝关节、肩关节、肢体。</x:t>
    </x:r>
  </x:si>
  <x:si>
    <x:r>
      <x:rPr>
        <x:vertAlign val="baseline"/>
        <x:sz val="11"/>
        <x:color rgb="FF000000"/>
        <x:rFont val="Nimbus Roman No9 L"/>
        <x:family val="2"/>
      </x:rPr>
      <x:t>X</x:t>
    </x:r>
    <x:r>
      <x:rPr>
        <x:vertAlign val="baseline"/>
        <x:sz val="11"/>
        <x:color rgb="FF000000"/>
        <x:rFont val="宋体"/>
        <x:family val="2"/>
      </x:rPr>
      <x:t>线计算机体层</x:t>
    </x:r>
    <x:r>
      <x:rPr>
        <x:vertAlign val="baseline"/>
        <x:sz val="11"/>
        <x:color rgb="FF000000"/>
        <x:rFont val="Nimbus Roman No9 L"/>
        <x:family val="2"/>
      </x:rPr>
      <x:t>(CT)</x:t>
    </x:r>
    <x:r>
      <x:rPr>
        <x:vertAlign val="baseline"/>
        <x:sz val="11"/>
        <x:color rgb="FF000000"/>
        <x:rFont val="宋体"/>
        <x:family val="2"/>
      </x:rPr>
      <x:t>平扫</x:t>
    </x:r>
  </x:si>
  <x:si>
    <x:t>002103000010000-210300001a</x:t>
  </x:si>
  <x:si>
    <x:t>210300001a</x:t>
  </x:si>
  <x:si>
    <x:r>
      <x:rPr>
        <x:vertAlign val="baseline"/>
        <x:sz val="11"/>
        <x:color rgb="FF000000"/>
        <x:rFont val="Nimbus Roman No9 L"/>
        <x:family val="2"/>
      </x:rPr>
      <x:t>X</x:t>
    </x:r>
    <x:r>
      <x:rPr>
        <x:vertAlign val="baseline"/>
        <x:sz val="11"/>
        <x:color rgb="FF000000"/>
        <x:rFont val="宋体"/>
        <x:family val="2"/>
      </x:rPr>
      <x:t>线计算机体层</x:t>
    </x:r>
    <x:r>
      <x:rPr>
        <x:vertAlign val="baseline"/>
        <x:sz val="11"/>
        <x:color rgb="FF000000"/>
        <x:rFont val="Nimbus Roman No9 L"/>
        <x:family val="2"/>
      </x:rPr>
      <x:t>(CT)</x:t>
    </x:r>
    <x:r>
      <x:rPr>
        <x:vertAlign val="baseline"/>
        <x:sz val="11"/>
        <x:color rgb="FF000000"/>
        <x:rFont val="宋体"/>
        <x:family val="2"/>
      </x:rPr>
      <x:t>平扫</x:t>
    </x:r>
  </x:si>
  <x:si>
    <x:r>
      <x:rPr>
        <x:vertAlign val="baseline"/>
        <x:sz val="11"/>
        <x:color rgb="FF000000"/>
        <x:rFont val="宋体"/>
        <x:family val="2"/>
      </x:rPr>
      <x:t>单次</x:t>
    </x:r>
    <x:r>
      <x:rPr>
        <x:vertAlign val="baseline"/>
        <x:sz val="11"/>
        <x:color rgb="FF000000"/>
        <x:rFont val="Nimbus Roman No9 L"/>
        <x:family val="2"/>
      </x:rPr>
      <x:t>16</x:t>
    </x:r>
    <x:r>
      <x:rPr>
        <x:vertAlign val="baseline"/>
        <x:sz val="11"/>
        <x:color rgb="FF000000"/>
        <x:rFont val="宋体"/>
        <x:family val="2"/>
      </x:rPr>
      <x:t>排以下螺旋</x:t>
    </x:r>
    <x:r>
      <x:rPr>
        <x:vertAlign val="baseline"/>
        <x:sz val="11"/>
        <x:color rgb="FF000000"/>
        <x:rFont val="Nimbus Roman No9 L"/>
        <x:family val="2"/>
      </x:rPr>
      <x:t>CT</x:t>
    </x:r>
    <x:r>
      <x:rPr>
        <x:vertAlign val="baseline"/>
        <x:sz val="11"/>
        <x:color rgb="FF000000"/>
        <x:rFont val="宋体"/>
        <x:family val="2"/>
      </x:rPr>
      <x:t>按此标准计价</x:t>
    </x:r>
  </x:si>
  <x:si>
    <x:t>002103000020000-210300001b</x:t>
  </x:si>
  <x:si>
    <x:t>210300001b</x:t>
  </x:si>
  <x:si>
    <x:r>
      <x:rPr>
        <x:vertAlign val="baseline"/>
        <x:sz val="11"/>
        <x:color rgb="FF000000"/>
        <x:rFont val="Nimbus Roman No9 L"/>
        <x:family val="2"/>
      </x:rPr>
      <x:t>X</x:t>
    </x:r>
    <x:r>
      <x:rPr>
        <x:vertAlign val="baseline"/>
        <x:sz val="11"/>
        <x:color rgb="FF000000"/>
        <x:rFont val="宋体"/>
        <x:family val="2"/>
      </x:rPr>
      <x:t>线计算机体层</x:t>
    </x:r>
    <x:r>
      <x:rPr>
        <x:vertAlign val="baseline"/>
        <x:sz val="11"/>
        <x:color rgb="FF000000"/>
        <x:rFont val="Nimbus Roman No9 L"/>
        <x:family val="2"/>
      </x:rPr>
      <x:t>(CT)</x:t>
    </x:r>
    <x:r>
      <x:rPr>
        <x:vertAlign val="baseline"/>
        <x:sz val="11"/>
        <x:color rgb="FF000000"/>
        <x:rFont val="宋体"/>
        <x:family val="2"/>
      </x:rPr>
      <x:t>增强扫描</x:t>
    </x:r>
  </x:si>
  <x:si>
    <x:r>
      <x:rPr>
        <x:vertAlign val="baseline"/>
        <x:sz val="11"/>
        <x:color rgb="FF000000"/>
        <x:rFont val="宋体"/>
        <x:family val="2"/>
      </x:rPr>
      <x:t>单次</x:t>
    </x:r>
    <x:r>
      <x:rPr>
        <x:vertAlign val="baseline"/>
        <x:sz val="11"/>
        <x:color rgb="FF000000"/>
        <x:rFont val="Nimbus Roman No9 L"/>
        <x:family val="2"/>
      </x:rPr>
      <x:t>16</x:t>
    </x:r>
    <x:r>
      <x:rPr>
        <x:vertAlign val="baseline"/>
        <x:sz val="11"/>
        <x:color rgb="FF000000"/>
        <x:rFont val="宋体"/>
        <x:family val="2"/>
      </x:rPr>
      <x:t>排以下螺旋</x:t>
    </x:r>
    <x:r>
      <x:rPr>
        <x:vertAlign val="baseline"/>
        <x:sz val="11"/>
        <x:color rgb="FF000000"/>
        <x:rFont val="Nimbus Roman No9 L"/>
        <x:family val="2"/>
      </x:rPr>
      <x:t>CT</x:t>
    </x:r>
    <x:r>
      <x:rPr>
        <x:vertAlign val="baseline"/>
        <x:sz val="11"/>
        <x:color rgb="FF000000"/>
        <x:rFont val="宋体"/>
        <x:family val="2"/>
      </x:rPr>
      <x:t>增强按此标准计价</x:t>
    </x:r>
  </x:si>
  <x:si>
    <x:t>002103000020000-210300001c</x:t>
  </x:si>
  <x:si>
    <x:t>210300001c</x:t>
  </x:si>
  <x:si>
    <x:r>
      <x:rPr>
        <x:vertAlign val="baseline"/>
        <x:sz val="11"/>
        <x:color rgb="FF000000"/>
        <x:rFont val="Nimbus Roman No9 L"/>
        <x:family val="2"/>
      </x:rPr>
      <x:t>X</x:t>
    </x:r>
    <x:r>
      <x:rPr>
        <x:vertAlign val="baseline"/>
        <x:sz val="11"/>
        <x:color rgb="FF000000"/>
        <x:rFont val="宋体"/>
        <x:family val="2"/>
      </x:rPr>
      <x:t>线计算机体层</x:t>
    </x:r>
    <x:r>
      <x:rPr>
        <x:vertAlign val="baseline"/>
        <x:sz val="11"/>
        <x:color rgb="FF000000"/>
        <x:rFont val="Nimbus Roman No9 L"/>
        <x:family val="2"/>
      </x:rPr>
      <x:t>(CT)</x:t>
    </x:r>
    <x:r>
      <x:rPr>
        <x:vertAlign val="baseline"/>
        <x:sz val="11"/>
        <x:color rgb="FF000000"/>
        <x:rFont val="宋体"/>
        <x:family val="2"/>
      </x:rPr>
      <x:t>平扫加增强扫描</x:t>
    </x:r>
  </x:si>
  <x:si>
    <x:t>002103000020000-210300001d</x:t>
  </x:si>
  <x:si>
    <x:t>210300001d</x:t>
  </x:si>
  <x:si>
    <x:r>
      <x:rPr>
        <x:vertAlign val="baseline"/>
        <x:sz val="11"/>
        <x:color rgb="FF000000"/>
        <x:rFont val="宋体"/>
        <x:family val="2"/>
      </x:rPr>
      <x:t>螺旋</x:t>
    </x:r>
    <x:r>
      <x:rPr>
        <x:vertAlign val="baseline"/>
        <x:sz val="11"/>
        <x:color rgb="FF000000"/>
        <x:rFont val="Nimbus Roman No9 L"/>
        <x:family val="2"/>
      </x:rPr>
      <x:t>CT</x:t>
    </x:r>
    <x:r>
      <x:rPr>
        <x:vertAlign val="baseline"/>
        <x:sz val="11"/>
        <x:color rgb="FF000000"/>
        <x:rFont val="宋体"/>
        <x:family val="2"/>
      </x:rPr>
      <x:t>单次多排扫描</x:t>
    </x:r>
  </x:si>
  <x:si>
    <x:r>
      <x:rPr>
        <x:vertAlign val="baseline"/>
        <x:sz val="11"/>
        <x:color rgb="FF000000"/>
        <x:rFont val="宋体"/>
        <x:family val="2"/>
      </x:rPr>
      <x:t>单次</x:t>
    </x:r>
    <x:r>
      <x:rPr>
        <x:vertAlign val="baseline"/>
        <x:sz val="11"/>
        <x:color rgb="FF000000"/>
        <x:rFont val="Nimbus Roman No9 L"/>
        <x:family val="2"/>
      </x:rPr>
      <x:t>16</x:t>
    </x:r>
    <x:r>
      <x:rPr>
        <x:vertAlign val="baseline"/>
        <x:sz val="11"/>
        <x:color rgb="FF000000"/>
        <x:rFont val="宋体"/>
        <x:family val="2"/>
      </x:rPr>
      <x:t>排及以上的螺旋</x:t>
    </x:r>
    <x:r>
      <x:rPr>
        <x:vertAlign val="baseline"/>
        <x:sz val="11"/>
        <x:color rgb="FF000000"/>
        <x:rFont val="Nimbus Roman No9 L"/>
        <x:family val="2"/>
      </x:rPr>
      <x:t>CT</x:t>
    </x:r>
  </x:si>
  <x:si>
    <x:t>002103000020000-210300001e</x:t>
  </x:si>
  <x:si>
    <x:t>210300001e</x:t>
  </x:si>
  <x:si>
    <x:r>
      <x:rPr>
        <x:vertAlign val="baseline"/>
        <x:sz val="11"/>
        <x:color rgb="FF000000"/>
        <x:rFont val="宋体"/>
        <x:family val="2"/>
      </x:rPr>
      <x:t>螺旋</x:t>
    </x:r>
    <x:r>
      <x:rPr>
        <x:vertAlign val="baseline"/>
        <x:sz val="11"/>
        <x:color rgb="FF000000"/>
        <x:rFont val="Nimbus Roman No9 L"/>
        <x:family val="2"/>
      </x:rPr>
      <x:t>CT</x:t>
    </x:r>
    <x:r>
      <x:rPr>
        <x:vertAlign val="baseline"/>
        <x:sz val="11"/>
        <x:color rgb="FF000000"/>
        <x:rFont val="宋体"/>
        <x:family val="2"/>
      </x:rPr>
      <x:t>单次多排增强扫描</x:t>
    </x:r>
  </x:si>
  <x:si>
    <x:r>
      <x:rPr>
        <x:vertAlign val="baseline"/>
        <x:sz val="11"/>
        <x:color rgb="FF000000"/>
        <x:rFont val="宋体"/>
        <x:family val="2"/>
      </x:rPr>
      <x:t>单次</x:t>
    </x:r>
    <x:r>
      <x:rPr>
        <x:vertAlign val="baseline"/>
        <x:sz val="11"/>
        <x:color rgb="FF000000"/>
        <x:rFont val="Nimbus Roman No9 L"/>
        <x:family val="2"/>
      </x:rPr>
      <x:t>16</x:t>
    </x:r>
    <x:r>
      <x:rPr>
        <x:vertAlign val="baseline"/>
        <x:sz val="11"/>
        <x:color rgb="FF000000"/>
        <x:rFont val="宋体"/>
        <x:family val="2"/>
      </x:rPr>
      <x:t>排及以上的螺旋</x:t>
    </x:r>
    <x:r>
      <x:rPr>
        <x:vertAlign val="baseline"/>
        <x:sz val="11"/>
        <x:color rgb="FF000000"/>
        <x:rFont val="Nimbus Roman No9 L"/>
        <x:family val="2"/>
      </x:rPr>
      <x:t>CT</x:t>
    </x:r>
  </x:si>
  <x:si>
    <x:t>002103000020000-210300001f</x:t>
  </x:si>
  <x:si>
    <x:t>210300001f</x:t>
  </x:si>
  <x:si>
    <x:r>
      <x:rPr>
        <x:vertAlign val="baseline"/>
        <x:sz val="11"/>
        <x:color rgb="FF000000"/>
        <x:rFont val="宋体"/>
        <x:family val="2"/>
      </x:rPr>
      <x:t>螺旋</x:t>
    </x:r>
    <x:r>
      <x:rPr>
        <x:vertAlign val="baseline"/>
        <x:sz val="11"/>
        <x:color rgb="FF000000"/>
        <x:rFont val="Nimbus Roman No9 L"/>
        <x:family val="2"/>
      </x:rPr>
      <x:t>CT</x:t>
    </x:r>
    <x:r>
      <x:rPr>
        <x:vertAlign val="baseline"/>
        <x:sz val="11"/>
        <x:color rgb="FF000000"/>
        <x:rFont val="宋体"/>
        <x:family val="2"/>
      </x:rPr>
      <x:t>单次多排扫描加增强扫描</x:t>
    </x:r>
  </x:si>
  <x:si>
    <x:t>002103000020000-210300001g</x:t>
  </x:si>
  <x:si>
    <x:t>210300001g</x:t>
  </x:si>
  <x:si>
    <x:r>
      <x:rPr>
        <x:vertAlign val="baseline"/>
        <x:sz val="11"/>
        <x:color rgb="FF000000"/>
        <x:rFont val="宋体"/>
        <x:family val="2"/>
      </x:rPr>
      <x:t>双源</x:t>
    </x:r>
    <x:r>
      <x:rPr>
        <x:vertAlign val="baseline"/>
        <x:sz val="11"/>
        <x:color rgb="FF000000"/>
        <x:rFont val="Nimbus Roman No9 L"/>
        <x:family val="2"/>
      </x:rPr>
      <x:t>CT</x:t>
    </x:r>
    <x:r>
      <x:rPr>
        <x:vertAlign val="baseline"/>
        <x:sz val="11"/>
        <x:color rgb="FF000000"/>
        <x:rFont val="宋体"/>
        <x:family val="2"/>
      </x:rPr>
      <x:t>扫描</x:t>
    </x:r>
  </x:si>
  <x:si>
    <x:t>002103000020000-210300001h</x:t>
  </x:si>
  <x:si>
    <x:t>210300001h</x:t>
  </x:si>
  <x:si>
    <x:r>
      <x:rPr>
        <x:vertAlign val="baseline"/>
        <x:sz val="11"/>
        <x:color rgb="FF000000"/>
        <x:rFont val="宋体"/>
        <x:family val="2"/>
      </x:rPr>
      <x:t>双源</x:t>
    </x:r>
    <x:r>
      <x:rPr>
        <x:vertAlign val="baseline"/>
        <x:sz val="11"/>
        <x:color rgb="FF000000"/>
        <x:rFont val="Nimbus Roman No9 L"/>
        <x:family val="2"/>
      </x:rPr>
      <x:t>CT</x:t>
    </x:r>
    <x:r>
      <x:rPr>
        <x:vertAlign val="baseline"/>
        <x:sz val="11"/>
        <x:color rgb="FF000000"/>
        <x:rFont val="宋体"/>
        <x:family val="2"/>
      </x:rPr>
      <x:t>增强扫描</x:t>
    </x:r>
  </x:si>
  <x:si>
    <x:t>002103000020000-210300001i</x:t>
  </x:si>
  <x:si>
    <x:t>210300001i</x:t>
  </x:si>
  <x:si>
    <x:r>
      <x:rPr>
        <x:vertAlign val="baseline"/>
        <x:sz val="11"/>
        <x:color rgb="FF000000"/>
        <x:rFont val="宋体"/>
        <x:family val="2"/>
      </x:rPr>
      <x:t>双源</x:t>
    </x:r>
    <x:r>
      <x:rPr>
        <x:vertAlign val="baseline"/>
        <x:sz val="11"/>
        <x:color rgb="FF000000"/>
        <x:rFont val="Nimbus Roman No9 L"/>
        <x:family val="2"/>
      </x:rPr>
      <x:t>CT</x:t>
    </x:r>
    <x:r>
      <x:rPr>
        <x:vertAlign val="baseline"/>
        <x:sz val="11"/>
        <x:color rgb="FF000000"/>
        <x:rFont val="宋体"/>
        <x:family val="2"/>
      </x:rPr>
      <x:t>扫描加增强扫描</x:t>
    </x:r>
  </x:si>
  <x:si>
    <x:t>002103000020000-210300001j</x:t>
  </x:si>
  <x:si>
    <x:t>210300001j</x:t>
  </x:si>
  <x:si>
    <x:r>
      <x:rPr>
        <x:vertAlign val="baseline"/>
        <x:sz val="11"/>
        <x:color rgb="FF000000"/>
        <x:rFont val="Nimbus Roman No9 L"/>
        <x:family val="2"/>
      </x:rPr>
      <x:t>320</x:t>
    </x:r>
    <x:r>
      <x:rPr>
        <x:vertAlign val="baseline"/>
        <x:sz val="11"/>
        <x:color rgb="FF000000"/>
        <x:rFont val="宋体"/>
        <x:family val="2"/>
      </x:rPr>
      <x:t>排</x:t>
    </x:r>
    <x:r>
      <x:rPr>
        <x:vertAlign val="baseline"/>
        <x:sz val="11"/>
        <x:color rgb="FF000000"/>
        <x:rFont val="Nimbus Roman No9 L"/>
        <x:family val="2"/>
      </x:rPr>
      <x:t>CT</x:t>
    </x:r>
    <x:r>
      <x:rPr>
        <x:vertAlign val="baseline"/>
        <x:sz val="11"/>
        <x:color rgb="FF000000"/>
        <x:rFont val="宋体"/>
        <x:family val="2"/>
      </x:rPr>
      <x:t>扫描</x:t>
    </x:r>
  </x:si>
  <x:si>
    <x:t>002103000020000-210300001k</x:t>
  </x:si>
  <x:si>
    <x:t>210300001k</x:t>
  </x:si>
  <x:si>
    <x:r>
      <x:rPr>
        <x:vertAlign val="baseline"/>
        <x:sz val="11"/>
        <x:color rgb="FF000000"/>
        <x:rFont val="Nimbus Roman No9 L"/>
        <x:family val="2"/>
      </x:rPr>
      <x:t>320</x:t>
    </x:r>
    <x:r>
      <x:rPr>
        <x:vertAlign val="baseline"/>
        <x:sz val="11"/>
        <x:color rgb="FF000000"/>
        <x:rFont val="宋体"/>
        <x:family val="2"/>
      </x:rPr>
      <x:t>排增强扫描</x:t>
    </x:r>
  </x:si>
  <x:si>
    <x:t>002103000020000-210300001l</x:t>
  </x:si>
  <x:si>
    <x:t>210300001l</x:t>
  </x:si>
  <x:si>
    <x:r>
      <x:rPr>
        <x:vertAlign val="baseline"/>
        <x:sz val="11"/>
        <x:color rgb="FF000000"/>
        <x:rFont val="Nimbus Roman No9 L"/>
        <x:family val="2"/>
      </x:rPr>
      <x:t>320</x:t>
    </x:r>
    <x:r>
      <x:rPr>
        <x:vertAlign val="baseline"/>
        <x:sz val="11"/>
        <x:color rgb="FF000000"/>
        <x:rFont val="宋体"/>
        <x:family val="2"/>
      </x:rPr>
      <x:t>排</x:t>
    </x:r>
    <x:r>
      <x:rPr>
        <x:vertAlign val="baseline"/>
        <x:sz val="11"/>
        <x:color rgb="FF000000"/>
        <x:rFont val="Nimbus Roman No9 L"/>
        <x:family val="2"/>
      </x:rPr>
      <x:t>CT</x:t>
    </x:r>
    <x:r>
      <x:rPr>
        <x:vertAlign val="baseline"/>
        <x:sz val="11"/>
        <x:color rgb="FF000000"/>
        <x:rFont val="宋体"/>
        <x:family val="2"/>
      </x:rPr>
      <x:t>扫描加增强扫描</x:t>
    </x:r>
  </x:si>
  <x:si>
    <x:t>002103000030000-210300002</x:t>
  </x:si>
  <x:si>
    <x:r>
      <x:rPr>
        <x:vertAlign val="baseline"/>
        <x:sz val="11"/>
        <x:color rgb="FF000000"/>
        <x:rFont val="宋体"/>
        <x:family val="2"/>
      </x:rPr>
      <x:t>脑池</x:t>
    </x:r>
    <x:r>
      <x:rPr>
        <x:vertAlign val="baseline"/>
        <x:sz val="11"/>
        <x:color rgb="FF000000"/>
        <x:rFont val="Nimbus Roman No9 L"/>
        <x:family val="2"/>
      </x:rPr>
      <x:t>X</x:t>
    </x:r>
    <x:r>
      <x:rPr>
        <x:vertAlign val="baseline"/>
        <x:sz val="11"/>
        <x:color rgb="FF000000"/>
        <x:rFont val="宋体"/>
        <x:family val="2"/>
      </x:rPr>
      <x:t>线计算机体层</x:t>
    </x:r>
    <x:r>
      <x:rPr>
        <x:vertAlign val="baseline"/>
        <x:sz val="11"/>
        <x:color rgb="FF000000"/>
        <x:rFont val="Nimbus Roman No9 L"/>
        <x:family val="2"/>
      </x:rPr>
      <x:t>(CT)</x:t>
    </x:r>
    <x:r>
      <x:rPr>
        <x:vertAlign val="baseline"/>
        <x:sz val="11"/>
        <x:color rgb="FF000000"/>
        <x:rFont val="宋体"/>
        <x:family val="2"/>
      </x:rPr>
      <x:t>含气造影</x:t>
    </x:r>
  </x:si>
  <x:si>
    <x:t>含临床操作</x:t>
  </x:si>
  <x:si>
    <x:r>
      <x:rPr>
        <x:vertAlign val="baseline"/>
        <x:sz val="11"/>
        <x:color rgb="FF000000"/>
        <x:rFont val="Nimbus Roman No9 L"/>
        <x:family val="2"/>
      </x:rPr>
      <x:t>X</x:t>
    </x:r>
    <x:r>
      <x:rPr>
        <x:vertAlign val="baseline"/>
        <x:sz val="11"/>
        <x:color rgb="FF000000"/>
        <x:rFont val="宋体"/>
        <x:family val="2"/>
      </x:rPr>
      <x:t>线计算机体层</x:t>
    </x:r>
    <x:r>
      <x:rPr>
        <x:vertAlign val="baseline"/>
        <x:sz val="11"/>
        <x:color rgb="FF000000"/>
        <x:rFont val="Nimbus Roman No9 L"/>
        <x:family val="2"/>
      </x:rPr>
      <x:t>(CT)</x:t>
    </x:r>
    <x:r>
      <x:rPr>
        <x:vertAlign val="baseline"/>
        <x:sz val="11"/>
        <x:color rgb="FF000000"/>
        <x:rFont val="宋体"/>
        <x:family val="2"/>
      </x:rPr>
      <x:t>成像</x:t>
    </x:r>
  </x:si>
  <x:si>
    <x:r>
      <x:rPr>
        <x:vertAlign val="baseline"/>
        <x:sz val="11"/>
        <x:color rgb="FF000000"/>
        <x:rFont val="宋体"/>
        <x:family val="2"/>
      </x:rPr>
      <x:t>指用于血管、胆囊、</x:t>
    </x:r>
    <x:r>
      <x:rPr>
        <x:vertAlign val="baseline"/>
        <x:sz val="11"/>
        <x:color rgb="FF000000"/>
        <x:rFont val="Nimbus Roman No9 L"/>
        <x:family val="2"/>
      </x:rPr>
      <x:t>CTVE</x:t>
    </x:r>
    <x:r>
      <x:rPr>
        <x:vertAlign val="baseline"/>
        <x:sz val="11"/>
        <x:color rgb="FF000000"/>
        <x:rFont val="宋体"/>
        <x:family val="2"/>
      </x:rPr>
      <x:t>、骨三维成像等；</x:t>
    </x:r>
  </x:si>
  <x:si>
    <x:t>002103000040000-210300003a</x:t>
  </x:si>
  <x:si>
    <x:t>210300003a</x:t>
  </x:si>
  <x:si>
    <x:r>
      <x:rPr>
        <x:vertAlign val="baseline"/>
        <x:sz val="11"/>
        <x:color rgb="FF000000"/>
        <x:rFont val="Nimbus Roman No9 L"/>
        <x:family val="2"/>
      </x:rPr>
      <x:t>X</x:t>
    </x:r>
    <x:r>
      <x:rPr>
        <x:vertAlign val="baseline"/>
        <x:sz val="11"/>
        <x:color rgb="FF000000"/>
        <x:rFont val="宋体"/>
        <x:family val="2"/>
      </x:rPr>
      <x:t>线计算机体层</x:t>
    </x:r>
    <x:r>
      <x:rPr>
        <x:vertAlign val="baseline"/>
        <x:sz val="11"/>
        <x:color rgb="FF000000"/>
        <x:rFont val="Nimbus Roman No9 L"/>
        <x:family val="2"/>
      </x:rPr>
      <x:t>(CT)</x:t>
    </x:r>
    <x:r>
      <x:rPr>
        <x:vertAlign val="baseline"/>
        <x:sz val="11"/>
        <x:color rgb="FF000000"/>
        <x:rFont val="宋体"/>
        <x:family val="2"/>
      </x:rPr>
      <x:t>成像</x:t>
    </x:r>
  </x:si>
  <x:si>
    <x:t>002103000040000-210300003b</x:t>
  </x:si>
  <x:si>
    <x:t>210300003b</x:t>
  </x:si>
  <x:si>
    <x:t>三维重建加收</x:t>
  </x:si>
  <x:si>
    <x:r>
      <x:rPr>
        <x:vertAlign val="baseline"/>
        <x:sz val="11"/>
        <x:color rgb="FF000000"/>
        <x:rFont val="宋体"/>
        <x:family val="2"/>
      </x:rPr>
      <x:t>临床操作的</x:t>
    </x:r>
    <x:r>
      <x:rPr>
        <x:vertAlign val="baseline"/>
        <x:sz val="11"/>
        <x:color rgb="FF000000"/>
        <x:rFont val="Nimbus Roman No9 L"/>
        <x:family val="2"/>
      </x:rPr>
      <x:t>CT</x:t>
    </x:r>
    <x:r>
      <x:rPr>
        <x:vertAlign val="baseline"/>
        <x:sz val="11"/>
        <x:color rgb="FF000000"/>
        <x:rFont val="宋体"/>
        <x:family val="2"/>
      </x:rPr>
      <x:t>引导</x:t>
    </x:r>
  </x:si>
  <x:si>
    <x:t>002103000050000-210300004a</x:t>
  </x:si>
  <x:si>
    <x:t>210300004a</x:t>
  </x:si>
  <x:si>
    <x:r>
      <x:rPr>
        <x:vertAlign val="baseline"/>
        <x:sz val="11"/>
        <x:color rgb="FF000000"/>
        <x:rFont val="宋体"/>
        <x:family val="2"/>
      </x:rPr>
      <x:t>临床操作的</x:t>
    </x:r>
    <x:r>
      <x:rPr>
        <x:vertAlign val="baseline"/>
        <x:sz val="11"/>
        <x:color rgb="FF000000"/>
        <x:rFont val="Nimbus Roman No9 L"/>
        <x:family val="2"/>
      </x:rPr>
      <x:t>CT</x:t>
    </x:r>
    <x:r>
      <x:rPr>
        <x:vertAlign val="baseline"/>
        <x:sz val="11"/>
        <x:color rgb="FF000000"/>
        <x:rFont val="宋体"/>
        <x:family val="2"/>
      </x:rPr>
      <x:t>引导</x:t>
    </x:r>
  </x:si>
  <x:si>
    <x:t>002103000050000-210300005</x:t>
  </x:si>
  <x:si>
    <x:r>
      <x:rPr>
        <x:vertAlign val="baseline"/>
        <x:sz val="11"/>
        <x:color rgb="FF000000"/>
        <x:rFont val="Nimbus Roman No9 L"/>
        <x:family val="2"/>
      </x:rPr>
      <x:t>CT</x:t>
    </x:r>
    <x:r>
      <x:rPr>
        <x:vertAlign val="baseline"/>
        <x:sz val="11"/>
        <x:color rgb="FF000000"/>
        <x:rFont val="宋体"/>
        <x:family val="2"/>
      </x:rPr>
      <x:t>使用心电或呼吸门控设备加收</x:t>
    </x:r>
  </x:si>
  <x:si>
    <x:r>
      <x:rPr>
        <x:b/>
        <x:vertAlign val="baseline"/>
        <x:sz val="11"/>
        <x:color rgb="FF000000"/>
        <x:rFont val="Nimbus Roman No9 L"/>
        <x:family val="2"/>
      </x:rPr>
      <x:t>4.</x:t>
    </x:r>
    <x:r>
      <x:rPr>
        <x:b/>
        <x:vertAlign val="baseline"/>
        <x:sz val="11"/>
        <x:color rgb="FF000000"/>
        <x:rFont val="方正书宋_GBK"/>
        <x:family val="2"/>
      </x:rPr>
      <x:t>院外影像学会诊</x:t>
    </x:r>
  </x:si>
  <x:si>
    <x:t>002104000010000-210400001</x:t>
  </x:si>
  <x:si>
    <x:t>院外影像学会诊</x:t>
  </x:si>
  <x:si>
    <x:r>
      <x:rPr>
        <x:vertAlign val="baseline"/>
        <x:sz val="11"/>
        <x:color rgb="FF000000"/>
        <x:rFont val="宋体"/>
        <x:family val="2"/>
      </x:rPr>
      <x:t>指</x:t>
    </x:r>
    <x:r>
      <x:rPr>
        <x:vertAlign val="baseline"/>
        <x:sz val="11"/>
        <x:color rgb="FF000000"/>
        <x:rFont val="Nimbus Roman No9 L"/>
        <x:family val="2"/>
      </x:rPr>
      <x:t>X</x:t>
    </x:r>
    <x:r>
      <x:rPr>
        <x:vertAlign val="baseline"/>
        <x:sz val="11"/>
        <x:color rgb="FF000000"/>
        <x:rFont val="宋体"/>
        <x:family val="2"/>
      </x:rPr>
      <x:t>线片、</x:t>
    </x:r>
    <x:r>
      <x:rPr>
        <x:vertAlign val="baseline"/>
        <x:sz val="11"/>
        <x:color rgb="FF000000"/>
        <x:rFont val="Nimbus Roman No9 L"/>
        <x:family val="2"/>
      </x:rPr>
      <x:t>MRI</x:t>
    </x:r>
    <x:r>
      <x:rPr>
        <x:vertAlign val="baseline"/>
        <x:sz val="11"/>
        <x:color rgb="FF000000"/>
        <x:rFont val="宋体"/>
        <x:family val="2"/>
      </x:rPr>
      <x:t>片、</x:t>
    </x:r>
    <x:r>
      <x:rPr>
        <x:vertAlign val="baseline"/>
        <x:sz val="11"/>
        <x:color rgb="FF000000"/>
        <x:rFont val="Nimbus Roman No9 L"/>
        <x:family val="2"/>
      </x:rPr>
      <x:t>CT</x:t>
    </x:r>
    <x:r>
      <x:rPr>
        <x:vertAlign val="baseline"/>
        <x:sz val="11"/>
        <x:color rgb="FF000000"/>
        <x:rFont val="宋体"/>
        <x:family val="2"/>
      </x:rPr>
      <x:t>片会诊</x:t>
    </x:r>
  </x:si>
  <x:si>
    <x:r>
      <x:rPr>
        <x:b/>
        <x:vertAlign val="baseline"/>
        <x:sz val="11"/>
        <x:color rgb="FF000000"/>
        <x:rFont val="Nimbus Roman No9 L"/>
        <x:family val="2"/>
      </x:rPr>
      <x:t>5.</x:t>
    </x:r>
    <x:r>
      <x:rPr>
        <x:b/>
        <x:vertAlign val="baseline"/>
        <x:sz val="11"/>
        <x:color rgb="FF000000"/>
        <x:rFont val="宋体"/>
        <x:family val="2"/>
      </x:rPr>
      <x:t>其他</x:t>
    </x:r>
  </x:si>
  <x:si>
    <x:t>002105000010000-210500001</x:t>
  </x:si>
  <x:si>
    <x:r>
      <x:rPr>
        <x:vertAlign val="baseline"/>
        <x:sz val="11"/>
        <x:color rgb="FF000000"/>
        <x:rFont val="宋体"/>
        <x:family val="2"/>
      </x:rPr>
      <x:t>红外热像检查（</x:t>
    </x:r>
    <x:r>
      <x:rPr>
        <x:vertAlign val="baseline"/>
        <x:sz val="11"/>
        <x:color rgb="FF000000"/>
        <x:rFont val="Nimbus Roman No9 L"/>
        <x:family val="2"/>
      </x:rPr>
      <x:t>TTM</x:t>
    </x:r>
    <x:r>
      <x:rPr>
        <x:vertAlign val="baseline"/>
        <x:sz val="11"/>
        <x:color rgb="FF000000"/>
        <x:rFont val="宋体"/>
        <x:family val="2"/>
      </x:rPr>
      <x:t>）</x:t>
    </x:r>
  </x:si>
  <x:si>
    <x:t>指热断层扫描</x:t>
  </x:si>
  <x:si>
    <x:r>
      <x:rPr>
        <x:vertAlign val="baseline"/>
        <x:sz val="11"/>
        <x:color rgb="FF000000"/>
        <x:rFont val="宋体"/>
        <x:family val="2"/>
      </x:rPr>
      <x:t>计价部位</x:t>
    </x:r>
    <x:r>
      <x:rPr>
        <x:vertAlign val="baseline"/>
        <x:sz val="11"/>
        <x:color rgb="FF000000"/>
        <x:rFont val="Nimbus Roman No9 L"/>
        <x:family val="2"/>
      </x:rPr>
      <x:t>1.</x:t>
    </x:r>
    <x:r>
      <x:rPr>
        <x:vertAlign val="baseline"/>
        <x:sz val="11"/>
        <x:color rgb="FF000000"/>
        <x:rFont val="宋体"/>
        <x:family val="2"/>
      </x:rPr>
      <x:t>头面部</x:t>
    </x:r>
    <x:r>
      <x:rPr>
        <x:vertAlign val="baseline"/>
        <x:sz val="11"/>
        <x:color rgb="FF000000"/>
        <x:rFont val="Nimbus Roman No9 L"/>
        <x:family val="2"/>
      </x:rPr>
      <x:t>2.</x:t>
    </x:r>
    <x:r>
      <x:rPr>
        <x:vertAlign val="baseline"/>
        <x:sz val="11"/>
        <x:color rgb="FF000000"/>
        <x:rFont val="宋体"/>
        <x:family val="2"/>
      </x:rPr>
      <x:t>颈部（含甲状腺）</x:t>
    </x:r>
    <x:r>
      <x:rPr>
        <x:vertAlign val="baseline"/>
        <x:sz val="11"/>
        <x:color rgb="FF000000"/>
        <x:rFont val="Nimbus Roman No9 L"/>
        <x:family val="2"/>
      </x:rPr>
      <x:t>3.</x:t>
    </x:r>
    <x:r>
      <x:rPr>
        <x:vertAlign val="baseline"/>
        <x:sz val="11"/>
        <x:color rgb="FF000000"/>
        <x:rFont val="宋体"/>
        <x:family val="2"/>
      </x:rPr>
      <x:t>胸部</x:t>
    </x:r>
    <x:r>
      <x:rPr>
        <x:vertAlign val="baseline"/>
        <x:sz val="11"/>
        <x:color rgb="FF000000"/>
        <x:rFont val="Nimbus Roman No9 L"/>
        <x:family val="2"/>
      </x:rPr>
      <x:t>4.</x:t>
    </x:r>
    <x:r>
      <x:rPr>
        <x:vertAlign val="baseline"/>
        <x:sz val="11"/>
        <x:color rgb="FF000000"/>
        <x:rFont val="宋体"/>
        <x:family val="2"/>
      </x:rPr>
      <x:t>肩、背部及上肢</x:t>
    </x:r>
    <x:r>
      <x:rPr>
        <x:vertAlign val="baseline"/>
        <x:sz val="11"/>
        <x:color rgb="FF000000"/>
        <x:rFont val="Nimbus Roman No9 L"/>
        <x:family val="2"/>
      </x:rPr>
      <x:t>5.</x:t>
    </x:r>
    <x:r>
      <x:rPr>
        <x:vertAlign val="baseline"/>
        <x:sz val="11"/>
        <x:color rgb="FF000000"/>
        <x:rFont val="宋体"/>
        <x:family val="2"/>
      </x:rPr>
      <x:t>腹部</x:t>
    </x:r>
    <x:r>
      <x:rPr>
        <x:vertAlign val="baseline"/>
        <x:sz val="11"/>
        <x:color rgb="FF000000"/>
        <x:rFont val="Nimbus Roman No9 L"/>
        <x:family val="2"/>
      </x:rPr>
      <x:t>6.</x:t>
    </x:r>
    <x:r>
      <x:rPr>
        <x:vertAlign val="baseline"/>
        <x:sz val="11"/>
        <x:color rgb="FF000000"/>
        <x:rFont val="宋体"/>
        <x:family val="2"/>
      </x:rPr>
      <x:t>腰胝及臀部</x:t>
    </x:r>
    <x:r>
      <x:rPr>
        <x:vertAlign val="baseline"/>
        <x:sz val="11"/>
        <x:color rgb="FF000000"/>
        <x:rFont val="Nimbus Roman No9 L"/>
        <x:family val="2"/>
      </x:rPr>
      <x:t>7.</x:t>
    </x:r>
    <x:r>
      <x:rPr>
        <x:vertAlign val="baseline"/>
        <x:sz val="11"/>
        <x:color rgb="FF000000"/>
        <x:rFont val="宋体"/>
        <x:family val="2"/>
      </x:rPr>
      <x:t>下肢（含臀部）</x:t>
    </x:r>
    <x:r>
      <x:rPr>
        <x:vertAlign val="baseline"/>
        <x:sz val="11"/>
        <x:color rgb="FF000000"/>
        <x:rFont val="Nimbus Roman No9 L"/>
        <x:family val="2"/>
      </x:rPr>
      <x:t>8.</x:t>
    </x:r>
    <x:r>
      <x:rPr>
        <x:vertAlign val="baseline"/>
        <x:sz val="11"/>
        <x:color rgb="FF000000"/>
        <x:rFont val="宋体"/>
        <x:family val="2"/>
      </x:rPr>
      <x:t>生殖系统和泌尿系统</x:t>
    </x:r>
  </x:si>
  <x:si>
    <x:t>002105000020000-210500002</x:t>
  </x:si>
  <x:si>
    <x:t>红外线乳腺检查</x:t>
  </x:si>
  <x:si>
    <x:r>
      <x:rPr>
        <x:b/>
        <x:vertAlign val="baseline"/>
        <x:sz val="11"/>
        <x:color rgb="FF000000"/>
        <x:rFont val="Nimbus Roman No9 L"/>
        <x:family val="2"/>
      </x:rPr>
      <x:t>(</x:t>
    </x:r>
    <x:r>
      <x:rPr>
        <x:b/>
        <x:vertAlign val="baseline"/>
        <x:sz val="11"/>
        <x:color rgb="FF000000"/>
        <x:rFont val="方正书宋_GBK"/>
        <x:family val="2"/>
      </x:rPr>
      <x:t>二</x:t>
    </x:r>
    <x:r>
      <x:rPr>
        <x:b/>
        <x:vertAlign val="baseline"/>
        <x:sz val="11"/>
        <x:color rgb="FF000000"/>
        <x:rFont val="Nimbus Roman No9 L"/>
        <x:family val="2"/>
      </x:rPr>
      <x:t>)</x:t>
    </x:r>
    <x:r>
      <x:rPr>
        <x:b/>
        <x:vertAlign val="baseline"/>
        <x:sz val="11"/>
        <x:color rgb="FF000000"/>
        <x:rFont val="方正书宋_GBK"/>
        <x:family val="2"/>
      </x:rPr>
      <x:t>超声检查</x:t>
    </x:r>
  </x:si>
  <x:si>
    <x:t>含图文报告</x:t>
  </x:si>
  <x:si>
    <x:r>
      <x:rPr>
        <x:b/>
        <x:vertAlign val="baseline"/>
        <x:sz val="11"/>
        <x:color rgb="FF000000"/>
        <x:rFont val="Nimbus Roman No9 L"/>
        <x:family val="2"/>
      </x:rPr>
      <x:t>1</x:t>
    </x:r>
    <x:r>
      <x:rPr>
        <x:b/>
        <x:vertAlign val="baseline"/>
        <x:sz val="11"/>
        <x:color rgb="FF000000"/>
        <x:rFont val="方正书宋_GBK"/>
        <x:family val="2"/>
      </x:rPr>
      <x:t>．</x:t>
    </x:r>
    <x:r>
      <x:rPr>
        <x:b/>
        <x:vertAlign val="baseline"/>
        <x:sz val="11"/>
        <x:color rgb="FF000000"/>
        <x:rFont val="Nimbus Roman No9 L"/>
        <x:family val="2"/>
      </x:rPr>
      <x:t>A</x:t>
    </x:r>
    <x:r>
      <x:rPr>
        <x:b/>
        <x:vertAlign val="baseline"/>
        <x:sz val="11"/>
        <x:color rgb="FF000000"/>
        <x:rFont val="方正书宋_GBK"/>
        <x:family val="2"/>
      </x:rPr>
      <x:t>超</x:t>
    </x:r>
  </x:si>
  <x:si>
    <x:t>002201000010000-220100001</x:t>
  </x:si>
  <x:si>
    <x:r>
      <x:rPr>
        <x:vertAlign val="baseline"/>
        <x:sz val="11"/>
        <x:color rgb="FF000000"/>
        <x:rFont val="Nimbus Roman No9 L"/>
        <x:family val="2"/>
      </x:rPr>
      <x:t>A</x:t>
    </x:r>
    <x:r>
      <x:rPr>
        <x:vertAlign val="baseline"/>
        <x:sz val="11"/>
        <x:color rgb="FF000000"/>
        <x:rFont val="宋体"/>
        <x:family val="2"/>
      </x:rPr>
      <x:t>型超声检查</x:t>
    </x:r>
  </x:si>
  <x:si>
    <x:t>002201000020000-220100002</x:t>
  </x:si>
  <x:si>
    <x:r>
      <x:rPr>
        <x:vertAlign val="baseline"/>
        <x:sz val="11"/>
        <x:color rgb="FF000000"/>
        <x:rFont val="宋体"/>
        <x:family val="2"/>
      </x:rPr>
      <x:t>临床操作的</x:t>
    </x:r>
    <x:r>
      <x:rPr>
        <x:vertAlign val="baseline"/>
        <x:sz val="11"/>
        <x:color rgb="FF000000"/>
        <x:rFont val="Nimbus Roman No9 L"/>
        <x:family val="2"/>
      </x:rPr>
      <x:t>A</x:t>
    </x:r>
    <x:r>
      <x:rPr>
        <x:vertAlign val="baseline"/>
        <x:sz val="11"/>
        <x:color rgb="FF000000"/>
        <x:rFont val="宋体"/>
        <x:family val="2"/>
      </x:rPr>
      <x:t>超引导</x:t>
    </x:r>
  </x:si>
  <x:si>
    <x:t>002201000030000-220100003</x:t>
  </x:si>
  <x:si>
    <x:r>
      <x:rPr>
        <x:vertAlign val="baseline"/>
        <x:sz val="11"/>
        <x:color rgb="FF000000"/>
        <x:rFont val="宋体"/>
        <x:family val="2"/>
      </x:rPr>
      <x:t>眼部</x:t>
    </x:r>
    <x:r>
      <x:rPr>
        <x:vertAlign val="baseline"/>
        <x:sz val="11"/>
        <x:color rgb="FF000000"/>
        <x:rFont val="Nimbus Roman No9 L"/>
        <x:family val="2"/>
      </x:rPr>
      <x:t>A</x:t>
    </x:r>
    <x:r>
      <x:rPr>
        <x:vertAlign val="baseline"/>
        <x:sz val="11"/>
        <x:color rgb="FF000000"/>
        <x:rFont val="宋体"/>
        <x:family val="2"/>
      </x:rPr>
      <x:t>超</x:t>
    </x:r>
  </x:si>
  <x:si>
    <x:r>
      <x:rPr>
        <x:b/>
        <x:vertAlign val="baseline"/>
        <x:sz val="11"/>
        <x:color rgb="FF000000"/>
        <x:rFont val="Nimbus Roman No9 L"/>
        <x:family val="2"/>
      </x:rPr>
      <x:t>2</x:t>
    </x:r>
    <x:r>
      <x:rPr>
        <x:b/>
        <x:vertAlign val="baseline"/>
        <x:sz val="11"/>
        <x:color rgb="FF000000"/>
        <x:rFont val="方正书宋_GBK"/>
        <x:family val="2"/>
      </x:rPr>
      <x:t>．</x:t>
    </x:r>
    <x:r>
      <x:rPr>
        <x:b/>
        <x:vertAlign val="baseline"/>
        <x:sz val="11"/>
        <x:color rgb="FF000000"/>
        <x:rFont val="Nimbus Roman No9 L"/>
        <x:family val="2"/>
      </x:rPr>
      <x:t>B</x:t>
    </x:r>
    <x:r>
      <x:rPr>
        <x:b/>
        <x:vertAlign val="baseline"/>
        <x:sz val="11"/>
        <x:color rgb="FF000000"/>
        <x:rFont val="方正书宋_GBK"/>
        <x:family val="2"/>
      </x:rPr>
      <x:t>超</x:t>
    </x:r>
  </x:si>
  <x:si>
    <x:t>造影剂</x:t>
  </x:si>
  <x:si>
    <x:r>
      <x:rPr>
        <x:b/>
        <x:vertAlign val="baseline"/>
        <x:sz val="11"/>
        <x:color rgb="FF000000"/>
        <x:rFont val="宋体"/>
        <x:family val="2"/>
      </x:rPr>
      <x:t>各部位一般</x:t>
    </x:r>
    <x:r>
      <x:rPr>
        <x:b/>
        <x:vertAlign val="baseline"/>
        <x:sz val="11"/>
        <x:color rgb="FF000000"/>
        <x:rFont val="Nimbus Roman No9 L"/>
        <x:family val="2"/>
      </x:rPr>
      <x:t>B</x:t>
    </x:r>
    <x:r>
      <x:rPr>
        <x:b/>
        <x:vertAlign val="baseline"/>
        <x:sz val="11"/>
        <x:color rgb="FF000000"/>
        <x:rFont val="宋体"/>
        <x:family val="2"/>
      </x:rPr>
      <x:t>超检查</x:t>
    </x:r>
  </x:si>
  <x:si>
    <x:t>002202010010000-220201001</x:t>
  </x:si>
  <x:si>
    <x:r>
      <x:rPr>
        <x:vertAlign val="baseline"/>
        <x:sz val="11"/>
        <x:color rgb="FF000000"/>
        <x:rFont val="宋体"/>
        <x:family val="2"/>
      </x:rPr>
      <x:t>单脏器</x:t>
    </x:r>
    <x:r>
      <x:rPr>
        <x:vertAlign val="baseline"/>
        <x:sz val="11"/>
        <x:color rgb="FF000000"/>
        <x:rFont val="Nimbus Roman No9 L"/>
        <x:family val="2"/>
      </x:rPr>
      <x:t>B</x:t>
    </x:r>
    <x:r>
      <x:rPr>
        <x:vertAlign val="baseline"/>
        <x:sz val="11"/>
        <x:color rgb="FF000000"/>
        <x:rFont val="宋体"/>
        <x:family val="2"/>
      </x:rPr>
      <x:t>超检查</x:t>
    </x:r>
  </x:si>
  <x:si>
    <x:t>每个脏器</x:t>
  </x:si>
  <x:si>
    <x:r>
      <x:rPr>
        <x:vertAlign val="baseline"/>
        <x:sz val="11"/>
        <x:color rgb="FF000000"/>
        <x:rFont val="Nimbus Roman No9 L"/>
        <x:family val="2"/>
      </x:rPr>
      <x:t>B</x:t>
    </x:r>
    <x:r>
      <x:rPr>
        <x:vertAlign val="baseline"/>
        <x:sz val="11"/>
        <x:color rgb="FF000000"/>
        <x:rFont val="宋体"/>
        <x:family val="2"/>
      </x:rPr>
      <x:t>超常规检查</x:t>
    </x:r>
  </x:si>
  <x:si>
    <x:t>002202010020100-220201002a</x:t>
  </x:si>
  <x:si>
    <x:t>220201002a</x:t>
  </x:si>
  <x:si>
    <x:r>
      <x:rPr>
        <x:vertAlign val="baseline"/>
        <x:sz val="11"/>
        <x:color rgb="FF000000"/>
        <x:rFont val="Nimbus Roman No9 L"/>
        <x:family val="2"/>
      </x:rPr>
      <x:t>B</x:t>
    </x:r>
    <x:r>
      <x:rPr>
        <x:vertAlign val="baseline"/>
        <x:sz val="11"/>
        <x:color rgb="FF000000"/>
        <x:rFont val="宋体"/>
        <x:family val="2"/>
      </x:rPr>
      <x:t>超胸部常规检查</x:t>
    </x:r>
  </x:si>
  <x:si>
    <x:t>含肺、胸腔、纵隔</x:t>
  </x:si>
  <x:si>
    <x:t>002202010020200-220201002b</x:t>
  </x:si>
  <x:si>
    <x:t>220201002b</x:t>
  </x:si>
  <x:si>
    <x:r>
      <x:rPr>
        <x:vertAlign val="baseline"/>
        <x:sz val="11"/>
        <x:color rgb="FF000000"/>
        <x:rFont val="Nimbus Roman No9 L"/>
        <x:family val="2"/>
      </x:rPr>
      <x:t>B</x:t>
    </x:r>
    <x:r>
      <x:rPr>
        <x:vertAlign val="baseline"/>
        <x:sz val="11"/>
        <x:color rgb="FF000000"/>
        <x:rFont val="宋体"/>
        <x:family val="2"/>
      </x:rPr>
      <x:t>超腹部常规检查</x:t>
    </x:r>
  </x:si>
  <x:si>
    <x:t>含肝、胆、胰、脾、双肾</x:t>
  </x:si>
  <x:si>
    <x:t>002202010020300-220201002c</x:t>
  </x:si>
  <x:si>
    <x:t>220201002c</x:t>
  </x:si>
  <x:si>
    <x:r>
      <x:rPr>
        <x:vertAlign val="baseline"/>
        <x:sz val="11"/>
        <x:color rgb="FF000000"/>
        <x:rFont val="Nimbus Roman No9 L"/>
        <x:family val="2"/>
      </x:rPr>
      <x:t>B</x:t>
    </x:r>
    <x:r>
      <x:rPr>
        <x:vertAlign val="baseline"/>
        <x:sz val="11"/>
        <x:color rgb="FF000000"/>
        <x:rFont val="宋体"/>
        <x:family val="2"/>
      </x:rPr>
      <x:t>超胃肠道常规检查</x:t>
    </x:r>
  </x:si>
  <x:si>
    <x:t>002202010020400-220201002d</x:t>
  </x:si>
  <x:si>
    <x:t>220201002d</x:t>
  </x:si>
  <x:si>
    <x:r>
      <x:rPr>
        <x:vertAlign val="baseline"/>
        <x:sz val="11"/>
        <x:color rgb="FF000000"/>
        <x:rFont val="Nimbus Roman No9 L"/>
        <x:family val="2"/>
      </x:rPr>
      <x:t>B</x:t>
    </x:r>
    <x:r>
      <x:rPr>
        <x:vertAlign val="baseline"/>
        <x:sz val="11"/>
        <x:color rgb="FF000000"/>
        <x:rFont val="宋体"/>
        <x:family val="2"/>
      </x:rPr>
      <x:t>超泌尿系常规检查</x:t>
    </x:r>
  </x:si>
  <x:si>
    <x:t>含双肾、输尿管、膀胱、前列腺</x:t>
  </x:si>
  <x:si>
    <x:t>002202010020500-220201002e</x:t>
  </x:si>
  <x:si>
    <x:t>220201002e</x:t>
  </x:si>
  <x:si>
    <x:r>
      <x:rPr>
        <x:vertAlign val="baseline"/>
        <x:sz val="11"/>
        <x:color rgb="FF000000"/>
        <x:rFont val="Nimbus Roman No9 L"/>
        <x:family val="2"/>
      </x:rPr>
      <x:t>B</x:t>
    </x:r>
    <x:r>
      <x:rPr>
        <x:vertAlign val="baseline"/>
        <x:sz val="11"/>
        <x:color rgb="FF000000"/>
        <x:rFont val="宋体"/>
        <x:family val="2"/>
      </x:rPr>
      <x:t>超妇科常规检查</x:t>
    </x:r>
  </x:si>
  <x:si>
    <x:t>含子宫、附件、膀胱及周围组织</x:t>
  </x:si>
  <x:si>
    <x:t>002202010020600-220201002f</x:t>
  </x:si>
  <x:si>
    <x:t>220201002f</x:t>
  </x:si>
  <x:si>
    <x:r>
      <x:rPr>
        <x:vertAlign val="baseline"/>
        <x:sz val="11"/>
        <x:color rgb="FF000000"/>
        <x:rFont val="Nimbus Roman No9 L"/>
        <x:family val="2"/>
      </x:rPr>
      <x:t>B</x:t>
    </x:r>
    <x:r>
      <x:rPr>
        <x:vertAlign val="baseline"/>
        <x:sz val="11"/>
        <x:color rgb="FF000000"/>
        <x:rFont val="宋体"/>
        <x:family val="2"/>
      </x:rPr>
      <x:t>超产科常规检查</x:t>
    </x:r>
  </x:si>
  <x:si>
    <x:t>含胎儿及宫腔</x:t>
  </x:si>
  <x:si>
    <x:t>每胎</x:t>
  </x:si>
  <x:si>
    <x:t>002202010030000-220201003</x:t>
  </x:si>
  <x:si>
    <x:r>
      <x:rPr>
        <x:vertAlign val="baseline"/>
        <x:sz val="11"/>
        <x:color rgb="FF000000"/>
        <x:rFont val="宋体"/>
        <x:family val="2"/>
      </x:rPr>
      <x:t>胸腹水</x:t>
    </x:r>
    <x:r>
      <x:rPr>
        <x:vertAlign val="baseline"/>
        <x:sz val="11"/>
        <x:color rgb="FF000000"/>
        <x:rFont val="Nimbus Roman No9 L"/>
        <x:family val="2"/>
      </x:rPr>
      <x:t>B</x:t>
    </x:r>
    <x:r>
      <x:rPr>
        <x:vertAlign val="baseline"/>
        <x:sz val="11"/>
        <x:color rgb="FF000000"/>
        <x:rFont val="宋体"/>
        <x:family val="2"/>
      </x:rPr>
      <x:t>超检查及穿刺定位</x:t>
    </x:r>
  </x:si>
  <x:si>
    <x:t>不含活检</x:t>
  </x:si>
  <x:si>
    <x:t>002202010040000-220201004</x:t>
  </x:si>
  <x:si>
    <x:r>
      <x:rPr>
        <x:vertAlign val="baseline"/>
        <x:sz val="11"/>
        <x:color rgb="FF000000"/>
        <x:rFont val="宋体"/>
        <x:family val="2"/>
      </x:rPr>
      <x:t>胃肠充盈造影</x:t>
    </x:r>
    <x:r>
      <x:rPr>
        <x:vertAlign val="baseline"/>
        <x:sz val="11"/>
        <x:color rgb="FF000000"/>
        <x:rFont val="Nimbus Roman No9 L"/>
        <x:family val="2"/>
      </x:rPr>
      <x:t>B</x:t>
    </x:r>
    <x:r>
      <x:rPr>
        <x:vertAlign val="baseline"/>
        <x:sz val="11"/>
        <x:color rgb="FF000000"/>
        <x:rFont val="宋体"/>
        <x:family val="2"/>
      </x:rPr>
      <x:t>超检查</x:t>
    </x:r>
  </x:si>
  <x:si>
    <x:t>含胃、小肠及其附属结构</x:t>
  </x:si>
  <x:si>
    <x:t>002202010050000-220201005</x:t>
  </x:si>
  <x:si>
    <x:r>
      <x:rPr>
        <x:vertAlign val="baseline"/>
        <x:sz val="11"/>
        <x:color rgb="FF000000"/>
        <x:rFont val="宋体"/>
        <x:family val="2"/>
      </x:rPr>
      <x:t>大肠灌肠造影</x:t>
    </x:r>
    <x:r>
      <x:rPr>
        <x:vertAlign val="baseline"/>
        <x:sz val="11"/>
        <x:color rgb="FF000000"/>
        <x:rFont val="Nimbus Roman No9 L"/>
        <x:family val="2"/>
      </x:rPr>
      <x:t>B</x:t>
    </x:r>
    <x:r>
      <x:rPr>
        <x:vertAlign val="baseline"/>
        <x:sz val="11"/>
        <x:color rgb="FF000000"/>
        <x:rFont val="宋体"/>
        <x:family val="2"/>
      </x:rPr>
      <x:t>超检查</x:t>
    </x:r>
  </x:si>
  <x:si>
    <x:t>含大肠及其附属结构</x:t>
  </x:si>
  <x:si>
    <x:t>002202010060000-220201006</x:t>
  </x:si>
  <x:si>
    <x:t>输卵管超声造影</x:t>
  </x:si>
  <x:si>
    <x:t>含临床操作，含宫腔、双输卵管</x:t>
  </x:si>
  <x:si>
    <x:t>一次性导管</x:t>
  </x:si>
  <x:si>
    <x:t>002202010070000-220201007</x:t>
  </x:si>
  <x:si>
    <x:r>
      <x:rPr>
        <x:vertAlign val="baseline"/>
        <x:sz val="11"/>
        <x:color rgb="FF000000"/>
        <x:rFont val="宋体"/>
        <x:family val="2"/>
      </x:rPr>
      <x:t>浅表组织器官</x:t>
    </x:r>
    <x:r>
      <x:rPr>
        <x:vertAlign val="baseline"/>
        <x:sz val="11"/>
        <x:color rgb="FF000000"/>
        <x:rFont val="Nimbus Roman No9 L"/>
        <x:family val="2"/>
      </x:rPr>
      <x:t>B</x:t>
    </x:r>
    <x:r>
      <x:rPr>
        <x:vertAlign val="baseline"/>
        <x:sz val="11"/>
        <x:color rgb="FF000000"/>
        <x:rFont val="宋体"/>
        <x:family val="2"/>
      </x:rPr>
      <x:t>超检查</x:t>
    </x:r>
  </x:si>
  <x:si>
    <x:r>
      <x:rPr>
        <x:vertAlign val="baseline"/>
        <x:sz val="11"/>
        <x:color rgb="FF000000"/>
        <x:rFont val="宋体"/>
        <x:family val="2"/>
      </x:rPr>
      <x:t>计价部位分为</x:t>
    </x:r>
    <x:r>
      <x:rPr>
        <x:vertAlign val="baseline"/>
        <x:sz val="11"/>
        <x:color rgb="FF000000"/>
        <x:rFont val="Nimbus Roman No9 L"/>
        <x:family val="2"/>
      </x:rPr>
      <x:t>1</x:t>
    </x:r>
    <x:r>
      <x:rPr>
        <x:vertAlign val="baseline"/>
        <x:sz val="11"/>
        <x:color rgb="FF000000"/>
        <x:rFont val="宋体"/>
        <x:family val="2"/>
      </x:rPr>
      <x:t>.双眼及附属器；</x:t>
    </x:r>
    <x:r>
      <x:rPr>
        <x:vertAlign val="baseline"/>
        <x:sz val="11"/>
        <x:color rgb="FF000000"/>
        <x:rFont val="Nimbus Roman No9 L"/>
        <x:family val="2"/>
      </x:rPr>
      <x:t>2</x:t>
    </x:r>
    <x:r>
      <x:rPr>
        <x:vertAlign val="baseline"/>
        <x:sz val="11"/>
        <x:color rgb="FF000000"/>
        <x:rFont val="宋体"/>
        <x:family val="2"/>
      </x:rPr>
      <x:t>.双涎腺及颈部淋巴结；</x:t>
    </x:r>
    <x:r>
      <x:rPr>
        <x:vertAlign val="baseline"/>
        <x:sz val="11"/>
        <x:color rgb="FF000000"/>
        <x:rFont val="Nimbus Roman No9 L"/>
        <x:family val="2"/>
      </x:rPr>
      <x:t>3</x:t>
    </x:r>
    <x:r>
      <x:rPr>
        <x:vertAlign val="baseline"/>
        <x:sz val="11"/>
        <x:color rgb="FF000000"/>
        <x:rFont val="宋体"/>
        <x:family val="2"/>
      </x:rPr>
      <x:t>.双侧甲状腺及颈部淋巴结；</x:t>
    </x:r>
    <x:r>
      <x:rPr>
        <x:vertAlign val="baseline"/>
        <x:sz val="11"/>
        <x:color rgb="FF000000"/>
        <x:rFont val="Nimbus Roman No9 L"/>
        <x:family val="2"/>
      </x:rPr>
      <x:t>4</x:t>
    </x:r>
    <x:r>
      <x:rPr>
        <x:vertAlign val="baseline"/>
        <x:sz val="11"/>
        <x:color rgb="FF000000"/>
        <x:rFont val="宋体"/>
        <x:family val="2"/>
      </x:rPr>
      <x:t>.双侧乳腺及其引流区淋巴结；</x:t>
    </x:r>
    <x:r>
      <x:rPr>
        <x:vertAlign val="baseline"/>
        <x:sz val="11"/>
        <x:color rgb="FF000000"/>
        <x:rFont val="Nimbus Roman No9 L"/>
        <x:family val="2"/>
      </x:rPr>
      <x:t>5</x:t>
    </x:r>
    <x:r>
      <x:rPr>
        <x:vertAlign val="baseline"/>
        <x:sz val="11"/>
        <x:color rgb="FF000000"/>
        <x:rFont val="宋体"/>
        <x:family val="2"/>
      </x:rPr>
      <x:t>.四肢软组织；</x:t>
    </x:r>
    <x:r>
      <x:rPr>
        <x:vertAlign val="baseline"/>
        <x:sz val="11"/>
        <x:color rgb="FF000000"/>
        <x:rFont val="Nimbus Roman No9 L"/>
        <x:family val="2"/>
      </x:rPr>
      <x:t>6</x:t>
    </x:r>
    <x:r>
      <x:rPr>
        <x:vertAlign val="baseline"/>
        <x:sz val="11"/>
        <x:color rgb="FF000000"/>
        <x:rFont val="宋体"/>
        <x:family val="2"/>
      </x:rPr>
      <x:t>.双侧阴囊、睾丸、附睾；</x:t>
    </x:r>
    <x:r>
      <x:rPr>
        <x:vertAlign val="baseline"/>
        <x:sz val="11"/>
        <x:color rgb="FF000000"/>
        <x:rFont val="Nimbus Roman No9 L"/>
        <x:family val="2"/>
      </x:rPr>
      <x:t>7</x:t>
    </x:r>
    <x:r>
      <x:rPr>
        <x:vertAlign val="baseline"/>
        <x:sz val="11"/>
        <x:color rgb="FF000000"/>
        <x:rFont val="宋体"/>
        <x:family val="2"/>
      </x:rPr>
      <x:t>.小儿颅腔；</x:t>
    </x:r>
    <x:r>
      <x:rPr>
        <x:vertAlign val="baseline"/>
        <x:sz val="11"/>
        <x:color rgb="FF000000"/>
        <x:rFont val="Nimbus Roman No9 L"/>
        <x:family val="2"/>
      </x:rPr>
      <x:t>8</x:t>
    </x:r>
    <x:r>
      <x:rPr>
        <x:vertAlign val="baseline"/>
        <x:sz val="11"/>
        <x:color rgb="FF000000"/>
        <x:rFont val="宋体"/>
        <x:family val="2"/>
      </x:rPr>
      <x:t>.膝关节；</x:t>
    </x:r>
    <x:r>
      <x:rPr>
        <x:vertAlign val="baseline"/>
        <x:sz val="11"/>
        <x:color rgb="FF000000"/>
        <x:rFont val="Nimbus Roman No9 L"/>
        <x:family val="2"/>
      </x:rPr>
      <x:t>9</x:t>
    </x:r>
    <x:r>
      <x:rPr>
        <x:vertAlign val="baseline"/>
        <x:sz val="11"/>
        <x:color rgb="FF000000"/>
        <x:rFont val="宋体"/>
        <x:family val="2"/>
      </x:rPr>
      <x:t>.体表肿物；</x:t>
    </x:r>
    <x:r>
      <x:rPr>
        <x:vertAlign val="baseline"/>
        <x:sz val="11"/>
        <x:color rgb="FF000000"/>
        <x:rFont val="Nimbus Roman No9 L"/>
        <x:family val="2"/>
      </x:rPr>
      <x:t>10</x:t>
    </x:r>
    <x:r>
      <x:rPr>
        <x:vertAlign val="baseline"/>
        <x:sz val="11"/>
        <x:color rgb="FF000000"/>
        <x:rFont val="宋体"/>
        <x:family val="2"/>
      </x:rPr>
      <x:t>.双侧颈部淋巴结；</x:t>
    </x:r>
    <x:r>
      <x:rPr>
        <x:vertAlign val="baseline"/>
        <x:sz val="11"/>
        <x:color rgb="FF000000"/>
        <x:rFont val="Nimbus Roman No9 L"/>
        <x:family val="2"/>
      </x:rPr>
      <x:t>11.</x:t>
    </x:r>
    <x:r>
      <x:rPr>
        <x:vertAlign val="baseline"/>
        <x:sz val="11"/>
        <x:color rgb="FF000000"/>
        <x:rFont val="宋体"/>
        <x:family val="2"/>
      </x:rPr>
      <x:t>双侧腋下淋巴；</x:t>
    </x:r>
    <x:r>
      <x:rPr>
        <x:vertAlign val="baseline"/>
        <x:sz val="11"/>
        <x:color rgb="FF000000"/>
        <x:rFont val="Nimbus Roman No9 L"/>
        <x:family val="2"/>
      </x:rPr>
      <x:t>12.</x:t>
    </x:r>
    <x:r>
      <x:rPr>
        <x:vertAlign val="baseline"/>
        <x:sz val="11"/>
        <x:color rgb="FF000000"/>
        <x:rFont val="宋体"/>
        <x:family val="2"/>
      </x:rPr>
      <x:t>双侧腹股沟淋巴</x:t>
    </x:r>
  </x:si>
  <x:si>
    <x:t>002202010080000-220201008</x:t>
  </x:si>
  <x:si>
    <x:r>
      <x:rPr>
        <x:vertAlign val="baseline"/>
        <x:sz val="11"/>
        <x:color rgb="FF000000"/>
        <x:rFont val="宋体"/>
        <x:family val="2"/>
      </x:rPr>
      <x:t>床旁</x:t>
    </x:r>
    <x:r>
      <x:rPr>
        <x:vertAlign val="baseline"/>
        <x:sz val="11"/>
        <x:color rgb="FF000000"/>
        <x:rFont val="Nimbus Roman No9 L"/>
        <x:family val="2"/>
      </x:rPr>
      <x:t>B</x:t>
    </x:r>
    <x:r>
      <x:rPr>
        <x:vertAlign val="baseline"/>
        <x:sz val="11"/>
        <x:color rgb="FF000000"/>
        <x:rFont val="宋体"/>
        <x:family val="2"/>
      </x:rPr>
      <x:t>超检查</x:t>
    </x:r>
  </x:si>
  <x:si>
    <x:t>部位检查费另收</x:t>
  </x:si>
  <x:si>
    <x:t>002202010090000-220201009</x:t>
  </x:si>
  <x:si>
    <x:r>
      <x:rPr>
        <x:vertAlign val="baseline"/>
        <x:sz val="11"/>
        <x:color rgb="FF000000"/>
        <x:rFont val="宋体"/>
        <x:family val="2"/>
      </x:rPr>
      <x:t>临床操作的</x:t>
    </x:r>
    <x:r>
      <x:rPr>
        <x:vertAlign val="baseline"/>
        <x:sz val="11"/>
        <x:color rgb="FF000000"/>
        <x:rFont val="Nimbus Roman No9 L"/>
        <x:family val="2"/>
      </x:rPr>
      <x:t>B</x:t>
    </x:r>
    <x:r>
      <x:rPr>
        <x:vertAlign val="baseline"/>
        <x:sz val="11"/>
        <x:color rgb="FF000000"/>
        <x:rFont val="宋体"/>
        <x:family val="2"/>
      </x:rPr>
      <x:t>超引导</x:t>
    </x:r>
  </x:si>
  <x:si>
    <x:r>
      <x:rPr>
        <x:b/>
        <x:vertAlign val="baseline"/>
        <x:sz val="11"/>
        <x:color rgb="FF000000"/>
        <x:rFont val="宋体"/>
        <x:family val="2"/>
      </x:rPr>
      <x:t>腔内</x:t>
    </x:r>
    <x:r>
      <x:rPr>
        <x:b/>
        <x:vertAlign val="baseline"/>
        <x:sz val="11"/>
        <x:color rgb="FF000000"/>
        <x:rFont val="Nimbus Roman No9 L"/>
        <x:family val="2"/>
      </x:rPr>
      <x:t>B</x:t>
    </x:r>
    <x:r>
      <x:rPr>
        <x:b/>
        <x:vertAlign val="baseline"/>
        <x:sz val="11"/>
        <x:color rgb="FF000000"/>
        <x:rFont val="宋体"/>
        <x:family val="2"/>
      </x:rPr>
      <x:t>超检查</x:t>
    </x:r>
  </x:si>
  <x:si>
    <x:t>002202020010000-220202001</x:t>
  </x:si>
  <x:si>
    <x:r>
      <x:rPr>
        <x:vertAlign val="baseline"/>
        <x:sz val="11"/>
        <x:color rgb="FF000000"/>
        <x:rFont val="宋体"/>
        <x:family val="2"/>
      </x:rPr>
      <x:t>经阴道</x:t>
    </x:r>
    <x:r>
      <x:rPr>
        <x:vertAlign val="baseline"/>
        <x:sz val="11"/>
        <x:color rgb="FF000000"/>
        <x:rFont val="Nimbus Roman No9 L"/>
        <x:family val="2"/>
      </x:rPr>
      <x:t>B</x:t>
    </x:r>
    <x:r>
      <x:rPr>
        <x:vertAlign val="baseline"/>
        <x:sz val="11"/>
        <x:color rgb="FF000000"/>
        <x:rFont val="宋体"/>
        <x:family val="2"/>
      </x:rPr>
      <x:t>超检查</x:t>
    </x:r>
  </x:si>
  <x:si>
    <x:t>含子宫及双附件</x:t>
  </x:si>
  <x:si>
    <x:t>002202020020000-220202002</x:t>
  </x:si>
  <x:si>
    <x:r>
      <x:rPr>
        <x:vertAlign val="baseline"/>
        <x:sz val="11"/>
        <x:color rgb="FF000000"/>
        <x:rFont val="宋体"/>
        <x:family val="2"/>
      </x:rPr>
      <x:t>经直肠</x:t>
    </x:r>
    <x:r>
      <x:rPr>
        <x:vertAlign val="baseline"/>
        <x:sz val="11"/>
        <x:color rgb="FF000000"/>
        <x:rFont val="Nimbus Roman No9 L"/>
        <x:family val="2"/>
      </x:rPr>
      <x:t>B</x:t>
    </x:r>
    <x:r>
      <x:rPr>
        <x:vertAlign val="baseline"/>
        <x:sz val="11"/>
        <x:color rgb="FF000000"/>
        <x:rFont val="宋体"/>
        <x:family val="2"/>
      </x:rPr>
      <x:t>超检查</x:t>
    </x:r>
  </x:si>
  <x:si>
    <x:t>含前列腺、精囊、尿道、直肠</x:t>
  </x:si>
  <x:si>
    <x:t>002202020030000-220202003</x:t>
  </x:si>
  <x:si>
    <x:r>
      <x:rPr>
        <x:vertAlign val="baseline"/>
        <x:sz val="11"/>
        <x:color rgb="FF000000"/>
        <x:rFont val="宋体"/>
        <x:family val="2"/>
      </x:rPr>
      <x:t>临床操作的腔内</x:t>
    </x:r>
    <x:r>
      <x:rPr>
        <x:vertAlign val="baseline"/>
        <x:sz val="11"/>
        <x:color rgb="FF000000"/>
        <x:rFont val="Nimbus Roman No9 L"/>
        <x:family val="2"/>
      </x:rPr>
      <x:t>B</x:t>
    </x:r>
    <x:r>
      <x:rPr>
        <x:vertAlign val="baseline"/>
        <x:sz val="11"/>
        <x:color rgb="FF000000"/>
        <x:rFont val="宋体"/>
        <x:family val="2"/>
      </x:rPr>
      <x:t>超引导</x:t>
    </x:r>
  </x:si>
  <x:si>
    <x:r>
      <x:rPr>
        <x:b/>
        <x:vertAlign val="baseline"/>
        <x:sz val="11"/>
        <x:color rgb="FF000000"/>
        <x:rFont val="Nimbus Roman No9 L"/>
        <x:family val="2"/>
      </x:rPr>
      <x:t>B</x:t>
    </x:r>
    <x:r>
      <x:rPr>
        <x:b/>
        <x:vertAlign val="baseline"/>
        <x:sz val="11"/>
        <x:color rgb="FF000000"/>
        <x:rFont val="宋体"/>
        <x:family val="2"/>
      </x:rPr>
      <x:t>超脏器功能评估</x:t>
    </x:r>
  </x:si>
  <x:si>
    <x:t>彩超按彩超单脏器收费</x:t>
  </x:si>
  <x:si>
    <x:t>002202030010000-220203001</x:t>
  </x:si>
  <x:si>
    <x:t>胃充盈及排空功能检查</x:t>
  </x:si>
  <x:si>
    <x:t>指造影法</x:t>
  </x:si>
  <x:si>
    <x:t>002202030020000-220203002</x:t>
  </x:si>
  <x:si>
    <x:t>小肠充盈及排空功能检查</x:t>
  </x:si>
  <x:si>
    <x:t>002202030030000-220203003</x:t>
  </x:si>
  <x:si>
    <x:t>胆囊和胆道收缩功能检查</x:t>
  </x:si>
  <x:si>
    <x:t>002202030050000-220203004</x:t>
  </x:si>
  <x:si>
    <x:t>膀胱残余尿量测定</x:t>
  </x:si>
  <x:si>
    <x:r>
      <x:rPr>
        <x:b/>
        <x:vertAlign val="baseline"/>
        <x:sz val="11"/>
        <x:color rgb="FF000000"/>
        <x:rFont val="Nimbus Roman No9 L"/>
        <x:family val="2"/>
      </x:rPr>
      <x:t>3</x:t>
    </x:r>
    <x:r>
      <x:rPr>
        <x:b/>
        <x:vertAlign val="baseline"/>
        <x:sz val="11"/>
        <x:color rgb="FF000000"/>
        <x:rFont val="方正书宋_GBK"/>
        <x:family val="2"/>
      </x:rPr>
      <x:t>．彩色多普勒超声检查</x:t>
    </x:r>
  </x:si>
  <x:si>
    <x:t>普通彩色多普勒超声检查</x:t>
  </x:si>
  <x:si>
    <x:t>彩色多普勒超声常规检查</x:t>
  </x:si>
  <x:si>
    <x:t>膜腹后肿物按彩色多普勒超声单脏器收费</x:t>
  </x:si>
  <x:si>
    <x:t>002203010010100-220301001a</x:t>
  </x:si>
  <x:si>
    <x:t>220301001a</x:t>
  </x:si>
  <x:si>
    <x:t>彩色多普勒超声胸部常规检查</x:t>
  </x:si>
  <x:si>
    <x:t>部位</x:t>
  </x:si>
  <x:si>
    <x:t>002203010010200-220301001b</x:t>
  </x:si>
  <x:si>
    <x:t>220301001b</x:t>
  </x:si>
  <x:si>
    <x:t>彩色多普勒超声腹部常规检查</x:t>
  </x:si>
  <x:si>
    <x:t>002203010010300-220301001c</x:t>
  </x:si>
  <x:si>
    <x:t>220301001c</x:t>
  </x:si>
  <x:si>
    <x:t>彩色多普勒超声胃肠道常规检查</x:t>
  </x:si>
  <x:si>
    <x:t>002203010010400-220301001d</x:t>
  </x:si>
  <x:si>
    <x:t>220301001d</x:t>
  </x:si>
  <x:si>
    <x:t>彩色多普勒超声泌尿系常规检查</x:t>
  </x:si>
  <x:si>
    <x:t>002203010010500-220301001e</x:t>
  </x:si>
  <x:si>
    <x:t>220301001e</x:t>
  </x:si>
  <x:si>
    <x:t>彩色多普勒超声妇科常规检查</x:t>
  </x:si>
  <x:si>
    <x:t>002203010010600-220301001f</x:t>
  </x:si>
  <x:si>
    <x:t>220301001f</x:t>
  </x:si>
  <x:si>
    <x:t>彩色多普勒超声产科常规检查</x:t>
  </x:si>
  <x:si>
    <x:t>002203010010700-220301001g</x:t>
  </x:si>
  <x:si>
    <x:t>220301001g</x:t>
  </x:si>
  <x:si>
    <x:t>彩色多普勒超声男性生殖系统常规检查</x:t>
  </x:si>
  <x:si>
    <x:t>含睾丸、附睾、输精管、精索、前列腺</x:t>
  </x:si>
  <x:si>
    <x:t>002203010020000-220301002</x:t>
  </x:si>
  <x:si>
    <x:t>浅表器官彩色多普勒超声检查</x:t>
  </x:si>
  <x:si>
    <x:r>
      <x:rPr>
        <x:vertAlign val="baseline"/>
        <x:sz val="11"/>
        <x:color rgb="FF000000"/>
        <x:rFont val="宋体"/>
        <x:family val="2"/>
      </x:rPr>
      <x:t>计价部位分为</x:t>
    </x:r>
    <x:r>
      <x:rPr>
        <x:vertAlign val="baseline"/>
        <x:sz val="11"/>
        <x:color rgb="FF000000"/>
        <x:rFont val="Nimbus Roman No9 L"/>
        <x:family val="2"/>
      </x:rPr>
      <x:t>1.</x:t>
    </x:r>
    <x:r>
      <x:rPr>
        <x:vertAlign val="baseline"/>
        <x:sz val="11"/>
        <x:color rgb="FF000000"/>
        <x:rFont val="宋体"/>
        <x:family val="2"/>
      </x:rPr>
      <x:t>双眼及附属器；</x:t>
    </x:r>
    <x:r>
      <x:rPr>
        <x:vertAlign val="baseline"/>
        <x:sz val="11"/>
        <x:color rgb="FF000000"/>
        <x:rFont val="Nimbus Roman No9 L"/>
        <x:family val="2"/>
      </x:rPr>
      <x:t>2.</x:t>
    </x:r>
    <x:r>
      <x:rPr>
        <x:vertAlign val="baseline"/>
        <x:sz val="11"/>
        <x:color rgb="FF000000"/>
        <x:rFont val="宋体"/>
        <x:family val="2"/>
      </x:rPr>
      <x:t>双涎腺及颈部淋巴结；</x:t>
    </x:r>
    <x:r>
      <x:rPr>
        <x:vertAlign val="baseline"/>
        <x:sz val="11"/>
        <x:color rgb="FF000000"/>
        <x:rFont val="Nimbus Roman No9 L"/>
        <x:family val="2"/>
      </x:rPr>
      <x:t>3.</x:t>
    </x:r>
    <x:r>
      <x:rPr>
        <x:vertAlign val="baseline"/>
        <x:sz val="11"/>
        <x:color rgb="FF000000"/>
        <x:rFont val="宋体"/>
        <x:family val="2"/>
      </x:rPr>
      <x:t>双侧甲状腺及颈部淋巴结；</x:t>
    </x:r>
    <x:r>
      <x:rPr>
        <x:vertAlign val="baseline"/>
        <x:sz val="11"/>
        <x:color rgb="FF000000"/>
        <x:rFont val="Nimbus Roman No9 L"/>
        <x:family val="2"/>
      </x:rPr>
      <x:t>4.</x:t>
    </x:r>
    <x:r>
      <x:rPr>
        <x:vertAlign val="baseline"/>
        <x:sz val="11"/>
        <x:color rgb="FF000000"/>
        <x:rFont val="宋体"/>
        <x:family val="2"/>
      </x:rPr>
      <x:t>双侧乳腺及其引流区淋巴结；</x:t>
    </x:r>
    <x:r>
      <x:rPr>
        <x:vertAlign val="baseline"/>
        <x:sz val="11"/>
        <x:color rgb="FF000000"/>
        <x:rFont val="Nimbus Roman No9 L"/>
        <x:family val="2"/>
      </x:rPr>
      <x:t>5.</x:t>
    </x:r>
    <x:r>
      <x:rPr>
        <x:vertAlign val="baseline"/>
        <x:sz val="11"/>
        <x:color rgb="FF000000"/>
        <x:rFont val="宋体"/>
        <x:family val="2"/>
      </x:rPr>
      <x:t>上肢或下肢软组织；</x:t>
    </x:r>
    <x:r>
      <x:rPr>
        <x:vertAlign val="baseline"/>
        <x:sz val="11"/>
        <x:color rgb="FF000000"/>
        <x:rFont val="Nimbus Roman No9 L"/>
        <x:family val="2"/>
      </x:rPr>
      <x:t>6.</x:t>
    </x:r>
    <x:r>
      <x:rPr>
        <x:vertAlign val="baseline"/>
        <x:sz val="11"/>
        <x:color rgb="FF000000"/>
        <x:rFont val="宋体"/>
        <x:family val="2"/>
      </x:rPr>
      <x:t>双侧阴囊、双侧睾丸、附睾；</x:t>
    </x:r>
    <x:r>
      <x:rPr>
        <x:vertAlign val="baseline"/>
        <x:sz val="11"/>
        <x:color rgb="FF000000"/>
        <x:rFont val="Nimbus Roman No9 L"/>
        <x:family val="2"/>
      </x:rPr>
      <x:t>7.</x:t>
    </x:r>
    <x:r>
      <x:rPr>
        <x:vertAlign val="baseline"/>
        <x:sz val="11"/>
        <x:color rgb="FF000000"/>
        <x:rFont val="宋体"/>
        <x:family val="2"/>
      </x:rPr>
      <x:t>颅腔；</x:t>
    </x:r>
    <x:r>
      <x:rPr>
        <x:vertAlign val="baseline"/>
        <x:sz val="11"/>
        <x:color rgb="FF000000"/>
        <x:rFont val="Nimbus Roman No9 L"/>
        <x:family val="2"/>
      </x:rPr>
      <x:t>8.</x:t>
    </x:r>
    <x:r>
      <x:rPr>
        <x:vertAlign val="baseline"/>
        <x:sz val="11"/>
        <x:color rgb="FF000000"/>
        <x:rFont val="宋体"/>
        <x:family val="2"/>
      </x:rPr>
      <x:t>体表包块；</x:t>
    </x:r>
    <x:r>
      <x:rPr>
        <x:vertAlign val="baseline"/>
        <x:sz val="11"/>
        <x:color rgb="FF000000"/>
        <x:rFont val="Nimbus Roman No9 L"/>
        <x:family val="2"/>
      </x:rPr>
      <x:t>9.</x:t>
    </x:r>
    <x:r>
      <x:rPr>
        <x:vertAlign val="baseline"/>
        <x:sz val="11"/>
        <x:color rgb="FF000000"/>
        <x:rFont val="宋体"/>
        <x:family val="2"/>
      </x:rPr>
      <x:t>关节；</x:t>
    </x:r>
    <x:r>
      <x:rPr>
        <x:vertAlign val="baseline"/>
        <x:sz val="11"/>
        <x:color rgb="FF000000"/>
        <x:rFont val="Nimbus Roman No9 L"/>
        <x:family val="2"/>
      </x:rPr>
      <x:t>10.</x:t>
    </x:r>
    <x:r>
      <x:rPr>
        <x:vertAlign val="baseline"/>
        <x:sz val="11"/>
        <x:color rgb="FF000000"/>
        <x:rFont val="宋体"/>
        <x:family val="2"/>
      </x:rPr>
      <x:t>双侧颈部淋巴结；</x:t>
    </x:r>
    <x:r>
      <x:rPr>
        <x:vertAlign val="baseline"/>
        <x:sz val="11"/>
        <x:color rgb="FF000000"/>
        <x:rFont val="Nimbus Roman No9 L"/>
        <x:family val="2"/>
      </x:rPr>
      <x:t>11.</x:t>
    </x:r>
    <x:r>
      <x:rPr>
        <x:vertAlign val="baseline"/>
        <x:sz val="11"/>
        <x:color rgb="FF000000"/>
        <x:rFont val="宋体"/>
        <x:family val="2"/>
      </x:rPr>
      <x:t>双侧腋下淋巴；</x:t>
    </x:r>
    <x:r>
      <x:rPr>
        <x:vertAlign val="baseline"/>
        <x:sz val="11"/>
        <x:color rgb="FF000000"/>
        <x:rFont val="Nimbus Roman No9 L"/>
        <x:family val="2"/>
      </x:rPr>
      <x:t>12.</x:t>
    </x:r>
    <x:r>
      <x:rPr>
        <x:vertAlign val="baseline"/>
        <x:sz val="11"/>
        <x:color rgb="FF000000"/>
        <x:rFont val="宋体"/>
        <x:family val="2"/>
      </x:rPr>
      <x:t>双侧腹股沟淋巴。</x:t>
    </x:r>
  </x:si>
  <x:si>
    <x:t>002203010010001-220301003</x:t>
  </x:si>
  <x:si>
    <x:t>彩色多普勒超声单脏器常规检查</x:t>
  </x:si>
  <x:si>
    <x:t>002202030040000-220301004</x:t>
  </x:si>
  <x:si>
    <x:t>胎儿系统性彩色多普勒超声筛查</x:t>
  </x:si>
  <x:si>
    <x:r>
      <x:rPr>
        <x:vertAlign val="baseline"/>
        <x:sz val="11"/>
        <x:color rgb="FF000000"/>
        <x:rFont val="宋体"/>
        <x:family val="2"/>
      </x:rPr>
      <x:t>查看申请单要求，了解患者相应病史后，</x:t>
    </x:r>
    <x:r>
      <x:rPr>
        <x:vertAlign val="baseline"/>
        <x:sz val="11"/>
        <x:color rgb="FF000000"/>
        <x:rFont val="Nimbus Roman No9 L"/>
        <x:family val="2"/>
      </x:rPr>
      <x:t>20-24</x:t>
    </x:r>
    <x:r>
      <x:rPr>
        <x:vertAlign val="baseline"/>
        <x:sz val="11"/>
        <x:color rgb="FF000000"/>
        <x:rFont val="宋体"/>
        <x:family val="2"/>
      </x:rPr>
      <x:t>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x:t>
    </x:r>
  </x:si>
  <x:si>
    <x:t>彩色多普勒超声特殊检查</x:t>
  </x:si>
  <x:si>
    <x:t>002203020010000-220302001</x:t>
  </x:si>
  <x:si>
    <x:t>颅内段血管彩色多普勒超声</x:t>
  </x:si>
  <x:si>
    <x:t>002203020020000-220302002</x:t>
  </x:si>
  <x:si>
    <x:t>球后全部血管彩色多普勒超声</x:t>
  </x:si>
  <x:si>
    <x:t>颈部血管彩色多普勒超声</x:t>
  </x:si>
  <x:si>
    <x:t>002203020030000-220302003a</x:t>
  </x:si>
  <x:si>
    <x:t>220302003a</x:t>
  </x:si>
  <x:si>
    <x:t>二根血管</x:t>
  </x:si>
  <x:si>
    <x:t>002203020030001-220302003b</x:t>
  </x:si>
  <x:si>
    <x:t>220302003b</x:t>
  </x:si>
  <x:si>
    <x:t>颈部血管每增加两根血管加收</x:t>
  </x:si>
  <x:si>
    <x:t>002203020040000-220302004</x:t>
  </x:si>
  <x:si>
    <x:t>门静脉系彩色多普勒超声</x:t>
  </x:si>
  <x:si>
    <x:t>002203020050000-220302005</x:t>
  </x:si>
  <x:si>
    <x:t>腹部大血管彩色多普勒超声</x:t>
  </x:si>
  <x:si>
    <x:t>002203020060000-220302006</x:t>
  </x:si>
  <x:si>
    <x:t>四肢血管彩色多普勒超声</x:t>
  </x:si>
  <x:si>
    <x:t>002203020070000-220302007</x:t>
  </x:si>
  <x:si>
    <x:t>双肾及肾血管彩色多普勒超声</x:t>
  </x:si>
  <x:si>
    <x:t>002203020080000-220302008</x:t>
  </x:si>
  <x:si>
    <x:r>
      <x:rPr>
        <x:vertAlign val="baseline"/>
        <x:sz val="11"/>
        <x:color rgb="FF000000"/>
        <x:rFont val="宋体"/>
        <x:family val="2"/>
      </x:rPr>
      <x:t>左肾静脉</x:t>
    </x:r>
    <x:r>
      <x:rPr>
        <x:vertAlign val="baseline"/>
        <x:sz val="11"/>
        <x:color rgb="FF000000"/>
        <x:rFont val="Nimbus Roman No9 L"/>
        <x:family val="2"/>
      </x:rPr>
      <x:t>“</x:t>
    </x:r>
    <x:r>
      <x:rPr>
        <x:vertAlign val="baseline"/>
        <x:sz val="11"/>
        <x:color rgb="FF000000"/>
        <x:rFont val="宋体"/>
        <x:family val="2"/>
      </x:rPr>
      <x:t>胡桃夹</x:t>
    </x:r>
    <x:r>
      <x:rPr>
        <x:vertAlign val="baseline"/>
        <x:sz val="11"/>
        <x:color rgb="FF000000"/>
        <x:rFont val="Nimbus Roman No9 L"/>
        <x:family val="2"/>
      </x:rPr>
      <x:t>”</x:t>
    </x:r>
    <x:r>
      <x:rPr>
        <x:vertAlign val="baseline"/>
        <x:sz val="11"/>
        <x:color rgb="FF000000"/>
        <x:rFont val="宋体"/>
        <x:family val="2"/>
      </x:rPr>
      <x:t>综合症检查</x:t>
    </x:r>
  </x:si>
  <x:si>
    <x:t>002203020090000-220302009</x:t>
  </x:si>
  <x:si>
    <x:t>药物血管功能试验</x:t>
  </x:si>
  <x:si>
    <x:t>指用于阳痿测定等</x:t>
  </x:si>
  <x:si>
    <x:t>脏器声学造影</x:t>
  </x:si>
  <x:si>
    <x:t>002203020100000-220302010a</x:t>
  </x:si>
  <x:si>
    <x:t>220302010a</x:t>
  </x:si>
  <x:si>
    <x:t>002203020100100-220302010b</x:t>
  </x:si>
  <x:si>
    <x:t>220302010b</x:t>
  </x:si>
  <x:si>
    <x:t>肿瘤声学造影</x:t>
  </x:si>
  <x:si>
    <x:t>腔内彩色多普勒超声检查</x:t>
  </x:si>
  <x:si>
    <x:t>002203020110000-220302011a</x:t>
  </x:si>
  <x:si>
    <x:t>220302011a</x:t>
  </x:si>
  <x:si>
    <x:t>002203020110100-220302011b</x:t>
  </x:si>
  <x:si>
    <x:t>220302011b</x:t>
  </x:si>
  <x:si>
    <x:t>经阴道彩色多普勒超声检查</x:t>
  </x:si>
  <x:si>
    <x:t>002203020110200-220302011c</x:t>
  </x:si>
  <x:si>
    <x:t>220302011c</x:t>
  </x:si>
  <x:si>
    <x:t>经直肠彩色多普勒超声检查</x:t>
  </x:si>
  <x:si>
    <x:t>002203020120000-220302012</x:t>
  </x:si>
  <x:si>
    <x:t>临床操作的彩色多普勒超声引导</x:t>
  </x:si>
  <x:si>
    <x:t>002203020120000-220302013</x:t>
  </x:si>
  <x:si>
    <x:t>床旁彩色多普勒超声检查</x:t>
  </x:si>
  <x:si>
    <x:t>血管超声造影</x:t>
  </x:si>
  <x:si>
    <x:t>220302014a</x:t>
  </x:si>
  <x:si>
    <x:t>每根血管</x:t>
  </x:si>
  <x:si>
    <x:t>220302014b</x:t>
  </x:si>
  <x:si>
    <x:t>血管超声造影加收</x:t>
  </x:si>
  <x:si>
    <x:t>652203020130000-220302015</x:t>
  </x:si>
  <x:si>
    <x:t>实时剪切波弹性成像</x:t>
  </x:si>
  <x:si>
    <x:t>脏器或肿瘤硬度弹性成像诊断及硬度定量测定。</x:t>
  </x:si>
  <x:si>
    <x:r>
      <x:rPr>
        <x:b/>
        <x:vertAlign val="baseline"/>
        <x:sz val="11"/>
        <x:color rgb="FF000000"/>
        <x:rFont val="Nimbus Roman No9 L"/>
        <x:family val="2"/>
      </x:rPr>
      <x:t>4</x:t>
    </x:r>
    <x:r>
      <x:rPr>
        <x:b/>
        <x:vertAlign val="baseline"/>
        <x:sz val="11"/>
        <x:color rgb="FF000000"/>
        <x:rFont val="方正书宋_GBK"/>
        <x:family val="2"/>
      </x:rPr>
      <x:t>．多普勒检查</x:t>
    </x:r>
  </x:si>
  <x:si>
    <x:t>指单纯伪彩频谱多普勒检查，不具备二维图像和真彩色多普勒功能</x:t>
  </x:si>
  <x:si>
    <x:t>002204000010000-220400001</x:t>
  </x:si>
  <x:si>
    <x:r>
      <x:rPr>
        <x:vertAlign val="baseline"/>
        <x:sz val="11"/>
        <x:color rgb="FF000000"/>
        <x:rFont val="宋体"/>
        <x:family val="2"/>
      </x:rPr>
      <x:t>颅内多普勒血流图</x:t>
    </x:r>
    <x:r>
      <x:rPr>
        <x:vertAlign val="baseline"/>
        <x:sz val="11"/>
        <x:color rgb="FF000000"/>
        <x:rFont val="Nimbus Roman No9 L"/>
        <x:family val="2"/>
      </x:rPr>
      <x:t>(TCD)</x:t>
    </x:r>
  </x:si>
  <x:si>
    <x:t>002204000010000-220400001a</x:t>
  </x:si>
  <x:si>
    <x:t>220400001a</x:t>
  </x:si>
  <x:si>
    <x:r>
      <x:rPr>
        <x:vertAlign val="baseline"/>
        <x:sz val="11"/>
        <x:color rgb="FF000000"/>
        <x:rFont val="宋体"/>
        <x:family val="2"/>
      </x:rPr>
      <x:t>彩色颅内多普勒血流图</x:t>
    </x:r>
    <x:r>
      <x:rPr>
        <x:vertAlign val="baseline"/>
        <x:sz val="11"/>
        <x:color rgb="FF000000"/>
        <x:rFont val="Nimbus Roman No9 L"/>
        <x:family val="2"/>
      </x:rPr>
      <x:t>(TCCD)</x:t>
    </x:r>
  </x:si>
  <x:si>
    <x:t>002204000020000-220400002</x:t>
  </x:si>
  <x:si>
    <x:t>四肢多普勒血流图</x:t>
  </x:si>
  <x:si>
    <x:t>002204000030000-220400003</x:t>
  </x:si>
  <x:si>
    <x:t>多普勒血压检测</x:t>
  </x:si>
  <x:si>
    <x:t>经颅多普勒超声发泡试验</x:t>
  </x:si>
  <x:si>
    <x:t>指判断心脏卵圆孔未闭的诱发试验。在经颅多普勒超声检查（TCD）和动脉栓子监测基础上，为病人建立静脉通道，将2毫升空气和葡萄糖盐水充分混合后静脉推入，观测大动脉栓子信号。根据结果记录，专业医师审核。</x:t>
  </x:si>
  <x:si>
    <x:t>不得与颅内多普勒血流图(TCD)同时收取</x:t>
  </x:si>
  <x:si>
    <x:r>
      <x:rPr>
        <x:b/>
        <x:vertAlign val="baseline"/>
        <x:sz val="11"/>
        <x:color rgb="FF000000"/>
        <x:rFont val="Nimbus Roman No9 L"/>
        <x:family val="2"/>
      </x:rPr>
      <x:t>5</x:t>
    </x:r>
    <x:r>
      <x:rPr>
        <x:b/>
        <x:vertAlign val="baseline"/>
        <x:sz val="11"/>
        <x:color rgb="FF000000"/>
        <x:rFont val="方正书宋_GBK"/>
        <x:family val="2"/>
      </x:rPr>
      <x:t>．三维超声检查</x:t>
    </x:r>
  </x:si>
  <x:si>
    <x:t>002205000010000-220500001</x:t>
  </x:si>
  <x:si>
    <x:t>脏器灰阶立体成像</x:t>
  </x:si>
  <x:si>
    <x:t>002205000020000-220500002</x:t>
  </x:si>
  <x:si>
    <x:t>能量图血流立体成像</x:t>
  </x:si>
  <x:si>
    <x:r>
      <x:rPr>
        <x:b/>
        <x:vertAlign val="baseline"/>
        <x:sz val="11"/>
        <x:color rgb="FF000000"/>
        <x:rFont val="Nimbus Roman No9 L"/>
        <x:family val="2"/>
      </x:rPr>
      <x:t>6</x:t>
    </x:r>
    <x:r>
      <x:rPr>
        <x:b/>
        <x:vertAlign val="baseline"/>
        <x:sz val="11"/>
        <x:color rgb="FF000000"/>
        <x:rFont val="方正书宋_GBK"/>
        <x:family val="2"/>
      </x:rPr>
      <x:t>．心脏超声检查</x:t>
    </x:r>
  </x:si>
  <x:si>
    <x:t>002206000010000-220600001</x:t>
  </x:si>
  <x:si>
    <x:r>
      <x:rPr>
        <x:vertAlign val="baseline"/>
        <x:sz val="11"/>
        <x:color rgb="FF000000"/>
        <x:rFont val="宋体"/>
        <x:family val="2"/>
      </x:rPr>
      <x:t>普通心脏</x:t>
    </x:r>
    <x:r>
      <x:rPr>
        <x:vertAlign val="baseline"/>
        <x:sz val="11"/>
        <x:color rgb="FF000000"/>
        <x:rFont val="Nimbus Roman No9 L"/>
        <x:family val="2"/>
      </x:rPr>
      <x:t>M</x:t>
    </x:r>
    <x:r>
      <x:rPr>
        <x:vertAlign val="baseline"/>
        <x:sz val="11"/>
        <x:color rgb="FF000000"/>
        <x:rFont val="宋体"/>
        <x:family val="2"/>
      </x:rPr>
      <x:t>型超声检查</x:t>
    </x:r>
  </x:si>
  <x:si>
    <x:t>指黑白超声仪检查；含常规基本波群</x:t>
  </x:si>
  <x:si>
    <x:t>002206000020000-220600002</x:t>
  </x:si>
  <x:si>
    <x:t>普通二维超声心动图</x:t>
  </x:si>
  <x:si>
    <x:t>指黑白超声仪检查；含心房、心室、心瓣膜、大动脉等超声检查</x:t>
  </x:si>
  <x:si>
    <x:t>002206000030000-220600003</x:t>
  </x:si>
  <x:si>
    <x:t>床旁超声心动图</x:t>
  </x:si>
  <x:si>
    <x:t>心脏彩色多普勒超声</x:t>
  </x:si>
  <x:si>
    <x:t>含各心腔及大血管血流显像</x:t>
  </x:si>
  <x:si>
    <x:r>
      <x:rPr>
        <x:vertAlign val="baseline"/>
        <x:sz val="11"/>
        <x:color rgb="FF000000"/>
        <x:rFont val="宋体"/>
        <x:family val="2"/>
      </x:rPr>
      <x:t>不再收取普通心脏</x:t>
    </x:r>
    <x:r>
      <x:rPr>
        <x:vertAlign val="baseline"/>
        <x:sz val="11"/>
        <x:color rgb="FF000000"/>
        <x:rFont val="Nimbus Roman No9 L"/>
        <x:family val="2"/>
      </x:rPr>
      <x:t>M</x:t>
    </x:r>
    <x:r>
      <x:rPr>
        <x:vertAlign val="baseline"/>
        <x:sz val="11"/>
        <x:color rgb="FF000000"/>
        <x:rFont val="宋体"/>
        <x:family val="2"/>
      </x:rPr>
      <x:t>型超声检查、普通二维超声心动图费。</x:t>
    </x:r>
  </x:si>
  <x:si>
    <x:t>002206000040001-220600004a</x:t>
  </x:si>
  <x:si>
    <x:t>220600004a</x:t>
  </x:si>
  <x:si>
    <x:t>002206000040001-220600004b</x:t>
  </x:si>
  <x:si>
    <x:t>220600004b</x:t>
  </x:si>
  <x:si>
    <x:t>心脏彩色多普勒超声胎儿加收</x:t>
  </x:si>
  <x:si>
    <x:t>002206000050000-220600005</x:t>
  </x:si>
  <x:si>
    <x:t>常规经食管超声心动图</x:t>
  </x:si>
  <x:si>
    <x:t>含心房、心室、心瓣膜、大动脉等结构及血流显像</x:t>
  </x:si>
  <x:si>
    <x:t>002206000060000-220600006</x:t>
  </x:si>
  <x:si>
    <x:t>术中经食管超声心动图</x:t>
  </x:si>
  <x:si>
    <x:t>含术前检查或术后疗效观察</x:t>
  </x:si>
  <x:si>
    <x:t>002206000070000-220600007</x:t>
  </x:si>
  <x:si>
    <x:t>介入治疗的超声心动图监视</x:t>
  </x:si>
  <x:si>
    <x:t>002206000080000-220600008</x:t>
  </x:si>
  <x:si>
    <x:t>右心声学造影</x:t>
  </x:si>
  <x:si>
    <x:t>指普通二维心脏超声检查；含心腔充盈状态、分流方向、分流量与返流量等检查</x:t>
  </x:si>
  <x:si>
    <x:t>负荷超声心动图</x:t>
  </x:si>
  <x:si>
    <x:t>指普通心脏超声检查；不含心电与血压监测</x:t>
  </x:si>
  <x:si>
    <x:t>002206000090000-220600009a</x:t>
  </x:si>
  <x:si>
    <x:t>220600009a</x:t>
  </x:si>
  <x:si>
    <x:t>002206000090100-220600009b</x:t>
  </x:si>
  <x:si>
    <x:t>220600009b</x:t>
  </x:si>
  <x:si>
    <x:t>负荷超声心动图药物注射</x:t>
  </x:si>
  <x:si>
    <x:t>002206000090200-220600009c</x:t>
  </x:si>
  <x:si>
    <x:t>220600009c</x:t>
  </x:si>
  <x:si>
    <x:t>负荷超声心动图运动试验</x:t>
  </x:si>
  <x:si>
    <x:t>002206000100000-220600010</x:t>
  </x:si>
  <x:si>
    <x:t>左心功能测定</x:t>
  </x:si>
  <x:si>
    <x:r>
      <x:rPr>
        <x:vertAlign val="baseline"/>
        <x:sz val="11"/>
        <x:color rgb="FF000000"/>
        <x:rFont val="宋体"/>
        <x:family val="2"/>
      </x:rPr>
      <x:t>指普通心脏超声检查或彩色多普勒超声检查；含心室舒张容量</x:t>
    </x:r>
    <x:r>
      <x:rPr>
        <x:vertAlign val="baseline"/>
        <x:sz val="11"/>
        <x:color rgb="FF000000"/>
        <x:rFont val="Nimbus Roman No9 L"/>
        <x:family val="2"/>
      </x:rPr>
      <x:t>(EDV)</x:t>
    </x:r>
    <x:r>
      <x:rPr>
        <x:vertAlign val="baseline"/>
        <x:sz val="11"/>
        <x:color rgb="FF000000"/>
        <x:rFont val="宋体"/>
        <x:family val="2"/>
      </x:rPr>
      <x:t>、射血分数</x:t>
    </x:r>
    <x:r>
      <x:rPr>
        <x:vertAlign val="baseline"/>
        <x:sz val="11"/>
        <x:color rgb="FF000000"/>
        <x:rFont val="Nimbus Roman No9 L"/>
        <x:family val="2"/>
      </x:rPr>
      <x:t>(EF)</x:t>
    </x:r>
    <x:r>
      <x:rPr>
        <x:vertAlign val="baseline"/>
        <x:sz val="11"/>
        <x:color rgb="FF000000"/>
        <x:rFont val="宋体"/>
        <x:family val="2"/>
      </x:rPr>
      <x:t>、短轴缩短率</x:t>
    </x:r>
    <x:r>
      <x:rPr>
        <x:vertAlign val="baseline"/>
        <x:sz val="11"/>
        <x:color rgb="FF000000"/>
        <x:rFont val="Nimbus Roman No9 L"/>
        <x:family val="2"/>
      </x:rPr>
      <x:t>(FS)</x:t>
    </x:r>
    <x:r>
      <x:rPr>
        <x:vertAlign val="baseline"/>
        <x:sz val="11"/>
        <x:color rgb="FF000000"/>
        <x:rFont val="宋体"/>
        <x:family val="2"/>
      </x:rPr>
      <x:t>、每搏输出量</x:t>
    </x:r>
    <x:r>
      <x:rPr>
        <x:vertAlign val="baseline"/>
        <x:sz val="11"/>
        <x:color rgb="FF000000"/>
        <x:rFont val="Nimbus Roman No9 L"/>
        <x:family val="2"/>
      </x:rPr>
      <x:t>(SV)</x:t>
    </x:r>
    <x:r>
      <x:rPr>
        <x:vertAlign val="baseline"/>
        <x:sz val="11"/>
        <x:color rgb="FF000000"/>
        <x:rFont val="宋体"/>
        <x:family val="2"/>
      </x:rPr>
      <x:t>、每分输出量</x:t>
    </x:r>
    <x:r>
      <x:rPr>
        <x:vertAlign val="baseline"/>
        <x:sz val="11"/>
        <x:color rgb="FF000000"/>
        <x:rFont val="Nimbus Roman No9 L"/>
        <x:family val="2"/>
      </x:rPr>
      <x:t>(CO)</x:t>
    </x:r>
    <x:r>
      <x:rPr>
        <x:vertAlign val="baseline"/>
        <x:sz val="11"/>
        <x:color rgb="FF000000"/>
        <x:rFont val="宋体"/>
        <x:family val="2"/>
      </x:rPr>
      <x:t>、心脏指数</x:t>
    </x:r>
    <x:r>
      <x:rPr>
        <x:vertAlign val="baseline"/>
        <x:sz val="11"/>
        <x:color rgb="FF000000"/>
        <x:rFont val="Nimbus Roman No9 L"/>
        <x:family val="2"/>
      </x:rPr>
      <x:t>(CI)</x:t>
    </x:r>
    <x:r>
      <x:rPr>
        <x:vertAlign val="baseline"/>
        <x:sz val="11"/>
        <x:color rgb="FF000000"/>
        <x:rFont val="宋体"/>
        <x:family val="2"/>
      </x:rPr>
      <x:t>等</x:t>
    </x:r>
  </x:si>
  <x:si>
    <x:t xml:space="preserve">
D</x:t>
  </x:si>
  <x:si>
    <x:t>002206000100001-220600011</x:t>
  </x:si>
  <x:si>
    <x:t>左心超声造影</x:t>
  </x:si>
  <x:si>
    <x:t>在普通心脏超声检查基础上经静脉推注对比剂，观测左心室充盈和室壁运动状态。作出诊断报告，图文报告。</x:t>
  </x:si>
  <x:si>
    <x:r>
      <x:rPr>
        <x:b/>
        <x:vertAlign val="baseline"/>
        <x:sz val="11"/>
        <x:color rgb="FF000000"/>
        <x:rFont val="Nimbus Roman No9 L"/>
        <x:family val="2"/>
      </x:rPr>
      <x:t>7</x:t>
    </x:r>
    <x:r>
      <x:rPr>
        <x:b/>
        <x:vertAlign val="baseline"/>
        <x:sz val="11"/>
        <x:color rgb="FF000000"/>
        <x:rFont val="方正书宋_GBK"/>
        <x:family val="2"/>
      </x:rPr>
      <x:t>．其他心脏超声诊疗技术</x:t>
    </x:r>
  </x:si>
  <x:si>
    <x:t>002207000010000-220700001</x:t>
  </x:si>
  <x:si>
    <x:r>
      <x:rPr>
        <x:vertAlign val="baseline"/>
        <x:sz val="11"/>
        <x:color rgb="FF000000"/>
        <x:rFont val="宋体"/>
        <x:family val="2"/>
      </x:rPr>
      <x:t>计算机三维重建技术</x:t>
    </x:r>
    <x:r>
      <x:rPr>
        <x:vertAlign val="baseline"/>
        <x:sz val="11"/>
        <x:color rgb="FF000000"/>
        <x:rFont val="Nimbus Roman No9 L"/>
        <x:family val="2"/>
      </x:rPr>
      <x:t>(3DE)</x:t>
    </x:r>
  </x:si>
  <x:si>
    <x:t>单幅图片</x:t>
  </x:si>
  <x:si>
    <x:t>002207000020000-220700002</x:t>
  </x:si>
  <x:si>
    <x:r>
      <x:rPr>
        <x:vertAlign val="baseline"/>
        <x:sz val="11"/>
        <x:color rgb="FF000000"/>
        <x:rFont val="宋体"/>
        <x:family val="2"/>
      </x:rPr>
      <x:t>声学定量</x:t>
    </x:r>
    <x:r>
      <x:rPr>
        <x:vertAlign val="baseline"/>
        <x:sz val="11"/>
        <x:color rgb="FF000000"/>
        <x:rFont val="Nimbus Roman No9 L"/>
        <x:family val="2"/>
      </x:rPr>
      <x:t>(AQ)</x:t>
    </x:r>
  </x:si>
  <x:si>
    <x:t>002207000030000-220700003</x:t>
  </x:si>
  <x:si>
    <x:r>
      <x:rPr>
        <x:vertAlign val="baseline"/>
        <x:sz val="11"/>
        <x:color rgb="FF000000"/>
        <x:rFont val="宋体"/>
        <x:family val="2"/>
      </x:rPr>
      <x:t>彩色室壁动力</x:t>
    </x:r>
    <x:r>
      <x:rPr>
        <x:vertAlign val="baseline"/>
        <x:sz val="11"/>
        <x:color rgb="FF000000"/>
        <x:rFont val="Nimbus Roman No9 L"/>
        <x:family val="2"/>
      </x:rPr>
      <x:t>(CK)</x:t>
    </x:r>
  </x:si>
  <x:si>
    <x:t>002207000040000-220700004</x:t>
  </x:si>
  <x:si>
    <x:r>
      <x:rPr>
        <x:vertAlign val="baseline"/>
        <x:sz val="11"/>
        <x:color rgb="FF000000"/>
        <x:rFont val="宋体"/>
        <x:family val="2"/>
      </x:rPr>
      <x:t>组织多普勒显像</x:t>
    </x:r>
    <x:r>
      <x:rPr>
        <x:vertAlign val="baseline"/>
        <x:sz val="11"/>
        <x:color rgb="FF000000"/>
        <x:rFont val="Nimbus Roman No9 L"/>
        <x:family val="2"/>
      </x:rPr>
      <x:t>(TDI)</x:t>
    </x:r>
  </x:si>
  <x:si>
    <x:t>002207000050000-220700005</x:t>
  </x:si>
  <x:si>
    <x:t>心内膜自动边缘检测</x:t>
  </x:si>
  <x:si>
    <x:t>002207000060000-220700006</x:t>
  </x:si>
  <x:si>
    <x:t>室壁运动分析</x:t>
  </x:si>
  <x:si>
    <x:t>002207000070000-220700007</x:t>
  </x:si>
  <x:si>
    <x:t>心肌灌注超声检测</x:t>
  </x:si>
  <x:si>
    <x:t>含心肌显像</x:t>
  </x:si>
  <x:si>
    <x:r>
      <x:rPr>
        <x:b/>
        <x:vertAlign val="baseline"/>
        <x:sz val="11"/>
        <x:color rgb="FF000000"/>
        <x:rFont val="Nimbus Roman No9 L"/>
        <x:family val="2"/>
      </x:rPr>
      <x:t>(</x:t>
    </x:r>
    <x:r>
      <x:rPr>
        <x:b/>
        <x:vertAlign val="baseline"/>
        <x:sz val="11"/>
        <x:color rgb="FF000000"/>
        <x:rFont val="方正书宋_GBK"/>
        <x:family val="2"/>
      </x:rPr>
      <x:t>三</x:t>
    </x:r>
    <x:r>
      <x:rPr>
        <x:b/>
        <x:vertAlign val="baseline"/>
        <x:sz val="11"/>
        <x:color rgb="FF000000"/>
        <x:rFont val="Nimbus Roman No9 L"/>
        <x:family val="2"/>
      </x:rPr>
      <x:t>)</x:t>
    </x:r>
    <x:r>
      <x:rPr>
        <x:b/>
        <x:vertAlign val="baseline"/>
        <x:sz val="11"/>
        <x:color rgb="FF000000"/>
        <x:rFont val="方正书宋_GBK"/>
        <x:family val="2"/>
      </x:rPr>
      <x:t>核医学</x:t>
    </x:r>
  </x:si>
  <x:si>
    <x:t>含核素药物制备和注射、临床穿刺插管和介入性操作；不含必要时使用的心电监护和抢救</x:t>
  </x:si>
  <x:si>
    <x:t>放射免疫分析见检验科项目</x:t>
  </x:si>
  <x:si>
    <x:r>
      <x:rPr>
        <x:b/>
        <x:vertAlign val="baseline"/>
        <x:sz val="11"/>
        <x:color rgb="FF000000"/>
        <x:rFont val="Nimbus Roman No9 L"/>
        <x:family val="2"/>
      </x:rPr>
      <x:t>1</x:t>
    </x:r>
    <x:r>
      <x:rPr>
        <x:b/>
        <x:vertAlign val="baseline"/>
        <x:sz val="11"/>
        <x:color rgb="FF000000"/>
        <x:rFont val="宋体"/>
        <x:family val="2"/>
      </x:rPr>
      <x:t>．骨密度测定</x:t>
    </x:r>
  </x:si>
  <x:si>
    <x:t>002302000550000-230100001a</x:t>
  </x:si>
  <x:si>
    <x:t>骨密度测定</x:t>
  </x:si>
  <x:si>
    <x:t>002302000550100-230100001a</x:t>
  </x:si>
  <x:si>
    <x:t>230100001a</x:t>
  </x:si>
  <x:si>
    <x:t>002302000550200-230100001b</x:t>
  </x:si>
  <x:si>
    <x:t>230100001b</x:t>
  </x:si>
  <x:si>
    <x:r>
      <x:rPr>
        <x:vertAlign val="baseline"/>
        <x:sz val="11"/>
        <x:color rgb="FF000000"/>
        <x:rFont val="宋体"/>
        <x:family val="2"/>
      </x:rPr>
      <x:t>双能量</x:t>
    </x:r>
    <x:r>
      <x:rPr>
        <x:vertAlign val="baseline"/>
        <x:sz val="11"/>
        <x:color rgb="FF000000"/>
        <x:rFont val="Nimbus Roman No9 L"/>
        <x:family val="2"/>
      </x:rPr>
      <x:t>X</x:t>
    </x:r>
    <x:r>
      <x:rPr>
        <x:vertAlign val="baseline"/>
        <x:sz val="11"/>
        <x:color rgb="FF000000"/>
        <x:rFont val="宋体"/>
        <x:family val="2"/>
      </x:rPr>
      <x:t>线骨密度测定</x:t>
    </x:r>
  </x:si>
  <x:si>
    <x:r>
      <x:rPr>
        <x:b/>
        <x:vertAlign val="baseline"/>
        <x:sz val="11"/>
        <x:color rgb="FF000000"/>
        <x:rFont val="Nimbus Roman No9 L"/>
        <x:family val="2"/>
      </x:rPr>
      <x:t>2</x:t>
    </x:r>
    <x:r>
      <x:rPr>
        <x:b/>
        <x:vertAlign val="baseline"/>
        <x:sz val="11"/>
        <x:color rgb="FF000000"/>
        <x:rFont val="方正书宋_GBK"/>
        <x:family val="2"/>
      </x:rPr>
      <x:t>．单光子发射计算机断层显像</x:t>
    </x:r>
    <x:r>
      <x:rPr>
        <x:b/>
        <x:vertAlign val="baseline"/>
        <x:sz val="11"/>
        <x:color rgb="FF000000"/>
        <x:rFont val="Nimbus Roman No9 L"/>
        <x:family val="2"/>
      </x:rPr>
      <x:t>(SPECT)</x:t>
    </x:r>
  </x:si>
  <x:si>
    <x:t>指断层显像、全身显像和符合探测显像；含各种图像记录过程</x:t>
  </x:si>
  <x:si>
    <x:t>核素、造影剂</x:t>
  </x:si>
  <x:si>
    <x:r>
      <x:rPr>
        <x:vertAlign val="baseline"/>
        <x:sz val="11"/>
        <x:color rgb="FF000000"/>
        <x:rFont val="宋体"/>
        <x:family val="2"/>
      </x:rPr>
      <x:t>核素费最高不得超过</x:t>
    </x:r>
    <x:r>
      <x:rPr>
        <x:vertAlign val="baseline"/>
        <x:sz val="11"/>
        <x:color rgb="FF000000"/>
        <x:rFont val="Nimbus Roman No9 L"/>
        <x:family val="2"/>
      </x:rPr>
      <x:t>400</x:t>
    </x:r>
    <x:r>
      <x:rPr>
        <x:vertAlign val="baseline"/>
        <x:sz val="11"/>
        <x:color rgb="FF000000"/>
        <x:rFont val="宋体"/>
        <x:family val="2"/>
      </x:rPr>
      <x:t>元</x:t>
    </x:r>
  </x:si>
  <x:si>
    <x:t>脏器断层显像</x:t>
  </x:si>
  <x:si>
    <x:t>指脏器、脏器血流、脏器血池、静息灌注等显像</x:t>
  </x:si>
  <x:si>
    <x:t>002303000010000-230200001a</x:t>
  </x:si>
  <x:si>
    <x:t>230200001a</x:t>
  </x:si>
  <x:si>
    <x:t>002303000010001-230200001b</x:t>
  </x:si>
  <x:si>
    <x:t>230200001b</x:t>
  </x:si>
  <x:si>
    <x:t>脏器断层显像增加时相加收</x:t>
  </x:si>
  <x:si>
    <x:t>002303000010002-230200001c</x:t>
  </x:si>
  <x:si>
    <x:t>230200001c</x:t>
  </x:si>
  <x:si>
    <x:t>脏器断层显像增加门控加收</x:t>
  </x:si>
  <x:si>
    <x:t>全身显像</x:t>
  </x:si>
  <x:si>
    <x:t>002303000020000-230200002a</x:t>
  </x:si>
  <x:si>
    <x:t>230200002a</x:t>
  </x:si>
  <x:si>
    <x:t>002303000020001-230200002b</x:t>
  </x:si>
  <x:si>
    <x:t>230200002b</x:t>
  </x:si>
  <x:si>
    <x:t>全身显像增加局部显像加收</x:t>
  </x:si>
  <x:si>
    <x:t>002303000030000-230200003</x:t>
  </x:si>
  <x:si>
    <x:r>
      <x:rPr>
        <x:vertAlign val="baseline"/>
        <x:sz val="11"/>
        <x:color rgb="FF000000"/>
        <x:rFont val="Nimbus Roman No9 L"/>
        <x:family val="2"/>
      </x:rPr>
      <x:t>18</x:t>
    </x:r>
    <x:r>
      <x:rPr>
        <x:vertAlign val="baseline"/>
        <x:sz val="11"/>
        <x:color rgb="FF000000"/>
        <x:rFont val="宋体"/>
        <x:family val="2"/>
      </x:rPr>
      <x:t>氟－脱氧葡萄糖断层显像</x:t>
    </x:r>
  </x:si>
  <x:si>
    <x:t>002303000040000-230200004</x:t>
  </x:si>
  <x:si>
    <x:t>肾上腺髓质断层显像</x:t>
  </x:si>
  <x:si>
    <x:t>负荷心肌灌注断层显像</x:t>
  </x:si>
  <x:si>
    <x:t>002303000050000-230200005a</x:t>
  </x:si>
  <x:si>
    <x:t>230200005a</x:t>
  </x:si>
  <x:si>
    <x:t>含运动试验或药物注射</x:t>
  </x:si>
  <x:si>
    <x:t>002303000050001-230200005b</x:t>
  </x:si>
  <x:si>
    <x:t>230200005b</x:t>
  </x:si>
  <x:si>
    <x:t>负荷心肌灌注断层显像增加门控加收</x:t>
  </x:si>
  <x:si>
    <x:t>不含心电监护</x:t>
  </x:si>
  <x:si>
    <x:t>002303000000001-230200006</x:t>
  </x:si>
  <x:si>
    <x:t>采用多探头加收</x:t>
  </x:si>
  <x:si>
    <x:t>002303000000003-230200007</x:t>
  </x:si>
  <x:si>
    <x:t>透射显像衰减校正加收</x:t>
  </x:si>
  <x:si>
    <x:t>002303000000002-230200008</x:t>
  </x:si>
  <x:si>
    <x:r>
      <x:rPr>
        <x:vertAlign val="baseline"/>
        <x:sz val="11"/>
        <x:color rgb="FF000000"/>
        <x:rFont val="宋体"/>
        <x:family val="2"/>
      </x:rPr>
      <x:t>单光子发射计算机断层</x:t>
    </x:r>
    <x:r>
      <x:rPr>
        <x:vertAlign val="baseline"/>
        <x:sz val="11"/>
        <x:color rgb="FF000000"/>
        <x:rFont val="Nimbus Roman No9 L"/>
        <x:family val="2"/>
      </x:rPr>
      <x:t>-X</x:t>
    </x:r>
    <x:r>
      <x:rPr>
        <x:vertAlign val="baseline"/>
        <x:sz val="11"/>
        <x:color rgb="FF000000"/>
        <x:rFont val="宋体"/>
        <x:family val="2"/>
      </x:rPr>
      <x:t>线计算机体层综合显像（</x:t>
    </x:r>
    <x:r>
      <x:rPr>
        <x:vertAlign val="baseline"/>
        <x:sz val="11"/>
        <x:color rgb="FF000000"/>
        <x:rFont val="Nimbus Roman No9 L"/>
        <x:family val="2"/>
      </x:rPr>
      <x:t>SPECT-CT</x:t>
    </x:r>
    <x:r>
      <x:rPr>
        <x:vertAlign val="baseline"/>
        <x:sz val="11"/>
        <x:color rgb="FF000000"/>
        <x:rFont val="宋体"/>
        <x:family val="2"/>
      </x:rPr>
      <x:t>）</x:t>
    </x:r>
  </x:si>
  <x:si>
    <x:t>含图像融合</x:t>
  </x:si>
  <x:si>
    <x:r>
      <x:rPr>
        <x:b/>
        <x:vertAlign val="baseline"/>
        <x:sz val="11"/>
        <x:color rgb="FF000000"/>
        <x:rFont val="Nimbus Roman No9 L"/>
        <x:family val="2"/>
      </x:rPr>
      <x:t>3</x:t>
    </x:r>
    <x:r>
      <x:rPr>
        <x:b/>
        <x:vertAlign val="baseline"/>
        <x:sz val="11"/>
        <x:color rgb="FF000000"/>
        <x:rFont val="方正书宋_GBK"/>
        <x:family val="2"/>
      </x:rPr>
      <x:t>．正电子发射计算机断层显像</x:t>
    </x:r>
    <x:r>
      <x:rPr>
        <x:b/>
        <x:vertAlign val="baseline"/>
        <x:sz val="11"/>
        <x:color rgb="FF000000"/>
        <x:rFont val="Nimbus Roman No9 L"/>
        <x:family val="2"/>
      </x:rPr>
      <x:t>(PET)</x:t>
    </x:r>
  </x:si>
  <x:si>
    <x:r>
      <x:rPr>
        <x:vertAlign val="baseline"/>
        <x:sz val="11"/>
        <x:color rgb="FF000000"/>
        <x:rFont val="宋体"/>
        <x:family val="2"/>
      </x:rPr>
      <x:t>指使用</x:t>
    </x:r>
    <x:r>
      <x:rPr>
        <x:vertAlign val="baseline"/>
        <x:sz val="11"/>
        <x:color rgb="FF000000"/>
        <x:rFont val="Nimbus Roman No9 L"/>
        <x:family val="2"/>
      </x:rPr>
      <x:t>PET</x:t>
    </x:r>
    <x:r>
      <x:rPr>
        <x:vertAlign val="baseline"/>
        <x:sz val="11"/>
        <x:color rgb="FF000000"/>
        <x:rFont val="宋体"/>
        <x:family val="2"/>
      </x:rPr>
      <x:t>和加速器的断层显像；含各种图像记录过程</x:t>
    </x:r>
  </x:si>
  <x:si>
    <x:t>核素、造影剂、胶片</x:t>
  </x:si>
  <x:si>
    <x:r>
      <x:rPr>
        <x:vertAlign val="baseline"/>
        <x:sz val="11"/>
        <x:color rgb="FF000000"/>
        <x:rFont val="宋体"/>
        <x:family val="2"/>
      </x:rPr>
      <x:t>核素费最高不得超过</x:t>
    </x:r>
    <x:r>
      <x:rPr>
        <x:vertAlign val="baseline"/>
        <x:sz val="11"/>
        <x:color rgb="FF000000"/>
        <x:rFont val="Nimbus Roman No9 L"/>
        <x:family val="2"/>
      </x:rPr>
      <x:t>3500</x:t>
    </x:r>
    <x:r>
      <x:rPr>
        <x:vertAlign val="baseline"/>
        <x:sz val="11"/>
        <x:color rgb="FF000000"/>
        <x:rFont val="宋体"/>
        <x:family val="2"/>
      </x:rPr>
      <x:t>元</x:t>
    </x:r>
  </x:si>
  <x:si>
    <x:t>002304000010000-230300001</x:t>
  </x:si>
  <x:si>
    <x:t>脑血流断层显像</x:t>
  </x:si>
  <x:si>
    <x:t>002304000020000-230300002</x:t>
  </x:si>
  <x:si>
    <x:t>脑代谢断层显像</x:t>
  </x:si>
  <x:si>
    <x:t>002304000030000-230300003</x:t>
  </x:si>
  <x:si>
    <x:t>静息心肌灌注断层显像</x:t>
  </x:si>
  <x:si>
    <x:t>002304000040000-230300004</x:t>
  </x:si>
  <x:si>
    <x:r>
      <x:rPr>
        <x:vertAlign val="baseline"/>
        <x:sz val="11"/>
        <x:color rgb="FF000000"/>
        <x:rFont val="Nimbus Roman No9 L"/>
        <x:family val="2"/>
      </x:rPr>
      <x:t>PET</x:t>
    </x:r>
    <x:r>
      <x:rPr>
        <x:vertAlign val="baseline"/>
        <x:sz val="11"/>
        <x:color rgb="FF000000"/>
        <x:rFont val="宋体"/>
        <x:family val="2"/>
      </x:rPr>
      <x:t>负荷心肌灌注断层显像</x:t>
    </x:r>
  </x:si>
  <x:si>
    <x:t>含运动试验或药物注射；不含心电监护</x:t>
  </x:si>
  <x:si>
    <x:t>002304000050000-230300005</x:t>
  </x:si>
  <x:si>
    <x:t>心肌代谢断层显像</x:t>
  </x:si>
  <x:si>
    <x:t>002304000060000-230300006</x:t>
  </x:si>
  <x:si>
    <x:t>心脏神经受体断层显像</x:t>
  </x:si>
  <x:si>
    <x:t>肿瘤全身断层显像</x:t>
  </x:si>
  <x:si>
    <x:t>002304000070000-230300007a</x:t>
  </x:si>
  <x:si>
    <x:t>230300007a</x:t>
  </x:si>
  <x:si>
    <x:t>002304000070001-230300007b</x:t>
  </x:si>
  <x:si>
    <x:t>230300007b</x:t>
  </x:si>
  <x:si>
    <x:t>肿瘤全身断层显像增加局部显像加收</x:t>
  </x:si>
  <x:si>
    <x:t>002304000080000-230300008</x:t>
  </x:si>
  <x:si>
    <x:t>肿瘤局部断层显像</x:t>
  </x:si>
  <x:si>
    <x:t>002304000090000-230300009</x:t>
  </x:si>
  <x:si>
    <x:t>神经受体显像</x:t>
  </x:si>
  <x:si>
    <x:t>002304000100001-230300010</x:t>
  </x:si>
  <x:si>
    <x:r>
      <x:rPr>
        <x:vertAlign val="baseline"/>
        <x:sz val="11"/>
        <x:color rgb="FF000000"/>
        <x:rFont val="Nimbus Roman No9 L"/>
        <x:family val="2"/>
      </x:rPr>
      <x:t>PET</x:t>
    </x:r>
    <x:r>
      <x:rPr>
        <x:vertAlign val="baseline"/>
        <x:sz val="11"/>
        <x:color rgb="FF000000"/>
        <x:rFont val="宋体"/>
        <x:family val="2"/>
      </x:rPr>
      <x:t>透射显像衰减校正加收</x:t>
    </x:r>
  </x:si>
  <x:si>
    <x:t>002304000100002-230300011</x:t>
  </x:si>
  <x:si>
    <x:t>图像融合加收</x:t>
  </x:si>
  <x:si>
    <x:r>
      <x:rPr>
        <x:b/>
        <x:vertAlign val="baseline"/>
        <x:sz val="11"/>
        <x:color rgb="FF000000"/>
        <x:rFont val="Nimbus Roman No9 L"/>
        <x:family val="2"/>
      </x:rPr>
      <x:t>4</x:t>
    </x:r>
    <x:r>
      <x:rPr>
        <x:b/>
        <x:vertAlign val="baseline"/>
        <x:sz val="11"/>
        <x:color rgb="FF000000"/>
        <x:rFont val="方正书宋_GBK"/>
        <x:family val="2"/>
      </x:rPr>
      <x:t>．核素功能检查</x:t>
    </x:r>
  </x:si>
  <x:si>
    <x:t>002305000010000-230400001</x:t>
  </x:si>
  <x:si>
    <x:t>脑血流测定</x:t>
  </x:si>
  <x:si>
    <x:t>指脑血流仪法</x:t>
  </x:si>
  <x:si>
    <x:t>002305000020000-230400002</x:t>
  </x:si>
  <x:si>
    <x:r>
      <x:rPr>
        <x:vertAlign val="baseline"/>
        <x:sz val="11"/>
        <x:color rgb="FF000000"/>
        <x:rFont val="宋体"/>
        <x:family val="2"/>
      </x:rPr>
      <x:t>甲状腺摄</x:t>
    </x:r>
    <x:r>
      <x:rPr>
        <x:vertAlign val="superscript"/>
        <x:sz val="11"/>
        <x:color rgb="FF000000"/>
        <x:rFont val="Nimbus Roman No9 L"/>
        <x:family val="2"/>
      </x:rPr>
      <x:t>131</x:t>
    </x:r>
    <x:r>
      <x:rPr>
        <x:vertAlign val="baseline"/>
        <x:sz val="11"/>
        <x:color rgb="FF000000"/>
        <x:rFont val="宋体"/>
        <x:family val="2"/>
      </x:rPr>
      <x:t>碘试验</x:t>
    </x:r>
  </x:si>
  <x:si>
    <x:t>002305000030000-230400003</x:t>
  </x:si>
  <x:si>
    <x:t>甲状腺激素抑制试验</x:t>
  </x:si>
  <x:si>
    <x:t>002305000040000-230400004</x:t>
  </x:si>
  <x:si>
    <x:t>过氯酸钾释放试验</x:t>
  </x:si>
  <x:si>
    <x:t>002305000050000-230400005</x:t>
  </x:si>
  <x:si>
    <x:t>心功能测定</x:t>
  </x:si>
  <x:si>
    <x:t>指心功能仪法</x:t>
  </x:si>
  <x:si>
    <x:t>002305000060000-230400006</x:t>
  </x:si>
  <x:si>
    <x:t>血容量测定</x:t>
  </x:si>
  <x:si>
    <x:t>指井型伽玛计数器法；含红细胞容量及血浆容量测定</x:t>
  </x:si>
  <x:si>
    <x:t>002305000070000-230400007</x:t>
  </x:si>
  <x:si>
    <x:t>红细胞寿命测定</x:t>
  </x:si>
  <x:si>
    <x:t>指井型伽玛计数器法</x:t>
  </x:si>
  <x:si>
    <x:t>002305000080000-230400008</x:t>
  </x:si>
  <x:si>
    <x:t>肾图</x:t>
  </x:si>
  <x:si>
    <x:t>含介入操作</x:t>
  </x:si>
  <x:si>
    <x:t>002305000100000-230400009</x:t>
  </x:si>
  <x:si>
    <x:t>肾图＋肾小球滤过率测定</x:t>
  </x:si>
  <x:si>
    <x:t>002305000110000-230400010</x:t>
  </x:si>
  <x:si>
    <x:t>肾图＋肾有效血浆流量测定</x:t>
  </x:si>
  <x:si>
    <x:t>002305000140000-230400011</x:t>
  </x:si>
  <x:si>
    <x:r>
      <x:rPr>
        <x:vertAlign val="superscript"/>
        <x:sz val="11"/>
        <x:color rgb="FF000000"/>
        <x:rFont val="Nimbus Roman No9 L"/>
        <x:family val="2"/>
      </x:rPr>
      <x:t>14</x:t>
    </x:r>
    <x:r>
      <x:rPr>
        <x:vertAlign val="superscript"/>
        <x:sz val="11"/>
        <x:color rgb="FF000000"/>
        <x:rFont val="宋体"/>
        <x:family val="2"/>
      </x:rPr>
      <x:t>碳呼气试验</x:t>
    </x:r>
  </x:si>
  <x:si>
    <x:r>
      <x:rPr>
        <x:b/>
        <x:vertAlign val="baseline"/>
        <x:sz val="11"/>
        <x:color rgb="FF000000"/>
        <x:rFont val="Nimbus Roman No9 L"/>
        <x:family val="2"/>
      </x:rPr>
      <x:t>5</x:t>
    </x:r>
    <x:r>
      <x:rPr>
        <x:b/>
        <x:vertAlign val="baseline"/>
        <x:sz val="11"/>
        <x:color rgb="FF000000"/>
        <x:rFont val="方正书宋_GBK"/>
        <x:family val="2"/>
      </x:rPr>
      <x:t>．核素内照射治疗</x:t>
    </x:r>
  </x:si>
  <x:si>
    <x:r>
      <x:rPr>
        <x:vertAlign val="baseline"/>
        <x:sz val="11"/>
        <x:color rgb="FF000000"/>
        <x:rFont val="宋体"/>
        <x:family val="2"/>
      </x:rPr>
      <x:t>指开放性核素内照射治疗；含临床和介入性操作、放射性核素制备与活度的标定、放射性废物</x:t>
    </x:r>
    <x:r>
      <x:rPr>
        <x:vertAlign val="baseline"/>
        <x:sz val="11"/>
        <x:color rgb="FF000000"/>
        <x:rFont val="Nimbus Roman No9 L"/>
        <x:family val="2"/>
      </x:rPr>
      <x:t>(</x:t>
    </x:r>
    <x:r>
      <x:rPr>
        <x:vertAlign val="baseline"/>
        <x:sz val="11"/>
        <x:color rgb="FF000000"/>
        <x:rFont val="宋体"/>
        <x:family val="2"/>
      </x:rPr>
      <x:t>包括病人排泄物</x:t>
    </x:r>
    <x:r>
      <x:rPr>
        <x:vertAlign val="baseline"/>
        <x:sz val="11"/>
        <x:color rgb="FF000000"/>
        <x:rFont val="Nimbus Roman No9 L"/>
        <x:family val="2"/>
      </x:rPr>
      <x:t>)</x:t>
    </x:r>
    <x:r>
      <x:rPr>
        <x:vertAlign val="baseline"/>
        <x:sz val="11"/>
        <x:color rgb="FF000000"/>
        <x:rFont val="宋体"/>
        <x:family val="2"/>
      </x:rPr>
      <x:t>处理及稀释储存、防护装置的使用；不含特殊防护病房住院费</x:t>
    </x:r>
  </x:si>
  <x:si>
    <x:t>核素、一次性导管</x:t>
  </x:si>
  <x:si>
    <x:t>002306000010000-230500001</x:t>
  </x:si>
  <x:si>
    <x:r>
      <x:rPr>
        <x:vertAlign val="superscript"/>
        <x:sz val="11"/>
        <x:color rgb="FF000000"/>
        <x:rFont val="Nimbus Roman No9 L"/>
        <x:family val="2"/>
      </x:rPr>
      <x:t>131</x:t>
    </x:r>
    <x:r>
      <x:rPr>
        <x:vertAlign val="superscript"/>
        <x:sz val="11"/>
        <x:color rgb="FF000000"/>
        <x:rFont val="宋体"/>
        <x:family val="2"/>
      </x:rPr>
      <x:t>碘</x:t>
    </x:r>
    <x:r>
      <x:rPr>
        <x:vertAlign val="superscript"/>
        <x:sz val="11"/>
        <x:color rgb="FF000000"/>
        <x:rFont val="Nimbus Roman No9 L"/>
        <x:family val="2"/>
      </x:rPr>
      <x:t>-</x:t>
    </x:r>
    <x:r>
      <x:rPr>
        <x:vertAlign val="superscript"/>
        <x:sz val="11"/>
        <x:color rgb="FF000000"/>
        <x:rFont val="宋体"/>
        <x:family val="2"/>
      </x:rPr>
      <x:t>甲亢治疗</x:t>
    </x:r>
  </x:si>
  <x:si>
    <x:t>002306000020000-230500002</x:t>
  </x:si>
  <x:si>
    <x:r>
      <x:rPr>
        <x:vertAlign val="superscript"/>
        <x:sz val="11"/>
        <x:color rgb="FF000000"/>
        <x:rFont val="Nimbus Roman No9 L"/>
        <x:family val="2"/>
      </x:rPr>
      <x:t>131</x:t>
    </x:r>
    <x:r>
      <x:rPr>
        <x:vertAlign val="superscript"/>
        <x:sz val="11"/>
        <x:color rgb="FF000000"/>
        <x:rFont val="宋体"/>
        <x:family val="2"/>
      </x:rPr>
      <x:t>碘</x:t>
    </x:r>
    <x:r>
      <x:rPr>
        <x:vertAlign val="superscript"/>
        <x:sz val="11"/>
        <x:color rgb="FF000000"/>
        <x:rFont val="Nimbus Roman No9 L"/>
        <x:family val="2"/>
      </x:rPr>
      <x:t>-</x:t>
    </x:r>
    <x:r>
      <x:rPr>
        <x:vertAlign val="superscript"/>
        <x:sz val="11"/>
        <x:color rgb="FF000000"/>
        <x:rFont val="宋体"/>
        <x:family val="2"/>
      </x:rPr>
      <x:t>功能自主性甲状腺瘤治疗</x:t>
    </x:r>
  </x:si>
  <x:si>
    <x:t>002306000030000-230500003</x:t>
  </x:si>
  <x:si>
    <x:r>
      <x:rPr>
        <x:vertAlign val="superscript"/>
        <x:sz val="11"/>
        <x:color rgb="FF000000"/>
        <x:rFont val="Nimbus Roman No9 L"/>
        <x:family val="2"/>
      </x:rPr>
      <x:t>131</x:t>
    </x:r>
    <x:r>
      <x:rPr>
        <x:vertAlign val="superscript"/>
        <x:sz val="11"/>
        <x:color rgb="FF000000"/>
        <x:rFont val="宋体"/>
        <x:family val="2"/>
      </x:rPr>
      <x:t>碘</x:t>
    </x:r>
    <x:r>
      <x:rPr>
        <x:vertAlign val="superscript"/>
        <x:sz val="11"/>
        <x:color rgb="FF000000"/>
        <x:rFont val="Nimbus Roman No9 L"/>
        <x:family val="2"/>
      </x:rPr>
      <x:t>-</x:t>
    </x:r>
    <x:r>
      <x:rPr>
        <x:vertAlign val="superscript"/>
        <x:sz val="11"/>
        <x:color rgb="FF000000"/>
        <x:rFont val="宋体"/>
        <x:family val="2"/>
      </x:rPr>
      <x:t>甲状腺癌转移灶治疗</x:t>
    </x:r>
  </x:si>
  <x:si>
    <x:t>002306000040000-230500004</x:t>
  </x:si>
  <x:si>
    <x:r>
      <x:rPr>
        <x:vertAlign val="superscript"/>
        <x:sz val="11"/>
        <x:color rgb="FF000000"/>
        <x:rFont val="Nimbus Roman No9 L"/>
        <x:family val="2"/>
      </x:rPr>
      <x:t>131</x:t>
    </x:r>
    <x:r>
      <x:rPr>
        <x:vertAlign val="superscript"/>
        <x:sz val="11"/>
        <x:color rgb="FF000000"/>
        <x:rFont val="宋体"/>
        <x:family val="2"/>
      </x:rPr>
      <x:t>碘</x:t>
    </x:r>
    <x:r>
      <x:rPr>
        <x:vertAlign val="superscript"/>
        <x:sz val="11"/>
        <x:color rgb="FF000000"/>
        <x:rFont val="Nimbus Roman No9 L"/>
        <x:family val="2"/>
      </x:rPr>
      <x:t>-</x:t>
    </x:r>
    <x:r>
      <x:rPr>
        <x:vertAlign val="superscript"/>
        <x:sz val="11"/>
        <x:color rgb="FF000000"/>
        <x:rFont val="宋体"/>
        <x:family val="2"/>
      </x:rPr>
      <x:t>肿瘤抗体放免治疗</x:t>
    </x:r>
  </x:si>
  <x:si>
    <x:t>002306000050000-230500005</x:t>
  </x:si>
  <x:si>
    <x:r>
      <x:rPr>
        <x:vertAlign val="superscript"/>
        <x:sz val="11"/>
        <x:color rgb="FF000000"/>
        <x:rFont val="Nimbus Roman No9 L"/>
        <x:family val="2"/>
      </x:rPr>
      <x:t>32</x:t>
    </x:r>
    <x:r>
      <x:rPr>
        <x:vertAlign val="superscript"/>
        <x:sz val="11"/>
        <x:color rgb="FF000000"/>
        <x:rFont val="宋体"/>
        <x:family val="2"/>
      </x:rPr>
      <x:t>磷</x:t>
    </x:r>
    <x:r>
      <x:rPr>
        <x:vertAlign val="superscript"/>
        <x:sz val="11"/>
        <x:color rgb="FF000000"/>
        <x:rFont val="Nimbus Roman No9 L"/>
        <x:family val="2"/>
      </x:rPr>
      <x:t>-</x:t>
    </x:r>
    <x:r>
      <x:rPr>
        <x:vertAlign val="superscript"/>
        <x:sz val="11"/>
        <x:color rgb="FF000000"/>
        <x:rFont val="宋体"/>
        <x:family val="2"/>
      </x:rPr>
      <x:t>胶体腔内治疗</x:t>
    </x:r>
  </x:si>
  <x:si>
    <x:t>002306000090000-230500006</x:t>
  </x:si>
  <x:si>
    <x:r>
      <x:rPr>
        <x:vertAlign val="superscript"/>
        <x:sz val="11"/>
        <x:color rgb="FF000000"/>
        <x:rFont val="Nimbus Roman No9 L"/>
        <x:family val="2"/>
      </x:rPr>
      <x:t>89</x:t>
    </x:r>
    <x:r>
      <x:rPr>
        <x:vertAlign val="superscript"/>
        <x:sz val="11"/>
        <x:color rgb="FF000000"/>
        <x:rFont val="宋体"/>
        <x:family val="2"/>
      </x:rPr>
      <x:t>锶</x:t>
    </x:r>
    <x:r>
      <x:rPr>
        <x:vertAlign val="superscript"/>
        <x:sz val="11"/>
        <x:color rgb="FF000000"/>
        <x:rFont val="Nimbus Roman No9 L"/>
        <x:family val="2"/>
      </x:rPr>
      <x:t>-</x:t>
    </x:r>
    <x:r>
      <x:rPr>
        <x:vertAlign val="superscript"/>
        <x:sz val="11"/>
        <x:color rgb="FF000000"/>
        <x:rFont val="宋体"/>
        <x:family val="2"/>
      </x:rPr>
      <x:t>骨转移瘤治疗</x:t>
    </x:r>
  </x:si>
  <x:si>
    <x:t>002306000100000-230500007</x:t>
  </x:si>
  <x:si>
    <x:r>
      <x:rPr>
        <x:vertAlign val="superscript"/>
        <x:sz val="11"/>
        <x:color rgb="FF000000"/>
        <x:rFont val="Nimbus Roman No9 L"/>
        <x:family val="2"/>
      </x:rPr>
      <x:t>153</x:t>
    </x:r>
    <x:r>
      <x:rPr>
        <x:vertAlign val="superscript"/>
        <x:sz val="11"/>
        <x:color rgb="FF000000"/>
        <x:rFont val="宋体"/>
        <x:family val="2"/>
      </x:rPr>
      <x:t>钐</x:t>
    </x:r>
    <x:r>
      <x:rPr>
        <x:vertAlign val="superscript"/>
        <x:sz val="11"/>
        <x:color rgb="FF000000"/>
        <x:rFont val="Nimbus Roman No9 L"/>
        <x:family val="2"/>
      </x:rPr>
      <x:t>-EDTMP</x:t>
    </x:r>
    <x:r>
      <x:rPr>
        <x:vertAlign val="superscript"/>
        <x:sz val="11"/>
        <x:color rgb="FF000000"/>
        <x:rFont val="宋体"/>
        <x:family val="2"/>
      </x:rPr>
      <x:t>骨转移瘤治疗</x:t>
    </x:r>
  </x:si>
  <x:si>
    <x:t>002306000130000-230500008</x:t>
  </x:si>
  <x:si>
    <x:t>核素组织间介入治疗</x:t>
  </x:si>
  <x:si>
    <x:t>麻醉</x:t>
  </x:si>
  <x:si>
    <x:t>002306000150000-230500009</x:t>
  </x:si>
  <x:si>
    <x:r>
      <x:rPr>
        <x:vertAlign val="superscript"/>
        <x:sz val="11"/>
        <x:color rgb="FF000000"/>
        <x:rFont val="Nimbus Roman No9 L"/>
        <x:family val="2"/>
      </x:rPr>
      <x:t>99</x:t>
    </x:r>
    <x:r>
      <x:rPr>
        <x:vertAlign val="superscript"/>
        <x:sz val="11"/>
        <x:color rgb="FF000000"/>
        <x:rFont val="宋体"/>
        <x:family val="2"/>
      </x:rPr>
      <x:t>锝</x:t>
    </x:r>
    <x:r>
      <x:rPr>
        <x:vertAlign val="superscript"/>
        <x:sz val="11"/>
        <x:color rgb="FF000000"/>
        <x:rFont val="Nimbus Roman No9 L"/>
        <x:family val="2"/>
      </x:rPr>
      <x:t>(</x:t>
    </x:r>
    <x:r>
      <x:rPr>
        <x:vertAlign val="superscript"/>
        <x:sz val="11"/>
        <x:color rgb="FF000000"/>
        <x:rFont val="宋体"/>
        <x:family val="2"/>
      </x:rPr>
      <x:t>云克</x:t>
    </x:r>
    <x:r>
      <x:rPr>
        <x:vertAlign val="superscript"/>
        <x:sz val="11"/>
        <x:color rgb="FF000000"/>
        <x:rFont val="Nimbus Roman No9 L"/>
        <x:family val="2"/>
      </x:rPr>
      <x:t>)</x:t>
    </x:r>
    <x:r>
      <x:rPr>
        <x:vertAlign val="superscript"/>
        <x:sz val="11"/>
        <x:color rgb="FF000000"/>
        <x:rFont val="宋体"/>
        <x:family val="2"/>
      </x:rPr>
      <x:t>治疗</x:t>
    </x:r>
  </x:si>
  <x:si>
    <x:t>002306000160000-230500010</x:t>
  </x:si>
  <x:si>
    <x:r>
      <x:rPr>
        <x:vertAlign val="superscript"/>
        <x:sz val="11"/>
        <x:color rgb="FF000000"/>
        <x:rFont val="Nimbus Roman No9 L"/>
        <x:family val="2"/>
      </x:rPr>
      <x:t>90</x:t>
    </x:r>
    <x:r>
      <x:rPr>
        <x:vertAlign val="superscript"/>
        <x:sz val="11"/>
        <x:color rgb="FF000000"/>
        <x:rFont val="宋体"/>
        <x:family val="2"/>
      </x:rPr>
      <x:t>锶贴敷治疗</x:t>
    </x:r>
  </x:si>
  <x:si>
    <x:t>002306000170000-230500011</x:t>
  </x:si>
  <x:si>
    <x:t>组织间粒子植入术</x:t>
  </x:si>
  <x:si>
    <x:t>指放射性粒子植入术、化疗药物粒子植入术</x:t>
  </x:si>
  <x:si>
    <x:t>放射性粒子、药物粒子</x:t>
  </x:si>
  <x:si>
    <x:t>652401000121000-230500012</x:t>
  </x:si>
  <x:si>
    <x:t>放射性粒子体外辐射剂量测量</x:t>
  </x:si>
  <x:si>
    <x:t>指使用辐射测量仪器对粒子植入后的患者进行体外测量，评估是否发生移位脱落、辐射强度、可接触安全距离等。</x:t>
  </x:si>
  <x:si>
    <x:r>
      <x:rPr>
        <x:b/>
        <x:vertAlign val="baseline"/>
        <x:sz val="11"/>
        <x:color rgb="FF000000"/>
        <x:rFont val="Nimbus Roman No9 L"/>
        <x:family val="2"/>
      </x:rPr>
      <x:t>(</x:t>
    </x:r>
    <x:r>
      <x:rPr>
        <x:b/>
        <x:vertAlign val="baseline"/>
        <x:sz val="11"/>
        <x:color rgb="FF000000"/>
        <x:rFont val="方正书宋_GBK"/>
        <x:family val="2"/>
      </x:rPr>
      <x:t>四</x:t>
    </x:r>
    <x:r>
      <x:rPr>
        <x:b/>
        <x:vertAlign val="baseline"/>
        <x:sz val="11"/>
        <x:color rgb="FF000000"/>
        <x:rFont val="Nimbus Roman No9 L"/>
        <x:family val="2"/>
      </x:rPr>
      <x:t>)</x:t>
    </x:r>
    <x:r>
      <x:rPr>
        <x:b/>
        <x:vertAlign val="baseline"/>
        <x:sz val="11"/>
        <x:color rgb="FF000000"/>
        <x:rFont val="方正书宋_GBK"/>
        <x:family val="2"/>
      </x:rPr>
      <x:t>放射治疗</x:t>
    </x:r>
  </x:si>
  <x:si>
    <x:t>除特定说明的项目外，均按治疗计划、模拟定位、治疗、模具等项分别计价</x:t>
  </x:si>
  <x:si>
    <x:r>
      <x:rPr>
        <x:b/>
        <x:vertAlign val="baseline"/>
        <x:sz val="11"/>
        <x:color rgb="FF000000"/>
        <x:rFont val="Nimbus Roman No9 L"/>
        <x:family val="2"/>
      </x:rPr>
      <x:t>1</x:t>
    </x:r>
    <x:r>
      <x:rPr>
        <x:b/>
        <x:vertAlign val="baseline"/>
        <x:sz val="11"/>
        <x:color rgb="FF000000"/>
        <x:rFont val="方正书宋_GBK"/>
        <x:family val="2"/>
      </x:rPr>
      <x:t>．放射治疗计划及剂量计算</x:t>
    </x:r>
  </x:si>
  <x:si>
    <x:r>
      <x:rPr>
        <x:vertAlign val="baseline"/>
        <x:sz val="11"/>
        <x:color rgb="FF000000"/>
        <x:rFont val="宋体"/>
        <x:family val="2"/>
      </x:rPr>
      <x:t>人工制定治疗计划</x:t>
    </x:r>
    <x:r>
      <x:rPr>
        <x:vertAlign val="baseline"/>
        <x:sz val="11"/>
        <x:color rgb="FF000000"/>
        <x:rFont val="Nimbus Roman No9 L"/>
        <x:family val="2"/>
      </x:rPr>
      <x:t>(</x:t>
    </x:r>
    <x:r>
      <x:rPr>
        <x:vertAlign val="baseline"/>
        <x:sz val="11"/>
        <x:color rgb="FF000000"/>
        <x:rFont val="宋体"/>
        <x:family val="2"/>
      </x:rPr>
      <x:t>简单)</x:t>
    </x:r>
  </x:si>
  <x:si>
    <x:t>含剂量计算</x:t>
  </x:si>
  <x:si>
    <x:t>002401000010000-240100001a</x:t>
  </x:si>
  <x:si>
    <x:t>240100001a</x:t>
  </x:si>
  <x:si>
    <x:r>
      <x:rPr>
        <x:vertAlign val="baseline"/>
        <x:sz val="11"/>
        <x:color rgb="FF000000"/>
        <x:rFont val="宋体"/>
        <x:family val="2"/>
      </x:rPr>
      <x:t>人工制定治疗计划</x:t>
    </x:r>
    <x:r>
      <x:rPr>
        <x:vertAlign val="baseline"/>
        <x:sz val="11"/>
        <x:color rgb="FF000000"/>
        <x:rFont val="Nimbus Roman No9 L"/>
        <x:family val="2"/>
      </x:rPr>
      <x:t>(</x:t>
    </x:r>
    <x:r>
      <x:rPr>
        <x:vertAlign val="baseline"/>
        <x:sz val="11"/>
        <x:color rgb="FF000000"/>
        <x:rFont val="宋体"/>
        <x:family val="2"/>
      </x:rPr>
      <x:t>简单)</x:t>
    </x:r>
  </x:si>
  <x:si>
    <x:t>疗程</x:t>
  </x:si>
  <x:si>
    <x:t>002401000010000-240100001b</x:t>
  </x:si>
  <x:si>
    <x:t>240100001b</x:t>
  </x:si>
  <x:si>
    <x:r>
      <x:rPr>
        <x:vertAlign val="baseline"/>
        <x:sz val="11"/>
        <x:color rgb="FF000000"/>
        <x:rFont val="宋体"/>
        <x:family val="2"/>
      </x:rPr>
      <x:t>人工制定治疗计划疗程中修改计划</x:t>
    </x:r>
    <x:r>
      <x:rPr>
        <x:vertAlign val="baseline"/>
        <x:sz val="11"/>
        <x:color rgb="FF000000"/>
        <x:rFont val="Nimbus Roman No9 L"/>
        <x:family val="2"/>
      </x:rPr>
      <x:t>(</x:t>
    </x:r>
    <x:r>
      <x:rPr>
        <x:vertAlign val="baseline"/>
        <x:sz val="11"/>
        <x:color rgb="FF000000"/>
        <x:rFont val="宋体"/>
        <x:family val="2"/>
      </x:rPr>
      <x:t>简单</x:t>
    </x:r>
    <x:r>
      <x:rPr>
        <x:vertAlign val="baseline"/>
        <x:sz val="11"/>
        <x:color rgb="FF000000"/>
        <x:rFont val="Nimbus Roman No9 L"/>
        <x:family val="2"/>
      </x:rPr>
      <x:t>)</x:t>
    </x:r>
    <x:r>
      <x:rPr>
        <x:vertAlign val="baseline"/>
        <x:sz val="11"/>
        <x:color rgb="FF000000"/>
        <x:rFont val="宋体"/>
        <x:family val="2"/>
      </x:rPr>
      <x:t>加收</x:t>
    </x:r>
  </x:si>
  <x:si>
    <x:r>
      <x:rPr>
        <x:vertAlign val="baseline"/>
        <x:sz val="11"/>
        <x:color rgb="FF000000"/>
        <x:rFont val="宋体"/>
        <x:family val="2"/>
      </x:rPr>
      <x:t>人工制定治疗计划</x:t>
    </x:r>
    <x:r>
      <x:rPr>
        <x:vertAlign val="baseline"/>
        <x:sz val="11"/>
        <x:color rgb="FF000000"/>
        <x:rFont val="Nimbus Roman No9 L"/>
        <x:family val="2"/>
      </x:rPr>
      <x:t>(</x:t>
    </x:r>
    <x:r>
      <x:rPr>
        <x:vertAlign val="baseline"/>
        <x:sz val="11"/>
        <x:color rgb="FF000000"/>
        <x:rFont val="宋体"/>
        <x:family val="2"/>
      </x:rPr>
      <x:t>复杂</x:t>
    </x:r>
    <x:r>
      <x:rPr>
        <x:vertAlign val="baseline"/>
        <x:sz val="11"/>
        <x:color rgb="FF000000"/>
        <x:rFont val="Nimbus Roman No9 L"/>
        <x:family val="2"/>
      </x:rPr>
      <x:t>)</x:t>
    </x:r>
  </x:si>
  <x:si>
    <x:t>含治疗计划与剂量计算</x:t>
  </x:si>
  <x:si>
    <x:t>002401000020000-240100002a</x:t>
  </x:si>
  <x:si>
    <x:t>240100002a</x:t>
  </x:si>
  <x:si>
    <x:r>
      <x:rPr>
        <x:vertAlign val="baseline"/>
        <x:sz val="11"/>
        <x:color rgb="FF000000"/>
        <x:rFont val="宋体"/>
        <x:family val="2"/>
      </x:rPr>
      <x:t>人工制定治疗计划</x:t>
    </x:r>
    <x:r>
      <x:rPr>
        <x:vertAlign val="baseline"/>
        <x:sz val="11"/>
        <x:color rgb="FF000000"/>
        <x:rFont val="Nimbus Roman No9 L"/>
        <x:family val="2"/>
      </x:rPr>
      <x:t>(</x:t>
    </x:r>
    <x:r>
      <x:rPr>
        <x:vertAlign val="baseline"/>
        <x:sz val="11"/>
        <x:color rgb="FF000000"/>
        <x:rFont val="宋体"/>
        <x:family val="2"/>
      </x:rPr>
      <x:t>复杂</x:t>
    </x:r>
    <x:r>
      <x:rPr>
        <x:vertAlign val="baseline"/>
        <x:sz val="11"/>
        <x:color rgb="FF000000"/>
        <x:rFont val="Nimbus Roman No9 L"/>
        <x:family val="2"/>
      </x:rPr>
      <x:t>)</x:t>
    </x:r>
  </x:si>
  <x:si>
    <x:t>002401000020000-240100002b</x:t>
  </x:si>
  <x:si>
    <x:t>240100002b</x:t>
  </x:si>
  <x:si>
    <x:r>
      <x:rPr>
        <x:vertAlign val="baseline"/>
        <x:sz val="11"/>
        <x:color rgb="FF000000"/>
        <x:rFont val="宋体"/>
        <x:family val="2"/>
      </x:rPr>
      <x:t>人工制定治疗计划疗程中修改计划</x:t>
    </x:r>
    <x:r>
      <x:rPr>
        <x:vertAlign val="baseline"/>
        <x:sz val="11"/>
        <x:color rgb="FF000000"/>
        <x:rFont val="Nimbus Roman No9 L"/>
        <x:family val="2"/>
      </x:rPr>
      <x:t>(</x:t>
    </x:r>
    <x:r>
      <x:rPr>
        <x:vertAlign val="baseline"/>
        <x:sz val="11"/>
        <x:color rgb="FF000000"/>
        <x:rFont val="宋体"/>
        <x:family val="2"/>
      </x:rPr>
      <x:t>复杂</x:t>
    </x:r>
    <x:r>
      <x:rPr>
        <x:vertAlign val="baseline"/>
        <x:sz val="11"/>
        <x:color rgb="FF000000"/>
        <x:rFont val="Nimbus Roman No9 L"/>
        <x:family val="2"/>
      </x:rPr>
      <x:t>)</x:t>
    </x:r>
    <x:r>
      <x:rPr>
        <x:vertAlign val="baseline"/>
        <x:sz val="11"/>
        <x:color rgb="FF000000"/>
        <x:rFont val="宋体"/>
        <x:family val="2"/>
      </x:rPr>
      <x:t>加收</x:t>
    </x:r>
  </x:si>
  <x:si>
    <x:r>
      <x:rPr>
        <x:vertAlign val="baseline"/>
        <x:sz val="11"/>
        <x:color rgb="FF000000"/>
        <x:rFont val="宋体"/>
        <x:family val="2"/>
      </x:rPr>
      <x:t>计算机治疗计划系统</x:t>
    </x:r>
    <x:r>
      <x:rPr>
        <x:vertAlign val="baseline"/>
        <x:sz val="11"/>
        <x:color rgb="FF000000"/>
        <x:rFont val="Nimbus Roman No9 L"/>
        <x:family val="2"/>
      </x:rPr>
      <x:t>(TPS)</x:t>
    </x:r>
  </x:si>
  <x:si>
    <x:r>
      <x:rPr>
        <x:vertAlign val="baseline"/>
        <x:sz val="11"/>
        <x:color rgb="FF000000"/>
        <x:rFont val="宋体"/>
        <x:family val="2"/>
      </x:rPr>
      <x:t>指二维</x:t>
    </x:r>
    <x:r>
      <x:rPr>
        <x:vertAlign val="baseline"/>
        <x:sz val="11"/>
        <x:color rgb="FF000000"/>
        <x:rFont val="Nimbus Roman No9 L"/>
        <x:family val="2"/>
      </x:rPr>
      <x:t>TPS</x:t>
    </x:r>
  </x:si>
  <x:si>
    <x:t>002401000030000-240100003a</x:t>
  </x:si>
  <x:si>
    <x:t>240100003a</x:t>
  </x:si>
  <x:si>
    <x:r>
      <x:rPr>
        <x:vertAlign val="baseline"/>
        <x:sz val="11"/>
        <x:color rgb="FF000000"/>
        <x:rFont val="宋体"/>
        <x:family val="2"/>
      </x:rPr>
      <x:t>计算机治疗计划系统</x:t>
    </x:r>
    <x:r>
      <x:rPr>
        <x:vertAlign val="baseline"/>
        <x:sz val="11"/>
        <x:color rgb="FF000000"/>
        <x:rFont val="Nimbus Roman No9 L"/>
        <x:family val="2"/>
      </x:rPr>
      <x:t>(TPS)</x:t>
    </x:r>
  </x:si>
  <x:si>
    <x:t>002401000030000-240100003b</x:t>
  </x:si>
  <x:si>
    <x:t>240100003b</x:t>
  </x:si>
  <x:si>
    <x:r>
      <x:rPr>
        <x:vertAlign val="baseline"/>
        <x:sz val="11"/>
        <x:color rgb="FF000000"/>
        <x:rFont val="宋体"/>
        <x:family val="2"/>
      </x:rPr>
      <x:t>计算机治疗计划系统疗程中修改计划</x:t>
    </x:r>
    <x:r>
      <x:rPr>
        <x:vertAlign val="baseline"/>
        <x:sz val="11"/>
        <x:color rgb="FF000000"/>
        <x:rFont val="Nimbus Roman No9 L"/>
        <x:family val="2"/>
      </x:rPr>
      <x:t>(TPS)</x:t>
    </x:r>
    <x:r>
      <x:rPr>
        <x:vertAlign val="baseline"/>
        <x:sz val="11"/>
        <x:color rgb="FF000000"/>
        <x:rFont val="宋体"/>
        <x:family val="2"/>
      </x:rPr>
      <x:t>加收</x:t>
    </x:r>
  </x:si>
  <x:si>
    <x:t>特定计算机治疗计划系统</x:t>
  </x:si>
  <x:si>
    <x:r>
      <x:rPr>
        <x:vertAlign val="baseline"/>
        <x:sz val="11"/>
        <x:color rgb="FF000000"/>
        <x:rFont val="宋体"/>
        <x:family val="2"/>
      </x:rPr>
      <x:t>指加速器适型、伽马刀、</x:t>
    </x:r>
    <x:r>
      <x:rPr>
        <x:vertAlign val="baseline"/>
        <x:sz val="11"/>
        <x:color rgb="FF000000"/>
        <x:rFont val="Nimbus Roman No9 L"/>
        <x:family val="2"/>
      </x:rPr>
      <x:t>X</x:t>
    </x:r>
    <x:r>
      <x:rPr>
        <x:vertAlign val="baseline"/>
        <x:sz val="11"/>
        <x:color rgb="FF000000"/>
        <x:rFont val="宋体"/>
        <x:family val="2"/>
      </x:rPr>
      <x:t>刀之</x:t>
    </x:r>
    <x:r>
      <x:rPr>
        <x:vertAlign val="baseline"/>
        <x:sz val="11"/>
        <x:color rgb="FF000000"/>
        <x:rFont val="Nimbus Roman No9 L"/>
        <x:family val="2"/>
      </x:rPr>
      <x:t>TPS</x:t>
    </x:r>
    <x:r>
      <x:rPr>
        <x:vertAlign val="baseline"/>
        <x:sz val="11"/>
        <x:color rgb="FF000000"/>
        <x:rFont val="宋体"/>
        <x:family val="2"/>
      </x:rPr>
      <x:t>、逆向调强</x:t>
    </x:r>
    <x:r>
      <x:rPr>
        <x:vertAlign val="baseline"/>
        <x:sz val="11"/>
        <x:color rgb="FF000000"/>
        <x:rFont val="Nimbus Roman No9 L"/>
        <x:family val="2"/>
      </x:rPr>
      <x:t>TPS</x:t>
    </x:r>
    <x:r>
      <x:rPr>
        <x:vertAlign val="baseline"/>
        <x:sz val="11"/>
        <x:color rgb="FF000000"/>
        <x:rFont val="宋体"/>
        <x:family val="2"/>
      </x:rPr>
      <x:t>及优化</x:t>
    </x:r>
  </x:si>
  <x:si>
    <x:t>002401000040000-240100004a</x:t>
  </x:si>
  <x:si>
    <x:t>240100004a</x:t>
  </x:si>
  <x:si>
    <x:t>002401000040000-240100004b</x:t>
  </x:si>
  <x:si>
    <x:t>240100004b</x:t>
  </x:si>
  <x:si>
    <x:t>特定计算机治疗计划系统疗程中修改计划加收</x:t>
  </x:si>
  <x:si>
    <x:t>002401000050000-240100005</x:t>
  </x:si>
  <x:si>
    <x:t>放射治疗的适时监控</x:t>
  </x:si>
  <x:si>
    <x:t>002401000050000-240100006</x:t>
  </x:si>
  <x:si>
    <x:t>剂量验证</x:t>
  </x:si>
  <x:si>
    <x:t>每个疗程只验证一次</x:t>
  </x:si>
  <x:si>
    <x:r>
      <x:rPr>
        <x:b/>
        <x:vertAlign val="baseline"/>
        <x:sz val="11"/>
        <x:color rgb="FF000000"/>
        <x:rFont val="Nimbus Roman No9 L"/>
        <x:family val="2"/>
      </x:rPr>
      <x:t>2</x:t>
    </x:r>
    <x:r>
      <x:rPr>
        <x:b/>
        <x:vertAlign val="baseline"/>
        <x:sz val="11"/>
        <x:color rgb="FF000000"/>
        <x:rFont val="方正书宋_GBK"/>
        <x:family val="2"/>
      </x:rPr>
      <x:t>．模拟定位</x:t>
    </x:r>
  </x:si>
  <x:si>
    <x:t>含拍片</x:t>
  </x:si>
  <x:si>
    <x:t>简易定位</x:t>
  </x:si>
  <x:si>
    <x:r>
      <x:rPr>
        <x:vertAlign val="baseline"/>
        <x:sz val="11"/>
        <x:color rgb="FF000000"/>
        <x:rFont val="宋体"/>
        <x:family val="2"/>
      </x:rPr>
      <x:t>指使用非专用定位机之定位；</x:t>
    </x:r>
    <x:r>
      <x:rPr>
        <x:vertAlign val="baseline"/>
        <x:sz val="11"/>
        <x:color rgb="FF000000"/>
        <x:rFont val="Nimbus Roman No9 L"/>
        <x:family val="2"/>
      </x:rPr>
      <x:t>X</x:t>
    </x:r>
    <x:r>
      <x:rPr>
        <x:vertAlign val="baseline"/>
        <x:sz val="11"/>
        <x:color rgb="FF000000"/>
        <x:rFont val="宋体"/>
        <x:family val="2"/>
      </x:rPr>
      <x:t>线机、</x:t>
    </x:r>
    <x:r>
      <x:rPr>
        <x:vertAlign val="baseline"/>
        <x:sz val="11"/>
        <x:color rgb="FF000000"/>
        <x:rFont val="Nimbus Roman No9 L"/>
        <x:family val="2"/>
      </x:rPr>
      <x:t>B</x:t>
    </x:r>
    <x:r>
      <x:rPr>
        <x:vertAlign val="baseline"/>
        <x:sz val="11"/>
        <x:color rgb="FF000000"/>
        <x:rFont val="宋体"/>
        <x:family val="2"/>
      </x:rPr>
      <x:t>超、</x:t>
    </x:r>
    <x:r>
      <x:rPr>
        <x:vertAlign val="baseline"/>
        <x:sz val="11"/>
        <x:color rgb="FF000000"/>
        <x:rFont val="Nimbus Roman No9 L"/>
        <x:family val="2"/>
      </x:rPr>
      <x:t>CT</x:t>
    </x:r>
    <x:r>
      <x:rPr>
        <x:vertAlign val="baseline"/>
        <x:sz val="11"/>
        <x:color rgb="FF000000"/>
        <x:rFont val="宋体"/>
        <x:family val="2"/>
      </x:rPr>
      <x:t>机</x:t>
    </x:r>
  </x:si>
  <x:si>
    <x:t>002402000010100-240200001a</x:t>
  </x:si>
  <x:si>
    <x:t>240200001a</x:t>
  </x:si>
  <x:si>
    <x:r>
      <x:rPr>
        <x:vertAlign val="baseline"/>
        <x:sz val="11"/>
        <x:color rgb="FF000000"/>
        <x:rFont val="Nimbus Roman No9 L"/>
        <x:family val="2"/>
      </x:rPr>
      <x:t>X</x:t>
    </x:r>
    <x:r>
      <x:rPr>
        <x:vertAlign val="baseline"/>
        <x:sz val="11"/>
        <x:color rgb="FF000000"/>
        <x:rFont val="宋体"/>
        <x:family val="2"/>
      </x:rPr>
      <x:t>线机简易定位</x:t>
    </x:r>
  </x:si>
  <x:si>
    <x:t>002402000010200-240200001b</x:t>
  </x:si>
  <x:si>
    <x:t>240200001b</x:t>
  </x:si>
  <x:si>
    <x:r>
      <x:rPr>
        <x:vertAlign val="baseline"/>
        <x:sz val="11"/>
        <x:color rgb="FF000000"/>
        <x:rFont val="Nimbus Roman No9 L"/>
        <x:family val="2"/>
      </x:rPr>
      <x:t>B</x:t>
    </x:r>
    <x:r>
      <x:rPr>
        <x:vertAlign val="baseline"/>
        <x:sz val="11"/>
        <x:color rgb="FF000000"/>
        <x:rFont val="宋体"/>
        <x:family val="2"/>
      </x:rPr>
      <x:t>超简易定位</x:t>
    </x:r>
  </x:si>
  <x:si>
    <x:t>002402000010300-240200001c</x:t>
  </x:si>
  <x:si>
    <x:t>240200001c</x:t>
  </x:si>
  <x:si>
    <x:r>
      <x:rPr>
        <x:vertAlign val="baseline"/>
        <x:sz val="11"/>
        <x:color rgb="FF000000"/>
        <x:rFont val="Nimbus Roman No9 L"/>
        <x:family val="2"/>
      </x:rPr>
      <x:t>CT</x:t>
    </x:r>
    <x:r>
      <x:rPr>
        <x:vertAlign val="baseline"/>
        <x:sz val="11"/>
        <x:color rgb="FF000000"/>
        <x:rFont val="宋体"/>
        <x:family val="2"/>
      </x:rPr>
      <x:t>简易定位</x:t>
    </x:r>
  </x:si>
  <x:si>
    <x:t>002402000010000-240200001d</x:t>
  </x:si>
  <x:si>
    <x:t>240200001d</x:t>
  </x:si>
  <x:si>
    <x:t>简易定位疗程中修改定位加收</x:t>
  </x:si>
  <x:si>
    <x:t>002402000010000-240200001e</x:t>
  </x:si>
  <x:si>
    <x:t>240200001e</x:t>
  </x:si>
  <x:si>
    <x:t>简易定位疗程中定位验证加收</x:t>
  </x:si>
  <x:si>
    <x:r>
      <x:rPr>
        <x:vertAlign val="baseline"/>
        <x:sz val="11"/>
        <x:color rgb="FF000000"/>
        <x:rFont val="宋体"/>
        <x:family val="2"/>
      </x:rPr>
      <x:t>专用</x:t>
    </x:r>
    <x:r>
      <x:rPr>
        <x:vertAlign val="baseline"/>
        <x:sz val="11"/>
        <x:color rgb="FF000000"/>
        <x:rFont val="Nimbus Roman No9 L"/>
        <x:family val="2"/>
      </x:rPr>
      <x:t>X</x:t>
    </x:r>
    <x:r>
      <x:rPr>
        <x:vertAlign val="baseline"/>
        <x:sz val="11"/>
        <x:color rgb="FF000000"/>
        <x:rFont val="宋体"/>
        <x:family val="2"/>
      </x:rPr>
      <x:t>线机模拟定位</x:t>
    </x:r>
  </x:si>
  <x:si>
    <x:t>002402000020000-240200002a</x:t>
  </x:si>
  <x:si>
    <x:t>240200002a</x:t>
  </x:si>
  <x:si>
    <x:r>
      <x:rPr>
        <x:vertAlign val="baseline"/>
        <x:sz val="11"/>
        <x:color rgb="FF000000"/>
        <x:rFont val="宋体"/>
        <x:family val="2"/>
      </x:rPr>
      <x:t>专用</x:t>
    </x:r>
    <x:r>
      <x:rPr>
        <x:vertAlign val="baseline"/>
        <x:sz val="11"/>
        <x:color rgb="FF000000"/>
        <x:rFont val="Nimbus Roman No9 L"/>
        <x:family val="2"/>
      </x:rPr>
      <x:t>X</x:t>
    </x:r>
    <x:r>
      <x:rPr>
        <x:vertAlign val="baseline"/>
        <x:sz val="11"/>
        <x:color rgb="FF000000"/>
        <x:rFont val="宋体"/>
        <x:family val="2"/>
      </x:rPr>
      <x:t>线机模拟定位</x:t>
    </x:r>
  </x:si>
  <x:si>
    <x:t>002402000020000-240200002b</x:t>
  </x:si>
  <x:si>
    <x:t>240200002b</x:t>
  </x:si>
  <x:si>
    <x:r>
      <x:rPr>
        <x:vertAlign val="baseline"/>
        <x:sz val="11"/>
        <x:color rgb="FF000000"/>
        <x:rFont val="宋体"/>
        <x:family val="2"/>
      </x:rPr>
      <x:t>专用</x:t>
    </x:r>
    <x:r>
      <x:rPr>
        <x:vertAlign val="baseline"/>
        <x:sz val="11"/>
        <x:color rgb="FF000000"/>
        <x:rFont val="Nimbus Roman No9 L"/>
        <x:family val="2"/>
      </x:rPr>
      <x:t>X</x:t>
    </x:r>
    <x:r>
      <x:rPr>
        <x:vertAlign val="baseline"/>
        <x:sz val="11"/>
        <x:color rgb="FF000000"/>
        <x:rFont val="宋体"/>
        <x:family val="2"/>
      </x:rPr>
      <x:t>线机模拟定位疗程中修改定位加收</x:t>
    </x:r>
  </x:si>
  <x:si>
    <x:t>002402000020000-240200002c</x:t>
  </x:si>
  <x:si>
    <x:t>240200002c</x:t>
  </x:si>
  <x:si>
    <x:r>
      <x:rPr>
        <x:vertAlign val="baseline"/>
        <x:sz val="11"/>
        <x:color rgb="FF000000"/>
        <x:rFont val="宋体"/>
        <x:family val="2"/>
      </x:rPr>
      <x:t>专用</x:t>
    </x:r>
    <x:r>
      <x:rPr>
        <x:vertAlign val="baseline"/>
        <x:sz val="11"/>
        <x:color rgb="FF000000"/>
        <x:rFont val="Nimbus Roman No9 L"/>
        <x:family val="2"/>
      </x:rPr>
      <x:t>X</x:t>
    </x:r>
    <x:r>
      <x:rPr>
        <x:vertAlign val="baseline"/>
        <x:sz val="11"/>
        <x:color rgb="FF000000"/>
        <x:rFont val="宋体"/>
        <x:family val="2"/>
      </x:rPr>
      <x:t>线机模拟定位疗程中定位验证加收</x:t>
    </x:r>
  </x:si>
  <x:si>
    <x:r>
      <x:rPr>
        <x:vertAlign val="baseline"/>
        <x:sz val="11"/>
        <x:color rgb="FF000000"/>
        <x:rFont val="宋体"/>
        <x:family val="2"/>
      </x:rPr>
      <x:t>专用</x:t>
    </x:r>
    <x:r>
      <x:rPr>
        <x:vertAlign val="baseline"/>
        <x:sz val="11"/>
        <x:color rgb="FF000000"/>
        <x:rFont val="Nimbus Roman No9 L"/>
        <x:family val="2"/>
      </x:rPr>
      <x:t>X</x:t>
    </x:r>
    <x:r>
      <x:rPr>
        <x:vertAlign val="baseline"/>
        <x:sz val="11"/>
        <x:color rgb="FF000000"/>
        <x:rFont val="宋体"/>
        <x:family val="2"/>
      </x:rPr>
      <x:t>线机复杂模拟定位</x:t>
    </x:r>
  </x:si>
  <x:si>
    <x:r>
      <x:rPr>
        <x:vertAlign val="baseline"/>
        <x:sz val="11"/>
        <x:color rgb="FF000000"/>
        <x:rFont val="宋体"/>
        <x:family val="2"/>
      </x:rPr>
      <x:t>指非共面</x:t>
    </x:r>
    <x:r>
      <x:rPr>
        <x:vertAlign val="baseline"/>
        <x:sz val="11"/>
        <x:color rgb="FF000000"/>
        <x:rFont val="Nimbus Roman No9 L"/>
        <x:family val="2"/>
      </x:rPr>
      <x:t>4</x:t>
    </x:r>
    <x:r>
      <x:rPr>
        <x:vertAlign val="baseline"/>
        <x:sz val="11"/>
        <x:color rgb="FF000000"/>
        <x:rFont val="宋体"/>
        <x:family val="2"/>
      </x:rPr>
      <x:t>野以上之定位、包括</x:t>
    </x:r>
    <x:r>
      <x:rPr>
        <x:vertAlign val="baseline"/>
        <x:sz val="11"/>
        <x:color rgb="FF000000"/>
        <x:rFont val="Nimbus Roman No9 L"/>
        <x:family val="2"/>
      </x:rPr>
      <x:t>CT</x:t>
    </x:r>
    <x:r>
      <x:rPr>
        <x:vertAlign val="baseline"/>
        <x:sz val="11"/>
        <x:color rgb="FF000000"/>
        <x:rFont val="宋体"/>
        <x:family val="2"/>
      </x:rPr>
      <x:t>机等模拟定位</x:t>
    </x:r>
  </x:si>
  <x:si>
    <x:t>002402000030000-240200003a</x:t>
  </x:si>
  <x:si>
    <x:t>240200003a</x:t>
  </x:si>
  <x:si>
    <x:r>
      <x:rPr>
        <x:vertAlign val="baseline"/>
        <x:sz val="11"/>
        <x:color rgb="FF000000"/>
        <x:rFont val="宋体"/>
        <x:family val="2"/>
      </x:rPr>
      <x:t>专用</x:t>
    </x:r>
    <x:r>
      <x:rPr>
        <x:vertAlign val="baseline"/>
        <x:sz val="11"/>
        <x:color rgb="FF000000"/>
        <x:rFont val="Nimbus Roman No9 L"/>
        <x:family val="2"/>
      </x:rPr>
      <x:t>X</x:t>
    </x:r>
    <x:r>
      <x:rPr>
        <x:vertAlign val="baseline"/>
        <x:sz val="11"/>
        <x:color rgb="FF000000"/>
        <x:rFont val="宋体"/>
        <x:family val="2"/>
      </x:rPr>
      <x:t>线机复杂模拟定位</x:t>
    </x:r>
  </x:si>
  <x:si>
    <x:r>
      <x:rPr>
        <x:vertAlign val="baseline"/>
        <x:sz val="11"/>
        <x:color rgb="FF000000"/>
        <x:rFont val="宋体"/>
        <x:family val="2"/>
      </x:rPr>
      <x:t>指非共面</x:t>
    </x:r>
    <x:r>
      <x:rPr>
        <x:vertAlign val="baseline"/>
        <x:sz val="11"/>
        <x:color rgb="FF000000"/>
        <x:rFont val="Nimbus Roman No9 L"/>
        <x:family val="2"/>
      </x:rPr>
      <x:t>4</x:t>
    </x:r>
    <x:r>
      <x:rPr>
        <x:vertAlign val="baseline"/>
        <x:sz val="11"/>
        <x:color rgb="FF000000"/>
        <x:rFont val="宋体"/>
        <x:family val="2"/>
      </x:rPr>
      <x:t>野以上之定位</x:t>
    </x:r>
  </x:si>
  <x:si>
    <x:t>002402000030100-240200003b</x:t>
  </x:si>
  <x:si>
    <x:t>240200003b</x:t>
  </x:si>
  <x:si>
    <x:r>
      <x:rPr>
        <x:vertAlign val="baseline"/>
        <x:sz val="11"/>
        <x:color rgb="FF000000"/>
        <x:rFont val="Nimbus Roman No9 L"/>
        <x:family val="2"/>
      </x:rPr>
      <x:t>CT</x:t>
    </x:r>
    <x:r>
      <x:rPr>
        <x:vertAlign val="baseline"/>
        <x:sz val="11"/>
        <x:color rgb="FF000000"/>
        <x:rFont val="宋体"/>
        <x:family val="2"/>
      </x:rPr>
      <x:t>机复杂模拟定位</x:t>
    </x:r>
  </x:si>
  <x:si>
    <x:t>002402000030100-240200003c</x:t>
  </x:si>
  <x:si>
    <x:t>240200003c</x:t>
  </x:si>
  <x:si>
    <x:t>复杂模拟定位疗程中修改定位加收</x:t>
  </x:si>
  <x:si>
    <x:t>002402000030100-240200003d</x:t>
  </x:si>
  <x:si>
    <x:t>240200003d</x:t>
  </x:si>
  <x:si>
    <x:t>复杂模拟定位疗程中定位验证加收</x:t>
  </x:si>
  <x:si>
    <x:r>
      <x:rPr>
        <x:b/>
        <x:vertAlign val="baseline"/>
        <x:sz val="11"/>
        <x:color rgb="FF000000"/>
        <x:rFont val="Nimbus Roman No9 L"/>
        <x:family val="2"/>
      </x:rPr>
      <x:t>3</x:t>
    </x:r>
    <x:r>
      <x:rPr>
        <x:b/>
        <x:vertAlign val="baseline"/>
        <x:sz val="11"/>
        <x:color rgb="FF000000"/>
        <x:rFont val="方正书宋_GBK"/>
        <x:family val="2"/>
      </x:rPr>
      <x:t>．外照射治疗</x:t>
    </x:r>
  </x:si>
  <x:si>
    <x:t>002403000010000-240300001</x:t>
  </x:si>
  <x:si>
    <x:r>
      <x:rPr>
        <x:vertAlign val="baseline"/>
        <x:sz val="11"/>
        <x:color rgb="FF000000"/>
        <x:rFont val="宋体"/>
        <x:family val="2"/>
      </x:rPr>
      <x:t>深部</x:t>
    </x:r>
    <x:r>
      <x:rPr>
        <x:vertAlign val="baseline"/>
        <x:sz val="11"/>
        <x:color rgb="FF000000"/>
        <x:rFont val="Nimbus Roman No9 L"/>
        <x:family val="2"/>
      </x:rPr>
      <x:t>X</x:t>
    </x:r>
    <x:r>
      <x:rPr>
        <x:vertAlign val="baseline"/>
        <x:sz val="11"/>
        <x:color rgb="FF000000"/>
        <x:rFont val="宋体"/>
        <x:family val="2"/>
      </x:rPr>
      <x:t>线照射</x:t>
    </x:r>
  </x:si>
  <x:si>
    <x:t>每照射野</x:t>
  </x:si>
  <x:si>
    <x:t>002403000020000-240300002</x:t>
  </x:si>
  <x:si>
    <x:r>
      <x:rPr>
        <x:vertAlign val="superscript"/>
        <x:sz val="11"/>
        <x:color rgb="FF000000"/>
        <x:rFont val="Nimbus Roman No9 L"/>
        <x:family val="2"/>
      </x:rPr>
      <x:t>60</x:t>
    </x:r>
    <x:r>
      <x:rPr>
        <x:vertAlign val="superscript"/>
        <x:sz val="11"/>
        <x:color rgb="FF000000"/>
        <x:rFont val="宋体"/>
        <x:family val="2"/>
      </x:rPr>
      <x:t>钴外照射</x:t>
    </x:r>
    <x:r>
      <x:rPr>
        <x:vertAlign val="superscript"/>
        <x:sz val="11"/>
        <x:color rgb="FF000000"/>
        <x:rFont val="Nimbus Roman No9 L"/>
        <x:family val="2"/>
      </x:rPr>
      <x:t>(</x:t>
    </x:r>
    <x:r>
      <x:rPr>
        <x:vertAlign val="superscript"/>
        <x:sz val="11"/>
        <x:color rgb="FF000000"/>
        <x:rFont val="宋体"/>
        <x:family val="2"/>
      </x:rPr>
      <x:t>固定照射</x:t>
    </x:r>
    <x:r>
      <x:rPr>
        <x:vertAlign val="superscript"/>
        <x:sz val="11"/>
        <x:color rgb="FF000000"/>
        <x:rFont val="Nimbus Roman No9 L"/>
        <x:family val="2"/>
      </x:rPr>
      <x:t>)</x:t>
    </x:r>
  </x:si>
  <x:si>
    <x:t>002403000030000-240300003</x:t>
  </x:si>
  <x:si>
    <x:r>
      <x:rPr>
        <x:vertAlign val="superscript"/>
        <x:sz val="11"/>
        <x:color rgb="FF000000"/>
        <x:rFont val="Nimbus Roman No9 L"/>
        <x:family val="2"/>
      </x:rPr>
      <x:t>60</x:t>
    </x:r>
    <x:r>
      <x:rPr>
        <x:vertAlign val="superscript"/>
        <x:sz val="11"/>
        <x:color rgb="FF000000"/>
        <x:rFont val="宋体"/>
        <x:family val="2"/>
      </x:rPr>
      <x:t>钴外照射</x:t>
    </x:r>
    <x:r>
      <x:rPr>
        <x:vertAlign val="superscript"/>
        <x:sz val="11"/>
        <x:color rgb="FF000000"/>
        <x:rFont val="Nimbus Roman No9 L"/>
        <x:family val="2"/>
      </x:rPr>
      <x:t>(</x:t>
    </x:r>
    <x:r>
      <x:rPr>
        <x:vertAlign val="superscript"/>
        <x:sz val="11"/>
        <x:color rgb="FF000000"/>
        <x:rFont val="宋体"/>
        <x:family val="2"/>
      </x:rPr>
      <x:t>特殊照射</x:t>
    </x:r>
    <x:r>
      <x:rPr>
        <x:vertAlign val="superscript"/>
        <x:sz val="11"/>
        <x:color rgb="FF000000"/>
        <x:rFont val="Nimbus Roman No9 L"/>
        <x:family val="2"/>
      </x:rPr>
      <x:t>)</x:t>
    </x:r>
  </x:si>
  <x:si>
    <x:t>指旋转、弧形、楔形滤板等方法</x:t>
  </x:si>
  <x:si>
    <x:t>002403000040000-240300004</x:t>
  </x:si>
  <x:si>
    <x:r>
      <x:rPr>
        <x:vertAlign val="baseline"/>
        <x:sz val="11"/>
        <x:color rgb="FF000000"/>
        <x:rFont val="宋体"/>
        <x:family val="2"/>
      </x:rPr>
      <x:t>直线加速器放疗</x:t>
    </x:r>
    <x:r>
      <x:rPr>
        <x:vertAlign val="baseline"/>
        <x:sz val="11"/>
        <x:color rgb="FF000000"/>
        <x:rFont val="Nimbus Roman No9 L"/>
        <x:family val="2"/>
      </x:rPr>
      <x:t>(</x:t>
    </x:r>
    <x:r>
      <x:rPr>
        <x:vertAlign val="baseline"/>
        <x:sz val="11"/>
        <x:color rgb="FF000000"/>
        <x:rFont val="宋体"/>
        <x:family val="2"/>
      </x:rPr>
      <x:t>固定照射</x:t>
    </x:r>
    <x:r>
      <x:rPr>
        <x:vertAlign val="baseline"/>
        <x:sz val="11"/>
        <x:color rgb="FF000000"/>
        <x:rFont val="Nimbus Roman No9 L"/>
        <x:family val="2"/>
      </x:rPr>
      <x:t>)</x:t>
    </x:r>
  </x:si>
  <x:si>
    <x:t>002403000050000-240300005</x:t>
  </x:si>
  <x:si>
    <x:r>
      <x:rPr>
        <x:vertAlign val="baseline"/>
        <x:sz val="11"/>
        <x:color rgb="FF000000"/>
        <x:rFont val="宋体"/>
        <x:family val="2"/>
      </x:rPr>
      <x:t>直线加速器放疗</x:t>
    </x:r>
    <x:r>
      <x:rPr>
        <x:vertAlign val="baseline"/>
        <x:sz val="11"/>
        <x:color rgb="FF000000"/>
        <x:rFont val="Nimbus Roman No9 L"/>
        <x:family val="2"/>
      </x:rPr>
      <x:t>(</x:t>
    </x:r>
    <x:r>
      <x:rPr>
        <x:vertAlign val="baseline"/>
        <x:sz val="11"/>
        <x:color rgb="FF000000"/>
        <x:rFont val="宋体"/>
        <x:family val="2"/>
      </x:rPr>
      <x:t>特殊照射</x:t>
    </x:r>
    <x:r>
      <x:rPr>
        <x:vertAlign val="baseline"/>
        <x:sz val="11"/>
        <x:color rgb="FF000000"/>
        <x:rFont val="Nimbus Roman No9 L"/>
        <x:family val="2"/>
      </x:rPr>
      <x:t>)</x:t>
    </x:r>
  </x:si>
  <x:si>
    <x:t>指旋转、门控、弧形、楔形滤板等方法</x:t>
  </x:si>
  <x:si>
    <x:t>002403000060000-240300006</x:t>
  </x:si>
  <x:si>
    <x:t>直线加速器适型治疗</x:t>
  </x:si>
  <x:si>
    <x:r>
      <x:rPr>
        <x:vertAlign val="baseline"/>
        <x:sz val="11"/>
        <x:color rgb="FF000000"/>
        <x:rFont val="宋体"/>
        <x:family val="2"/>
      </x:rPr>
      <x:t>指非共面</x:t>
    </x:r>
    <x:r>
      <x:rPr>
        <x:vertAlign val="baseline"/>
        <x:sz val="11"/>
        <x:color rgb="FF000000"/>
        <x:rFont val="Nimbus Roman No9 L"/>
        <x:family val="2"/>
      </x:rPr>
      <x:t>4</x:t>
    </x:r>
    <x:r>
      <x:rPr>
        <x:vertAlign val="baseline"/>
        <x:sz val="11"/>
        <x:color rgb="FF000000"/>
        <x:rFont val="宋体"/>
        <x:family val="2"/>
      </x:rPr>
      <x:t>野以上之放疗</x:t>
    </x:r>
  </x:si>
  <x:si>
    <x:t>002403000070000-240300007</x:t>
  </x:si>
  <x:si>
    <x:r>
      <x:rPr>
        <x:vertAlign val="baseline"/>
        <x:sz val="11"/>
        <x:color rgb="FF000000"/>
        <x:rFont val="Nimbus Roman No9 L"/>
        <x:family val="2"/>
      </x:rPr>
      <x:t>X</x:t>
    </x:r>
    <x:r>
      <x:rPr>
        <x:vertAlign val="baseline"/>
        <x:sz val="11"/>
        <x:color rgb="FF000000"/>
        <x:rFont val="宋体"/>
        <x:family val="2"/>
      </x:rPr>
      <x:t>刀治疗</x:t>
    </x:r>
  </x:si>
  <x:si>
    <x:t>次指一个疗程</x:t>
  </x:si>
  <x:si>
    <x:t>伽玛刀治疗</x:t>
  </x:si>
  <x:si>
    <x:t>指颅内良性、恶性肿瘤和血管疾病的治疗</x:t>
  </x:si>
  <x:si>
    <x:r>
      <x:rPr>
        <x:vertAlign val="baseline"/>
        <x:sz val="11"/>
        <x:color rgb="FF000000"/>
        <x:rFont val="宋体"/>
        <x:family val="2"/>
      </x:rPr>
      <x:t>未获得国家卫生部规划配置许可的，医疗机构不得收费。每增加一次治疗计划加收</x:t>
    </x:r>
    <x:r>
      <x:rPr>
        <x:vertAlign val="baseline"/>
        <x:sz val="11"/>
        <x:color rgb="FF000000"/>
        <x:rFont val="Nimbus Roman No9 L"/>
        <x:family val="2"/>
      </x:rPr>
      <x:t>1500</x:t>
    </x:r>
    <x:r>
      <x:rPr>
        <x:vertAlign val="baseline"/>
        <x:sz val="11"/>
        <x:color rgb="FF000000"/>
        <x:rFont val="宋体"/>
        <x:family val="2"/>
      </x:rPr>
      <x:t>元</x:t>
    </x:r>
  </x:si>
  <x:si>
    <x:t>002403000080000-240300008a</x:t>
  </x:si>
  <x:si>
    <x:t>240300008a</x:t>
  </x:si>
  <x:si>
    <x:t>002403000080000-240300008b</x:t>
  </x:si>
  <x:si>
    <x:t>240300008b</x:t>
  </x:si>
  <x:si>
    <x:t>伽玛刀治疗每增加一次治疗计划加收</x:t>
  </x:si>
  <x:si>
    <x:t>002403000090000-240300009</x:t>
  </x:si>
  <x:si>
    <x:t>不规则野大面积照射</x:t>
  </x:si>
  <x:si>
    <x:t>002403000100000-240300010</x:t>
  </x:si>
  <x:si>
    <x:t>半身照射</x:t>
  </x:si>
  <x:si>
    <x:t>002403000110000-240300011</x:t>
  </x:si>
  <x:si>
    <x:r>
      <x:rPr>
        <x:vertAlign val="baseline"/>
        <x:sz val="11"/>
        <x:color rgb="FF000000"/>
        <x:rFont val="宋体"/>
        <x:family val="2"/>
      </x:rPr>
      <x:t>全身</x:t>
    </x:r>
    <x:r>
      <x:rPr>
        <x:vertAlign val="superscript"/>
        <x:sz val="11"/>
        <x:color rgb="FF000000"/>
        <x:rFont val="Nimbus Roman No9 L"/>
        <x:family val="2"/>
      </x:rPr>
      <x:t>60</x:t>
    </x:r>
    <x:r>
      <x:rPr>
        <x:vertAlign val="baseline"/>
        <x:sz val="11"/>
        <x:color rgb="FF000000"/>
        <x:rFont val="宋体"/>
        <x:family val="2"/>
      </x:rPr>
      <x:t>钴照射</x:t>
    </x:r>
  </x:si>
  <x:si>
    <x:t>002403000120000-240300012</x:t>
  </x:si>
  <x:si>
    <x:r>
      <x:rPr>
        <x:vertAlign val="baseline"/>
        <x:sz val="11"/>
        <x:color rgb="FF000000"/>
        <x:rFont val="宋体"/>
        <x:family val="2"/>
      </x:rPr>
      <x:t>全身</x:t>
    </x:r>
    <x:r>
      <x:rPr>
        <x:vertAlign val="baseline"/>
        <x:sz val="11"/>
        <x:color rgb="FF000000"/>
        <x:rFont val="Nimbus Roman No9 L"/>
        <x:family val="2"/>
      </x:rPr>
      <x:t>X</x:t>
    </x:r>
    <x:r>
      <x:rPr>
        <x:vertAlign val="baseline"/>
        <x:sz val="11"/>
        <x:color rgb="FF000000"/>
        <x:rFont val="宋体"/>
        <x:family val="2"/>
      </x:rPr>
      <x:t>线照射</x:t>
    </x:r>
  </x:si>
  <x:si>
    <x:t>指用于骨髓移植</x:t>
  </x:si>
  <x:si>
    <x:t>002403000130000-240300013</x:t>
  </x:si>
  <x:si>
    <x:t>全身电子线照射</x:t>
  </x:si>
  <x:si>
    <x:t>指用于皮肤恶性淋巴瘤治疗</x:t>
  </x:si>
  <x:si>
    <x:t>002403000140000-240300014</x:t>
  </x:si>
  <x:si>
    <x:t>术中放疗</x:t>
  </x:si>
  <x:si>
    <x:t>002403000140000-240300014a</x:t>
  </x:si>
  <x:si>
    <x:t>240300014a</x:t>
  </x:si>
  <x:si>
    <x:t>移动光子束立体定向术中放疗</x:t>
  </x:si>
  <x:si>
    <x:t>002403000150000-240300015</x:t>
  </x:si>
  <x:si>
    <x:r>
      <x:rPr>
        <x:vertAlign val="baseline"/>
        <x:sz val="11"/>
        <x:color rgb="FF000000"/>
        <x:rFont val="宋体"/>
        <x:family val="2"/>
      </x:rPr>
      <x:t>适型调强放射治疗</x:t>
    </x:r>
    <x:r>
      <x:rPr>
        <x:vertAlign val="baseline"/>
        <x:sz val="11"/>
        <x:color rgb="FF000000"/>
        <x:rFont val="Nimbus Roman No9 L"/>
        <x:family val="2"/>
      </x:rPr>
      <x:t>(IMRT)</x:t>
    </x:r>
  </x:si>
  <x:si>
    <x:r>
      <x:rPr>
        <x:b/>
        <x:vertAlign val="baseline"/>
        <x:sz val="11"/>
        <x:color rgb="FF000000"/>
        <x:rFont val="Nimbus Roman No9 L"/>
        <x:family val="2"/>
      </x:rPr>
      <x:t>4</x:t>
    </x:r>
    <x:r>
      <x:rPr>
        <x:b/>
        <x:vertAlign val="baseline"/>
        <x:sz val="11"/>
        <x:color rgb="FF000000"/>
        <x:rFont val="方正书宋_GBK"/>
        <x:family val="2"/>
      </x:rPr>
      <x:t>．后装治疗</x:t>
    </x:r>
  </x:si>
  <x:si>
    <x:t>不含手术、麻醉</x:t>
  </x:si>
  <x:si>
    <x:t>核素</x:t>
  </x:si>
  <x:si>
    <x:t>002404000010000-240400001</x:t>
  </x:si>
  <x:si>
    <x:t>浅表部位后装治疗</x:t>
  </x:si>
  <x:si>
    <x:t>002404000020000-240400002</x:t>
  </x:si>
  <x:si>
    <x:t>腔内后装放疗</x:t>
  </x:si>
  <x:si>
    <x:t>002404000030000-240400003</x:t>
  </x:si>
  <x:si>
    <x:t>组织间插植放疗</x:t>
  </x:si>
  <x:si>
    <x:t>002404000040000-240400004</x:t>
  </x:si>
  <x:si>
    <x:t>手术置管放疗</x:t>
  </x:si>
  <x:si>
    <x:t>002404000050000-240400005</x:t>
  </x:si>
  <x:si>
    <x:t>皮肤贴敷后装放疗</x:t>
  </x:si>
  <x:si>
    <x:t>002404000070000-240400006</x:t>
  </x:si>
  <x:si>
    <x:r>
      <x:rPr>
        <x:vertAlign val="baseline"/>
        <x:sz val="11"/>
        <x:color rgb="FF000000"/>
        <x:rFont val="宋体"/>
        <x:family val="2"/>
      </x:rPr>
      <x:t>快中子后装治疗</x:t>
    </x:r>
    <x:r>
      <x:rPr>
        <x:vertAlign val="baseline"/>
        <x:sz val="11"/>
        <x:color rgb="FF000000"/>
        <x:rFont val="Nimbus Roman No9 L"/>
        <x:family val="2"/>
      </x:rPr>
      <x:t>(</x:t>
    </x:r>
    <x:r>
      <x:rPr>
        <x:vertAlign val="baseline"/>
        <x:sz val="11"/>
        <x:color rgb="FF000000"/>
        <x:rFont val="宋体"/>
        <x:family val="2"/>
      </x:rPr>
      <x:t>中子刀</x:t>
    </x:r>
    <x:r>
      <x:rPr>
        <x:vertAlign val="baseline"/>
        <x:sz val="11"/>
        <x:color rgb="FF000000"/>
        <x:rFont val="Nimbus Roman No9 L"/>
        <x:family val="2"/>
      </x:rPr>
      <x:t>)</x:t>
    </x:r>
  </x:si>
  <x:si>
    <x:r>
      <x:rPr>
        <x:b/>
        <x:vertAlign val="baseline"/>
        <x:sz val="11"/>
        <x:color rgb="FF000000"/>
        <x:rFont val="Nimbus Roman No9 L"/>
        <x:family val="2"/>
      </x:rPr>
      <x:t>5</x:t>
    </x:r>
    <x:r>
      <x:rPr>
        <x:b/>
        <x:vertAlign val="baseline"/>
        <x:sz val="11"/>
        <x:color rgb="FF000000"/>
        <x:rFont val="方正书宋_GBK"/>
        <x:family val="2"/>
      </x:rPr>
      <x:t>．模具设计及制作</x:t>
    </x:r>
  </x:si>
  <x:si>
    <x:r>
      <x:rPr>
        <x:vertAlign val="baseline"/>
        <x:sz val="11"/>
        <x:color rgb="FF000000"/>
        <x:rFont val="宋体"/>
        <x:family val="2"/>
      </x:rPr>
      <x:t>指斗蓬野、倒</x:t>
    </x:r>
    <x:r>
      <x:rPr>
        <x:vertAlign val="baseline"/>
        <x:sz val="11"/>
        <x:color rgb="FF000000"/>
        <x:rFont val="Nimbus Roman No9 L"/>
        <x:family val="2"/>
      </x:rPr>
      <x:t>Y</x:t>
    </x:r>
    <x:r>
      <x:rPr>
        <x:vertAlign val="baseline"/>
        <x:sz val="11"/>
        <x:color rgb="FF000000"/>
        <x:rFont val="宋体"/>
        <x:family val="2"/>
      </x:rPr>
      <x:t>野</x:t>
    </x:r>
  </x:si>
  <x:si>
    <x:t>合金模具设计及制作</x:t>
  </x:si>
  <x:si>
    <x:t>002405000010000-240500001a</x:t>
  </x:si>
  <x:si>
    <x:t>240500001a</x:t>
  </x:si>
  <x:si>
    <x:t>002405000010100-240500001b</x:t>
  </x:si>
  <x:si>
    <x:t>240500001b</x:t>
  </x:si>
  <x:si>
    <x:t>电子束合金模具设计及制作</x:t>
  </x:si>
  <x:si>
    <x:t>002405000010200-240500001c</x:t>
  </x:si>
  <x:si>
    <x:t>240500001c</x:t>
  </x:si>
  <x:si>
    <x:t>适型合金模具设计及制作</x:t>
  </x:si>
  <x:si>
    <x:t>002405000020000-240500002</x:t>
  </x:si>
  <x:si>
    <x:t>填充模具设计及制作</x:t>
  </x:si>
  <x:si>
    <x:t>002405000030000-240500003</x:t>
  </x:si>
  <x:si>
    <x:t>补偿物设计及制作</x:t>
  </x:si>
  <x:si>
    <x:t>002405000040000-240500004</x:t>
  </x:si>
  <x:si>
    <x:t>面模设计及制作</x:t>
  </x:si>
  <x:si>
    <x:t>体架</x:t>
  </x:si>
  <x:si>
    <x:t>002405000050000-240500005a</x:t>
  </x:si>
  <x:si>
    <x:t>240500005a</x:t>
  </x:si>
  <x:si>
    <x:t>体架设计及制作</x:t>
  </x:si>
  <x:si>
    <x:t>002405000050100-240500005b</x:t>
  </x:si>
  <x:si>
    <x:t>240500005b</x:t>
  </x:si>
  <x:si>
    <x:t>头架设计及制作</x:t>
  </x:si>
  <x:si>
    <x:r>
      <x:rPr>
        <x:b/>
        <x:vertAlign val="baseline"/>
        <x:sz val="11"/>
        <x:color rgb="FF000000"/>
        <x:rFont val="Nimbus Roman No9 L"/>
        <x:family val="2"/>
      </x:rPr>
      <x:t>6</x:t>
    </x:r>
    <x:r>
      <x:rPr>
        <x:b/>
        <x:vertAlign val="baseline"/>
        <x:sz val="11"/>
        <x:color rgb="FF000000"/>
        <x:rFont val="宋体"/>
        <x:family val="2"/>
      </x:rPr>
      <x:t>．其他</x:t>
    </x:r>
  </x:si>
  <x:si>
    <x:t>002407000020000-240600001</x:t>
  </x:si>
  <x:si>
    <x:t>高强度超声聚焦刀治疗</x:t>
  </x:si>
  <x:si>
    <x:t>指各种实体性肿瘤治疗</x:t>
  </x:si>
  <x:si>
    <x:t>002407000030000-240600002</x:t>
  </x:si>
  <x:si>
    <x:t>体表肿瘤电化学治疗</x:t>
  </x:si>
  <x:si>
    <x:t>002407000030000-240600003</x:t>
  </x:si>
  <x:si>
    <x:t>微波聚束全身热疗</x:t>
  </x:si>
  <x:si>
    <x:t>含一次性测温探头</x:t>
  </x:si>
  <x:si>
    <x:t>002407000030000-240600004</x:t>
  </x:si>
  <x:si>
    <x:t>红外线全身热疗</x:t>
  </x:si>
  <x:si>
    <x:t>针对恶性肿瘤患者</x:t>
  </x:si>
  <x:si>
    <x:t>002407000030000-240600005</x:t>
  </x:si>
  <x:si>
    <x:t>高强度精确聚焦超声热消融肿瘤治疗</x:t>
  </x:si>
  <x:si>
    <x:t>麻醉、药品</x:t>
  </x:si>
  <x:si>
    <x:r>
      <x:rPr>
        <x:b/>
        <x:vertAlign val="baseline"/>
        <x:sz val="11"/>
        <x:color rgb="FF000000"/>
        <x:rFont val="Nimbus Roman No9 L"/>
        <x:family val="2"/>
      </x:rPr>
      <x:t>(</x:t>
    </x:r>
    <x:r>
      <x:rPr>
        <x:b/>
        <x:vertAlign val="baseline"/>
        <x:sz val="11"/>
        <x:color rgb="FF000000"/>
        <x:rFont val="方正书宋_GBK"/>
        <x:family val="2"/>
      </x:rPr>
      <x:t>五</x:t>
    </x:r>
    <x:r>
      <x:rPr>
        <x:b/>
        <x:vertAlign val="baseline"/>
        <x:sz val="11"/>
        <x:color rgb="FF000000"/>
        <x:rFont val="Nimbus Roman No9 L"/>
        <x:family val="2"/>
      </x:rPr>
      <x:t>)</x:t>
    </x:r>
    <x:r>
      <x:rPr>
        <x:b/>
        <x:vertAlign val="baseline"/>
        <x:sz val="11"/>
        <x:color rgb="FF000000"/>
        <x:rFont val="方正书宋_GBK"/>
        <x:family val="2"/>
      </x:rPr>
      <x:t>检验</x:t>
    </x:r>
  </x:si>
  <x:si>
    <x:t>采血费、采血器</x:t>
  </x:si>
  <x:si>
    <x:r>
      <x:rPr>
        <x:b/>
        <x:vertAlign val="baseline"/>
        <x:sz val="11"/>
        <x:color rgb="FF000000"/>
        <x:rFont val="Nimbus Roman No9 L"/>
        <x:family val="2"/>
      </x:rPr>
      <x:t>1</x:t>
    </x:r>
    <x:r>
      <x:rPr>
        <x:b/>
        <x:vertAlign val="baseline"/>
        <x:sz val="11"/>
        <x:color rgb="FF000000"/>
        <x:rFont val="方正书宋_GBK"/>
        <x:family val="2"/>
      </x:rPr>
      <x:t>．临床检验</x:t>
    </x:r>
  </x:si>
  <x:si>
    <x:t>血液一般检查</x:t>
  </x:si>
  <x:si>
    <x:t>H</x:t>
  </x:si>
  <x:si>
    <x:t>002501010030000-250101001</x:t>
  </x:si>
  <x:si>
    <x:r>
      <x:rPr>
        <x:vertAlign val="baseline"/>
        <x:sz val="11"/>
        <x:color rgb="FF000000"/>
        <x:rFont val="宋体"/>
        <x:family val="2"/>
      </x:rPr>
      <x:t>红细胞比积测定</x:t>
    </x:r>
    <x:r>
      <x:rPr>
        <x:vertAlign val="baseline"/>
        <x:sz val="11"/>
        <x:color rgb="FF000000"/>
        <x:rFont val="Nimbus Roman No9 L"/>
        <x:family val="2"/>
      </x:rPr>
      <x:t>(HCT)</x:t>
    </x:r>
  </x:si>
  <x:si>
    <x:t>项</x:t>
  </x:si>
  <x:si>
    <x:t>002501010040000-250101002</x:t>
  </x:si>
  <x:si>
    <x:t>红细胞参数平均值测定</x:t>
  </x:si>
  <x:si>
    <x:r>
      <x:rPr>
        <x:vertAlign val="baseline"/>
        <x:sz val="11"/>
        <x:color rgb="FF000000"/>
        <x:rFont val="宋体"/>
        <x:family val="2"/>
      </x:rPr>
      <x:t>含平均红细胞体积</x:t>
    </x:r>
    <x:r>
      <x:rPr>
        <x:vertAlign val="baseline"/>
        <x:sz val="11"/>
        <x:color rgb="FF000000"/>
        <x:rFont val="Nimbus Roman No9 L"/>
        <x:family val="2"/>
      </x:rPr>
      <x:t>(MCV)</x:t>
    </x:r>
    <x:r>
      <x:rPr>
        <x:vertAlign val="baseline"/>
        <x:sz val="11"/>
        <x:color rgb="FF000000"/>
        <x:rFont val="宋体"/>
        <x:family val="2"/>
      </x:rPr>
      <x:t>、平均红细胞血红蛋白量</x:t>
    </x:r>
    <x:r>
      <x:rPr>
        <x:vertAlign val="baseline"/>
        <x:sz val="11"/>
        <x:color rgb="FF000000"/>
        <x:rFont val="Nimbus Roman No9 L"/>
        <x:family val="2"/>
      </x:rPr>
      <x:t>(MCH)</x:t>
    </x:r>
    <x:r>
      <x:rPr>
        <x:vertAlign val="baseline"/>
        <x:sz val="11"/>
        <x:color rgb="FF000000"/>
        <x:rFont val="宋体"/>
        <x:family val="2"/>
      </x:rPr>
      <x:t>、平均红细胞血红蛋白浓度</x:t>
    </x:r>
    <x:r>
      <x:rPr>
        <x:vertAlign val="baseline"/>
        <x:sz val="11"/>
        <x:color rgb="FF000000"/>
        <x:rFont val="Nimbus Roman No9 L"/>
        <x:family val="2"/>
      </x:rPr>
      <x:t>(MCHC)</x:t>
    </x:r>
  </x:si>
  <x:si>
    <x:r>
      <x:rPr>
        <x:vertAlign val="baseline"/>
        <x:sz val="11"/>
        <x:color rgb="FF000000"/>
        <x:rFont val="宋体"/>
        <x:family val="2"/>
      </x:rPr>
      <x:t>网织红细胞计数</x:t>
    </x:r>
    <x:r>
      <x:rPr>
        <x:vertAlign val="baseline"/>
        <x:sz val="11"/>
        <x:color rgb="FF000000"/>
        <x:rFont val="Nimbus Roman No9 L"/>
        <x:family val="2"/>
      </x:rPr>
      <x:t>(Ret)</x:t>
    </x:r>
  </x:si>
  <x:si>
    <x:t>002501010050000-250101003a</x:t>
  </x:si>
  <x:si>
    <x:t>250101003a</x:t>
  </x:si>
  <x:si>
    <x:r>
      <x:rPr>
        <x:vertAlign val="baseline"/>
        <x:sz val="11"/>
        <x:color rgb="FF000000"/>
        <x:rFont val="宋体"/>
        <x:family val="2"/>
      </x:rPr>
      <x:t>网织红细胞计数</x:t>
    </x:r>
    <x:r>
      <x:rPr>
        <x:vertAlign val="baseline"/>
        <x:sz val="11"/>
        <x:color rgb="FF000000"/>
        <x:rFont val="Nimbus Roman No9 L"/>
        <x:family val="2"/>
      </x:rPr>
      <x:t>(Ret)</x:t>
    </x:r>
  </x:si>
  <x:si>
    <x:t>002501010050300-250101003b</x:t>
  </x:si>
  <x:si>
    <x:t>250101003b</x:t>
  </x:si>
  <x:si>
    <x:r>
      <x:rPr>
        <x:vertAlign val="baseline"/>
        <x:sz val="11"/>
        <x:color rgb="FF000000"/>
        <x:rFont val="宋体"/>
        <x:family val="2"/>
      </x:rPr>
      <x:t>网织红细胞计数</x:t>
    </x:r>
    <x:r>
      <x:rPr>
        <x:vertAlign val="baseline"/>
        <x:sz val="11"/>
        <x:color rgb="FF000000"/>
        <x:rFont val="Nimbus Roman No9 L"/>
        <x:family val="2"/>
      </x:rPr>
      <x:t>(Ret</x:t>
    </x:r>
    <x:r>
      <x:rPr>
        <x:vertAlign val="baseline"/>
        <x:sz val="11"/>
        <x:color rgb="FF000000"/>
        <x:rFont val="宋体"/>
        <x:family val="2"/>
      </x:rPr>
      <x:t>）</x:t>
    </x:r>
    <x:r>
      <x:rPr>
        <x:vertAlign val="baseline"/>
        <x:sz val="11"/>
        <x:color rgb="FF000000"/>
        <x:rFont val="Nimbus Roman No9 L"/>
        <x:family val="2"/>
      </x:rPr>
      <x:t>(</x:t>
    </x:r>
    <x:r>
      <x:rPr>
        <x:vertAlign val="baseline"/>
        <x:sz val="11"/>
        <x:color rgb="FF000000"/>
        <x:rFont val="宋体"/>
        <x:family val="2"/>
      </x:rPr>
      <x:t>流式细胞仪法</x:t>
    </x:r>
    <x:r>
      <x:rPr>
        <x:vertAlign val="baseline"/>
        <x:sz val="11"/>
        <x:color rgb="FF000000"/>
        <x:rFont val="Nimbus Roman No9 L"/>
        <x:family val="2"/>
      </x:rPr>
      <x:t>)</x:t>
    </x:r>
  </x:si>
  <x:si>
    <x:t>002501010060000-250101004</x:t>
  </x:si>
  <x:si>
    <x:t>嗜碱性点彩红细胞计数</x:t>
  </x:si>
  <x:si>
    <x:t>002501010070000-250101005</x:t>
  </x:si>
  <x:si>
    <x:t>异常红细胞形态检查</x:t>
  </x:si>
  <x:si>
    <x:t>002501010080000-250101006</x:t>
  </x:si>
  <x:si>
    <x:r>
      <x:rPr>
        <x:vertAlign val="baseline"/>
        <x:sz val="11"/>
        <x:color rgb="FF000000"/>
        <x:rFont val="宋体"/>
        <x:family val="2"/>
      </x:rPr>
      <x:t>红细胞沉降率测定</x:t>
    </x:r>
    <x:r>
      <x:rPr>
        <x:vertAlign val="baseline"/>
        <x:sz val="11"/>
        <x:color rgb="FF000000"/>
        <x:rFont val="Nimbus Roman No9 L"/>
        <x:family val="2"/>
      </x:rPr>
      <x:t>(ESR)</x:t>
    </x:r>
  </x:si>
  <x:si>
    <x:t>嗜酸性粒细胞直接计数</x:t>
  </x:si>
  <x:si>
    <x:t>002501010110000-250101007a</x:t>
  </x:si>
  <x:si>
    <x:t>250101007a</x:t>
  </x:si>
  <x:si>
    <x:t>002501010110000-250101007b</x:t>
  </x:si>
  <x:si>
    <x:t>250101007b</x:t>
  </x:si>
  <x:si>
    <x:t>嗜碱性粒细胞直接计数</x:t>
  </x:si>
  <x:si>
    <x:t>002501010110200-250101007c</x:t>
  </x:si>
  <x:si>
    <x:t>250101007c</x:t>
  </x:si>
  <x:si>
    <x:t>淋巴细胞直接计数</x:t>
  </x:si>
  <x:si>
    <x:t>002501010110300-250101007d</x:t>
  </x:si>
  <x:si>
    <x:t>250101007d</x:t>
  </x:si>
  <x:si>
    <x:t>单核细胞直接计数</x:t>
  </x:si>
  <x:si>
    <x:t>002501010120000-250101008</x:t>
  </x:si>
  <x:si>
    <x:t>异常白细胞形态检查</x:t>
  </x:si>
  <x:si>
    <x:t>002501010130000-250101009</x:t>
  </x:si>
  <x:si>
    <x:t>浓缩血恶性组织细胞检查</x:t>
  </x:si>
  <x:si>
    <x:t>002501010140000-250101010</x:t>
  </x:si>
  <x:si>
    <x:t>血小板计数</x:t>
  </x:si>
  <x:si>
    <x:t>血细胞分析</x:t>
  </x:si>
  <x:si>
    <x:t>002501010150300-250101011a</x:t>
  </x:si>
  <x:si>
    <x:t>250101011a</x:t>
  </x:si>
  <x:si>
    <x:t>血细胞分析全血细胞计数</x:t>
  </x:si>
  <x:si>
    <x:t>002501010150100-250101011b</x:t>
  </x:si>
  <x:si>
    <x:t>250101011b</x:t>
  </x:si>
  <x:si>
    <x:t>全血细胞计数＋三分类</x:t>
  </x:si>
  <x:si>
    <x:t>002501010150200-250101011c</x:t>
  </x:si>
  <x:si>
    <x:t>250101011c</x:t>
  </x:si>
  <x:si>
    <x:t>全血细胞计数＋五分类</x:t>
  </x:si>
  <x:si>
    <x:t>002501010170000-250101012</x:t>
  </x:si>
  <x:si>
    <x:t>出血时间测定</x:t>
  </x:si>
  <x:si>
    <x:t>指仪器法测定</x:t>
  </x:si>
  <x:si>
    <x:t>002501010190000-250101013</x:t>
  </x:si>
  <x:si>
    <x:r>
      <x:rPr>
        <x:vertAlign val="baseline"/>
        <x:sz val="11"/>
        <x:color rgb="FF000000"/>
        <x:rFont val="宋体"/>
        <x:family val="2"/>
      </x:rPr>
      <x:t>红斑狼疮细胞检查</x:t>
    </x:r>
    <x:r>
      <x:rPr>
        <x:vertAlign val="baseline"/>
        <x:sz val="11"/>
        <x:color rgb="FF000000"/>
        <x:rFont val="Nimbus Roman No9 L"/>
        <x:family val="2"/>
      </x:rPr>
      <x:t>(LEC)</x:t>
    </x:r>
  </x:si>
  <x:si>
    <x:t>002501010200000-250101014</x:t>
  </x:si>
  <x:si>
    <x:t>血浆渗量试验</x:t>
  </x:si>
  <x:si>
    <x:t>002501010210000-250101015</x:t>
  </x:si>
  <x:si>
    <x:t>有核红细胞计数</x:t>
  </x:si>
  <x:si>
    <x:t>002501010220000-250101016</x:t>
  </x:si>
  <x:si>
    <x:t>异常血小板形态检查</x:t>
  </x:si>
  <x:si>
    <x:t>尿液一般检查</x:t>
  </x:si>
  <x:si>
    <x:t>002501020040000-250102001</x:t>
  </x:si>
  <x:si>
    <x:t>渗透压检查</x:t>
  </x:si>
  <x:si>
    <x:t>指各种体液渗透压检查</x:t>
  </x:si>
  <x:si>
    <x:t>002501020060000-250102002</x:t>
  </x:si>
  <x:si>
    <x:t>尿蛋白定量</x:t>
  </x:si>
  <x:si>
    <x:t>002501020070000-250102003</x:t>
  </x:si>
  <x:si>
    <x:r>
      <x:rPr>
        <x:vertAlign val="baseline"/>
        <x:sz val="11"/>
        <x:color rgb="FF000000"/>
        <x:rFont val="宋体"/>
        <x:family val="2"/>
      </x:rPr>
      <x:t>尿本</x:t>
    </x:r>
    <x:r>
      <x:rPr>
        <x:vertAlign val="baseline"/>
        <x:sz val="11"/>
        <x:color rgb="FF000000"/>
        <x:rFont val="Nimbus Roman No9 L"/>
        <x:family val="2"/>
      </x:rPr>
      <x:t>-</x:t>
    </x:r>
    <x:r>
      <x:rPr>
        <x:vertAlign val="baseline"/>
        <x:sz val="11"/>
        <x:color rgb="FF000000"/>
        <x:rFont val="宋体"/>
        <x:family val="2"/>
      </x:rPr>
      <x:t>周氏蛋白定性检查</x:t>
    </x:r>
  </x:si>
  <x:si>
    <x:t>002501020080000-250102004</x:t>
  </x:si>
  <x:si>
    <x:t>尿肌红蛋白定性检查</x:t>
  </x:si>
  <x:si>
    <x:t>002501020090000-250102005</x:t>
  </x:si>
  <x:si>
    <x:t>尿血红蛋白定性检查</x:t>
  </x:si>
  <x:si>
    <x:t>002501020110000-250102006</x:t>
  </x:si>
  <x:si>
    <x:t>尿糖定量测定</x:t>
  </x:si>
  <x:si>
    <x:t>尿三胆检查</x:t>
  </x:si>
  <x:si>
    <x:t>002501020130000-250102007a</x:t>
  </x:si>
  <x:si>
    <x:t>250102007a</x:t>
  </x:si>
  <x:si>
    <x:t>002501020130100-250102007b</x:t>
  </x:si>
  <x:si>
    <x:t>250102007b</x:t>
  </x:si>
  <x:si>
    <x:t>尿二胆检查</x:t>
  </x:si>
  <x:si>
    <x:t>002501020140000-250102008</x:t>
  </x:si>
  <x:si>
    <x:t>尿含铁血黄素定性试验</x:t>
  </x:si>
  <x:si>
    <x:t>002501020150000-250102009</x:t>
  </x:si>
  <x:si>
    <x:t>尿三氯化铁试验</x:t>
  </x:si>
  <x:si>
    <x:t>002501020160000-250102010</x:t>
  </x:si>
  <x:si>
    <x:t>尿乳糜定性检查</x:t>
  </x:si>
  <x:si>
    <x:t>002501020170000-250102011</x:t>
  </x:si>
  <x:si>
    <x:t>尿卟啉定性试验</x:t>
  </x:si>
  <x:si>
    <x:t>002501020180000-250102012</x:t>
  </x:si>
  <x:si>
    <x:t>尿黑色素测定</x:t>
  </x:si>
  <x:si>
    <x:t>002501020190000-250102013</x:t>
  </x:si>
  <x:si>
    <x:t>尿浓缩稀释试验</x:t>
  </x:si>
  <x:si>
    <x:t>002501020200000-250102014</x:t>
  </x:si>
  <x:si>
    <x:r>
      <x:rPr>
        <x:vertAlign val="baseline"/>
        <x:sz val="11"/>
        <x:color rgb="FF000000"/>
        <x:rFont val="宋体"/>
        <x:family val="2"/>
      </x:rPr>
      <x:t>尿酚红排泄试验</x:t>
    </x:r>
    <x:r>
      <x:rPr>
        <x:vertAlign val="baseline"/>
        <x:sz val="11"/>
        <x:color rgb="FF000000"/>
        <x:rFont val="Nimbus Roman No9 L"/>
        <x:family val="2"/>
      </x:rPr>
      <x:t>(PSP)</x:t>
    </x:r>
  </x:si>
  <x:si>
    <x:t>002501020210000-250102015</x:t>
  </x:si>
  <x:si>
    <x:t>尿妊娠试验</x:t>
  </x:si>
  <x:si>
    <x:t>002501020220000-250102016</x:t>
  </x:si>
  <x:si>
    <x:r>
      <x:rPr>
        <x:vertAlign val="baseline"/>
        <x:sz val="11"/>
        <x:color rgb="FF000000"/>
        <x:rFont val="宋体"/>
        <x:family val="2"/>
      </x:rPr>
      <x:t>卵泡刺激素</x:t>
    </x:r>
    <x:r>
      <x:rPr>
        <x:vertAlign val="baseline"/>
        <x:sz val="11"/>
        <x:color rgb="FF000000"/>
        <x:rFont val="Nimbus Roman No9 L"/>
        <x:family val="2"/>
      </x:rPr>
      <x:t>(LH)</x:t>
    </x:r>
    <x:r>
      <x:rPr>
        <x:vertAlign val="baseline"/>
        <x:sz val="11"/>
        <x:color rgb="FF000000"/>
        <x:rFont val="宋体"/>
        <x:family val="2"/>
      </x:rPr>
      <x:t>排卵预测</x:t>
    </x:r>
  </x:si>
  <x:si>
    <x:t>002501020230000-250102017</x:t>
  </x:si>
  <x:si>
    <x:t>尿沉渣镜检</x:t>
  </x:si>
  <x:si>
    <x:t>002501020240000-250102018</x:t>
  </x:si>
  <x:si>
    <x:t>尿沉渣定量</x:t>
  </x:si>
  <x:si>
    <x:t>002501020250000-250102019</x:t>
  </x:si>
  <x:si>
    <x:r>
      <x:rPr>
        <x:vertAlign val="baseline"/>
        <x:sz val="11"/>
        <x:color rgb="FF000000"/>
        <x:rFont val="宋体"/>
        <x:family val="2"/>
      </x:rPr>
      <x:t>尿液爱迪氏计数</x:t>
    </x:r>
    <x:r>
      <x:rPr>
        <x:vertAlign val="baseline"/>
        <x:sz val="11"/>
        <x:color rgb="FF000000"/>
        <x:rFont val="Nimbus Roman No9 L"/>
        <x:family val="2"/>
      </x:rPr>
      <x:t>(Addis)</x:t>
    </x:r>
  </x:si>
  <x:si>
    <x:t>002501020260000-250102020</x:t>
  </x:si>
  <x:si>
    <x:t>尿三杯试验</x:t>
  </x:si>
  <x:si>
    <x:t>002501020270000-250102021</x:t>
  </x:si>
  <x:si>
    <x:t>一小时尿沉渣计数</x:t>
  </x:si>
  <x:si>
    <x:t>002501020280000-250102022</x:t>
  </x:si>
  <x:si>
    <x:t>一小时尿细胞排泄率</x:t>
  </x:si>
  <x:si>
    <x:t>002501020290000-250102023</x:t>
  </x:si>
  <x:si>
    <x:t>尿沉渣白细胞分类</x:t>
  </x:si>
  <x:si>
    <x:t>002501020310000-250102024</x:t>
  </x:si>
  <x:si>
    <x:t>尿中病毒感染细胞检查</x:t>
  </x:si>
  <x:si>
    <x:t>002501020320000-250102025</x:t>
  </x:si>
  <x:si>
    <x:t>尿中包涵体检查</x:t>
  </x:si>
  <x:si>
    <x:t>002501020340000-250102026</x:t>
  </x:si>
  <x:si>
    <x:t>尿红细胞位相</x:t>
  </x:si>
  <x:si>
    <x:t>002501020350000-250102027</x:t>
  </x:si>
  <x:si>
    <x:t>尿液分析</x:t>
  </x:si>
  <x:si>
    <x:t>652501020390000-250102028</x:t>
  </x:si>
  <x:si>
    <x:t>尿碘测定</x:t>
  </x:si>
  <x:si>
    <x:t>652503010250000-250102029</x:t>
  </x:si>
  <x:si>
    <x:r>
      <x:rPr>
        <x:vertAlign val="baseline"/>
        <x:sz val="11"/>
        <x:color rgb="FF000000"/>
        <x:rFont val="宋体"/>
        <x:family val="2"/>
      </x:rPr>
      <x:t>阿尔茨海默相关神经丝蛋白（</x:t>
    </x:r>
    <x:r>
      <x:rPr>
        <x:vertAlign val="baseline"/>
        <x:sz val="11"/>
        <x:color rgb="FF000000"/>
        <x:rFont val="Nimbus Roman No9 L"/>
        <x:family val="2"/>
      </x:rPr>
      <x:t>AD7C-NTP</x:t>
    </x:r>
    <x:r>
      <x:rPr>
        <x:vertAlign val="baseline"/>
        <x:sz val="11"/>
        <x:color rgb="FF000000"/>
        <x:rFont val="仿宋_GB2312"/>
        <x:family val="2"/>
      </x:rPr>
      <x:t>）检测</x:t>
    </x:r>
  </x:si>
  <x:si>
    <x:t>指各种标本</x:t>
  </x:si>
  <x:si>
    <x:r>
      <x:rPr>
        <x:vertAlign val="baseline"/>
        <x:sz val="11"/>
        <x:color rgb="FF000000"/>
        <x:rFont val="方正书宋_GBK"/>
        <x:family val="2"/>
      </x:rPr>
      <x:t>前列腺小体外泄蛋白（</x:t>
    </x:r>
    <x:r>
      <x:rPr>
        <x:vertAlign val="baseline"/>
        <x:sz val="11"/>
        <x:color rgb="FF000000"/>
        <x:rFont val="Nimbus Roman No9 L"/>
        <x:family val="2"/>
      </x:rPr>
      <x:t>PSEP</x:t>
    </x:r>
    <x:r>
      <x:rPr>
        <x:vertAlign val="baseline"/>
        <x:sz val="11"/>
        <x:color rgb="FF000000"/>
        <x:rFont val="方正书宋_GBK"/>
        <x:family val="2"/>
      </x:rPr>
      <x:t>）检测</x:t>
    </x:r>
  </x:si>
  <x:si>
    <x:t>用于慢性前列腺炎检测诊断，减少前列腺按摩液检测和直肠指检。所定价格涵盖尿液样本采集、签收、处理、温育检测、质控、出具审核结果报告、处理废弃物、接受临床相关咨询等人力和基本物质资源消耗。</x:t>
  </x:si>
  <x:si>
    <x:t>粪便检查</x:t>
  </x:si>
  <x:si>
    <x:t>002501030010000-250103001</x:t>
  </x:si>
  <x:si>
    <x:t>粪便常规</x:t>
  </x:si>
  <x:si>
    <x:t>含隐血、沉渣、寄生虫、外观、细胞计数、细菌比</x:t>
  </x:si>
  <x:si>
    <x:r>
      <x:rPr>
        <x:vertAlign val="baseline"/>
        <x:sz val="11"/>
        <x:color rgb="FF000000"/>
        <x:rFont val="宋体"/>
        <x:family val="2"/>
      </x:rPr>
      <x:t>隐血试验</x:t>
    </x:r>
    <x:r>
      <x:rPr>
        <x:vertAlign val="baseline"/>
        <x:sz val="11"/>
        <x:color rgb="FF000000"/>
        <x:rFont val="Nimbus Roman No9 L"/>
        <x:family val="2"/>
      </x:rPr>
      <x:t>(OB)</x:t>
    </x:r>
  </x:si>
  <x:si>
    <x:t>002501030020100-250103002a</x:t>
  </x:si>
  <x:si>
    <x:t>250103002a</x:t>
  </x:si>
  <x:si>
    <x:r>
      <x:rPr>
        <x:vertAlign val="baseline"/>
        <x:sz val="11"/>
        <x:color rgb="FF000000"/>
        <x:rFont val="宋体"/>
        <x:family val="2"/>
      </x:rPr>
      <x:t>隐血试验</x:t>
    </x:r>
    <x:r>
      <x:rPr>
        <x:vertAlign val="baseline"/>
        <x:sz val="11"/>
        <x:color rgb="FF000000"/>
        <x:rFont val="Nimbus Roman No9 L"/>
        <x:family val="2"/>
      </x:rPr>
      <x:t>(OB)(</x:t>
    </x:r>
    <x:r>
      <x:rPr>
        <x:vertAlign val="baseline"/>
        <x:sz val="11"/>
        <x:color rgb="FF000000"/>
        <x:rFont val="宋体"/>
        <x:family val="2"/>
      </x:rPr>
      <x:t>化学法</x:t>
    </x:r>
    <x:r>
      <x:rPr>
        <x:vertAlign val="baseline"/>
        <x:sz val="11"/>
        <x:color rgb="FF000000"/>
        <x:rFont val="Nimbus Roman No9 L"/>
        <x:family val="2"/>
      </x:rPr>
      <x:t>)</x:t>
    </x:r>
  </x:si>
  <x:si>
    <x:t>002501030020200-250103002b</x:t>
  </x:si>
  <x:si>
    <x:t>250103002b</x:t>
  </x:si>
  <x:si>
    <x:r>
      <x:rPr>
        <x:vertAlign val="baseline"/>
        <x:sz val="11"/>
        <x:color rgb="FF000000"/>
        <x:rFont val="宋体"/>
        <x:family val="2"/>
      </x:rPr>
      <x:t>隐血试验</x:t>
    </x:r>
    <x:r>
      <x:rPr>
        <x:vertAlign val="baseline"/>
        <x:sz val="11"/>
        <x:color rgb="FF000000"/>
        <x:rFont val="Nimbus Roman No9 L"/>
        <x:family val="2"/>
      </x:rPr>
      <x:t>(OB)(</x:t>
    </x:r>
    <x:r>
      <x:rPr>
        <x:vertAlign val="baseline"/>
        <x:sz val="11"/>
        <x:color rgb="FF000000"/>
        <x:rFont val="宋体"/>
        <x:family val="2"/>
      </x:rPr>
      <x:t>免疫法</x:t>
    </x:r>
    <x:r>
      <x:rPr>
        <x:vertAlign val="baseline"/>
        <x:sz val="11"/>
        <x:color rgb="FF000000"/>
        <x:rFont val="Nimbus Roman No9 L"/>
        <x:family val="2"/>
      </x:rPr>
      <x:t>)</x:t>
    </x:r>
  </x:si>
  <x:si>
    <x:t>002501030030000-250103003</x:t>
  </x:si>
  <x:si>
    <x:t>粪胆素检查</x:t>
  </x:si>
  <x:si>
    <x:t>002501030040000-250103004</x:t>
  </x:si>
  <x:si>
    <x:t>粪便乳糖不耐受测定</x:t>
  </x:si>
  <x:si>
    <x:t>002501030050000-250103005</x:t>
  </x:si>
  <x:si>
    <x:r>
      <x:rPr>
        <x:vertAlign val="baseline"/>
        <x:sz val="11"/>
        <x:color rgb="FF000000"/>
        <x:rFont val="宋体"/>
        <x:family val="2"/>
      </x:rPr>
      <x:t>粪苏丹</x:t>
    </x:r>
    <x:r>
      <x:rPr>
        <x:vertAlign val="baseline"/>
        <x:sz val="11"/>
        <x:color rgb="FF000000"/>
        <x:rFont val="Nimbus Roman No9 L"/>
        <x:family val="2"/>
      </x:rPr>
      <x:t>III</x:t>
    </x:r>
    <x:r>
      <x:rPr>
        <x:vertAlign val="baseline"/>
        <x:sz val="11"/>
        <x:color rgb="FF000000"/>
        <x:rFont val="宋体"/>
        <x:family val="2"/>
      </x:rPr>
      <x:t>染色检查</x:t>
    </x:r>
  </x:si>
  <x:si>
    <x:t>体液与分泌物检查</x:t>
  </x:si>
  <x:si>
    <x:t>002501040190000-250104001</x:t>
  </x:si>
  <x:si>
    <x:t>各种穿刺液常规检查</x:t>
  </x:si>
  <x:si>
    <x:t>含外观、比重、粘蛋白定性、细胞计数、细胞分类</x:t>
  </x:si>
  <x:si>
    <x:t>002501040190000-250104002</x:t>
  </x:si>
  <x:si>
    <x:t>各种穿刺液细胞学检查</x:t>
  </x:si>
  <x:si>
    <x:t>002501040030000-250104003</x:t>
  </x:si>
  <x:si>
    <x:r>
      <x:rPr>
        <x:vertAlign val="baseline"/>
        <x:sz val="11"/>
        <x:color rgb="FF000000"/>
        <x:rFont val="宋体"/>
        <x:family val="2"/>
      </x:rPr>
      <x:t>脑脊液常规检查</x:t>
    </x:r>
    <x:r>
      <x:rPr>
        <x:vertAlign val="baseline"/>
        <x:sz val="11"/>
        <x:color rgb="FF000000"/>
        <x:rFont val="Nimbus Roman No9 L"/>
        <x:family val="2"/>
      </x:rPr>
      <x:t>(CSF)</x:t>
    </x:r>
  </x:si>
  <x:si>
    <x:t>含外观、蛋白定性、细胞总数和分类</x:t>
  </x:si>
  <x:si>
    <x:t>002501040040000-250104004</x:t>
  </x:si>
  <x:si>
    <x:t>精液常规检查</x:t>
  </x:si>
  <x:si>
    <x:t>含外观、量、液化程度、精子存活率、活动力、计数和形态</x:t>
  </x:si>
  <x:si>
    <x:t>002501040050000-250104005</x:t>
  </x:si>
  <x:si>
    <x:t>精液酸性磷酸酶测定</x:t>
  </x:si>
  <x:si>
    <x:t>002501040060000-250104006</x:t>
  </x:si>
  <x:si>
    <x:t>精液果糖测定</x:t>
  </x:si>
  <x:si>
    <x:t>002501040070000-250104007</x:t>
  </x:si>
  <x:si>
    <x:t>精液α－葡萄糖苷酶测定</x:t>
  </x:si>
  <x:si>
    <x:t>002501040080000-250104008</x:t>
  </x:si>
  <x:si>
    <x:t>精子运动轨迹分析</x:t>
  </x:si>
  <x:si>
    <x:t>002501040090000-250104009</x:t>
  </x:si>
  <x:si>
    <x:t>精子顶体完整率检查</x:t>
  </x:si>
  <x:si>
    <x:t>002501040100000-250104010</x:t>
  </x:si>
  <x:si>
    <x:t>精子受精能力测定</x:t>
  </x:si>
  <x:si>
    <x:t>002501040110000-250104011</x:t>
  </x:si>
  <x:si>
    <x:t>精子结合抗体测定</x:t>
  </x:si>
  <x:si>
    <x:t>002501040120000-250104012</x:t>
  </x:si>
  <x:si>
    <x:t>精子畸形率测定</x:t>
  </x:si>
  <x:si>
    <x:t>002501040130000-250104013</x:t>
  </x:si>
  <x:si>
    <x:t>前列腺液常规检查</x:t>
  </x:si>
  <x:si>
    <x:t>含外观和镜检</x:t>
  </x:si>
  <x:si>
    <x:t>002501040140000-250104014</x:t>
  </x:si>
  <x:si>
    <x:t>阴道分泌物检查</x:t>
  </x:si>
  <x:si>
    <x:t>含清洁度、滴虫、霉菌检查</x:t>
  </x:si>
  <x:si>
    <x:t>002501040150000-250104015</x:t>
  </x:si>
  <x:si>
    <x:t>羊水结晶检查</x:t>
  </x:si>
  <x:si>
    <x:t>002501040160000-250104016</x:t>
  </x:si>
  <x:si>
    <x:t>胃液常规检查</x:t>
  </x:si>
  <x:si>
    <x:t>含酸碱度、基础胃酸分泌量、最大胃酸分泌量测定</x:t>
  </x:si>
  <x:si>
    <x:t>002501040170000-250104017</x:t>
  </x:si>
  <x:si>
    <x:t>十二指肠引流液及胆汁检查</x:t>
  </x:si>
  <x:si>
    <x:t>含一般性状和镜检</x:t>
  </x:si>
  <x:si>
    <x:t>002501040180000-250104018</x:t>
  </x:si>
  <x:si>
    <x:t>痰液常规检查</x:t>
  </x:si>
  <x:si>
    <x:t>含一般性状检查、镜检和嗜酸性粒细胞检查</x:t>
  </x:si>
  <x:si>
    <x:t>002501040040000-250104019</x:t>
  </x:si>
  <x:si>
    <x:t>精液白细胞检查</x:t>
  </x:si>
  <x:si>
    <x:t>待定</x:t>
  </x:si>
  <x:si>
    <x:t>002501040220000-250104021</x:t>
  </x:si>
  <x:si>
    <x:t>精液卵磷脂测定</x:t>
  </x:si>
  <x:si>
    <x:t>002501040230000-250104022</x:t>
  </x:si>
  <x:si>
    <x:t>精液渗透压测定</x:t>
  </x:si>
  <x:si>
    <x:t>002501040240000-250104023</x:t>
  </x:si>
  <x:si>
    <x:t>精子速度激光测定</x:t>
  </x:si>
  <x:si>
    <x:t>002501040250000-250104024</x:t>
  </x:si>
  <x:si>
    <x:t>精子爬高试验</x:t>
  </x:si>
  <x:si>
    <x:t>002501040260000-250104025</x:t>
  </x:si>
  <x:si>
    <x:t>精子顶体酶活性定量测定</x:t>
  </x:si>
  <x:si>
    <x:t>002501040270000-250104026</x:t>
  </x:si>
  <x:si>
    <x:t>精浆弹性硬蛋白酶定量测定</x:t>
  </x:si>
  <x:si>
    <x:t>002501040280000-250104027</x:t>
  </x:si>
  <x:si>
    <x:r>
      <x:rPr>
        <x:vertAlign val="baseline"/>
        <x:sz val="11"/>
        <x:color rgb="FF000000"/>
        <x:rFont val="宋体"/>
        <x:family val="2"/>
      </x:rPr>
      <x:t>精浆（全精）乳酸脱氢酶</x:t>
    </x:r>
    <x:r>
      <x:rPr>
        <x:vertAlign val="baseline"/>
        <x:sz val="11"/>
        <x:color rgb="FF000000"/>
        <x:rFont val="Nimbus Roman No9 L"/>
        <x:family val="2"/>
      </x:rPr>
      <x:t>X</x:t>
    </x:r>
    <x:r>
      <x:rPr>
        <x:vertAlign val="baseline"/>
        <x:sz val="11"/>
        <x:color rgb="FF000000"/>
        <x:rFont val="宋体"/>
        <x:family val="2"/>
      </x:rPr>
      <x:t>同工酶定量检测</x:t>
    </x:r>
  </x:si>
  <x:si>
    <x:t>002501040290000-250104028</x:t>
  </x:si>
  <x:si>
    <x:r>
      <x:rPr>
        <x:vertAlign val="baseline"/>
        <x:sz val="11"/>
        <x:color rgb="FF000000"/>
        <x:rFont val="宋体"/>
        <x:family val="2"/>
      </x:rPr>
      <x:t>精浆中性</x:t>
    </x:r>
    <x:r>
      <x:rPr>
        <x:vertAlign val="baseline"/>
        <x:sz val="11"/>
        <x:color rgb="FF000000"/>
        <x:rFont val="Nimbus Roman No9 L"/>
        <x:family val="2"/>
      </x:rPr>
      <x:t>a-</x:t>
    </x:r>
    <x:r>
      <x:rPr>
        <x:vertAlign val="baseline"/>
        <x:sz val="11"/>
        <x:color rgb="FF000000"/>
        <x:rFont val="宋体"/>
        <x:family val="2"/>
      </x:rPr>
      <x:t>葡萄糖苷酶活性测定</x:t>
    </x:r>
  </x:si>
  <x:si>
    <x:t>002501040300000-250104029</x:t>
  </x:si>
  <x:si>
    <x:t>精液白细胞过氧化物酶染色检查</x:t>
  </x:si>
  <x:si>
    <x:t>002501040310000-250104030</x:t>
  </x:si>
  <x:si>
    <x:t>精浆锌测定</x:t>
  </x:si>
  <x:si>
    <x:t>002501040320000-250104031</x:t>
  </x:si>
  <x:si>
    <x:t>精浆柠檬酸测定</x:t>
  </x:si>
  <x:si>
    <x:t>002501040330000-250104032</x:t>
  </x:si>
  <x:si>
    <x:t>精子膜表面抗体免疫珠试验</x:t>
  </x:si>
  <x:si>
    <x:r>
      <x:rPr>
        <x:vertAlign val="baseline"/>
        <x:sz val="11"/>
        <x:color rgb="FF000000"/>
        <x:rFont val="宋体"/>
        <x:family val="2"/>
      </x:rPr>
      <x:t>指</x:t>
    </x:r>
    <x:r>
      <x:rPr>
        <x:vertAlign val="baseline"/>
        <x:sz val="11"/>
        <x:color rgb="FF000000"/>
        <x:rFont val="Nimbus Roman No9 L"/>
        <x:family val="2"/>
      </x:rPr>
      <x:t>IgG</x:t>
    </x:r>
    <x:r>
      <x:rPr>
        <x:vertAlign val="baseline"/>
        <x:sz val="11"/>
        <x:color rgb="FF000000"/>
        <x:rFont val="宋体"/>
        <x:family val="2"/>
      </x:rPr>
      <x:t>、</x:t>
    </x:r>
    <x:r>
      <x:rPr>
        <x:vertAlign val="baseline"/>
        <x:sz val="11"/>
        <x:color rgb="FF000000"/>
        <x:rFont val="Nimbus Roman No9 L"/>
        <x:family val="2"/>
      </x:rPr>
      <x:t>IgA</x:t>
    </x:r>
    <x:r>
      <x:rPr>
        <x:vertAlign val="baseline"/>
        <x:sz val="11"/>
        <x:color rgb="FF000000"/>
        <x:rFont val="宋体"/>
        <x:family val="2"/>
      </x:rPr>
      <x:t>、</x:t>
    </x:r>
    <x:r>
      <x:rPr>
        <x:vertAlign val="baseline"/>
        <x:sz val="11"/>
        <x:color rgb="FF000000"/>
        <x:rFont val="Nimbus Roman No9 L"/>
        <x:family val="2"/>
      </x:rPr>
      <x:t>IgM</x:t>
    </x:r>
  </x:si>
  <x:si>
    <x:t>002501040340000-250104033</x:t>
  </x:si>
  <x:si>
    <x:t>精子膜凝集素受体定量检测</x:t>
  </x:si>
  <x:si>
    <x:t>002501040350000-250104034</x:t>
  </x:si>
  <x:si>
    <x:t>抗精子抗体混合凝集试验</x:t>
  </x:si>
  <x:si>
    <x:t>002501040200000-250104035</x:t>
  </x:si>
  <x:si>
    <x:t>精子低渗肿胀实验</x:t>
  </x:si>
  <x:si>
    <x:t>返流唾液胃蛋白酶检测</x:t>
  </x:si>
  <x:si>
    <x:t>无创方式进行咽喉返流症候的初步诊断，减少食管返流监测、喉镜等侵入性检查。所定价格涵盖唾液样品采集、测试。出具审核结果报告、处理废弃物、接受临床相关咨询等人力和基本物资资源消耗。</x:t>
  </x:si>
  <x:si>
    <x:r>
      <x:rPr>
        <x:b/>
        <x:vertAlign val="baseline"/>
        <x:sz val="11"/>
        <x:color rgb="FF000000"/>
        <x:rFont val="Nimbus Roman No9 L"/>
        <x:family val="2"/>
      </x:rPr>
      <x:t>2</x:t>
    </x:r>
    <x:r>
      <x:rPr>
        <x:b/>
        <x:vertAlign val="baseline"/>
        <x:sz val="11"/>
        <x:color rgb="FF000000"/>
        <x:rFont val="方正书宋_GBK"/>
        <x:family val="2"/>
      </x:rPr>
      <x:t>．临床血液学检查</x:t>
    </x:r>
  </x:si>
  <x:si>
    <x:t>骨髓检查及常用染色技术</x:t>
  </x:si>
  <x:si>
    <x:t>002502010010000-250201001</x:t>
  </x:si>
  <x:si>
    <x:t>骨髓涂片细胞学检验</x:t>
  </x:si>
  <x:si>
    <x:t>含骨髓增生程度判断、有核细胞分类计数、细胞形态学检验、特殊细胞、寄生虫检查</x:t>
  </x:si>
  <x:si>
    <x:t>002502010020000-250201002</x:t>
  </x:si>
  <x:si>
    <x:t>骨髓有核细胞计数</x:t>
  </x:si>
  <x:si>
    <x:t>002502010030000-250201003</x:t>
  </x:si>
  <x:si>
    <x:t>骨髓巨核细胞计数</x:t>
  </x:si>
  <x:si>
    <x:t>造血干细胞计数</x:t>
  </x:si>
  <x:si>
    <x:t>002502010040100-250201004a</x:t>
  </x:si>
  <x:si>
    <x:t>250201004a</x:t>
  </x:si>
  <x:si>
    <x:r>
      <x:rPr>
        <x:vertAlign val="baseline"/>
        <x:sz val="11"/>
        <x:color rgb="FF000000"/>
        <x:rFont val="宋体"/>
        <x:family val="2"/>
      </x:rPr>
      <x:t>造血干细胞计数</x:t>
    </x:r>
    <x:r>
      <x:rPr>
        <x:vertAlign val="baseline"/>
        <x:sz val="11"/>
        <x:color rgb="FF000000"/>
        <x:rFont val="Nimbus Roman No9 L"/>
        <x:family val="2"/>
      </x:rPr>
      <x:t>(</x:t>
    </x:r>
    <x:r>
      <x:rPr>
        <x:vertAlign val="baseline"/>
        <x:sz val="11"/>
        <x:color rgb="FF000000"/>
        <x:rFont val="宋体"/>
        <x:family val="2"/>
      </x:rPr>
      <x:t>荧光显微镜法</x:t>
    </x:r>
    <x:r>
      <x:rPr>
        <x:vertAlign val="baseline"/>
        <x:sz val="11"/>
        <x:color rgb="FF000000"/>
        <x:rFont val="Nimbus Roman No9 L"/>
        <x:family val="2"/>
      </x:rPr>
      <x:t>)</x:t>
    </x:r>
  </x:si>
  <x:si>
    <x:t>002502010040200-250201004b</x:t>
  </x:si>
  <x:si>
    <x:t>250201004b</x:t>
  </x:si>
  <x:si>
    <x:r>
      <x:rPr>
        <x:vertAlign val="baseline"/>
        <x:sz val="11"/>
        <x:color rgb="FF000000"/>
        <x:rFont val="宋体"/>
        <x:family val="2"/>
      </x:rPr>
      <x:t>造血干细胞计数</x:t>
    </x:r>
    <x:r>
      <x:rPr>
        <x:vertAlign val="baseline"/>
        <x:sz val="11"/>
        <x:color rgb="FF000000"/>
        <x:rFont val="Nimbus Roman No9 L"/>
        <x:family val="2"/>
      </x:rPr>
      <x:t>(</x:t>
    </x:r>
    <x:r>
      <x:rPr>
        <x:vertAlign val="baseline"/>
        <x:sz val="11"/>
        <x:color rgb="FF000000"/>
        <x:rFont val="宋体"/>
        <x:family val="2"/>
      </x:rPr>
      <x:t>流式细胞仪法</x:t>
    </x:r>
    <x:r>
      <x:rPr>
        <x:vertAlign val="baseline"/>
        <x:sz val="11"/>
        <x:color rgb="FF000000"/>
        <x:rFont val="Nimbus Roman No9 L"/>
        <x:family val="2"/>
      </x:rPr>
      <x:t>)</x:t>
    </x:r>
  </x:si>
  <x:si>
    <x:t>骨髓造血祖细胞培养</x:t>
  </x:si>
  <x:si>
    <x:t>002502010050000-250201005a</x:t>
  </x:si>
  <x:si>
    <x:t>250201005a</x:t>
  </x:si>
  <x:si>
    <x:t>002502010050100-250201005b</x:t>
  </x:si>
  <x:si>
    <x:t>250201005b</x:t>
  </x:si>
  <x:si>
    <x:t>骨髓粒－单系祖细胞培养</x:t>
  </x:si>
  <x:si>
    <x:t>002502010050200-250201005c</x:t>
  </x:si>
  <x:si>
    <x:t>250201005c</x:t>
  </x:si>
  <x:si>
    <x:t>骨髓红细胞系祖细胞培养</x:t>
  </x:si>
  <x:si>
    <x:t>白血病免疫分型</x:t>
  </x:si>
  <x:si>
    <x:t>002502010060000-250201006a</x:t>
  </x:si>
  <x:si>
    <x:t>250201006a</x:t>
  </x:si>
  <x:si>
    <x:t>002502010060300-250201006b</x:t>
  </x:si>
  <x:si>
    <x:t>250201006b</x:t>
  </x:si>
  <x:si>
    <x:r>
      <x:rPr>
        <x:vertAlign val="baseline"/>
        <x:sz val="11"/>
        <x:color rgb="FF000000"/>
        <x:rFont val="宋体"/>
        <x:family val="2"/>
      </x:rPr>
      <x:t>白血病免疫分型</x:t>
    </x:r>
    <x:r>
      <x:rPr>
        <x:vertAlign val="baseline"/>
        <x:sz val="11"/>
        <x:color rgb="FF000000"/>
        <x:rFont val="Nimbus Roman No9 L"/>
        <x:family val="2"/>
      </x:rPr>
      <x:t>(</x:t>
    </x:r>
    <x:r>
      <x:rPr>
        <x:vertAlign val="baseline"/>
        <x:sz val="11"/>
        <x:color rgb="FF000000"/>
        <x:rFont val="宋体"/>
        <x:family val="2"/>
      </x:rPr>
      <x:t>流式细胞仪法</x:t>
    </x:r>
    <x:r>
      <x:rPr>
        <x:vertAlign val="baseline"/>
        <x:sz val="11"/>
        <x:color rgb="FF000000"/>
        <x:rFont val="Nimbus Roman No9 L"/>
        <x:family val="2"/>
      </x:rPr>
      <x:t>)</x:t>
    </x:r>
  </x:si>
  <x:si>
    <x:t>002502010070000-250201007</x:t>
  </x:si>
  <x:si>
    <x:t>骨髓特殊染色及酶组织化学染色检查</x:t>
  </x:si>
  <x:si>
    <x:t>每种特殊染色计为一项</x:t>
  </x:si>
  <x:si>
    <x:t>002502010080000-250201008</x:t>
  </x:si>
  <x:si>
    <x:t>白血病抗原检测</x:t>
  </x:si>
  <x:si>
    <x:t>002502010090000-250201009</x:t>
  </x:si>
  <x:si>
    <x:t>白血病残留病灶检测</x:t>
  </x:si>
  <x:si>
    <x:t>002502010110000-250201010</x:t>
  </x:si>
  <x:si>
    <x:t>血液病相关基因定量检测</x:t>
  </x:si>
  <x:si>
    <x:t>不得按基因位点收费</x:t>
  </x:si>
  <x:si>
    <x:t>002502010110000-250201011</x:t>
  </x:si>
  <x:si>
    <x:t>血液病相关基因定性检测</x:t>
  </x:si>
  <x:si>
    <x:t>002501010230000-250201012</x:t>
  </x:si>
  <x:si>
    <x:t>造血干细胞移植后植活状态定性分析</x:t>
  </x:si>
  <x:si>
    <x:t>002501010230000-250201013</x:t>
  </x:si>
  <x:si>
    <x:t>造血干细胞移植后植活状态定量分析</x:t>
  </x:si>
  <x:si>
    <x:t>溶血检查</x:t>
  </x:si>
  <x:si>
    <x:t>002502020010000-250202001</x:t>
  </x:si>
  <x:si>
    <x:t>红细胞包涵体检查</x:t>
  </x:si>
  <x:si>
    <x:t>002502020020000-250202002</x:t>
  </x:si>
  <x:si>
    <x:t>血浆游离血红蛋白测定</x:t>
  </x:si>
  <x:si>
    <x:r>
      <x:rPr>
        <x:vertAlign val="baseline"/>
        <x:sz val="11"/>
        <x:color rgb="FF000000"/>
        <x:rFont val="宋体"/>
        <x:family val="2"/>
      </x:rPr>
      <x:t>血清结合珠蛋白测定</x:t>
    </x:r>
    <x:r>
      <x:rPr>
        <x:vertAlign val="baseline"/>
        <x:sz val="11"/>
        <x:color rgb="FF000000"/>
        <x:rFont val="Nimbus Roman No9 L"/>
        <x:family val="2"/>
      </x:rPr>
      <x:t>(HP)</x:t>
    </x:r>
  </x:si>
  <x:si>
    <x:t>002502020030000-250202003a</x:t>
  </x:si>
  <x:si>
    <x:t>250202003a</x:t>
  </x:si>
  <x:si>
    <x:r>
      <x:rPr>
        <x:vertAlign val="baseline"/>
        <x:sz val="11"/>
        <x:color rgb="FF000000"/>
        <x:rFont val="宋体"/>
        <x:family val="2"/>
      </x:rPr>
      <x:t>血清结合珠蛋白测定</x:t>
    </x:r>
    <x:r>
      <x:rPr>
        <x:vertAlign val="baseline"/>
        <x:sz val="11"/>
        <x:color rgb="FF000000"/>
        <x:rFont val="Nimbus Roman No9 L"/>
        <x:family val="2"/>
      </x:rPr>
      <x:t>(HP)(</x:t>
    </x:r>
    <x:r>
      <x:rPr>
        <x:vertAlign val="baseline"/>
        <x:sz val="11"/>
        <x:color rgb="FF000000"/>
        <x:rFont val="宋体"/>
        <x:family val="2"/>
      </x:rPr>
      <x:t>光度法</x:t>
    </x:r>
    <x:r>
      <x:rPr>
        <x:vertAlign val="baseline"/>
        <x:sz val="11"/>
        <x:color rgb="FF000000"/>
        <x:rFont val="Nimbus Roman No9 L"/>
        <x:family val="2"/>
      </x:rPr>
      <x:t>)</x:t>
    </x:r>
  </x:si>
  <x:si>
    <x:t>002502020030000-250202003b</x:t>
  </x:si>
  <x:si>
    <x:t>250202003b</x:t>
  </x:si>
  <x:si>
    <x:r>
      <x:rPr>
        <x:vertAlign val="baseline"/>
        <x:sz val="11"/>
        <x:color rgb="FF000000"/>
        <x:rFont val="宋体"/>
        <x:family val="2"/>
      </x:rPr>
      <x:t>血清结合珠蛋白测定</x:t>
    </x:r>
    <x:r>
      <x:rPr>
        <x:vertAlign val="baseline"/>
        <x:sz val="11"/>
        <x:color rgb="FF000000"/>
        <x:rFont val="Nimbus Roman No9 L"/>
        <x:family val="2"/>
      </x:rPr>
      <x:t>(HP)(</x:t>
    </x:r>
    <x:r>
      <x:rPr>
        <x:vertAlign val="baseline"/>
        <x:sz val="11"/>
        <x:color rgb="FF000000"/>
        <x:rFont val="宋体"/>
        <x:family val="2"/>
      </x:rPr>
      <x:t>免疫法</x:t>
    </x:r>
    <x:r>
      <x:rPr>
        <x:vertAlign val="baseline"/>
        <x:sz val="11"/>
        <x:color rgb="FF000000"/>
        <x:rFont val="Nimbus Roman No9 L"/>
        <x:family val="2"/>
      </x:rPr>
      <x:t>)</x:t>
    </x:r>
  </x:si>
  <x:si>
    <x:t>002502020040000-250202004</x:t>
  </x:si>
  <x:si>
    <x:t>高铁血红素白蛋白过筛试验</x:t>
  </x:si>
  <x:si>
    <x:t>002502020050000-250202005</x:t>
  </x:si>
  <x:si>
    <x:t>红细胞自身溶血过筛试验</x:t>
  </x:si>
  <x:si>
    <x:t>002502020060000-250202006</x:t>
  </x:si>
  <x:si>
    <x:t>红细胞自身溶血及纠正试验</x:t>
  </x:si>
  <x:si>
    <x:t>002502020070000-250202007</x:t>
  </x:si>
  <x:si>
    <x:t>红细胞渗透脆性试验</x:t>
  </x:si>
  <x:si>
    <x:t>002502020080000-250202008</x:t>
  </x:si>
  <x:si>
    <x:t>红细胞孵育渗透脆性试验</x:t>
  </x:si>
  <x:si>
    <x:t>002502020090000-250202009</x:t>
  </x:si>
  <x:si>
    <x:t>热溶血试验</x:t>
  </x:si>
  <x:si>
    <x:t>002502020100000-250202010</x:t>
  </x:si>
  <x:si>
    <x:t>冷溶血试验</x:t>
  </x:si>
  <x:si>
    <x:t>002502020110000-250202011</x:t>
  </x:si>
  <x:si>
    <x:t>蔗糖溶血试验</x:t>
  </x:si>
  <x:si>
    <x:t>002502020120000-250202012</x:t>
  </x:si>
  <x:si>
    <x:r>
      <x:rPr>
        <x:vertAlign val="baseline"/>
        <x:sz val="11"/>
        <x:color rgb="FF000000"/>
        <x:rFont val="宋体"/>
        <x:family val="2"/>
      </x:rPr>
      <x:t>血清酸化溶血试验</x:t>
    </x:r>
    <x:r>
      <x:rPr>
        <x:vertAlign val="baseline"/>
        <x:sz val="11"/>
        <x:color rgb="FF000000"/>
        <x:rFont val="Nimbus Roman No9 L"/>
        <x:family val="2"/>
      </x:rPr>
      <x:t>(Ham)</x:t>
    </x:r>
  </x:si>
  <x:si>
    <x:t>002502020130000-250202013</x:t>
  </x:si>
  <x:si>
    <x:t>酸化甘油溶血试验</x:t>
  </x:si>
  <x:si>
    <x:t>002502020140000-250202014</x:t>
  </x:si>
  <x:si>
    <x:t>微量补体溶血敏感试验</x:t>
  </x:si>
  <x:si>
    <x:t>002502020150000-250202015</x:t>
  </x:si>
  <x:si>
    <x:t>蛇毒因子溶血试验</x:t>
  </x:si>
  <x:si>
    <x:t>002502020160000-250202016</x:t>
  </x:si>
  <x:si>
    <x:r>
      <x:rPr>
        <x:vertAlign val="baseline"/>
        <x:sz val="11"/>
        <x:color rgb="FF000000"/>
        <x:rFont val="宋体"/>
        <x:family val="2"/>
      </x:rPr>
      <x:t>高铁血红蛋白还原试验</x:t>
    </x:r>
    <x:r>
      <x:rPr>
        <x:vertAlign val="baseline"/>
        <x:sz val="11"/>
        <x:color rgb="FF000000"/>
        <x:rFont val="Nimbus Roman No9 L"/>
        <x:family val="2"/>
      </x:rPr>
      <x:t>(MHB—RT)</x:t>
    </x:r>
  </x:si>
  <x:si>
    <x:t>002502020170000-250202017</x:t>
  </x:si>
  <x:si>
    <x:r>
      <x:rPr>
        <x:vertAlign val="baseline"/>
        <x:sz val="11"/>
        <x:color rgb="FF000000"/>
        <x:rFont val="宋体"/>
        <x:family val="2"/>
      </x:rPr>
      <x:t>葡萄糖</x:t>
    </x:r>
    <x:r>
      <x:rPr>
        <x:vertAlign val="baseline"/>
        <x:sz val="11"/>
        <x:color rgb="FF000000"/>
        <x:rFont val="Nimbus Roman No9 L"/>
        <x:family val="2"/>
      </x:rPr>
      <x:t>6</x:t>
    </x:r>
    <x:r>
      <x:rPr>
        <x:vertAlign val="baseline"/>
        <x:sz val="11"/>
        <x:color rgb="FF000000"/>
        <x:rFont val="宋体"/>
        <x:family val="2"/>
      </x:rPr>
      <x:t>－磷酸脱氢酶荧光斑点试验</x:t>
    </x:r>
  </x:si>
  <x:si>
    <x:t>002502020180000-250202018</x:t>
  </x:si>
  <x:si>
    <x:r>
      <x:rPr>
        <x:vertAlign val="baseline"/>
        <x:sz val="11"/>
        <x:color rgb="FF000000"/>
        <x:rFont val="宋体"/>
        <x:family val="2"/>
      </x:rPr>
      <x:t>葡萄糖</x:t>
    </x:r>
    <x:r>
      <x:rPr>
        <x:vertAlign val="baseline"/>
        <x:sz val="11"/>
        <x:color rgb="FF000000"/>
        <x:rFont val="Nimbus Roman No9 L"/>
        <x:family val="2"/>
      </x:rPr>
      <x:t>6</x:t>
    </x:r>
    <x:r>
      <x:rPr>
        <x:vertAlign val="baseline"/>
        <x:sz val="11"/>
        <x:color rgb="FF000000"/>
        <x:rFont val="宋体"/>
        <x:family val="2"/>
      </x:rPr>
      <x:t>－磷酸脱氢酶活性检测</x:t>
    </x:r>
  </x:si>
  <x:si>
    <x:t>002502020190000-250202019</x:t>
  </x:si>
  <x:si>
    <x:r>
      <x:rPr>
        <x:vertAlign val="baseline"/>
        <x:sz val="11"/>
        <x:color rgb="FF000000"/>
        <x:rFont val="宋体"/>
        <x:family val="2"/>
      </x:rPr>
      <x:t>变性珠蛋白小体检测</x:t>
    </x:r>
    <x:r>
      <x:rPr>
        <x:vertAlign val="baseline"/>
        <x:sz val="11"/>
        <x:color rgb="FF000000"/>
        <x:rFont val="Nimbus Roman No9 L"/>
        <x:family val="2"/>
      </x:rPr>
      <x:t>(Heinz</x:t>
    </x:r>
    <x:r>
      <x:rPr>
        <x:vertAlign val="baseline"/>
        <x:sz val="11"/>
        <x:color rgb="FF000000"/>
        <x:rFont val="宋体"/>
        <x:family val="2"/>
      </x:rPr>
      <x:t>小体</x:t>
    </x:r>
    <x:r>
      <x:rPr>
        <x:vertAlign val="baseline"/>
        <x:sz val="11"/>
        <x:color rgb="FF000000"/>
        <x:rFont val="Nimbus Roman No9 L"/>
        <x:family val="2"/>
      </x:rPr>
      <x:t>)</x:t>
    </x:r>
  </x:si>
  <x:si>
    <x:t>002502020200000-250202020</x:t>
  </x:si>
  <x:si>
    <x:r>
      <x:rPr>
        <x:vertAlign val="baseline"/>
        <x:sz val="11"/>
        <x:color rgb="FF000000"/>
        <x:rFont val="宋体"/>
        <x:family val="2"/>
      </x:rPr>
      <x:t>红细胞谷胱甘肽</x:t>
    </x:r>
    <x:r>
      <x:rPr>
        <x:vertAlign val="baseline"/>
        <x:sz val="11"/>
        <x:color rgb="FF000000"/>
        <x:rFont val="Nimbus Roman No9 L"/>
        <x:family val="2"/>
      </x:rPr>
      <x:t>(GSH)</x:t>
    </x:r>
    <x:r>
      <x:rPr>
        <x:vertAlign val="baseline"/>
        <x:sz val="11"/>
        <x:color rgb="FF000000"/>
        <x:rFont val="宋体"/>
        <x:family val="2"/>
      </x:rPr>
      <x:t>含量及其稳定性检测</x:t>
    </x:r>
  </x:si>
  <x:si>
    <x:t>002502020210000-250202021</x:t>
  </x:si>
  <x:si>
    <x:r>
      <x:rPr>
        <x:vertAlign val="baseline"/>
        <x:sz val="11"/>
        <x:color rgb="FF000000"/>
        <x:rFont val="宋体"/>
        <x:family val="2"/>
      </x:rPr>
      <x:t>红细胞丙酮酸激酶测定</x:t>
    </x:r>
    <x:r>
      <x:rPr>
        <x:vertAlign val="baseline"/>
        <x:sz val="11"/>
        <x:color rgb="FF000000"/>
        <x:rFont val="Nimbus Roman No9 L"/>
        <x:family val="2"/>
      </x:rPr>
      <x:t>(PK)</x:t>
    </x:r>
  </x:si>
  <x:si>
    <x:t>002502020220000-250202022</x:t>
  </x:si>
  <x:si>
    <x:t>还原型血红蛋白溶解度测定</x:t>
  </x:si>
  <x:si>
    <x:t>002502020230000-250202023</x:t>
  </x:si>
  <x:si>
    <x:t>热盐水试验</x:t>
  </x:si>
  <x:si>
    <x:t>002502020240000-250202024</x:t>
  </x:si>
  <x:si>
    <x:t>红细胞滚动试验</x:t>
  </x:si>
  <x:si>
    <x:t>002502020250000-250202025</x:t>
  </x:si>
  <x:si>
    <x:t>红细胞镰变试验</x:t>
  </x:si>
  <x:si>
    <x:t>血红蛋白电泳</x:t>
  </x:si>
  <x:si>
    <x:t>002502020260000-250202026a</x:t>
  </x:si>
  <x:si>
    <x:t>250202026a</x:t>
  </x:si>
  <x:si>
    <x:t>002502020260000-250202026b</x:t>
  </x:si>
  <x:si>
    <x:t>250202026b</x:t>
  </x:si>
  <x:si>
    <x:t>全自动血红蛋白电泳</x:t>
  </x:si>
  <x:si>
    <x:t>002502020270000-250202027</x:t>
  </x:si>
  <x:si>
    <x:r>
      <x:rPr>
        <x:vertAlign val="baseline"/>
        <x:sz val="11"/>
        <x:color rgb="FF000000"/>
        <x:rFont val="宋体"/>
        <x:family val="2"/>
      </x:rPr>
      <x:t>血红蛋白</x:t>
    </x:r>
    <x:r>
      <x:rPr>
        <x:vertAlign val="baseline"/>
        <x:sz val="11"/>
        <x:color rgb="FF000000"/>
        <x:rFont val="Nimbus Roman No9 L"/>
        <x:family val="2"/>
      </x:rPr>
      <x:t>A2</x:t>
    </x:r>
    <x:r>
      <x:rPr>
        <x:vertAlign val="baseline"/>
        <x:sz val="11"/>
        <x:color rgb="FF000000"/>
        <x:rFont val="宋体"/>
        <x:family val="2"/>
      </x:rPr>
      <x:t>测定</x:t>
    </x:r>
    <x:r>
      <x:rPr>
        <x:vertAlign val="baseline"/>
        <x:sz val="11"/>
        <x:color rgb="FF000000"/>
        <x:rFont val="Nimbus Roman No9 L"/>
        <x:family val="2"/>
      </x:rPr>
      <x:t>(HbA2)</x:t>
    </x:r>
  </x:si>
  <x:si>
    <x:t>002502020280000-250202028</x:t>
  </x:si>
  <x:si>
    <x:r>
      <x:rPr>
        <x:vertAlign val="baseline"/>
        <x:sz val="11"/>
        <x:color rgb="FF000000"/>
        <x:rFont val="宋体"/>
        <x:family val="2"/>
      </x:rPr>
      <x:t>抗碱血红蛋白测定</x:t>
    </x:r>
    <x:r>
      <x:rPr>
        <x:vertAlign val="baseline"/>
        <x:sz val="11"/>
        <x:color rgb="FF000000"/>
        <x:rFont val="Nimbus Roman No9 L"/>
        <x:family val="2"/>
      </x:rPr>
      <x:t>(HbF)</x:t>
    </x:r>
  </x:si>
  <x:si>
    <x:t>002502020290000-250202029</x:t>
  </x:si>
  <x:si>
    <x:r>
      <x:rPr>
        <x:vertAlign val="baseline"/>
        <x:sz val="11"/>
        <x:color rgb="FF000000"/>
        <x:rFont val="宋体"/>
        <x:family val="2"/>
      </x:rPr>
      <x:t>胎儿血红蛋白</x:t>
    </x:r>
    <x:r>
      <x:rPr>
        <x:vertAlign val="baseline"/>
        <x:sz val="11"/>
        <x:color rgb="FF000000"/>
        <x:rFont val="Nimbus Roman No9 L"/>
        <x:family val="2"/>
      </x:rPr>
      <x:t>(HbF)</x:t>
    </x:r>
    <x:r>
      <x:rPr>
        <x:vertAlign val="baseline"/>
        <x:sz val="11"/>
        <x:color rgb="FF000000"/>
        <x:rFont val="宋体"/>
        <x:family val="2"/>
      </x:rPr>
      <x:t>酸洗脱试验</x:t>
    </x:r>
  </x:si>
  <x:si>
    <x:t>002502020300000-250202030</x:t>
  </x:si>
  <x:si>
    <x:r>
      <x:rPr>
        <x:vertAlign val="baseline"/>
        <x:sz val="11"/>
        <x:color rgb="FF000000"/>
        <x:rFont val="宋体"/>
        <x:family val="2"/>
      </x:rPr>
      <x:t>血红蛋白</x:t>
    </x:r>
    <x:r>
      <x:rPr>
        <x:vertAlign val="baseline"/>
        <x:sz val="11"/>
        <x:color rgb="FF000000"/>
        <x:rFont val="Nimbus Roman No9 L"/>
        <x:family val="2"/>
      </x:rPr>
      <x:t>H</x:t>
    </x:r>
    <x:r>
      <x:rPr>
        <x:vertAlign val="baseline"/>
        <x:sz val="11"/>
        <x:color rgb="FF000000"/>
        <x:rFont val="宋体"/>
        <x:family val="2"/>
      </x:rPr>
      <x:t>包涵体检测</x:t>
    </x:r>
  </x:si>
  <x:si>
    <x:t>不稳定血红蛋白测定</x:t>
  </x:si>
  <x:si>
    <x:t>002502020310100-250202031a</x:t>
  </x:si>
  <x:si>
    <x:t>250202031a</x:t>
  </x:si>
  <x:si>
    <x:t>热不稳定血红蛋白测定</x:t>
  </x:si>
  <x:si>
    <x:t>002502020310200-250202031b</x:t>
  </x:si>
  <x:si>
    <x:t>250202031b</x:t>
  </x:si>
  <x:si>
    <x:t>不稳定血红蛋白异丙醇试验</x:t>
  </x:si>
  <x:si>
    <x:t>002502020310300-250202031c</x:t>
  </x:si>
  <x:si>
    <x:t>250202031c</x:t>
  </x:si>
  <x:si>
    <x:t>不稳定血红蛋白变性珠蛋白小体检测</x:t>
  </x:si>
  <x:si>
    <x:t>002502020320000-250202032</x:t>
  </x:si>
  <x:si>
    <x:r>
      <x:rPr>
        <x:vertAlign val="baseline"/>
        <x:sz val="11"/>
        <x:color rgb="FF000000"/>
        <x:rFont val="宋体"/>
        <x:family val="2"/>
      </x:rPr>
      <x:t>血红蛋白</x:t>
    </x:r>
    <x:r>
      <x:rPr>
        <x:vertAlign val="baseline"/>
        <x:sz val="11"/>
        <x:color rgb="FF000000"/>
        <x:rFont val="Nimbus Roman No9 L"/>
        <x:family val="2"/>
      </x:rPr>
      <x:t>C</x:t>
    </x:r>
    <x:r>
      <x:rPr>
        <x:vertAlign val="baseline"/>
        <x:sz val="11"/>
        <x:color rgb="FF000000"/>
        <x:rFont val="宋体"/>
        <x:family val="2"/>
      </x:rPr>
      <x:t>试验</x:t>
    </x:r>
  </x:si>
  <x:si>
    <x:t>002502020330000-250202033</x:t>
  </x:si>
  <x:si>
    <x:r>
      <x:rPr>
        <x:vertAlign val="baseline"/>
        <x:sz val="11"/>
        <x:color rgb="FF000000"/>
        <x:rFont val="宋体"/>
        <x:family val="2"/>
      </x:rPr>
      <x:t>血红蛋白</x:t>
    </x:r>
    <x:r>
      <x:rPr>
        <x:vertAlign val="baseline"/>
        <x:sz val="11"/>
        <x:color rgb="FF000000"/>
        <x:rFont val="Nimbus Roman No9 L"/>
        <x:family val="2"/>
      </x:rPr>
      <x:t>S</x:t>
    </x:r>
    <x:r>
      <x:rPr>
        <x:vertAlign val="baseline"/>
        <x:sz val="11"/>
        <x:color rgb="FF000000"/>
        <x:rFont val="宋体"/>
        <x:family val="2"/>
      </x:rPr>
      <x:t>溶解度试验</x:t>
    </x:r>
  </x:si>
  <x:si>
    <x:r>
      <x:rPr>
        <x:vertAlign val="baseline"/>
        <x:sz val="11"/>
        <x:color rgb="FF000000"/>
        <x:rFont val="宋体"/>
        <x:family val="2"/>
      </x:rPr>
      <x:t>直接抗人球蛋白试验</x:t>
    </x:r>
    <x:r>
      <x:rPr>
        <x:vertAlign val="baseline"/>
        <x:sz val="11"/>
        <x:color rgb="FF000000"/>
        <x:rFont val="Nimbus Roman No9 L"/>
        <x:family val="2"/>
      </x:rPr>
      <x:t>(Coombs')</x:t>
    </x:r>
  </x:si>
  <x:si>
    <x:t>002502020340100-250202034a</x:t>
  </x:si>
  <x:si>
    <x:t>250202034a</x:t>
  </x:si>
  <x:si>
    <x:r>
      <x:rPr>
        <x:vertAlign val="baseline"/>
        <x:sz val="11"/>
        <x:color rgb="FF000000"/>
        <x:rFont val="宋体"/>
        <x:family val="2"/>
      </x:rPr>
      <x:t>直接抗人球蛋白</x:t>
    </x:r>
    <x:r>
      <x:rPr>
        <x:vertAlign val="baseline"/>
        <x:sz val="11"/>
        <x:color rgb="FF000000"/>
        <x:rFont val="Nimbus Roman No9 L"/>
        <x:family val="2"/>
      </x:rPr>
      <x:t>IgG</x:t>
    </x:r>
    <x:r>
      <x:rPr>
        <x:vertAlign val="baseline"/>
        <x:sz val="11"/>
        <x:color rgb="FF000000"/>
        <x:rFont val="宋体"/>
        <x:family val="2"/>
      </x:rPr>
      <x:t>试验</x:t>
    </x:r>
  </x:si>
  <x:si>
    <x:t>002502020340200-250202034b</x:t>
  </x:si>
  <x:si>
    <x:t>250202034b</x:t>
  </x:si>
  <x:si>
    <x:r>
      <x:rPr>
        <x:vertAlign val="baseline"/>
        <x:sz val="11"/>
        <x:color rgb="FF000000"/>
        <x:rFont val="宋体"/>
        <x:family val="2"/>
      </x:rPr>
      <x:t>直接抗人球蛋白</x:t>
    </x:r>
    <x:r>
      <x:rPr>
        <x:vertAlign val="baseline"/>
        <x:sz val="11"/>
        <x:color rgb="FF000000"/>
        <x:rFont val="Nimbus Roman No9 L"/>
        <x:family val="2"/>
      </x:rPr>
      <x:t>IgA</x:t>
    </x:r>
    <x:r>
      <x:rPr>
        <x:vertAlign val="baseline"/>
        <x:sz val="11"/>
        <x:color rgb="FF000000"/>
        <x:rFont val="宋体"/>
        <x:family val="2"/>
      </x:rPr>
      <x:t>试验</x:t>
    </x:r>
  </x:si>
  <x:si>
    <x:t>002502020340300-250202034c</x:t>
  </x:si>
  <x:si>
    <x:t>250202034c</x:t>
  </x:si>
  <x:si>
    <x:r>
      <x:rPr>
        <x:vertAlign val="baseline"/>
        <x:sz val="11"/>
        <x:color rgb="FF000000"/>
        <x:rFont val="宋体"/>
        <x:family val="2"/>
      </x:rPr>
      <x:t>直接抗人球蛋白</x:t>
    </x:r>
    <x:r>
      <x:rPr>
        <x:vertAlign val="baseline"/>
        <x:sz val="11"/>
        <x:color rgb="FF000000"/>
        <x:rFont val="Nimbus Roman No9 L"/>
        <x:family val="2"/>
      </x:rPr>
      <x:t>IgM</x:t>
    </x:r>
    <x:r>
      <x:rPr>
        <x:vertAlign val="baseline"/>
        <x:sz val="11"/>
        <x:color rgb="FF000000"/>
        <x:rFont val="宋体"/>
        <x:family val="2"/>
      </x:rPr>
      <x:t>试验</x:t>
    </x:r>
  </x:si>
  <x:si>
    <x:t>002502020340400-250202034d</x:t>
  </x:si>
  <x:si>
    <x:t>250202034d</x:t>
  </x:si>
  <x:si>
    <x:r>
      <x:rPr>
        <x:vertAlign val="baseline"/>
        <x:sz val="11"/>
        <x:color rgb="FF000000"/>
        <x:rFont val="宋体"/>
        <x:family val="2"/>
      </x:rPr>
      <x:t>直接抗人球蛋白</x:t>
    </x:r>
    <x:r>
      <x:rPr>
        <x:vertAlign val="baseline"/>
        <x:sz val="11"/>
        <x:color rgb="FF000000"/>
        <x:rFont val="Nimbus Roman No9 L"/>
        <x:family val="2"/>
      </x:rPr>
      <x:t>C3</x:t>
    </x:r>
    <x:r>
      <x:rPr>
        <x:vertAlign val="baseline"/>
        <x:sz val="11"/>
        <x:color rgb="FF000000"/>
        <x:rFont val="宋体"/>
        <x:family val="2"/>
      </x:rPr>
      <x:t>试验</x:t>
    </x:r>
  </x:si>
  <x:si>
    <x:t>002502020350000-250202035</x:t>
  </x:si>
  <x:si>
    <x:t>间接抗人球蛋白试验</x:t>
  </x:si>
  <x:si>
    <x:t>002502020360000-250202036</x:t>
  </x:si>
  <x:si>
    <x:t>红细胞电泳测定</x:t>
  </x:si>
  <x:si>
    <x:t>002502020370000-250202037</x:t>
  </x:si>
  <x:si>
    <x:t>红细胞膜蛋白电泳测定</x:t>
  </x:si>
  <x:si>
    <x:t>002502020380000-250202038</x:t>
  </x:si>
  <x:si>
    <x:t>肽链裂解试验</x:t>
  </x:si>
  <x:si>
    <x:t>002502020390000-250202039</x:t>
  </x:si>
  <x:si>
    <x:t>新生儿溶血症筛查</x:t>
  </x:si>
  <x:si>
    <x:t>002502020410000-250202040</x:t>
  </x:si>
  <x:si>
    <x:t>红细胞游离原卟啉测定</x:t>
  </x:si>
  <x:si>
    <x:t>002502020420000-250202041</x:t>
  </x:si>
  <x:si>
    <x:r>
      <x:rPr>
        <x:vertAlign val="baseline"/>
        <x:sz val="11"/>
        <x:color rgb="FF000000"/>
        <x:rFont val="宋体"/>
        <x:family val="2"/>
      </x:rPr>
      <x:t>磷酸葡萄糖异构酶（</x:t>
    </x:r>
    <x:r>
      <x:rPr>
        <x:vertAlign val="baseline"/>
        <x:sz val="11"/>
        <x:color rgb="FF000000"/>
        <x:rFont val="Nimbus Roman No9 L"/>
        <x:family val="2"/>
      </x:rPr>
      <x:t>GPI</x:t>
    </x:r>
    <x:r>
      <x:rPr>
        <x:vertAlign val="baseline"/>
        <x:sz val="11"/>
        <x:color rgb="FF000000"/>
        <x:rFont val="宋体"/>
        <x:family val="2"/>
      </x:rPr>
      <x:t>）测定</x:t>
    </x:r>
  </x:si>
  <x:si>
    <x:t>凝血检查</x:t>
  </x:si>
  <x:si>
    <x:r>
      <x:rPr>
        <x:vertAlign val="baseline"/>
        <x:sz val="11"/>
        <x:color rgb="FF000000"/>
        <x:rFont val="宋体"/>
        <x:family val="2"/>
      </x:rPr>
      <x:t>血小板相关免疫球蛋白</x:t>
    </x:r>
    <x:r>
      <x:rPr>
        <x:vertAlign val="baseline"/>
        <x:sz val="11"/>
        <x:color rgb="FF000000"/>
        <x:rFont val="Nimbus Roman No9 L"/>
        <x:family val="2"/>
      </x:rPr>
      <x:t>(PAIg)</x:t>
    </x:r>
    <x:r>
      <x:rPr>
        <x:vertAlign val="baseline"/>
        <x:sz val="11"/>
        <x:color rgb="FF000000"/>
        <x:rFont val="宋体"/>
        <x:family val="2"/>
      </x:rPr>
      <x:t>测定</x:t>
    </x:r>
  </x:si>
  <x:si>
    <x:t>002502030010000-250203001a</x:t>
  </x:si>
  <x:si>
    <x:t>250203001a</x:t>
  </x:si>
  <x:si>
    <x:r>
      <x:rPr>
        <x:vertAlign val="baseline"/>
        <x:sz val="11"/>
        <x:color rgb="FF000000"/>
        <x:rFont val="宋体"/>
        <x:family val="2"/>
      </x:rPr>
      <x:t>血小板相关免疫球蛋白</x:t>
    </x:r>
    <x:r>
      <x:rPr>
        <x:vertAlign val="baseline"/>
        <x:sz val="11"/>
        <x:color rgb="FF000000"/>
        <x:rFont val="Nimbus Roman No9 L"/>
        <x:family val="2"/>
      </x:rPr>
      <x:t>(PAIg)</x:t>
    </x:r>
    <x:r>
      <x:rPr>
        <x:vertAlign val="baseline"/>
        <x:sz val="11"/>
        <x:color rgb="FF000000"/>
        <x:rFont val="宋体"/>
        <x:family val="2"/>
      </x:rPr>
      <x:t>测定</x:t>
    </x:r>
    <x:r>
      <x:rPr>
        <x:vertAlign val="baseline"/>
        <x:sz val="11"/>
        <x:color rgb="FF000000"/>
        <x:rFont val="Nimbus Roman No9 L"/>
        <x:family val="2"/>
      </x:rPr>
      <x:t>(</x:t>
    </x:r>
    <x:r>
      <x:rPr>
        <x:vertAlign val="baseline"/>
        <x:sz val="11"/>
        <x:color rgb="FF000000"/>
        <x:rFont val="宋体"/>
        <x:family val="2"/>
      </x:rPr>
      <x:t>其他免疫学方法</x:t>
    </x:r>
    <x:r>
      <x:rPr>
        <x:vertAlign val="baseline"/>
        <x:sz val="11"/>
        <x:color rgb="FF000000"/>
        <x:rFont val="Nimbus Roman No9 L"/>
        <x:family val="2"/>
      </x:rPr>
      <x:t>)</x:t>
    </x:r>
  </x:si>
  <x:si>
    <x:t>002502030010200-250203001b</x:t>
  </x:si>
  <x:si>
    <x:t>250203001b</x:t>
  </x:si>
  <x:si>
    <x:r>
      <x:rPr>
        <x:vertAlign val="baseline"/>
        <x:sz val="11"/>
        <x:color rgb="FF000000"/>
        <x:rFont val="宋体"/>
        <x:family val="2"/>
      </x:rPr>
      <x:t>血小板相关免疫球蛋白</x:t>
    </x:r>
    <x:r>
      <x:rPr>
        <x:vertAlign val="baseline"/>
        <x:sz val="11"/>
        <x:color rgb="FF000000"/>
        <x:rFont val="Nimbus Roman No9 L"/>
        <x:family val="2"/>
      </x:rPr>
      <x:t>(PAIg)</x:t>
    </x:r>
    <x:r>
      <x:rPr>
        <x:vertAlign val="baseline"/>
        <x:sz val="11"/>
        <x:color rgb="FF000000"/>
        <x:rFont val="宋体"/>
        <x:family val="2"/>
      </x:rPr>
      <x:t>测定</x:t>
    </x:r>
    <x:r>
      <x:rPr>
        <x:vertAlign val="baseline"/>
        <x:sz val="11"/>
        <x:color rgb="FF000000"/>
        <x:rFont val="Nimbus Roman No9 L"/>
        <x:family val="2"/>
      </x:rPr>
      <x:t>(</x:t>
    </x:r>
    <x:r>
      <x:rPr>
        <x:vertAlign val="baseline"/>
        <x:sz val="11"/>
        <x:color rgb="FF000000"/>
        <x:rFont val="宋体"/>
        <x:family val="2"/>
      </x:rPr>
      <x:t>流式细胞仪法</x:t>
    </x:r>
    <x:r>
      <x:rPr>
        <x:vertAlign val="baseline"/>
        <x:sz val="11"/>
        <x:color rgb="FF000000"/>
        <x:rFont val="Nimbus Roman No9 L"/>
        <x:family val="2"/>
      </x:rPr>
      <x:t>)</x:t>
    </x:r>
  </x:si>
  <x:si>
    <x:t>002502030010000-250203001c</x:t>
  </x:si>
  <x:si>
    <x:t>250203001c</x:t>
  </x:si>
  <x:si>
    <x:r>
      <x:rPr>
        <x:vertAlign val="baseline"/>
        <x:sz val="11"/>
        <x:color rgb="FF000000"/>
        <x:rFont val="宋体"/>
        <x:family val="2"/>
      </x:rPr>
      <x:t>血小板相关免疫球蛋白</x:t>
    </x:r>
    <x:r>
      <x:rPr>
        <x:vertAlign val="baseline"/>
        <x:sz val="11"/>
        <x:color rgb="FF000000"/>
        <x:rFont val="Nimbus Roman No9 L"/>
        <x:family val="2"/>
      </x:rPr>
      <x:t>(PAIgG)</x:t>
    </x:r>
    <x:r>
      <x:rPr>
        <x:vertAlign val="baseline"/>
        <x:sz val="11"/>
        <x:color rgb="FF000000"/>
        <x:rFont val="宋体"/>
        <x:family val="2"/>
      </x:rPr>
      <x:t>测定</x:t>
    </x:r>
    <x:r>
      <x:rPr>
        <x:vertAlign val="baseline"/>
        <x:sz val="11"/>
        <x:color rgb="FF000000"/>
        <x:rFont val="Nimbus Roman No9 L"/>
        <x:family val="2"/>
      </x:rPr>
      <x:t>(</x:t>
    </x:r>
    <x:r>
      <x:rPr>
        <x:vertAlign val="baseline"/>
        <x:sz val="11"/>
        <x:color rgb="FF000000"/>
        <x:rFont val="宋体"/>
        <x:family val="2"/>
      </x:rPr>
      <x:t>其他免疫学方法</x:t>
    </x:r>
    <x:r>
      <x:rPr>
        <x:vertAlign val="baseline"/>
        <x:sz val="11"/>
        <x:color rgb="FF000000"/>
        <x:rFont val="Nimbus Roman No9 L"/>
        <x:family val="2"/>
      </x:rPr>
      <x:t>)</x:t>
    </x:r>
  </x:si>
  <x:si>
    <x:t>002502030010200-250203001d</x:t>
  </x:si>
  <x:si>
    <x:t>250203001d</x:t>
  </x:si>
  <x:si>
    <x:r>
      <x:rPr>
        <x:vertAlign val="baseline"/>
        <x:sz val="11"/>
        <x:color rgb="FF000000"/>
        <x:rFont val="宋体"/>
        <x:family val="2"/>
      </x:rPr>
      <x:t>血小板相关免疫球蛋白</x:t>
    </x:r>
    <x:r>
      <x:rPr>
        <x:vertAlign val="baseline"/>
        <x:sz val="11"/>
        <x:color rgb="FF000000"/>
        <x:rFont val="Nimbus Roman No9 L"/>
        <x:family val="2"/>
      </x:rPr>
      <x:t>(PAIgG)</x:t>
    </x:r>
    <x:r>
      <x:rPr>
        <x:vertAlign val="baseline"/>
        <x:sz val="11"/>
        <x:color rgb="FF000000"/>
        <x:rFont val="宋体"/>
        <x:family val="2"/>
      </x:rPr>
      <x:t>测定</x:t>
    </x:r>
    <x:r>
      <x:rPr>
        <x:vertAlign val="baseline"/>
        <x:sz val="11"/>
        <x:color rgb="FF000000"/>
        <x:rFont val="Nimbus Roman No9 L"/>
        <x:family val="2"/>
      </x:rPr>
      <x:t>(</x:t>
    </x:r>
    <x:r>
      <x:rPr>
        <x:vertAlign val="baseline"/>
        <x:sz val="11"/>
        <x:color rgb="FF000000"/>
        <x:rFont val="宋体"/>
        <x:family val="2"/>
      </x:rPr>
      <x:t>流式细胞仪法</x:t>
    </x:r>
    <x:r>
      <x:rPr>
        <x:vertAlign val="baseline"/>
        <x:sz val="11"/>
        <x:color rgb="FF000000"/>
        <x:rFont val="Nimbus Roman No9 L"/>
        <x:family val="2"/>
      </x:rPr>
      <x:t>)</x:t>
    </x:r>
  </x:si>
  <x:si>
    <x:t>002502030010000-250203001e</x:t>
  </x:si>
  <x:si>
    <x:t>250203001e</x:t>
  </x:si>
  <x:si>
    <x:r>
      <x:rPr>
        <x:vertAlign val="baseline"/>
        <x:sz val="11"/>
        <x:color rgb="FF000000"/>
        <x:rFont val="宋体"/>
        <x:family val="2"/>
      </x:rPr>
      <x:t>血小板相关免疫球蛋白</x:t>
    </x:r>
    <x:r>
      <x:rPr>
        <x:vertAlign val="baseline"/>
        <x:sz val="11"/>
        <x:color rgb="FF000000"/>
        <x:rFont val="Nimbus Roman No9 L"/>
        <x:family val="2"/>
      </x:rPr>
      <x:t>(IgA)</x:t>
    </x:r>
    <x:r>
      <x:rPr>
        <x:vertAlign val="baseline"/>
        <x:sz val="11"/>
        <x:color rgb="FF000000"/>
        <x:rFont val="宋体"/>
        <x:family val="2"/>
      </x:rPr>
      <x:t>测定</x:t>
    </x:r>
    <x:r>
      <x:rPr>
        <x:vertAlign val="baseline"/>
        <x:sz val="11"/>
        <x:color rgb="FF000000"/>
        <x:rFont val="Nimbus Roman No9 L"/>
        <x:family val="2"/>
      </x:rPr>
      <x:t>(</x:t>
    </x:r>
    <x:r>
      <x:rPr>
        <x:vertAlign val="baseline"/>
        <x:sz val="11"/>
        <x:color rgb="FF000000"/>
        <x:rFont val="宋体"/>
        <x:family val="2"/>
      </x:rPr>
      <x:t>其他免疫学方法</x:t>
    </x:r>
    <x:r>
      <x:rPr>
        <x:vertAlign val="baseline"/>
        <x:sz val="11"/>
        <x:color rgb="FF000000"/>
        <x:rFont val="Nimbus Roman No9 L"/>
        <x:family val="2"/>
      </x:rPr>
      <x:t>)</x:t>
    </x:r>
  </x:si>
  <x:si>
    <x:t>002502030010200-250203001f</x:t>
  </x:si>
  <x:si>
    <x:t>250203001f</x:t>
  </x:si>
  <x:si>
    <x:r>
      <x:rPr>
        <x:vertAlign val="baseline"/>
        <x:sz val="11"/>
        <x:color rgb="FF000000"/>
        <x:rFont val="宋体"/>
        <x:family val="2"/>
      </x:rPr>
      <x:t>血小板相关免疫球蛋白</x:t>
    </x:r>
    <x:r>
      <x:rPr>
        <x:vertAlign val="baseline"/>
        <x:sz val="11"/>
        <x:color rgb="FF000000"/>
        <x:rFont val="Nimbus Roman No9 L"/>
        <x:family val="2"/>
      </x:rPr>
      <x:t>(IgA)</x:t>
    </x:r>
    <x:r>
      <x:rPr>
        <x:vertAlign val="baseline"/>
        <x:sz val="11"/>
        <x:color rgb="FF000000"/>
        <x:rFont val="宋体"/>
        <x:family val="2"/>
      </x:rPr>
      <x:t>测定</x:t>
    </x:r>
    <x:r>
      <x:rPr>
        <x:vertAlign val="baseline"/>
        <x:sz val="11"/>
        <x:color rgb="FF000000"/>
        <x:rFont val="Nimbus Roman No9 L"/>
        <x:family val="2"/>
      </x:rPr>
      <x:t>(</x:t>
    </x:r>
    <x:r>
      <x:rPr>
        <x:vertAlign val="baseline"/>
        <x:sz val="11"/>
        <x:color rgb="FF000000"/>
        <x:rFont val="宋体"/>
        <x:family val="2"/>
      </x:rPr>
      <x:t>流式细胞仪法</x:t>
    </x:r>
    <x:r>
      <x:rPr>
        <x:vertAlign val="baseline"/>
        <x:sz val="11"/>
        <x:color rgb="FF000000"/>
        <x:rFont val="Nimbus Roman No9 L"/>
        <x:family val="2"/>
      </x:rPr>
      <x:t>)</x:t>
    </x:r>
  </x:si>
  <x:si>
    <x:t>002502030010000-250203001g</x:t>
  </x:si>
  <x:si>
    <x:t>250203001g</x:t>
  </x:si>
  <x:si>
    <x:r>
      <x:rPr>
        <x:vertAlign val="baseline"/>
        <x:sz val="11"/>
        <x:color rgb="FF000000"/>
        <x:rFont val="宋体"/>
        <x:family val="2"/>
      </x:rPr>
      <x:t>血小板相关免疫球蛋白</x:t>
    </x:r>
    <x:r>
      <x:rPr>
        <x:vertAlign val="baseline"/>
        <x:sz val="11"/>
        <x:color rgb="FF000000"/>
        <x:rFont val="Nimbus Roman No9 L"/>
        <x:family val="2"/>
      </x:rPr>
      <x:t>(IgM)</x:t>
    </x:r>
    <x:r>
      <x:rPr>
        <x:vertAlign val="baseline"/>
        <x:sz val="11"/>
        <x:color rgb="FF000000"/>
        <x:rFont val="宋体"/>
        <x:family val="2"/>
      </x:rPr>
      <x:t>测定</x:t>
    </x:r>
    <x:r>
      <x:rPr>
        <x:vertAlign val="baseline"/>
        <x:sz val="11"/>
        <x:color rgb="FF000000"/>
        <x:rFont val="Nimbus Roman No9 L"/>
        <x:family val="2"/>
      </x:rPr>
      <x:t>(</x:t>
    </x:r>
    <x:r>
      <x:rPr>
        <x:vertAlign val="baseline"/>
        <x:sz val="11"/>
        <x:color rgb="FF000000"/>
        <x:rFont val="宋体"/>
        <x:family val="2"/>
      </x:rPr>
      <x:t>其他免疫学方法</x:t>
    </x:r>
    <x:r>
      <x:rPr>
        <x:vertAlign val="baseline"/>
        <x:sz val="11"/>
        <x:color rgb="FF000000"/>
        <x:rFont val="Nimbus Roman No9 L"/>
        <x:family val="2"/>
      </x:rPr>
      <x:t>)</x:t>
    </x:r>
  </x:si>
  <x:si>
    <x:t>002502030010200-250203001h</x:t>
  </x:si>
  <x:si>
    <x:t>250203001h</x:t>
  </x:si>
  <x:si>
    <x:r>
      <x:rPr>
        <x:vertAlign val="baseline"/>
        <x:sz val="11"/>
        <x:color rgb="FF000000"/>
        <x:rFont val="宋体"/>
        <x:family val="2"/>
      </x:rPr>
      <x:t>血小板相关免疫球蛋白</x:t>
    </x:r>
    <x:r>
      <x:rPr>
        <x:vertAlign val="baseline"/>
        <x:sz val="11"/>
        <x:color rgb="FF000000"/>
        <x:rFont val="Nimbus Roman No9 L"/>
        <x:family val="2"/>
      </x:rPr>
      <x:t>(IgM)</x:t>
    </x:r>
    <x:r>
      <x:rPr>
        <x:vertAlign val="baseline"/>
        <x:sz val="11"/>
        <x:color rgb="FF000000"/>
        <x:rFont val="宋体"/>
        <x:family val="2"/>
      </x:rPr>
      <x:t>测定</x:t>
    </x:r>
    <x:r>
      <x:rPr>
        <x:vertAlign val="baseline"/>
        <x:sz val="11"/>
        <x:color rgb="FF000000"/>
        <x:rFont val="Nimbus Roman No9 L"/>
        <x:family val="2"/>
      </x:rPr>
      <x:t>(</x:t>
    </x:r>
    <x:r>
      <x:rPr>
        <x:vertAlign val="baseline"/>
        <x:sz val="11"/>
        <x:color rgb="FF000000"/>
        <x:rFont val="宋体"/>
        <x:family val="2"/>
      </x:rPr>
      <x:t>流式细胞仪法</x:t>
    </x:r>
    <x:r>
      <x:rPr>
        <x:vertAlign val="baseline"/>
        <x:sz val="11"/>
        <x:color rgb="FF000000"/>
        <x:rFont val="Nimbus Roman No9 L"/>
        <x:family val="2"/>
      </x:rPr>
      <x:t>)</x:t>
    </x:r>
  </x:si>
  <x:si>
    <x:r>
      <x:rPr>
        <x:vertAlign val="baseline"/>
        <x:sz val="11"/>
        <x:color rgb="FF000000"/>
        <x:rFont val="宋体"/>
        <x:family val="2"/>
      </x:rPr>
      <x:t>血小板相关补体</x:t>
    </x:r>
    <x:r>
      <x:rPr>
        <x:vertAlign val="baseline"/>
        <x:sz val="11"/>
        <x:color rgb="FF000000"/>
        <x:rFont val="Nimbus Roman No9 L"/>
        <x:family val="2"/>
      </x:rPr>
      <x:t>C3</x:t>
    </x:r>
    <x:r>
      <x:rPr>
        <x:vertAlign val="baseline"/>
        <x:sz val="11"/>
        <x:color rgb="FF000000"/>
        <x:rFont val="宋体"/>
        <x:family val="2"/>
      </x:rPr>
      <x:t>测定</x:t>
    </x:r>
    <x:r>
      <x:rPr>
        <x:vertAlign val="baseline"/>
        <x:sz val="11"/>
        <x:color rgb="FF000000"/>
        <x:rFont val="Nimbus Roman No9 L"/>
        <x:family val="2"/>
      </x:rPr>
      <x:t>(PAC3)</x:t>
    </x:r>
  </x:si>
  <x:si>
    <x:t>002502030020000-250203002a</x:t>
  </x:si>
  <x:si>
    <x:t>250203002a</x:t>
  </x:si>
  <x:si>
    <x:r>
      <x:rPr>
        <x:vertAlign val="baseline"/>
        <x:sz val="11"/>
        <x:color rgb="FF000000"/>
        <x:rFont val="宋体"/>
        <x:family val="2"/>
      </x:rPr>
      <x:t>血小板相关补体</x:t>
    </x:r>
    <x:r>
      <x:rPr>
        <x:vertAlign val="baseline"/>
        <x:sz val="11"/>
        <x:color rgb="FF000000"/>
        <x:rFont val="Nimbus Roman No9 L"/>
        <x:family val="2"/>
      </x:rPr>
      <x:t>C3</x:t>
    </x:r>
    <x:r>
      <x:rPr>
        <x:vertAlign val="baseline"/>
        <x:sz val="11"/>
        <x:color rgb="FF000000"/>
        <x:rFont val="宋体"/>
        <x:family val="2"/>
      </x:rPr>
      <x:t>测定</x:t>
    </x:r>
    <x:r>
      <x:rPr>
        <x:vertAlign val="baseline"/>
        <x:sz val="11"/>
        <x:color rgb="FF000000"/>
        <x:rFont val="Nimbus Roman No9 L"/>
        <x:family val="2"/>
      </x:rPr>
      <x:t>(PAC3)(</x:t>
    </x:r>
    <x:r>
      <x:rPr>
        <x:vertAlign val="baseline"/>
        <x:sz val="11"/>
        <x:color rgb="FF000000"/>
        <x:rFont val="宋体"/>
        <x:family val="2"/>
      </x:rPr>
      <x:t>其他免疫学方法</x:t>
    </x:r>
    <x:r>
      <x:rPr>
        <x:vertAlign val="baseline"/>
        <x:sz val="11"/>
        <x:color rgb="FF000000"/>
        <x:rFont val="Nimbus Roman No9 L"/>
        <x:family val="2"/>
      </x:rPr>
      <x:t>)</x:t>
    </x:r>
  </x:si>
  <x:si>
    <x:t>002502030020200-250203002b</x:t>
  </x:si>
  <x:si>
    <x:t>250203002b</x:t>
  </x:si>
  <x:si>
    <x:r>
      <x:rPr>
        <x:vertAlign val="baseline"/>
        <x:sz val="11"/>
        <x:color rgb="FF000000"/>
        <x:rFont val="宋体"/>
        <x:family val="2"/>
      </x:rPr>
      <x:t>血小板相关补体</x:t>
    </x:r>
    <x:r>
      <x:rPr>
        <x:vertAlign val="baseline"/>
        <x:sz val="11"/>
        <x:color rgb="FF000000"/>
        <x:rFont val="Nimbus Roman No9 L"/>
        <x:family val="2"/>
      </x:rPr>
      <x:t>C3</x:t>
    </x:r>
    <x:r>
      <x:rPr>
        <x:vertAlign val="baseline"/>
        <x:sz val="11"/>
        <x:color rgb="FF000000"/>
        <x:rFont val="宋体"/>
        <x:family val="2"/>
      </x:rPr>
      <x:t>测定</x:t>
    </x:r>
    <x:r>
      <x:rPr>
        <x:vertAlign val="baseline"/>
        <x:sz val="11"/>
        <x:color rgb="FF000000"/>
        <x:rFont val="Nimbus Roman No9 L"/>
        <x:family val="2"/>
      </x:rPr>
      <x:t>(PAC3)(</x:t>
    </x:r>
    <x:r>
      <x:rPr>
        <x:vertAlign val="baseline"/>
        <x:sz val="11"/>
        <x:color rgb="FF000000"/>
        <x:rFont val="宋体"/>
        <x:family val="2"/>
      </x:rPr>
      <x:t>流式细胞仪法</x:t>
    </x:r>
    <x:r>
      <x:rPr>
        <x:vertAlign val="baseline"/>
        <x:sz val="11"/>
        <x:color rgb="FF000000"/>
        <x:rFont val="Nimbus Roman No9 L"/>
        <x:family val="2"/>
      </x:rPr>
      <x:t>)</x:t>
    </x:r>
  </x:si>
  <x:si>
    <x:t>抗血小板膜糖蛋白自身抗体测定</x:t>
  </x:si>
  <x:si>
    <x:t>002502030030100-250203003a</x:t>
  </x:si>
  <x:si>
    <x:t>250203003a</x:t>
  </x:si>
  <x:si>
    <x:r>
      <x:rPr>
        <x:vertAlign val="baseline"/>
        <x:sz val="11"/>
        <x:color rgb="FF000000"/>
        <x:rFont val="宋体"/>
        <x:family val="2"/>
      </x:rPr>
      <x:t>抗血小板膜糖蛋白自身抗体</x:t>
    </x:r>
    <x:r>
      <x:rPr>
        <x:vertAlign val="baseline"/>
        <x:sz val="11"/>
        <x:color rgb="FF000000"/>
        <x:rFont val="Nimbus Roman No9 L"/>
        <x:family val="2"/>
      </x:rPr>
      <x:t>(</x:t>
    </x:r>
    <x:r>
      <x:rPr>
        <x:vertAlign val="baseline"/>
        <x:sz val="11"/>
        <x:color rgb="FF000000"/>
        <x:rFont val="宋体"/>
        <x:family val="2"/>
      </x:rPr>
      <x:t>Ⅱ</x:t>
    </x:r>
    <x:r>
      <x:rPr>
        <x:vertAlign val="baseline"/>
        <x:sz val="11"/>
        <x:color rgb="FF000000"/>
        <x:rFont val="Nimbus Roman No9 L"/>
        <x:family val="2"/>
      </x:rPr>
      <x:t>b/</x:t>
    </x:r>
    <x:r>
      <x:rPr>
        <x:vertAlign val="baseline"/>
        <x:sz val="11"/>
        <x:color rgb="FF000000"/>
        <x:rFont val="宋体"/>
        <x:family val="2"/>
      </x:rPr>
      <x:t>Ⅲ</x:t>
    </x:r>
    <x:r>
      <x:rPr>
        <x:vertAlign val="baseline"/>
        <x:sz val="11"/>
        <x:color rgb="FF000000"/>
        <x:rFont val="Nimbus Roman No9 L"/>
        <x:family val="2"/>
      </x:rPr>
      <x:t>a)</x:t>
    </x:r>
    <x:r>
      <x:rPr>
        <x:vertAlign val="baseline"/>
        <x:sz val="11"/>
        <x:color rgb="FF000000"/>
        <x:rFont val="宋体"/>
        <x:family val="2"/>
      </x:rPr>
      <x:t>测定</x:t>
    </x:r>
    <x:r>
      <x:rPr>
        <x:vertAlign val="baseline"/>
        <x:sz val="11"/>
        <x:color rgb="FF000000"/>
        <x:rFont val="Nimbus Roman No9 L"/>
        <x:family val="2"/>
      </x:rPr>
      <x:t>(</x:t>
    </x:r>
    <x:r>
      <x:rPr>
        <x:vertAlign val="baseline"/>
        <x:sz val="11"/>
        <x:color rgb="FF000000"/>
        <x:rFont val="宋体"/>
        <x:family val="2"/>
      </x:rPr>
      <x:t>其他免疫学方法</x:t>
    </x:r>
    <x:r>
      <x:rPr>
        <x:vertAlign val="baseline"/>
        <x:sz val="11"/>
        <x:color rgb="FF000000"/>
        <x:rFont val="Nimbus Roman No9 L"/>
        <x:family val="2"/>
      </x:rPr>
      <x:t>)</x:t>
    </x:r>
  </x:si>
  <x:si>
    <x:t>002502030030100-250203003b</x:t>
  </x:si>
  <x:si>
    <x:t>250203003b</x:t>
  </x:si>
  <x:si>
    <x:r>
      <x:rPr>
        <x:vertAlign val="baseline"/>
        <x:sz val="11"/>
        <x:color rgb="FF000000"/>
        <x:rFont val="宋体"/>
        <x:family val="2"/>
      </x:rPr>
      <x:t>抗血小板膜糖蛋白自身抗体</x:t>
    </x:r>
    <x:r>
      <x:rPr>
        <x:vertAlign val="baseline"/>
        <x:sz val="11"/>
        <x:color rgb="FF000000"/>
        <x:rFont val="Nimbus Roman No9 L"/>
        <x:family val="2"/>
      </x:rPr>
      <x:t>(</x:t>
    </x:r>
    <x:r>
      <x:rPr>
        <x:vertAlign val="baseline"/>
        <x:sz val="11"/>
        <x:color rgb="FF000000"/>
        <x:rFont val="宋体"/>
        <x:family val="2"/>
      </x:rPr>
      <x:t>Ⅱ</x:t>
    </x:r>
    <x:r>
      <x:rPr>
        <x:vertAlign val="baseline"/>
        <x:sz val="11"/>
        <x:color rgb="FF000000"/>
        <x:rFont val="Nimbus Roman No9 L"/>
        <x:family val="2"/>
      </x:rPr>
      <x:t>b/</x:t>
    </x:r>
    <x:r>
      <x:rPr>
        <x:vertAlign val="baseline"/>
        <x:sz val="11"/>
        <x:color rgb="FF000000"/>
        <x:rFont val="宋体"/>
        <x:family val="2"/>
      </x:rPr>
      <x:t>Ⅲ</x:t>
    </x:r>
    <x:r>
      <x:rPr>
        <x:vertAlign val="baseline"/>
        <x:sz val="11"/>
        <x:color rgb="FF000000"/>
        <x:rFont val="Nimbus Roman No9 L"/>
        <x:family val="2"/>
      </x:rPr>
      <x:t>a)</x:t>
    </x:r>
    <x:r>
      <x:rPr>
        <x:vertAlign val="baseline"/>
        <x:sz val="11"/>
        <x:color rgb="FF000000"/>
        <x:rFont val="宋体"/>
        <x:family val="2"/>
      </x:rPr>
      <x:t>测定</x:t>
    </x:r>
    <x:r>
      <x:rPr>
        <x:vertAlign val="baseline"/>
        <x:sz val="11"/>
        <x:color rgb="FF000000"/>
        <x:rFont val="Nimbus Roman No9 L"/>
        <x:family val="2"/>
      </x:rPr>
      <x:t>(</x:t>
    </x:r>
    <x:r>
      <x:rPr>
        <x:vertAlign val="baseline"/>
        <x:sz val="11"/>
        <x:color rgb="FF000000"/>
        <x:rFont val="宋体"/>
        <x:family val="2"/>
      </x:rPr>
      <x:t>流式细胞仪法</x:t>
    </x:r>
    <x:r>
      <x:rPr>
        <x:vertAlign val="baseline"/>
        <x:sz val="11"/>
        <x:color rgb="FF000000"/>
        <x:rFont val="Nimbus Roman No9 L"/>
        <x:family val="2"/>
      </x:rPr>
      <x:t>)</x:t>
    </x:r>
  </x:si>
  <x:si>
    <x:t>002502030030200-250203003c</x:t>
  </x:si>
  <x:si>
    <x:t>250203003c</x:t>
  </x:si>
  <x:si>
    <x:r>
      <x:rPr>
        <x:vertAlign val="baseline"/>
        <x:sz val="11"/>
        <x:color rgb="FF000000"/>
        <x:rFont val="宋体"/>
        <x:family val="2"/>
      </x:rPr>
      <x:t>抗血小板膜糖蛋白自身抗体</x:t>
    </x:r>
    <x:r>
      <x:rPr>
        <x:vertAlign val="baseline"/>
        <x:sz val="11"/>
        <x:color rgb="FF000000"/>
        <x:rFont val="Nimbus Roman No9 L"/>
        <x:family val="2"/>
      </x:rPr>
      <x:t>(</x:t>
    </x:r>
    <x:r>
      <x:rPr>
        <x:vertAlign val="baseline"/>
        <x:sz val="11"/>
        <x:color rgb="FF000000"/>
        <x:rFont val="宋体"/>
        <x:family val="2"/>
      </x:rPr>
      <x:t>Ⅰ</x:t>
    </x:r>
    <x:r>
      <x:rPr>
        <x:vertAlign val="baseline"/>
        <x:sz val="11"/>
        <x:color rgb="FF000000"/>
        <x:rFont val="Nimbus Roman No9 L"/>
        <x:family val="2"/>
      </x:rPr>
      <x:t>b/IX)</x:t>
    </x:r>
    <x:r>
      <x:rPr>
        <x:vertAlign val="baseline"/>
        <x:sz val="11"/>
        <x:color rgb="FF000000"/>
        <x:rFont val="宋体"/>
        <x:family val="2"/>
      </x:rPr>
      <x:t>测定</x:t>
    </x:r>
    <x:r>
      <x:rPr>
        <x:vertAlign val="baseline"/>
        <x:sz val="11"/>
        <x:color rgb="FF000000"/>
        <x:rFont val="Nimbus Roman No9 L"/>
        <x:family val="2"/>
      </x:rPr>
      <x:t>(</x:t>
    </x:r>
    <x:r>
      <x:rPr>
        <x:vertAlign val="baseline"/>
        <x:sz val="11"/>
        <x:color rgb="FF000000"/>
        <x:rFont val="宋体"/>
        <x:family val="2"/>
      </x:rPr>
      <x:t>其他免疫学方法</x:t>
    </x:r>
    <x:r>
      <x:rPr>
        <x:vertAlign val="baseline"/>
        <x:sz val="11"/>
        <x:color rgb="FF000000"/>
        <x:rFont val="Nimbus Roman No9 L"/>
        <x:family val="2"/>
      </x:rPr>
      <x:t>)</x:t>
    </x:r>
  </x:si>
  <x:si>
    <x:t>002502030030200-250203003d</x:t>
  </x:si>
  <x:si>
    <x:t>250203003d</x:t>
  </x:si>
  <x:si>
    <x:r>
      <x:rPr>
        <x:vertAlign val="baseline"/>
        <x:sz val="11"/>
        <x:color rgb="FF000000"/>
        <x:rFont val="宋体"/>
        <x:family val="2"/>
      </x:rPr>
      <x:t>抗血小板膜糖蛋白自身抗体</x:t>
    </x:r>
    <x:r>
      <x:rPr>
        <x:vertAlign val="baseline"/>
        <x:sz val="11"/>
        <x:color rgb="FF000000"/>
        <x:rFont val="Nimbus Roman No9 L"/>
        <x:family val="2"/>
      </x:rPr>
      <x:t>(</x:t>
    </x:r>
    <x:r>
      <x:rPr>
        <x:vertAlign val="baseline"/>
        <x:sz val="11"/>
        <x:color rgb="FF000000"/>
        <x:rFont val="宋体"/>
        <x:family val="2"/>
      </x:rPr>
      <x:t>Ⅰ</x:t>
    </x:r>
    <x:r>
      <x:rPr>
        <x:vertAlign val="baseline"/>
        <x:sz val="11"/>
        <x:color rgb="FF000000"/>
        <x:rFont val="Nimbus Roman No9 L"/>
        <x:family val="2"/>
      </x:rPr>
      <x:t>b/IX)</x:t>
    </x:r>
    <x:r>
      <x:rPr>
        <x:vertAlign val="baseline"/>
        <x:sz val="11"/>
        <x:color rgb="FF000000"/>
        <x:rFont val="宋体"/>
        <x:family val="2"/>
      </x:rPr>
      <x:t>测定</x:t>
    </x:r>
    <x:r>
      <x:rPr>
        <x:vertAlign val="baseline"/>
        <x:sz val="11"/>
        <x:color rgb="FF000000"/>
        <x:rFont val="Nimbus Roman No9 L"/>
        <x:family val="2"/>
      </x:rPr>
      <x:t>(</x:t>
    </x:r>
    <x:r>
      <x:rPr>
        <x:vertAlign val="baseline"/>
        <x:sz val="11"/>
        <x:color rgb="FF000000"/>
        <x:rFont val="宋体"/>
        <x:family val="2"/>
      </x:rPr>
      <x:t>流式细胞仪法</x:t>
    </x:r>
    <x:r>
      <x:rPr>
        <x:vertAlign val="baseline"/>
        <x:sz val="11"/>
        <x:color rgb="FF000000"/>
        <x:rFont val="Nimbus Roman No9 L"/>
        <x:family val="2"/>
      </x:rPr>
      <x:t>)</x:t>
    </x:r>
  </x:si>
  <x:si>
    <x:t>002502030040000-250203004</x:t>
  </x:si>
  <x:si>
    <x:r>
      <x:rPr>
        <x:vertAlign val="baseline"/>
        <x:sz val="11"/>
        <x:color rgb="FF000000"/>
        <x:rFont val="宋体"/>
        <x:family val="2"/>
      </x:rPr>
      <x:t>血小板纤维蛋白原受体检测</x:t>
    </x:r>
    <x:r>
      <x:rPr>
        <x:vertAlign val="baseline"/>
        <x:sz val="11"/>
        <x:color rgb="FF000000"/>
        <x:rFont val="Nimbus Roman No9 L"/>
        <x:family val="2"/>
      </x:rPr>
      <x:t>(FIBR)</x:t>
    </x:r>
  </x:si>
  <x:si>
    <x:r>
      <x:rPr>
        <x:vertAlign val="baseline"/>
        <x:sz val="11"/>
        <x:color rgb="FF000000"/>
        <x:rFont val="宋体"/>
        <x:family val="2"/>
      </x:rPr>
      <x:t>血小板膜α颗粒膜蛋白</x:t>
    </x:r>
    <x:r>
      <x:rPr>
        <x:vertAlign val="baseline"/>
        <x:sz val="11"/>
        <x:color rgb="FF000000"/>
        <x:rFont val="Nimbus Roman No9 L"/>
        <x:family val="2"/>
      </x:rPr>
      <x:t>140</x:t>
    </x:r>
    <x:r>
      <x:rPr>
        <x:vertAlign val="baseline"/>
        <x:sz val="11"/>
        <x:color rgb="FF000000"/>
        <x:rFont val="宋体"/>
        <x:family val="2"/>
      </x:rPr>
      <x:t>测定</x:t>
    </x:r>
    <x:r>
      <x:rPr>
        <x:vertAlign val="baseline"/>
        <x:sz val="11"/>
        <x:color rgb="FF000000"/>
        <x:rFont val="Nimbus Roman No9 L"/>
        <x:family val="2"/>
      </x:rPr>
      <x:t>(GMP</x:t>
    </x:r>
    <x:r>
      <x:rPr>
        <x:vertAlign val="baseline"/>
        <x:sz val="11"/>
        <x:color rgb="FF000000"/>
        <x:rFont val="宋体"/>
        <x:family val="2"/>
      </x:rPr>
      <x:t>－</x:t>
    </x:r>
    <x:r>
      <x:rPr>
        <x:vertAlign val="baseline"/>
        <x:sz val="11"/>
        <x:color rgb="FF000000"/>
        <x:rFont val="Nimbus Roman No9 L"/>
        <x:family val="2"/>
      </x:rPr>
      <x:t>140)</x:t>
    </x:r>
  </x:si>
  <x:si>
    <x:t>002502030050100-250203005a</x:t>
  </x:si>
  <x:si>
    <x:t>250203005a</x:t>
  </x:si>
  <x:si>
    <x:r>
      <x:rPr>
        <x:vertAlign val="baseline"/>
        <x:sz val="11"/>
        <x:color rgb="FF000000"/>
        <x:rFont val="宋体"/>
        <x:family val="2"/>
      </x:rPr>
      <x:t>血小板膜α颗粒膜蛋白</x:t>
    </x:r>
    <x:r>
      <x:rPr>
        <x:vertAlign val="baseline"/>
        <x:sz val="11"/>
        <x:color rgb="FF000000"/>
        <x:rFont val="Nimbus Roman No9 L"/>
        <x:family val="2"/>
      </x:rPr>
      <x:t>140</x:t>
    </x:r>
    <x:r>
      <x:rPr>
        <x:vertAlign val="baseline"/>
        <x:sz val="11"/>
        <x:color rgb="FF000000"/>
        <x:rFont val="宋体"/>
        <x:family val="2"/>
      </x:rPr>
      <x:t>测定</x:t>
    </x:r>
    <x:r>
      <x:rPr>
        <x:vertAlign val="baseline"/>
        <x:sz val="11"/>
        <x:color rgb="FF000000"/>
        <x:rFont val="Nimbus Roman No9 L"/>
        <x:family val="2"/>
      </x:rPr>
      <x:t>(GMP</x:t>
    </x:r>
    <x:r>
      <x:rPr>
        <x:vertAlign val="baseline"/>
        <x:sz val="11"/>
        <x:color rgb="FF000000"/>
        <x:rFont val="宋体"/>
        <x:family val="2"/>
      </x:rPr>
      <x:t>－</x:t>
    </x:r>
    <x:r>
      <x:rPr>
        <x:vertAlign val="baseline"/>
        <x:sz val="11"/>
        <x:color rgb="FF000000"/>
        <x:rFont val="Nimbus Roman No9 L"/>
        <x:family val="2"/>
      </x:rPr>
      <x:t>140)(</x:t>
    </x:r>
    <x:r>
      <x:rPr>
        <x:vertAlign val="baseline"/>
        <x:sz val="11"/>
        <x:color rgb="FF000000"/>
        <x:rFont val="宋体"/>
        <x:family val="2"/>
      </x:rPr>
      <x:t>其他免疫学方法</x:t>
    </x:r>
    <x:r>
      <x:rPr>
        <x:vertAlign val="baseline"/>
        <x:sz val="11"/>
        <x:color rgb="FF000000"/>
        <x:rFont val="Nimbus Roman No9 L"/>
        <x:family val="2"/>
      </x:rPr>
      <x:t>)</x:t>
    </x:r>
  </x:si>
  <x:si>
    <x:t>免疫法、放免法</x:t>
  </x:si>
  <x:si>
    <x:t>002502030050200-250203005b</x:t>
  </x:si>
  <x:si>
    <x:t>250203005b</x:t>
  </x:si>
  <x:si>
    <x:r>
      <x:rPr>
        <x:vertAlign val="baseline"/>
        <x:sz val="11"/>
        <x:color rgb="FF000000"/>
        <x:rFont val="宋体"/>
        <x:family val="2"/>
      </x:rPr>
      <x:t>血小板膜α颗粒膜蛋白</x:t>
    </x:r>
    <x:r>
      <x:rPr>
        <x:vertAlign val="baseline"/>
        <x:sz val="11"/>
        <x:color rgb="FF000000"/>
        <x:rFont val="Nimbus Roman No9 L"/>
        <x:family val="2"/>
      </x:rPr>
      <x:t>140</x:t>
    </x:r>
    <x:r>
      <x:rPr>
        <x:vertAlign val="baseline"/>
        <x:sz val="11"/>
        <x:color rgb="FF000000"/>
        <x:rFont val="宋体"/>
        <x:family val="2"/>
      </x:rPr>
      <x:t>测定</x:t>
    </x:r>
    <x:r>
      <x:rPr>
        <x:vertAlign val="baseline"/>
        <x:sz val="11"/>
        <x:color rgb="FF000000"/>
        <x:rFont val="Nimbus Roman No9 L"/>
        <x:family val="2"/>
      </x:rPr>
      <x:t>(GMP</x:t>
    </x:r>
    <x:r>
      <x:rPr>
        <x:vertAlign val="baseline"/>
        <x:sz val="11"/>
        <x:color rgb="FF000000"/>
        <x:rFont val="宋体"/>
        <x:family val="2"/>
      </x:rPr>
      <x:t>－</x:t>
    </x:r>
    <x:r>
      <x:rPr>
        <x:vertAlign val="baseline"/>
        <x:sz val="11"/>
        <x:color rgb="FF000000"/>
        <x:rFont val="Nimbus Roman No9 L"/>
        <x:family val="2"/>
      </x:rPr>
      <x:t>140)(</x:t>
    </x:r>
    <x:r>
      <x:rPr>
        <x:vertAlign val="baseline"/>
        <x:sz val="11"/>
        <x:color rgb="FF000000"/>
        <x:rFont val="宋体"/>
        <x:family val="2"/>
      </x:rPr>
      <x:t>流式细胞仪法</x:t>
    </x:r>
    <x:r>
      <x:rPr>
        <x:vertAlign val="baseline"/>
        <x:sz val="11"/>
        <x:color rgb="FF000000"/>
        <x:rFont val="Nimbus Roman No9 L"/>
        <x:family val="2"/>
      </x:rPr>
      <x:t>)</x:t>
    </x:r>
  </x:si>
  <x:si>
    <x:t>002502030060000-250203006</x:t>
  </x:si>
  <x:si>
    <x:t>毛细血管脆性试验</x:t>
  </x:si>
  <x:si>
    <x:t>002502030070000-250203007</x:t>
  </x:si>
  <x:si>
    <x:r>
      <x:rPr>
        <x:vertAlign val="baseline"/>
        <x:sz val="11"/>
        <x:color rgb="FF000000"/>
        <x:rFont val="宋体"/>
        <x:family val="2"/>
      </x:rPr>
      <x:t>阿斯匹林耐量试验</x:t>
    </x:r>
    <x:r>
      <x:rPr>
        <x:vertAlign val="baseline"/>
        <x:sz val="11"/>
        <x:color rgb="FF000000"/>
        <x:rFont val="Nimbus Roman No9 L"/>
        <x:family val="2"/>
      </x:rPr>
      <x:t>(ATT)</x:t>
    </x:r>
  </x:si>
  <x:si>
    <x:t>002502030080000-250203008</x:t>
  </x:si>
  <x:si>
    <x:r>
      <x:rPr>
        <x:vertAlign val="baseline"/>
        <x:sz val="11"/>
        <x:color rgb="FF000000"/>
        <x:rFont val="宋体"/>
        <x:family val="2"/>
      </x:rPr>
      <x:t>血管性假性血友病因子</x:t>
    </x:r>
    <x:r>
      <x:rPr>
        <x:vertAlign val="baseline"/>
        <x:sz val="11"/>
        <x:color rgb="FF000000"/>
        <x:rFont val="Nimbus Roman No9 L"/>
        <x:family val="2"/>
      </x:rPr>
      <x:t>(VWF)</x:t>
    </x:r>
    <x:r>
      <x:rPr>
        <x:vertAlign val="baseline"/>
        <x:sz val="11"/>
        <x:color rgb="FF000000"/>
        <x:rFont val="宋体"/>
        <x:family val="2"/>
      </x:rPr>
      <x:t>抗原测定</x:t>
    </x:r>
  </x:si>
  <x:si>
    <x:r>
      <x:rPr>
        <x:vertAlign val="baseline"/>
        <x:sz val="11"/>
        <x:color rgb="FF000000"/>
        <x:rFont val="宋体"/>
        <x:family val="2"/>
      </x:rPr>
      <x:t>血浆内皮素测定</x:t>
    </x:r>
    <x:r>
      <x:rPr>
        <x:vertAlign val="baseline"/>
        <x:sz val="11"/>
        <x:color rgb="FF000000"/>
        <x:rFont val="Nimbus Roman No9 L"/>
        <x:family val="2"/>
      </x:rPr>
      <x:t>(ET)</x:t>
    </x:r>
  </x:si>
  <x:si>
    <x:t>002502030090000-250203009a</x:t>
  </x:si>
  <x:si>
    <x:t>250203009a</x:t>
  </x:si>
  <x:si>
    <x:r>
      <x:rPr>
        <x:vertAlign val="baseline"/>
        <x:sz val="11"/>
        <x:color rgb="FF000000"/>
        <x:rFont val="宋体"/>
        <x:family val="2"/>
      </x:rPr>
      <x:t>血浆内皮素测定</x:t>
    </x:r>
    <x:r>
      <x:rPr>
        <x:vertAlign val="baseline"/>
        <x:sz val="11"/>
        <x:color rgb="FF000000"/>
        <x:rFont val="Nimbus Roman No9 L"/>
        <x:family val="2"/>
      </x:rPr>
      <x:t>(ET)(</x:t>
    </x:r>
    <x:r>
      <x:rPr>
        <x:vertAlign val="baseline"/>
        <x:sz val="11"/>
        <x:color rgb="FF000000"/>
        <x:rFont val="宋体"/>
        <x:family val="2"/>
      </x:rPr>
      <x:t>其他免疫学方法</x:t>
    </x:r>
    <x:r>
      <x:rPr>
        <x:vertAlign val="baseline"/>
        <x:sz val="11"/>
        <x:color rgb="FF000000"/>
        <x:rFont val="Nimbus Roman No9 L"/>
        <x:family val="2"/>
      </x:rPr>
      <x:t>)</x:t>
    </x:r>
  </x:si>
  <x:si>
    <x:t>002502030090200-250203009b</x:t>
  </x:si>
  <x:si>
    <x:t>250203009b</x:t>
  </x:si>
  <x:si>
    <x:r>
      <x:rPr>
        <x:vertAlign val="baseline"/>
        <x:sz val="11"/>
        <x:color rgb="FF000000"/>
        <x:rFont val="宋体"/>
        <x:family val="2"/>
      </x:rPr>
      <x:t>血浆内皮素测定</x:t>
    </x:r>
    <x:r>
      <x:rPr>
        <x:vertAlign val="baseline"/>
        <x:sz val="11"/>
        <x:color rgb="FF000000"/>
        <x:rFont val="Nimbus Roman No9 L"/>
        <x:family val="2"/>
      </x:rPr>
      <x:t>(ET)(</x:t>
    </x:r>
    <x:r>
      <x:rPr>
        <x:vertAlign val="baseline"/>
        <x:sz val="11"/>
        <x:color rgb="FF000000"/>
        <x:rFont val="宋体"/>
        <x:family val="2"/>
      </x:rPr>
      <x:t>流式细胞仪法</x:t>
    </x:r>
    <x:r>
      <x:rPr>
        <x:vertAlign val="baseline"/>
        <x:sz val="11"/>
        <x:color rgb="FF000000"/>
        <x:rFont val="Nimbus Roman No9 L"/>
        <x:family val="2"/>
      </x:rPr>
      <x:t>)</x:t>
    </x:r>
  </x:si>
  <x:si>
    <x:r>
      <x:rPr>
        <x:vertAlign val="baseline"/>
        <x:sz val="11"/>
        <x:color rgb="FF000000"/>
        <x:rFont val="宋体"/>
        <x:family val="2"/>
      </x:rPr>
      <x:t>血小板粘附功能测定</x:t>
    </x:r>
    <x:r>
      <x:rPr>
        <x:vertAlign val="baseline"/>
        <x:sz val="11"/>
        <x:color rgb="FF000000"/>
        <x:rFont val="Nimbus Roman No9 L"/>
        <x:family val="2"/>
      </x:rPr>
      <x:t>(PAdT)</x:t>
    </x:r>
  </x:si>
  <x:si>
    <x:t>002502030100000-250203010a</x:t>
  </x:si>
  <x:si>
    <x:t>250203010a</x:t>
  </x:si>
  <x:si>
    <x:r>
      <x:rPr>
        <x:vertAlign val="baseline"/>
        <x:sz val="11"/>
        <x:color rgb="FF000000"/>
        <x:rFont val="宋体"/>
        <x:family val="2"/>
      </x:rPr>
      <x:t>血小板粘附功能测定</x:t>
    </x:r>
    <x:r>
      <x:rPr>
        <x:vertAlign val="baseline"/>
        <x:sz val="11"/>
        <x:color rgb="FF000000"/>
        <x:rFont val="Nimbus Roman No9 L"/>
        <x:family val="2"/>
      </x:rPr>
      <x:t>(PAdT)(</x:t>
    </x:r>
    <x:r>
      <x:rPr>
        <x:vertAlign val="baseline"/>
        <x:sz val="11"/>
        <x:color rgb="FF000000"/>
        <x:rFont val="宋体"/>
        <x:family val="2"/>
      </x:rPr>
      <x:t>其他免疫学方法</x:t>
    </x:r>
    <x:r>
      <x:rPr>
        <x:vertAlign val="baseline"/>
        <x:sz val="11"/>
        <x:color rgb="FF000000"/>
        <x:rFont val="Nimbus Roman No9 L"/>
        <x:family val="2"/>
      </x:rPr>
      <x:t>)</x:t>
    </x:r>
  </x:si>
  <x:si>
    <x:t>002502030100200-250203010b</x:t>
  </x:si>
  <x:si>
    <x:t>250203010b</x:t>
  </x:si>
  <x:si>
    <x:r>
      <x:rPr>
        <x:vertAlign val="baseline"/>
        <x:sz val="11"/>
        <x:color rgb="FF000000"/>
        <x:rFont val="宋体"/>
        <x:family val="2"/>
      </x:rPr>
      <x:t>血小板粘附功能测定</x:t>
    </x:r>
    <x:r>
      <x:rPr>
        <x:vertAlign val="baseline"/>
        <x:sz val="11"/>
        <x:color rgb="FF000000"/>
        <x:rFont val="Nimbus Roman No9 L"/>
        <x:family val="2"/>
      </x:rPr>
      <x:t>(PAdT)(</x:t>
    </x:r>
    <x:r>
      <x:rPr>
        <x:vertAlign val="baseline"/>
        <x:sz val="11"/>
        <x:color rgb="FF000000"/>
        <x:rFont val="宋体"/>
        <x:family val="2"/>
      </x:rPr>
      <x:t>流式细胞仪法</x:t>
    </x:r>
    <x:r>
      <x:rPr>
        <x:vertAlign val="baseline"/>
        <x:sz val="11"/>
        <x:color rgb="FF000000"/>
        <x:rFont val="Nimbus Roman No9 L"/>
        <x:family val="2"/>
      </x:rPr>
      <x:t>)</x:t>
    </x:r>
  </x:si>
  <x:si>
    <x:r>
      <x:rPr>
        <x:vertAlign val="baseline"/>
        <x:sz val="11"/>
        <x:color rgb="FF000000"/>
        <x:rFont val="宋体"/>
        <x:family val="2"/>
      </x:rPr>
      <x:t>血小板聚集功能测定</x:t>
    </x:r>
    <x:r>
      <x:rPr>
        <x:vertAlign val="baseline"/>
        <x:sz val="11"/>
        <x:color rgb="FF000000"/>
        <x:rFont val="Nimbus Roman No9 L"/>
        <x:family val="2"/>
      </x:rPr>
      <x:t>(PAgT)</x:t>
    </x:r>
  </x:si>
  <x:si>
    <x:t>002502030110000-250203011a</x:t>
  </x:si>
  <x:si>
    <x:t>250203011a</x:t>
  </x:si>
  <x:si>
    <x:r>
      <x:rPr>
        <x:vertAlign val="baseline"/>
        <x:sz val="11"/>
        <x:color rgb="FF000000"/>
        <x:rFont val="宋体"/>
        <x:family val="2"/>
      </x:rPr>
      <x:t>血小板聚集功能测定</x:t>
    </x:r>
    <x:r>
      <x:rPr>
        <x:vertAlign val="baseline"/>
        <x:sz val="11"/>
        <x:color rgb="FF000000"/>
        <x:rFont val="Nimbus Roman No9 L"/>
        <x:family val="2"/>
      </x:rPr>
      <x:t>(PAgT)(</x:t>
    </x:r>
    <x:r>
      <x:rPr>
        <x:vertAlign val="baseline"/>
        <x:sz val="11"/>
        <x:color rgb="FF000000"/>
        <x:rFont val="宋体"/>
        <x:family val="2"/>
      </x:rPr>
      <x:t>其他免疫学方法</x:t>
    </x:r>
    <x:r>
      <x:rPr>
        <x:vertAlign val="baseline"/>
        <x:sz val="11"/>
        <x:color rgb="FF000000"/>
        <x:rFont val="Nimbus Roman No9 L"/>
        <x:family val="2"/>
      </x:rPr>
      <x:t>)</x:t>
    </x:r>
  </x:si>
  <x:si>
    <x:t>002502030110200-250203011b</x:t>
  </x:si>
  <x:si>
    <x:t>250203011b</x:t>
  </x:si>
  <x:si>
    <x:r>
      <x:rPr>
        <x:vertAlign val="baseline"/>
        <x:sz val="11"/>
        <x:color rgb="FF000000"/>
        <x:rFont val="宋体"/>
        <x:family val="2"/>
      </x:rPr>
      <x:t>血小板聚集功能测定</x:t>
    </x:r>
    <x:r>
      <x:rPr>
        <x:vertAlign val="baseline"/>
        <x:sz val="11"/>
        <x:color rgb="FF000000"/>
        <x:rFont val="Nimbus Roman No9 L"/>
        <x:family val="2"/>
      </x:rPr>
      <x:t>(PAgT)(</x:t>
    </x:r>
    <x:r>
      <x:rPr>
        <x:vertAlign val="baseline"/>
        <x:sz val="11"/>
        <x:color rgb="FF000000"/>
        <x:rFont val="宋体"/>
        <x:family val="2"/>
      </x:rPr>
      <x:t>流式细胞仪法</x:t>
    </x:r>
    <x:r>
      <x:rPr>
        <x:vertAlign val="baseline"/>
        <x:sz val="11"/>
        <x:color rgb="FF000000"/>
        <x:rFont val="Nimbus Roman No9 L"/>
        <x:family val="2"/>
      </x:rPr>
      <x:t>)</x:t>
    </x:r>
  </x:si>
  <x:si>
    <x:t>002502030120000-250203012</x:t>
  </x:si>
  <x:si>
    <x:t>瑞斯托霉素诱导血小板聚集测定</x:t>
  </x:si>
  <x:si>
    <x:r>
      <x:rPr>
        <x:vertAlign val="baseline"/>
        <x:sz val="11"/>
        <x:color rgb="FF000000"/>
        <x:rFont val="宋体"/>
        <x:family val="2"/>
      </x:rPr>
      <x:t>血小板第</x:t>
    </x:r>
    <x:r>
      <x:rPr>
        <x:vertAlign val="baseline"/>
        <x:sz val="11"/>
        <x:color rgb="FF000000"/>
        <x:rFont val="Nimbus Roman No9 L"/>
        <x:family val="2"/>
      </x:rPr>
      <x:t>3</x:t>
    </x:r>
    <x:r>
      <x:rPr>
        <x:vertAlign val="baseline"/>
        <x:sz val="11"/>
        <x:color rgb="FF000000"/>
        <x:rFont val="宋体"/>
        <x:family val="2"/>
      </x:rPr>
      <x:t>因子有效性测定</x:t>
    </x:r>
    <x:r>
      <x:rPr>
        <x:vertAlign val="baseline"/>
        <x:sz val="11"/>
        <x:color rgb="FF000000"/>
        <x:rFont val="Nimbus Roman No9 L"/>
        <x:family val="2"/>
      </x:rPr>
      <x:t>(PF3)</x:t>
    </x:r>
  </x:si>
  <x:si>
    <x:t>002502030130000-250203013a</x:t>
  </x:si>
  <x:si>
    <x:t>250203013a</x:t>
  </x:si>
  <x:si>
    <x:r>
      <x:rPr>
        <x:vertAlign val="baseline"/>
        <x:sz val="11"/>
        <x:color rgb="FF000000"/>
        <x:rFont val="宋体"/>
        <x:family val="2"/>
      </x:rPr>
      <x:t>血小板第</x:t>
    </x:r>
    <x:r>
      <x:rPr>
        <x:vertAlign val="baseline"/>
        <x:sz val="11"/>
        <x:color rgb="FF000000"/>
        <x:rFont val="Nimbus Roman No9 L"/>
        <x:family val="2"/>
      </x:rPr>
      <x:t>3</x:t>
    </x:r>
    <x:r>
      <x:rPr>
        <x:vertAlign val="baseline"/>
        <x:sz val="11"/>
        <x:color rgb="FF000000"/>
        <x:rFont val="宋体"/>
        <x:family val="2"/>
      </x:rPr>
      <x:t>因子有效性测定</x:t>
    </x:r>
    <x:r>
      <x:rPr>
        <x:vertAlign val="baseline"/>
        <x:sz val="11"/>
        <x:color rgb="FF000000"/>
        <x:rFont val="Nimbus Roman No9 L"/>
        <x:family val="2"/>
      </x:rPr>
      <x:t>(PF3)(</x:t>
    </x:r>
    <x:r>
      <x:rPr>
        <x:vertAlign val="baseline"/>
        <x:sz val="11"/>
        <x:color rgb="FF000000"/>
        <x:rFont val="宋体"/>
        <x:family val="2"/>
      </x:rPr>
      <x:t>其他免疫学方法</x:t>
    </x:r>
    <x:r>
      <x:rPr>
        <x:vertAlign val="baseline"/>
        <x:sz val="11"/>
        <x:color rgb="FF000000"/>
        <x:rFont val="Nimbus Roman No9 L"/>
        <x:family val="2"/>
      </x:rPr>
      <x:t>)</x:t>
    </x:r>
  </x:si>
  <x:si>
    <x:t>002502030130200-250203013b</x:t>
  </x:si>
  <x:si>
    <x:t>250203013b</x:t>
  </x:si>
  <x:si>
    <x:r>
      <x:rPr>
        <x:vertAlign val="baseline"/>
        <x:sz val="11"/>
        <x:color rgb="FF000000"/>
        <x:rFont val="宋体"/>
        <x:family val="2"/>
      </x:rPr>
      <x:t>血小板第</x:t>
    </x:r>
    <x:r>
      <x:rPr>
        <x:vertAlign val="baseline"/>
        <x:sz val="11"/>
        <x:color rgb="FF000000"/>
        <x:rFont val="Nimbus Roman No9 L"/>
        <x:family val="2"/>
      </x:rPr>
      <x:t>3</x:t>
    </x:r>
    <x:r>
      <x:rPr>
        <x:vertAlign val="baseline"/>
        <x:sz val="11"/>
        <x:color rgb="FF000000"/>
        <x:rFont val="宋体"/>
        <x:family val="2"/>
      </x:rPr>
      <x:t>因子有效性测定</x:t>
    </x:r>
    <x:r>
      <x:rPr>
        <x:vertAlign val="baseline"/>
        <x:sz val="11"/>
        <x:color rgb="FF000000"/>
        <x:rFont val="Nimbus Roman No9 L"/>
        <x:family val="2"/>
      </x:rPr>
      <x:t>(PF3)(</x:t>
    </x:r>
    <x:r>
      <x:rPr>
        <x:vertAlign val="baseline"/>
        <x:sz val="11"/>
        <x:color rgb="FF000000"/>
        <x:rFont val="宋体"/>
        <x:family val="2"/>
      </x:rPr>
      <x:t>流式细胞仪法</x:t>
    </x:r>
    <x:r>
      <x:rPr>
        <x:vertAlign val="baseline"/>
        <x:sz val="11"/>
        <x:color rgb="FF000000"/>
        <x:rFont val="Nimbus Roman No9 L"/>
        <x:family val="2"/>
      </x:rPr>
      <x:t>)</x:t>
    </x:r>
  </x:si>
  <x:si>
    <x:t>002502030140000-250203014</x:t>
  </x:si>
  <x:si>
    <x:r>
      <x:rPr>
        <x:vertAlign val="baseline"/>
        <x:sz val="11"/>
        <x:color rgb="FF000000"/>
        <x:rFont val="宋体"/>
        <x:family val="2"/>
      </x:rPr>
      <x:t>血小板第</x:t>
    </x:r>
    <x:r>
      <x:rPr>
        <x:vertAlign val="baseline"/>
        <x:sz val="11"/>
        <x:color rgb="FF000000"/>
        <x:rFont val="Nimbus Roman No9 L"/>
        <x:family val="2"/>
      </x:rPr>
      <x:t>4</x:t>
    </x:r>
    <x:r>
      <x:rPr>
        <x:vertAlign val="baseline"/>
        <x:sz val="11"/>
        <x:color rgb="FF000000"/>
        <x:rFont val="宋体"/>
        <x:family val="2"/>
      </x:rPr>
      <x:t>因子测定</x:t>
    </x:r>
    <x:r>
      <x:rPr>
        <x:vertAlign val="baseline"/>
        <x:sz val="11"/>
        <x:color rgb="FF000000"/>
        <x:rFont val="Nimbus Roman No9 L"/>
        <x:family val="2"/>
      </x:rPr>
      <x:t>(PF4)</x:t>
    </x:r>
  </x:si>
  <x:si>
    <x:t>002502030150000-250203015</x:t>
  </x:si>
  <x:si>
    <x:t>血小板寿命测定</x:t>
  </x:si>
  <x:si>
    <x:t>002502030160000-250203016</x:t>
  </x:si>
  <x:si>
    <x:t>血小板钙流测定</x:t>
  </x:si>
  <x:si>
    <x:t>002502030170000-250203017</x:t>
  </x:si>
  <x:si>
    <x:r>
      <x:rPr>
        <x:vertAlign val="baseline"/>
        <x:sz val="11"/>
        <x:color rgb="FF000000"/>
        <x:rFont val="宋体"/>
        <x:family val="2"/>
      </x:rPr>
      <x:t>血浆β</x:t>
    </x:r>
    <x:r>
      <x:rPr>
        <x:vertAlign val="baseline"/>
        <x:sz val="11"/>
        <x:color rgb="FF000000"/>
        <x:rFont val="Nimbus Roman No9 L"/>
        <x:family val="2"/>
      </x:rPr>
      <x:t>—</x:t>
    </x:r>
    <x:r>
      <x:rPr>
        <x:vertAlign val="baseline"/>
        <x:sz val="11"/>
        <x:color rgb="FF000000"/>
        <x:rFont val="宋体"/>
        <x:family val="2"/>
      </x:rPr>
      <x:t>血小板球蛋白测定</x:t>
    </x:r>
  </x:si>
  <x:si>
    <x:t>002502030180000-250203018</x:t>
  </x:si>
  <x:si>
    <x:t>血块收缩试验</x:t>
  </x:si>
  <x:si>
    <x:r>
      <x:rPr>
        <x:vertAlign val="baseline"/>
        <x:sz val="11"/>
        <x:color rgb="FF000000"/>
        <x:rFont val="宋体"/>
        <x:family val="2"/>
      </x:rPr>
      <x:t>血浆血栓烷</x:t>
    </x:r>
    <x:r>
      <x:rPr>
        <x:vertAlign val="baseline"/>
        <x:sz val="11"/>
        <x:color rgb="FF000000"/>
        <x:rFont val="Nimbus Roman No9 L"/>
        <x:family val="2"/>
      </x:rPr>
      <x:t>B2</x:t>
    </x:r>
    <x:r>
      <x:rPr>
        <x:vertAlign val="baseline"/>
        <x:sz val="11"/>
        <x:color rgb="FF000000"/>
        <x:rFont val="宋体"/>
        <x:family val="2"/>
      </x:rPr>
      <x:t>测定</x:t>
    </x:r>
    <x:r>
      <x:rPr>
        <x:vertAlign val="baseline"/>
        <x:sz val="11"/>
        <x:color rgb="FF000000"/>
        <x:rFont val="Nimbus Roman No9 L"/>
        <x:family val="2"/>
      </x:rPr>
      <x:t>(TXB2)</x:t>
    </x:r>
  </x:si>
  <x:si>
    <x:t>002502030190100-250203019a</x:t>
  </x:si>
  <x:si>
    <x:t>250203019a</x:t>
  </x:si>
  <x:si>
    <x:r>
      <x:rPr>
        <x:vertAlign val="baseline"/>
        <x:sz val="11"/>
        <x:color rgb="FF000000"/>
        <x:rFont val="宋体"/>
        <x:family val="2"/>
      </x:rPr>
      <x:t>血浆血栓烷</x:t>
    </x:r>
    <x:r>
      <x:rPr>
        <x:vertAlign val="baseline"/>
        <x:sz val="11"/>
        <x:color rgb="FF000000"/>
        <x:rFont val="Nimbus Roman No9 L"/>
        <x:family val="2"/>
      </x:rPr>
      <x:t>B2</x:t>
    </x:r>
    <x:r>
      <x:rPr>
        <x:vertAlign val="baseline"/>
        <x:sz val="11"/>
        <x:color rgb="FF000000"/>
        <x:rFont val="宋体"/>
        <x:family val="2"/>
      </x:rPr>
      <x:t>测定</x:t>
    </x:r>
    <x:r>
      <x:rPr>
        <x:vertAlign val="baseline"/>
        <x:sz val="11"/>
        <x:color rgb="FF000000"/>
        <x:rFont val="Nimbus Roman No9 L"/>
        <x:family val="2"/>
      </x:rPr>
      <x:t>(TXB2)(</x:t>
    </x:r>
    <x:r>
      <x:rPr>
        <x:vertAlign val="baseline"/>
        <x:sz val="11"/>
        <x:color rgb="FF000000"/>
        <x:rFont val="宋体"/>
        <x:family val="2"/>
      </x:rPr>
      <x:t>其他免疫学方法</x:t>
    </x:r>
    <x:r>
      <x:rPr>
        <x:vertAlign val="baseline"/>
        <x:sz val="11"/>
        <x:color rgb="FF000000"/>
        <x:rFont val="Nimbus Roman No9 L"/>
        <x:family val="2"/>
      </x:rPr>
      <x:t>)</x:t>
    </x:r>
  </x:si>
  <x:si>
    <x:t>002502030190100-250203019b</x:t>
  </x:si>
  <x:si>
    <x:t>250203019b</x:t>
  </x:si>
  <x:si>
    <x:r>
      <x:rPr>
        <x:vertAlign val="baseline"/>
        <x:sz val="11"/>
        <x:color rgb="FF000000"/>
        <x:rFont val="宋体"/>
        <x:family val="2"/>
      </x:rPr>
      <x:t>血浆血栓烷</x:t>
    </x:r>
    <x:r>
      <x:rPr>
        <x:vertAlign val="baseline"/>
        <x:sz val="11"/>
        <x:color rgb="FF000000"/>
        <x:rFont val="Nimbus Roman No9 L"/>
        <x:family val="2"/>
      </x:rPr>
      <x:t>B2</x:t>
    </x:r>
    <x:r>
      <x:rPr>
        <x:vertAlign val="baseline"/>
        <x:sz val="11"/>
        <x:color rgb="FF000000"/>
        <x:rFont val="宋体"/>
        <x:family val="2"/>
      </x:rPr>
      <x:t>测定</x:t>
    </x:r>
    <x:r>
      <x:rPr>
        <x:vertAlign val="baseline"/>
        <x:sz val="11"/>
        <x:color rgb="FF000000"/>
        <x:rFont val="Nimbus Roman No9 L"/>
        <x:family val="2"/>
      </x:rPr>
      <x:t>(TXB2)(</x:t>
    </x:r>
    <x:r>
      <x:rPr>
        <x:vertAlign val="baseline"/>
        <x:sz val="11"/>
        <x:color rgb="FF000000"/>
        <x:rFont val="宋体"/>
        <x:family val="2"/>
      </x:rPr>
      <x:t>流式细胞仪法</x:t>
    </x:r>
    <x:r>
      <x:rPr>
        <x:vertAlign val="baseline"/>
        <x:sz val="11"/>
        <x:color rgb="FF000000"/>
        <x:rFont val="Nimbus Roman No9 L"/>
        <x:family val="2"/>
      </x:rPr>
      <x:t>)</x:t>
    </x:r>
  </x:si>
  <x:si>
    <x:t>002502030200000-250203020</x:t>
  </x:si>
  <x:si>
    <x:r>
      <x:rPr>
        <x:vertAlign val="baseline"/>
        <x:sz val="11"/>
        <x:color rgb="FF000000"/>
        <x:rFont val="宋体"/>
        <x:family val="2"/>
      </x:rPr>
      <x:t>血浆凝血酶原时间测定</x:t>
    </x:r>
    <x:r>
      <x:rPr>
        <x:vertAlign val="baseline"/>
        <x:sz val="11"/>
        <x:color rgb="FF000000"/>
        <x:rFont val="Nimbus Roman No9 L"/>
        <x:family val="2"/>
      </x:rPr>
      <x:t>(PT)</x:t>
    </x:r>
  </x:si>
  <x:si>
    <x:t>002502030210000-250203021</x:t>
  </x:si>
  <x:si>
    <x:t>复钙时间测定及其纠正试验</x:t>
  </x:si>
  <x:si>
    <x:t>002502030220000-250203022</x:t>
  </x:si>
  <x:si>
    <x:t>凝血酶原时间纠正试验</x:t>
  </x:si>
  <x:si>
    <x:t>002502030230000-250203023</x:t>
  </x:si>
  <x:si>
    <x:t>凝血酶原消耗及纠正试验</x:t>
  </x:si>
  <x:si>
    <x:t>002502030240000-250203024</x:t>
  </x:si>
  <x:si>
    <x:r>
      <x:rPr>
        <x:vertAlign val="baseline"/>
        <x:sz val="11"/>
        <x:color rgb="FF000000"/>
        <x:rFont val="宋体"/>
        <x:family val="2"/>
      </x:rPr>
      <x:t>白陶土部分凝血活酶时间测定</x:t>
    </x:r>
    <x:r>
      <x:rPr>
        <x:vertAlign val="baseline"/>
        <x:sz val="11"/>
        <x:color rgb="FF000000"/>
        <x:rFont val="Nimbus Roman No9 L"/>
        <x:family val="2"/>
      </x:rPr>
      <x:t>(KPTT)</x:t>
    </x:r>
  </x:si>
  <x:si>
    <x:t>002502030250000-250203025</x:t>
  </x:si>
  <x:si>
    <x:r>
      <x:rPr>
        <x:vertAlign val="baseline"/>
        <x:sz val="11"/>
        <x:color rgb="FF000000"/>
        <x:rFont val="宋体"/>
        <x:family val="2"/>
      </x:rPr>
      <x:t>活化部分凝血活酶时间测定</x:t>
    </x:r>
    <x:r>
      <x:rPr>
        <x:vertAlign val="baseline"/>
        <x:sz val="11"/>
        <x:color rgb="FF000000"/>
        <x:rFont val="Nimbus Roman No9 L"/>
        <x:family val="2"/>
      </x:rPr>
      <x:t>(APTT)</x:t>
    </x:r>
  </x:si>
  <x:si>
    <x:t>002502030260000-250203026</x:t>
  </x:si>
  <x:si>
    <x:r>
      <x:rPr>
        <x:vertAlign val="baseline"/>
        <x:sz val="11"/>
        <x:color rgb="FF000000"/>
        <x:rFont val="宋体"/>
        <x:family val="2"/>
      </x:rPr>
      <x:t>活化凝血时间测定</x:t>
    </x:r>
    <x:r>
      <x:rPr>
        <x:vertAlign val="baseline"/>
        <x:sz val="11"/>
        <x:color rgb="FF000000"/>
        <x:rFont val="Nimbus Roman No9 L"/>
        <x:family val="2"/>
      </x:rPr>
      <x:t>(ACT)</x:t>
    </x:r>
  </x:si>
  <x:si>
    <x:t>002502030270000-250203027</x:t>
  </x:si>
  <x:si>
    <x:t>简易凝血活酶生成试验</x:t>
  </x:si>
  <x:si>
    <x:t>002502030280000-250203028</x:t>
  </x:si>
  <x:si>
    <x:t>血浆蝰蛇毒时间测定</x:t>
  </x:si>
  <x:si>
    <x:t>002502030290000-250203029</x:t>
  </x:si>
  <x:si>
    <x:t>血浆蝰蛇毒磷脂时间测定</x:t>
  </x:si>
  <x:si>
    <x:t>002502030300000-250203030</x:t>
  </x:si>
  <x:si>
    <x:r>
      <x:rPr>
        <x:vertAlign val="baseline"/>
        <x:sz val="11"/>
        <x:color rgb="FF000000"/>
        <x:rFont val="宋体"/>
        <x:family val="2"/>
      </x:rPr>
      <x:t>血浆纤维蛋白原测定</x:t>
    </x:r>
    <x:r>
      <x:rPr>
        <x:vertAlign val="baseline"/>
        <x:sz val="11"/>
        <x:color rgb="FF000000"/>
        <x:rFont val="Nimbus Roman No9 L"/>
        <x:family val="2"/>
      </x:rPr>
      <x:t>(FBG)</x:t>
    </x:r>
  </x:si>
  <x:si>
    <x:t>002502030310000-250203031</x:t>
  </x:si>
  <x:si>
    <x:t>血浆凝血因子活性测定</x:t>
  </x:si>
  <x:si>
    <x:t>每种因子</x:t>
  </x:si>
  <x:si>
    <x:t>每种血浆凝血因子活性测定收取一次</x:t>
  </x:si>
  <x:si>
    <x:t>002502030320000-250203032</x:t>
  </x:si>
  <x:si>
    <x:t>血浆因子Ⅷ抑制物定性测定</x:t>
  </x:si>
  <x:si>
    <x:t>002502030330000-250203033</x:t>
  </x:si>
  <x:si>
    <x:t>血浆因子Ⅷ抑制物定量测定</x:t>
  </x:si>
  <x:si>
    <x:t>002502030340000-250203034</x:t>
  </x:si>
  <x:si>
    <x:r>
      <x:rPr>
        <x:vertAlign val="baseline"/>
        <x:sz val="11"/>
        <x:color rgb="FF000000"/>
        <x:rFont val="宋体"/>
        <x:family val="2"/>
      </x:rPr>
      <x:t>血浆因子</x:t>
    </x:r>
    <x:r>
      <x:rPr>
        <x:vertAlign val="baseline"/>
        <x:sz val="11"/>
        <x:color rgb="FF000000"/>
        <x:rFont val="Nimbus Roman No9 L"/>
        <x:family val="2"/>
      </x:rPr>
      <x:t>XIII</x:t>
    </x:r>
    <x:r>
      <x:rPr>
        <x:vertAlign val="baseline"/>
        <x:sz val="11"/>
        <x:color rgb="FF000000"/>
        <x:rFont val="宋体"/>
        <x:family val="2"/>
      </x:rPr>
      <x:t>缺乏筛选试验</x:t>
    </x:r>
  </x:si>
  <x:si>
    <x:t>002502030350000-250203035</x:t>
  </x:si>
  <x:si>
    <x:r>
      <x:rPr>
        <x:vertAlign val="baseline"/>
        <x:sz val="11"/>
        <x:color rgb="FF000000"/>
        <x:rFont val="宋体"/>
        <x:family val="2"/>
      </x:rPr>
      <x:t>凝血酶时间测定</x:t>
    </x:r>
    <x:r>
      <x:rPr>
        <x:vertAlign val="baseline"/>
        <x:sz val="11"/>
        <x:color rgb="FF000000"/>
        <x:rFont val="Nimbus Roman No9 L"/>
        <x:family val="2"/>
      </x:rPr>
      <x:t>(TT)</x:t>
    </x:r>
  </x:si>
  <x:si>
    <x:t>002502030360000-250203036</x:t>
  </x:si>
  <x:si>
    <x:t>甲苯胺蓝纠正试验</x:t>
  </x:si>
  <x:si>
    <x:t>002502030370000-250203037</x:t>
  </x:si>
  <x:si>
    <x:t>复钙交叉时间测定</x:t>
  </x:si>
  <x:si>
    <x:t>002502030380000-250203038</x:t>
  </x:si>
  <x:si>
    <x:r>
      <x:rPr>
        <x:vertAlign val="baseline"/>
        <x:sz val="11"/>
        <x:color rgb="FF000000"/>
        <x:rFont val="宋体"/>
        <x:family val="2"/>
      </x:rPr>
      <x:t>瑞斯托霉素辅因子测定</x:t>
    </x:r>
    <x:r>
      <x:rPr>
        <x:vertAlign val="baseline"/>
        <x:sz val="11"/>
        <x:color rgb="FF000000"/>
        <x:rFont val="Nimbus Roman No9 L"/>
        <x:family val="2"/>
      </x:rPr>
      <x:t>(VWF</x:t>
    </x:r>
    <x:r>
      <x:rPr>
        <x:vertAlign val="baseline"/>
        <x:sz val="11"/>
        <x:color rgb="FF000000"/>
        <x:rFont val="宋体"/>
        <x:family val="2"/>
      </x:rPr>
      <x:t>：</x:t>
    </x:r>
    <x:r>
      <x:rPr>
        <x:vertAlign val="baseline"/>
        <x:sz val="11"/>
        <x:color rgb="FF000000"/>
        <x:rFont val="Nimbus Roman No9 L"/>
        <x:family val="2"/>
      </x:rPr>
      <x:t>ROOF)</x:t>
    </x:r>
  </x:si>
  <x:si>
    <x:t>002502030390000-250203039</x:t>
  </x:si>
  <x:si>
    <x:r>
      <x:rPr>
        <x:vertAlign val="baseline"/>
        <x:sz val="11"/>
        <x:color rgb="FF000000"/>
        <x:rFont val="宋体"/>
        <x:family val="2"/>
      </x:rPr>
      <x:t>优球蛋白溶解时间测定</x:t>
    </x:r>
    <x:r>
      <x:rPr>
        <x:vertAlign val="baseline"/>
        <x:sz val="11"/>
        <x:color rgb="FF000000"/>
        <x:rFont val="Nimbus Roman No9 L"/>
        <x:family val="2"/>
      </x:rPr>
      <x:t>(ELT)</x:t>
    </x:r>
  </x:si>
  <x:si>
    <x:t>002502030400000-250203040</x:t>
  </x:si>
  <x:si>
    <x:r>
      <x:rPr>
        <x:vertAlign val="baseline"/>
        <x:sz val="11"/>
        <x:color rgb="FF000000"/>
        <x:rFont val="宋体"/>
        <x:family val="2"/>
      </x:rPr>
      <x:t>血浆鱼精蛋白副凝试验</x:t>
    </x:r>
    <x:r>
      <x:rPr>
        <x:vertAlign val="baseline"/>
        <x:sz val="11"/>
        <x:color rgb="FF000000"/>
        <x:rFont val="Nimbus Roman No9 L"/>
        <x:family val="2"/>
      </x:rPr>
      <x:t>(3P)</x:t>
    </x:r>
  </x:si>
  <x:si>
    <x:t>002502030410000-250203041</x:t>
  </x:si>
  <x:si>
    <x:t>连续血浆鱼精蛋白稀释试验</x:t>
  </x:si>
  <x:si>
    <x:t>002502030420000-250203042</x:t>
  </x:si>
  <x:si>
    <x:t>乙醇胶试验</x:t>
  </x:si>
  <x:si>
    <x:t>002502030430000-250203043</x:t>
  </x:si>
  <x:si>
    <x:r>
      <x:rPr>
        <x:vertAlign val="baseline"/>
        <x:sz val="11"/>
        <x:color rgb="FF000000"/>
        <x:rFont val="宋体"/>
        <x:family val="2"/>
      </x:rPr>
      <x:t>血浆纤溶酶原活性测定</x:t>
    </x:r>
    <x:r>
      <x:rPr>
        <x:vertAlign val="baseline"/>
        <x:sz val="11"/>
        <x:color rgb="FF000000"/>
        <x:rFont val="Nimbus Roman No9 L"/>
        <x:family val="2"/>
      </x:rPr>
      <x:t>(PLGA)</x:t>
    </x:r>
  </x:si>
  <x:si>
    <x:t>002502030440000-250203044</x:t>
  </x:si>
  <x:si>
    <x:t>血浆纤溶酶原抗原测定</x:t>
  </x:si>
  <x:si>
    <x:t>002502030450000-250203045</x:t>
  </x:si>
  <x:si>
    <x:r>
      <x:rPr>
        <x:vertAlign val="baseline"/>
        <x:sz val="11"/>
        <x:color rgb="FF000000"/>
        <x:rFont val="宋体"/>
        <x:family val="2"/>
      </x:rPr>
      <x:t>血浆α</x:t>
    </x:r>
    <x:r>
      <x:rPr>
        <x:vertAlign val="subscript"/>
        <x:sz val="11"/>
        <x:color rgb="FF000000"/>
        <x:rFont val="Nimbus Roman No9 L"/>
        <x:family val="2"/>
      </x:rPr>
      <x:t>2</x:t>
    </x:r>
    <x:r>
      <x:rPr>
        <x:vertAlign val="baseline"/>
        <x:sz val="11"/>
        <x:color rgb="FF000000"/>
        <x:rFont val="宋体"/>
        <x:family val="2"/>
      </x:rPr>
      <x:t>纤溶酶抑制物活性测定</x:t>
    </x:r>
    <x:r>
      <x:rPr>
        <x:vertAlign val="baseline"/>
        <x:sz val="11"/>
        <x:color rgb="FF000000"/>
        <x:rFont val="Nimbus Roman No9 L"/>
        <x:family val="2"/>
      </x:rPr>
      <x:t>(</x:t>
    </x:r>
    <x:r>
      <x:rPr>
        <x:vertAlign val="baseline"/>
        <x:sz val="11"/>
        <x:color rgb="FF000000"/>
        <x:rFont val="宋体"/>
        <x:family val="2"/>
      </x:rPr>
      <x:t>α</x:t>
    </x:r>
    <x:r>
      <x:rPr>
        <x:vertAlign val="subscript"/>
        <x:sz val="11"/>
        <x:color rgb="FF000000"/>
        <x:rFont val="Nimbus Roman No9 L"/>
        <x:family val="2"/>
      </x:rPr>
      <x:t>2</x:t>
    </x:r>
    <x:r>
      <x:rPr>
        <x:vertAlign val="baseline"/>
        <x:sz val="11"/>
        <x:color rgb="FF000000"/>
        <x:rFont val="Nimbus Roman No9 L"/>
        <x:family val="2"/>
      </x:rPr>
      <x:t>—PIA)</x:t>
    </x:r>
  </x:si>
  <x:si>
    <x:t>002502030460000-250203046</x:t>
  </x:si>
  <x:si>
    <x:r>
      <x:rPr>
        <x:vertAlign val="baseline"/>
        <x:sz val="11"/>
        <x:color rgb="FF000000"/>
        <x:rFont val="宋体"/>
        <x:family val="2"/>
      </x:rPr>
      <x:t>血浆α</x:t>
    </x:r>
    <x:r>
      <x:rPr>
        <x:vertAlign val="subscript"/>
        <x:sz val="11"/>
        <x:color rgb="FF000000"/>
        <x:rFont val="Nimbus Roman No9 L"/>
        <x:family val="2"/>
      </x:rPr>
      <x:t>2</x:t>
    </x:r>
    <x:r>
      <x:rPr>
        <x:vertAlign val="baseline"/>
        <x:sz val="11"/>
        <x:color rgb="FF000000"/>
        <x:rFont val="宋体"/>
        <x:family val="2"/>
      </x:rPr>
      <x:t>纤溶酶抑制物抗原测定</x:t>
    </x:r>
    <x:r>
      <x:rPr>
        <x:vertAlign val="baseline"/>
        <x:sz val="11"/>
        <x:color rgb="FF000000"/>
        <x:rFont val="Nimbus Roman No9 L"/>
        <x:family val="2"/>
      </x:rPr>
      <x:t>(</x:t>
    </x:r>
    <x:r>
      <x:rPr>
        <x:vertAlign val="baseline"/>
        <x:sz val="11"/>
        <x:color rgb="FF000000"/>
        <x:rFont val="宋体"/>
        <x:family val="2"/>
      </x:rPr>
      <x:t>α</x:t>
    </x:r>
    <x:r>
      <x:rPr>
        <x:vertAlign val="subscript"/>
        <x:sz val="11"/>
        <x:color rgb="FF000000"/>
        <x:rFont val="Nimbus Roman No9 L"/>
        <x:family val="2"/>
      </x:rPr>
      <x:t>2</x:t>
    </x:r>
    <x:r>
      <x:rPr>
        <x:vertAlign val="baseline"/>
        <x:sz val="11"/>
        <x:color rgb="FF000000"/>
        <x:rFont val="Nimbus Roman No9 L"/>
        <x:family val="2"/>
      </x:rPr>
      <x:t>—PIAg)</x:t>
    </x:r>
  </x:si>
  <x:si>
    <x:t>002502030470000-250203047</x:t>
  </x:si>
  <x:si>
    <x:r>
      <x:rPr>
        <x:vertAlign val="baseline"/>
        <x:sz val="11"/>
        <x:color rgb="FF000000"/>
        <x:rFont val="宋体"/>
        <x:family val="2"/>
      </x:rPr>
      <x:t>血浆抗凝血酶Ⅲ活性测定</x:t>
    </x:r>
    <x:r>
      <x:rPr>
        <x:vertAlign val="baseline"/>
        <x:sz val="11"/>
        <x:color rgb="FF000000"/>
        <x:rFont val="Nimbus Roman No9 L"/>
        <x:family val="2"/>
      </x:rPr>
      <x:t>(AT—</x:t>
    </x:r>
    <x:r>
      <x:rPr>
        <x:vertAlign val="baseline"/>
        <x:sz val="11"/>
        <x:color rgb="FF000000"/>
        <x:rFont val="宋体"/>
        <x:family val="2"/>
      </x:rPr>
      <x:t>Ⅲ</x:t>
    </x:r>
    <x:r>
      <x:rPr>
        <x:vertAlign val="baseline"/>
        <x:sz val="11"/>
        <x:color rgb="FF000000"/>
        <x:rFont val="Nimbus Roman No9 L"/>
        <x:family val="2"/>
      </x:rPr>
      <x:t>A)</x:t>
    </x:r>
  </x:si>
  <x:si>
    <x:t>002502030480000-250203048</x:t>
  </x:si>
  <x:si>
    <x:r>
      <x:rPr>
        <x:vertAlign val="baseline"/>
        <x:sz val="11"/>
        <x:color rgb="FF000000"/>
        <x:rFont val="宋体"/>
        <x:family val="2"/>
      </x:rPr>
      <x:t>血浆抗凝血酶Ⅲ抗原测定</x:t>
    </x:r>
    <x:r>
      <x:rPr>
        <x:vertAlign val="baseline"/>
        <x:sz val="11"/>
        <x:color rgb="FF000000"/>
        <x:rFont val="Nimbus Roman No9 L"/>
        <x:family val="2"/>
      </x:rPr>
      <x:t>(AT—</x:t>
    </x:r>
    <x:r>
      <x:rPr>
        <x:vertAlign val="baseline"/>
        <x:sz val="11"/>
        <x:color rgb="FF000000"/>
        <x:rFont val="宋体"/>
        <x:family val="2"/>
      </x:rPr>
      <x:t>Ⅲ</x:t>
    </x:r>
    <x:r>
      <x:rPr>
        <x:vertAlign val="baseline"/>
        <x:sz val="11"/>
        <x:color rgb="FF000000"/>
        <x:rFont val="Nimbus Roman No9 L"/>
        <x:family val="2"/>
      </x:rPr>
      <x:t>Ag)</x:t>
    </x:r>
  </x:si>
  <x:si>
    <x:t>002502030490000-250203049</x:t>
  </x:si>
  <x:si>
    <x:r>
      <x:rPr>
        <x:vertAlign val="baseline"/>
        <x:sz val="11"/>
        <x:color rgb="FF000000"/>
        <x:rFont val="宋体"/>
        <x:family val="2"/>
      </x:rPr>
      <x:t>凝血酶抗凝血酶Ⅲ复合物测定</x:t>
    </x:r>
    <x:r>
      <x:rPr>
        <x:vertAlign val="baseline"/>
        <x:sz val="11"/>
        <x:color rgb="FF000000"/>
        <x:rFont val="Nimbus Roman No9 L"/>
        <x:family val="2"/>
      </x:rPr>
      <x:t>(TAT)</x:t>
    </x:r>
  </x:si>
  <x:si>
    <x:t>002502030500000-250203050</x:t>
  </x:si>
  <x:si>
    <x:t>血浆肝素含量测定</x:t>
  </x:si>
  <x:si>
    <x:t>002502030510000-250203051</x:t>
  </x:si>
  <x:si>
    <x:r>
      <x:rPr>
        <x:vertAlign val="baseline"/>
        <x:sz val="11"/>
        <x:color rgb="FF000000"/>
        <x:rFont val="宋体"/>
        <x:family val="2"/>
      </x:rPr>
      <x:t>血浆蛋白</x:t>
    </x:r>
    <x:r>
      <x:rPr>
        <x:vertAlign val="baseline"/>
        <x:sz val="11"/>
        <x:color rgb="FF000000"/>
        <x:rFont val="Nimbus Roman No9 L"/>
        <x:family val="2"/>
      </x:rPr>
      <x:t>C</x:t>
    </x:r>
    <x:r>
      <x:rPr>
        <x:vertAlign val="baseline"/>
        <x:sz val="11"/>
        <x:color rgb="FF000000"/>
        <x:rFont val="宋体"/>
        <x:family val="2"/>
      </x:rPr>
      <x:t>活性测定</x:t>
    </x:r>
    <x:r>
      <x:rPr>
        <x:vertAlign val="baseline"/>
        <x:sz val="11"/>
        <x:color rgb="FF000000"/>
        <x:rFont val="Nimbus Roman No9 L"/>
        <x:family val="2"/>
      </x:rPr>
      <x:t>(PC)</x:t>
    </x:r>
  </x:si>
  <x:si>
    <x:t>002502030520000-250203052</x:t>
  </x:si>
  <x:si>
    <x:r>
      <x:rPr>
        <x:vertAlign val="baseline"/>
        <x:sz val="11"/>
        <x:color rgb="FF000000"/>
        <x:rFont val="宋体"/>
        <x:family val="2"/>
      </x:rPr>
      <x:t>血浆蛋白</x:t>
    </x:r>
    <x:r>
      <x:rPr>
        <x:vertAlign val="baseline"/>
        <x:sz val="11"/>
        <x:color rgb="FF000000"/>
        <x:rFont val="Nimbus Roman No9 L"/>
        <x:family val="2"/>
      </x:rPr>
      <x:t>C</x:t>
    </x:r>
    <x:r>
      <x:rPr>
        <x:vertAlign val="baseline"/>
        <x:sz val="11"/>
        <x:color rgb="FF000000"/>
        <x:rFont val="宋体"/>
        <x:family val="2"/>
      </x:rPr>
      <x:t>抗原测定</x:t>
    </x:r>
    <x:r>
      <x:rPr>
        <x:vertAlign val="baseline"/>
        <x:sz val="11"/>
        <x:color rgb="FF000000"/>
        <x:rFont val="Nimbus Roman No9 L"/>
        <x:family val="2"/>
      </x:rPr>
      <x:t>(PCAg)</x:t>
    </x:r>
  </x:si>
  <x:si>
    <x:t>002502030530000-250203053</x:t>
  </x:si>
  <x:si>
    <x:r>
      <x:rPr>
        <x:vertAlign val="baseline"/>
        <x:sz val="11"/>
        <x:color rgb="FF000000"/>
        <x:rFont val="宋体"/>
        <x:family val="2"/>
      </x:rPr>
      <x:t>活化蛋白</x:t>
    </x:r>
    <x:r>
      <x:rPr>
        <x:vertAlign val="baseline"/>
        <x:sz val="11"/>
        <x:color rgb="FF000000"/>
        <x:rFont val="Nimbus Roman No9 L"/>
        <x:family val="2"/>
      </x:rPr>
      <x:t>C</x:t>
    </x:r>
    <x:r>
      <x:rPr>
        <x:vertAlign val="baseline"/>
        <x:sz val="11"/>
        <x:color rgb="FF000000"/>
        <x:rFont val="宋体"/>
        <x:family val="2"/>
      </x:rPr>
      <x:t>抵抗试验</x:t>
    </x:r>
    <x:r>
      <x:rPr>
        <x:vertAlign val="baseline"/>
        <x:sz val="11"/>
        <x:color rgb="FF000000"/>
        <x:rFont val="Nimbus Roman No9 L"/>
        <x:family val="2"/>
      </x:rPr>
      <x:t>(APCR)</x:t>
    </x:r>
  </x:si>
  <x:si>
    <x:t>002502030540000-250203054</x:t>
  </x:si>
  <x:si>
    <x:r>
      <x:rPr>
        <x:vertAlign val="baseline"/>
        <x:sz val="11"/>
        <x:color rgb="FF000000"/>
        <x:rFont val="宋体"/>
        <x:family val="2"/>
      </x:rPr>
      <x:t>血浆蛋白</x:t>
    </x:r>
    <x:r>
      <x:rPr>
        <x:vertAlign val="baseline"/>
        <x:sz val="11"/>
        <x:color rgb="FF000000"/>
        <x:rFont val="Nimbus Roman No9 L"/>
        <x:family val="2"/>
      </x:rPr>
      <x:t>S</x:t>
    </x:r>
    <x:r>
      <x:rPr>
        <x:vertAlign val="baseline"/>
        <x:sz val="11"/>
        <x:color rgb="FF000000"/>
        <x:rFont val="宋体"/>
        <x:family val="2"/>
      </x:rPr>
      <x:t>测定</x:t>
    </x:r>
    <x:r>
      <x:rPr>
        <x:vertAlign val="baseline"/>
        <x:sz val="11"/>
        <x:color rgb="FF000000"/>
        <x:rFont val="Nimbus Roman No9 L"/>
        <x:family val="2"/>
      </x:rPr>
      <x:t>(PS)</x:t>
    </x:r>
  </x:si>
  <x:si>
    <x:t>002502030550000-250203055</x:t>
  </x:si>
  <x:si>
    <x:t>狼疮抗凝物质检测</x:t>
  </x:si>
  <x:si>
    <x:t>002502030560000-250203056</x:t>
  </x:si>
  <x:si>
    <x:r>
      <x:rPr>
        <x:vertAlign val="baseline"/>
        <x:sz val="11"/>
        <x:color rgb="FF000000"/>
        <x:rFont val="宋体"/>
        <x:family val="2"/>
      </x:rPr>
      <x:t>血浆组织纤溶酶原活化物活性检测</x:t>
    </x:r>
    <x:r>
      <x:rPr>
        <x:vertAlign val="baseline"/>
        <x:sz val="11"/>
        <x:color rgb="FF000000"/>
        <x:rFont val="Nimbus Roman No9 L"/>
        <x:family val="2"/>
      </x:rPr>
      <x:t>(t-PAA)</x:t>
    </x:r>
  </x:si>
  <x:si>
    <x:t>002502030570000-250203057</x:t>
  </x:si>
  <x:si>
    <x:r>
      <x:rPr>
        <x:vertAlign val="baseline"/>
        <x:sz val="11"/>
        <x:color rgb="FF000000"/>
        <x:rFont val="宋体"/>
        <x:family val="2"/>
      </x:rPr>
      <x:t>血浆组织纤溶酶原活化物抗原检测</x:t>
    </x:r>
    <x:r>
      <x:rPr>
        <x:vertAlign val="baseline"/>
        <x:sz val="11"/>
        <x:color rgb="FF000000"/>
        <x:rFont val="Nimbus Roman No9 L"/>
        <x:family val="2"/>
      </x:rPr>
      <x:t>(t-PAAg)</x:t>
    </x:r>
  </x:si>
  <x:si>
    <x:t>002502030580000-250203058</x:t>
  </x:si>
  <x:si>
    <x:t>血浆组织纤溶酶原活化物抑制物活性检测</x:t>
  </x:si>
  <x:si>
    <x:t>002502030590000-250203059</x:t>
  </x:si>
  <x:si>
    <x:t>血浆组织纤溶酶原活化物抑制物抗原检测</x:t>
  </x:si>
  <x:si>
    <x:t>002502030600000-250203060</x:t>
  </x:si>
  <x:si>
    <x:r>
      <x:rPr>
        <x:vertAlign val="baseline"/>
        <x:sz val="11"/>
        <x:color rgb="FF000000"/>
        <x:rFont val="宋体"/>
        <x:family val="2"/>
      </x:rPr>
      <x:t>血浆凝血酶调节蛋白抗原检测</x:t>
    </x:r>
    <x:r>
      <x:rPr>
        <x:vertAlign val="baseline"/>
        <x:sz val="11"/>
        <x:color rgb="FF000000"/>
        <x:rFont val="Nimbus Roman No9 L"/>
        <x:family val="2"/>
      </x:rPr>
      <x:t>(TMAg)</x:t>
    </x:r>
  </x:si>
  <x:si>
    <x:t>002502030610000-250203061</x:t>
  </x:si>
  <x:si>
    <x:r>
      <x:rPr>
        <x:vertAlign val="baseline"/>
        <x:sz val="11"/>
        <x:color rgb="FF000000"/>
        <x:rFont val="宋体"/>
        <x:family val="2"/>
      </x:rPr>
      <x:t>血浆凝血酶调节蛋白活性检测</x:t>
    </x:r>
    <x:r>
      <x:rPr>
        <x:vertAlign val="baseline"/>
        <x:sz val="11"/>
        <x:color rgb="FF000000"/>
        <x:rFont val="Nimbus Roman No9 L"/>
        <x:family val="2"/>
      </x:rPr>
      <x:t>(TMA)</x:t>
    </x:r>
  </x:si>
  <x:si>
    <x:t>002502030620000-250203062</x:t>
  </x:si>
  <x:si>
    <x:r>
      <x:rPr>
        <x:vertAlign val="baseline"/>
        <x:sz val="11"/>
        <x:color rgb="FF000000"/>
        <x:rFont val="宋体"/>
        <x:family val="2"/>
      </x:rPr>
      <x:t>血浆凝血酶原片段</x:t>
    </x:r>
    <x:r>
      <x:rPr>
        <x:vertAlign val="baseline"/>
        <x:sz val="11"/>
        <x:color rgb="FF000000"/>
        <x:rFont val="Nimbus Roman No9 L"/>
        <x:family val="2"/>
      </x:rPr>
      <x:t>1+2</x:t>
    </x:r>
    <x:r>
      <x:rPr>
        <x:vertAlign val="baseline"/>
        <x:sz val="11"/>
        <x:color rgb="FF000000"/>
        <x:rFont val="宋体"/>
        <x:family val="2"/>
      </x:rPr>
      <x:t>检测</x:t>
    </x:r>
    <x:r>
      <x:rPr>
        <x:vertAlign val="baseline"/>
        <x:sz val="11"/>
        <x:color rgb="FF000000"/>
        <x:rFont val="Nimbus Roman No9 L"/>
        <x:family val="2"/>
      </x:rPr>
      <x:t>(F1+2)</x:t>
    </x:r>
  </x:si>
  <x:si>
    <x:t>002502030630000-250203063</x:t>
  </x:si>
  <x:si>
    <x:r>
      <x:rPr>
        <x:vertAlign val="baseline"/>
        <x:sz val="11"/>
        <x:color rgb="FF000000"/>
        <x:rFont val="宋体"/>
        <x:family val="2"/>
      </x:rPr>
      <x:t>血浆纤维蛋白肽</x:t>
    </x:r>
    <x:r>
      <x:rPr>
        <x:vertAlign val="baseline"/>
        <x:sz val="11"/>
        <x:color rgb="FF000000"/>
        <x:rFont val="Nimbus Roman No9 L"/>
        <x:family val="2"/>
      </x:rPr>
      <x:t>B</x:t>
    </x:r>
    <x:r>
      <x:rPr>
        <x:vertAlign val="baseline"/>
        <x:sz val="11"/>
        <x:color rgb="FF000000"/>
        <x:rFont val="宋体"/>
        <x:family val="2"/>
      </x:rPr>
      <x:t>β</x:t>
    </x:r>
    <x:r>
      <x:rPr>
        <x:vertAlign val="baseline"/>
        <x:sz val="11"/>
        <x:color rgb="FF000000"/>
        <x:rFont val="Nimbus Roman No9 L"/>
        <x:family val="2"/>
      </x:rPr>
      <x:t>1-42</x:t>
    </x:r>
    <x:r>
      <x:rPr>
        <x:vertAlign val="baseline"/>
        <x:sz val="11"/>
        <x:color rgb="FF000000"/>
        <x:rFont val="宋体"/>
        <x:family val="2"/>
      </x:rPr>
      <x:t>和</x:t>
    </x:r>
    <x:r>
      <x:rPr>
        <x:vertAlign val="baseline"/>
        <x:sz val="11"/>
        <x:color rgb="FF000000"/>
        <x:rFont val="Nimbus Roman No9 L"/>
        <x:family val="2"/>
      </x:rPr>
      <x:t>BP15-42</x:t>
    </x:r>
    <x:r>
      <x:rPr>
        <x:vertAlign val="baseline"/>
        <x:sz val="11"/>
        <x:color rgb="FF000000"/>
        <x:rFont val="宋体"/>
        <x:family val="2"/>
      </x:rPr>
      <x:t>检测</x:t>
    </x:r>
    <x:r>
      <x:rPr>
        <x:vertAlign val="baseline"/>
        <x:sz val="11"/>
        <x:color rgb="FF000000"/>
        <x:rFont val="Nimbus Roman No9 L"/>
        <x:family val="2"/>
      </x:rPr>
      <x:t>(FPB</x:t>
    </x:r>
    <x:r>
      <x:rPr>
        <x:vertAlign val="baseline"/>
        <x:sz val="11"/>
        <x:color rgb="FF000000"/>
        <x:rFont val="宋体"/>
        <x:family val="2"/>
      </x:rPr>
      <x:t>β</x:t>
    </x:r>
    <x:r>
      <x:rPr>
        <x:vertAlign val="baseline"/>
        <x:sz val="11"/>
        <x:color rgb="FF000000"/>
        <x:rFont val="Nimbus Roman No9 L"/>
        <x:family val="2"/>
      </x:rPr>
      <x:t>1-42</x:t>
    </x:r>
    <x:r>
      <x:rPr>
        <x:vertAlign val="baseline"/>
        <x:sz val="11"/>
        <x:color rgb="FF000000"/>
        <x:rFont val="宋体"/>
        <x:family val="2"/>
      </x:rPr>
      <x:t>，</x:t>
    </x:r>
    <x:r>
      <x:rPr>
        <x:vertAlign val="baseline"/>
        <x:sz val="11"/>
        <x:color rgb="FF000000"/>
        <x:rFont val="Nimbus Roman No9 L"/>
        <x:family val="2"/>
      </x:rPr>
      <x:t>BP15-42)</x:t>
    </x:r>
  </x:si>
  <x:si>
    <x:t>002502030640000-250203064</x:t>
  </x:si>
  <x:si>
    <x:r>
      <x:rPr>
        <x:vertAlign val="baseline"/>
        <x:sz val="11"/>
        <x:color rgb="FF000000"/>
        <x:rFont val="宋体"/>
        <x:family val="2"/>
      </x:rPr>
      <x:t>血浆纤溶酶</x:t>
    </x:r>
    <x:r>
      <x:rPr>
        <x:vertAlign val="baseline"/>
        <x:sz val="11"/>
        <x:color rgb="FF000000"/>
        <x:rFont val="Nimbus Roman No9 L"/>
        <x:family val="2"/>
      </x:rPr>
      <x:t>-</x:t>
    </x:r>
    <x:r>
      <x:rPr>
        <x:vertAlign val="baseline"/>
        <x:sz val="11"/>
        <x:color rgb="FF000000"/>
        <x:rFont val="宋体"/>
        <x:family val="2"/>
      </x:rPr>
      <x:t>抗纤溶酶复合物测定</x:t>
    </x:r>
    <x:r>
      <x:rPr>
        <x:vertAlign val="baseline"/>
        <x:sz val="11"/>
        <x:color rgb="FF000000"/>
        <x:rFont val="Nimbus Roman No9 L"/>
        <x:family val="2"/>
      </x:rPr>
      <x:t>(PAP)</x:t>
    </x:r>
  </x:si>
  <x:si>
    <x:t>002502030650000-250203065</x:t>
  </x:si>
  <x:si>
    <x:r>
      <x:rPr>
        <x:vertAlign val="baseline"/>
        <x:sz val="11"/>
        <x:color rgb="FF000000"/>
        <x:rFont val="宋体"/>
        <x:family val="2"/>
      </x:rPr>
      <x:t>纤维蛋白</x:t>
    </x:r>
    <x:r>
      <x:rPr>
        <x:vertAlign val="baseline"/>
        <x:sz val="11"/>
        <x:color rgb="FF000000"/>
        <x:rFont val="Nimbus Roman No9 L"/>
        <x:family val="2"/>
      </x:rPr>
      <x:t>(</x:t>
    </x:r>
    <x:r>
      <x:rPr>
        <x:vertAlign val="baseline"/>
        <x:sz val="11"/>
        <x:color rgb="FF000000"/>
        <x:rFont val="宋体"/>
        <x:family val="2"/>
      </x:rPr>
      <x:t>原</x:t>
    </x:r>
    <x:r>
      <x:rPr>
        <x:vertAlign val="baseline"/>
        <x:sz val="11"/>
        <x:color rgb="FF000000"/>
        <x:rFont val="Nimbus Roman No9 L"/>
        <x:family val="2"/>
      </x:rPr>
      <x:t>)</x:t>
    </x:r>
    <x:r>
      <x:rPr>
        <x:vertAlign val="baseline"/>
        <x:sz val="11"/>
        <x:color rgb="FF000000"/>
        <x:rFont val="宋体"/>
        <x:family val="2"/>
      </x:rPr>
      <x:t>降解产物测定(FDP)</x:t>
    </x:r>
  </x:si>
  <x:si>
    <x:t>002502030660000-250203066</x:t>
  </x:si>
  <x:si>
    <x:r>
      <x:rPr>
        <x:vertAlign val="baseline"/>
        <x:sz val="11"/>
        <x:color rgb="FF000000"/>
        <x:rFont val="宋体"/>
        <x:family val="2"/>
      </x:rPr>
      <x:t>血浆</x:t>
    </x:r>
    <x:r>
      <x:rPr>
        <x:vertAlign val="baseline"/>
        <x:sz val="11"/>
        <x:color rgb="FF000000"/>
        <x:rFont val="Nimbus Roman No9 L"/>
        <x:family val="2"/>
      </x:rPr>
      <x:t>D-</x:t>
    </x:r>
    <x:r>
      <x:rPr>
        <x:vertAlign val="baseline"/>
        <x:sz val="11"/>
        <x:color rgb="FF000000"/>
        <x:rFont val="宋体"/>
        <x:family val="2"/>
      </x:rPr>
      <x:t>二聚体测定</x:t>
    </x:r>
    <x:r>
      <x:rPr>
        <x:vertAlign val="baseline"/>
        <x:sz val="11"/>
        <x:color rgb="FF000000"/>
        <x:rFont val="Nimbus Roman No9 L"/>
        <x:family val="2"/>
      </x:rPr>
      <x:t>(D-Dimer)</x:t>
    </x:r>
  </x:si>
  <x:si>
    <x:t>002502030670000-250203067</x:t>
  </x:si>
  <x:si>
    <x:r>
      <x:rPr>
        <x:vertAlign val="baseline"/>
        <x:sz val="11"/>
        <x:color rgb="FF000000"/>
        <x:rFont val="宋体"/>
        <x:family val="2"/>
      </x:rPr>
      <x:t>α</x:t>
    </x:r>
    <x:r>
      <x:rPr>
        <x:vertAlign val="subscript"/>
        <x:sz val="11"/>
        <x:color rgb="FF000000"/>
        <x:rFont val="Nimbus Roman No9 L"/>
        <x:family val="2"/>
      </x:rPr>
      <x:t>2</x:t>
    </x:r>
    <x:r>
      <x:rPr>
        <x:vertAlign val="baseline"/>
        <x:sz val="11"/>
        <x:color rgb="FF000000"/>
        <x:rFont val="Nimbus Roman No9 L"/>
        <x:family val="2"/>
      </x:rPr>
      <x:t>-</x:t>
    </x:r>
    <x:r>
      <x:rPr>
        <x:vertAlign val="baseline"/>
        <x:sz val="11"/>
        <x:color rgb="FF000000"/>
        <x:rFont val="宋体"/>
        <x:family val="2"/>
      </x:rPr>
      <x:t>巨球蛋白测定</x:t>
    </x:r>
  </x:si>
  <x:si>
    <x:t>002502030680000-250203068</x:t>
  </x:si>
  <x:si>
    <x:r>
      <x:rPr>
        <x:vertAlign val="baseline"/>
        <x:sz val="11"/>
        <x:color rgb="FF000000"/>
        <x:rFont val="宋体"/>
        <x:family val="2"/>
      </x:rPr>
      <x:t>人类白细胞抗原</x:t>
    </x:r>
    <x:r>
      <x:rPr>
        <x:vertAlign val="baseline"/>
        <x:sz val="11"/>
        <x:color rgb="FF000000"/>
        <x:rFont val="Nimbus Roman No9 L"/>
        <x:family val="2"/>
      </x:rPr>
      <x:t>B27</x:t>
    </x:r>
    <x:r>
      <x:rPr>
        <x:vertAlign val="baseline"/>
        <x:sz val="11"/>
        <x:color rgb="FF000000"/>
        <x:rFont val="宋体"/>
        <x:family val="2"/>
      </x:rPr>
      <x:t>测定</x:t>
    </x:r>
    <x:r>
      <x:rPr>
        <x:vertAlign val="baseline"/>
        <x:sz val="11"/>
        <x:color rgb="FF000000"/>
        <x:rFont val="Nimbus Roman No9 L"/>
        <x:family val="2"/>
      </x:rPr>
      <x:t>(HLA-B27)</x:t>
    </x:r>
  </x:si>
  <x:si>
    <x:t>002502030690000-250203069</x:t>
  </x:si>
  <x:si>
    <x:t>体外血栓形成试验</x:t>
  </x:si>
  <x:si>
    <x:t>002502030700000-250203070</x:t>
  </x:si>
  <x:si>
    <x:t>红细胞流变特性检测</x:t>
  </x:si>
  <x:si>
    <x:t>含红细胞取向、变形、脆性、松驰等</x:t>
  </x:si>
  <x:si>
    <x:t>全血粘度测定</x:t>
  </x:si>
  <x:si>
    <x:t>002502030710100-250203071a</x:t>
  </x:si>
  <x:si>
    <x:t>250203071a</x:t>
  </x:si>
  <x:si>
    <x:t>全血粘度高切测定</x:t>
  </x:si>
  <x:si>
    <x:t>002502030710200-250203071b</x:t>
  </x:si>
  <x:si>
    <x:t>250203071b</x:t>
  </x:si>
  <x:si>
    <x:t>全血粘度中切测定</x:t>
  </x:si>
  <x:si>
    <x:t>002502030710300-250203071c</x:t>
  </x:si>
  <x:si>
    <x:t>250203071c</x:t>
  </x:si>
  <x:si>
    <x:t>全血粘度低切测定</x:t>
  </x:si>
  <x:si>
    <x:t>002502030720000-250203072</x:t>
  </x:si>
  <x:si>
    <x:t>血浆粘度测定</x:t>
  </x:si>
  <x:si>
    <x:t>002502030730000-250203073</x:t>
  </x:si>
  <x:si>
    <x:r>
      <x:rPr>
        <x:vertAlign val="baseline"/>
        <x:sz val="11"/>
        <x:color rgb="FF000000"/>
        <x:rFont val="宋体"/>
        <x:family val="2"/>
      </x:rPr>
      <x:t>血小板</x:t>
    </x:r>
    <x:r>
      <x:rPr>
        <x:vertAlign val="baseline"/>
        <x:sz val="11"/>
        <x:color rgb="FF000000"/>
        <x:rFont val="Nimbus Roman No9 L"/>
        <x:family val="2"/>
      </x:rPr>
      <x:t>ATP</x:t>
    </x:r>
    <x:r>
      <x:rPr>
        <x:vertAlign val="baseline"/>
        <x:sz val="11"/>
        <x:color rgb="FF000000"/>
        <x:rFont val="宋体"/>
        <x:family val="2"/>
      </x:rPr>
      <x:t>释放试验</x:t>
    </x:r>
  </x:si>
  <x:si>
    <x:t>002502030740000-250203074</x:t>
  </x:si>
  <x:si>
    <x:r>
      <x:rPr>
        <x:vertAlign val="baseline"/>
        <x:sz val="11"/>
        <x:color rgb="FF000000"/>
        <x:rFont val="宋体"/>
        <x:family val="2"/>
      </x:rPr>
      <x:t>纤维蛋白肽</x:t>
    </x:r>
    <x:r>
      <x:rPr>
        <x:vertAlign val="baseline"/>
        <x:sz val="11"/>
        <x:color rgb="FF000000"/>
        <x:rFont val="Nimbus Roman No9 L"/>
        <x:family val="2"/>
      </x:rPr>
      <x:t>A</x:t>
    </x:r>
    <x:r>
      <x:rPr>
        <x:vertAlign val="baseline"/>
        <x:sz val="11"/>
        <x:color rgb="FF000000"/>
        <x:rFont val="宋体"/>
        <x:family val="2"/>
      </x:rPr>
      <x:t>检测</x:t>
    </x:r>
  </x:si>
  <x:si>
    <x:t>002502030750000-250203075</x:t>
  </x:si>
  <x:si>
    <x:r>
      <x:rPr>
        <x:vertAlign val="baseline"/>
        <x:sz val="11"/>
        <x:color rgb="FF000000"/>
        <x:rFont val="宋体"/>
        <x:family val="2"/>
      </x:rPr>
      <x:t>肝素辅因子</x:t>
    </x:r>
    <x:r>
      <x:rPr>
        <x:vertAlign val="baseline"/>
        <x:sz val="11"/>
        <x:color rgb="FF000000"/>
        <x:rFont val="Nimbus Roman No9 L"/>
        <x:family val="2"/>
      </x:rPr>
      <x:t>II</x:t>
    </x:r>
    <x:r>
      <x:rPr>
        <x:vertAlign val="baseline"/>
        <x:sz val="11"/>
        <x:color rgb="FF000000"/>
        <x:rFont val="宋体"/>
        <x:family val="2"/>
      </x:rPr>
      <x:t>活性测定</x:t>
    </x:r>
  </x:si>
  <x:si>
    <x:t>002502030760000-250203076</x:t>
  </x:si>
  <x:si>
    <x:r>
      <x:rPr>
        <x:vertAlign val="baseline"/>
        <x:sz val="11"/>
        <x:color rgb="FF000000"/>
        <x:rFont val="宋体"/>
        <x:family val="2"/>
      </x:rPr>
      <x:t>低分子肝素测定</x:t>
    </x:r>
    <x:r>
      <x:rPr>
        <x:vertAlign val="baseline"/>
        <x:sz val="11"/>
        <x:color rgb="FF000000"/>
        <x:rFont val="Nimbus Roman No9 L"/>
        <x:family val="2"/>
      </x:rPr>
      <x:t>(LMWH)</x:t>
    </x:r>
  </x:si>
  <x:si>
    <x:t>002502030770000-250203077</x:t>
  </x:si>
  <x:si>
    <x:t>血浆激肽释放酶原测定</x:t>
  </x:si>
  <x:si>
    <x:t>002502030780000-250203078</x:t>
  </x:si>
  <x:si>
    <x:t>简易凝血活酶纠正试验</x:t>
  </x:si>
  <x:si>
    <x:t>002502030790000-250203079</x:t>
  </x:si>
  <x:si>
    <x:t>纤维蛋白溶解试验</x:t>
  </x:si>
  <x:si>
    <x:t>002502030800000-250203080</x:t>
  </x:si>
  <x:si>
    <x:r>
      <x:rPr>
        <x:vertAlign val="baseline"/>
        <x:sz val="11"/>
        <x:color rgb="FF000000"/>
        <x:rFont val="宋体"/>
        <x:family val="2"/>
      </x:rPr>
      <x:t>血栓弹力图试验（</x:t>
    </x:r>
    <x:r>
      <x:rPr>
        <x:vertAlign val="baseline"/>
        <x:sz val="11"/>
        <x:color rgb="FF000000"/>
        <x:rFont val="Nimbus Roman No9 L"/>
        <x:family val="2"/>
      </x:rPr>
      <x:t>TEG</x:t>
    </x:r>
    <x:r>
      <x:rPr>
        <x:vertAlign val="baseline"/>
        <x:sz val="11"/>
        <x:color rgb="FF000000"/>
        <x:rFont val="宋体"/>
        <x:family val="2"/>
      </x:rPr>
      <x:t>）</x:t>
    </x:r>
  </x:si>
  <x:si>
    <x:t>652502030850000-250203081</x:t>
  </x:si>
  <x:si>
    <x:r>
      <x:rPr>
        <x:vertAlign val="baseline"/>
        <x:sz val="11"/>
        <x:color rgb="FF000000"/>
        <x:rFont val="宋体"/>
        <x:family val="2"/>
      </x:rPr>
      <x:t>血栓调节蛋白（</x:t>
    </x:r>
    <x:r>
      <x:rPr>
        <x:vertAlign val="baseline"/>
        <x:sz val="11"/>
        <x:color rgb="FF000000"/>
        <x:rFont val="Nimbus Roman No9 L"/>
        <x:family val="2"/>
      </x:rPr>
      <x:t>TM</x:t>
    </x:r>
    <x:r>
      <x:rPr>
        <x:vertAlign val="baseline"/>
        <x:sz val="11"/>
        <x:color rgb="FF000000"/>
        <x:rFont val="宋体"/>
        <x:family val="2"/>
      </x:rPr>
      <x:t>）定量检测</x:t>
    </x:r>
  </x:si>
  <x:si>
    <x:r>
      <x:rPr>
        <x:vertAlign val="baseline"/>
        <x:sz val="11"/>
        <x:color rgb="FF000000"/>
        <x:rFont val="宋体"/>
        <x:family val="2"/>
      </x:rPr>
      <x:t>适用定量检测结果低于</x:t>
    </x:r>
    <x:r>
      <x:rPr>
        <x:vertAlign val="baseline"/>
        <x:sz val="11"/>
        <x:color rgb="FF000000"/>
        <x:rFont val="Nimbus Roman No9 L"/>
        <x:family val="2"/>
      </x:rPr>
      <x:t>4ng/ml</x:t>
    </x:r>
  </x:si>
  <x:si>
    <x:t>002502030640000-250203082</x:t>
  </x:si>
  <x:si>
    <x:r>
      <x:rPr>
        <x:vertAlign val="baseline"/>
        <x:sz val="11"/>
        <x:color rgb="FF000000"/>
        <x:rFont val="宋体"/>
        <x:family val="2"/>
      </x:rPr>
      <x:t>纤溶酶</x:t>
    </x:r>
    <x:r>
      <x:rPr>
        <x:vertAlign val="baseline"/>
        <x:sz val="11"/>
        <x:color rgb="FF000000"/>
        <x:rFont val="Nimbus Roman No9 L"/>
        <x:family val="2"/>
      </x:rPr>
      <x:t>-</x:t>
    </x:r>
    <x:r>
      <x:rPr>
        <x:vertAlign val="baseline"/>
        <x:sz val="11"/>
        <x:color rgb="FF000000"/>
        <x:rFont val="宋体"/>
        <x:family val="2"/>
      </x:rPr>
      <x:t>α</x:t>
    </x:r>
    <x:r>
      <x:rPr>
        <x:vertAlign val="baseline"/>
        <x:sz val="11"/>
        <x:color rgb="FF000000"/>
        <x:rFont val="Nimbus Roman No9 L"/>
        <x:family val="2"/>
      </x:rPr>
      <x:t>2</x:t>
    </x:r>
    <x:r>
      <x:rPr>
        <x:vertAlign val="baseline"/>
        <x:sz val="11"/>
        <x:color rgb="FF000000"/>
        <x:rFont val="宋体"/>
        <x:family val="2"/>
      </x:rPr>
      <x:t>纤溶酶抑制剂复合体（</x:t>
    </x:r>
    <x:r>
      <x:rPr>
        <x:vertAlign val="baseline"/>
        <x:sz val="11"/>
        <x:color rgb="FF000000"/>
        <x:rFont val="Nimbus Roman No9 L"/>
        <x:family val="2"/>
      </x:rPr>
      <x:t>PIC</x:t>
    </x:r>
    <x:r>
      <x:rPr>
        <x:vertAlign val="baseline"/>
        <x:sz val="11"/>
        <x:color rgb="FF000000"/>
        <x:rFont val="宋体"/>
        <x:family val="2"/>
      </x:rPr>
      <x:t>）定量检测</x:t>
    </x:r>
  </x:si>
  <x:si>
    <x:r>
      <x:rPr>
        <x:vertAlign val="baseline"/>
        <x:sz val="11"/>
        <x:color rgb="FF000000"/>
        <x:rFont val="宋体"/>
        <x:family val="2"/>
      </x:rPr>
      <x:t>适用定量检测结果低于</x:t>
    </x:r>
    <x:r>
      <x:rPr>
        <x:vertAlign val="baseline"/>
        <x:sz val="11"/>
        <x:color rgb="FF000000"/>
        <x:rFont val="Nimbus Roman No9 L"/>
        <x:family val="2"/>
      </x:rPr>
      <x:t>1ng/ml</x:t>
    </x:r>
  </x:si>
  <x:si>
    <x:t>002502030580000-250203083</x:t>
  </x:si>
  <x:si>
    <x:r>
      <x:rPr>
        <x:vertAlign val="baseline"/>
        <x:sz val="11"/>
        <x:color rgb="FF000000"/>
        <x:rFont val="宋体"/>
        <x:family val="2"/>
      </x:rPr>
      <x:t>组织型纤溶酶原激活剂</x:t>
    </x:r>
    <x:r>
      <x:rPr>
        <x:vertAlign val="baseline"/>
        <x:sz val="11"/>
        <x:color rgb="FF000000"/>
        <x:rFont val="Nimbus Roman No9 L"/>
        <x:family val="2"/>
      </x:rPr>
      <x:t>-</x:t>
    </x:r>
    <x:r>
      <x:rPr>
        <x:vertAlign val="baseline"/>
        <x:sz val="11"/>
        <x:color rgb="FF000000"/>
        <x:rFont val="宋体"/>
        <x:family val="2"/>
      </x:rPr>
      <x:t>抑制剂</x:t>
    </x:r>
    <x:r>
      <x:rPr>
        <x:vertAlign val="baseline"/>
        <x:sz val="11"/>
        <x:color rgb="FF000000"/>
        <x:rFont val="Nimbus Roman No9 L"/>
        <x:family val="2"/>
      </x:rPr>
      <x:t>1</x:t>
    </x:r>
    <x:r>
      <x:rPr>
        <x:vertAlign val="baseline"/>
        <x:sz val="11"/>
        <x:color rgb="FF000000"/>
        <x:rFont val="宋体"/>
        <x:family val="2"/>
      </x:rPr>
      <x:t>复合体（</x:t>
    </x:r>
    <x:r>
      <x:rPr>
        <x:vertAlign val="baseline"/>
        <x:sz val="11"/>
        <x:color rgb="FF000000"/>
        <x:rFont val="Nimbus Roman No9 L"/>
        <x:family val="2"/>
      </x:rPr>
      <x:t>t-PAI·C</x:t>
    </x:r>
    <x:r>
      <x:rPr>
        <x:vertAlign val="baseline"/>
        <x:sz val="11"/>
        <x:color rgb="FF000000"/>
        <x:rFont val="宋体"/>
        <x:family val="2"/>
      </x:rPr>
      <x:t>）定量检测</x:t>
    </x:r>
  </x:si>
  <x:si>
    <x:r>
      <x:rPr>
        <x:vertAlign val="baseline"/>
        <x:sz val="11"/>
        <x:color rgb="FF000000"/>
        <x:rFont val="宋体"/>
        <x:family val="2"/>
      </x:rPr>
      <x:t>适用定量检测结果低于</x:t>
    </x:r>
    <x:r>
      <x:rPr>
        <x:vertAlign val="baseline"/>
        <x:sz val="11"/>
        <x:color rgb="FF000000"/>
        <x:rFont val="Nimbus Roman No9 L"/>
        <x:family val="2"/>
      </x:rPr>
      <x:t>2ng/ml</x:t>
    </x:r>
  </x:si>
  <x:si>
    <x:t>652504040300000-250203084</x:t>
  </x:si>
  <x:si>
    <x:r>
      <x:rPr>
        <x:vertAlign val="baseline"/>
        <x:sz val="11"/>
        <x:color theme="1"/>
        <x:rFont val="宋体"/>
        <x:family val="2"/>
      </x:rPr>
      <x:t>异常凝血酶原</x:t>
    </x:r>
    <x:r>
      <x:rPr>
        <x:vertAlign val="baseline"/>
        <x:sz val="11"/>
        <x:color theme="1"/>
        <x:rFont val="Nimbus Roman No9 L"/>
        <x:family val="2"/>
      </x:rPr>
      <x:t>(PIVKA-II)</x:t>
    </x:r>
    <x:r>
      <x:rPr>
        <x:vertAlign val="baseline"/>
        <x:sz val="11"/>
        <x:color theme="1"/>
        <x:rFont val="宋体"/>
        <x:family val="2"/>
      </x:rPr>
      <x:t>测定</x:t>
    </x:r>
  </x:si>
  <x:si>
    <x:t>002502030080000-250203085</x:t>
  </x:si>
  <x:si>
    <x:t>血管性血友病因子抗原测定</x:t>
  </x:si>
  <x:si>
    <x:t>652502030820000-250203086</x:t>
  </x:si>
  <x:si>
    <x:r>
      <x:rPr>
        <x:vertAlign val="baseline"/>
        <x:sz val="11"/>
        <x:color theme="1"/>
        <x:rFont val="宋体"/>
        <x:family val="2"/>
      </x:rPr>
      <x:t>纤维蛋白单体（</x:t>
    </x:r>
    <x:r>
      <x:rPr>
        <x:vertAlign val="baseline"/>
        <x:sz val="11"/>
        <x:color theme="1"/>
        <x:rFont val="Nimbus Roman No9 L"/>
        <x:family val="2"/>
      </x:rPr>
      <x:t>FM)</x:t>
    </x:r>
    <x:r>
      <x:rPr>
        <x:vertAlign val="baseline"/>
        <x:sz val="11"/>
        <x:color theme="1"/>
        <x:rFont val="宋体"/>
        <x:family val="2"/>
      </x:rPr>
      <x:t>测定</x:t>
    </x:r>
  </x:si>
  <x:si>
    <x:r>
      <x:rPr>
        <x:b/>
        <x:vertAlign val="baseline"/>
        <x:sz val="11"/>
        <x:color rgb="FF000000"/>
        <x:rFont val="Nimbus Roman No9 L"/>
        <x:family val="2"/>
      </x:rPr>
      <x:t>3</x:t>
    </x:r>
    <x:r>
      <x:rPr>
        <x:b/>
        <x:vertAlign val="baseline"/>
        <x:sz val="11"/>
        <x:color rgb="FF000000"/>
        <x:rFont val="方正书宋_GBK"/>
        <x:family val="2"/>
      </x:rPr>
      <x:t>．临床化学检查</x:t>
    </x:r>
  </x:si>
  <x:si>
    <x:t>蛋白质测定</x:t>
  </x:si>
  <x:si>
    <x:t>血清总蛋白测定</x:t>
  </x:si>
  <x:si>
    <x:t>002503010010100-250301001a</x:t>
  </x:si>
  <x:si>
    <x:t>250301001a</x:t>
  </x:si>
  <x:si>
    <x:r>
      <x:rPr>
        <x:vertAlign val="baseline"/>
        <x:sz val="11"/>
        <x:color rgb="FF000000"/>
        <x:rFont val="宋体"/>
        <x:family val="2"/>
      </x:rPr>
      <x:t>血清总蛋白测定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</x:si>
  <x:si>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002503010010000-250301001b</x:t>
  </x:si>
  <x:si>
    <x:t>250301001b</x:t>
  </x:si>
  <x:si>
    <x:t>血清白蛋白测定</x:t>
  </x:si>
  <x:si>
    <x:t>002503010020100-250301002a</x:t>
  </x:si>
  <x:si>
    <x:t>250301002a</x:t>
  </x:si>
  <x:si>
    <x:r>
      <x:rPr>
        <x:vertAlign val="baseline"/>
        <x:sz val="11"/>
        <x:color rgb="FF000000"/>
        <x:rFont val="宋体"/>
        <x:family val="2"/>
      </x:rPr>
      <x:t>血清白蛋白测定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</x:si>
  <x:si>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002503010020000-250301002b</x:t>
  </x:si>
  <x:si>
    <x:t>250301002b</x:t>
  </x:si>
  <x:si>
    <x:t>002503010030000-250301003</x:t>
  </x:si>
  <x:si>
    <x:t>血清粘蛋白测定</x:t>
  </x:si>
  <x:si>
    <x:t>002503010040000-250301004</x:t>
  </x:si>
  <x:si>
    <x:t>血清蛋白电泳</x:t>
  </x:si>
  <x:si>
    <x:t>002503010050000-250301005</x:t>
  </x:si>
  <x:si>
    <x:t>免疫固定电泳</x:t>
  </x:si>
  <x:si>
    <x:t>指血清、胸腹水、脑脊液、关节液、尿等各种体液标本</x:t>
  </x:si>
  <x:si>
    <x:t>002503010060000-250301006</x:t>
  </x:si>
  <x:si>
    <x:t>血清前白蛋白测定</x:t>
  </x:si>
  <x:si>
    <x:t>002503010070000-250301007</x:t>
  </x:si>
  <x:si>
    <x:t>血清转铁蛋白测定</x:t>
  </x:si>
  <x:si>
    <x:t>002503010080000-250301008</x:t>
  </x:si>
  <x:si>
    <x:t>血清铁蛋白测定</x:t>
  </x:si>
  <x:si>
    <x:t>002503010090000-250301009</x:t>
  </x:si>
  <x:si>
    <x:t>可溶性转铁蛋白受体测定</x:t>
  </x:si>
  <x:si>
    <x:t>002503010100000-250301010b</x:t>
  </x:si>
  <x:si>
    <x:t>脑脊液总蛋白测定</x:t>
  </x:si>
  <x:si>
    <x:t>002503010100100-250301010a</x:t>
  </x:si>
  <x:si>
    <x:t>250301010a</x:t>
  </x:si>
  <x:si>
    <x:r>
      <x:rPr>
        <x:vertAlign val="baseline"/>
        <x:sz val="11"/>
        <x:color rgb="FF000000"/>
        <x:rFont val="宋体"/>
        <x:family val="2"/>
      </x:rPr>
      <x:t>脑脊液总蛋白测定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</x:si>
  <x:si>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002503010100200-250301010b</x:t>
  </x:si>
  <x:si>
    <x:t>250301010b</x:t>
  </x:si>
  <x:si>
    <x:t>脑脊液寡克隆电泳分析</x:t>
  </x:si>
  <x:si>
    <x:t>002503010110000-250301011a</x:t>
  </x:si>
  <x:si>
    <x:t>250301011a</x:t>
  </x:si>
  <x:si>
    <x:t>652503010110100-250301011b</x:t>
  </x:si>
  <x:si>
    <x:t>250301011b</x:t>
  </x:si>
  <x:si>
    <x:t>血标本寡克隆电泳分析</x:t>
  </x:si>
  <x:si>
    <x:t>002503010120000-250301012</x:t>
  </x:si>
  <x:si>
    <x:t>脑脊液白蛋白测定</x:t>
  </x:si>
  <x:si>
    <x:t>002503010130000-250301013</x:t>
  </x:si>
  <x:si>
    <x:r>
      <x:rPr>
        <x:vertAlign val="baseline"/>
        <x:sz val="11"/>
        <x:color rgb="FF000000"/>
        <x:rFont val="宋体"/>
        <x:family val="2"/>
      </x:rPr>
      <x:t>脑脊液</x:t>
    </x:r>
    <x:r>
      <x:rPr>
        <x:vertAlign val="baseline"/>
        <x:sz val="11"/>
        <x:color rgb="FF000000"/>
        <x:rFont val="Nimbus Roman No9 L"/>
        <x:family val="2"/>
      </x:rPr>
      <x:t>IgG</x:t>
    </x:r>
    <x:r>
      <x:rPr>
        <x:vertAlign val="baseline"/>
        <x:sz val="11"/>
        <x:color rgb="FF000000"/>
        <x:rFont val="宋体"/>
        <x:family val="2"/>
      </x:rPr>
      <x:t>测定</x:t>
    </x:r>
  </x:si>
  <x:si>
    <x:r>
      <x:rPr>
        <x:vertAlign val="baseline"/>
        <x:sz val="11"/>
        <x:color rgb="FF000000"/>
        <x:rFont val="宋体"/>
        <x:family val="2"/>
      </x:rPr>
      <x:t>β</x:t>
    </x:r>
    <x:r>
      <x:rPr>
        <x:vertAlign val="subscript"/>
        <x:sz val="11"/>
        <x:color rgb="FF000000"/>
        <x:rFont val="Nimbus Roman No9 L"/>
        <x:family val="2"/>
      </x:rPr>
      <x:t>2</x:t>
    </x:r>
    <x:r>
      <x:rPr>
        <x:vertAlign val="baseline"/>
        <x:sz val="11"/>
        <x:color rgb="FF000000"/>
        <x:rFont val="宋体"/>
        <x:family val="2"/>
      </x:rPr>
      <x:t>微球蛋白测定</x:t>
    </x:r>
  </x:si>
  <x:si>
    <x:t>002503010140000-250301014a</x:t>
  </x:si>
  <x:si>
    <x:t>250301014a</x:t>
  </x:si>
  <x:si>
    <x:r>
      <x:rPr>
        <x:vertAlign val="baseline"/>
        <x:sz val="11"/>
        <x:color rgb="FF000000"/>
        <x:rFont val="宋体"/>
        <x:family val="2"/>
      </x:rPr>
      <x:t>血清β</x:t>
    </x:r>
    <x:r>
      <x:rPr>
        <x:vertAlign val="subscript"/>
        <x:sz val="11"/>
        <x:color rgb="FF000000"/>
        <x:rFont val="Nimbus Roman No9 L"/>
        <x:family val="2"/>
      </x:rPr>
      <x:t>2</x:t>
    </x:r>
    <x:r>
      <x:rPr>
        <x:vertAlign val="baseline"/>
        <x:sz val="11"/>
        <x:color rgb="FF000000"/>
        <x:rFont val="宋体"/>
        <x:family val="2"/>
      </x:rPr>
      <x:t>微球蛋白测定</x:t>
    </x:r>
  </x:si>
  <x:si>
    <x:t>002503010140000-250301014b</x:t>
  </x:si>
  <x:si>
    <x:t>250301014b</x:t>
  </x:si>
  <x:si>
    <x:r>
      <x:rPr>
        <x:vertAlign val="baseline"/>
        <x:sz val="11"/>
        <x:color rgb="FF000000"/>
        <x:rFont val="宋体"/>
        <x:family val="2"/>
      </x:rPr>
      <x:t>尿β</x:t>
    </x:r>
    <x:r>
      <x:rPr>
        <x:vertAlign val="subscript"/>
        <x:sz val="11"/>
        <x:color rgb="FF000000"/>
        <x:rFont val="Nimbus Roman No9 L"/>
        <x:family val="2"/>
      </x:rPr>
      <x:t>2</x:t>
    </x:r>
    <x:r>
      <x:rPr>
        <x:vertAlign val="baseline"/>
        <x:sz val="11"/>
        <x:color rgb="FF000000"/>
        <x:rFont val="宋体"/>
        <x:family val="2"/>
      </x:rPr>
      <x:t>微球蛋白测定</x:t>
    </x:r>
  </x:si>
  <x:si>
    <x:t>002503010150000-250301015</x:t>
  </x:si>
  <x:si>
    <x:r>
      <x:rPr>
        <x:vertAlign val="baseline"/>
        <x:sz val="11"/>
        <x:color rgb="FF000000"/>
        <x:rFont val="宋体"/>
        <x:family val="2"/>
      </x:rPr>
      <x:t>α</x:t>
    </x:r>
    <x:r>
      <x:rPr>
        <x:vertAlign val="subscript"/>
        <x:sz val="11"/>
        <x:color rgb="FF000000"/>
        <x:rFont val="Nimbus Roman No9 L"/>
        <x:family val="2"/>
      </x:rPr>
      <x:t>1</x:t>
    </x:r>
    <x:r>
      <x:rPr>
        <x:vertAlign val="baseline"/>
        <x:sz val="11"/>
        <x:color rgb="FF000000"/>
        <x:rFont val="宋体"/>
        <x:family val="2"/>
      </x:rPr>
      <x:t>抗胰蛋白酶测定</x:t>
    </x:r>
  </x:si>
  <x:si>
    <x:t>002503010160000-250301016</x:t>
  </x:si>
  <x:si>
    <x:t>α巨球蛋白测定</x:t>
  </x:si>
  <x:si>
    <x:t>002503010170000-250301017</x:t>
  </x:si>
  <x:si>
    <x:r>
      <x:rPr>
        <x:vertAlign val="baseline"/>
        <x:sz val="11"/>
        <x:color rgb="FF000000"/>
        <x:rFont val="宋体"/>
        <x:family val="2"/>
      </x:rPr>
      <x:t>超敏</x:t>
    </x:r>
    <x:r>
      <x:rPr>
        <x:vertAlign val="baseline"/>
        <x:sz val="11"/>
        <x:color rgb="FF000000"/>
        <x:rFont val="Nimbus Roman No9 L"/>
        <x:family val="2"/>
      </x:rPr>
      <x:t>C</x:t>
    </x:r>
    <x:r>
      <x:rPr>
        <x:vertAlign val="baseline"/>
        <x:sz val="11"/>
        <x:color rgb="FF000000"/>
        <x:rFont val="宋体"/>
        <x:family val="2"/>
      </x:rPr>
      <x:t>反应蛋白测定</x:t>
    </x:r>
  </x:si>
  <x:si>
    <x:t>002503010180000-250301018</x:t>
  </x:si>
  <x:si>
    <x:t>视黄醇结合蛋白测定</x:t>
  </x:si>
  <x:si>
    <x:t>002503010190000-250301019</x:t>
  </x:si>
  <x:si>
    <x:r>
      <x:rPr>
        <x:vertAlign val="baseline"/>
        <x:sz val="11"/>
        <x:color theme="1"/>
        <x:rFont val="宋体"/>
        <x:family val="2"/>
      </x:rPr>
      <x:t>血清淀粉样蛋白</x:t>
    </x:r>
    <x:r>
      <x:rPr>
        <x:vertAlign val="baseline"/>
        <x:sz val="11"/>
        <x:color theme="1"/>
        <x:rFont val="Nimbus Roman No9 L"/>
        <x:family val="2"/>
      </x:rPr>
      <x:t>A(SAA)</x:t>
    </x:r>
    <x:r>
      <x:rPr>
        <x:vertAlign val="baseline"/>
        <x:sz val="11"/>
        <x:color theme="1"/>
        <x:rFont val="宋体"/>
        <x:family val="2"/>
      </x:rPr>
      <x:t>测定</x:t>
    </x:r>
  </x:si>
  <x:si>
    <x:t>652507000290000-250301020</x:t>
  </x:si>
  <x:si>
    <x:t>蛋白质指纹图谱测定及分析</x:t>
  </x:si>
  <x:si>
    <x:r>
      <x:rPr>
        <x:vertAlign val="baseline"/>
        <x:sz val="11"/>
        <x:color rgb="FF000000"/>
        <x:rFont val="Nimbus Roman No9 L"/>
        <x:family val="2"/>
      </x:rPr>
      <x:t>SELDI-TOF-MS</x:t>
    </x:r>
    <x:r>
      <x:rPr>
        <x:vertAlign val="baseline"/>
        <x:sz val="11"/>
        <x:color rgb="FF000000"/>
        <x:rFont val="宋体"/>
        <x:family val="2"/>
      </x:rPr>
      <x:t>技术</x:t>
    </x:r>
    <x:r>
      <x:rPr>
        <x:vertAlign val="baseline"/>
        <x:sz val="11"/>
        <x:color rgb="FF000000"/>
        <x:rFont val="Nimbus Roman No9 L"/>
        <x:family val="2"/>
      </x:rPr>
      <x:t> </x:t>
    </x:r>
  </x:si>
  <x:si>
    <x:t>糖及其代谢物测定</x:t>
  </x:si>
  <x:si>
    <x:t>002503020010000-250302001e</x:t>
  </x:si>
  <x:si>
    <x:t>葡萄糖测定</x:t>
  </x:si>
  <x:si>
    <x:t>250302001a</x:t>
  </x:si>
  <x:si>
    <x:t>血清葡萄糖测定（干化学法）</x:t>
  </x:si>
  <x:si>
    <x:t>002503020010000-250302001b</x:t>
  </x:si>
  <x:si>
    <x:t>250302001b</x:t>
  </x:si>
  <x:si>
    <x:t>血清葡萄糖测定</x:t>
  </x:si>
  <x:si>
    <x:t>250302001c</x:t>
  </x:si>
  <x:si>
    <x:t>脑脊液葡萄糖测定（干化学法）</x:t>
  </x:si>
  <x:si>
    <x:t>002503020010000-250302001d</x:t>
  </x:si>
  <x:si>
    <x:t>250302001d</x:t>
  </x:si>
  <x:si>
    <x:t>脑脊液葡萄糖测定</x:t>
  </x:si>
  <x:si>
    <x:t>250302001e</x:t>
  </x:si>
  <x:si>
    <x:t>尿葡萄糖测定（干化学法）</x:t>
  </x:si>
  <x:si>
    <x:t>002503020010000-250302001f</x:t>
  </x:si>
  <x:si>
    <x:t>250302001f</x:t>
  </x:si>
  <x:si>
    <x:t>尿葡萄糖测定</x:t>
  </x:si>
  <x:si>
    <x:t>002503020020000-250302002</x:t>
  </x:si>
  <x:si>
    <x:t>血清果糖胺测定</x:t>
  </x:si>
  <x:si>
    <x:t>指糖化血清蛋白测定</x:t>
  </x:si>
  <x:si>
    <x:t>002503020030000-250302003</x:t>
  </x:si>
  <x:si>
    <x:t>糖化血红蛋白测定</x:t>
  </x:si>
  <x:si>
    <x:t>002503020040000-250302004</x:t>
  </x:si>
  <x:si>
    <x:t>半乳糖测定</x:t>
  </x:si>
  <x:si>
    <x:t>002503020050000-250302005</x:t>
  </x:si>
  <x:si>
    <x:t>果糖测定</x:t>
  </x:si>
  <x:si>
    <x:t>002503020060000-250302006</x:t>
  </x:si>
  <x:si>
    <x:t>木糖测定</x:t>
  </x:si>
  <x:si>
    <x:t>002503020070000-250302007</x:t>
  </x:si>
  <x:si>
    <x:t>唾液酸测定</x:t>
  </x:si>
  <x:si>
    <x:t>002503020080000-250302008</x:t>
  </x:si>
  <x:si>
    <x:t>乳酸测定</x:t>
  </x:si>
  <x:si>
    <x:t>指体液、血浆、分泌物标本</x:t>
  </x:si>
  <x:si>
    <x:t>002503020090000-250302009</x:t>
  </x:si>
  <x:si>
    <x:t>丙酮酸测定</x:t>
  </x:si>
  <x:si>
    <x:t>003106020060000-250302010</x:t>
  </x:si>
  <x:si>
    <x:t>血气分析</x:t>
  </x:si>
  <x:si>
    <x:r>
      <x:rPr>
        <x:vertAlign val="baseline"/>
        <x:sz val="11"/>
        <x:color rgb="FF000000"/>
        <x:rFont val="宋体"/>
        <x:family val="2"/>
      </x:rPr>
      <x:t>含血液</x:t>
    </x:r>
    <x:r>
      <x:rPr>
        <x:vertAlign val="baseline"/>
        <x:sz val="11"/>
        <x:color rgb="FF000000"/>
        <x:rFont val="Nimbus Roman No9 L"/>
        <x:family val="2"/>
      </x:rPr>
      <x:t>PH</x:t>
    </x:r>
    <x:r>
      <x:rPr>
        <x:vertAlign val="baseline"/>
        <x:sz val="11"/>
        <x:color rgb="FF000000"/>
        <x:rFont val="宋体"/>
        <x:family val="2"/>
      </x:rPr>
      <x:t>、血氧、二氧化碳、氧分压、血红蛋白、血球压积、酸碱平衡分析</x:t>
    </x:r>
  </x:si>
  <x:si>
    <x:t>血脂及脂蛋白测定</x:t>
  </x:si>
  <x:si>
    <x:t>血清总胆固醇测定</x:t>
  </x:si>
  <x:si>
    <x:t>002503030010100-250303001a</x:t>
  </x:si>
  <x:si>
    <x:t>250303001a</x:t>
  </x:si>
  <x:si>
    <x:r>
      <x:rPr>
        <x:vertAlign val="baseline"/>
        <x:sz val="11"/>
        <x:color rgb="FF000000"/>
        <x:rFont val="宋体"/>
        <x:family val="2"/>
      </x:rPr>
      <x:t>血清总胆固醇测定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</x:si>
  <x:si>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002503030010000-250303001b</x:t>
  </x:si>
  <x:si>
    <x:t>250303001b</x:t>
  </x:si>
  <x:si>
    <x:t>血清甘油三酯测定</x:t>
  </x:si>
  <x:si>
    <x:t>002503030020100-250303002a</x:t>
  </x:si>
  <x:si>
    <x:t>250303002a</x:t>
  </x:si>
  <x:si>
    <x:r>
      <x:rPr>
        <x:vertAlign val="baseline"/>
        <x:sz val="11"/>
        <x:color rgb="FF000000"/>
        <x:rFont val="宋体"/>
        <x:family val="2"/>
      </x:rPr>
      <x:t>血清甘油三酯测定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</x:si>
  <x:si>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002503030020000-250303002b</x:t>
  </x:si>
  <x:si>
    <x:t>250303002b</x:t>
  </x:si>
  <x:si>
    <x:t>002503030030000-250303003</x:t>
  </x:si>
  <x:si>
    <x:t>血清磷脂测定</x:t>
  </x:si>
  <x:si>
    <x:t>血清高密度脂蛋白胆固醇测定</x:t>
  </x:si>
  <x:si>
    <x:t>002503030040100-250303004a</x:t>
  </x:si>
  <x:si>
    <x:t>250303004a</x:t>
  </x:si>
  <x:si>
    <x:r>
      <x:rPr>
        <x:vertAlign val="baseline"/>
        <x:sz val="11"/>
        <x:color rgb="FF000000"/>
        <x:rFont val="宋体"/>
        <x:family val="2"/>
      </x:rPr>
      <x:t>血清高密度脂蛋白胆固醇测定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</x:si>
  <x:si>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002503030040200-250303004b</x:t>
  </x:si>
  <x:si>
    <x:t>250303004b</x:t>
  </x:si>
  <x:si>
    <x:t>血清低密度脂蛋白胆固醇测定</x:t>
  </x:si>
  <x:si>
    <x:t>002503030050100-250303005a</x:t>
  </x:si>
  <x:si>
    <x:t>250303005a</x:t>
  </x:si>
  <x:si>
    <x:r>
      <x:rPr>
        <x:vertAlign val="baseline"/>
        <x:sz val="11"/>
        <x:color rgb="FF000000"/>
        <x:rFont val="宋体"/>
        <x:family val="2"/>
      </x:rPr>
      <x:t>血清低密度脂蛋白胆固醇测定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</x:si>
  <x:si>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002503030050000-250303005b</x:t>
  </x:si>
  <x:si>
    <x:t>250303005b</x:t>
  </x:si>
  <x:si>
    <x:t>血清脂蛋白电泳分析</x:t>
  </x:si>
  <x:si>
    <x:t>002503030060000-250303006a</x:t>
  </x:si>
  <x:si>
    <x:t>250303006a</x:t>
  </x:si>
  <x:si>
    <x:t>002503030060100-250303006b</x:t>
  </x:si>
  <x:si>
    <x:t>250303006b</x:t>
  </x:si>
  <x:si>
    <x:t>血清酯质电泳分析</x:t>
  </x:si>
  <x:si>
    <x:t>002503030060200-250303006c</x:t>
  </x:si>
  <x:si>
    <x:t>250303006c</x:t>
  </x:si>
  <x:si>
    <x:t>血清胆固醇染色分析</x:t>
  </x:si>
  <x:si>
    <x:t>002503030070000-250303007</x:t>
  </x:si>
  <x:si>
    <x:r>
      <x:rPr>
        <x:vertAlign val="baseline"/>
        <x:sz val="11"/>
        <x:color rgb="FF000000"/>
        <x:rFont val="宋体"/>
        <x:family val="2"/>
      </x:rPr>
      <x:t>血清载脂蛋白</x:t>
    </x:r>
    <x:r>
      <x:rPr>
        <x:vertAlign val="baseline"/>
        <x:sz val="11"/>
        <x:color rgb="FF000000"/>
        <x:rFont val="Nimbus Roman No9 L"/>
        <x:family val="2"/>
      </x:rPr>
      <x:t>A</x:t>
    </x:r>
    <x:r>
      <x:rPr>
        <x:vertAlign val="baseline"/>
        <x:sz val="11"/>
        <x:color rgb="FF000000"/>
        <x:rFont val="宋体"/>
        <x:family val="2"/>
      </x:rPr>
      <x:t>Ⅰ测定</x:t>
    </x:r>
  </x:si>
  <x:si>
    <x:t>002503030080000-250303008</x:t>
  </x:si>
  <x:si>
    <x:r>
      <x:rPr>
        <x:vertAlign val="baseline"/>
        <x:sz val="11"/>
        <x:color rgb="FF000000"/>
        <x:rFont val="宋体"/>
        <x:family val="2"/>
      </x:rPr>
      <x:t>血清载脂蛋白</x:t>
    </x:r>
    <x:r>
      <x:rPr>
        <x:vertAlign val="baseline"/>
        <x:sz val="11"/>
        <x:color rgb="FF000000"/>
        <x:rFont val="Nimbus Roman No9 L"/>
        <x:family val="2"/>
      </x:rPr>
      <x:t>A</x:t>
    </x:r>
    <x:r>
      <x:rPr>
        <x:vertAlign val="baseline"/>
        <x:sz val="11"/>
        <x:color rgb="FF000000"/>
        <x:rFont val="宋体"/>
        <x:family val="2"/>
      </x:rPr>
      <x:t>Ⅱ测定</x:t>
    </x:r>
  </x:si>
  <x:si>
    <x:t>002503030090000-250303009</x:t>
  </x:si>
  <x:si>
    <x:r>
      <x:rPr>
        <x:vertAlign val="baseline"/>
        <x:sz val="11"/>
        <x:color rgb="FF000000"/>
        <x:rFont val="宋体"/>
        <x:family val="2"/>
      </x:rPr>
      <x:t>血清载脂蛋白</x:t>
    </x:r>
    <x:r>
      <x:rPr>
        <x:vertAlign val="baseline"/>
        <x:sz val="11"/>
        <x:color rgb="FF000000"/>
        <x:rFont val="Nimbus Roman No9 L"/>
        <x:family val="2"/>
      </x:rPr>
      <x:t>B</x:t>
    </x:r>
    <x:r>
      <x:rPr>
        <x:vertAlign val="baseline"/>
        <x:sz val="11"/>
        <x:color rgb="FF000000"/>
        <x:rFont val="宋体"/>
        <x:family val="2"/>
      </x:rPr>
      <x:t>测定</x:t>
    </x:r>
  </x:si>
  <x:si>
    <x:t>002503030100000-250303010</x:t>
  </x:si>
  <x:si>
    <x:r>
      <x:rPr>
        <x:vertAlign val="baseline"/>
        <x:sz val="11"/>
        <x:color rgb="FF000000"/>
        <x:rFont val="宋体"/>
        <x:family val="2"/>
      </x:rPr>
      <x:t>血清载脂蛋白</x:t>
    </x:r>
    <x:r>
      <x:rPr>
        <x:vertAlign val="baseline"/>
        <x:sz val="11"/>
        <x:color rgb="FF000000"/>
        <x:rFont val="Nimbus Roman No9 L"/>
        <x:family val="2"/>
      </x:rPr>
      <x:t>C</x:t>
    </x:r>
    <x:r>
      <x:rPr>
        <x:vertAlign val="baseline"/>
        <x:sz val="11"/>
        <x:color rgb="FF000000"/>
        <x:rFont val="宋体"/>
        <x:family val="2"/>
      </x:rPr>
      <x:t>Ⅱ测定</x:t>
    </x:r>
  </x:si>
  <x:si>
    <x:t>002503030110000-250303011</x:t>
  </x:si>
  <x:si>
    <x:r>
      <x:rPr>
        <x:vertAlign val="baseline"/>
        <x:sz val="11"/>
        <x:color rgb="FF000000"/>
        <x:rFont val="宋体"/>
        <x:family val="2"/>
      </x:rPr>
      <x:t>血清载脂蛋白</x:t>
    </x:r>
    <x:r>
      <x:rPr>
        <x:vertAlign val="baseline"/>
        <x:sz val="11"/>
        <x:color rgb="FF000000"/>
        <x:rFont val="Nimbus Roman No9 L"/>
        <x:family val="2"/>
      </x:rPr>
      <x:t>C</x:t>
    </x:r>
    <x:r>
      <x:rPr>
        <x:vertAlign val="baseline"/>
        <x:sz val="11"/>
        <x:color rgb="FF000000"/>
        <x:rFont val="宋体"/>
        <x:family val="2"/>
      </x:rPr>
      <x:t>Ⅲ测定</x:t>
    </x:r>
  </x:si>
  <x:si>
    <x:t>002503030120000-250303012</x:t>
  </x:si>
  <x:si>
    <x:r>
      <x:rPr>
        <x:vertAlign val="baseline"/>
        <x:sz val="11"/>
        <x:color rgb="FF000000"/>
        <x:rFont val="宋体"/>
        <x:family val="2"/>
      </x:rPr>
      <x:t>血清载脂蛋白</x:t>
    </x:r>
    <x:r>
      <x:rPr>
        <x:vertAlign val="baseline"/>
        <x:sz val="11"/>
        <x:color rgb="FF000000"/>
        <x:rFont val="Nimbus Roman No9 L"/>
        <x:family val="2"/>
      </x:rPr>
      <x:t>E</x:t>
    </x:r>
    <x:r>
      <x:rPr>
        <x:vertAlign val="baseline"/>
        <x:sz val="11"/>
        <x:color rgb="FF000000"/>
        <x:rFont val="宋体"/>
        <x:family val="2"/>
      </x:rPr>
      <x:t>测定</x:t>
    </x:r>
  </x:si>
  <x:si>
    <x:t>002503030130000-250303013</x:t>
  </x:si>
  <x:si>
    <x:t>血清载脂蛋白α测定</x:t>
  </x:si>
  <x:si>
    <x:r>
      <x:rPr>
        <x:vertAlign val="baseline"/>
        <x:sz val="11"/>
        <x:color rgb="FF000000"/>
        <x:rFont val="宋体"/>
        <x:family val="2"/>
      </x:rPr>
      <x:t>血清β</x:t>
    </x:r>
    <x:r>
      <x:rPr>
        <x:vertAlign val="baseline"/>
        <x:sz val="11"/>
        <x:color rgb="FF000000"/>
        <x:rFont val="Nimbus Roman No9 L"/>
        <x:family val="2"/>
      </x:rPr>
      <x:t>-</x:t>
    </x:r>
    <x:r>
      <x:rPr>
        <x:vertAlign val="baseline"/>
        <x:sz val="11"/>
        <x:color rgb="FF000000"/>
        <x:rFont val="宋体"/>
        <x:family val="2"/>
      </x:rPr>
      <x:t>羟基丁酸测定</x:t>
    </x:r>
  </x:si>
  <x:si>
    <x:t xml:space="preserve">002503030140000-250303014a </x:t>
  </x:si>
  <x:si>
    <x:t>250303014a</x:t>
  </x:si>
  <x:si>
    <x:r>
      <x:rPr>
        <x:vertAlign val="baseline"/>
        <x:sz val="11"/>
        <x:color rgb="FF000000"/>
        <x:rFont val="宋体"/>
        <x:family val="2"/>
      </x:rPr>
      <x:t>血清β</x:t>
    </x:r>
    <x:r>
      <x:rPr>
        <x:vertAlign val="baseline"/>
        <x:sz val="11"/>
        <x:color rgb="FF000000"/>
        <x:rFont val="Nimbus Roman No9 L"/>
        <x:family val="2"/>
      </x:rPr>
      <x:t>-</x:t>
    </x:r>
    <x:r>
      <x:rPr>
        <x:vertAlign val="baseline"/>
        <x:sz val="11"/>
        <x:color rgb="FF000000"/>
        <x:rFont val="宋体"/>
        <x:family val="2"/>
      </x:rPr>
      <x:t>羟基丁酸测定</x:t>
    </x:r>
  </x:si>
  <x:si>
    <x:t>002503030140000-250303014b</x:t>
  </x:si>
  <x:si>
    <x:t>250303014b</x:t>
  </x:si>
  <x:si>
    <x:r>
      <x:rPr>
        <x:vertAlign val="baseline"/>
        <x:sz val="11"/>
        <x:color rgb="FF000000"/>
        <x:rFont val="宋体"/>
        <x:family val="2"/>
      </x:rPr>
      <x:t>全血β</x:t>
    </x:r>
    <x:r>
      <x:rPr>
        <x:vertAlign val="baseline"/>
        <x:sz val="11"/>
        <x:color rgb="FF000000"/>
        <x:rFont val="Nimbus Roman No9 L"/>
        <x:family val="2"/>
      </x:rPr>
      <x:t>-</x:t>
    </x:r>
    <x:r>
      <x:rPr>
        <x:vertAlign val="baseline"/>
        <x:sz val="11"/>
        <x:color rgb="FF000000"/>
        <x:rFont val="宋体"/>
        <x:family val="2"/>
      </x:rPr>
      <x:t>羟基丁酸测定</x:t>
    </x:r>
  </x:si>
  <x:si>
    <x:t>002503030150000-250303015</x:t>
  </x:si>
  <x:si>
    <x:t>血游离脂肪酸测定</x:t>
  </x:si>
  <x:si>
    <x:t>002503030160000-250303016</x:t>
  </x:si>
  <x:si>
    <x:t>甘油测定</x:t>
  </x:si>
  <x:si>
    <x:t>002503030170000-250303017</x:t>
  </x:si>
  <x:si>
    <x:r>
      <x:rPr>
        <x:vertAlign val="baseline"/>
        <x:sz val="11"/>
        <x:color rgb="FF000000"/>
        <x:rFont val="宋体"/>
        <x:family val="2"/>
      </x:rPr>
      <x:t>载脂蛋白</x:t>
    </x:r>
    <x:r>
      <x:rPr>
        <x:vertAlign val="baseline"/>
        <x:sz val="11"/>
        <x:color rgb="FF000000"/>
        <x:rFont val="Nimbus Roman No9 L"/>
        <x:family val="2"/>
      </x:rPr>
      <x:t>E</x:t>
    </x:r>
    <x:r>
      <x:rPr>
        <x:vertAlign val="baseline"/>
        <x:sz val="11"/>
        <x:color rgb="FF000000"/>
        <x:rFont val="宋体"/>
        <x:family val="2"/>
      </x:rPr>
      <x:t>基因分型</x:t>
    </x:r>
  </x:si>
  <x:si>
    <x:t>使用基因芯片进行基因分型</x:t>
  </x:si>
  <x:si>
    <x:t>002503030180000-250303018</x:t>
  </x:si>
  <x:si>
    <x:r>
      <x:rPr>
        <x:vertAlign val="baseline"/>
        <x:sz val="11"/>
        <x:color rgb="FF000000"/>
        <x:rFont val="宋体"/>
        <x:family val="2"/>
      </x:rPr>
      <x:t>小而密低密度脂蛋白</x:t>
    </x:r>
    <x:r>
      <x:rPr>
        <x:vertAlign val="baseline"/>
        <x:sz val="11"/>
        <x:color rgb="FF000000"/>
        <x:rFont val="Nimbus Roman No9 L"/>
        <x:family val="2"/>
      </x:rPr>
      <x:t>(sdLDL)</x:t>
    </x:r>
    <x:r>
      <x:rPr>
        <x:vertAlign val="baseline"/>
        <x:sz val="11"/>
        <x:color rgb="FF000000"/>
        <x:rFont val="宋体"/>
        <x:family val="2"/>
      </x:rPr>
      <x:t>测定</x:t>
    </x:r>
  </x:si>
  <x:si>
    <x:t>002503030190000-250303019</x:t>
  </x:si>
  <x:si>
    <x:t>血酮体测定</x:t>
  </x:si>
  <x:si>
    <x:t>652504040410000-250303020</x:t>
  </x:si>
  <x:si>
    <x:r>
      <x:rPr>
        <x:vertAlign val="baseline"/>
        <x:sz val="11"/>
        <x:color rgb="FF000000"/>
        <x:rFont val="宋体"/>
        <x:family val="2"/>
      </x:rPr>
      <x:t>胃蛋白酶原</x:t>
    </x:r>
    <x:r>
      <x:rPr>
        <x:vertAlign val="baseline"/>
        <x:sz val="11"/>
        <x:color rgb="FF000000"/>
        <x:rFont val="Nimbus Roman No9 L"/>
        <x:family val="2"/>
      </x:rPr>
      <x:t xml:space="preserve"> (PG)</x:t>
    </x:r>
    <x:r>
      <x:rPr>
        <x:vertAlign val="baseline"/>
        <x:sz val="11"/>
        <x:color rgb="FF000000"/>
        <x:rFont val="仿宋_GB2312"/>
        <x:family val="2"/>
      </x:rPr>
      <x:t>测定</x:t>
    </x:r>
  </x:si>
  <x:si>
    <x:t>652503030200000-250303021</x:t>
  </x:si>
  <x:si>
    <x:r>
      <x:rPr>
        <x:vertAlign val="baseline"/>
        <x:sz val="11"/>
        <x:color theme="1"/>
        <x:rFont val="宋体"/>
        <x:family val="2"/>
      </x:rPr>
      <x:t>人脂蛋白相关磷脂酶</x:t>
    </x:r>
    <x:r>
      <x:rPr>
        <x:vertAlign val="baseline"/>
        <x:sz val="11"/>
        <x:color theme="1"/>
        <x:rFont val="Nimbus Roman No9 L"/>
        <x:family val="2"/>
      </x:rPr>
      <x:t>A2</x:t>
    </x:r>
    <x:r>
      <x:rPr>
        <x:vertAlign val="baseline"/>
        <x:sz val="11"/>
        <x:color theme="1"/>
        <x:rFont val="宋体"/>
        <x:family val="2"/>
      </x:rPr>
      <x:t>（</x:t>
    </x:r>
    <x:r>
      <x:rPr>
        <x:vertAlign val="baseline"/>
        <x:sz val="11"/>
        <x:color theme="1"/>
        <x:rFont val="Nimbus Roman No9 L"/>
        <x:family val="2"/>
      </x:rPr>
      <x:t>LP-PLA2</x:t>
    </x:r>
    <x:r>
      <x:rPr>
        <x:vertAlign val="baseline"/>
        <x:sz val="11"/>
        <x:color theme="1"/>
        <x:rFont val="宋体"/>
        <x:family val="2"/>
      </x:rPr>
      <x:t>）</x:t>
    </x:r>
  </x:si>
  <x:si>
    <x:t>652504030220000-250303022</x:t>
  </x:si>
  <x:si>
    <x:r>
      <x:rPr>
        <x:vertAlign val="baseline"/>
        <x:sz val="11"/>
        <x:color theme="1"/>
        <x:rFont val="宋体"/>
        <x:family val="2"/>
      </x:rPr>
      <x:t>人髓抗氧化物酶（</x:t>
    </x:r>
    <x:r>
      <x:rPr>
        <x:vertAlign val="baseline"/>
        <x:sz val="11"/>
        <x:color theme="1"/>
        <x:rFont val="Nimbus Roman No9 L"/>
        <x:family val="2"/>
      </x:rPr>
      <x:t>MPO</x:t>
    </x:r>
    <x:r>
      <x:rPr>
        <x:vertAlign val="baseline"/>
        <x:sz val="11"/>
        <x:color theme="1"/>
        <x:rFont val="宋体"/>
        <x:family val="2"/>
      </x:rPr>
      <x:t>）测定项目</x:t>
    </x:r>
  </x:si>
  <x:si>
    <x:t>无机元素测定</x:t>
  </x:si>
  <x:si>
    <x:t>钾测定</x:t>
  </x:si>
  <x:si>
    <x:t>002503040010000-250304001a</x:t>
  </x:si>
  <x:si>
    <x:t>250304001a</x:t>
  </x:si>
  <x:si>
    <x:r>
      <x:rPr>
        <x:vertAlign val="baseline"/>
        <x:sz val="11"/>
        <x:color rgb="FF000000"/>
        <x:rFont val="宋体"/>
        <x:family val="2"/>
      </x:rPr>
      <x:t>钾测定</x:t>
    </x:r>
    <x:r>
      <x:rPr>
        <x:vertAlign val="baseline"/>
        <x:sz val="11"/>
        <x:color rgb="FF000000"/>
        <x:rFont val="Nimbus Roman No9 L"/>
        <x:family val="2"/>
      </x:rPr>
      <x:t>(</x:t>
    </x:r>
    <x:r>
      <x:rPr>
        <x:vertAlign val="baseline"/>
        <x:sz val="11"/>
        <x:color rgb="FF000000"/>
        <x:rFont val="宋体"/>
        <x:family val="2"/>
      </x:rPr>
      <x:t>干化学法、酶促动力学法</x:t>
    </x:r>
    <x:r>
      <x:rPr>
        <x:vertAlign val="baseline"/>
        <x:sz val="11"/>
        <x:color rgb="FF000000"/>
        <x:rFont val="Nimbus Roman No9 L"/>
        <x:family val="2"/>
      </x:rPr>
      <x:t>)</x:t>
    </x:r>
  </x:si>
  <x:si>
    <x:t>002503040010000-250304001b</x:t>
  </x:si>
  <x:si>
    <x:t>250304001b</x:t>
  </x:si>
  <x:si>
    <x:t>钠测定</x:t>
  </x:si>
  <x:si>
    <x:t>002503040020000-250304002a</x:t>
  </x:si>
  <x:si>
    <x:t>250304002a</x:t>
  </x:si>
  <x:si>
    <x:r>
      <x:rPr>
        <x:vertAlign val="baseline"/>
        <x:sz val="11"/>
        <x:color rgb="FF000000"/>
        <x:rFont val="宋体"/>
        <x:family val="2"/>
      </x:rPr>
      <x:t>钠测定</x:t>
    </x:r>
    <x:r>
      <x:rPr>
        <x:vertAlign val="baseline"/>
        <x:sz val="11"/>
        <x:color rgb="FF000000"/>
        <x:rFont val="Nimbus Roman No9 L"/>
        <x:family val="2"/>
      </x:rPr>
      <x:t>(</x:t>
    </x:r>
    <x:r>
      <x:rPr>
        <x:vertAlign val="baseline"/>
        <x:sz val="11"/>
        <x:color rgb="FF000000"/>
        <x:rFont val="宋体"/>
        <x:family val="2"/>
      </x:rPr>
      <x:t>干化学法、酶促动力学法</x:t>
    </x:r>
    <x:r>
      <x:rPr>
        <x:vertAlign val="baseline"/>
        <x:sz val="11"/>
        <x:color rgb="FF000000"/>
        <x:rFont val="Nimbus Roman No9 L"/>
        <x:family val="2"/>
      </x:rPr>
      <x:t>)</x:t>
    </x:r>
  </x:si>
  <x:si>
    <x:t>002503040020000-250304002b</x:t>
  </x:si>
  <x:si>
    <x:t>250304002b</x:t>
  </x:si>
  <x:si>
    <x:t>氯测定</x:t>
  </x:si>
  <x:si>
    <x:t>002503040030100-250304003a</x:t>
  </x:si>
  <x:si>
    <x:t>250304003a</x:t>
  </x:si>
  <x:si>
    <x:r>
      <x:rPr>
        <x:vertAlign val="baseline"/>
        <x:sz val="11"/>
        <x:color rgb="FF000000"/>
        <x:rFont val="宋体"/>
        <x:family val="2"/>
      </x:rPr>
      <x:t>氯测定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</x:si>
  <x:si>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002503040030000-250304003b</x:t>
  </x:si>
  <x:si>
    <x:t>250304003b</x:t>
  </x:si>
  <x:si>
    <x:t>钙测定</x:t>
  </x:si>
  <x:si>
    <x:t>002503040040100-250304004a</x:t>
  </x:si>
  <x:si>
    <x:t>250304004a</x:t>
  </x:si>
  <x:si>
    <x:r>
      <x:rPr>
        <x:vertAlign val="baseline"/>
        <x:sz val="11"/>
        <x:color rgb="FF000000"/>
        <x:rFont val="宋体"/>
        <x:family val="2"/>
      </x:rPr>
      <x:t>钙测定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</x:si>
  <x:si>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002503040040000-250304004b</x:t>
  </x:si>
  <x:si>
    <x:t>250304004b</x:t>
  </x:si>
  <x:si>
    <x:t>无机磷测定</x:t>
  </x:si>
  <x:si>
    <x:t>002503040050100-250304005a</x:t>
  </x:si>
  <x:si>
    <x:t>250304005a</x:t>
  </x:si>
  <x:si>
    <x:r>
      <x:rPr>
        <x:vertAlign val="baseline"/>
        <x:sz val="11"/>
        <x:color rgb="FF000000"/>
        <x:rFont val="宋体"/>
        <x:family val="2"/>
      </x:rPr>
      <x:t>无机磷测定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</x:si>
  <x:si>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002503040050000-250304005b</x:t>
  </x:si>
  <x:si>
    <x:t>250304005b</x:t>
  </x:si>
  <x:si>
    <x:t>镁测定</x:t>
  </x:si>
  <x:si>
    <x:t>002503040060100-250304006a</x:t>
  </x:si>
  <x:si>
    <x:t>250304006a</x:t>
  </x:si>
  <x:si>
    <x:r>
      <x:rPr>
        <x:vertAlign val="baseline"/>
        <x:sz val="11"/>
        <x:color rgb="FF000000"/>
        <x:rFont val="宋体"/>
        <x:family val="2"/>
      </x:rPr>
      <x:t>镁测定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</x:si>
  <x:si>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002503040060000-250304006b</x:t>
  </x:si>
  <x:si>
    <x:t>250304006b</x:t>
  </x:si>
  <x:si>
    <x:t>铁测定</x:t>
  </x:si>
  <x:si>
    <x:t>002503040070100-250304007a</x:t>
  </x:si>
  <x:si>
    <x:t>250304007a</x:t>
  </x:si>
  <x:si>
    <x:r>
      <x:rPr>
        <x:vertAlign val="baseline"/>
        <x:sz val="11"/>
        <x:color rgb="FF000000"/>
        <x:rFont val="宋体"/>
        <x:family val="2"/>
      </x:rPr>
      <x:t>铁测定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</x:si>
  <x:si>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002503040070000-250304007b</x:t>
  </x:si>
  <x:si>
    <x:t>250304007b</x:t>
  </x:si>
  <x:si>
    <x:t>002503040080000-250304008</x:t>
  </x:si>
  <x:si>
    <x:t>血清总铁结合力测定</x:t>
  </x:si>
  <x:si>
    <x:t>002503040090000-250304009</x:t>
  </x:si>
  <x:si>
    <x:t>全血铅测定</x:t>
  </x:si>
  <x:si>
    <x:r>
      <x:rPr>
        <x:vertAlign val="baseline"/>
        <x:sz val="11"/>
        <x:color rgb="FF000000"/>
        <x:rFont val="宋体"/>
        <x:family val="2"/>
      </x:rPr>
      <x:t>血清碳酸氢盐</x:t>
    </x:r>
    <x:r>
      <x:rPr>
        <x:vertAlign val="baseline"/>
        <x:sz val="11"/>
        <x:color rgb="FF000000"/>
        <x:rFont val="Nimbus Roman No9 L"/>
        <x:family val="2"/>
      </x:rPr>
      <x:t>(HCO3)</x:t>
    </x:r>
    <x:r>
      <x:rPr>
        <x:vertAlign val="baseline"/>
        <x:sz val="11"/>
        <x:color rgb="FF000000"/>
        <x:rFont val="宋体"/>
        <x:family val="2"/>
      </x:rPr>
      <x:t>测定</x:t>
    </x:r>
  </x:si>
  <x:si>
    <x:r>
      <x:rPr>
        <x:vertAlign val="baseline"/>
        <x:sz val="11"/>
        <x:color rgb="FF000000"/>
        <x:rFont val="宋体"/>
        <x:family val="2"/>
      </x:rPr>
      <x:t>含血清总二氧化碳</x:t>
    </x:r>
    <x:r>
      <x:rPr>
        <x:vertAlign val="baseline"/>
        <x:sz val="11"/>
        <x:color rgb="FF000000"/>
        <x:rFont val="Nimbus Roman No9 L"/>
        <x:family val="2"/>
      </x:rPr>
      <x:t>(TCO</x:t>
    </x:r>
    <x:r>
      <x:rPr>
        <x:vertAlign val="subscript"/>
        <x:sz val="11"/>
        <x:color rgb="FF000000"/>
        <x:rFont val="Nimbus Roman No9 L"/>
        <x:family val="2"/>
      </x:rPr>
      <x:t>2</x:t>
    </x:r>
    <x:r>
      <x:rPr>
        <x:vertAlign val="baseline"/>
        <x:sz val="11"/>
        <x:color rgb="FF000000"/>
        <x:rFont val="Nimbus Roman No9 L"/>
        <x:family val="2"/>
      </x:rPr>
      <x:t>)</x:t>
    </x:r>
    <x:r>
      <x:rPr>
        <x:vertAlign val="baseline"/>
        <x:sz val="11"/>
        <x:color rgb="FF000000"/>
        <x:rFont val="宋体"/>
        <x:family val="2"/>
      </x:rPr>
      <x:t>测定</x:t>
    </x:r>
  </x:si>
  <x:si>
    <x:t>002503040100000-250304010a</x:t>
  </x:si>
  <x:si>
    <x:t>250304010a</x:t>
  </x:si>
  <x:si>
    <x:r>
      <x:rPr>
        <x:vertAlign val="baseline"/>
        <x:sz val="11"/>
        <x:color rgb="FF000000"/>
        <x:rFont val="宋体"/>
        <x:family val="2"/>
      </x:rPr>
      <x:t>血清碳酸氢盐</x:t>
    </x:r>
    <x:r>
      <x:rPr>
        <x:vertAlign val="baseline"/>
        <x:sz val="11"/>
        <x:color rgb="FF000000"/>
        <x:rFont val="Nimbus Roman No9 L"/>
        <x:family val="2"/>
      </x:rPr>
      <x:t>(HCO3)</x:t>
    </x:r>
    <x:r>
      <x:rPr>
        <x:vertAlign val="baseline"/>
        <x:sz val="11"/>
        <x:color rgb="FF000000"/>
        <x:rFont val="宋体"/>
        <x:family val="2"/>
      </x:rPr>
      <x:t>测定（干化学法）</x:t>
    </x:r>
  </x:si>
  <x:si>
    <x:t>002503040100000-250304010b</x:t>
  </x:si>
  <x:si>
    <x:t>250304010b</x:t>
  </x:si>
  <x:si>
    <x:r>
      <x:rPr>
        <x:vertAlign val="baseline"/>
        <x:sz val="11"/>
        <x:color rgb="FF000000"/>
        <x:rFont val="宋体"/>
        <x:family val="2"/>
      </x:rPr>
      <x:t>血清碳酸氢盐</x:t>
    </x:r>
    <x:r>
      <x:rPr>
        <x:vertAlign val="baseline"/>
        <x:sz val="11"/>
        <x:color rgb="FF000000"/>
        <x:rFont val="Nimbus Roman No9 L"/>
        <x:family val="2"/>
      </x:rPr>
      <x:t>(HCO3)</x:t>
    </x:r>
    <x:r>
      <x:rPr>
        <x:vertAlign val="baseline"/>
        <x:sz val="11"/>
        <x:color rgb="FF000000"/>
        <x:rFont val="宋体"/>
        <x:family val="2"/>
      </x:rPr>
      <x:t>测定</x:t>
    </x:r>
  </x:si>
  <x:si>
    <x:t>血一氧化碳分析</x:t>
  </x:si>
  <x:si>
    <x:t>002503040110100-250304011a</x:t>
  </x:si>
  <x:si>
    <x:t>250304011a</x:t>
  </x:si>
  <x:si>
    <x:r>
      <x:rPr>
        <x:vertAlign val="baseline"/>
        <x:sz val="11"/>
        <x:color rgb="FF000000"/>
        <x:rFont val="宋体"/>
        <x:family val="2"/>
      </x:rPr>
      <x:t>血一氧化碳分析</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</x:si>
  <x:si>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002503040110000-250304011b</x:t>
  </x:si>
  <x:si>
    <x:t>250304011b</x:t>
  </x:si>
  <x:si>
    <x:t>002503040120000-250304012</x:t>
  </x:si>
  <x:si>
    <x:t>血一氧化氮分析</x:t>
  </x:si>
  <x:si>
    <x:t>002503040130000-250304013</x:t>
  </x:si>
  <x:si>
    <x:t>微量元素测定</x:t>
  </x:si>
  <x:si>
    <x:t>指铜、硒、锌、锶、镉、汞、铝、锰、钼、锂、砷、碘等</x:t>
  </x:si>
  <x:si>
    <x:t>每种元素</x:t>
  </x:si>
  <x:si>
    <x:t>002503040140000-250304014</x:t>
  </x:si>
  <x:si>
    <x:t>血清游离钙测定</x:t>
  </x:si>
  <x:si>
    <x:t>肝病的实验诊断</x:t>
  </x:si>
  <x:si>
    <x:t>血清总胆红素测定</x:t>
  </x:si>
  <x:si>
    <x:t>002503050010100-250305001a</x:t>
  </x:si>
  <x:si>
    <x:t>250305001a</x:t>
  </x:si>
  <x:si>
    <x:r>
      <x:rPr>
        <x:vertAlign val="baseline"/>
        <x:sz val="11"/>
        <x:color rgb="FF000000"/>
        <x:rFont val="宋体"/>
        <x:family val="2"/>
      </x:rPr>
      <x:t>血清总胆红素测定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</x:si>
  <x:si>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002503050010000-250305001b</x:t>
  </x:si>
  <x:si>
    <x:t>250305001b</x:t>
  </x:si>
  <x:si>
    <x:t>血清直接胆红素测定</x:t>
  </x:si>
  <x:si>
    <x:t>002503050020100-250305002a</x:t>
  </x:si>
  <x:si>
    <x:t>250305002a</x:t>
  </x:si>
  <x:si>
    <x:r>
      <x:rPr>
        <x:vertAlign val="baseline"/>
        <x:sz val="11"/>
        <x:color rgb="FF000000"/>
        <x:rFont val="宋体"/>
        <x:family val="2"/>
      </x:rPr>
      <x:t>血清直接胆红素测定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</x:si>
  <x:si>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002503050020000-250305002b</x:t>
  </x:si>
  <x:si>
    <x:t>250305002b</x:t>
  </x:si>
  <x:si>
    <x:t>血清间接胆红素测定</x:t>
  </x:si>
  <x:si>
    <x:t>002503050030000-250305003a</x:t>
  </x:si>
  <x:si>
    <x:t>250305003a</x:t>
  </x:si>
  <x:si>
    <x:r>
      <x:rPr>
        <x:vertAlign val="baseline"/>
        <x:sz val="11"/>
        <x:color rgb="FF000000"/>
        <x:rFont val="宋体"/>
        <x:family val="2"/>
      </x:rPr>
      <x:t>血清间接胆红素测定</x:t>
    </x:r>
    <x:r>
      <x:rPr>
        <x:vertAlign val="baseline"/>
        <x:sz val="11"/>
        <x:color rgb="FF000000"/>
        <x:rFont val="Nimbus Roman No9 L"/>
        <x:family val="2"/>
      </x:rPr>
      <x:t>(</x:t>
    </x:r>
    <x:r>
      <x:rPr>
        <x:vertAlign val="baseline"/>
        <x:sz val="11"/>
        <x:color rgb="FF000000"/>
        <x:rFont val="宋体"/>
        <x:family val="2"/>
      </x:rPr>
      <x:t>干化学法、速率法</x:t>
    </x:r>
    <x:r>
      <x:rPr>
        <x:vertAlign val="baseline"/>
        <x:sz val="11"/>
        <x:color rgb="FF000000"/>
        <x:rFont val="Nimbus Roman No9 L"/>
        <x:family val="2"/>
      </x:rPr>
      <x:t>)</x:t>
    </x:r>
  </x:si>
  <x:si>
    <x:t>002503050030000-250305003b</x:t>
  </x:si>
  <x:si>
    <x:t>250305003b</x:t>
  </x:si>
  <x:si>
    <x:t>002503050040000-250305004</x:t>
  </x:si>
  <x:si>
    <x:r>
      <x:rPr>
        <x:vertAlign val="baseline"/>
        <x:sz val="11"/>
        <x:color rgb="FF000000"/>
        <x:rFont val="宋体"/>
        <x:family val="2"/>
      </x:rPr>
      <x:t>血清δ</x:t>
    </x:r>
    <x:r>
      <x:rPr>
        <x:vertAlign val="baseline"/>
        <x:sz val="11"/>
        <x:color rgb="FF000000"/>
        <x:rFont val="Nimbus Roman No9 L"/>
        <x:family val="2"/>
      </x:rPr>
      <x:t>-</x:t>
    </x:r>
    <x:r>
      <x:rPr>
        <x:vertAlign val="baseline"/>
        <x:sz val="11"/>
        <x:color rgb="FF000000"/>
        <x:rFont val="宋体"/>
        <x:family val="2"/>
      </x:rPr>
      <x:t>胆红素测定</x:t>
    </x:r>
  </x:si>
  <x:si>
    <x:t>血清总胆汁酸测定</x:t>
  </x:si>
  <x:si>
    <x:t>002503050050000-250305005a</x:t>
  </x:si>
  <x:si>
    <x:t>250305005a</x:t>
  </x:si>
  <x:si>
    <x:r>
      <x:rPr>
        <x:vertAlign val="baseline"/>
        <x:sz val="11"/>
        <x:color rgb="FF000000"/>
        <x:rFont val="宋体"/>
        <x:family val="2"/>
      </x:rPr>
      <x:t>血清总胆汁酸测定</x:t>
    </x:r>
    <x:r>
      <x:rPr>
        <x:vertAlign val="baseline"/>
        <x:sz val="11"/>
        <x:color rgb="FF000000"/>
        <x:rFont val="Nimbus Roman No9 L"/>
        <x:family val="2"/>
      </x:rPr>
      <x:t>(</x:t>
    </x:r>
    <x:r>
      <x:rPr>
        <x:vertAlign val="baseline"/>
        <x:sz val="11"/>
        <x:color rgb="FF000000"/>
        <x:rFont val="宋体"/>
        <x:family val="2"/>
      </x:rPr>
      <x:t>干化学法、酶促法</x:t>
    </x:r>
    <x:r>
      <x:rPr>
        <x:vertAlign val="baseline"/>
        <x:sz val="11"/>
        <x:color rgb="FF000000"/>
        <x:rFont val="Nimbus Roman No9 L"/>
        <x:family val="2"/>
      </x:rPr>
      <x:t>)</x:t>
    </x:r>
  </x:si>
  <x:si>
    <x:t>002503050050000-250305005b</x:t>
  </x:si>
  <x:si>
    <x:t>250305005b</x:t>
  </x:si>
  <x:si>
    <x:t>血浆氨测定</x:t>
  </x:si>
  <x:si>
    <x:t>002503050060100-250305006a</x:t>
  </x:si>
  <x:si>
    <x:t>250305006a</x:t>
  </x:si>
  <x:si>
    <x:r>
      <x:rPr>
        <x:vertAlign val="baseline"/>
        <x:sz val="11"/>
        <x:color rgb="FF000000"/>
        <x:rFont val="宋体"/>
        <x:family val="2"/>
      </x:rPr>
      <x:t>血浆氨测定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</x:si>
  <x:si>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002503050060200-250305006b</x:t>
  </x:si>
  <x:si>
    <x:t>250305006b</x:t>
  </x:si>
  <x:si>
    <x:r>
      <x:rPr>
        <x:vertAlign val="baseline"/>
        <x:sz val="11"/>
        <x:color rgb="FF000000"/>
        <x:rFont val="宋体"/>
        <x:family val="2"/>
      </x:rPr>
      <x:t>血浆氨测定</x:t>
    </x:r>
    <x:r>
      <x:rPr>
        <x:vertAlign val="baseline"/>
        <x:sz val="11"/>
        <x:color rgb="FF000000"/>
        <x:rFont val="Nimbus Roman No9 L"/>
        <x:family val="2"/>
      </x:rPr>
      <x:t>(</x:t>
    </x:r>
    <x:r>
      <x:rPr>
        <x:vertAlign val="baseline"/>
        <x:sz val="11"/>
        <x:color rgb="FF000000"/>
        <x:rFont val="宋体"/>
        <x:family val="2"/>
      </x:rPr>
      <x:t>酶促法</x:t>
    </x:r>
    <x:r>
      <x:rPr>
        <x:vertAlign val="baseline"/>
        <x:sz val="11"/>
        <x:color rgb="FF000000"/>
        <x:rFont val="Nimbus Roman No9 L"/>
        <x:family val="2"/>
      </x:rPr>
      <x:t>)</x:t>
    </x:r>
  </x:si>
  <x:si>
    <x:t>血清丙氨酸氨基转移酶测定</x:t>
  </x:si>
  <x:si>
    <x:t>002503050070100-250305007a</x:t>
  </x:si>
  <x:si>
    <x:t>250305007a</x:t>
  </x:si>
  <x:si>
    <x:r>
      <x:rPr>
        <x:vertAlign val="baseline"/>
        <x:sz val="11"/>
        <x:color rgb="FF000000"/>
        <x:rFont val="宋体"/>
        <x:family val="2"/>
      </x:rPr>
      <x:t>血清丙氨酸氨基转移酶测定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</x:si>
  <x:si>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002503050070000-250305007b</x:t>
  </x:si>
  <x:si>
    <x:t>250305007b</x:t>
  </x:si>
  <x:si>
    <x:t>血清天门冬氨酸氨基转移酶测定</x:t>
  </x:si>
  <x:si>
    <x:t>002503050080100-250305008a</x:t>
  </x:si>
  <x:si>
    <x:t>250305008a</x:t>
  </x:si>
  <x:si>
    <x:r>
      <x:rPr>
        <x:vertAlign val="baseline"/>
        <x:sz val="11"/>
        <x:color rgb="FF000000"/>
        <x:rFont val="宋体"/>
        <x:family val="2"/>
      </x:rPr>
      <x:t>血清天门冬氨酸氨基转移酶测定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</x:si>
  <x:si>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002503050080000-250305008b</x:t>
  </x:si>
  <x:si>
    <x:t>250305008b</x:t>
  </x:si>
  <x:si>
    <x:t>002503050090000-250305009b</x:t>
  </x:si>
  <x:si>
    <x:r>
      <x:rPr>
        <x:vertAlign val="baseline"/>
        <x:sz val="11"/>
        <x:color rgb="FF000000"/>
        <x:rFont val="宋体"/>
        <x:family val="2"/>
      </x:rPr>
      <x:t>血清γ</x:t>
    </x:r>
    <x:r>
      <x:rPr>
        <x:vertAlign val="baseline"/>
        <x:sz val="11"/>
        <x:color rgb="FF000000"/>
        <x:rFont val="Nimbus Roman No9 L"/>
        <x:family val="2"/>
      </x:rPr>
      <x:t>-</x:t>
    </x:r>
    <x:r>
      <x:rPr>
        <x:vertAlign val="baseline"/>
        <x:sz val="11"/>
        <x:color rgb="FF000000"/>
        <x:rFont val="宋体"/>
        <x:family val="2"/>
      </x:rPr>
      <x:t>谷氨酰基转移酶测定</x:t>
    </x:r>
  </x:si>
  <x:si>
    <x:t>002503050090100-250305009a</x:t>
  </x:si>
  <x:si>
    <x:t>250305009a</x:t>
  </x:si>
  <x:si>
    <x:r>
      <x:rPr>
        <x:vertAlign val="baseline"/>
        <x:sz val="11"/>
        <x:color rgb="FF000000"/>
        <x:rFont val="宋体"/>
        <x:family val="2"/>
      </x:rPr>
      <x:t>血清γ</x:t>
    </x:r>
    <x:r>
      <x:rPr>
        <x:vertAlign val="baseline"/>
        <x:sz val="11"/>
        <x:color rgb="FF000000"/>
        <x:rFont val="Nimbus Roman No9 L"/>
        <x:family val="2"/>
      </x:rPr>
      <x:t>-</x:t>
    </x:r>
    <x:r>
      <x:rPr>
        <x:vertAlign val="baseline"/>
        <x:sz val="11"/>
        <x:color rgb="FF000000"/>
        <x:rFont val="宋体"/>
        <x:family val="2"/>
      </x:rPr>
      <x:t>谷氨酰基转移酶测定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</x:si>
  <x:si>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250305009b</x:t>
  </x:si>
  <x:si>
    <x:r>
      <x:rPr>
        <x:vertAlign val="baseline"/>
        <x:sz val="11"/>
        <x:color rgb="FF000000"/>
        <x:rFont val="宋体"/>
        <x:family val="2"/>
      </x:rPr>
      <x:t>血清γ</x:t>
    </x:r>
    <x:r>
      <x:rPr>
        <x:vertAlign val="baseline"/>
        <x:sz val="11"/>
        <x:color rgb="FF000000"/>
        <x:rFont val="Nimbus Roman No9 L"/>
        <x:family val="2"/>
      </x:rPr>
      <x:t>-</x:t>
    </x:r>
    <x:r>
      <x:rPr>
        <x:vertAlign val="baseline"/>
        <x:sz val="11"/>
        <x:color rgb="FF000000"/>
        <x:rFont val="宋体"/>
        <x:family val="2"/>
      </x:rPr>
      <x:t>谷氨酰基转移酶测定</x:t>
    </x:r>
  </x:si>
  <x:si>
    <x:t>002503050100000-250305010</x:t>
  </x:si>
  <x:si>
    <x:r>
      <x:rPr>
        <x:vertAlign val="baseline"/>
        <x:sz val="11"/>
        <x:color rgb="FF000000"/>
        <x:rFont val="宋体"/>
        <x:family val="2"/>
      </x:rPr>
      <x:t>血清γ</x:t>
    </x:r>
    <x:r>
      <x:rPr>
        <x:vertAlign val="baseline"/>
        <x:sz val="11"/>
        <x:color rgb="FF000000"/>
        <x:rFont val="Nimbus Roman No9 L"/>
        <x:family val="2"/>
      </x:rPr>
      <x:t>-</x:t>
    </x:r>
    <x:r>
      <x:rPr>
        <x:vertAlign val="baseline"/>
        <x:sz val="11"/>
        <x:color rgb="FF000000"/>
        <x:rFont val="宋体"/>
        <x:family val="2"/>
      </x:rPr>
      <x:t>谷氨酰基转移酶同工酶电泳</x:t>
    </x:r>
  </x:si>
  <x:si>
    <x:t>血清碱性磷酸酶测定</x:t>
  </x:si>
  <x:si>
    <x:t>002503050110300-250305011a</x:t>
  </x:si>
  <x:si>
    <x:t>250305011a</x:t>
  </x:si>
  <x:si>
    <x:r>
      <x:rPr>
        <x:vertAlign val="baseline"/>
        <x:sz val="11"/>
        <x:color rgb="FF000000"/>
        <x:rFont val="宋体"/>
        <x:family val="2"/>
      </x:rPr>
      <x:t>血清碱性磷酸酶测定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</x:si>
  <x:si>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002503050110200-250305011b</x:t>
  </x:si>
  <x:si>
    <x:t>250305011b</x:t>
  </x:si>
  <x:si>
    <x:r>
      <x:rPr>
        <x:vertAlign val="baseline"/>
        <x:sz val="11"/>
        <x:color rgb="FF000000"/>
        <x:rFont val="宋体"/>
        <x:family val="2"/>
      </x:rPr>
      <x:t>血清碱性磷酸酶测定</x:t>
    </x:r>
    <x:r>
      <x:rPr>
        <x:vertAlign val="baseline"/>
        <x:sz val="11"/>
        <x:color rgb="FF000000"/>
        <x:rFont val="Nimbus Roman No9 L"/>
        <x:family val="2"/>
      </x:rPr>
      <x:t>(</x:t>
    </x:r>
    <x:r>
      <x:rPr>
        <x:vertAlign val="baseline"/>
        <x:sz val="11"/>
        <x:color rgb="FF000000"/>
        <x:rFont val="宋体"/>
        <x:family val="2"/>
      </x:rPr>
      <x:t>手工法、速率法</x:t>
    </x:r>
    <x:r>
      <x:rPr>
        <x:vertAlign val="baseline"/>
        <x:sz val="11"/>
        <x:color rgb="FF000000"/>
        <x:rFont val="Nimbus Roman No9 L"/>
        <x:family val="2"/>
      </x:rPr>
      <x:t>)</x:t>
    </x:r>
  </x:si>
  <x:si>
    <x:t>002503050120000-250305012</x:t>
  </x:si>
  <x:si>
    <x:t>血清碱性磷酸酶同工酶电泳分析</x:t>
  </x:si>
  <x:si>
    <x:t>血清骨型碱性磷酸酶质量测定</x:t>
  </x:si>
  <x:si>
    <x:t>002503050130100-250305013a</x:t>
  </x:si>
  <x:si>
    <x:t>250305013a</x:t>
  </x:si>
  <x:si>
    <x:r>
      <x:rPr>
        <x:vertAlign val="baseline"/>
        <x:sz val="11"/>
        <x:color rgb="FF000000"/>
        <x:rFont val="宋体"/>
        <x:family val="2"/>
      </x:rPr>
      <x:t>血清骨型碱性磷酸酶质量测定</x:t>
    </x:r>
    <x:r>
      <x:rPr>
        <x:vertAlign val="baseline"/>
        <x:sz val="11"/>
        <x:color rgb="FF000000"/>
        <x:rFont val="Nimbus Roman No9 L"/>
        <x:family val="2"/>
      </x:rPr>
      <x:t>(</x:t>
    </x:r>
    <x:r>
      <x:rPr>
        <x:vertAlign val="baseline"/>
        <x:sz val="11"/>
        <x:color rgb="FF000000"/>
        <x:rFont val="宋体"/>
        <x:family val="2"/>
      </x:rPr>
      <x:t>化学发光法</x:t>
    </x:r>
    <x:r>
      <x:rPr>
        <x:vertAlign val="baseline"/>
        <x:sz val="11"/>
        <x:color rgb="FF000000"/>
        <x:rFont val="Nimbus Roman No9 L"/>
        <x:family val="2"/>
      </x:rPr>
      <x:t>)</x:t>
    </x:r>
  </x:si>
  <x:si>
    <x:t>002503050130000-250305013b</x:t>
  </x:si>
  <x:si>
    <x:t>250305013b</x:t>
  </x:si>
  <x:si>
    <x:t>血清胆碱脂酶测定</x:t>
  </x:si>
  <x:si>
    <x:t>002503050140100-250305014a</x:t>
  </x:si>
  <x:si>
    <x:t>250305014a</x:t>
  </x:si>
  <x:si>
    <x:r>
      <x:rPr>
        <x:vertAlign val="baseline"/>
        <x:sz val="11"/>
        <x:color rgb="FF000000"/>
        <x:rFont val="宋体"/>
        <x:family val="2"/>
      </x:rPr>
      <x:t>血清胆碱脂酶测定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</x:si>
  <x:si>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002503050140000-250305014b</x:t>
  </x:si>
  <x:si>
    <x:t>250305014b</x:t>
  </x:si>
  <x:si>
    <x:t>002503050150000-250305015</x:t>
  </x:si>
  <x:si>
    <x:t>血清单胺氧化酶测定</x:t>
  </x:si>
  <x:si>
    <x:t>002503050160000-250305016</x:t>
  </x:si>
  <x:si>
    <x:r>
      <x:rPr>
        <x:vertAlign val="baseline"/>
        <x:sz val="11"/>
        <x:color rgb="FF000000"/>
        <x:rFont val="宋体"/>
        <x:family val="2"/>
      </x:rPr>
      <x:t>血清</x:t>
    </x:r>
    <x:r>
      <x:rPr>
        <x:vertAlign val="baseline"/>
        <x:sz val="11"/>
        <x:color rgb="FF000000"/>
        <x:rFont val="Nimbus Roman No9 L"/>
        <x:family val="2"/>
      </x:rPr>
      <x:t>5</x:t>
    </x:r>
    <x:r>
      <x:rPr>
        <x:vertAlign val="baseline"/>
        <x:sz val="11"/>
        <x:color rgb="FF000000"/>
        <x:rFont val="宋体"/>
        <x:family val="2"/>
      </x:rPr>
      <x:t>′核苷酸酶测定</x:t>
    </x:r>
  </x:si>
  <x:si>
    <x:t>002503050170000-250305017</x:t>
  </x:si>
  <x:si>
    <x:r>
      <x:rPr>
        <x:vertAlign val="baseline"/>
        <x:sz val="11"/>
        <x:color rgb="FF000000"/>
        <x:rFont val="宋体"/>
        <x:family val="2"/>
      </x:rPr>
      <x:t>血清α</x:t>
    </x:r>
    <x:r>
      <x:rPr>
        <x:vertAlign val="baseline"/>
        <x:sz val="11"/>
        <x:color rgb="FF000000"/>
        <x:rFont val="Nimbus Roman No9 L"/>
        <x:family val="2"/>
      </x:rPr>
      <x:t>-L-</x:t>
    </x:r>
    <x:r>
      <x:rPr>
        <x:vertAlign val="baseline"/>
        <x:sz val="11"/>
        <x:color rgb="FF000000"/>
        <x:rFont val="宋体"/>
        <x:family val="2"/>
      </x:rPr>
      <x:t>岩藻糖苷酶测定</x:t>
    </x:r>
  </x:si>
  <x:si>
    <x:t>002503050180000-250305018</x:t>
  </x:si>
  <x:si>
    <x:t>血清Ⅳ型胶原测定</x:t>
  </x:si>
  <x:si>
    <x:t>002503050190000-250305019</x:t>
  </x:si>
  <x:si>
    <x:t>血清Ⅲ型胶原测定</x:t>
  </x:si>
  <x:si>
    <x:t>002503050200000-250305020</x:t>
  </x:si>
  <x:si>
    <x:t>血清层粘连蛋白测定</x:t>
  </x:si>
  <x:si>
    <x:t>002503050210000-250305021</x:t>
  </x:si>
  <x:si>
    <x:t>血清纤维连接蛋白测定</x:t>
  </x:si>
  <x:si>
    <x:t>002503050220000-250305022</x:t>
  </x:si>
  <x:si>
    <x:t>血清透明质酸酶测定</x:t>
  </x:si>
  <x:si>
    <x:t>002503050230000-250305023</x:t>
  </x:si>
  <x:si>
    <x:t>腺苷脱氨酶测定</x:t>
  </x:si>
  <x:si>
    <x:t>002503050240000-250305024</x:t>
  </x:si>
  <x:si>
    <x:t>血清亮氨酰氨基肽酶测定</x:t>
  </x:si>
  <x:si>
    <x:t>002503050250000-250305025</x:t>
  </x:si>
  <x:si>
    <x:t>胆酸测定</x:t>
  </x:si>
  <x:si>
    <x:t>653109050330000-250305026</x:t>
  </x:si>
  <x:si>
    <x:r>
      <x:rPr>
        <x:vertAlign val="baseline"/>
        <x:sz val="11"/>
        <x:color rgb="FF000000"/>
        <x:rFont val="宋体"/>
        <x:family val="2"/>
      </x:rPr>
      <x:t>吲哚菁绿清除试验</x:t>
    </x:r>
    <x:r>
      <x:rPr>
        <x:vertAlign val="baseline"/>
        <x:sz val="11"/>
        <x:color rgb="FF000000"/>
        <x:rFont val="Nimbus Roman No9 L"/>
        <x:family val="2"/>
      </x:rPr>
      <x:t>(ICG)</x:t>
    </x:r>
  </x:si>
  <x:si>
    <x:r>
      <x:rPr>
        <x:vertAlign val="baseline"/>
        <x:sz val="11"/>
        <x:color rgb="FF000000"/>
        <x:rFont val="宋体"/>
        <x:family val="2"/>
      </x:rPr>
      <x:t>含静脉注射</x:t>
    </x:r>
    <x:r>
      <x:rPr>
        <x:vertAlign val="baseline"/>
        <x:sz val="11"/>
        <x:color rgb="FF000000"/>
        <x:rFont val="Nimbus Roman No9 L"/>
        <x:family val="2"/>
      </x:rPr>
      <x:t>ICG</x:t>
    </x:r>
    <x:r>
      <x:rPr>
        <x:vertAlign val="baseline"/>
        <x:sz val="11"/>
        <x:color rgb="FF000000"/>
        <x:rFont val="宋体"/>
        <x:family val="2"/>
      </x:rPr>
      <x:t>费用</x:t>
    </x:r>
  </x:si>
  <x:si>
    <x:t>002503050270000-250305027</x:t>
  </x:si>
  <x:si>
    <x:t>谷胱苷肽还原酶测定</x:t>
  </x:si>
  <x:si>
    <x:t>002503050280000-250305028</x:t>
  </x:si>
  <x:si>
    <x:t>血清谷氨酸脱氢酶测定</x:t>
  </x:si>
  <x:si>
    <x:t>002503050290000-250305029</x:t>
  </x:si>
  <x:si>
    <x:r>
      <x:rPr>
        <x:vertAlign val="baseline"/>
        <x:sz val="11"/>
        <x:color rgb="FF000000"/>
        <x:rFont val="宋体"/>
        <x:family val="2"/>
      </x:rPr>
      <x:t>甘胆酸</x:t>
    </x:r>
    <x:r>
      <x:rPr>
        <x:vertAlign val="baseline"/>
        <x:sz val="11"/>
        <x:color rgb="FF000000"/>
        <x:rFont val="Nimbus Roman No9 L"/>
        <x:family val="2"/>
      </x:rPr>
      <x:t>(CG)</x:t>
    </x:r>
    <x:r>
      <x:rPr>
        <x:vertAlign val="baseline"/>
        <x:sz val="11"/>
        <x:color rgb="FF000000"/>
        <x:rFont val="宋体"/>
        <x:family val="2"/>
      </x:rPr>
      <x:t>检测</x:t>
    </x:r>
  </x:si>
  <x:si>
    <x:t>002503050300000-250305030</x:t>
  </x:si>
  <x:si>
    <x:r>
      <x:rPr>
        <x:vertAlign val="baseline"/>
        <x:sz val="11"/>
        <x:color rgb="FF000000"/>
        <x:rFont val="宋体"/>
        <x:family val="2"/>
      </x:rPr>
      <x:t>糖缺失性转铁蛋白</x:t>
    </x:r>
    <x:r>
      <x:rPr>
        <x:vertAlign val="baseline"/>
        <x:sz val="11"/>
        <x:color rgb="FF000000"/>
        <x:rFont val="Nimbus Roman No9 L"/>
        <x:family val="2"/>
      </x:rPr>
      <x:t>(CDT)</x:t>
    </x:r>
    <x:r>
      <x:rPr>
        <x:vertAlign val="baseline"/>
        <x:sz val="11"/>
        <x:color rgb="FF000000"/>
        <x:rFont val="宋体"/>
        <x:family val="2"/>
      </x:rPr>
      <x:t>检测</x:t>
    </x:r>
  </x:si>
  <x:si>
    <x:t>心肌疾病的实验诊断</x:t>
  </x:si>
  <x:si>
    <x:t>血清肌酸激酶测定</x:t>
  </x:si>
  <x:si>
    <x:t>002503060010100-250306001a</x:t>
  </x:si>
  <x:si>
    <x:t>250306001a</x:t>
  </x:si>
  <x:si>
    <x:r>
      <x:rPr>
        <x:vertAlign val="baseline"/>
        <x:sz val="11"/>
        <x:color rgb="FF000000"/>
        <x:rFont val="宋体"/>
        <x:family val="2"/>
      </x:rPr>
      <x:t>血清肌酸激酶测定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</x:si>
  <x:si>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002503060010200-250306001b</x:t>
  </x:si>
  <x:si>
    <x:t>250306001b</x:t>
  </x:si>
  <x:si>
    <x:r>
      <x:rPr>
        <x:vertAlign val="baseline"/>
        <x:sz val="11"/>
        <x:color rgb="FF000000"/>
        <x:rFont val="宋体"/>
        <x:family val="2"/>
      </x:rPr>
      <x:t>血清肌酸激酶测定</x:t>
    </x:r>
    <x:r>
      <x:rPr>
        <x:vertAlign val="baseline"/>
        <x:sz val="11"/>
        <x:color rgb="FF000000"/>
        <x:rFont val="Nimbus Roman No9 L"/>
        <x:family val="2"/>
      </x:rPr>
      <x:t>(</x:t>
    </x:r>
    <x:r>
      <x:rPr>
        <x:vertAlign val="baseline"/>
        <x:sz val="11"/>
        <x:color rgb="FF000000"/>
        <x:rFont val="宋体"/>
        <x:family val="2"/>
      </x:rPr>
      <x:t>速率法</x:t>
    </x:r>
    <x:r>
      <x:rPr>
        <x:vertAlign val="baseline"/>
        <x:sz val="11"/>
        <x:color rgb="FF000000"/>
        <x:rFont val="Nimbus Roman No9 L"/>
        <x:family val="2"/>
      </x:rPr>
      <x:t>)</x:t>
    </x:r>
  </x:si>
  <x:si>
    <x:t>002503060010300-250306001c</x:t>
  </x:si>
  <x:si>
    <x:t>250306001c</x:t>
  </x:si>
  <x:si>
    <x:r>
      <x:rPr>
        <x:vertAlign val="baseline"/>
        <x:sz val="11"/>
        <x:color rgb="FF000000"/>
        <x:rFont val="宋体"/>
        <x:family val="2"/>
      </x:rPr>
      <x:t>血清肌酸激酶测定</x:t>
    </x:r>
    <x:r>
      <x:rPr>
        <x:vertAlign val="baseline"/>
        <x:sz val="11"/>
        <x:color rgb="FF000000"/>
        <x:rFont val="Nimbus Roman No9 L"/>
        <x:family val="2"/>
      </x:rPr>
      <x:t>(</x:t>
    </x:r>
    <x:r>
      <x:rPr>
        <x:vertAlign val="baseline"/>
        <x:sz val="11"/>
        <x:color rgb="FF000000"/>
        <x:rFont val="宋体"/>
        <x:family val="2"/>
      </x:rPr>
      <x:t>化学发光法</x:t>
    </x:r>
    <x:r>
      <x:rPr>
        <x:vertAlign val="baseline"/>
        <x:sz val="11"/>
        <x:color rgb="FF000000"/>
        <x:rFont val="Nimbus Roman No9 L"/>
        <x:family val="2"/>
      </x:rPr>
      <x:t>)</x:t>
    </x:r>
  </x:si>
  <x:si>
    <x:r>
      <x:rPr>
        <x:vertAlign val="baseline"/>
        <x:sz val="11"/>
        <x:color rgb="FF000000"/>
        <x:rFont val="宋体"/>
        <x:family val="2"/>
      </x:rPr>
      <x:t>血清肌酸激酶－</x:t>
    </x:r>
    <x:r>
      <x:rPr>
        <x:vertAlign val="baseline"/>
        <x:sz val="11"/>
        <x:color rgb="FF000000"/>
        <x:rFont val="Nimbus Roman No9 L"/>
        <x:family val="2"/>
      </x:rPr>
      <x:t>MB</x:t>
    </x:r>
    <x:r>
      <x:rPr>
        <x:vertAlign val="baseline"/>
        <x:sz val="11"/>
        <x:color rgb="FF000000"/>
        <x:rFont val="宋体"/>
        <x:family val="2"/>
      </x:rPr>
      <x:t>同工酶活性测定</x:t>
    </x:r>
  </x:si>
  <x:si>
    <x:t>002503060020100-250306002a</x:t>
  </x:si>
  <x:si>
    <x:t>250306002a</x:t>
  </x:si>
  <x:si>
    <x:r>
      <x:rPr>
        <x:vertAlign val="baseline"/>
        <x:sz val="11"/>
        <x:color rgb="FF000000"/>
        <x:rFont val="宋体"/>
        <x:family val="2"/>
      </x:rPr>
      <x:t>血清肌酸激酶－</x:t>
    </x:r>
    <x:r>
      <x:rPr>
        <x:vertAlign val="baseline"/>
        <x:sz val="11"/>
        <x:color rgb="FF000000"/>
        <x:rFont val="Nimbus Roman No9 L"/>
        <x:family val="2"/>
      </x:rPr>
      <x:t>MB</x:t>
    </x:r>
    <x:r>
      <x:rPr>
        <x:vertAlign val="baseline"/>
        <x:sz val="11"/>
        <x:color rgb="FF000000"/>
        <x:rFont val="宋体"/>
        <x:family val="2"/>
      </x:rPr>
      <x:t>同工酶活性测定(干化学法)</x:t>
    </x:r>
  </x:si>
  <x:si>
    <x:t>002503060020200-250306002b</x:t>
  </x:si>
  <x:si>
    <x:t>250306002b</x:t>
  </x:si>
  <x:si>
    <x:r>
      <x:rPr>
        <x:vertAlign val="baseline"/>
        <x:sz val="11"/>
        <x:color rgb="FF000000"/>
        <x:rFont val="宋体"/>
        <x:family val="2"/>
      </x:rPr>
      <x:t>血清肌酸激酶－</x:t>
    </x:r>
    <x:r>
      <x:rPr>
        <x:vertAlign val="baseline"/>
        <x:sz val="11"/>
        <x:color rgb="FF000000"/>
        <x:rFont val="Nimbus Roman No9 L"/>
        <x:family val="2"/>
      </x:rPr>
      <x:t>MB</x:t>
    </x:r>
    <x:r>
      <x:rPr>
        <x:vertAlign val="baseline"/>
        <x:sz val="11"/>
        <x:color rgb="FF000000"/>
        <x:rFont val="宋体"/>
        <x:family val="2"/>
      </x:rPr>
      <x:t>同工酶活性测定</x:t>
    </x:r>
    <x:r>
      <x:rPr>
        <x:vertAlign val="baseline"/>
        <x:sz val="11"/>
        <x:color rgb="FF000000"/>
        <x:rFont val="Nimbus Roman No9 L"/>
        <x:family val="2"/>
      </x:rPr>
      <x:t>(</x:t>
    </x:r>
    <x:r>
      <x:rPr>
        <x:vertAlign val="baseline"/>
        <x:sz val="11"/>
        <x:color rgb="FF000000"/>
        <x:rFont val="宋体"/>
        <x:family val="2"/>
      </x:rPr>
      <x:t>金标法</x:t>
    </x:r>
    <x:r>
      <x:rPr>
        <x:vertAlign val="baseline"/>
        <x:sz val="11"/>
        <x:color rgb="FF000000"/>
        <x:rFont val="Nimbus Roman No9 L"/>
        <x:family val="2"/>
      </x:rPr>
      <x:t>)</x:t>
    </x:r>
  </x:si>
  <x:si>
    <x:t>002503060020300-250306002c</x:t>
  </x:si>
  <x:si>
    <x:t>250306002c</x:t>
  </x:si>
  <x:si>
    <x:r>
      <x:rPr>
        <x:vertAlign val="baseline"/>
        <x:sz val="11"/>
        <x:color rgb="FF000000"/>
        <x:rFont val="宋体"/>
        <x:family val="2"/>
      </x:rPr>
      <x:t>血清肌酸激酶－</x:t>
    </x:r>
    <x:r>
      <x:rPr>
        <x:vertAlign val="baseline"/>
        <x:sz val="11"/>
        <x:color rgb="FF000000"/>
        <x:rFont val="Nimbus Roman No9 L"/>
        <x:family val="2"/>
      </x:rPr>
      <x:t>MB</x:t>
    </x:r>
    <x:r>
      <x:rPr>
        <x:vertAlign val="baseline"/>
        <x:sz val="11"/>
        <x:color rgb="FF000000"/>
        <x:rFont val="宋体"/>
        <x:family val="2"/>
      </x:rPr>
      <x:t>同工酶活性测定</x:t>
    </x:r>
    <x:r>
      <x:rPr>
        <x:vertAlign val="baseline"/>
        <x:sz val="11"/>
        <x:color rgb="FF000000"/>
        <x:rFont val="Nimbus Roman No9 L"/>
        <x:family val="2"/>
      </x:rPr>
      <x:t>(</x:t>
    </x:r>
    <x:r>
      <x:rPr>
        <x:vertAlign val="baseline"/>
        <x:sz val="11"/>
        <x:color rgb="FF000000"/>
        <x:rFont val="宋体"/>
        <x:family val="2"/>
      </x:rPr>
      <x:t>速率法</x:t>
    </x:r>
    <x:r>
      <x:rPr>
        <x:vertAlign val="baseline"/>
        <x:sz val="11"/>
        <x:color rgb="FF000000"/>
        <x:rFont val="Nimbus Roman No9 L"/>
        <x:family val="2"/>
      </x:rPr>
      <x:t>)</x:t>
    </x:r>
  </x:si>
  <x:si>
    <x:r>
      <x:rPr>
        <x:vertAlign val="baseline"/>
        <x:sz val="11"/>
        <x:color rgb="FF000000"/>
        <x:rFont val="宋体"/>
        <x:family val="2"/>
      </x:rPr>
      <x:t>血清肌酸激酶－</x:t>
    </x:r>
    <x:r>
      <x:rPr>
        <x:vertAlign val="baseline"/>
        <x:sz val="11"/>
        <x:color rgb="FF000000"/>
        <x:rFont val="Nimbus Roman No9 L"/>
        <x:family val="2"/>
      </x:rPr>
      <x:t>MB</x:t>
    </x:r>
    <x:r>
      <x:rPr>
        <x:vertAlign val="baseline"/>
        <x:sz val="11"/>
        <x:color rgb="FF000000"/>
        <x:rFont val="宋体"/>
        <x:family val="2"/>
      </x:rPr>
      <x:t>同工酶质量测定</x:t>
    </x:r>
  </x:si>
  <x:si>
    <x:t>002503060030000-250306003a</x:t>
  </x:si>
  <x:si>
    <x:t>250306003a</x:t>
  </x:si>
  <x:si>
    <x:r>
      <x:rPr>
        <x:vertAlign val="baseline"/>
        <x:sz val="11"/>
        <x:color rgb="FF000000"/>
        <x:rFont val="宋体"/>
        <x:family val="2"/>
      </x:rPr>
      <x:t>血清肌酸激酶－</x:t>
    </x:r>
    <x:r>
      <x:rPr>
        <x:vertAlign val="baseline"/>
        <x:sz val="11"/>
        <x:color rgb="FF000000"/>
        <x:rFont val="Nimbus Roman No9 L"/>
        <x:family val="2"/>
      </x:rPr>
      <x:t>MB</x:t>
    </x:r>
    <x:r>
      <x:rPr>
        <x:vertAlign val="baseline"/>
        <x:sz val="11"/>
        <x:color rgb="FF000000"/>
        <x:rFont val="宋体"/>
        <x:family val="2"/>
      </x:rPr>
      <x:t>同工酶质量测定</x:t>
    </x:r>
  </x:si>
  <x:si>
    <x:t>002503060030000-250306003b</x:t>
  </x:si>
  <x:si>
    <x:t>250306003b</x:t>
  </x:si>
  <x:si>
    <x:t>肌酸激酶同工酶质量测定</x:t>
  </x:si>
  <x:si>
    <x:t>002503060040000-250306004</x:t>
  </x:si>
  <x:si>
    <x:t>血清肌酸激酶同工酶电泳分析</x:t>
  </x:si>
  <x:si>
    <x:t>乳酸脱氢酶测定</x:t>
  </x:si>
  <x:si>
    <x:t>002503060050200-250306005a</x:t>
  </x:si>
  <x:si>
    <x:t>250306005a</x:t>
  </x:si>
  <x:si>
    <x:r>
      <x:rPr>
        <x:vertAlign val="baseline"/>
        <x:sz val="11"/>
        <x:color rgb="FF000000"/>
        <x:rFont val="宋体"/>
        <x:family val="2"/>
      </x:rPr>
      <x:t>血清乳酸脱氢酶测定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</x:si>
  <x:si>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002503060050100-250306005b</x:t>
  </x:si>
  <x:si>
    <x:t>250306005b</x:t>
  </x:si>
  <x:si>
    <x:r>
      <x:rPr>
        <x:vertAlign val="baseline"/>
        <x:sz val="11"/>
        <x:color rgb="FF000000"/>
        <x:rFont val="宋体"/>
        <x:family val="2"/>
      </x:rPr>
      <x:t>血清乳酸脱氢酶测定</x:t>
    </x:r>
    <x:r>
      <x:rPr>
        <x:vertAlign val="baseline"/>
        <x:sz val="11"/>
        <x:color rgb="FF000000"/>
        <x:rFont val="Nimbus Roman No9 L"/>
        <x:family val="2"/>
      </x:rPr>
      <x:t>(</x:t>
    </x:r>
    <x:r>
      <x:rPr>
        <x:vertAlign val="baseline"/>
        <x:sz val="11"/>
        <x:color rgb="FF000000"/>
        <x:rFont val="宋体"/>
        <x:family val="2"/>
      </x:rPr>
      <x:t>速率法</x:t>
    </x:r>
    <x:r>
      <x:rPr>
        <x:vertAlign val="baseline"/>
        <x:sz val="11"/>
        <x:color rgb="FF000000"/>
        <x:rFont val="Nimbus Roman No9 L"/>
        <x:family val="2"/>
      </x:rPr>
      <x:t>)</x:t>
    </x:r>
  </x:si>
  <x:si>
    <x:t>002503060050200-250306005c</x:t>
  </x:si>
  <x:si>
    <x:t>250306005c</x:t>
  </x:si>
  <x:si>
    <x:r>
      <x:rPr>
        <x:vertAlign val="baseline"/>
        <x:sz val="11"/>
        <x:color rgb="FF000000"/>
        <x:rFont val="宋体"/>
        <x:family val="2"/>
      </x:rPr>
      <x:t>脑脊液乳酸脱氢酶测定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</x:si>
  <x:si>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002503060050100-250306005d</x:t>
  </x:si>
  <x:si>
    <x:t>250306005d</x:t>
  </x:si>
  <x:si>
    <x:r>
      <x:rPr>
        <x:vertAlign val="baseline"/>
        <x:sz val="11"/>
        <x:color rgb="FF000000"/>
        <x:rFont val="宋体"/>
        <x:family val="2"/>
      </x:rPr>
      <x:t>脑脊液乳酸脱氢酶测定</x:t>
    </x:r>
    <x:r>
      <x:rPr>
        <x:vertAlign val="baseline"/>
        <x:sz val="11"/>
        <x:color rgb="FF000000"/>
        <x:rFont val="Nimbus Roman No9 L"/>
        <x:family val="2"/>
      </x:rPr>
      <x:t>(</x:t>
    </x:r>
    <x:r>
      <x:rPr>
        <x:vertAlign val="baseline"/>
        <x:sz val="11"/>
        <x:color rgb="FF000000"/>
        <x:rFont val="宋体"/>
        <x:family val="2"/>
      </x:rPr>
      <x:t>速率法</x:t>
    </x:r>
    <x:r>
      <x:rPr>
        <x:vertAlign val="baseline"/>
        <x:sz val="11"/>
        <x:color rgb="FF000000"/>
        <x:rFont val="Nimbus Roman No9 L"/>
        <x:family val="2"/>
      </x:rPr>
      <x:t>)</x:t>
    </x:r>
  </x:si>
  <x:si>
    <x:t>002503060050200-250306005e</x:t>
  </x:si>
  <x:si>
    <x:t>250306005e</x:t>
  </x:si>
  <x:si>
    <x:r>
      <x:rPr>
        <x:vertAlign val="baseline"/>
        <x:sz val="11"/>
        <x:color rgb="FF000000"/>
        <x:rFont val="宋体"/>
        <x:family val="2"/>
      </x:rPr>
      <x:t>胸腹水乳酸脱氢酶测定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</x:si>
  <x:si>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002503060050100-250306005f</x:t>
  </x:si>
  <x:si>
    <x:t>250306005f</x:t>
  </x:si>
  <x:si>
    <x:r>
      <x:rPr>
        <x:vertAlign val="baseline"/>
        <x:sz val="11"/>
        <x:color rgb="FF000000"/>
        <x:rFont val="宋体"/>
        <x:family val="2"/>
      </x:rPr>
      <x:t>胸腹水乳酸脱氢酶测定</x:t>
    </x:r>
    <x:r>
      <x:rPr>
        <x:vertAlign val="baseline"/>
        <x:sz val="11"/>
        <x:color rgb="FF000000"/>
        <x:rFont val="Nimbus Roman No9 L"/>
        <x:family val="2"/>
      </x:rPr>
      <x:t>(</x:t>
    </x:r>
    <x:r>
      <x:rPr>
        <x:vertAlign val="baseline"/>
        <x:sz val="11"/>
        <x:color rgb="FF000000"/>
        <x:rFont val="宋体"/>
        <x:family val="2"/>
      </x:rPr>
      <x:t>速率法</x:t>
    </x:r>
    <x:r>
      <x:rPr>
        <x:vertAlign val="baseline"/>
        <x:sz val="11"/>
        <x:color rgb="FF000000"/>
        <x:rFont val="Nimbus Roman No9 L"/>
        <x:family val="2"/>
      </x:rPr>
      <x:t>)</x:t>
    </x:r>
  </x:si>
  <x:si>
    <x:t>002503060060000-250306006</x:t>
  </x:si>
  <x:si>
    <x:t>血清乳酸脱氢酶同工酶电泳分析</x:t>
  </x:si>
  <x:si>
    <x:t>002503060070000-250306007</x:t>
  </x:si>
  <x:si>
    <x:t>血清α羟基丁酸脱氢酶测定</x:t>
  </x:si>
  <x:si>
    <x:r>
      <x:rPr>
        <x:vertAlign val="baseline"/>
        <x:sz val="11"/>
        <x:color rgb="FF000000"/>
        <x:rFont val="宋体"/>
        <x:family val="2"/>
      </x:rPr>
      <x:t>血清肌钙蛋白</x:t>
    </x:r>
    <x:r>
      <x:rPr>
        <x:vertAlign val="baseline"/>
        <x:sz val="11"/>
        <x:color rgb="FF000000"/>
        <x:rFont val="Nimbus Roman No9 L"/>
        <x:family val="2"/>
      </x:rPr>
      <x:t>T</x:t>
    </x:r>
    <x:r>
      <x:rPr>
        <x:vertAlign val="baseline"/>
        <x:sz val="11"/>
        <x:color rgb="FF000000"/>
        <x:rFont val="宋体"/>
        <x:family val="2"/>
      </x:rPr>
      <x:t>测定</x:t>
    </x:r>
  </x:si>
  <x:si>
    <x:t>002503060080100-250306008a</x:t>
  </x:si>
  <x:si>
    <x:t>250306008a</x:t>
  </x:si>
  <x:si>
    <x:r>
      <x:rPr>
        <x:vertAlign val="baseline"/>
        <x:sz val="11"/>
        <x:color rgb="FF000000"/>
        <x:rFont val="宋体"/>
        <x:family val="2"/>
      </x:rPr>
      <x:t>血清肌钙蛋白</x:t>
    </x:r>
    <x:r>
      <x:rPr>
        <x:vertAlign val="baseline"/>
        <x:sz val="11"/>
        <x:color rgb="FF000000"/>
        <x:rFont val="Nimbus Roman No9 L"/>
        <x:family val="2"/>
      </x:rPr>
      <x:t>T</x:t>
    </x:r>
    <x:r>
      <x:rPr>
        <x:vertAlign val="baseline"/>
        <x:sz val="11"/>
        <x:color rgb="FF000000"/>
        <x:rFont val="宋体"/>
        <x:family val="2"/>
      </x:rPr>
      <x:t>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</x:si>
  <x:si>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002503060080300-250306008b</x:t>
  </x:si>
  <x:si>
    <x:t>250306008b</x:t>
  </x:si>
  <x:si>
    <x:r>
      <x:rPr>
        <x:vertAlign val="baseline"/>
        <x:sz val="11"/>
        <x:color rgb="FF000000"/>
        <x:rFont val="宋体"/>
        <x:family val="2"/>
      </x:rPr>
      <x:t>血清肌钙蛋白</x:t>
    </x:r>
    <x:r>
      <x:rPr>
        <x:vertAlign val="baseline"/>
        <x:sz val="11"/>
        <x:color rgb="FF000000"/>
        <x:rFont val="Nimbus Roman No9 L"/>
        <x:family val="2"/>
      </x:rPr>
      <x:t>T</x:t>
    </x:r>
    <x:r>
      <x:rPr>
        <x:vertAlign val="baseline"/>
        <x:sz val="11"/>
        <x:color rgb="FF000000"/>
        <x:rFont val="宋体"/>
        <x:family val="2"/>
      </x:rPr>
      <x:t>测定</x:t>
    </x:r>
    <x:r>
      <x:rPr>
        <x:vertAlign val="baseline"/>
        <x:sz val="11"/>
        <x:color rgb="FF000000"/>
        <x:rFont val="Nimbus Roman No9 L"/>
        <x:family val="2"/>
      </x:rPr>
      <x:t>(</x:t>
    </x:r>
    <x:r>
      <x:rPr>
        <x:vertAlign val="baseline"/>
        <x:sz val="11"/>
        <x:color rgb="FF000000"/>
        <x:rFont val="宋体"/>
        <x:family val="2"/>
      </x:rPr>
      <x:t>各种免疫学方法</x:t>
    </x:r>
    <x:r>
      <x:rPr>
        <x:vertAlign val="baseline"/>
        <x:sz val="11"/>
        <x:color rgb="FF000000"/>
        <x:rFont val="Nimbus Roman No9 L"/>
        <x:family val="2"/>
      </x:rPr>
      <x:t>)</x:t>
    </x:r>
  </x:si>
  <x:si>
    <x:t>002503060080000-250306008c</x:t>
  </x:si>
  <x:si>
    <x:t>250306008c</x:t>
  </x:si>
  <x:si>
    <x:r>
      <x:rPr>
        <x:vertAlign val="baseline"/>
        <x:sz val="11"/>
        <x:color rgb="FF000000"/>
        <x:rFont val="宋体"/>
        <x:family val="2"/>
      </x:rPr>
      <x:t>血清肌钙蛋白</x:t>
    </x:r>
    <x:r>
      <x:rPr>
        <x:vertAlign val="baseline"/>
        <x:sz val="11"/>
        <x:color rgb="FF000000"/>
        <x:rFont val="Nimbus Roman No9 L"/>
        <x:family val="2"/>
      </x:rPr>
      <x:t>T</x:t>
    </x:r>
    <x:r>
      <x:rPr>
        <x:vertAlign val="baseline"/>
        <x:sz val="11"/>
        <x:color rgb="FF000000"/>
        <x:rFont val="宋体"/>
        <x:family val="2"/>
      </x:rPr>
      <x:t>测定</x:t>
    </x:r>
    <x:r>
      <x:rPr>
        <x:vertAlign val="baseline"/>
        <x:sz val="11"/>
        <x:color rgb="FF000000"/>
        <x:rFont val="Nimbus Roman No9 L"/>
        <x:family val="2"/>
      </x:rPr>
      <x:t>(</x:t>
    </x:r>
    <x:r>
      <x:rPr>
        <x:vertAlign val="baseline"/>
        <x:sz val="11"/>
        <x:color rgb="FF000000"/>
        <x:rFont val="宋体"/>
        <x:family val="2"/>
      </x:rPr>
      <x:t>干免疫法、化学发光法</x:t>
    </x:r>
    <x:r>
      <x:rPr>
        <x:vertAlign val="baseline"/>
        <x:sz val="11"/>
        <x:color rgb="FF000000"/>
        <x:rFont val="Nimbus Roman No9 L"/>
        <x:family val="2"/>
      </x:rPr>
      <x:t>)</x:t>
    </x:r>
  </x:si>
  <x:si>
    <x:t>血清肌钙蛋白Ⅰ测定</x:t>
  </x:si>
  <x:si>
    <x:t>002503060090100-250306009a</x:t>
  </x:si>
  <x:si>
    <x:t>250306009a</x:t>
  </x:si>
  <x:si>
    <x:r>
      <x:rPr>
        <x:vertAlign val="baseline"/>
        <x:sz val="11"/>
        <x:color rgb="FF000000"/>
        <x:rFont val="宋体"/>
        <x:family val="2"/>
      </x:rPr>
      <x:t>血清肌钙蛋白Ⅰ测定</x:t>
    </x:r>
    <x:r>
      <x:rPr>
        <x:vertAlign val="baseline"/>
        <x:sz val="11"/>
        <x:color rgb="FF000000"/>
        <x:rFont val="Nimbus Roman No9 L"/>
        <x:family val="2"/>
      </x:rPr>
      <x:t>(</x:t>
    </x:r>
    <x:r>
      <x:rPr>
        <x:vertAlign val="baseline"/>
        <x:sz val="11"/>
        <x:color rgb="FF000000"/>
        <x:rFont val="宋体"/>
        <x:family val="2"/>
      </x:rPr>
      <x:t>各种免疫学方法</x:t>
    </x:r>
    <x:r>
      <x:rPr>
        <x:vertAlign val="baseline"/>
        <x:sz val="11"/>
        <x:color rgb="FF000000"/>
        <x:rFont val="Nimbus Roman No9 L"/>
        <x:family val="2"/>
      </x:rPr>
      <x:t>)</x:t>
    </x:r>
  </x:si>
  <x:si>
    <x:t>002503060090000-250306009b</x:t>
  </x:si>
  <x:si>
    <x:t>250306009b</x:t>
  </x:si>
  <x:si>
    <x:r>
      <x:rPr>
        <x:vertAlign val="baseline"/>
        <x:sz val="11"/>
        <x:color rgb="FF000000"/>
        <x:rFont val="宋体"/>
        <x:family val="2"/>
      </x:rPr>
      <x:t>血清肌钙蛋白Ⅰ测定</x:t>
    </x:r>
    <x:r>
      <x:rPr>
        <x:vertAlign val="baseline"/>
        <x:sz val="11"/>
        <x:color rgb="FF000000"/>
        <x:rFont val="Nimbus Roman No9 L"/>
        <x:family val="2"/>
      </x:rPr>
      <x:t>(</x:t>
    </x:r>
    <x:r>
      <x:rPr>
        <x:vertAlign val="baseline"/>
        <x:sz val="11"/>
        <x:color rgb="FF000000"/>
        <x:rFont val="宋体"/>
        <x:family val="2"/>
      </x:rPr>
      <x:t>干免疫法、化学发光法</x:t>
    </x:r>
    <x:r>
      <x:rPr>
        <x:vertAlign val="baseline"/>
        <x:sz val="11"/>
        <x:color rgb="FF000000"/>
        <x:rFont val="Nimbus Roman No9 L"/>
        <x:family val="2"/>
      </x:rPr>
      <x:t>)</x:t>
    </x:r>
  </x:si>
  <x:si>
    <x:t>002503060100000-250306010</x:t>
  </x:si>
  <x:si>
    <x:t>血清肌红蛋白测定</x:t>
  </x:si>
  <x:si>
    <x:t>002503060110000-250306011</x:t>
  </x:si>
  <x:si>
    <x:t>血同型半胱氨酸测定</x:t>
  </x:si>
  <x:si>
    <x:r>
      <x:rPr>
        <x:vertAlign val="baseline"/>
        <x:sz val="11"/>
        <x:color rgb="FF000000"/>
        <x:rFont val="Nimbus Roman No9 L"/>
        <x:family val="2"/>
      </x:rPr>
      <x:t>B</x:t>
    </x:r>
    <x:r>
      <x:rPr>
        <x:vertAlign val="baseline"/>
        <x:sz val="11"/>
        <x:color rgb="FF000000"/>
        <x:rFont val="宋体"/>
        <x:family val="2"/>
      </x:rPr>
      <x:t>型利钠肽测定（</x:t>
    </x:r>
    <x:r>
      <x:rPr>
        <x:vertAlign val="baseline"/>
        <x:sz val="11"/>
        <x:color rgb="FF000000"/>
        <x:rFont val="Nimbus Roman No9 L"/>
        <x:family val="2"/>
      </x:rPr>
      <x:t>BNP)</x:t>
    </x:r>
  </x:si>
  <x:si>
    <x:t>002503060120000-250306012a</x:t>
  </x:si>
  <x:si>
    <x:t>250306012a</x:t>
  </x:si>
  <x:si>
    <x:r>
      <x:rPr>
        <x:vertAlign val="baseline"/>
        <x:sz val="11"/>
        <x:color rgb="FF000000"/>
        <x:rFont val="Nimbus Roman No9 L"/>
        <x:family val="2"/>
      </x:rPr>
      <x:t>B</x:t>
    </x:r>
    <x:r>
      <x:rPr>
        <x:vertAlign val="baseline"/>
        <x:sz val="11"/>
        <x:color rgb="FF000000"/>
        <x:rFont val="宋体"/>
        <x:family val="2"/>
      </x:rPr>
      <x:t>型利钠肽测定（</x:t>
    </x:r>
    <x:r>
      <x:rPr>
        <x:vertAlign val="baseline"/>
        <x:sz val="11"/>
        <x:color rgb="FF000000"/>
        <x:rFont val="Nimbus Roman No9 L"/>
        <x:family val="2"/>
      </x:rPr>
      <x:t>BNP)</x:t>
    </x:r>
  </x:si>
  <x:si>
    <x:t>放免法</x:t>
  </x:si>
  <x:si>
    <x:t>002503060120000-250306012b</x:t>
  </x:si>
  <x:si>
    <x:t>250306012b</x:t>
  </x:si>
  <x:si>
    <x:r>
      <x:rPr>
        <x:vertAlign val="baseline"/>
        <x:sz val="11"/>
        <x:color rgb="FF000000"/>
        <x:rFont val="Nimbus Roman No9 L"/>
        <x:family val="2"/>
      </x:rPr>
      <x:t>B</x:t>
    </x:r>
    <x:r>
      <x:rPr>
        <x:vertAlign val="baseline"/>
        <x:sz val="11"/>
        <x:color rgb="FF000000"/>
        <x:rFont val="宋体"/>
        <x:family val="2"/>
      </x:rPr>
      <x:t>型钠尿肽（</x:t>
    </x:r>
    <x:r>
      <x:rPr>
        <x:vertAlign val="baseline"/>
        <x:sz val="11"/>
        <x:color rgb="FF000000"/>
        <x:rFont val="Nimbus Roman No9 L"/>
        <x:family val="2"/>
      </x:rPr>
      <x:t>BNP</x:t>
    </x:r>
    <x:r>
      <x:rPr>
        <x:vertAlign val="baseline"/>
        <x:sz val="11"/>
        <x:color rgb="FF000000"/>
        <x:rFont val="宋体"/>
        <x:family val="2"/>
      </x:rPr>
      <x:t>）测定</x:t>
    </x:r>
  </x:si>
  <x:si>
    <x:t>干免疫法</x:t>
  </x:si>
  <x:si>
    <x:t>002503060130000-250306013</x:t>
  </x:si>
  <x:si>
    <x:r>
      <x:rPr>
        <x:vertAlign val="baseline"/>
        <x:sz val="11"/>
        <x:color rgb="FF000000"/>
        <x:rFont val="Nimbus Roman No9 L"/>
        <x:family val="2"/>
      </x:rPr>
      <x:t>N</x:t>
    </x:r>
    <x:r>
      <x:rPr>
        <x:vertAlign val="baseline"/>
        <x:sz val="11"/>
        <x:color rgb="FF000000"/>
        <x:rFont val="宋体"/>
        <x:family val="2"/>
      </x:rPr>
      <x:t>端</x:t>
    </x:r>
    <x:r>
      <x:rPr>
        <x:vertAlign val="baseline"/>
        <x:sz val="11"/>
        <x:color rgb="FF000000"/>
        <x:rFont val="Nimbus Roman No9 L"/>
        <x:family val="2"/>
      </x:rPr>
      <x:t>-B</x:t>
    </x:r>
    <x:r>
      <x:rPr>
        <x:vertAlign val="baseline"/>
        <x:sz val="11"/>
        <x:color rgb="FF000000"/>
        <x:rFont val="宋体"/>
        <x:family val="2"/>
      </x:rPr>
      <x:t>型钠尿肽前体（</x:t>
    </x:r>
    <x:r>
      <x:rPr>
        <x:vertAlign val="baseline"/>
        <x:sz val="11"/>
        <x:color rgb="FF000000"/>
        <x:rFont val="Nimbus Roman No9 L"/>
        <x:family val="2"/>
      </x:rPr>
      <x:t>NT-proBNP</x:t>
    </x:r>
    <x:r>
      <x:rPr>
        <x:vertAlign val="baseline"/>
        <x:sz val="11"/>
        <x:color rgb="FF000000"/>
        <x:rFont val="宋体"/>
        <x:family val="2"/>
      </x:rPr>
      <x:t>）测定</x:t>
    </x:r>
  </x:si>
  <x:si>
    <x:t>肾脏疾病的实验诊断</x:t>
  </x:si>
  <x:si>
    <x:t>尿素测定</x:t>
  </x:si>
  <x:si>
    <x:t>002503070010100-250307001a</x:t>
  </x:si>
  <x:si>
    <x:t>250307001a</x:t>
  </x:si>
  <x:si>
    <x:r>
      <x:rPr>
        <x:vertAlign val="baseline"/>
        <x:sz val="11"/>
        <x:color rgb="FF000000"/>
        <x:rFont val="宋体"/>
        <x:family val="2"/>
      </x:rPr>
      <x:t>血清尿素测定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</x:si>
  <x:si>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002503070010100-250307001b</x:t>
  </x:si>
  <x:si>
    <x:t>250307001b</x:t>
  </x:si>
  <x:si>
    <x:t>血清尿素测定</x:t>
  </x:si>
  <x:si>
    <x:t>002503070010100-250307001c</x:t>
  </x:si>
  <x:si>
    <x:t>250307001c</x:t>
  </x:si>
  <x:si>
    <x:r>
      <x:rPr>
        <x:vertAlign val="baseline"/>
        <x:sz val="11"/>
        <x:color rgb="FF000000"/>
        <x:rFont val="宋体"/>
        <x:family val="2"/>
      </x:rPr>
      <x:t>尿尿素测定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</x:si>
  <x:si>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002503070010200-250307001d</x:t>
  </x:si>
  <x:si>
    <x:t>250307001d</x:t>
  </x:si>
  <x:si>
    <x:t>尿尿素测定</x:t>
  </x:si>
  <x:si>
    <x:t>002503070020000-250307002</x:t>
  </x:si>
  <x:si>
    <x:t>肌酐测定</x:t>
  </x:si>
  <x:si>
    <x:t>250307002a</x:t>
  </x:si>
  <x:si>
    <x:r>
      <x:rPr>
        <x:vertAlign val="baseline"/>
        <x:sz val="11"/>
        <x:color rgb="FF000000"/>
        <x:rFont val="宋体"/>
        <x:family val="2"/>
      </x:rPr>
      <x:t>血清肌酐测定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</x:si>
  <x:si>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002503070020000-250307002b</x:t>
  </x:si>
  <x:si>
    <x:t>250307002b</x:t>
  </x:si>
  <x:si>
    <x:t>血清肌酐测定</x:t>
  </x:si>
  <x:si>
    <x:t>250307002c</x:t>
  </x:si>
  <x:si>
    <x:r>
      <x:rPr>
        <x:vertAlign val="baseline"/>
        <x:sz val="11"/>
        <x:color rgb="FF000000"/>
        <x:rFont val="宋体"/>
        <x:family val="2"/>
      </x:rPr>
      <x:t>尿肌酐测定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</x:si>
  <x:si>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002503070020000-250307002d</x:t>
  </x:si>
  <x:si>
    <x:t>250307002d</x:t>
  </x:si>
  <x:si>
    <x:t>尿肌酐测定</x:t>
  </x:si>
  <x:si>
    <x:t>002503070030000-250307003</x:t>
  </x:si>
  <x:si>
    <x:t>内生肌酐清除率试验</x:t>
  </x:si>
  <x:si>
    <x:t>002503070040000-250307004</x:t>
  </x:si>
  <x:si>
    <x:t>指甲肌酐测定</x:t>
  </x:si>
  <x:si>
    <x:t>002503070050000-250307005</x:t>
  </x:si>
  <x:si>
    <x:t>尿酸测定</x:t>
  </x:si>
  <x:si>
    <x:t>002503070050000-250307005a</x:t>
  </x:si>
  <x:si>
    <x:t>250307005a</x:t>
  </x:si>
  <x:si>
    <x:r>
      <x:rPr>
        <x:vertAlign val="baseline"/>
        <x:sz val="11"/>
        <x:color rgb="FF000000"/>
        <x:rFont val="宋体"/>
        <x:family val="2"/>
      </x:rPr>
      <x:t>尿酸测定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</x:si>
  <x:si>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002503070050000-250307005b</x:t>
  </x:si>
  <x:si>
    <x:t>250307005b</x:t>
  </x:si>
  <x:si>
    <x:t>002503070060000-250307006</x:t>
  </x:si>
  <x:si>
    <x:t>尿微量白蛋白测定</x:t>
  </x:si>
  <x:si>
    <x:r>
      <x:rPr>
        <x:vertAlign val="baseline"/>
        <x:sz val="11"/>
        <x:color rgb="FF000000"/>
        <x:rFont val="宋体"/>
        <x:family val="2"/>
      </x:rPr>
      <x:t>报告尿</x:t>
    </x:r>
    <x:r>
      <x:rPr>
        <x:vertAlign val="baseline"/>
        <x:sz val="11"/>
        <x:color rgb="FF000000"/>
        <x:rFont val="Nimbus Roman No9 L"/>
        <x:family val="2"/>
      </x:rPr>
      <x:t>mAlb/gCr</x:t>
    </x:r>
    <x:r>
      <x:rPr>
        <x:vertAlign val="baseline"/>
        <x:sz val="11"/>
        <x:color rgb="FF000000"/>
        <x:rFont val="宋体"/>
        <x:family val="2"/>
      </x:rPr>
      <x:t>比值时应另加尿肌酐测定费用。</x:t>
    </x:r>
  </x:si>
  <x:si>
    <x:t>002503070070000-250307007</x:t>
  </x:si>
  <x:si>
    <x:t>尿转铁蛋白测定</x:t>
  </x:si>
  <x:si>
    <x:r>
      <x:rPr>
        <x:vertAlign val="baseline"/>
        <x:sz val="11"/>
        <x:color rgb="FF000000"/>
        <x:rFont val="宋体"/>
        <x:family val="2"/>
      </x:rPr>
      <x:t>报告尿</x:t>
    </x:r>
    <x:r>
      <x:rPr>
        <x:vertAlign val="baseline"/>
        <x:sz val="11"/>
        <x:color rgb="FF000000"/>
        <x:rFont val="Nimbus Roman No9 L"/>
        <x:family val="2"/>
      </x:rPr>
      <x:t>TF/gCr</x:t>
    </x:r>
    <x:r>
      <x:rPr>
        <x:vertAlign val="baseline"/>
        <x:sz val="11"/>
        <x:color rgb="FF000000"/>
        <x:rFont val="宋体"/>
        <x:family val="2"/>
      </x:rPr>
      <x:t>比值时应另加收尿肌酐测定费用。</x:t>
    </x:r>
  </x:si>
  <x:si>
    <x:t>002503070080000-250307008</x:t>
  </x:si>
  <x:si>
    <x:r>
      <x:rPr>
        <x:vertAlign val="baseline"/>
        <x:sz val="11"/>
        <x:color rgb="FF000000"/>
        <x:rFont val="宋体"/>
        <x:family val="2"/>
      </x:rPr>
      <x:t>尿α</x:t>
    </x:r>
    <x:r>
      <x:rPr>
        <x:vertAlign val="subscript"/>
        <x:sz val="11"/>
        <x:color rgb="FF000000"/>
        <x:rFont val="Nimbus Roman No9 L"/>
        <x:family val="2"/>
      </x:rPr>
      <x:t>1</x:t>
    </x:r>
    <x:r>
      <x:rPr>
        <x:vertAlign val="baseline"/>
        <x:sz val="11"/>
        <x:color rgb="FF000000"/>
        <x:rFont val="宋体"/>
        <x:family val="2"/>
      </x:rPr>
      <x:t>微量球蛋白测定</x:t>
    </x:r>
  </x:si>
  <x:si>
    <x:r>
      <x:rPr>
        <x:vertAlign val="baseline"/>
        <x:sz val="11"/>
        <x:color rgb="FF000000"/>
        <x:rFont val="宋体"/>
        <x:family val="2"/>
      </x:rPr>
      <x:t>报告</x:t>
    </x:r>
    <x:r>
      <x:rPr>
        <x:vertAlign val="baseline"/>
        <x:sz val="11"/>
        <x:color rgb="FF000000"/>
        <x:rFont val="Nimbus Roman No9 L"/>
        <x:family val="2"/>
      </x:rPr>
      <x:t>g-</x:t>
    </x:r>
    <x:r>
      <x:rPr>
        <x:vertAlign val="baseline"/>
        <x:sz val="11"/>
        <x:color rgb="FF000000"/>
        <x:rFont val="宋体"/>
        <x:family val="2"/>
      </x:rPr>
      <x:t>尿</x:t>
    </x:r>
    <x:r>
      <x:rPr>
        <x:vertAlign val="baseline"/>
        <x:sz val="11"/>
        <x:color rgb="FF000000"/>
        <x:rFont val="Nimbus Roman No9 L"/>
        <x:family val="2"/>
      </x:rPr>
      <x:t>Cr</x:t>
    </x:r>
    <x:r>
      <x:rPr>
        <x:vertAlign val="baseline"/>
        <x:sz val="11"/>
        <x:color rgb="FF000000"/>
        <x:rFont val="宋体"/>
        <x:family val="2"/>
      </x:rPr>
      <x:t>比值时应加尿肌酐测定费用</x:t>
    </x:r>
  </x:si>
  <x:si>
    <x:t>002503070090000-250307009</x:t>
  </x:si>
  <x:si>
    <x:r>
      <x:rPr>
        <x:vertAlign val="baseline"/>
        <x:sz val="11"/>
        <x:color rgb="FF000000"/>
        <x:rFont val="宋体"/>
        <x:family val="2"/>
      </x:rPr>
      <x:t>β</x:t>
    </x:r>
    <x:r>
      <x:rPr>
        <x:vertAlign val="subscript"/>
        <x:sz val="11"/>
        <x:color rgb="FF000000"/>
        <x:rFont val="Nimbus Roman No9 L"/>
        <x:family val="2"/>
      </x:rPr>
      <x:t>2</x:t>
    </x:r>
    <x:r>
      <x:rPr>
        <x:vertAlign val="baseline"/>
        <x:sz val="11"/>
        <x:color rgb="FF000000"/>
        <x:rFont val="宋体"/>
        <x:family val="2"/>
      </x:rPr>
      <x:t>微球蛋白测定</x:t>
    </x:r>
  </x:si>
  <x:si>
    <x:t>尿蛋白电泳分析</x:t>
  </x:si>
  <x:si>
    <x:t>002503070100000-250307010a</x:t>
  </x:si>
  <x:si>
    <x:t>250307010a</x:t>
  </x:si>
  <x:si>
    <x:t>002503070100000-250307010b</x:t>
  </x:si>
  <x:si>
    <x:t>250307010b</x:t>
  </x:si>
  <x:si>
    <x:t>全自动尿蛋白电泳分析</x:t>
  </x:si>
  <x:si>
    <x:t>002503070110000-250307011</x:t>
  </x:si>
  <x:si>
    <x:r>
      <x:rPr>
        <x:vertAlign val="baseline"/>
        <x:sz val="11"/>
        <x:color rgb="FF000000"/>
        <x:rFont val="宋体"/>
        <x:family val="2"/>
      </x:rPr>
      <x:t>尿</x:t>
    </x:r>
    <x:r>
      <x:rPr>
        <x:vertAlign val="baseline"/>
        <x:sz val="11"/>
        <x:color rgb="FF000000"/>
        <x:rFont val="Nimbus Roman No9 L"/>
        <x:family val="2"/>
      </x:rPr>
      <x:t>N-</x:t>
    </x:r>
    <x:r>
      <x:rPr>
        <x:vertAlign val="baseline"/>
        <x:sz val="11"/>
        <x:color rgb="FF000000"/>
        <x:rFont val="宋体"/>
        <x:family val="2"/>
      </x:rPr>
      <x:t>酰</x:t>
    </x:r>
    <x:r>
      <x:rPr>
        <x:vertAlign val="baseline"/>
        <x:sz val="11"/>
        <x:color rgb="FF000000"/>
        <x:rFont val="Nimbus Roman No9 L"/>
        <x:family val="2"/>
      </x:rPr>
      <x:t>-</x:t>
    </x:r>
    <x:r>
      <x:rPr>
        <x:vertAlign val="baseline"/>
        <x:sz val="11"/>
        <x:color rgb="FF000000"/>
        <x:rFont val="宋体"/>
        <x:family val="2"/>
      </x:rPr>
      <x:t>β</x:t>
    </x:r>
    <x:r>
      <x:rPr>
        <x:vertAlign val="baseline"/>
        <x:sz val="11"/>
        <x:color rgb="FF000000"/>
        <x:rFont val="Nimbus Roman No9 L"/>
        <x:family val="2"/>
      </x:rPr>
      <x:t>-D-</x:t>
    </x:r>
    <x:r>
      <x:rPr>
        <x:vertAlign val="baseline"/>
        <x:sz val="11"/>
        <x:color rgb="FF000000"/>
        <x:rFont val="宋体"/>
        <x:family val="2"/>
      </x:rPr>
      <x:t>氨基葡萄糖苷酶测定</x:t>
    </x:r>
  </x:si>
  <x:si>
    <x:t>002503070120000-250307012</x:t>
  </x:si>
  <x:si>
    <x:r>
      <x:rPr>
        <x:vertAlign val="baseline"/>
        <x:sz val="11"/>
        <x:color rgb="FF000000"/>
        <x:rFont val="宋体"/>
        <x:family val="2"/>
      </x:rPr>
      <x:t>尿β</x:t>
    </x:r>
    <x:r>
      <x:rPr>
        <x:vertAlign val="baseline"/>
        <x:sz val="11"/>
        <x:color rgb="FF000000"/>
        <x:rFont val="Nimbus Roman No9 L"/>
        <x:family val="2"/>
      </x:rPr>
      <x:t>-D-</x:t>
    </x:r>
    <x:r>
      <x:rPr>
        <x:vertAlign val="baseline"/>
        <x:sz val="11"/>
        <x:color rgb="FF000000"/>
        <x:rFont val="宋体"/>
        <x:family val="2"/>
      </x:rPr>
      <x:t>半乳糖苷酶测定</x:t>
    </x:r>
  </x:si>
  <x:si>
    <x:t>002503070130000-250307013</x:t>
  </x:si>
  <x:si>
    <x:r>
      <x:rPr>
        <x:vertAlign val="baseline"/>
        <x:sz val="11"/>
        <x:color rgb="FF000000"/>
        <x:rFont val="宋体"/>
        <x:family val="2"/>
      </x:rPr>
      <x:t>尿γ</x:t>
    </x:r>
    <x:r>
      <x:rPr>
        <x:vertAlign val="baseline"/>
        <x:sz val="11"/>
        <x:color rgb="FF000000"/>
        <x:rFont val="Nimbus Roman No9 L"/>
        <x:family val="2"/>
      </x:rPr>
      <x:t>-</x:t>
    </x:r>
    <x:r>
      <x:rPr>
        <x:vertAlign val="baseline"/>
        <x:sz val="11"/>
        <x:color rgb="FF000000"/>
        <x:rFont val="宋体"/>
        <x:family val="2"/>
      </x:rPr>
      <x:t>谷氨酰转移酶测定</x:t>
    </x:r>
  </x:si>
  <x:si>
    <x:t>002503070140000-250307014</x:t>
  </x:si>
  <x:si>
    <x:t>尿丙氨酰氨基肽酶</x:t>
  </x:si>
  <x:si>
    <x:t>002503070150000-250307015</x:t>
  </x:si>
  <x:si>
    <x:t>尿亮氨酰氨基肽酶</x:t>
  </x:si>
  <x:si>
    <x:t>002503070160000-250307016</x:t>
  </x:si>
  <x:si>
    <x:t>尿碱性磷酸酶测定</x:t>
  </x:si>
  <x:si>
    <x:t>002503070170000-250307017</x:t>
  </x:si>
  <x:si>
    <x:t>尿浓缩试验</x:t>
  </x:si>
  <x:si>
    <x:t>002503070180000-250307018</x:t>
  </x:si>
  <x:si>
    <x:t>酸负荷试验</x:t>
  </x:si>
  <x:si>
    <x:t>002503070190000-250307019</x:t>
  </x:si>
  <x:si>
    <x:t>碱负荷试验</x:t>
  </x:si>
  <x:si>
    <x:t>002503070200000-250307020</x:t>
  </x:si>
  <x:si>
    <x:r>
      <x:rPr>
        <x:vertAlign val="baseline"/>
        <x:sz val="11"/>
        <x:color rgb="FF000000"/>
        <x:rFont val="宋体"/>
        <x:family val="2"/>
      </x:rPr>
      <x:t>尿碳酸氢盐</x:t>
    </x:r>
    <x:r>
      <x:rPr>
        <x:vertAlign val="baseline"/>
        <x:sz val="11"/>
        <x:color rgb="FF000000"/>
        <x:rFont val="Nimbus Roman No9 L"/>
        <x:family val="2"/>
      </x:rPr>
      <x:t>(HCO3)</x:t>
    </x:r>
    <x:r>
      <x:rPr>
        <x:vertAlign val="baseline"/>
        <x:sz val="11"/>
        <x:color rgb="FF000000"/>
        <x:rFont val="宋体"/>
        <x:family val="2"/>
      </x:rPr>
      <x:t>测定</x:t>
    </x:r>
  </x:si>
  <x:si>
    <x:t>002503070210000-250307021</x:t>
  </x:si>
  <x:si>
    <x:t>尿氨测定</x:t>
  </x:si>
  <x:si>
    <x:t>002503070220000-250307022</x:t>
  </x:si>
  <x:si>
    <x:t>尿可滴定酸测定</x:t>
  </x:si>
  <x:si>
    <x:t>002503070230000-250307023</x:t>
  </x:si>
  <x:si>
    <x:t>尿结石成份分析</x:t>
  </x:si>
  <x:si>
    <x:t>002503070250000-250307025</x:t>
  </x:si>
  <x:si>
    <x:t>尿草酸测定</x:t>
  </x:si>
  <x:si>
    <x:t>002503070260000-250307026</x:t>
  </x:si>
  <x:si>
    <x:t>尿透明质酸酶测定</x:t>
  </x:si>
  <x:si>
    <x:t>002503070270000-250307027</x:t>
  </x:si>
  <x:si>
    <x:r>
      <x:rPr>
        <x:vertAlign val="baseline"/>
        <x:sz val="11"/>
        <x:color rgb="FF000000"/>
        <x:rFont val="宋体"/>
        <x:family val="2"/>
      </x:rPr>
      <x:t>超氧化物歧化酶</x:t>
    </x:r>
    <x:r>
      <x:rPr>
        <x:vertAlign val="baseline"/>
        <x:sz val="11"/>
        <x:color rgb="FF000000"/>
        <x:rFont val="Nimbus Roman No9 L"/>
        <x:family val="2"/>
      </x:rPr>
      <x:t>(SOD)</x:t>
    </x:r>
    <x:r>
      <x:rPr>
        <x:vertAlign val="baseline"/>
        <x:sz val="11"/>
        <x:color rgb="FF000000"/>
        <x:rFont val="宋体"/>
        <x:family val="2"/>
      </x:rPr>
      <x:t>测定</x:t>
    </x:r>
  </x:si>
  <x:si>
    <x:t>002503070280000-250307028</x:t>
  </x:si>
  <x:si>
    <x:r>
      <x:rPr>
        <x:vertAlign val="baseline"/>
        <x:sz val="11"/>
        <x:color rgb="FF000000"/>
        <x:rFont val="宋体"/>
        <x:family val="2"/>
      </x:rPr>
      <x:t>血清胱抑素</x:t>
    </x:r>
    <x:r>
      <x:rPr>
        <x:vertAlign val="baseline"/>
        <x:sz val="11"/>
        <x:color rgb="FF000000"/>
        <x:rFont val="Nimbus Roman No9 L"/>
        <x:family val="2"/>
      </x:rPr>
      <x:t>(CystatinC)</x:t>
    </x:r>
    <x:r>
      <x:rPr>
        <x:vertAlign val="baseline"/>
        <x:sz val="11"/>
        <x:color rgb="FF000000"/>
        <x:rFont val="宋体"/>
        <x:family val="2"/>
      </x:rPr>
      <x:t>测定</x:t>
    </x:r>
  </x:si>
  <x:si>
    <x:t>002503070290000-250307029</x:t>
  </x:si>
  <x:si>
    <x:r>
      <x:rPr>
        <x:vertAlign val="baseline"/>
        <x:sz val="11"/>
        <x:color rgb="FF000000"/>
        <x:rFont val="宋体"/>
        <x:family val="2"/>
      </x:rPr>
      <x:t>α</x:t>
    </x:r>
    <x:r>
      <x:rPr>
        <x:vertAlign val="baseline"/>
        <x:sz val="11"/>
        <x:color rgb="FF000000"/>
        <x:rFont val="Nimbus Roman No9 L"/>
        <x:family val="2"/>
      </x:rPr>
      <x:t>1-</x:t>
    </x:r>
    <x:r>
      <x:rPr>
        <x:vertAlign val="baseline"/>
        <x:sz val="11"/>
        <x:color rgb="FF000000"/>
        <x:rFont val="宋体"/>
        <x:family val="2"/>
      </x:rPr>
      <x:t>微球蛋白测定</x:t>
    </x:r>
  </x:si>
  <x:si>
    <x:t>002503070300000-250307030</x:t>
  </x:si>
  <x:si>
    <x:r>
      <x:rPr>
        <x:vertAlign val="baseline"/>
        <x:sz val="11"/>
        <x:color rgb="FF000000"/>
        <x:rFont val="Nimbus Roman No9 L"/>
        <x:family val="2"/>
      </x:rPr>
      <x:t>T-H</x:t>
    </x:r>
    <x:r>
      <x:rPr>
        <x:vertAlign val="baseline"/>
        <x:sz val="11"/>
        <x:color rgb="FF000000"/>
        <x:rFont val="宋体"/>
        <x:family val="2"/>
      </x:rPr>
      <x:t>糖蛋白测定</x:t>
    </x:r>
  </x:si>
  <x:si>
    <x:t>652503070310000-250307031</x:t>
  </x:si>
  <x:si>
    <x:t>中性粒细胞明胶酶相关脂质运载蛋白定量检测</x:t>
  </x:si>
  <x:si>
    <x:t>652504020610000-250307032</x:t>
  </x:si>
  <x:si>
    <x:r>
      <x:rPr>
        <x:vertAlign val="baseline"/>
        <x:sz val="11"/>
        <x:color rgb="FF000000"/>
        <x:rFont val="宋体"/>
        <x:family val="2"/>
      </x:rPr>
      <x:t>中性粒细胞载脂蛋白（</x:t>
    </x:r>
    <x:r>
      <x:rPr>
        <x:vertAlign val="baseline"/>
        <x:sz val="11"/>
        <x:color rgb="FF000000"/>
        <x:rFont val="Nimbus Roman No9 L"/>
        <x:family val="2"/>
      </x:rPr>
      <x:t>HNL</x:t>
    </x:r>
    <x:r>
      <x:rPr>
        <x:vertAlign val="baseline"/>
        <x:sz val="11"/>
        <x:color rgb="FF000000"/>
        <x:rFont val="宋体"/>
        <x:family val="2"/>
      </x:rPr>
      <x:t>）测定</x:t>
    </x:r>
  </x:si>
  <x:si>
    <x:t>用于抗生素疗效监测，细菌感染或脓毒症的早期判断。</x:t>
  </x:si>
  <x:si>
    <x:t>其它血清酶类测定</x:t>
  </x:si>
  <x:si>
    <x:t>血清酸性磷酸酶测定</x:t>
  </x:si>
  <x:si>
    <x:t>002503080010100-250308001a</x:t>
  </x:si>
  <x:si>
    <x:t>250308001a</x:t>
  </x:si>
  <x:si>
    <x:r>
      <x:rPr>
        <x:vertAlign val="baseline"/>
        <x:sz val="11"/>
        <x:color rgb="FF000000"/>
        <x:rFont val="宋体"/>
        <x:family val="2"/>
      </x:rPr>
      <x:t>血清酸性磷酸酶测定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</x:si>
  <x:si>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002503080010000-250308001b</x:t>
  </x:si>
  <x:si>
    <x:t>250308001b</x:t>
  </x:si>
  <x:si>
    <x:t>血清酒石酸抑制酸性磷酸酶测定</x:t>
  </x:si>
  <x:si>
    <x:t>002503080020100-250308002a</x:t>
  </x:si>
  <x:si>
    <x:t>250308002a</x:t>
  </x:si>
  <x:si>
    <x:r>
      <x:rPr>
        <x:vertAlign val="baseline"/>
        <x:sz val="11"/>
        <x:color rgb="FF000000"/>
        <x:rFont val="宋体"/>
        <x:family val="2"/>
      </x:rPr>
      <x:t>血清酒石酸抑制酸性磷酸酶测定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</x:si>
  <x:si>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002503080020000-250308002b</x:t>
  </x:si>
  <x:si>
    <x:t>250308002b</x:t>
  </x:si>
  <x:si>
    <x:t>002503080030000-250308003</x:t>
  </x:si>
  <x:si>
    <x:t>血清前列腺酸性磷酸酶质量测定</x:t>
  </x:si>
  <x:si>
    <x:t>002503080040000-250308004e</x:t>
  </x:si>
  <x:si>
    <x:t>淀粉酶测定</x:t>
  </x:si>
  <x:si>
    <x:t>250308004a</x:t>
  </x:si>
  <x:si>
    <x:r>
      <x:rPr>
        <x:vertAlign val="baseline"/>
        <x:sz val="11"/>
        <x:color rgb="FF000000"/>
        <x:rFont val="宋体"/>
        <x:family val="2"/>
      </x:rPr>
      <x:t>血清淀粉酶测定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</x:si>
  <x:si>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002503080040000-250308004b</x:t>
  </x:si>
  <x:si>
    <x:t>250308004b</x:t>
  </x:si>
  <x:si>
    <x:t>血清淀粉酶测定</x:t>
  </x:si>
  <x:si>
    <x:t>250308004c</x:t>
  </x:si>
  <x:si>
    <x:r>
      <x:rPr>
        <x:vertAlign val="baseline"/>
        <x:sz val="11"/>
        <x:color rgb="FF000000"/>
        <x:rFont val="宋体"/>
        <x:family val="2"/>
      </x:rPr>
      <x:t>尿淀粉酶测定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</x:si>
  <x:si>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002503080040000-250308004d</x:t>
  </x:si>
  <x:si>
    <x:t>250308004d</x:t>
  </x:si>
  <x:si>
    <x:t>尿淀粉酶测定</x:t>
  </x:si>
  <x:si>
    <x:t>250308004e</x:t>
  </x:si>
  <x:si>
    <x:r>
      <x:rPr>
        <x:vertAlign val="baseline"/>
        <x:sz val="11"/>
        <x:color rgb="FF000000"/>
        <x:rFont val="宋体"/>
        <x:family val="2"/>
      </x:rPr>
      <x:t>腹水淀粉酶测定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</x:si>
  <x:si>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002503080040000-250308004f</x:t>
  </x:si>
  <x:si>
    <x:t>250308004f</x:t>
  </x:si>
  <x:si>
    <x:t>腹水淀粉酶测定</x:t>
  </x:si>
  <x:si>
    <x:t>002503080050000-250308005</x:t>
  </x:si>
  <x:si>
    <x:t>血清淀粉酶同工酶电泳</x:t>
  </x:si>
  <x:si>
    <x:t>002503080060000-250308006</x:t>
  </x:si>
  <x:si>
    <x:t>血清脂肪酶测定</x:t>
  </x:si>
  <x:si>
    <x:t>002503080070000-250308007</x:t>
  </x:si>
  <x:si>
    <x:t>血清血管紧张转化酶测定</x:t>
  </x:si>
  <x:si>
    <x:t>002503080080000-250308008</x:t>
  </x:si>
  <x:si>
    <x:t>血清骨钙素测定</x:t>
  </x:si>
  <x:si>
    <x:t>002503080090000-250308009</x:t>
  </x:si>
  <x:si>
    <x:t>醛缩酶测定</x:t>
  </x:si>
  <x:si>
    <x:t>维生素、氨基酸与血药浓度测定</x:t>
  </x:si>
  <x:si>
    <x:t>002503090010000-250309001</x:t>
  </x:si>
  <x:si>
    <x:r>
      <x:rPr>
        <x:vertAlign val="baseline"/>
        <x:sz val="11"/>
        <x:color rgb="FF000000"/>
        <x:rFont val="Nimbus Roman No9 L"/>
        <x:family val="2"/>
      </x:rPr>
      <x:t>25</x:t>
    </x:r>
    <x:r>
      <x:rPr>
        <x:vertAlign val="baseline"/>
        <x:sz val="11"/>
        <x:color rgb="FF000000"/>
        <x:rFont val="宋体"/>
        <x:family val="2"/>
      </x:rPr>
      <x:t>羟维生素</x:t>
    </x:r>
    <x:r>
      <x:rPr>
        <x:vertAlign val="baseline"/>
        <x:sz val="11"/>
        <x:color rgb="FF000000"/>
        <x:rFont val="Nimbus Roman No9 L"/>
        <x:family val="2"/>
      </x:rPr>
      <x:t>D</x:t>
    </x:r>
    <x:r>
      <x:rPr>
        <x:vertAlign val="baseline"/>
        <x:sz val="11"/>
        <x:color rgb="FF000000"/>
        <x:rFont val="宋体"/>
        <x:family val="2"/>
      </x:rPr>
      <x:t>测定</x:t>
    </x:r>
  </x:si>
  <x:si>
    <x:t>002503090020000-250309002</x:t>
  </x:si>
  <x:si>
    <x:r>
      <x:rPr>
        <x:vertAlign val="baseline"/>
        <x:sz val="11"/>
        <x:color rgb="FF000000"/>
        <x:rFont val="Nimbus Roman No9 L"/>
        <x:family val="2"/>
      </x:rPr>
      <x:t>1</x:t>
    </x:r>
    <x:r>
      <x:rPr>
        <x:vertAlign val="baseline"/>
        <x:sz val="11"/>
        <x:color rgb="FF000000"/>
        <x:rFont val="宋体"/>
        <x:family val="2"/>
      </x:rPr>
      <x:t>，</x:t>
    </x:r>
    <x:r>
      <x:rPr>
        <x:vertAlign val="baseline"/>
        <x:sz val="11"/>
        <x:color rgb="FF000000"/>
        <x:rFont val="Nimbus Roman No9 L"/>
        <x:family val="2"/>
      </x:rPr>
      <x:t>25</x:t>
    </x:r>
    <x:r>
      <x:rPr>
        <x:vertAlign val="baseline"/>
        <x:sz val="11"/>
        <x:color rgb="FF000000"/>
        <x:rFont val="宋体"/>
        <x:family val="2"/>
      </x:rPr>
      <x:t>双羟维生素</x:t>
    </x:r>
    <x:r>
      <x:rPr>
        <x:vertAlign val="baseline"/>
        <x:sz val="11"/>
        <x:color rgb="FF000000"/>
        <x:rFont val="Nimbus Roman No9 L"/>
        <x:family val="2"/>
      </x:rPr>
      <x:t>D</x:t>
    </x:r>
    <x:r>
      <x:rPr>
        <x:vertAlign val="baseline"/>
        <x:sz val="11"/>
        <x:color rgb="FF000000"/>
        <x:rFont val="宋体"/>
        <x:family val="2"/>
      </x:rPr>
      <x:t>测定</x:t>
    </x:r>
  </x:si>
  <x:si>
    <x:t>002503090030000-250309003</x:t>
  </x:si>
  <x:si>
    <x:t>叶酸测定</x:t>
  </x:si>
  <x:si>
    <x:r>
      <x:rPr>
        <x:vertAlign val="baseline"/>
        <x:sz val="11"/>
        <x:color rgb="FF000000"/>
        <x:rFont val="宋体"/>
        <x:family val="2"/>
      </x:rPr>
      <x:t>使用红细胞叶酸测定加收</x:t>
    </x:r>
    <x:r>
      <x:rPr>
        <x:vertAlign val="baseline"/>
        <x:sz val="11"/>
        <x:color rgb="FF000000"/>
        <x:rFont val="Nimbus Roman No9 L"/>
        <x:family val="2"/>
      </x:rPr>
      <x:t>50%</x:t>
    </x:r>
  </x:si>
  <x:si>
    <x:t>250309003a</x:t>
  </x:si>
  <x:si>
    <x:t>红细胞叶酸测定加收</x:t>
  </x:si>
  <x:si>
    <x:t>002503090040000-250309004</x:t>
  </x:si>
  <x:si>
    <x:t>血清维生素测定</x:t>
  </x:si>
  <x:si>
    <x:r>
      <x:rPr>
        <x:vertAlign val="baseline"/>
        <x:sz val="11"/>
        <x:color rgb="FF000000"/>
        <x:rFont val="宋体"/>
        <x:family val="2"/>
      </x:rPr>
      <x:t>指维生素</x:t>
    </x:r>
    <x:r>
      <x:rPr>
        <x:vertAlign val="baseline"/>
        <x:sz val="11"/>
        <x:color rgb="FF000000"/>
        <x:rFont val="Nimbus Roman No9 L"/>
        <x:family val="2"/>
      </x:rPr>
      <x:t>D</x:t>
    </x:r>
    <x:r>
      <x:rPr>
        <x:vertAlign val="baseline"/>
        <x:sz val="11"/>
        <x:color rgb="FF000000"/>
        <x:rFont val="宋体"/>
        <x:family val="2"/>
      </x:rPr>
      <x:t>以外的各类维生素</x:t>
    </x:r>
  </x:si>
  <x:si>
    <x:t>每种维生素</x:t>
  </x:si>
  <x:si>
    <x:t>血清药物浓度测定</x:t>
  </x:si>
  <x:si>
    <x:t>002503090050000-250309005a</x:t>
  </x:si>
  <x:si>
    <x:t>250309005a</x:t>
  </x:si>
  <x:si>
    <x:t>每种药物</x:t>
  </x:si>
  <x:si>
    <x:t>002503090050000-250309005b</x:t>
  </x:si>
  <x:si>
    <x:t>250309005b</x:t>
  </x:si>
  <x:si>
    <x:r>
      <x:rPr>
        <x:vertAlign val="baseline"/>
        <x:sz val="11"/>
        <x:color rgb="FF000000"/>
        <x:rFont val="宋体"/>
        <x:family val="2"/>
      </x:rPr>
      <x:t>血清环胞霉素</x:t>
    </x:r>
    <x:r>
      <x:rPr>
        <x:vertAlign val="baseline"/>
        <x:sz val="11"/>
        <x:color rgb="FF000000"/>
        <x:rFont val="Nimbus Roman No9 L"/>
        <x:family val="2"/>
      </x:rPr>
      <x:t>A</x:t>
    </x:r>
    <x:r>
      <x:rPr>
        <x:vertAlign val="baseline"/>
        <x:sz val="11"/>
        <x:color rgb="FF000000"/>
        <x:rFont val="宋体"/>
        <x:family val="2"/>
      </x:rPr>
      <x:t>药物浓度测定</x:t>
    </x:r>
  </x:si>
  <x:si>
    <x:t>002503090050000-250309005c</x:t>
  </x:si>
  <x:si>
    <x:t>250309005c</x:t>
  </x:si>
  <x:si>
    <x:t>血清地高辛药物浓度测定</x:t>
  </x:si>
  <x:si>
    <x:t>002503090050000-250309005d</x:t>
  </x:si>
  <x:si>
    <x:t>250309005d</x:t>
  </x:si>
  <x:si>
    <x:r>
      <x:rPr>
        <x:vertAlign val="baseline"/>
        <x:sz val="11"/>
        <x:color rgb="FF000000"/>
        <x:rFont val="宋体"/>
        <x:family val="2"/>
      </x:rPr>
      <x:t>血清他克莫司（</x:t>
    </x:r>
    <x:r>
      <x:rPr>
        <x:vertAlign val="baseline"/>
        <x:sz val="11"/>
        <x:color rgb="FF000000"/>
        <x:rFont val="Nimbus Roman No9 L"/>
        <x:family val="2"/>
      </x:rPr>
      <x:t>FK506</x:t>
    </x:r>
    <x:r>
      <x:rPr>
        <x:vertAlign val="baseline"/>
        <x:sz val="11"/>
        <x:color rgb="FF000000"/>
        <x:rFont val="宋体"/>
        <x:family val="2"/>
      </x:rPr>
      <x:t>）药物浓度测定</x:t>
    </x:r>
  </x:si>
  <x:si>
    <x:t>002503090060000-250309006</x:t>
  </x:si>
  <x:si>
    <x:t>滥用药物筛查</x:t>
  </x:si>
  <x:si>
    <x:t>002503090070000-250309007</x:t>
  </x:si>
  <x:si>
    <x:t>氨基酸测定</x:t>
  </x:si>
  <x:si>
    <x:t>每种氨基酸</x:t>
  </x:si>
  <x:si>
    <x:t>乙醇测定</x:t>
  </x:si>
  <x:si>
    <x:t>002503090080000-250309008a</x:t>
  </x:si>
  <x:si>
    <x:t>250309008a</x:t>
  </x:si>
  <x:si>
    <x:r>
      <x:rPr>
        <x:vertAlign val="baseline"/>
        <x:sz val="11"/>
        <x:color rgb="FF000000"/>
        <x:rFont val="宋体"/>
        <x:family val="2"/>
      </x:rPr>
      <x:t>血清乙醇测定</x:t>
    </x:r>
    <x:r>
      <x:rPr>
        <x:vertAlign val="baseline"/>
        <x:sz val="11"/>
        <x:color rgb="FF000000"/>
        <x:rFont val="Nimbus Roman No9 L"/>
        <x:family val="2"/>
      </x:rPr>
      <x:t>(</x:t>
    </x:r>
    <x:r>
      <x:rPr>
        <x:vertAlign val="baseline"/>
        <x:sz val="11"/>
        <x:color rgb="FF000000"/>
        <x:rFont val="宋体"/>
        <x:family val="2"/>
      </x:rPr>
      <x:t>干化学法</x:t>
    </x:r>
    <x:r>
      <x:rPr>
        <x:vertAlign val="baseline"/>
        <x:sz val="11"/>
        <x:color rgb="FF000000"/>
        <x:rFont val="Nimbus Roman No9 L"/>
        <x:family val="2"/>
      </x:rPr>
      <x:t>)</x:t>
    </x:r>
  </x:si>
  <x:si>
    <x:t>002503090080000-250309008b</x:t>
  </x:si>
  <x:si>
    <x:t>250309008b</x:t>
  </x:si>
  <x:si>
    <x:t>血清乙醇测定</x:t>
  </x:si>
  <x:si>
    <x:t>002503090090000-250309009</x:t>
  </x:si>
  <x:si>
    <x:t>排泄物的毒物测定</x:t>
  </x:si>
  <x:si>
    <x:t>含呕吐物</x:t>
  </x:si>
  <x:si>
    <x:t>002503090100000-250309010</x:t>
  </x:si>
  <x:si>
    <x:r>
      <x:rPr>
        <x:vertAlign val="baseline"/>
        <x:sz val="11"/>
        <x:color rgb="FF000000"/>
        <x:rFont val="宋体"/>
        <x:family val="2"/>
      </x:rPr>
      <x:t>中枢神经特异蛋白</x:t>
    </x:r>
    <x:r>
      <x:rPr>
        <x:vertAlign val="baseline"/>
        <x:sz val="11"/>
        <x:color rgb="FF000000"/>
        <x:rFont val="Nimbus Roman No9 L"/>
        <x:family val="2"/>
      </x:rPr>
      <x:t>(S100</x:t>
    </x:r>
    <x:r>
      <x:rPr>
        <x:vertAlign val="baseline"/>
        <x:sz val="11"/>
        <x:color rgb="FF000000"/>
        <x:rFont val="宋体"/>
        <x:family val="2"/>
      </x:rPr>
      <x:t>β</x:t>
    </x:r>
    <x:r>
      <x:rPr>
        <x:vertAlign val="baseline"/>
        <x:sz val="11"/>
        <x:color rgb="FF000000"/>
        <x:rFont val="Nimbus Roman No9 L"/>
        <x:family val="2"/>
      </x:rPr>
      <x:t>)</x:t>
    </x:r>
    <x:r>
      <x:rPr>
        <x:vertAlign val="baseline"/>
        <x:sz val="11"/>
        <x:color rgb="FF000000"/>
        <x:rFont val="宋体"/>
        <x:family val="2"/>
      </x:rPr>
      <x:t>测定</x:t>
    </x:r>
  </x:si>
  <x:si>
    <x:t>适用定量检测</x:t>
  </x:si>
  <x:si>
    <x:t>002503090110000-250309011</x:t>
  </x:si>
  <x:si>
    <x:t>尿羟脯氨酸测定</x:t>
  </x:si>
  <x:si>
    <x:t>652503090120000-250309012</x:t>
  </x:si>
  <x:si>
    <x:t>水溶性维生素测定</x:t>
  </x:si>
  <x:si>
    <x:t>652503090130000-250309013</x:t>
  </x:si>
  <x:si>
    <x:t>脂溶性维生素测定</x:t>
  </x:si>
  <x:si>
    <x:t>激素测定</x:t>
  </x:si>
  <x:si>
    <x:t>002503100010000-250310001</x:t>
  </x:si>
  <x:si>
    <x:t>血清促甲状腺激素测定</x:t>
  </x:si>
  <x:si>
    <x:t>002503100020000-250310002</x:t>
  </x:si>
  <x:si>
    <x:t>血清泌乳素测定</x:t>
  </x:si>
  <x:si>
    <x:t>002503100030000-250310003</x:t>
  </x:si>
  <x:si>
    <x:t>血清生长激素测定</x:t>
  </x:si>
  <x:si>
    <x:t>002503100040000-250310004</x:t>
  </x:si>
  <x:si>
    <x:t>血清促卵泡刺激素测定</x:t>
  </x:si>
  <x:si>
    <x:t>002503100050000-250310005</x:t>
  </x:si>
  <x:si>
    <x:t>血清促黄体生成素测定</x:t>
  </x:si>
  <x:si>
    <x:t>002503100060000-250310006</x:t>
  </x:si>
  <x:si>
    <x:t>血清促肾上腺皮质激素测定</x:t>
  </x:si>
  <x:si>
    <x:t>002503100070000-250310007</x:t>
  </x:si>
  <x:si>
    <x:t>抗利尿激素测定</x:t>
  </x:si>
  <x:si>
    <x:t>002503100080000-250310008</x:t>
  </x:si>
  <x:si>
    <x:t>降钙素测定</x:t>
  </x:si>
  <x:si>
    <x:t>002503100090000-250310009</x:t>
  </x:si>
  <x:si>
    <x:t>甲状旁腺激素测定</x:t>
  </x:si>
  <x:si>
    <x:t>002503100100000-250310010</x:t>
  </x:si>
  <x:si>
    <x:r>
      <x:rPr>
        <x:vertAlign val="baseline"/>
        <x:sz val="11"/>
        <x:color rgb="FF000000"/>
        <x:rFont val="宋体"/>
        <x:family val="2"/>
      </x:rPr>
      <x:t>血清甲状腺素</x:t>
    </x:r>
    <x:r>
      <x:rPr>
        <x:vertAlign val="baseline"/>
        <x:sz val="11"/>
        <x:color rgb="FF000000"/>
        <x:rFont val="Nimbus Roman No9 L"/>
        <x:family val="2"/>
      </x:rPr>
      <x:t>(T4)</x:t>
    </x:r>
    <x:r>
      <x:rPr>
        <x:vertAlign val="baseline"/>
        <x:sz val="11"/>
        <x:color rgb="FF000000"/>
        <x:rFont val="宋体"/>
        <x:family val="2"/>
      </x:rPr>
      <x:t>测定</x:t>
    </x:r>
  </x:si>
  <x:si>
    <x:t>002503100110000-250310011</x:t>
  </x:si>
  <x:si>
    <x:r>
      <x:rPr>
        <x:vertAlign val="baseline"/>
        <x:sz val="11"/>
        <x:color rgb="FF000000"/>
        <x:rFont val="宋体"/>
        <x:family val="2"/>
      </x:rPr>
      <x:t>血清三碘甲状原氨酸</x:t>
    </x:r>
    <x:r>
      <x:rPr>
        <x:vertAlign val="baseline"/>
        <x:sz val="11"/>
        <x:color rgb="FF000000"/>
        <x:rFont val="Nimbus Roman No9 L"/>
        <x:family val="2"/>
      </x:rPr>
      <x:t>(T3)</x:t>
    </x:r>
    <x:r>
      <x:rPr>
        <x:vertAlign val="baseline"/>
        <x:sz val="11"/>
        <x:color rgb="FF000000"/>
        <x:rFont val="宋体"/>
        <x:family val="2"/>
      </x:rPr>
      <x:t>测定</x:t>
    </x:r>
  </x:si>
  <x:si>
    <x:t>002503100120000-250310012</x:t>
  </x:si>
  <x:si>
    <x:r>
      <x:rPr>
        <x:vertAlign val="baseline"/>
        <x:sz val="11"/>
        <x:color rgb="FF000000"/>
        <x:rFont val="宋体"/>
        <x:family val="2"/>
      </x:rPr>
      <x:t>血清反</x:t>
    </x:r>
    <x:r>
      <x:rPr>
        <x:vertAlign val="baseline"/>
        <x:sz val="11"/>
        <x:color rgb="FF000000"/>
        <x:rFont val="Nimbus Roman No9 L"/>
        <x:family val="2"/>
      </x:rPr>
      <x:t>T3</x:t>
    </x:r>
    <x:r>
      <x:rPr>
        <x:vertAlign val="baseline"/>
        <x:sz val="11"/>
        <x:color rgb="FF000000"/>
        <x:rFont val="宋体"/>
        <x:family val="2"/>
      </x:rPr>
      <x:t>测定</x:t>
    </x:r>
  </x:si>
  <x:si>
    <x:t>002503100130000-250310013</x:t>
  </x:si>
  <x:si>
    <x:r>
      <x:rPr>
        <x:vertAlign val="baseline"/>
        <x:sz val="11"/>
        <x:color rgb="FF000000"/>
        <x:rFont val="宋体"/>
        <x:family val="2"/>
      </x:rPr>
      <x:t>血清游离甲状腺素</x:t>
    </x:r>
    <x:r>
      <x:rPr>
        <x:vertAlign val="baseline"/>
        <x:sz val="11"/>
        <x:color rgb="FF000000"/>
        <x:rFont val="Nimbus Roman No9 L"/>
        <x:family val="2"/>
      </x:rPr>
      <x:t>(FT4)</x:t>
    </x:r>
    <x:r>
      <x:rPr>
        <x:vertAlign val="baseline"/>
        <x:sz val="11"/>
        <x:color rgb="FF000000"/>
        <x:rFont val="宋体"/>
        <x:family val="2"/>
      </x:rPr>
      <x:t>测定</x:t>
    </x:r>
  </x:si>
  <x:si>
    <x:t>002503100140000-250310014</x:t>
  </x:si>
  <x:si>
    <x:r>
      <x:rPr>
        <x:vertAlign val="baseline"/>
        <x:sz val="11"/>
        <x:color rgb="FF000000"/>
        <x:rFont val="宋体"/>
        <x:family val="2"/>
      </x:rPr>
      <x:t>血清游离三碘甲状原氨酸</x:t>
    </x:r>
    <x:r>
      <x:rPr>
        <x:vertAlign val="baseline"/>
        <x:sz val="11"/>
        <x:color rgb="FF000000"/>
        <x:rFont val="Nimbus Roman No9 L"/>
        <x:family val="2"/>
      </x:rPr>
      <x:t>(FT3)</x:t>
    </x:r>
    <x:r>
      <x:rPr>
        <x:vertAlign val="baseline"/>
        <x:sz val="11"/>
        <x:color rgb="FF000000"/>
        <x:rFont val="宋体"/>
        <x:family val="2"/>
      </x:rPr>
      <x:t>测定</x:t>
    </x:r>
  </x:si>
  <x:si>
    <x:t>002503100150000-250310015</x:t>
  </x:si>
  <x:si>
    <x:r>
      <x:rPr>
        <x:vertAlign val="baseline"/>
        <x:sz val="11"/>
        <x:color rgb="FF000000"/>
        <x:rFont val="宋体"/>
        <x:family val="2"/>
      </x:rPr>
      <x:t>血清</x:t>
    </x:r>
    <x:r>
      <x:rPr>
        <x:vertAlign val="baseline"/>
        <x:sz val="11"/>
        <x:color rgb="FF000000"/>
        <x:rFont val="Nimbus Roman No9 L"/>
        <x:family val="2"/>
      </x:rPr>
      <x:t>T3</x:t>
    </x:r>
    <x:r>
      <x:rPr>
        <x:vertAlign val="baseline"/>
        <x:sz val="11"/>
        <x:color rgb="FF000000"/>
        <x:rFont val="宋体"/>
        <x:family val="2"/>
      </x:rPr>
      <x:t>摄取实验</x:t>
    </x:r>
  </x:si>
  <x:si>
    <x:t>血清甲状腺结合球蛋白测定</x:t>
  </x:si>
  <x:si>
    <x:t>002503100160000-250310016a</x:t>
  </x:si>
  <x:si>
    <x:t>250310016a</x:t>
  </x:si>
  <x:si>
    <x:t>002503100530000-250310016b</x:t>
  </x:si>
  <x:si>
    <x:t>250310016b</x:t>
  </x:si>
  <x:si>
    <x:t>血清甲状腺球蛋白测定</x:t>
  </x:si>
  <x:si>
    <x:t>002503100170000-250310017</x:t>
  </x:si>
  <x:si>
    <x:t>促甲状腺素受体抗体测定</x:t>
  </x:si>
  <x:si>
    <x:t>002503100180000-250310018</x:t>
  </x:si>
  <x:si>
    <x:t>血浆皮质醇测定</x:t>
  </x:si>
  <x:si>
    <x:t>002503100190000-250310019</x:t>
  </x:si>
  <x:si>
    <x:r>
      <x:rPr>
        <x:vertAlign val="baseline"/>
        <x:sz val="11"/>
        <x:color rgb="FF000000"/>
        <x:rFont val="Nimbus Roman No9 L"/>
        <x:family val="2"/>
      </x:rPr>
      <x:t>24</x:t>
    </x:r>
    <x:r>
      <x:rPr>
        <x:vertAlign val="baseline"/>
        <x:sz val="11"/>
        <x:color rgb="FF000000"/>
        <x:rFont val="宋体"/>
        <x:family val="2"/>
      </x:rPr>
      <x:t>小时尿游离皮质醇测定</x:t>
    </x:r>
  </x:si>
  <x:si>
    <x:t>002503100200000-250310020</x:t>
  </x:si>
  <x:si>
    <x:r>
      <x:rPr>
        <x:vertAlign val="baseline"/>
        <x:sz val="11"/>
        <x:color rgb="FF000000"/>
        <x:rFont val="宋体"/>
        <x:family val="2"/>
      </x:rPr>
      <x:t>尿</x:t>
    </x:r>
    <x:r>
      <x:rPr>
        <x:vertAlign val="baseline"/>
        <x:sz val="11"/>
        <x:color rgb="FF000000"/>
        <x:rFont val="Nimbus Roman No9 L"/>
        <x:family val="2"/>
      </x:rPr>
      <x:t>17-</x:t>
    </x:r>
    <x:r>
      <x:rPr>
        <x:vertAlign val="baseline"/>
        <x:sz val="11"/>
        <x:color rgb="FF000000"/>
        <x:rFont val="宋体"/>
        <x:family val="2"/>
      </x:rPr>
      <x:t>羟皮质类固醇测定</x:t>
    </x:r>
  </x:si>
  <x:si>
    <x:t>002503100210000-250310021</x:t>
  </x:si>
  <x:si>
    <x:r>
      <x:rPr>
        <x:vertAlign val="baseline"/>
        <x:sz val="11"/>
        <x:color rgb="FF000000"/>
        <x:rFont val="宋体"/>
        <x:family val="2"/>
      </x:rPr>
      <x:t>尿</x:t>
    </x:r>
    <x:r>
      <x:rPr>
        <x:vertAlign val="baseline"/>
        <x:sz val="11"/>
        <x:color rgb="FF000000"/>
        <x:rFont val="Nimbus Roman No9 L"/>
        <x:family val="2"/>
      </x:rPr>
      <x:t>17-</x:t>
    </x:r>
    <x:r>
      <x:rPr>
        <x:vertAlign val="baseline"/>
        <x:sz val="11"/>
        <x:color rgb="FF000000"/>
        <x:rFont val="宋体"/>
        <x:family val="2"/>
      </x:rPr>
      <x:t>酮类固醇测定</x:t>
    </x:r>
  </x:si>
  <x:si>
    <x:t>002503100220000-250310022</x:t>
  </x:si>
  <x:si>
    <x:t>血清脱氢表雄酮及硫酸酯测定</x:t>
  </x:si>
  <x:si>
    <x:t>002503100230000-250310023</x:t>
  </x:si>
  <x:si>
    <x:t>醛固酮测定</x:t>
  </x:si>
  <x:si>
    <x:t>002503100240000-250310024</x:t>
  </x:si>
  <x:si>
    <x:t>尿儿茶酚胺测定</x:t>
  </x:si>
  <x:si>
    <x:t>002503100250000-250310025</x:t>
  </x:si>
  <x:si>
    <x:r>
      <x:rPr>
        <x:vertAlign val="baseline"/>
        <x:sz val="11"/>
        <x:color rgb="FF000000"/>
        <x:rFont val="宋体"/>
        <x:family val="2"/>
      </x:rPr>
      <x:t>尿香草苦杏仁酸</x:t>
    </x:r>
    <x:r>
      <x:rPr>
        <x:vertAlign val="baseline"/>
        <x:sz val="11"/>
        <x:color rgb="FF000000"/>
        <x:rFont val="Nimbus Roman No9 L"/>
        <x:family val="2"/>
      </x:rPr>
      <x:t>(VMA)</x:t>
    </x:r>
    <x:r>
      <x:rPr>
        <x:vertAlign val="baseline"/>
        <x:sz val="11"/>
        <x:color rgb="FF000000"/>
        <x:rFont val="宋体"/>
        <x:family val="2"/>
      </x:rPr>
      <x:t>测定</x:t>
    </x:r>
  </x:si>
  <x:si>
    <x:t>002503100260000-250310026</x:t>
  </x:si>
  <x:si>
    <x:t>血浆肾素活性Ⅰ测定</x:t>
  </x:si>
  <x:si>
    <x:t>002503100270000-250310027</x:t>
  </x:si>
  <x:si>
    <x:t>血管紧张素Ⅰ测定</x:t>
  </x:si>
  <x:si>
    <x:t>002503100280000-250310028</x:t>
  </x:si>
  <x:si>
    <x:t>血管紧张素Ⅱ测定</x:t>
  </x:si>
  <x:si>
    <x:t>002503100290000-250310029</x:t>
  </x:si>
  <x:si>
    <x:t>促红细胞生成素测定</x:t>
  </x:si>
  <x:si>
    <x:t>002503100300000-250310030</x:t>
  </x:si>
  <x:si>
    <x:t>睾酮测定</x:t>
  </x:si>
  <x:si>
    <x:t>002503100310000-250310031</x:t>
  </x:si>
  <x:si>
    <x:t>血清双氢睾酮测定</x:t>
  </x:si>
  <x:si>
    <x:t>002503100320000-250310032</x:t>
  </x:si>
  <x:si>
    <x:t>雄烯二酮测定</x:t>
  </x:si>
  <x:si>
    <x:t>002503100330000-250310033</x:t>
  </x:si>
  <x:si>
    <x:r>
      <x:rPr>
        <x:vertAlign val="baseline"/>
        <x:sz val="11"/>
        <x:color rgb="FF000000"/>
        <x:rFont val="Nimbus Roman No9 L"/>
        <x:family val="2"/>
      </x:rPr>
      <x:t>17</x:t>
    </x:r>
    <x:r>
      <x:rPr>
        <x:vertAlign val="baseline"/>
        <x:sz val="11"/>
        <x:color rgb="FF000000"/>
        <x:rFont val="宋体"/>
        <x:family val="2"/>
      </x:rPr>
      <x:t>α羟孕酮测定</x:t>
    </x:r>
  </x:si>
  <x:si>
    <x:t>002503100340000-250310034</x:t>
  </x:si>
  <x:si>
    <x:t>雌酮测定</x:t>
  </x:si>
  <x:si>
    <x:t>002503100350000-250310035</x:t>
  </x:si>
  <x:si>
    <x:t>雌三醇测定</x:t>
  </x:si>
  <x:si>
    <x:t>002503100360000-250310036</x:t>
  </x:si>
  <x:si>
    <x:t>雌二醇测定</x:t>
  </x:si>
  <x:si>
    <x:t>002503100370000-250310037</x:t>
  </x:si>
  <x:si>
    <x:t>孕酮测定</x:t>
  </x:si>
  <x:si>
    <x:t>002503100380000-250310038</x:t>
  </x:si>
  <x:si>
    <x:t>血清人绒毛膜促性腺激素测定</x:t>
  </x:si>
  <x:si>
    <x:t>002503100390000-250310039</x:t>
  </x:si>
  <x:si>
    <x:t>血清胰岛素测定</x:t>
  </x:si>
  <x:si>
    <x:t>002503100400000-250310040</x:t>
  </x:si>
  <x:si>
    <x:t>血清胰高血糖测定</x:t>
  </x:si>
  <x:si>
    <x:t>002503100410000-250310041</x:t>
  </x:si>
  <x:si>
    <x:r>
      <x:rPr>
        <x:vertAlign val="baseline"/>
        <x:sz val="11"/>
        <x:color rgb="FF000000"/>
        <x:rFont val="宋体"/>
        <x:family val="2"/>
      </x:rPr>
      <x:t>血清</x:t>
    </x:r>
    <x:r>
      <x:rPr>
        <x:vertAlign val="baseline"/>
        <x:sz val="11"/>
        <x:color rgb="FF000000"/>
        <x:rFont val="Nimbus Roman No9 L"/>
        <x:family val="2"/>
      </x:rPr>
      <x:t>C</x:t>
    </x:r>
    <x:r>
      <x:rPr>
        <x:vertAlign val="baseline"/>
        <x:sz val="11"/>
        <x:color rgb="FF000000"/>
        <x:rFont val="宋体"/>
        <x:family val="2"/>
      </x:rPr>
      <x:t>肽测定</x:t>
    </x:r>
  </x:si>
  <x:si>
    <x:t>002503100420000-250310042</x:t>
  </x:si>
  <x:si>
    <x:r>
      <x:rPr>
        <x:vertAlign val="baseline"/>
        <x:sz val="11"/>
        <x:color rgb="FF000000"/>
        <x:rFont val="Nimbus Roman No9 L"/>
        <x:family val="2"/>
      </x:rPr>
      <x:t>C</x:t>
    </x:r>
    <x:r>
      <x:rPr>
        <x:vertAlign val="baseline"/>
        <x:sz val="11"/>
        <x:color rgb="FF000000"/>
        <x:rFont val="宋体"/>
        <x:family val="2"/>
      </x:rPr>
      <x:t>肽兴奋试验</x:t>
    </x:r>
  </x:si>
  <x:si>
    <x:t>002503100430000-250310043</x:t>
  </x:si>
  <x:si>
    <x:t>血清抗谷氨酸脱羧酶抗体测定</x:t>
  </x:si>
  <x:si>
    <x:t>002503100440000-250310044</x:t>
  </x:si>
  <x:si>
    <x:t>胃泌素测定</x:t>
  </x:si>
  <x:si>
    <x:t>002503100450000-250310045</x:t>
  </x:si>
  <x:si>
    <x:r>
      <x:rPr>
        <x:vertAlign val="baseline"/>
        <x:sz val="11"/>
        <x:color rgb="FF000000"/>
        <x:rFont val="宋体"/>
        <x:family val="2"/>
      </x:rPr>
      <x:t>血浆前列腺素</x:t>
    </x:r>
    <x:r>
      <x:rPr>
        <x:vertAlign val="baseline"/>
        <x:sz val="11"/>
        <x:color rgb="FF000000"/>
        <x:rFont val="Nimbus Roman No9 L"/>
        <x:family val="2"/>
      </x:rPr>
      <x:t>(PG)</x:t>
    </x:r>
    <x:r>
      <x:rPr>
        <x:vertAlign val="baseline"/>
        <x:sz val="11"/>
        <x:color rgb="FF000000"/>
        <x:rFont val="宋体"/>
        <x:family val="2"/>
      </x:rPr>
      <x:t>测定</x:t>
    </x:r>
  </x:si>
  <x:si>
    <x:t>002503100460000-250310046</x:t>
  </x:si>
  <x:si>
    <x:r>
      <x:rPr>
        <x:vertAlign val="baseline"/>
        <x:sz val="11"/>
        <x:color rgb="FF000000"/>
        <x:rFont val="宋体"/>
        <x:family val="2"/>
      </x:rPr>
      <x:t>血浆</x:t>
    </x:r>
    <x:r>
      <x:rPr>
        <x:vertAlign val="baseline"/>
        <x:sz val="11"/>
        <x:color rgb="FF000000"/>
        <x:rFont val="Nimbus Roman No9 L"/>
        <x:family val="2"/>
      </x:rPr>
      <x:t>6-</x:t>
    </x:r>
    <x:r>
      <x:rPr>
        <x:vertAlign val="baseline"/>
        <x:sz val="11"/>
        <x:color rgb="FF000000"/>
        <x:rFont val="宋体"/>
        <x:family val="2"/>
      </x:rPr>
      <x:t>酮前列腺素</x:t>
    </x:r>
    <x:r>
      <x:rPr>
        <x:vertAlign val="baseline"/>
        <x:sz val="11"/>
        <x:color rgb="FF000000"/>
        <x:rFont val="Nimbus Roman No9 L"/>
        <x:family val="2"/>
      </x:rPr>
      <x:t>F1</x:t>
    </x:r>
    <x:r>
      <x:rPr>
        <x:vertAlign val="baseline"/>
        <x:sz val="11"/>
        <x:color rgb="FF000000"/>
        <x:rFont val="宋体"/>
        <x:family val="2"/>
      </x:rPr>
      <x:t>α测定</x:t>
    </x:r>
  </x:si>
  <x:si>
    <x:t>002503100470000-250310047</x:t>
  </x:si>
  <x:si>
    <x:t>肾上腺素测定</x:t>
  </x:si>
  <x:si>
    <x:t>002503100480000-250310048</x:t>
  </x:si>
  <x:si>
    <x:t>去甲肾上腺素测定</x:t>
  </x:si>
  <x:si>
    <x:t>002503100490000-250310049</x:t>
  </x:si>
  <x:si>
    <x:t>胆囊收缩素测定</x:t>
  </x:si>
  <x:si>
    <x:t>002503100500000-250310050</x:t>
  </x:si>
  <x:si>
    <x:t>心纳素测定</x:t>
  </x:si>
  <x:si>
    <x:t>002503100510000-250310051</x:t>
  </x:si>
  <x:si>
    <x:r>
      <x:rPr>
        <x:vertAlign val="baseline"/>
        <x:sz val="11"/>
        <x:color rgb="FF000000"/>
        <x:rFont val="宋体"/>
        <x:family val="2"/>
      </x:rPr>
      <x:t>环磷酸腺苷</x:t>
    </x:r>
    <x:r>
      <x:rPr>
        <x:vertAlign val="baseline"/>
        <x:sz val="11"/>
        <x:color rgb="FF000000"/>
        <x:rFont val="Nimbus Roman No9 L"/>
        <x:family val="2"/>
      </x:rPr>
      <x:t>(cAMP)</x:t>
    </x:r>
    <x:r>
      <x:rPr>
        <x:vertAlign val="baseline"/>
        <x:sz val="11"/>
        <x:color rgb="FF000000"/>
        <x:rFont val="宋体"/>
        <x:family val="2"/>
      </x:rPr>
      <x:t>测定</x:t>
    </x:r>
  </x:si>
  <x:si>
    <x:t>002503100520000-250310052</x:t>
  </x:si>
  <x:si>
    <x:r>
      <x:rPr>
        <x:vertAlign val="baseline"/>
        <x:sz val="11"/>
        <x:color rgb="FF000000"/>
        <x:rFont val="宋体"/>
        <x:family val="2"/>
      </x:rPr>
      <x:t>环磷酸鸟苷</x:t>
    </x:r>
    <x:r>
      <x:rPr>
        <x:vertAlign val="baseline"/>
        <x:sz val="11"/>
        <x:color rgb="FF000000"/>
        <x:rFont val="Nimbus Roman No9 L"/>
        <x:family val="2"/>
      </x:rPr>
      <x:t>(cGMP)</x:t>
    </x:r>
    <x:r>
      <x:rPr>
        <x:vertAlign val="baseline"/>
        <x:sz val="11"/>
        <x:color rgb="FF000000"/>
        <x:rFont val="宋体"/>
        <x:family val="2"/>
      </x:rPr>
      <x:t>测定</x:t>
    </x:r>
  </x:si>
  <x:si>
    <x:t>降钙素原检测</x:t>
  </x:si>
  <x:si>
    <x:t>002503100540000-250310053a</x:t>
  </x:si>
  <x:si>
    <x:t>250310053a</x:t>
  </x:si>
  <x:si>
    <x:t>002503100540000-250310053b</x:t>
  </x:si>
  <x:si>
    <x:t>250310053b</x:t>
  </x:si>
  <x:si>
    <x:t>降钙素原全定量检测</x:t>
  </x:si>
  <x:si>
    <x:t>002503100550000-250310054</x:t>
  </x:si>
  <x:si>
    <x:r>
      <x:rPr>
        <x:vertAlign val="baseline"/>
        <x:sz val="11"/>
        <x:color rgb="FF000000"/>
        <x:rFont val="宋体"/>
        <x:family val="2"/>
      </x:rPr>
      <x:t>特异β人绒毛膜促性腺激素（β</x:t>
    </x:r>
    <x:r>
      <x:rPr>
        <x:vertAlign val="baseline"/>
        <x:sz val="11"/>
        <x:color rgb="FF000000"/>
        <x:rFont val="Nimbus Roman No9 L"/>
        <x:family val="2"/>
      </x:rPr>
      <x:t>-HCG</x:t>
    </x:r>
    <x:r>
      <x:rPr>
        <x:vertAlign val="baseline"/>
        <x:sz val="11"/>
        <x:color rgb="FF000000"/>
        <x:rFont val="宋体"/>
        <x:family val="2"/>
      </x:rPr>
      <x:t>）测定</x:t>
    </x:r>
  </x:si>
  <x:si>
    <x:t>002503100560000-250310055</x:t>
  </x:si>
  <x:si>
    <x:t>甾体激素受体测定</x:t>
  </x:si>
  <x:si>
    <x:t>指皮质激素、雌激素、孕激素、雄激素等</x:t>
  </x:si>
  <x:si>
    <x:t>002503100580000-250310056</x:t>
  </x:si>
  <x:si>
    <x:t>生长抑素测定</x:t>
  </x:si>
  <x:si>
    <x:t>002503100590000-250310057</x:t>
  </x:si>
  <x:si>
    <x:t>促胰液素测定</x:t>
  </x:si>
  <x:si>
    <x:t>002503100600000-250310058</x:t>
  </x:si>
  <x:si>
    <x:t>组织胺测定</x:t>
  </x:si>
  <x:si>
    <x:t>002503100610000-250310059</x:t>
  </x:si>
  <x:si>
    <x:r>
      <x:rPr>
        <x:vertAlign val="baseline"/>
        <x:sz val="11"/>
        <x:color rgb="FF000000"/>
        <x:rFont val="Nimbus Roman No9 L"/>
        <x:family val="2"/>
      </x:rPr>
      <x:t>5</x:t>
    </x:r>
    <x:r>
      <x:rPr>
        <x:vertAlign val="baseline"/>
        <x:sz val="11"/>
        <x:color rgb="FF000000"/>
        <x:rFont val="宋体"/>
        <x:family val="2"/>
      </x:rPr>
      <x:t>羚色胺测定</x:t>
    </x:r>
  </x:si>
  <x:si>
    <x:t>652503100690000-250310060</x:t>
  </x:si>
  <x:si>
    <x:t>血间甲肾上腺素类物质定量测定</x:t>
  </x:si>
  <x:si>
    <x:t>含去甲变肾上腺素测定、间甲肾上腺素测定</x:t>
  </x:si>
  <x:si>
    <x:t>652504010450000-250310061</x:t>
  </x:si>
  <x:si>
    <x:r>
      <x:rPr>
        <x:vertAlign val="baseline"/>
        <x:sz val="11"/>
        <x:color rgb="FF000000"/>
        <x:rFont val="宋体"/>
        <x:family val="2"/>
      </x:rPr>
      <x:t>血清胰岛素样生长因子</x:t>
    </x:r>
    <x:r>
      <x:rPr>
        <x:vertAlign val="baseline"/>
        <x:sz val="11"/>
        <x:color rgb="FF000000"/>
        <x:rFont val="Nimbus Roman No9 L"/>
        <x:family val="2"/>
      </x:rPr>
      <x:t>-1</x:t>
    </x:r>
    <x:r>
      <x:rPr>
        <x:vertAlign val="baseline"/>
        <x:sz val="11"/>
        <x:color rgb="FF000000"/>
        <x:rFont val="宋体"/>
        <x:family val="2"/>
      </x:rPr>
      <x:t>（</x:t>
    </x:r>
    <x:r>
      <x:rPr>
        <x:vertAlign val="baseline"/>
        <x:sz val="11"/>
        <x:color rgb="FF000000"/>
        <x:rFont val="Nimbus Roman No9 L"/>
        <x:family val="2"/>
      </x:rPr>
      <x:t>IGF-1</x:t>
    </x:r>
    <x:r>
      <x:rPr>
        <x:vertAlign val="baseline"/>
        <x:sz val="11"/>
        <x:color rgb="FF000000"/>
        <x:rFont val="宋体"/>
        <x:family val="2"/>
      </x:rPr>
      <x:t>）</x:t>
    </x:r>
  </x:si>
  <x:si>
    <x:t>652504010450000-250310062</x:t>
  </x:si>
  <x:si>
    <x:r>
      <x:rPr>
        <x:vertAlign val="baseline"/>
        <x:sz val="11"/>
        <x:color rgb="FF000000"/>
        <x:rFont val="宋体"/>
        <x:family val="2"/>
      </x:rPr>
      <x:t>血清胰岛素样生长因子结合蛋白</x:t>
    </x:r>
    <x:r>
      <x:rPr>
        <x:vertAlign val="baseline"/>
        <x:sz val="11"/>
        <x:color rgb="FF000000"/>
        <x:rFont val="Nimbus Roman No9 L"/>
        <x:family val="2"/>
      </x:rPr>
      <x:t>-3</x:t>
    </x:r>
    <x:r>
      <x:rPr>
        <x:vertAlign val="baseline"/>
        <x:sz val="11"/>
        <x:color rgb="FF000000"/>
        <x:rFont val="宋体"/>
        <x:family val="2"/>
      </x:rPr>
      <x:t>（</x:t>
    </x:r>
    <x:r>
      <x:rPr>
        <x:vertAlign val="baseline"/>
        <x:sz val="11"/>
        <x:color rgb="FF000000"/>
        <x:rFont val="Nimbus Roman No9 L"/>
        <x:family val="2"/>
      </x:rPr>
      <x:t>IGFBP-3</x:t>
    </x:r>
    <x:r>
      <x:rPr>
        <x:vertAlign val="baseline"/>
        <x:sz val="11"/>
        <x:color rgb="FF000000"/>
        <x:rFont val="宋体"/>
        <x:family val="2"/>
      </x:rPr>
      <x:t>）</x:t>
    </x:r>
  </x:si>
  <x:si>
    <x:t>002503100570000-250310063</x:t>
  </x:si>
  <x:si>
    <x:r>
      <x:rPr>
        <x:vertAlign val="baseline"/>
        <x:sz val="11"/>
        <x:color rgb="FF000000"/>
        <x:rFont val="宋体"/>
        <x:family val="2"/>
      </x:rPr>
      <x:t>胃泌素释放肽前体</x:t>
    </x:r>
    <x:r>
      <x:rPr>
        <x:vertAlign val="baseline"/>
        <x:sz val="11"/>
        <x:color rgb="FF000000"/>
        <x:rFont val="Nimbus Roman No9 L"/>
        <x:family val="2"/>
      </x:rPr>
      <x:t>(ProGRP)</x:t>
    </x:r>
    <x:r>
      <x:rPr>
        <x:vertAlign val="baseline"/>
        <x:sz val="11"/>
        <x:color rgb="FF000000"/>
        <x:rFont val="宋体"/>
        <x:family val="2"/>
      </x:rPr>
      <x:t>测定</x:t>
    </x:r>
  </x:si>
  <x:si>
    <x:t>652503100630000-250310064</x:t>
  </x:si>
  <x:si>
    <x:t>抗缪勒管激素测定</x:t>
  </x:si>
  <x:si>
    <x:t>652503100650000-250310065</x:t>
  </x:si>
  <x:si>
    <x:r>
      <x:rPr>
        <x:vertAlign val="baseline"/>
        <x:sz val="11"/>
        <x:color rgb="FF000000"/>
        <x:rFont val="宋体"/>
        <x:family val="2"/>
      </x:rPr>
      <x:t>胃泌素</x:t>
    </x:r>
    <x:r>
      <x:rPr>
        <x:vertAlign val="baseline"/>
        <x:sz val="11"/>
        <x:color rgb="FF000000"/>
        <x:rFont val="Nimbus Roman No9 L"/>
        <x:family val="2"/>
      </x:rPr>
      <x:t>17(G-17)</x:t>
    </x:r>
    <x:r>
      <x:rPr>
        <x:vertAlign val="baseline"/>
        <x:sz val="11"/>
        <x:color rgb="FF000000"/>
        <x:rFont val="仿宋_GB2312"/>
        <x:family val="2"/>
      </x:rPr>
      <x:t>测定</x:t>
    </x:r>
  </x:si>
  <x:si>
    <x:t>652503010230000-250310066</x:t>
  </x:si>
  <x:si>
    <x:r>
      <x:rPr>
        <x:vertAlign val="baseline"/>
        <x:sz val="11"/>
        <x:color rgb="FF000000"/>
        <x:rFont val="宋体"/>
        <x:family val="2"/>
      </x:rPr>
      <x:t>妊娠期补体因子</x:t>
    </x:r>
    <x:r>
      <x:rPr>
        <x:vertAlign val="baseline"/>
        <x:sz val="11"/>
        <x:color rgb="FF000000"/>
        <x:rFont val="Nimbus Roman No9 L"/>
        <x:family val="2"/>
      </x:rPr>
      <x:t>D</x:t>
    </x:r>
    <x:r>
      <x:rPr>
        <x:vertAlign val="baseline"/>
        <x:sz val="11"/>
        <x:color rgb="FF000000"/>
        <x:rFont val="仿宋_GB2312"/>
        <x:family val="2"/>
      </x:rPr>
      <x:t>子痫前期测定</x:t>
    </x:r>
  </x:si>
  <x:si>
    <x:t>652503110080000-250310067</x:t>
  </x:si>
  <x:si>
    <x:r>
      <x:rPr>
        <x:vertAlign val="baseline"/>
        <x:sz val="11"/>
        <x:color rgb="FF000000"/>
        <x:rFont val="宋体"/>
        <x:family val="2"/>
      </x:rPr>
      <x:t>阴道分泌物可溶性细胞间粘附分子</x:t>
    </x:r>
    <x:r>
      <x:rPr>
        <x:vertAlign val="baseline"/>
        <x:sz val="11"/>
        <x:color rgb="FF000000"/>
        <x:rFont val="Nimbus Roman No9 L"/>
        <x:family val="2"/>
      </x:rPr>
      <x:t>-1</x:t>
    </x:r>
    <x:r>
      <x:rPr>
        <x:vertAlign val="baseline"/>
        <x:sz val="11"/>
        <x:color rgb="FF000000"/>
        <x:rFont val="仿宋_GB2312"/>
        <x:family val="2"/>
      </x:rPr>
      <x:t>检测胎膜早破</x:t>
    </x:r>
  </x:si>
  <x:si>
    <x:t>652503100640000-250310068</x:t>
  </x:si>
  <x:si>
    <x:r>
      <x:rPr>
        <x:vertAlign val="baseline"/>
        <x:sz val="11"/>
        <x:color theme="1"/>
        <x:rFont val="宋体"/>
        <x:family val="2"/>
      </x:rPr>
      <x:t>血清抑制素</x:t>
    </x:r>
    <x:r>
      <x:rPr>
        <x:vertAlign val="baseline"/>
        <x:sz val="11"/>
        <x:color theme="1"/>
        <x:rFont val="Nimbus Roman No9 L"/>
        <x:family val="2"/>
      </x:rPr>
      <x:t>B</x:t>
    </x:r>
    <x:r>
      <x:rPr>
        <x:vertAlign val="baseline"/>
        <x:sz val="11"/>
        <x:color theme="1"/>
        <x:rFont val="宋体"/>
        <x:family val="2"/>
      </x:rPr>
      <x:t>测定</x:t>
    </x:r>
  </x:si>
  <x:si>
    <x:r>
      <x:rPr>
        <x:vertAlign val="baseline"/>
        <x:sz val="11"/>
        <x:color theme="1"/>
        <x:rFont val="宋体"/>
        <x:family val="2"/>
      </x:rPr>
      <x:t>妊娠相关蛋白</x:t>
    </x:r>
    <x:r>
      <x:rPr>
        <x:vertAlign val="baseline"/>
        <x:sz val="11"/>
        <x:color theme="1"/>
        <x:rFont val="Nimbus Roman No9 L"/>
        <x:family val="2"/>
      </x:rPr>
      <x:t>A(PAPP)</x:t>
    </x:r>
    <x:r>
      <x:rPr>
        <x:vertAlign val="baseline"/>
        <x:sz val="11"/>
        <x:color theme="1"/>
        <x:rFont val="宋体"/>
        <x:family val="2"/>
      </x:rPr>
      <x:t>测定</x:t>
    </x:r>
  </x:si>
  <x:si>
    <x:t>652503109030000-250310070</x:t>
  </x:si>
  <x:si>
    <x:r>
      <x:rPr>
        <x:vertAlign val="baseline"/>
        <x:sz val="11"/>
        <x:color theme="1"/>
        <x:rFont val="宋体"/>
        <x:family val="2"/>
      </x:rPr>
      <x:t>抑制素</x:t>
    </x:r>
    <x:r>
      <x:rPr>
        <x:vertAlign val="baseline"/>
        <x:sz val="11"/>
        <x:color theme="1"/>
        <x:rFont val="Nimbus Roman No9 L"/>
        <x:family val="2"/>
      </x:rPr>
      <x:t>A</x:t>
    </x:r>
    <x:r>
      <x:rPr>
        <x:vertAlign val="baseline"/>
        <x:sz val="11"/>
        <x:color theme="1"/>
        <x:rFont val="宋体"/>
        <x:family val="2"/>
      </x:rPr>
      <x:t>测定</x:t>
    </x:r>
  </x:si>
  <x:si>
    <x:t>002503100620000-250310071</x:t>
  </x:si>
  <x:si>
    <x:t>性激素结合球蛋白测定</x:t>
  </x:si>
  <x:si>
    <x:t>652503080100000-250310072</x:t>
  </x:si>
  <x:si>
    <x:t>血清脂联素测定</x:t>
  </x:si>
  <x:si>
    <x:t>骨质疏松的实验诊断</x:t>
  </x:si>
  <x:si>
    <x:t>002503110010000-250311001</x:t>
  </x:si>
  <x:si>
    <x:r>
      <x:rPr>
        <x:vertAlign val="baseline"/>
        <x:sz val="11"/>
        <x:color rgb="FF000000"/>
        <x:rFont val="宋体"/>
        <x:family val="2"/>
      </x:rPr>
      <x:t>尿</x:t>
    </x:r>
    <x:r>
      <x:rPr>
        <x:vertAlign val="baseline"/>
        <x:sz val="11"/>
        <x:color rgb="FF000000"/>
        <x:rFont val="Nimbus Roman No9 L"/>
        <x:family val="2"/>
      </x:rPr>
      <x:t>CTx</x:t>
    </x:r>
    <x:r>
      <x:rPr>
        <x:vertAlign val="baseline"/>
        <x:sz val="11"/>
        <x:color rgb="FF000000"/>
        <x:rFont val="宋体"/>
        <x:family val="2"/>
      </x:rPr>
      <x:t>测定</x:t>
    </x:r>
  </x:si>
  <x:si>
    <x:t>002503110020000-250311002</x:t>
  </x:si>
  <x:si>
    <x:r>
      <x:rPr>
        <x:vertAlign val="baseline"/>
        <x:sz val="11"/>
        <x:color rgb="FF000000"/>
        <x:rFont val="宋体"/>
        <x:family val="2"/>
      </x:rPr>
      <x:t>尿</x:t>
    </x:r>
    <x:r>
      <x:rPr>
        <x:vertAlign val="baseline"/>
        <x:sz val="11"/>
        <x:color rgb="FF000000"/>
        <x:rFont val="Nimbus Roman No9 L"/>
        <x:family val="2"/>
      </x:rPr>
      <x:t>NTx</x:t>
    </x:r>
    <x:r>
      <x:rPr>
        <x:vertAlign val="baseline"/>
        <x:sz val="11"/>
        <x:color rgb="FF000000"/>
        <x:rFont val="宋体"/>
        <x:family val="2"/>
      </x:rPr>
      <x:t>测定</x:t>
    </x:r>
  </x:si>
  <x:si>
    <x:r>
      <x:rPr>
        <x:vertAlign val="baseline"/>
        <x:sz val="11"/>
        <x:color rgb="FF000000"/>
        <x:rFont val="宋体"/>
        <x:family val="2"/>
      </x:rPr>
      <x:t>报告</x:t>
    </x:r>
    <x:r>
      <x:rPr>
        <x:vertAlign val="baseline"/>
        <x:sz val="11"/>
        <x:color rgb="FF000000"/>
        <x:rFont val="Nimbus Roman No9 L"/>
        <x:family val="2"/>
      </x:rPr>
      <x:t>g-</x:t>
    </x:r>
    <x:r>
      <x:rPr>
        <x:vertAlign val="baseline"/>
        <x:sz val="11"/>
        <x:color rgb="FF000000"/>
        <x:rFont val="宋体"/>
        <x:family val="2"/>
      </x:rPr>
      <x:t>尿</x:t>
    </x:r>
    <x:r>
      <x:rPr>
        <x:vertAlign val="baseline"/>
        <x:sz val="11"/>
        <x:color rgb="FF000000"/>
        <x:rFont val="Nimbus Roman No9 L"/>
        <x:family val="2"/>
      </x:rPr>
      <x:t>Cr</x:t>
    </x:r>
    <x:r>
      <x:rPr>
        <x:vertAlign val="baseline"/>
        <x:sz val="11"/>
        <x:color rgb="FF000000"/>
        <x:rFont val="宋体"/>
        <x:family val="2"/>
      </x:rPr>
      <x:t>比值时，应加尿肌酐测定费用</x:t>
    </x:r>
  </x:si>
  <x:si>
    <x:t>002503110030000-250311003</x:t>
  </x:si>
  <x:si>
    <x:t>尿吡啶酚测定</x:t>
  </x:si>
  <x:si>
    <x:r>
      <x:rPr>
        <x:vertAlign val="baseline"/>
        <x:sz val="11"/>
        <x:color rgb="FF000000"/>
        <x:rFont val="宋体"/>
        <x:family val="2"/>
      </x:rPr>
      <x:t>报告</x:t>
    </x:r>
    <x:r>
      <x:rPr>
        <x:vertAlign val="baseline"/>
        <x:sz val="11"/>
        <x:color rgb="FF000000"/>
        <x:rFont val="Nimbus Roman No9 L"/>
        <x:family val="2"/>
      </x:rPr>
      <x:t>g-</x:t>
    </x:r>
    <x:r>
      <x:rPr>
        <x:vertAlign val="baseline"/>
        <x:sz val="11"/>
        <x:color rgb="FF000000"/>
        <x:rFont val="宋体"/>
        <x:family val="2"/>
      </x:rPr>
      <x:t>尿</x:t>
    </x:r>
    <x:r>
      <x:rPr>
        <x:vertAlign val="baseline"/>
        <x:sz val="11"/>
        <x:color rgb="FF000000"/>
        <x:rFont val="Nimbus Roman No9 L"/>
        <x:family val="2"/>
      </x:rPr>
      <x:t>Cr</x:t>
    </x:r>
    <x:r>
      <x:rPr>
        <x:vertAlign val="baseline"/>
        <x:sz val="11"/>
        <x:color rgb="FF000000"/>
        <x:rFont val="宋体"/>
        <x:family val="2"/>
      </x:rPr>
      <x:t>比值时，应加尿肌酐测定费用</x:t>
    </x:r>
  </x:si>
  <x:si>
    <x:t>002503110040000-250311004</x:t>
  </x:si>
  <x:si>
    <x:t>尿脱氧吡啶酚测定</x:t>
  </x:si>
  <x:si>
    <x:r>
      <x:rPr>
        <x:vertAlign val="baseline"/>
        <x:sz val="11"/>
        <x:color rgb="FF000000"/>
        <x:rFont val="宋体"/>
        <x:family val="2"/>
      </x:rPr>
      <x:t>报告</x:t>
    </x:r>
    <x:r>
      <x:rPr>
        <x:vertAlign val="baseline"/>
        <x:sz val="11"/>
        <x:color rgb="FF000000"/>
        <x:rFont val="Nimbus Roman No9 L"/>
        <x:family val="2"/>
      </x:rPr>
      <x:t>g-</x:t>
    </x:r>
    <x:r>
      <x:rPr>
        <x:vertAlign val="baseline"/>
        <x:sz val="11"/>
        <x:color rgb="FF000000"/>
        <x:rFont val="宋体"/>
        <x:family val="2"/>
      </x:rPr>
      <x:t>尿</x:t>
    </x:r>
    <x:r>
      <x:rPr>
        <x:vertAlign val="baseline"/>
        <x:sz val="11"/>
        <x:color rgb="FF000000"/>
        <x:rFont val="Nimbus Roman No9 L"/>
        <x:family val="2"/>
      </x:rPr>
      <x:t>Cr</x:t>
    </x:r>
    <x:r>
      <x:rPr>
        <x:vertAlign val="baseline"/>
        <x:sz val="11"/>
        <x:color rgb="FF000000"/>
        <x:rFont val="宋体"/>
        <x:family val="2"/>
      </x:rPr>
      <x:t>比值时，应加尿肌酐测定费用</x:t>
    </x:r>
  </x:si>
  <x:si>
    <x:t>002503110050000-250311005</x:t>
  </x:si>
  <x:si>
    <x:r>
      <x:rPr>
        <x:vertAlign val="baseline"/>
        <x:sz val="11"/>
        <x:color rgb="FF000000"/>
        <x:rFont val="Nimbus Roman No9 L"/>
        <x:family val="2"/>
      </x:rPr>
      <x:t>I</x:t>
    </x:r>
    <x:r>
      <x:rPr>
        <x:vertAlign val="baseline"/>
        <x:sz val="11"/>
        <x:color rgb="FF000000"/>
        <x:rFont val="宋体"/>
        <x:family val="2"/>
      </x:rPr>
      <x:t>型胶原羧基端前肽</x:t>
    </x:r>
    <x:r>
      <x:rPr>
        <x:vertAlign val="baseline"/>
        <x:sz val="11"/>
        <x:color rgb="FF000000"/>
        <x:rFont val="Nimbus Roman No9 L"/>
        <x:family val="2"/>
      </x:rPr>
      <x:t>(PICP)</x:t>
    </x:r>
    <x:r>
      <x:rPr>
        <x:vertAlign val="baseline"/>
        <x:sz val="11"/>
        <x:color rgb="FF000000"/>
        <x:rFont val="宋体"/>
        <x:family val="2"/>
      </x:rPr>
      <x:t>测定</x:t>
    </x:r>
  </x:si>
  <x:si>
    <x:t>002503110060000-250311006</x:t>
  </x:si>
  <x:si>
    <x:r>
      <x:rPr>
        <x:vertAlign val="baseline"/>
        <x:sz val="11"/>
        <x:color rgb="FF000000"/>
        <x:rFont val="宋体"/>
        <x:family val="2"/>
      </x:rPr>
      <x:t>骨钙素</x:t>
    </x:r>
    <x:r>
      <x:rPr>
        <x:vertAlign val="baseline"/>
        <x:sz val="11"/>
        <x:color rgb="FF000000"/>
        <x:rFont val="Nimbus Roman No9 L"/>
        <x:family val="2"/>
      </x:rPr>
      <x:t>N</x:t>
    </x:r>
    <x:r>
      <x:rPr>
        <x:vertAlign val="baseline"/>
        <x:sz val="11"/>
        <x:color rgb="FF000000"/>
        <x:rFont val="宋体"/>
        <x:family val="2"/>
      </x:rPr>
      <x:t>端中分子片段测定（</x:t>
    </x:r>
    <x:r>
      <x:rPr>
        <x:vertAlign val="baseline"/>
        <x:sz val="11"/>
        <x:color rgb="FF000000"/>
        <x:rFont val="Nimbus Roman No9 L"/>
        <x:family val="2"/>
      </x:rPr>
      <x:t>N-MID</x:t>
    </x:r>
    <x:r>
      <x:rPr>
        <x:vertAlign val="baseline"/>
        <x:sz val="11"/>
        <x:color rgb="FF000000"/>
        <x:rFont val="宋体"/>
        <x:family val="2"/>
      </x:rPr>
      <x:t>）</x:t>
    </x:r>
  </x:si>
  <x:si>
    <x:t>002503110070000-250311007</x:t>
  </x:si>
  <x:si>
    <x:r>
      <x:rPr>
        <x:vertAlign val="baseline"/>
        <x:sz val="11"/>
        <x:color rgb="FF000000"/>
        <x:rFont val="宋体"/>
        <x:family val="2"/>
      </x:rPr>
      <x:t>β</x:t>
    </x:r>
    <x:r>
      <x:rPr>
        <x:vertAlign val="baseline"/>
        <x:sz val="11"/>
        <x:color rgb="FF000000"/>
        <x:rFont val="Nimbus Roman No9 L"/>
        <x:family val="2"/>
      </x:rPr>
      <x:t>-</x:t>
    </x:r>
    <x:r>
      <x:rPr>
        <x:vertAlign val="baseline"/>
        <x:sz val="11"/>
        <x:color rgb="FF000000"/>
        <x:rFont val="宋体"/>
        <x:family val="2"/>
      </x:rPr>
      <x:t>胶原降解产物测定（β</x:t>
    </x:r>
    <x:r>
      <x:rPr>
        <x:vertAlign val="baseline"/>
        <x:sz val="11"/>
        <x:color rgb="FF000000"/>
        <x:rFont val="Nimbus Roman No9 L"/>
        <x:family val="2"/>
      </x:rPr>
      <x:t>-CTX</x:t>
    </x:r>
    <x:r>
      <x:rPr>
        <x:vertAlign val="baseline"/>
        <x:sz val="11"/>
        <x:color rgb="FF000000"/>
        <x:rFont val="宋体"/>
        <x:family val="2"/>
      </x:rPr>
      <x:t>）</x:t>
    </x:r>
  </x:si>
  <x:si>
    <x:t>002503110050000-250311008</x:t>
  </x:si>
  <x:si>
    <x:r>
      <x:rPr>
        <x:vertAlign val="baseline"/>
        <x:sz val="11"/>
        <x:color rgb="FF000000"/>
        <x:rFont val="宋体"/>
        <x:family val="2"/>
      </x:rPr>
      <x:t>总</x:t>
    </x:r>
    <x:r>
      <x:rPr>
        <x:vertAlign val="baseline"/>
        <x:sz val="11"/>
        <x:color rgb="FF000000"/>
        <x:rFont val="Nimbus Roman No9 L"/>
        <x:family val="2"/>
      </x:rPr>
      <x:t>I</x:t>
    </x:r>
    <x:r>
      <x:rPr>
        <x:vertAlign val="baseline"/>
        <x:sz val="11"/>
        <x:color rgb="FF000000"/>
        <x:rFont val="宋体"/>
        <x:family val="2"/>
      </x:rPr>
      <x:t>型胶原氨基端延长肽（</x:t>
    </x:r>
    <x:r>
      <x:rPr>
        <x:vertAlign val="baseline"/>
        <x:sz val="11"/>
        <x:color rgb="FF000000"/>
        <x:rFont val="Nimbus Roman No9 L"/>
        <x:family val="2"/>
      </x:rPr>
      <x:t>Total-P1NP</x:t>
    </x:r>
    <x:r>
      <x:rPr>
        <x:vertAlign val="baseline"/>
        <x:sz val="11"/>
        <x:color rgb="FF000000"/>
        <x:rFont val="宋体"/>
        <x:family val="2"/>
      </x:rPr>
      <x:t>）测定</x:t>
    </x:r>
  </x:si>
  <x:si>
    <x:t>002503110070000-250311009</x:t>
  </x:si>
  <x:si>
    <x:r>
      <x:rPr>
        <x:vertAlign val="baseline"/>
        <x:sz val="11"/>
        <x:color rgb="FF000000"/>
        <x:rFont val="宋体"/>
        <x:family val="2"/>
      </x:rPr>
      <x:t>β</x:t>
    </x:r>
    <x:r>
      <x:rPr>
        <x:vertAlign val="baseline"/>
        <x:sz val="11"/>
        <x:color rgb="FF000000"/>
        <x:rFont val="Nimbus Roman No9 L"/>
        <x:family val="2"/>
      </x:rPr>
      <x:t>-</x:t>
    </x:r>
    <x:r>
      <x:rPr>
        <x:vertAlign val="baseline"/>
        <x:sz val="11"/>
        <x:color rgb="FF000000"/>
        <x:rFont val="宋体"/>
        <x:family val="2"/>
      </x:rPr>
      <x:t>胶原特殊系列（β</x:t>
    </x:r>
    <x:r>
      <x:rPr>
        <x:vertAlign val="baseline"/>
        <x:sz val="11"/>
        <x:color rgb="FF000000"/>
        <x:rFont val="Nimbus Roman No9 L"/>
        <x:family val="2"/>
      </x:rPr>
      <x:t>-Crosslaps)</x:t>
    </x:r>
    <x:r>
      <x:rPr>
        <x:vertAlign val="baseline"/>
        <x:sz val="11"/>
        <x:color rgb="FF000000"/>
        <x:rFont val="宋体"/>
        <x:family val="2"/>
      </x:rPr>
      <x:t>测定</x:t>
    </x:r>
  </x:si>
  <x:si>
    <x:r>
      <x:rPr>
        <x:b/>
        <x:vertAlign val="baseline"/>
        <x:sz val="11"/>
        <x:color rgb="FF000000"/>
        <x:rFont val="Nimbus Roman No9 L"/>
        <x:family val="2"/>
      </x:rPr>
      <x:t>4</x:t>
    </x:r>
    <x:r>
      <x:rPr>
        <x:b/>
        <x:vertAlign val="baseline"/>
        <x:sz val="11"/>
        <x:color rgb="FF000000"/>
        <x:rFont val="宋体"/>
        <x:family val="2"/>
      </x:rPr>
      <x:t>．临床免疫学检查</x:t>
    </x:r>
  </x:si>
  <x:si>
    <x:t>免疫功能测定</x:t>
  </x:si>
  <x:si>
    <x:t>002504010010000-250401001</x:t>
  </x:si>
  <x:si>
    <x:r>
      <x:rPr>
        <x:vertAlign val="baseline"/>
        <x:sz val="11"/>
        <x:color rgb="FF000000"/>
        <x:rFont val="Nimbus Roman No9 L"/>
        <x:family val="2"/>
      </x:rPr>
      <x:t>T</x:t>
    </x:r>
    <x:r>
      <x:rPr>
        <x:vertAlign val="baseline"/>
        <x:sz val="11"/>
        <x:color rgb="FF000000"/>
        <x:rFont val="宋体"/>
        <x:family val="2"/>
      </x:rPr>
      <x:t>淋巴细胞转化试验</x:t>
    </x:r>
  </x:si>
  <x:si>
    <x:t>002504010020000-250401002</x:t>
  </x:si>
  <x:si>
    <x:r>
      <x:rPr>
        <x:vertAlign val="baseline"/>
        <x:sz val="11"/>
        <x:color rgb="FF000000"/>
        <x:rFont val="Nimbus Roman No9 L"/>
        <x:family val="2"/>
      </x:rPr>
      <x:t>T</x:t>
    </x:r>
    <x:r>
      <x:rPr>
        <x:vertAlign val="baseline"/>
        <x:sz val="11"/>
        <x:color rgb="FF000000"/>
        <x:rFont val="宋体"/>
        <x:family val="2"/>
      </x:rPr>
      <x:t>淋巴细胞花环试验</x:t>
    </x:r>
  </x:si>
  <x:si>
    <x:t>002504010030000-250401003</x:t>
  </x:si>
  <x:si>
    <x:t>红细胞花环试验</x:t>
  </x:si>
  <x:si>
    <x:t>002504010040000-250401004</x:t>
  </x:si>
  <x:si>
    <x:r>
      <x:rPr>
        <x:vertAlign val="baseline"/>
        <x:sz val="11"/>
        <x:color rgb="FF000000"/>
        <x:rFont val="宋体"/>
        <x:family val="2"/>
      </x:rPr>
      <x:t>细胞膜表面免疫球蛋白测定</x:t>
    </x:r>
    <x:r>
      <x:rPr>
        <x:vertAlign val="baseline"/>
        <x:sz val="11"/>
        <x:color rgb="FF000000"/>
        <x:rFont val="Nimbus Roman No9 L"/>
        <x:family val="2"/>
      </x:rPr>
      <x:t>(SmIg)</x:t>
    </x:r>
  </x:si>
  <x:si>
    <x:t>002504010050000-250401005</x:t>
  </x:si>
  <x:si>
    <x:t>中性粒细胞趋化功能试验</x:t>
  </x:si>
  <x:si>
    <x:t>002504010050000-250401005a</x:t>
  </x:si>
  <x:si>
    <x:t>250401005a</x:t>
  </x:si>
  <x:si>
    <x:t>中性粒细胞呼吸爆发功能试验</x:t>
  </x:si>
  <x:si>
    <x:t>002504010060000-250401006</x:t>
  </x:si>
  <x:si>
    <x:t>硝基四氮唑蓝还原试验</x:t>
  </x:si>
  <x:si>
    <x:t>002504010070000-250401007</x:t>
  </x:si>
  <x:si>
    <x:t>白细胞粘附抑制试验</x:t>
  </x:si>
  <x:si>
    <x:t>002504010080000-250401008</x:t>
  </x:si>
  <x:si>
    <x:t>白细胞杀菌功能试验</x:t>
  </x:si>
  <x:si>
    <x:t>002504010090000-250401009</x:t>
  </x:si>
  <x:si>
    <x:t>白细胞吞噬功能试验</x:t>
  </x:si>
  <x:si>
    <x:t>002504010100000-250401010</x:t>
  </x:si>
  <x:si>
    <x:t>巨噬细胞吞噬功能试验</x:t>
  </x:si>
  <x:si>
    <x:t>002504010110000-250401011</x:t>
  </x:si>
  <x:si>
    <x:t>自然杀伤淋巴细胞功能试验</x:t>
  </x:si>
  <x:si>
    <x:t>002504010120000-250401012</x:t>
  </x:si>
  <x:si>
    <x:t>抗体依赖性细胞毒性试验</x:t>
  </x:si>
  <x:si>
    <x:t>002504010130000-250401013</x:t>
  </x:si>
  <x:si>
    <x:t>干扰素测定</x:t>
  </x:si>
  <x:si>
    <x:t>每类干扰素测定计价一次</x:t>
  </x:si>
  <x:si>
    <x:t>002504010140000-250401014a</x:t>
  </x:si>
  <x:si>
    <x:t>各种白介素测定</x:t>
  </x:si>
  <x:si>
    <x:t>002504010140100-250401014a</x:t>
  </x:si>
  <x:si>
    <x:t>250401014a</x:t>
  </x:si>
  <x:si>
    <x:t>002504010140200-250401014b</x:t>
  </x:si>
  <x:si>
    <x:t>250401014b</x:t>
  </x:si>
  <x:si>
    <x:t>各种白介素受体测定</x:t>
  </x:si>
  <x:si>
    <x:t>002504010150000-250401015</x:t>
  </x:si>
  <x:si>
    <x:t>溶菌酶测定</x:t>
  </x:si>
  <x:si>
    <x:t>002504010160000-250401016</x:t>
  </x:si>
  <x:si>
    <x:t>抗淋巴细胞抗体试验</x:t>
  </x:si>
  <x:si>
    <x:t>002504010170000-250401017</x:t>
  </x:si>
  <x:si>
    <x:t>肥大细胞脱颗粒试验</x:t>
  </x:si>
  <x:si>
    <x:t>002504010180000-250401018</x:t>
  </x:si>
  <x:si>
    <x:r>
      <x:rPr>
        <x:vertAlign val="baseline"/>
        <x:sz val="11"/>
        <x:color rgb="FF000000"/>
        <x:rFont val="Nimbus Roman No9 L"/>
        <x:family val="2"/>
      </x:rPr>
      <x:t>B</x:t>
    </x:r>
    <x:r>
      <x:rPr>
        <x:vertAlign val="baseline"/>
        <x:sz val="11"/>
        <x:color rgb="FF000000"/>
        <x:rFont val="宋体"/>
        <x:family val="2"/>
      </x:rPr>
      <x:t>因子测定</x:t>
    </x:r>
  </x:si>
  <x:si>
    <x:t>002504010190000-250401019</x:t>
  </x:si>
  <x:si>
    <x:r>
      <x:rPr>
        <x:vertAlign val="baseline"/>
        <x:sz val="11"/>
        <x:color rgb="FF000000"/>
        <x:rFont val="宋体"/>
        <x:family val="2"/>
      </x:rPr>
      <x:t>总补体测定</x:t>
    </x:r>
    <x:r>
      <x:rPr>
        <x:vertAlign val="baseline"/>
        <x:sz val="11"/>
        <x:color rgb="FF000000"/>
        <x:rFont val="Nimbus Roman No9 L"/>
        <x:family val="2"/>
      </x:rPr>
      <x:t>(CH50)</x:t>
    </x:r>
  </x:si>
  <x:si>
    <x:t>002504010200000-250401020</x:t>
  </x:si>
  <x:si>
    <x:t>单项补体测定</x:t>
  </x:si>
  <x:si>
    <x:t>指各种补体</x:t>
  </x:si>
  <x:si>
    <x:t>每种补体</x:t>
  </x:si>
  <x:si>
    <x:t>002504010210000-250401021</x:t>
  </x:si>
  <x:si>
    <x:r>
      <x:rPr>
        <x:vertAlign val="baseline"/>
        <x:sz val="11"/>
        <x:color rgb="FF000000"/>
        <x:rFont val="宋体"/>
        <x:family val="2"/>
      </x:rPr>
      <x:t>补体</x:t>
    </x:r>
    <x:r>
      <x:rPr>
        <x:vertAlign val="baseline"/>
        <x:sz val="11"/>
        <x:color rgb="FF000000"/>
        <x:rFont val="Nimbus Roman No9 L"/>
        <x:family val="2"/>
      </x:rPr>
      <x:t>1</x:t>
    </x:r>
    <x:r>
      <x:rPr>
        <x:vertAlign val="baseline"/>
        <x:sz val="11"/>
        <x:color rgb="FF000000"/>
        <x:rFont val="宋体"/>
        <x:family val="2"/>
      </x:rPr>
      <x:t>抑制因子测定</x:t>
    </x:r>
  </x:si>
  <x:si>
    <x:t>002504010220000-250401022</x:t>
  </x:si>
  <x:si>
    <x:r>
      <x:rPr>
        <x:vertAlign val="baseline"/>
        <x:sz val="11"/>
        <x:color rgb="FF000000"/>
        <x:rFont val="Nimbus Roman No9 L"/>
        <x:family val="2"/>
      </x:rPr>
      <x:t>C3</x:t>
    </x:r>
    <x:r>
      <x:rPr>
        <x:vertAlign val="baseline"/>
        <x:sz val="11"/>
        <x:color rgb="FF000000"/>
        <x:rFont val="宋体"/>
        <x:family val="2"/>
      </x:rPr>
      <x:t>裂解产物测定</x:t>
    </x:r>
    <x:r>
      <x:rPr>
        <x:vertAlign val="baseline"/>
        <x:sz val="11"/>
        <x:color rgb="FF000000"/>
        <x:rFont val="Nimbus Roman No9 L"/>
        <x:family val="2"/>
      </x:rPr>
      <x:t>(C3SP)</x:t>
    </x:r>
  </x:si>
  <x:si>
    <x:t>002504010230000-250401023</x:t>
  </x:si>
  <x:si>
    <x:t>免疫球蛋白定量测定</x:t>
  </x:si>
  <x:si>
    <x:t>每种免疫球蛋白</x:t>
  </x:si>
  <x:si>
    <x:t>002504010240000-250401024</x:t>
  </x:si>
  <x:si>
    <x:t>冷球蛋白测定</x:t>
  </x:si>
  <x:si>
    <x:t>002504010250000-250401025</x:t>
  </x:si>
  <x:si>
    <x:r>
      <x:rPr>
        <x:vertAlign val="baseline"/>
        <x:sz val="11"/>
        <x:color rgb="FF000000"/>
        <x:rFont val="Nimbus Roman No9 L"/>
        <x:family val="2"/>
      </x:rPr>
      <x:t>C—</x:t>
    </x:r>
    <x:r>
      <x:rPr>
        <x:vertAlign val="baseline"/>
        <x:sz val="11"/>
        <x:color rgb="FF000000"/>
        <x:rFont val="宋体"/>
        <x:family val="2"/>
      </x:rPr>
      <x:t>反应蛋白测定</x:t>
    </x:r>
    <x:r>
      <x:rPr>
        <x:vertAlign val="baseline"/>
        <x:sz val="11"/>
        <x:color rgb="FF000000"/>
        <x:rFont val="Nimbus Roman No9 L"/>
        <x:family val="2"/>
      </x:rPr>
      <x:t>(CRP)</x:t>
    </x:r>
  </x:si>
  <x:si>
    <x:t>002504010260000-250401026</x:t>
  </x:si>
  <x:si>
    <x:r>
      <x:rPr>
        <x:vertAlign val="baseline"/>
        <x:sz val="11"/>
        <x:color rgb="FF000000"/>
        <x:rFont val="宋体"/>
        <x:family val="2"/>
      </x:rPr>
      <x:t>纤维结合蛋白测定</x:t>
    </x:r>
    <x:r>
      <x:rPr>
        <x:vertAlign val="baseline"/>
        <x:sz val="11"/>
        <x:color rgb="FF000000"/>
        <x:rFont val="Nimbus Roman No9 L"/>
        <x:family val="2"/>
      </x:rPr>
      <x:t>(Fn)</x:t>
    </x:r>
  </x:si>
  <x:si>
    <x:t>002504010270000-250401027</x:t>
  </x:si>
  <x:si>
    <x:r>
      <x:rPr>
        <x:vertAlign val="baseline"/>
        <x:sz val="11"/>
        <x:color rgb="FF000000"/>
        <x:rFont val="宋体"/>
        <x:family val="2"/>
      </x:rPr>
      <x:t>轻链</x:t>
    </x:r>
    <x:r>
      <x:rPr>
        <x:vertAlign val="baseline"/>
        <x:sz val="11"/>
        <x:color rgb="FF000000"/>
        <x:rFont val="Nimbus Roman No9 L"/>
        <x:family val="2"/>
      </x:rPr>
      <x:t>KAPPA</x:t>
    </x:r>
    <x:r>
      <x:rPr>
        <x:vertAlign val="baseline"/>
        <x:sz val="11"/>
        <x:color rgb="FF000000"/>
        <x:rFont val="宋体"/>
        <x:family val="2"/>
      </x:rPr>
      <x:t>、</x:t>
    </x:r>
    <x:r>
      <x:rPr>
        <x:vertAlign val="baseline"/>
        <x:sz val="11"/>
        <x:color rgb="FF000000"/>
        <x:rFont val="Nimbus Roman No9 L"/>
        <x:family val="2"/>
      </x:rPr>
      <x:t>LAMBDA</x:t>
    </x:r>
    <x:r>
      <x:rPr>
        <x:vertAlign val="baseline"/>
        <x:sz val="11"/>
        <x:color rgb="FF000000"/>
        <x:rFont val="宋体"/>
        <x:family val="2"/>
      </x:rPr>
      <x:t>定量</x:t>
    </x:r>
    <x:r>
      <x:rPr>
        <x:vertAlign val="baseline"/>
        <x:sz val="11"/>
        <x:color rgb="FF000000"/>
        <x:rFont val="Nimbus Roman No9 L"/>
        <x:family val="2"/>
      </x:rPr>
      <x:t>(K-LC</x:t>
    </x:r>
    <x:r>
      <x:rPr>
        <x:vertAlign val="baseline"/>
        <x:sz val="11"/>
        <x:color rgb="FF000000"/>
        <x:rFont val="宋体"/>
        <x:family val="2"/>
      </x:rPr>
      <x:t>，λ</x:t>
    </x:r>
    <x:r>
      <x:rPr>
        <x:vertAlign val="baseline"/>
        <x:sz val="11"/>
        <x:color rgb="FF000000"/>
        <x:rFont val="Nimbus Roman No9 L"/>
        <x:family val="2"/>
      </x:rPr>
      <x:t>-LC)</x:t>
    </x:r>
  </x:si>
  <x:si>
    <x:t>每项测定计费一次</x:t>
  </x:si>
  <x:si>
    <x:t>002504010280000-250401028</x:t>
  </x:si>
  <x:si>
    <x:t>铜蓝蛋白测定</x:t>
  </x:si>
  <x:si>
    <x:t>002504010290000-250401029</x:t>
  </x:si>
  <x:si>
    <x:t>淋巴细胞免疫分析</x:t>
  </x:si>
  <x:si>
    <x:t>002504010300000-250401030</x:t>
  </x:si>
  <x:si>
    <x:t>活化淋巴细胞测定</x:t>
  </x:si>
  <x:si>
    <x:r>
      <x:rPr>
        <x:vertAlign val="baseline"/>
        <x:sz val="11"/>
        <x:color rgb="FF000000"/>
        <x:rFont val="宋体"/>
        <x:family val="2"/>
      </x:rPr>
      <x:t>血细胞簇分化抗原</x:t>
    </x:r>
    <x:r>
      <x:rPr>
        <x:vertAlign val="baseline"/>
        <x:sz val="11"/>
        <x:color rgb="FF000000"/>
        <x:rFont val="Nimbus Roman No9 L"/>
        <x:family val="2"/>
      </x:rPr>
      <x:t>(CD)</x:t>
    </x:r>
    <x:r>
      <x:rPr>
        <x:vertAlign val="baseline"/>
        <x:sz val="11"/>
        <x:color rgb="FF000000"/>
        <x:rFont val="宋体"/>
        <x:family val="2"/>
      </x:rPr>
      <x:t>系列检测</x:t>
    </x:r>
  </x:si>
  <x:si>
    <x:t>002504010310000-250401031a</x:t>
  </x:si>
  <x:si>
    <x:t>250401031a</x:t>
  </x:si>
  <x:si>
    <x:r>
      <x:rPr>
        <x:vertAlign val="baseline"/>
        <x:sz val="11"/>
        <x:color rgb="FF000000"/>
        <x:rFont val="宋体"/>
        <x:family val="2"/>
      </x:rPr>
      <x:t>血细胞簇分化抗原</x:t>
    </x:r>
    <x:r>
      <x:rPr>
        <x:vertAlign val="baseline"/>
        <x:sz val="11"/>
        <x:color rgb="FF000000"/>
        <x:rFont val="Nimbus Roman No9 L"/>
        <x:family val="2"/>
      </x:rPr>
      <x:t>(CD)</x:t>
    </x:r>
    <x:r>
      <x:rPr>
        <x:vertAlign val="baseline"/>
        <x:sz val="11"/>
        <x:color rgb="FF000000"/>
        <x:rFont val="宋体"/>
        <x:family val="2"/>
      </x:rPr>
      <x:t>系列检测</x:t>
    </x:r>
  </x:si>
  <x:si>
    <x:t>每个抗原</x:t>
  </x:si>
  <x:si>
    <x:t>002504010310000-250401031b</x:t>
  </x:si>
  <x:si>
    <x:t>250401031b</x:t>
  </x:si>
  <x:si>
    <x:t>淋巴细胞亚群绝对计数</x:t>
  </x:si>
  <x:si>
    <x:t>002504010310000-250401031c</x:t>
  </x:si>
  <x:si>
    <x:t>250401031c</x:t>
  </x:si>
  <x:si>
    <x:t>淋巴细胞亚群相对计数</x:t>
  </x:si>
  <x:si>
    <x:t>002504010310000-250401031d</x:t>
  </x:si>
  <x:si>
    <x:t>250401031d</x:t>
  </x:si>
  <x:si>
    <x:t>淋巴细胞亚类检测</x:t>
  </x:si>
  <x:si>
    <x:t>002504010320000-250401032</x:t>
  </x:si>
  <x:si>
    <x:r>
      <x:rPr>
        <x:vertAlign val="baseline"/>
        <x:sz val="11"/>
        <x:color rgb="FF000000"/>
        <x:rFont val="宋体"/>
        <x:family val="2"/>
      </x:rPr>
      <x:t>可溶性细胞间黏附分子</x:t>
    </x:r>
    <x:r>
      <x:rPr>
        <x:vertAlign val="baseline"/>
        <x:sz val="11"/>
        <x:color rgb="FF000000"/>
        <x:rFont val="Nimbus Roman No9 L"/>
        <x:family val="2"/>
      </x:rPr>
      <x:t>-1(sICAM-1)</x:t>
    </x:r>
    <x:r>
      <x:rPr>
        <x:vertAlign val="baseline"/>
        <x:sz val="11"/>
        <x:color rgb="FF000000"/>
        <x:rFont val="宋体"/>
        <x:family val="2"/>
      </x:rPr>
      <x:t>测定</x:t>
    </x:r>
  </x:si>
  <x:si>
    <x:t>002504010330000-250401033</x:t>
  </x:si>
  <x:si>
    <x:t>免疫球蛋白亚类定量测定</x:t>
  </x:si>
  <x:si>
    <x:r>
      <x:rPr>
        <x:vertAlign val="baseline"/>
        <x:sz val="11"/>
        <x:color rgb="FF000000"/>
        <x:rFont val="宋体"/>
        <x:family val="2"/>
      </x:rPr>
      <x:t>指</x:t>
    </x:r>
    <x:r>
      <x:rPr>
        <x:vertAlign val="baseline"/>
        <x:sz val="11"/>
        <x:color rgb="FF000000"/>
        <x:rFont val="Nimbus Roman No9 L"/>
        <x:family val="2"/>
      </x:rPr>
      <x:t>IgG1</x:t>
    </x:r>
    <x:r>
      <x:rPr>
        <x:vertAlign val="baseline"/>
        <x:sz val="11"/>
        <x:color rgb="FF000000"/>
        <x:rFont val="宋体"/>
        <x:family val="2"/>
      </x:rPr>
      <x:t>、</x:t>
    </x:r>
    <x:r>
      <x:rPr>
        <x:vertAlign val="baseline"/>
        <x:sz val="11"/>
        <x:color rgb="FF000000"/>
        <x:rFont val="Nimbus Roman No9 L"/>
        <x:family val="2"/>
      </x:rPr>
      <x:t>IgG2</x:t>
    </x:r>
    <x:r>
      <x:rPr>
        <x:vertAlign val="baseline"/>
        <x:sz val="11"/>
        <x:color rgb="FF000000"/>
        <x:rFont val="宋体"/>
        <x:family val="2"/>
      </x:rPr>
      <x:t>、</x:t>
    </x:r>
    <x:r>
      <x:rPr>
        <x:vertAlign val="baseline"/>
        <x:sz val="11"/>
        <x:color rgb="FF000000"/>
        <x:rFont val="Nimbus Roman No9 L"/>
        <x:family val="2"/>
      </x:rPr>
      <x:t>IgG3</x:t>
    </x:r>
    <x:r>
      <x:rPr>
        <x:vertAlign val="baseline"/>
        <x:sz val="11"/>
        <x:color rgb="FF000000"/>
        <x:rFont val="宋体"/>
        <x:family val="2"/>
      </x:rPr>
      <x:t>、</x:t>
    </x:r>
    <x:r>
      <x:rPr>
        <x:vertAlign val="baseline"/>
        <x:sz val="11"/>
        <x:color rgb="FF000000"/>
        <x:rFont val="Nimbus Roman No9 L"/>
        <x:family val="2"/>
      </x:rPr>
      <x:t>IgG4</x:t>
    </x:r>
    <x:r>
      <x:rPr>
        <x:vertAlign val="baseline"/>
        <x:sz val="11"/>
        <x:color rgb="FF000000"/>
        <x:rFont val="宋体"/>
        <x:family val="2"/>
      </x:rPr>
      <x:t>、</x:t>
    </x:r>
    <x:r>
      <x:rPr>
        <x:vertAlign val="baseline"/>
        <x:sz val="11"/>
        <x:color rgb="FF000000"/>
        <x:rFont val="Nimbus Roman No9 L"/>
        <x:family val="2"/>
      </x:rPr>
      <x:t>IgA1</x:t>
    </x:r>
    <x:r>
      <x:rPr>
        <x:vertAlign val="baseline"/>
        <x:sz val="11"/>
        <x:color rgb="FF000000"/>
        <x:rFont val="宋体"/>
        <x:family val="2"/>
      </x:rPr>
      <x:t>、</x:t>
    </x:r>
    <x:r>
      <x:rPr>
        <x:vertAlign val="baseline"/>
        <x:sz val="11"/>
        <x:color rgb="FF000000"/>
        <x:rFont val="Nimbus Roman No9 L"/>
        <x:family val="2"/>
      </x:rPr>
      <x:t>IgA2</x:t>
    </x:r>
  </x:si>
  <x:si>
    <x:t>每类亚型</x:t>
  </x:si>
  <x:si>
    <x:t>002504010340000-250401034</x:t>
  </x:si>
  <x:si>
    <x:r>
      <x:rPr>
        <x:vertAlign val="baseline"/>
        <x:sz val="11"/>
        <x:color rgb="FF000000"/>
        <x:rFont val="Nimbus Roman No9 L"/>
        <x:family val="2"/>
      </x:rPr>
      <x:t>24</x:t>
    </x:r>
    <x:r>
      <x:rPr>
        <x:vertAlign val="baseline"/>
        <x:sz val="11"/>
        <x:color rgb="FF000000"/>
        <x:rFont val="宋体"/>
        <x:family val="2"/>
      </x:rPr>
      <x:t>小时</x:t>
    </x:r>
    <x:r>
      <x:rPr>
        <x:vertAlign val="baseline"/>
        <x:sz val="11"/>
        <x:color rgb="FF000000"/>
        <x:rFont val="Nimbus Roman No9 L"/>
        <x:family val="2"/>
      </x:rPr>
      <x:t>IgG</x:t>
    </x:r>
    <x:r>
      <x:rPr>
        <x:vertAlign val="baseline"/>
        <x:sz val="11"/>
        <x:color rgb="FF000000"/>
        <x:rFont val="宋体"/>
        <x:family val="2"/>
      </x:rPr>
      <x:t>鞘内合成率测定</x:t>
    </x:r>
  </x:si>
  <x:si>
    <x:t>002504010350000-250401035</x:t>
  </x:si>
  <x:si>
    <x:t>碱性髓鞘蛋白测定</x:t>
  </x:si>
  <x:si>
    <x:t>002504010410000-250401036</x:t>
  </x:si>
  <x:si>
    <x:t>内皮生长因子检测</x:t>
  </x:si>
  <x:si>
    <x:t>自身免疫病的实验诊断</x:t>
  </x:si>
  <x:si>
    <x:t>002504020020000-250402001</x:t>
  </x:si>
  <x:si>
    <x:r>
      <x:rPr>
        <x:vertAlign val="baseline"/>
        <x:sz val="11"/>
        <x:color rgb="FF000000"/>
        <x:rFont val="宋体"/>
        <x:family val="2"/>
      </x:rPr>
      <x:t>抗核抗体测定</x:t>
    </x:r>
    <x:r>
      <x:rPr>
        <x:vertAlign val="baseline"/>
        <x:sz val="11"/>
        <x:color rgb="FF000000"/>
        <x:rFont val="Nimbus Roman No9 L"/>
        <x:family val="2"/>
      </x:rPr>
      <x:t>(ANA)</x:t>
    </x:r>
  </x:si>
  <x:si>
    <x:t>002504020030000-250402002</x:t>
  </x:si>
  <x:si>
    <x:t>抗核提取物抗体测定</x:t>
  </x:si>
  <x:si>
    <x:t>每种抗体</x:t>
  </x:si>
  <x:si>
    <x:t>002504020040000-250402003</x:t>
  </x:si>
  <x:si>
    <x:r>
      <x:rPr>
        <x:vertAlign val="baseline"/>
        <x:sz val="11"/>
        <x:color rgb="FF000000"/>
        <x:rFont val="宋体"/>
        <x:family val="2"/>
      </x:rPr>
      <x:t>抗单链</x:t>
    </x:r>
    <x:r>
      <x:rPr>
        <x:vertAlign val="baseline"/>
        <x:sz val="11"/>
        <x:color rgb="FF000000"/>
        <x:rFont val="Nimbus Roman No9 L"/>
        <x:family val="2"/>
      </x:rPr>
      <x:t>DNA</x:t>
    </x:r>
    <x:r>
      <x:rPr>
        <x:vertAlign val="baseline"/>
        <x:sz val="11"/>
        <x:color rgb="FF000000"/>
        <x:rFont val="宋体"/>
        <x:family val="2"/>
      </x:rPr>
      <x:t>测定</x:t>
    </x:r>
  </x:si>
  <x:si>
    <x:t>002504020050000-250402004</x:t>
  </x:si>
  <x:si>
    <x:r>
      <x:rPr>
        <x:vertAlign val="baseline"/>
        <x:sz val="11"/>
        <x:color rgb="FF000000"/>
        <x:rFont val="宋体"/>
        <x:family val="2"/>
      </x:rPr>
      <x:t>抗中性粒细胞胞浆抗体测定</x:t>
    </x:r>
    <x:r>
      <x:rPr>
        <x:vertAlign val="baseline"/>
        <x:sz val="11"/>
        <x:color rgb="FF000000"/>
        <x:rFont val="Nimbus Roman No9 L"/>
        <x:family val="2"/>
      </x:rPr>
      <x:t>(ANCA)</x:t>
    </x:r>
  </x:si>
  <x:si>
    <x:t>002504020060000-250402005</x:t>
  </x:si>
  <x:si>
    <x:r>
      <x:rPr>
        <x:vertAlign val="baseline"/>
        <x:sz val="11"/>
        <x:color rgb="FF000000"/>
        <x:rFont val="宋体"/>
        <x:family val="2"/>
      </x:rPr>
      <x:t>抗双链</x:t>
    </x:r>
    <x:r>
      <x:rPr>
        <x:vertAlign val="baseline"/>
        <x:sz val="11"/>
        <x:color rgb="FF000000"/>
        <x:rFont val="Nimbus Roman No9 L"/>
        <x:family val="2"/>
      </x:rPr>
      <x:t>DNA</x:t>
    </x:r>
    <x:r>
      <x:rPr>
        <x:vertAlign val="baseline"/>
        <x:sz val="11"/>
        <x:color rgb="FF000000"/>
        <x:rFont val="宋体"/>
        <x:family val="2"/>
      </x:rPr>
      <x:t>测定</x:t>
    </x:r>
    <x:r>
      <x:rPr>
        <x:vertAlign val="baseline"/>
        <x:sz val="11"/>
        <x:color rgb="FF000000"/>
        <x:rFont val="Nimbus Roman No9 L"/>
        <x:family val="2"/>
      </x:rPr>
      <x:t>(</x:t>
    </x:r>
    <x:r>
      <x:rPr>
        <x:vertAlign val="baseline"/>
        <x:sz val="11"/>
        <x:color rgb="FF000000"/>
        <x:rFont val="宋体"/>
        <x:family val="2"/>
      </x:rPr>
      <x:t>抗</x:t>
    </x:r>
    <x:r>
      <x:rPr>
        <x:vertAlign val="baseline"/>
        <x:sz val="11"/>
        <x:color rgb="FF000000"/>
        <x:rFont val="Nimbus Roman No9 L"/>
        <x:family val="2"/>
      </x:rPr>
      <x:t>dsDNA)</x:t>
    </x:r>
  </x:si>
  <x:si>
    <x:t>002504020070000-250402006</x:t>
  </x:si>
  <x:si>
    <x:r>
      <x:rPr>
        <x:vertAlign val="baseline"/>
        <x:sz val="11"/>
        <x:color rgb="FF000000"/>
        <x:rFont val="宋体"/>
        <x:family val="2"/>
      </x:rPr>
      <x:t>抗线粒体抗体测定</x:t>
    </x:r>
    <x:r>
      <x:rPr>
        <x:vertAlign val="baseline"/>
        <x:sz val="11"/>
        <x:color rgb="FF000000"/>
        <x:rFont val="Nimbus Roman No9 L"/>
        <x:family val="2"/>
      </x:rPr>
      <x:t>(AMA)</x:t>
    </x:r>
  </x:si>
  <x:si>
    <x:t>002504020080000-250402007</x:t>
  </x:si>
  <x:si>
    <x:r>
      <x:rPr>
        <x:vertAlign val="baseline"/>
        <x:sz val="11"/>
        <x:color rgb="FF000000"/>
        <x:rFont val="宋体"/>
        <x:family val="2"/>
      </x:rPr>
      <x:t>抗核骨架蛋白抗体测定</x:t>
    </x:r>
    <x:r>
      <x:rPr>
        <x:vertAlign val="baseline"/>
        <x:sz val="11"/>
        <x:color rgb="FF000000"/>
        <x:rFont val="Nimbus Roman No9 L"/>
        <x:family val="2"/>
      </x:rPr>
      <x:t>(amin)</x:t>
    </x:r>
  </x:si>
  <x:si>
    <x:t>002504020090000-250402008</x:t>
  </x:si>
  <x:si>
    <x:t>抗核糖体抗体测定</x:t>
  </x:si>
  <x:si>
    <x:t>002504020100000-250402009</x:t>
  </x:si>
  <x:si>
    <x:t>抗核糖核蛋白抗体测定</x:t>
  </x:si>
  <x:si>
    <x:t>002504020110000-250402010</x:t>
  </x:si>
  <x:si>
    <x:t>抗染色体抗体测定</x:t>
  </x:si>
  <x:si>
    <x:t>002504020120000-250402011</x:t>
  </x:si>
  <x:si>
    <x:t>抗血液细胞抗体测定</x:t>
  </x:si>
  <x:si>
    <x:t>002504020130000-250402012</x:t>
  </x:si>
  <x:si>
    <x:t>抗肝细胞特异性脂蛋白抗体测定</x:t>
  </x:si>
  <x:si>
    <x:t>002504020140000-250402013</x:t>
  </x:si>
  <x:si>
    <x:t>抗组织细胞抗体测定</x:t>
  </x:si>
  <x:si>
    <x:t>002504020150000-250402014</x:t>
  </x:si>
  <x:si>
    <x:r>
      <x:rPr>
        <x:vertAlign val="baseline"/>
        <x:sz val="11"/>
        <x:color rgb="FF000000"/>
        <x:rFont val="宋体"/>
        <x:family val="2"/>
      </x:rPr>
      <x:t>抗心肌抗体测定</x:t>
    </x:r>
    <x:r>
      <x:rPr>
        <x:vertAlign val="baseline"/>
        <x:sz val="11"/>
        <x:color rgb="FF000000"/>
        <x:rFont val="Nimbus Roman No9 L"/>
        <x:family val="2"/>
      </x:rPr>
      <x:t>(AHA)</x:t>
    </x:r>
  </x:si>
  <x:si>
    <x:t>002504020160000-250402015</x:t>
  </x:si>
  <x:si>
    <x:r>
      <x:rPr>
        <x:vertAlign val="baseline"/>
        <x:sz val="11"/>
        <x:color rgb="FF000000"/>
        <x:rFont val="宋体"/>
        <x:family val="2"/>
      </x:rPr>
      <x:t>抗心磷脂抗体测定</x:t>
    </x:r>
    <x:r>
      <x:rPr>
        <x:vertAlign val="baseline"/>
        <x:sz val="11"/>
        <x:color rgb="FF000000"/>
        <x:rFont val="Nimbus Roman No9 L"/>
        <x:family val="2"/>
      </x:rPr>
      <x:t>(ACA)</x:t>
    </x:r>
  </x:si>
  <x:si>
    <x:t>002504020170000-250402016</x:t>
  </x:si>
  <x:si>
    <x:r>
      <x:rPr>
        <x:vertAlign val="baseline"/>
        <x:sz val="11"/>
        <x:color rgb="FF000000"/>
        <x:rFont val="宋体"/>
        <x:family val="2"/>
      </x:rPr>
      <x:t>抗甲状腺球蛋白抗体测定</x:t>
    </x:r>
    <x:r>
      <x:rPr>
        <x:vertAlign val="baseline"/>
        <x:sz val="11"/>
        <x:color rgb="FF000000"/>
        <x:rFont val="Nimbus Roman No9 L"/>
        <x:family val="2"/>
      </x:rPr>
      <x:t>(TGAb)</x:t>
    </x:r>
  </x:si>
  <x:si>
    <x:t>002504020180000-250402017a</x:t>
  </x:si>
  <x:si>
    <x:r>
      <x:rPr>
        <x:vertAlign val="baseline"/>
        <x:sz val="11"/>
        <x:color rgb="FF000000"/>
        <x:rFont val="宋体"/>
        <x:family val="2"/>
      </x:rPr>
      <x:t>抗甲状腺微粒体抗体测定</x:t>
    </x:r>
    <x:r>
      <x:rPr>
        <x:vertAlign val="baseline"/>
        <x:sz val="11"/>
        <x:color rgb="FF000000"/>
        <x:rFont val="Nimbus Roman No9 L"/>
        <x:family val="2"/>
      </x:rPr>
      <x:t>(TMAb)</x:t>
    </x:r>
  </x:si>
  <x:si>
    <x:t>002504020180100-250402017a</x:t>
  </x:si>
  <x:si>
    <x:t>250402017a</x:t>
  </x:si>
  <x:si>
    <x:r>
      <x:rPr>
        <x:vertAlign val="baseline"/>
        <x:sz val="11"/>
        <x:color rgb="FF000000"/>
        <x:rFont val="宋体"/>
        <x:family val="2"/>
      </x:rPr>
      <x:t>抗甲状腺微粒体抗体测定</x:t>
    </x:r>
    <x:r>
      <x:rPr>
        <x:vertAlign val="baseline"/>
        <x:sz val="11"/>
        <x:color rgb="FF000000"/>
        <x:rFont val="Nimbus Roman No9 L"/>
        <x:family val="2"/>
      </x:rPr>
      <x:t>(TMAb)</x:t>
    </x:r>
  </x:si>
  <x:si>
    <x:t>652504021230000-250402017b</x:t>
  </x:si>
  <x:si>
    <x:t>250402017b</x:t>
  </x:si>
  <x:si>
    <x:r>
      <x:rPr>
        <x:vertAlign val="baseline"/>
        <x:sz val="11"/>
        <x:color rgb="FF000000"/>
        <x:rFont val="宋体"/>
        <x:family val="2"/>
      </x:rPr>
      <x:t>抗甲状腺过氧化物酶抗体测定</x:t>
    </x:r>
    <x:r>
      <x:rPr>
        <x:vertAlign val="baseline"/>
        <x:sz val="11"/>
        <x:color rgb="FF000000"/>
        <x:rFont val="Nimbus Roman No9 L"/>
        <x:family val="2"/>
      </x:rPr>
      <x:t>(TPOAb)</x:t>
    </x:r>
  </x:si>
  <x:si>
    <x:t>002504020190000-250402018</x:t>
  </x:si>
  <x:si>
    <x:t>抗肾小球基底膜抗体测定</x:t>
  </x:si>
  <x:si>
    <x:t>002504020200000-250402019</x:t>
  </x:si>
  <x:si>
    <x:t>抗脑组织抗体测定</x:t>
  </x:si>
  <x:si>
    <x:t>002504020210000-250402020</x:t>
  </x:si>
  <x:si>
    <x:t>抗腮腺管抗体测定</x:t>
  </x:si>
  <x:si>
    <x:t>002504020220000-250402021</x:t>
  </x:si>
  <x:si>
    <x:t>抗卵巢抗体测定</x:t>
  </x:si>
  <x:si>
    <x:t>002504020230000-250402022</x:t>
  </x:si>
  <x:si>
    <x:r>
      <x:rPr>
        <x:vertAlign val="baseline"/>
        <x:sz val="11"/>
        <x:color rgb="FF000000"/>
        <x:rFont val="宋体"/>
        <x:family val="2"/>
      </x:rPr>
      <x:t>抗子宫内膜抗体测定</x:t>
    </x:r>
    <x:r>
      <x:rPr>
        <x:vertAlign val="baseline"/>
        <x:sz val="11"/>
        <x:color rgb="FF000000"/>
        <x:rFont val="Nimbus Roman No9 L"/>
        <x:family val="2"/>
      </x:rPr>
      <x:t>(EMAb)</x:t>
    </x:r>
  </x:si>
  <x:si>
    <x:t>002504020240000-250402023</x:t>
  </x:si>
  <x:si>
    <x:t>抗精子抗体测定</x:t>
  </x:si>
  <x:si>
    <x:t>002504020250000-250402024</x:t>
  </x:si>
  <x:si>
    <x:t>抗硬皮病抗体测定</x:t>
  </x:si>
  <x:si>
    <x:t>002504020260000-250402025</x:t>
  </x:si>
  <x:si>
    <x:t>抗胰岛素抗体测定</x:t>
  </x:si>
  <x:si>
    <x:t>002504020270000-250402026</x:t>
  </x:si>
  <x:si>
    <x:t>抗胰岛素受体抗体测定</x:t>
  </x:si>
  <x:si>
    <x:t>002504020280000-250402027</x:t>
  </x:si>
  <x:si>
    <x:t>抗乙酰胆碱受体抗体测定</x:t>
  </x:si>
  <x:si>
    <x:t>002504020290000-250402028</x:t>
  </x:si>
  <x:si>
    <x:t>抗磷壁酸抗体测定</x:t>
  </x:si>
  <x:si>
    <x:t>002504020300000-250402029</x:t>
  </x:si>
  <x:si>
    <x:t>抗鞘磷脂抗体测定</x:t>
  </x:si>
  <x:si>
    <x:t>002504020310000-250402030</x:t>
  </x:si>
  <x:si>
    <x:t>抗白蛋白抗体测定</x:t>
  </x:si>
  <x:si>
    <x:t>002504020320000-250402031</x:t>
  </x:si>
  <x:si>
    <x:t>抗补体抗体测定</x:t>
  </x:si>
  <x:si>
    <x:t>002504020330000-250402032</x:t>
  </x:si>
  <x:si>
    <x:t>抗载脂蛋白抗体测定</x:t>
  </x:si>
  <x:si>
    <x:t>002504020340000-250402033</x:t>
  </x:si>
  <x:si>
    <x:t>抗内因子抗体测定</x:t>
  </x:si>
  <x:si>
    <x:t>002504020350000-250402034</x:t>
  </x:si>
  <x:si>
    <x:r>
      <x:rPr>
        <x:vertAlign val="baseline"/>
        <x:sz val="11"/>
        <x:color rgb="FF000000"/>
        <x:rFont val="宋体"/>
        <x:family val="2"/>
      </x:rPr>
      <x:t>类风湿因子</x:t>
    </x:r>
    <x:r>
      <x:rPr>
        <x:vertAlign val="baseline"/>
        <x:sz val="11"/>
        <x:color rgb="FF000000"/>
        <x:rFont val="Nimbus Roman No9 L"/>
        <x:family val="2"/>
      </x:rPr>
      <x:t>(RF)</x:t>
    </x:r>
    <x:r>
      <x:rPr>
        <x:vertAlign val="baseline"/>
        <x:sz val="11"/>
        <x:color rgb="FF000000"/>
        <x:rFont val="宋体"/>
        <x:family val="2"/>
      </x:rPr>
      <x:t>测定</x:t>
    </x:r>
  </x:si>
  <x:si>
    <x:t>002504020360000-250402035</x:t>
  </x:si>
  <x:si>
    <x:r>
      <x:rPr>
        <x:vertAlign val="baseline"/>
        <x:sz val="11"/>
        <x:color rgb="FF000000"/>
        <x:rFont val="宋体"/>
        <x:family val="2"/>
      </x:rPr>
      <x:t>抗增殖细胞核抗原抗体</x:t>
    </x:r>
    <x:r>
      <x:rPr>
        <x:vertAlign val="baseline"/>
        <x:sz val="11"/>
        <x:color rgb="FF000000"/>
        <x:rFont val="Nimbus Roman No9 L"/>
        <x:family val="2"/>
      </x:rPr>
      <x:t>(</x:t>
    </x:r>
    <x:r>
      <x:rPr>
        <x:vertAlign val="baseline"/>
        <x:sz val="11"/>
        <x:color rgb="FF000000"/>
        <x:rFont val="宋体"/>
        <x:family val="2"/>
      </x:rPr>
      <x:t>抗</x:t>
    </x:r>
    <x:r>
      <x:rPr>
        <x:vertAlign val="baseline"/>
        <x:sz val="11"/>
        <x:color rgb="FF000000"/>
        <x:rFont val="Nimbus Roman No9 L"/>
        <x:family val="2"/>
      </x:rPr>
      <x:t>PCNA)</x:t>
    </x:r>
    <x:r>
      <x:rPr>
        <x:vertAlign val="baseline"/>
        <x:sz val="11"/>
        <x:color rgb="FF000000"/>
        <x:rFont val="宋体"/>
        <x:family val="2"/>
      </x:rPr>
      <x:t>测定</x:t>
    </x:r>
  </x:si>
  <x:si>
    <x:t>002504020380000-250402036</x:t>
  </x:si>
  <x:si>
    <x:r>
      <x:rPr>
        <x:vertAlign val="baseline"/>
        <x:sz val="11"/>
        <x:color rgb="FF000000"/>
        <x:rFont val="宋体"/>
        <x:family val="2"/>
      </x:rPr>
      <x:t>抗角蛋白抗体</x:t>
    </x:r>
    <x:r>
      <x:rPr>
        <x:vertAlign val="baseline"/>
        <x:sz val="11"/>
        <x:color rgb="FF000000"/>
        <x:rFont val="Nimbus Roman No9 L"/>
        <x:family val="2"/>
      </x:rPr>
      <x:t>(AKA)</x:t>
    </x:r>
    <x:r>
      <x:rPr>
        <x:vertAlign val="baseline"/>
        <x:sz val="11"/>
        <x:color rgb="FF000000"/>
        <x:rFont val="宋体"/>
        <x:family val="2"/>
      </x:rPr>
      <x:t>测定</x:t>
    </x:r>
  </x:si>
  <x:si>
    <x:t>002504020390000-250402037</x:t>
  </x:si>
  <x:si>
    <x:r>
      <x:rPr>
        <x:vertAlign val="baseline"/>
        <x:sz val="11"/>
        <x:color rgb="FF000000"/>
        <x:rFont val="宋体"/>
        <x:family val="2"/>
      </x:rPr>
      <x:t>抗可溶性肝抗原</x:t>
    </x:r>
    <x:r>
      <x:rPr>
        <x:vertAlign val="baseline"/>
        <x:sz val="11"/>
        <x:color rgb="FF000000"/>
        <x:rFont val="Nimbus Roman No9 L"/>
        <x:family val="2"/>
      </x:rPr>
      <x:t>/</x:t>
    </x:r>
    <x:r>
      <x:rPr>
        <x:vertAlign val="baseline"/>
        <x:sz val="11"/>
        <x:color rgb="FF000000"/>
        <x:rFont val="宋体"/>
        <x:family val="2"/>
      </x:rPr>
      <x:t>肝</x:t>
    </x:r>
    <x:r>
      <x:rPr>
        <x:vertAlign val="baseline"/>
        <x:sz val="11"/>
        <x:color rgb="FF000000"/>
        <x:rFont val="Nimbus Roman No9 L"/>
        <x:family val="2"/>
      </x:rPr>
      <x:t>-</x:t>
    </x:r>
    <x:r>
      <x:rPr>
        <x:vertAlign val="baseline"/>
        <x:sz val="11"/>
        <x:color rgb="FF000000"/>
        <x:rFont val="宋体"/>
        <x:family val="2"/>
      </x:rPr>
      <x:t>胰抗原抗体</x:t>
    </x:r>
    <x:r>
      <x:rPr>
        <x:vertAlign val="baseline"/>
        <x:sz val="11"/>
        <x:color rgb="FF000000"/>
        <x:rFont val="Nimbus Roman No9 L"/>
        <x:family val="2"/>
      </x:rPr>
      <x:t>(SLA/LP)</x:t>
    </x:r>
    <x:r>
      <x:rPr>
        <x:vertAlign val="baseline"/>
        <x:sz val="11"/>
        <x:color rgb="FF000000"/>
        <x:rFont val="宋体"/>
        <x:family val="2"/>
      </x:rPr>
      <x:t>测定</x:t>
    </x:r>
  </x:si>
  <x:si>
    <x:t>002504020400000-250402038</x:t>
  </x:si>
  <x:si>
    <x:r>
      <x:rPr>
        <x:vertAlign val="baseline"/>
        <x:sz val="11"/>
        <x:color rgb="FF000000"/>
        <x:rFont val="宋体"/>
        <x:family val="2"/>
      </x:rPr>
      <x:t>抗肝肾微粒体抗体</x:t>
    </x:r>
    <x:r>
      <x:rPr>
        <x:vertAlign val="baseline"/>
        <x:sz val="11"/>
        <x:color rgb="FF000000"/>
        <x:rFont val="Nimbus Roman No9 L"/>
        <x:family val="2"/>
      </x:rPr>
      <x:t>(LKM)</x:t>
    </x:r>
    <x:r>
      <x:rPr>
        <x:vertAlign val="baseline"/>
        <x:sz val="11"/>
        <x:color rgb="FF000000"/>
        <x:rFont val="宋体"/>
        <x:family val="2"/>
      </x:rPr>
      <x:t>测定</x:t>
    </x:r>
  </x:si>
  <x:si>
    <x:t>002504020430000-250402039</x:t>
  </x:si>
  <x:si>
    <x:t>抗透明带抗体检测</x:t>
  </x:si>
  <x:si>
    <x:t>002504020540000-250402040</x:t>
  </x:si>
  <x:si>
    <x:t>抗人绒毛膜促性腺激素抗体检测</x:t>
  </x:si>
  <x:si>
    <x:t>652504020410000-250402041</x:t>
  </x:si>
  <x:si>
    <x:t>抗线粒体抗体亚型分型、测定</x:t>
  </x:si>
  <x:si>
    <x:t>002504020420000-250402042</x:t>
  </x:si>
  <x:si>
    <x:r>
      <x:rPr>
        <x:vertAlign val="baseline"/>
        <x:sz val="11"/>
        <x:color rgb="FF000000"/>
        <x:rFont val="宋体"/>
        <x:family val="2"/>
      </x:rPr>
      <x:t>抗</x:t>
    </x:r>
    <x:r>
      <x:rPr>
        <x:vertAlign val="baseline"/>
        <x:sz val="11"/>
        <x:color rgb="FF000000"/>
        <x:rFont val="方正书宋_GBK"/>
        <x:family val="2"/>
      </x:rPr>
      <x:t>β</x:t>
    </x:r>
    <x:r>
      <x:rPr>
        <x:vertAlign val="baseline"/>
        <x:sz val="11"/>
        <x:color rgb="FF000000"/>
        <x:rFont val="Nimbus Roman No9 L"/>
        <x:family val="2"/>
      </x:rPr>
      <x:t>2-</x:t>
    </x:r>
    <x:r>
      <x:rPr>
        <x:vertAlign val="baseline"/>
        <x:sz val="11"/>
        <x:color rgb="FF000000"/>
        <x:rFont val="宋体"/>
        <x:family val="2"/>
      </x:rPr>
      <x:t>糖蛋白</x:t>
    </x:r>
    <x:r>
      <x:rPr>
        <x:vertAlign val="baseline"/>
        <x:sz val="11"/>
        <x:color rgb="FF000000"/>
        <x:rFont val="Nimbus Roman No9 L"/>
        <x:family val="2"/>
      </x:rPr>
      <x:t>1</x:t>
    </x:r>
    <x:r>
      <x:rPr>
        <x:vertAlign val="baseline"/>
        <x:sz val="11"/>
        <x:color rgb="FF000000"/>
        <x:rFont val="宋体"/>
        <x:family val="2"/>
      </x:rPr>
      <x:t>抗体测定</x:t>
    </x:r>
  </x:si>
  <x:si>
    <x:t>002504020440000-250402043</x:t>
  </x:si>
  <x:si>
    <x:r>
      <x:rPr>
        <x:vertAlign val="baseline"/>
        <x:sz val="11"/>
        <x:color rgb="FF000000"/>
        <x:rFont val="宋体"/>
        <x:family val="2"/>
      </x:rPr>
      <x:t>抗核小体抗体（</x:t>
    </x:r>
    <x:r>
      <x:rPr>
        <x:vertAlign val="baseline"/>
        <x:sz val="11"/>
        <x:color rgb="FF000000"/>
        <x:rFont val="Nimbus Roman No9 L"/>
        <x:family val="2"/>
      </x:rPr>
      <x:t>ANuA</x:t>
    </x:r>
    <x:r>
      <x:rPr>
        <x:vertAlign val="baseline"/>
        <x:sz val="11"/>
        <x:color rgb="FF000000"/>
        <x:rFont val="宋体"/>
        <x:family val="2"/>
      </x:rPr>
      <x:t>）测定</x:t>
    </x:r>
  </x:si>
  <x:si>
    <x:t>002504020410000-250402044</x:t>
  </x:si>
  <x:si>
    <x:r>
      <x:rPr>
        <x:vertAlign val="baseline"/>
        <x:sz val="11"/>
        <x:color rgb="FF000000"/>
        <x:rFont val="宋体"/>
        <x:family val="2"/>
      </x:rPr>
      <x:t>抗环胍氨酸肽抗体</x:t>
    </x:r>
    <x:r>
      <x:rPr>
        <x:vertAlign val="baseline"/>
        <x:sz val="11"/>
        <x:color rgb="FF000000"/>
        <x:rFont val="Nimbus Roman No9 L"/>
        <x:family val="2"/>
      </x:rPr>
      <x:t>(CCP)</x:t>
    </x:r>
    <x:r>
      <x:rPr>
        <x:vertAlign val="baseline"/>
        <x:sz val="11"/>
        <x:color rgb="FF000000"/>
        <x:rFont val="宋体"/>
        <x:family val="2"/>
      </x:rPr>
      <x:t>测定</x:t>
    </x:r>
  </x:si>
  <x:si>
    <x:t>70</x:t>
  </x:si>
  <x:si>
    <x:t>65</x:t>
  </x:si>
  <x:si>
    <x:t>652504021260000-250402045</x:t>
  </x:si>
  <x:si>
    <x:t>多发性肌炎，皮肌炎相关抗体测定</x:t>
  </x:si>
  <x:si>
    <x:t>002504020480000-250402046</x:t>
  </x:si>
  <x:si>
    <x:r>
      <x:rPr>
        <x:vertAlign val="baseline"/>
        <x:sz val="11"/>
        <x:color rgb="FF000000"/>
        <x:rFont val="宋体"/>
        <x:family val="2"/>
      </x:rPr>
      <x:t>抗</x:t>
    </x:r>
    <x:r>
      <x:rPr>
        <x:vertAlign val="baseline"/>
        <x:sz val="11"/>
        <x:color rgb="FF000000"/>
        <x:rFont val="Nimbus Roman No9 L"/>
        <x:family val="2"/>
      </x:rPr>
      <x:t>DNA</x:t>
    </x:r>
    <x:r>
      <x:rPr>
        <x:vertAlign val="baseline"/>
        <x:sz val="11"/>
        <x:color rgb="FF000000"/>
        <x:rFont val="宋体"/>
        <x:family val="2"/>
      </x:rPr>
      <x:t>酶</x:t>
    </x:r>
    <x:r>
      <x:rPr>
        <x:vertAlign val="baseline"/>
        <x:sz val="11"/>
        <x:color rgb="FF000000"/>
        <x:rFont val="Nimbus Roman No9 L"/>
        <x:family val="2"/>
      </x:rPr>
      <x:t>B</x:t>
    </x:r>
    <x:r>
      <x:rPr>
        <x:vertAlign val="baseline"/>
        <x:sz val="11"/>
        <x:color rgb="FF000000"/>
        <x:rFont val="宋体"/>
        <x:family val="2"/>
      </x:rPr>
      <x:t>抗体测定</x:t>
    </x:r>
  </x:si>
  <x:si>
    <x:t>002504020490000-250402047</x:t>
  </x:si>
  <x:si>
    <x:r>
      <x:rPr>
        <x:vertAlign val="baseline"/>
        <x:sz val="11"/>
        <x:color rgb="FF000000"/>
        <x:rFont val="宋体"/>
        <x:family val="2"/>
      </x:rPr>
      <x:t>抗组蛋白抗体（</x:t>
    </x:r>
    <x:r>
      <x:rPr>
        <x:vertAlign val="baseline"/>
        <x:sz val="11"/>
        <x:color rgb="FF000000"/>
        <x:rFont val="Nimbus Roman No9 L"/>
        <x:family val="2"/>
      </x:rPr>
      <x:t>AHA</x:t>
    </x:r>
    <x:r>
      <x:rPr>
        <x:vertAlign val="baseline"/>
        <x:sz val="11"/>
        <x:color rgb="FF000000"/>
        <x:rFont val="宋体"/>
        <x:family val="2"/>
      </x:rPr>
      <x:t>）测定</x:t>
    </x:r>
  </x:si>
  <x:si>
    <x:t>002504020500000-250402048</x:t>
  </x:si>
  <x:si>
    <x:r>
      <x:rPr>
        <x:vertAlign val="baseline"/>
        <x:sz val="11"/>
        <x:color rgb="FF000000"/>
        <x:rFont val="宋体"/>
        <x:family val="2"/>
      </x:rPr>
      <x:t>抗</x:t>
    </x:r>
    <x:r>
      <x:rPr>
        <x:vertAlign val="baseline"/>
        <x:sz val="11"/>
        <x:color rgb="FF000000"/>
        <x:rFont val="Nimbus Roman No9 L"/>
        <x:family val="2"/>
      </x:rPr>
      <x:t>Sa</x:t>
    </x:r>
    <x:r>
      <x:rPr>
        <x:vertAlign val="baseline"/>
        <x:sz val="11"/>
        <x:color rgb="FF000000"/>
        <x:rFont val="宋体"/>
        <x:family val="2"/>
      </x:rPr>
      <x:t>抗体测定</x:t>
    </x:r>
  </x:si>
  <x:si>
    <x:t>002504020510000-250402049</x:t>
  </x:si>
  <x:si>
    <x:r>
      <x:rPr>
        <x:vertAlign val="baseline"/>
        <x:sz val="11"/>
        <x:color rgb="FF000000"/>
        <x:rFont val="宋体"/>
        <x:family val="2"/>
      </x:rPr>
      <x:t>抗聚角蛋白微丝蛋白抗体</x:t>
    </x:r>
    <x:r>
      <x:rPr>
        <x:vertAlign val="baseline"/>
        <x:sz val="11"/>
        <x:color rgb="FF000000"/>
        <x:rFont val="Nimbus Roman No9 L"/>
        <x:family val="2"/>
      </x:rPr>
      <x:t>(AFA)</x:t>
    </x:r>
    <x:r>
      <x:rPr>
        <x:vertAlign val="baseline"/>
        <x:sz val="11"/>
        <x:color rgb="FF000000"/>
        <x:rFont val="宋体"/>
        <x:family val="2"/>
      </x:rPr>
      <x:t>测定</x:t>
    </x:r>
  </x:si>
  <x:si>
    <x:t>002504020520000-250402050</x:t>
  </x:si>
  <x:si>
    <x:r>
      <x:rPr>
        <x:vertAlign val="baseline"/>
        <x:sz val="11"/>
        <x:color rgb="FF000000"/>
        <x:rFont val="宋体"/>
        <x:family val="2"/>
      </x:rPr>
      <x:t>抗杀菌通透性增高蛋白（</x:t>
    </x:r>
    <x:r>
      <x:rPr>
        <x:vertAlign val="baseline"/>
        <x:sz val="11"/>
        <x:color rgb="FF000000"/>
        <x:rFont val="Nimbus Roman No9 L"/>
        <x:family val="2"/>
      </x:rPr>
      <x:t>BPI)</x:t>
    </x:r>
    <x:r>
      <x:rPr>
        <x:vertAlign val="baseline"/>
        <x:sz val="11"/>
        <x:color rgb="FF000000"/>
        <x:rFont val="宋体"/>
        <x:family val="2"/>
      </x:rPr>
      <x:t>抗体测定</x:t>
    </x:r>
  </x:si>
  <x:si>
    <x:t>002504020530000-250402051</x:t>
  </x:si>
  <x:si>
    <x:t>抗α胞衬蛋白抗体测定</x:t>
  </x:si>
  <x:si>
    <x:t>002504020550000-250402052</x:t>
  </x:si>
  <x:si>
    <x:r>
      <x:rPr>
        <x:vertAlign val="baseline"/>
        <x:sz val="11"/>
        <x:color rgb="FF000000"/>
        <x:rFont val="宋体"/>
        <x:family val="2"/>
      </x:rPr>
      <x:t>抗神经节苷脂</x:t>
    </x:r>
    <x:r>
      <x:rPr>
        <x:vertAlign val="baseline"/>
        <x:sz val="11"/>
        <x:color rgb="FF000000"/>
        <x:rFont val="Nimbus Roman No9 L"/>
        <x:family val="2"/>
      </x:rPr>
      <x:t>IgG</x:t>
    </x:r>
    <x:r>
      <x:rPr>
        <x:vertAlign val="baseline"/>
        <x:sz val="11"/>
        <x:color rgb="FF000000"/>
        <x:rFont val="宋体"/>
        <x:family val="2"/>
      </x:rPr>
      <x:t>，</x:t>
    </x:r>
    <x:r>
      <x:rPr>
        <x:vertAlign val="baseline"/>
        <x:sz val="11"/>
        <x:color rgb="FF000000"/>
        <x:rFont val="Nimbus Roman No9 L"/>
        <x:family val="2"/>
      </x:rPr>
      <x:t>IgM</x:t>
    </x:r>
    <x:r>
      <x:rPr>
        <x:vertAlign val="baseline"/>
        <x:sz val="11"/>
        <x:color rgb="FF000000"/>
        <x:rFont val="宋体"/>
        <x:family val="2"/>
      </x:rPr>
      <x:t>抗体测定</x:t>
    </x:r>
  </x:si>
  <x:si>
    <x:t>002504020450000-250402053</x:t>
  </x:si>
  <x:si>
    <x:r>
      <x:rPr>
        <x:vertAlign val="baseline"/>
        <x:sz val="11"/>
        <x:color rgb="FF000000"/>
        <x:rFont val="宋体"/>
        <x:family val="2"/>
      </x:rPr>
      <x:t>抗核周因子抗体</x:t>
    </x:r>
    <x:r>
      <x:rPr>
        <x:vertAlign val="baseline"/>
        <x:sz val="11"/>
        <x:color rgb="FF000000"/>
        <x:rFont val="Nimbus Roman No9 L"/>
        <x:family val="2"/>
      </x:rPr>
      <x:t>(APF)</x:t>
    </x:r>
    <x:r>
      <x:rPr>
        <x:vertAlign val="baseline"/>
        <x:sz val="11"/>
        <x:color rgb="FF000000"/>
        <x:rFont val="宋体"/>
        <x:family val="2"/>
      </x:rPr>
      <x:t>测定</x:t>
    </x:r>
  </x:si>
  <x:si>
    <x:t>002504020460000-250402054</x:t>
  </x:si>
  <x:si>
    <x:r>
      <x:rPr>
        <x:vertAlign val="baseline"/>
        <x:sz val="11"/>
        <x:color rgb="FF000000"/>
        <x:rFont val="宋体"/>
        <x:family val="2"/>
      </x:rPr>
      <x:t>抗肝细胞溶质抗原</x:t>
    </x:r>
    <x:r>
      <x:rPr>
        <x:vertAlign val="baseline"/>
        <x:sz val="11"/>
        <x:color rgb="FF000000"/>
        <x:rFont val="Nimbus Roman No9 L"/>
        <x:family val="2"/>
      </x:rPr>
      <x:t>I</x:t>
    </x:r>
    <x:r>
      <x:rPr>
        <x:vertAlign val="baseline"/>
        <x:sz val="11"/>
        <x:color rgb="FF000000"/>
        <x:rFont val="宋体"/>
        <x:family val="2"/>
      </x:rPr>
      <x:t>型抗体测定</x:t>
    </x:r>
    <x:r>
      <x:rPr>
        <x:vertAlign val="baseline"/>
        <x:sz val="11"/>
        <x:color rgb="FF000000"/>
        <x:rFont val="Nimbus Roman No9 L"/>
        <x:family val="2"/>
      </x:rPr>
      <x:t>(LC-1)</x:t>
    </x:r>
  </x:si>
  <x:si>
    <x:t>002504020470000-250402055</x:t>
  </x:si>
  <x:si>
    <x:r>
      <x:rPr>
        <x:vertAlign val="baseline"/>
        <x:sz val="11"/>
        <x:color rgb="FF000000"/>
        <x:rFont val="宋体"/>
        <x:family val="2"/>
      </x:rPr>
      <x:t>抗</x:t>
    </x:r>
    <x:r>
      <x:rPr>
        <x:vertAlign val="baseline"/>
        <x:sz val="11"/>
        <x:color rgb="FF000000"/>
        <x:rFont val="Nimbus Roman No9 L"/>
        <x:family val="2"/>
      </x:rPr>
      <x:t>RA33</x:t>
    </x:r>
    <x:r>
      <x:rPr>
        <x:vertAlign val="baseline"/>
        <x:sz val="11"/>
        <x:color rgb="FF000000"/>
        <x:rFont val="宋体"/>
        <x:family val="2"/>
      </x:rPr>
      <x:t>抗体测定</x:t>
    </x:r>
  </x:si>
  <x:si>
    <x:t>652504021290000-250402056</x:t>
  </x:si>
  <x:si>
    <x:r>
      <x:rPr>
        <x:vertAlign val="baseline"/>
        <x:sz val="11"/>
        <x:color rgb="FF000000"/>
        <x:rFont val="宋体"/>
        <x:family val="2"/>
      </x:rPr>
      <x:t>抗磷脂酶</x:t>
    </x:r>
    <x:r>
      <x:rPr>
        <x:vertAlign val="baseline"/>
        <x:sz val="11"/>
        <x:color rgb="FF000000"/>
        <x:rFont val="Nimbus Roman No9 L"/>
        <x:family val="2"/>
      </x:rPr>
      <x:t>A2</x:t>
    </x:r>
    <x:r>
      <x:rPr>
        <x:vertAlign val="baseline"/>
        <x:sz val="11"/>
        <x:color rgb="FF000000"/>
        <x:rFont val="宋体"/>
        <x:family val="2"/>
      </x:rPr>
      <x:t>受体抗体测定</x:t>
    </x:r>
  </x:si>
  <x:si>
    <x:t>002504021080000-250402057</x:t>
  </x:si>
  <x:si>
    <x:r>
      <x:rPr>
        <x:vertAlign val="baseline"/>
        <x:sz val="11"/>
        <x:color theme="1"/>
        <x:rFont val="宋体"/>
        <x:family val="2"/>
      </x:rPr>
      <x:t>抗酿酒酵母（</x:t>
    </x:r>
    <x:r>
      <x:rPr>
        <x:vertAlign val="baseline"/>
        <x:sz val="11"/>
        <x:color theme="1"/>
        <x:rFont val="Nimbus Roman No9 L"/>
        <x:family val="2"/>
      </x:rPr>
      <x:t>ASCA)</x:t>
    </x:r>
    <x:r>
      <x:rPr>
        <x:vertAlign val="baseline"/>
        <x:sz val="11"/>
        <x:color theme="1"/>
        <x:rFont val="宋体"/>
        <x:family val="2"/>
      </x:rPr>
      <x:t>抗体测定</x:t>
    </x:r>
  </x:si>
  <x:si>
    <x:r>
      <x:rPr>
        <x:vertAlign val="baseline"/>
        <x:sz val="11"/>
        <x:color theme="1"/>
        <x:rFont val="宋体"/>
        <x:family val="2"/>
      </x:rPr>
      <x:t>指</x:t>
    </x:r>
    <x:r>
      <x:rPr>
        <x:vertAlign val="baseline"/>
        <x:sz val="11"/>
        <x:color theme="1"/>
        <x:rFont val="Nimbus Roman No9 L"/>
        <x:family val="2"/>
      </x:rPr>
      <x:t>IgA</x:t>
    </x:r>
    <x:r>
      <x:rPr>
        <x:vertAlign val="baseline"/>
        <x:sz val="11"/>
        <x:color theme="1"/>
        <x:rFont val="宋体"/>
        <x:family val="2"/>
      </x:rPr>
      <x:t>和</x:t>
    </x:r>
    <x:r>
      <x:rPr>
        <x:vertAlign val="baseline"/>
        <x:sz val="11"/>
        <x:color theme="1"/>
        <x:rFont val="Nimbus Roman No9 L"/>
        <x:family val="2"/>
      </x:rPr>
      <x:t>IgG</x:t>
    </x:r>
    <x:r>
      <x:rPr>
        <x:vertAlign val="baseline"/>
        <x:sz val="11"/>
        <x:color theme="1"/>
        <x:rFont val="宋体"/>
        <x:family val="2"/>
      </x:rPr>
      <x:t>，样本类型：血液。样本采集、签收、处理，加免疫试剂，温育，检测，质控，审核结果，录入实验室信息系统或人工登记，发送报告；按规定处理废弃物；接受临床相关咨询。</x:t>
    </x:r>
  </x:si>
  <x:si>
    <x:t>感染免疫学检测</x:t>
  </x:si>
  <x:si>
    <x:r>
      <x:rPr>
        <x:vertAlign val="baseline"/>
        <x:sz val="11"/>
        <x:color rgb="FF000000"/>
        <x:rFont val="宋体"/>
        <x:family val="2"/>
      </x:rPr>
      <x:t>甲型肝炎抗体测定</x:t>
    </x:r>
    <x:r>
      <x:rPr>
        <x:vertAlign val="baseline"/>
        <x:sz val="11"/>
        <x:color rgb="FF000000"/>
        <x:rFont val="Nimbus Roman No9 L"/>
        <x:family val="2"/>
      </x:rPr>
      <x:t>(Anti-HAV)</x:t>
    </x:r>
  </x:si>
  <x:si>
    <x:t>002504030010100-250403001a</x:t>
  </x:si>
  <x:si>
    <x:t>250403001a</x:t>
  </x:si>
  <x:si>
    <x:r>
      <x:rPr>
        <x:vertAlign val="baseline"/>
        <x:sz val="11"/>
        <x:color rgb="FF000000"/>
        <x:rFont val="宋体"/>
        <x:family val="2"/>
      </x:rPr>
      <x:t>甲型肝炎抗体</x:t>
    </x:r>
    <x:r>
      <x:rPr>
        <x:vertAlign val="baseline"/>
        <x:sz val="11"/>
        <x:color rgb="FF000000"/>
        <x:rFont val="Nimbus Roman No9 L"/>
        <x:family val="2"/>
      </x:rPr>
      <x:t>IgG</x:t>
    </x:r>
    <x:r>
      <x:rPr>
        <x:vertAlign val="baseline"/>
        <x:sz val="11"/>
        <x:color rgb="FF000000"/>
        <x:rFont val="宋体"/>
        <x:family val="2"/>
      </x:rPr>
      <x:t>测定</x:t>
    </x:r>
    <x:r>
      <x:rPr>
        <x:vertAlign val="baseline"/>
        <x:sz val="11"/>
        <x:color rgb="FF000000"/>
        <x:rFont val="Nimbus Roman No9 L"/>
        <x:family val="2"/>
      </x:rPr>
      <x:t>(Anti-HAVIgG)</x:t>
    </x:r>
  </x:si>
  <x:si>
    <x:t>002504030010200-250403001b</x:t>
  </x:si>
  <x:si>
    <x:t>250403001b</x:t>
  </x:si>
  <x:si>
    <x:r>
      <x:rPr>
        <x:vertAlign val="baseline"/>
        <x:sz val="11"/>
        <x:color rgb="FF000000"/>
        <x:rFont val="宋体"/>
        <x:family val="2"/>
      </x:rPr>
      <x:t>甲型肝炎抗体</x:t>
    </x:r>
    <x:r>
      <x:rPr>
        <x:vertAlign val="baseline"/>
        <x:sz val="11"/>
        <x:color rgb="FF000000"/>
        <x:rFont val="Nimbus Roman No9 L"/>
        <x:family val="2"/>
      </x:rPr>
      <x:t>IgM</x:t>
    </x:r>
    <x:r>
      <x:rPr>
        <x:vertAlign val="baseline"/>
        <x:sz val="11"/>
        <x:color rgb="FF000000"/>
        <x:rFont val="宋体"/>
        <x:family val="2"/>
      </x:rPr>
      <x:t>测定</x:t>
    </x:r>
    <x:r>
      <x:rPr>
        <x:vertAlign val="baseline"/>
        <x:sz val="11"/>
        <x:color rgb="FF000000"/>
        <x:rFont val="Nimbus Roman No9 L"/>
        <x:family val="2"/>
      </x:rPr>
      <x:t>(Anti-HAVIgM)</x:t>
    </x:r>
  </x:si>
  <x:si>
    <x:t>002504030020000-250403002</x:t>
  </x:si>
  <x:si>
    <x:r>
      <x:rPr>
        <x:vertAlign val="baseline"/>
        <x:sz val="11"/>
        <x:color rgb="FF000000"/>
        <x:rFont val="宋体"/>
        <x:family val="2"/>
      </x:rPr>
      <x:t>甲型肝炎抗原测定</x:t>
    </x:r>
    <x:r>
      <x:rPr>
        <x:vertAlign val="baseline"/>
        <x:sz val="11"/>
        <x:color rgb="FF000000"/>
        <x:rFont val="Nimbus Roman No9 L"/>
        <x:family val="2"/>
      </x:rPr>
      <x:t>(HAVAg)</x:t>
    </x:r>
  </x:si>
  <x:si>
    <x:t>002504030030000-250403003</x:t>
  </x:si>
  <x:si>
    <x:r>
      <x:rPr>
        <x:vertAlign val="baseline"/>
        <x:sz val="11"/>
        <x:color rgb="FF000000"/>
        <x:rFont val="宋体"/>
        <x:family val="2"/>
      </x:rPr>
      <x:t>乙型肝炎</x:t>
    </x:r>
    <x:r>
      <x:rPr>
        <x:vertAlign val="baseline"/>
        <x:sz val="11"/>
        <x:color rgb="FF000000"/>
        <x:rFont val="Nimbus Roman No9 L"/>
        <x:family val="2"/>
      </x:rPr>
      <x:t>DNA</x:t>
    </x:r>
    <x:r>
      <x:rPr>
        <x:vertAlign val="baseline"/>
        <x:sz val="11"/>
        <x:color rgb="FF000000"/>
        <x:rFont val="宋体"/>
        <x:family val="2"/>
      </x:rPr>
      <x:t>测定</x:t>
    </x:r>
  </x:si>
  <x:si>
    <x:t>002504030040000-250403004</x:t>
  </x:si>
  <x:si>
    <x:r>
      <x:rPr>
        <x:vertAlign val="baseline"/>
        <x:sz val="11"/>
        <x:color rgb="FF000000"/>
        <x:rFont val="宋体"/>
        <x:family val="2"/>
      </x:rPr>
      <x:t>乙型肝炎表面抗原测定</x:t>
    </x:r>
    <x:r>
      <x:rPr>
        <x:vertAlign val="baseline"/>
        <x:sz val="11"/>
        <x:color rgb="FF000000"/>
        <x:rFont val="Nimbus Roman No9 L"/>
        <x:family val="2"/>
      </x:rPr>
      <x:t>(HBsAg)</x:t>
    </x:r>
  </x:si>
  <x:si>
    <x:t>002504030040001-250403004a</x:t>
  </x:si>
  <x:si>
    <x:t>250403004a</x:t>
  </x:si>
  <x:si>
    <x:r>
      <x:rPr>
        <x:vertAlign val="baseline"/>
        <x:sz val="11"/>
        <x:color rgb="FF000000"/>
        <x:rFont val="宋体"/>
        <x:family val="2"/>
      </x:rPr>
      <x:t>乙型肝炎表面抗原定量测定</x:t>
    </x:r>
    <x:r>
      <x:rPr>
        <x:vertAlign val="baseline"/>
        <x:sz val="11"/>
        <x:color rgb="FF000000"/>
        <x:rFont val="Nimbus Roman No9 L"/>
        <x:family val="2"/>
      </x:rPr>
      <x:t>(HBsAg)</x:t>
    </x:r>
  </x:si>
  <x:si>
    <x:t>002504030050000-250403005</x:t>
  </x:si>
  <x:si>
    <x:r>
      <x:rPr>
        <x:vertAlign val="baseline"/>
        <x:sz val="11"/>
        <x:color rgb="FF000000"/>
        <x:rFont val="宋体"/>
        <x:family val="2"/>
      </x:rPr>
      <x:t>乙型肝炎表面抗体测定</x:t>
    </x:r>
    <x:r>
      <x:rPr>
        <x:vertAlign val="baseline"/>
        <x:sz val="11"/>
        <x:color rgb="FF000000"/>
        <x:rFont val="Nimbus Roman No9 L"/>
        <x:family val="2"/>
      </x:rPr>
      <x:t>(Anti-HBs)</x:t>
    </x:r>
  </x:si>
  <x:si>
    <x:t>002504030050001-250403005a</x:t>
  </x:si>
  <x:si>
    <x:t>250403005a</x:t>
  </x:si>
  <x:si>
    <x:r>
      <x:rPr>
        <x:vertAlign val="baseline"/>
        <x:sz val="11"/>
        <x:color rgb="FF000000"/>
        <x:rFont val="宋体"/>
        <x:family val="2"/>
      </x:rPr>
      <x:t>乙型肝炎表面抗体定量测定</x:t>
    </x:r>
    <x:r>
      <x:rPr>
        <x:vertAlign val="baseline"/>
        <x:sz val="11"/>
        <x:color rgb="FF000000"/>
        <x:rFont val="Nimbus Roman No9 L"/>
        <x:family val="2"/>
      </x:rPr>
      <x:t>(Anti-HBs)</x:t>
    </x:r>
  </x:si>
  <x:si>
    <x:t>002504030060000-250403006</x:t>
  </x:si>
  <x:si>
    <x:r>
      <x:rPr>
        <x:vertAlign val="baseline"/>
        <x:sz val="11"/>
        <x:color rgb="FF000000"/>
        <x:rFont val="宋体"/>
        <x:family val="2"/>
      </x:rPr>
      <x:t>乙型肝炎</x:t>
    </x:r>
    <x:r>
      <x:rPr>
        <x:vertAlign val="baseline"/>
        <x:sz val="11"/>
        <x:color rgb="FF000000"/>
        <x:rFont val="Nimbus Roman No9 L"/>
        <x:family val="2"/>
      </x:rPr>
      <x:t>e</x:t>
    </x:r>
    <x:r>
      <x:rPr>
        <x:vertAlign val="baseline"/>
        <x:sz val="11"/>
        <x:color rgb="FF000000"/>
        <x:rFont val="宋体"/>
        <x:family val="2"/>
      </x:rPr>
      <x:t>抗原测定</x:t>
    </x:r>
    <x:r>
      <x:rPr>
        <x:vertAlign val="baseline"/>
        <x:sz val="11"/>
        <x:color rgb="FF000000"/>
        <x:rFont val="Nimbus Roman No9 L"/>
        <x:family val="2"/>
      </x:rPr>
      <x:t>(HBeAg)</x:t>
    </x:r>
  </x:si>
  <x:si>
    <x:t>002504030060001-250403006a</x:t>
  </x:si>
  <x:si>
    <x:t>250403006a</x:t>
  </x:si>
  <x:si>
    <x:r>
      <x:rPr>
        <x:vertAlign val="baseline"/>
        <x:sz val="11"/>
        <x:color rgb="FF000000"/>
        <x:rFont val="宋体"/>
        <x:family val="2"/>
      </x:rPr>
      <x:t>乙型肝炎</x:t>
    </x:r>
    <x:r>
      <x:rPr>
        <x:vertAlign val="baseline"/>
        <x:sz val="11"/>
        <x:color rgb="FF000000"/>
        <x:rFont val="Nimbus Roman No9 L"/>
        <x:family val="2"/>
      </x:rPr>
      <x:t>e</x:t>
    </x:r>
    <x:r>
      <x:rPr>
        <x:vertAlign val="baseline"/>
        <x:sz val="11"/>
        <x:color rgb="FF000000"/>
        <x:rFont val="宋体"/>
        <x:family val="2"/>
      </x:rPr>
      <x:t>抗原定量测定</x:t>
    </x:r>
    <x:r>
      <x:rPr>
        <x:vertAlign val="baseline"/>
        <x:sz val="11"/>
        <x:color rgb="FF000000"/>
        <x:rFont val="Nimbus Roman No9 L"/>
        <x:family val="2"/>
      </x:rPr>
      <x:t>(HBeAg)</x:t>
    </x:r>
  </x:si>
  <x:si>
    <x:t>002504030070000-250403007</x:t>
  </x:si>
  <x:si>
    <x:r>
      <x:rPr>
        <x:vertAlign val="baseline"/>
        <x:sz val="11"/>
        <x:color rgb="FF000000"/>
        <x:rFont val="宋体"/>
        <x:family val="2"/>
      </x:rPr>
      <x:t>乙型肝炎</x:t>
    </x:r>
    <x:r>
      <x:rPr>
        <x:vertAlign val="baseline"/>
        <x:sz val="11"/>
        <x:color rgb="FF000000"/>
        <x:rFont val="Nimbus Roman No9 L"/>
        <x:family val="2"/>
      </x:rPr>
      <x:t>e</x:t>
    </x:r>
    <x:r>
      <x:rPr>
        <x:vertAlign val="baseline"/>
        <x:sz val="11"/>
        <x:color rgb="FF000000"/>
        <x:rFont val="宋体"/>
        <x:family val="2"/>
      </x:rPr>
      <x:t>抗体测定</x:t>
    </x:r>
    <x:r>
      <x:rPr>
        <x:vertAlign val="baseline"/>
        <x:sz val="11"/>
        <x:color rgb="FF000000"/>
        <x:rFont val="Nimbus Roman No9 L"/>
        <x:family val="2"/>
      </x:rPr>
      <x:t>(Anti-HBe)</x:t>
    </x:r>
  </x:si>
  <x:si>
    <x:t>002504030070001-250403007a</x:t>
  </x:si>
  <x:si>
    <x:t>250403007a</x:t>
  </x:si>
  <x:si>
    <x:r>
      <x:rPr>
        <x:vertAlign val="baseline"/>
        <x:sz val="11"/>
        <x:color rgb="FF000000"/>
        <x:rFont val="宋体"/>
        <x:family val="2"/>
      </x:rPr>
      <x:t>乙型肝炎</x:t>
    </x:r>
    <x:r>
      <x:rPr>
        <x:vertAlign val="baseline"/>
        <x:sz val="11"/>
        <x:color rgb="FF000000"/>
        <x:rFont val="Nimbus Roman No9 L"/>
        <x:family val="2"/>
      </x:rPr>
      <x:t>e</x:t>
    </x:r>
    <x:r>
      <x:rPr>
        <x:vertAlign val="baseline"/>
        <x:sz val="11"/>
        <x:color rgb="FF000000"/>
        <x:rFont val="宋体"/>
        <x:family val="2"/>
      </x:rPr>
      <x:t>抗体定量测定</x:t>
    </x:r>
    <x:r>
      <x:rPr>
        <x:vertAlign val="baseline"/>
        <x:sz val="11"/>
        <x:color rgb="FF000000"/>
        <x:rFont val="Nimbus Roman No9 L"/>
        <x:family val="2"/>
      </x:rPr>
      <x:t>(Anti-HBe)</x:t>
    </x:r>
  </x:si>
  <x:si>
    <x:t>002504030080000-250403008</x:t>
  </x:si>
  <x:si>
    <x:r>
      <x:rPr>
        <x:vertAlign val="baseline"/>
        <x:sz val="11"/>
        <x:color rgb="FF000000"/>
        <x:rFont val="宋体"/>
        <x:family val="2"/>
      </x:rPr>
      <x:t>乙型肝炎核心抗原测定</x:t>
    </x:r>
    <x:r>
      <x:rPr>
        <x:vertAlign val="baseline"/>
        <x:sz val="11"/>
        <x:color rgb="FF000000"/>
        <x:rFont val="Nimbus Roman No9 L"/>
        <x:family val="2"/>
      </x:rPr>
      <x:t>(HBcAg)</x:t>
    </x:r>
  </x:si>
  <x:si>
    <x:t>002504030090000-250403009</x:t>
  </x:si>
  <x:si>
    <x:r>
      <x:rPr>
        <x:vertAlign val="baseline"/>
        <x:sz val="11"/>
        <x:color rgb="FF000000"/>
        <x:rFont val="宋体"/>
        <x:family val="2"/>
      </x:rPr>
      <x:t>乙型肝炎核心抗体测定</x:t>
    </x:r>
    <x:r>
      <x:rPr>
        <x:vertAlign val="baseline"/>
        <x:sz val="11"/>
        <x:color rgb="FF000000"/>
        <x:rFont val="Nimbus Roman No9 L"/>
        <x:family val="2"/>
      </x:rPr>
      <x:t>(Anti-HBc)</x:t>
    </x:r>
  </x:si>
  <x:si>
    <x:t>002504030090000-250403009a</x:t>
  </x:si>
  <x:si>
    <x:t>250403009a</x:t>
  </x:si>
  <x:si>
    <x:r>
      <x:rPr>
        <x:vertAlign val="baseline"/>
        <x:sz val="11"/>
        <x:color rgb="FF000000"/>
        <x:rFont val="宋体"/>
        <x:family val="2"/>
      </x:rPr>
      <x:t>乙型肝炎核心抗体定量测定</x:t>
    </x:r>
    <x:r>
      <x:rPr>
        <x:vertAlign val="baseline"/>
        <x:sz val="11"/>
        <x:color rgb="FF000000"/>
        <x:rFont val="Nimbus Roman No9 L"/>
        <x:family val="2"/>
      </x:rPr>
      <x:t>(Anti-HBc)</x:t>
    </x:r>
  </x:si>
  <x:si>
    <x:t>002504030100000-250403010</x:t>
  </x:si>
  <x:si>
    <x:r>
      <x:rPr>
        <x:vertAlign val="baseline"/>
        <x:sz val="11"/>
        <x:color rgb="FF000000"/>
        <x:rFont val="宋体"/>
        <x:family val="2"/>
      </x:rPr>
      <x:t>乙型肝炎核心</x:t>
    </x:r>
    <x:r>
      <x:rPr>
        <x:vertAlign val="baseline"/>
        <x:sz val="11"/>
        <x:color rgb="FF000000"/>
        <x:rFont val="Nimbus Roman No9 L"/>
        <x:family val="2"/>
      </x:rPr>
      <x:t>IgM</x:t>
    </x:r>
    <x:r>
      <x:rPr>
        <x:vertAlign val="baseline"/>
        <x:sz val="11"/>
        <x:color rgb="FF000000"/>
        <x:rFont val="宋体"/>
        <x:family val="2"/>
      </x:rPr>
      <x:t>抗体测定</x:t>
    </x:r>
    <x:r>
      <x:rPr>
        <x:vertAlign val="baseline"/>
        <x:sz val="11"/>
        <x:color rgb="FF000000"/>
        <x:rFont val="Nimbus Roman No9 L"/>
        <x:family val="2"/>
      </x:rPr>
      <x:t>(Anti-HBcIgM)</x:t>
    </x:r>
  </x:si>
  <x:si>
    <x:r>
      <x:rPr>
        <x:vertAlign val="baseline"/>
        <x:sz val="11"/>
        <x:color rgb="FF000000"/>
        <x:rFont val="宋体"/>
        <x:family val="2"/>
      </x:rPr>
      <x:t>乙型肝炎病毒外膜蛋白前</x:t>
    </x:r>
    <x:r>
      <x:rPr>
        <x:vertAlign val="baseline"/>
        <x:sz val="11"/>
        <x:color rgb="FF000000"/>
        <x:rFont val="Nimbus Roman No9 L"/>
        <x:family val="2"/>
      </x:rPr>
      <x:t>S</x:t>
    </x:r>
    <x:r>
      <x:rPr>
        <x:vertAlign val="subscript"/>
        <x:sz val="11"/>
        <x:color rgb="FF000000"/>
        <x:rFont val="Nimbus Roman No9 L"/>
        <x:family val="2"/>
      </x:rPr>
      <x:t>1</x:t>
    </x:r>
    <x:r>
      <x:rPr>
        <x:vertAlign val="baseline"/>
        <x:sz val="11"/>
        <x:color rgb="FF000000"/>
        <x:rFont val="宋体"/>
        <x:family val="2"/>
      </x:rPr>
      <x:t>抗原测定</x:t>
    </x:r>
  </x:si>
  <x:si>
    <x:t>002504030110000-250403011a</x:t>
  </x:si>
  <x:si>
    <x:t>250403011a</x:t>
  </x:si>
  <x:si>
    <x:r>
      <x:rPr>
        <x:vertAlign val="baseline"/>
        <x:sz val="11"/>
        <x:color rgb="FF000000"/>
        <x:rFont val="宋体"/>
        <x:family val="2"/>
      </x:rPr>
      <x:t>乙型肝炎病毒外膜蛋白前</x:t>
    </x:r>
    <x:r>
      <x:rPr>
        <x:vertAlign val="baseline"/>
        <x:sz val="11"/>
        <x:color rgb="FF000000"/>
        <x:rFont val="Nimbus Roman No9 L"/>
        <x:family val="2"/>
      </x:rPr>
      <x:t>S</x:t>
    </x:r>
    <x:r>
      <x:rPr>
        <x:vertAlign val="subscript"/>
        <x:sz val="11"/>
        <x:color rgb="FF000000"/>
        <x:rFont val="Nimbus Roman No9 L"/>
        <x:family val="2"/>
      </x:rPr>
      <x:t>1</x:t>
    </x:r>
    <x:r>
      <x:rPr>
        <x:vertAlign val="baseline"/>
        <x:sz val="11"/>
        <x:color rgb="FF000000"/>
        <x:rFont val="宋体"/>
        <x:family val="2"/>
      </x:rPr>
      <x:t>抗原测定</x:t>
    </x:r>
  </x:si>
  <x:si>
    <x:t>002504030110100-250403011b</x:t>
  </x:si>
  <x:si>
    <x:t>250403011b</x:t>
  </x:si>
  <x:si>
    <x:r>
      <x:rPr>
        <x:vertAlign val="baseline"/>
        <x:sz val="11"/>
        <x:color rgb="FF000000"/>
        <x:rFont val="宋体"/>
        <x:family val="2"/>
      </x:rPr>
      <x:t>乙型肝炎病毒外膜蛋白前</x:t>
    </x:r>
    <x:r>
      <x:rPr>
        <x:vertAlign val="baseline"/>
        <x:sz val="11"/>
        <x:color rgb="FF000000"/>
        <x:rFont val="Nimbus Roman No9 L"/>
        <x:family val="2"/>
      </x:rPr>
      <x:t>S</x:t>
    </x:r>
    <x:r>
      <x:rPr>
        <x:vertAlign val="subscript"/>
        <x:sz val="11"/>
        <x:color rgb="FF000000"/>
        <x:rFont val="Nimbus Roman No9 L"/>
        <x:family val="2"/>
      </x:rPr>
      <x:t>1</x:t>
    </x:r>
    <x:r>
      <x:rPr>
        <x:vertAlign val="baseline"/>
        <x:sz val="11"/>
        <x:color rgb="FF000000"/>
        <x:rFont val="宋体"/>
        <x:family val="2"/>
      </x:rPr>
      <x:t>抗体测定</x:t>
    </x:r>
  </x:si>
  <x:si>
    <x:r>
      <x:rPr>
        <x:vertAlign val="baseline"/>
        <x:sz val="11"/>
        <x:color rgb="FF000000"/>
        <x:rFont val="宋体"/>
        <x:family val="2"/>
      </x:rPr>
      <x:t>乙型肝炎病毒外膜蛋白前</x:t>
    </x:r>
    <x:r>
      <x:rPr>
        <x:vertAlign val="baseline"/>
        <x:sz val="11"/>
        <x:color rgb="FF000000"/>
        <x:rFont val="Nimbus Roman No9 L"/>
        <x:family val="2"/>
      </x:rPr>
      <x:t>S</x:t>
    </x:r>
    <x:r>
      <x:rPr>
        <x:vertAlign val="subscript"/>
        <x:sz val="11"/>
        <x:color rgb="FF000000"/>
        <x:rFont val="Nimbus Roman No9 L"/>
        <x:family val="2"/>
      </x:rPr>
      <x:t>2</x:t>
    </x:r>
    <x:r>
      <x:rPr>
        <x:vertAlign val="baseline"/>
        <x:sz val="11"/>
        <x:color rgb="FF000000"/>
        <x:rFont val="宋体"/>
        <x:family val="2"/>
      </x:rPr>
      <x:t>抗原测定</x:t>
    </x:r>
  </x:si>
  <x:si>
    <x:t>002504030120100-250403012a</x:t>
  </x:si>
  <x:si>
    <x:t>250403012a</x:t>
  </x:si>
  <x:si>
    <x:r>
      <x:rPr>
        <x:vertAlign val="baseline"/>
        <x:sz val="11"/>
        <x:color rgb="FF000000"/>
        <x:rFont val="宋体"/>
        <x:family val="2"/>
      </x:rPr>
      <x:t>乙型肝炎病毒外膜蛋白前</x:t>
    </x:r>
    <x:r>
      <x:rPr>
        <x:vertAlign val="baseline"/>
        <x:sz val="11"/>
        <x:color rgb="FF000000"/>
        <x:rFont val="Nimbus Roman No9 L"/>
        <x:family val="2"/>
      </x:rPr>
      <x:t>S</x:t>
    </x:r>
    <x:r>
      <x:rPr>
        <x:vertAlign val="subscript"/>
        <x:sz val="11"/>
        <x:color rgb="FF000000"/>
        <x:rFont val="Nimbus Roman No9 L"/>
        <x:family val="2"/>
      </x:rPr>
      <x:t>2</x:t>
    </x:r>
    <x:r>
      <x:rPr>
        <x:vertAlign val="baseline"/>
        <x:sz val="11"/>
        <x:color rgb="FF000000"/>
        <x:rFont val="宋体"/>
        <x:family val="2"/>
      </x:rPr>
      <x:t>抗原测定</x:t>
    </x:r>
  </x:si>
  <x:si>
    <x:t>002504030120100-250403012b</x:t>
  </x:si>
  <x:si>
    <x:t>250403012b</x:t>
  </x:si>
  <x:si>
    <x:r>
      <x:rPr>
        <x:vertAlign val="baseline"/>
        <x:sz val="11"/>
        <x:color rgb="FF000000"/>
        <x:rFont val="宋体"/>
        <x:family val="2"/>
      </x:rPr>
      <x:t>乙型肝炎病毒外膜蛋白前</x:t>
    </x:r>
    <x:r>
      <x:rPr>
        <x:vertAlign val="baseline"/>
        <x:sz val="11"/>
        <x:color rgb="FF000000"/>
        <x:rFont val="Nimbus Roman No9 L"/>
        <x:family val="2"/>
      </x:rPr>
      <x:t>S</x:t>
    </x:r>
    <x:r>
      <x:rPr>
        <x:vertAlign val="subscript"/>
        <x:sz val="11"/>
        <x:color rgb="FF000000"/>
        <x:rFont val="Nimbus Roman No9 L"/>
        <x:family val="2"/>
      </x:rPr>
      <x:t>2</x:t>
    </x:r>
    <x:r>
      <x:rPr>
        <x:vertAlign val="baseline"/>
        <x:sz val="11"/>
        <x:color rgb="FF000000"/>
        <x:rFont val="宋体"/>
        <x:family val="2"/>
      </x:rPr>
      <x:t>抗体测定</x:t>
    </x:r>
  </x:si>
  <x:si>
    <x:t>002504030130000-250403013</x:t>
  </x:si>
  <x:si>
    <x:r>
      <x:rPr>
        <x:vertAlign val="baseline"/>
        <x:sz val="11"/>
        <x:color rgb="FF000000"/>
        <x:rFont val="宋体"/>
        <x:family val="2"/>
      </x:rPr>
      <x:t>丙型肝炎</x:t>
    </x:r>
    <x:r>
      <x:rPr>
        <x:vertAlign val="baseline"/>
        <x:sz val="11"/>
        <x:color rgb="FF000000"/>
        <x:rFont val="Nimbus Roman No9 L"/>
        <x:family val="2"/>
      </x:rPr>
      <x:t>RNA</x:t>
    </x:r>
    <x:r>
      <x:rPr>
        <x:vertAlign val="baseline"/>
        <x:sz val="11"/>
        <x:color rgb="FF000000"/>
        <x:rFont val="宋体"/>
        <x:family val="2"/>
      </x:rPr>
      <x:t>测定</x:t>
    </x:r>
  </x:si>
  <x:si>
    <x:t>002504030140000-250403014</x:t>
  </x:si>
  <x:si>
    <x:r>
      <x:rPr>
        <x:vertAlign val="baseline"/>
        <x:sz val="11"/>
        <x:color rgb="FF000000"/>
        <x:rFont val="宋体"/>
        <x:family val="2"/>
      </x:rPr>
      <x:t>丙型肝炎抗体测定</x:t>
    </x:r>
    <x:r>
      <x:rPr>
        <x:vertAlign val="baseline"/>
        <x:sz val="11"/>
        <x:color rgb="FF000000"/>
        <x:rFont val="Nimbus Roman No9 L"/>
        <x:family val="2"/>
      </x:rPr>
      <x:t>(Anti-HCV)</x:t>
    </x:r>
  </x:si>
  <x:si>
    <x:t>002504030140000-250403014a</x:t>
  </x:si>
  <x:si>
    <x:t>250403014a</x:t>
  </x:si>
  <x:si>
    <x:r>
      <x:rPr>
        <x:vertAlign val="baseline"/>
        <x:sz val="11"/>
        <x:color rgb="FF000000"/>
        <x:rFont val="宋体"/>
        <x:family val="2"/>
      </x:rPr>
      <x:t>丙型肝炎抗体定量测定</x:t>
    </x:r>
    <x:r>
      <x:rPr>
        <x:vertAlign val="baseline"/>
        <x:sz val="11"/>
        <x:color rgb="FF000000"/>
        <x:rFont val="Nimbus Roman No9 L"/>
        <x:family val="2"/>
      </x:rPr>
      <x:t>(Anti-HCV)</x:t>
    </x:r>
  </x:si>
  <x:si>
    <x:t>652504030140000-250403014b</x:t>
  </x:si>
  <x:si>
    <x:t>250403014b</x:t>
  </x:si>
  <x:si>
    <x:t>丙型肝炎病毒抗原抗体联合检测</x:t>
  </x:si>
  <x:si>
    <x:t>002504030150000-250403015</x:t>
  </x:si>
  <x:si>
    <x:r>
      <x:rPr>
        <x:vertAlign val="baseline"/>
        <x:sz val="11"/>
        <x:color rgb="FF000000"/>
        <x:rFont val="宋体"/>
        <x:family val="2"/>
      </x:rPr>
      <x:t>丁型肝炎抗体测定</x:t>
    </x:r>
    <x:r>
      <x:rPr>
        <x:vertAlign val="baseline"/>
        <x:sz val="11"/>
        <x:color rgb="FF000000"/>
        <x:rFont val="Nimbus Roman No9 L"/>
        <x:family val="2"/>
      </x:rPr>
      <x:t>(Anti-HDV)</x:t>
    </x:r>
  </x:si>
  <x:si>
    <x:t>002504030160000-250403016</x:t>
  </x:si>
  <x:si>
    <x:r>
      <x:rPr>
        <x:vertAlign val="baseline"/>
        <x:sz val="11"/>
        <x:color rgb="FF000000"/>
        <x:rFont val="宋体"/>
        <x:family val="2"/>
      </x:rPr>
      <x:t>丁型肝炎抗原测定</x:t>
    </x:r>
    <x:r>
      <x:rPr>
        <x:vertAlign val="baseline"/>
        <x:sz val="11"/>
        <x:color rgb="FF000000"/>
        <x:rFont val="Nimbus Roman No9 L"/>
        <x:family val="2"/>
      </x:rPr>
      <x:t>(HDVAg)</x:t>
    </x:r>
  </x:si>
  <x:si>
    <x:r>
      <x:rPr>
        <x:vertAlign val="baseline"/>
        <x:sz val="11"/>
        <x:color rgb="FF000000"/>
        <x:rFont val="宋体"/>
        <x:family val="2"/>
      </x:rPr>
      <x:t>戊型肝炎抗体测定</x:t>
    </x:r>
    <x:r>
      <x:rPr>
        <x:vertAlign val="baseline"/>
        <x:sz val="11"/>
        <x:color rgb="FF000000"/>
        <x:rFont val="Nimbus Roman No9 L"/>
        <x:family val="2"/>
      </x:rPr>
      <x:t>(Anti-HEV)</x:t>
    </x:r>
  </x:si>
  <x:si>
    <x:t>002504030170100-250403017a</x:t>
  </x:si>
  <x:si>
    <x:t>250403017a</x:t>
  </x:si>
  <x:si>
    <x:r>
      <x:rPr>
        <x:vertAlign val="baseline"/>
        <x:sz val="11"/>
        <x:color rgb="FF000000"/>
        <x:rFont val="宋体"/>
        <x:family val="2"/>
      </x:rPr>
      <x:t>戊型肝炎抗体</x:t>
    </x:r>
    <x:r>
      <x:rPr>
        <x:vertAlign val="baseline"/>
        <x:sz val="11"/>
        <x:color rgb="FF000000"/>
        <x:rFont val="Nimbus Roman No9 L"/>
        <x:family val="2"/>
      </x:rPr>
      <x:t>IgG</x:t>
    </x:r>
    <x:r>
      <x:rPr>
        <x:vertAlign val="baseline"/>
        <x:sz val="11"/>
        <x:color rgb="FF000000"/>
        <x:rFont val="宋体"/>
        <x:family val="2"/>
      </x:rPr>
      <x:t>测定</x:t>
    </x:r>
    <x:r>
      <x:rPr>
        <x:vertAlign val="baseline"/>
        <x:sz val="11"/>
        <x:color rgb="FF000000"/>
        <x:rFont val="Nimbus Roman No9 L"/>
        <x:family val="2"/>
      </x:rPr>
      <x:t>(Anti-HEVIgG)</x:t>
    </x:r>
  </x:si>
  <x:si>
    <x:t>002504030170200-250403017b</x:t>
  </x:si>
  <x:si>
    <x:t>250403017b</x:t>
  </x:si>
  <x:si>
    <x:r>
      <x:rPr>
        <x:vertAlign val="baseline"/>
        <x:sz val="11"/>
        <x:color rgb="FF000000"/>
        <x:rFont val="宋体"/>
        <x:family val="2"/>
      </x:rPr>
      <x:t>戊型肝炎抗体</x:t>
    </x:r>
    <x:r>
      <x:rPr>
        <x:vertAlign val="baseline"/>
        <x:sz val="11"/>
        <x:color rgb="FF000000"/>
        <x:rFont val="Nimbus Roman No9 L"/>
        <x:family val="2"/>
      </x:rPr>
      <x:t>IgM</x:t>
    </x:r>
    <x:r>
      <x:rPr>
        <x:vertAlign val="baseline"/>
        <x:sz val="11"/>
        <x:color rgb="FF000000"/>
        <x:rFont val="宋体"/>
        <x:family val="2"/>
      </x:rPr>
      <x:t>测定</x:t>
    </x:r>
    <x:r>
      <x:rPr>
        <x:vertAlign val="baseline"/>
        <x:sz val="11"/>
        <x:color rgb="FF000000"/>
        <x:rFont val="Nimbus Roman No9 L"/>
        <x:family val="2"/>
      </x:rPr>
      <x:t>(Anti-HEVIgM)</x:t>
    </x:r>
  </x:si>
  <x:si>
    <x:t>002504030180000-250403018</x:t>
  </x:si>
  <x:si>
    <x:r>
      <x:rPr>
        <x:vertAlign val="baseline"/>
        <x:sz val="11"/>
        <x:color rgb="FF000000"/>
        <x:rFont val="宋体"/>
        <x:family val="2"/>
      </x:rPr>
      <x:t>庚型肝炎</x:t>
    </x:r>
    <x:r>
      <x:rPr>
        <x:vertAlign val="baseline"/>
        <x:sz val="11"/>
        <x:color rgb="FF000000"/>
        <x:rFont val="Nimbus Roman No9 L"/>
        <x:family val="2"/>
      </x:rPr>
      <x:t>IgG</x:t>
    </x:r>
    <x:r>
      <x:rPr>
        <x:vertAlign val="baseline"/>
        <x:sz val="11"/>
        <x:color rgb="FF000000"/>
        <x:rFont val="宋体"/>
        <x:family val="2"/>
      </x:rPr>
      <x:t>抗体测定</x:t>
    </x:r>
    <x:r>
      <x:rPr>
        <x:vertAlign val="baseline"/>
        <x:sz val="11"/>
        <x:color rgb="FF000000"/>
        <x:rFont val="Nimbus Roman No9 L"/>
        <x:family val="2"/>
      </x:rPr>
      <x:t>(Anti-HGVIgG)</x:t>
    </x:r>
  </x:si>
  <x:si>
    <x:r>
      <x:rPr>
        <x:vertAlign val="baseline"/>
        <x:sz val="11"/>
        <x:color rgb="FF000000"/>
        <x:rFont val="宋体"/>
        <x:family val="2"/>
      </x:rPr>
      <x:t>人免疫缺陷病毒抗体测定</x:t>
    </x:r>
    <x:r>
      <x:rPr>
        <x:vertAlign val="baseline"/>
        <x:sz val="11"/>
        <x:color rgb="FF000000"/>
        <x:rFont val="Nimbus Roman No9 L"/>
        <x:family val="2"/>
      </x:rPr>
      <x:t>(Anti-HIV)</x:t>
    </x:r>
  </x:si>
  <x:si>
    <x:t>002504030190000-250403019a</x:t>
  </x:si>
  <x:si>
    <x:t>250403019a</x:t>
  </x:si>
  <x:si>
    <x:r>
      <x:rPr>
        <x:vertAlign val="baseline"/>
        <x:sz val="11"/>
        <x:color rgb="FF000000"/>
        <x:rFont val="宋体"/>
        <x:family val="2"/>
      </x:rPr>
      <x:t>人免疫缺陷病毒抗体测定</x:t>
    </x:r>
    <x:r>
      <x:rPr>
        <x:vertAlign val="baseline"/>
        <x:sz val="11"/>
        <x:color rgb="FF000000"/>
        <x:rFont val="Nimbus Roman No9 L"/>
        <x:family val="2"/>
      </x:rPr>
      <x:t>(Anti-HIV)</x:t>
    </x:r>
  </x:si>
  <x:si>
    <x:t>002504030190200-250403019b</x:t>
  </x:si>
  <x:si>
    <x:t>250403019b</x:t>
  </x:si>
  <x:si>
    <x:r>
      <x:rPr>
        <x:vertAlign val="baseline"/>
        <x:sz val="11"/>
        <x:color rgb="FF000000"/>
        <x:rFont val="宋体"/>
        <x:family val="2"/>
      </x:rPr>
      <x:t>艾滋病联合试验（</x:t>
    </x:r>
    <x:r>
      <x:rPr>
        <x:vertAlign val="baseline"/>
        <x:sz val="11"/>
        <x:color rgb="FF000000"/>
        <x:rFont val="Nimbus Roman No9 L"/>
        <x:family val="2"/>
      </x:rPr>
      <x:t>HIVcombin</x:t>
    </x:r>
    <x:r>
      <x:rPr>
        <x:vertAlign val="baseline"/>
        <x:sz val="11"/>
        <x:color rgb="FF000000"/>
        <x:rFont val="宋体"/>
        <x:family val="2"/>
      </x:rPr>
      <x:t>）</x:t>
    </x:r>
  </x:si>
  <x:si>
    <x:t>002504030680000-250403019c</x:t>
  </x:si>
  <x:si>
    <x:t>250403019c</x:t>
  </x:si>
  <x:si>
    <x:r>
      <x:rPr>
        <x:vertAlign val="baseline"/>
        <x:sz val="11"/>
        <x:color rgb="FF000000"/>
        <x:rFont val="宋体"/>
        <x:family val="2"/>
      </x:rPr>
      <x:t>尿液人类免疫缺陷病毒</x:t>
    </x:r>
    <x:r>
      <x:rPr>
        <x:vertAlign val="baseline"/>
        <x:sz val="11"/>
        <x:color rgb="FF000000"/>
        <x:rFont val="Nimbus Roman No9 L"/>
        <x:family val="2"/>
      </x:rPr>
      <x:t>I</x:t>
    </x:r>
    <x:r>
      <x:rPr>
        <x:vertAlign val="baseline"/>
        <x:sz val="11"/>
        <x:color rgb="FF000000"/>
        <x:rFont val="宋体"/>
        <x:family val="2"/>
      </x:rPr>
      <x:t>型（</x:t>
    </x:r>
    <x:r>
      <x:rPr>
        <x:vertAlign val="baseline"/>
        <x:sz val="11"/>
        <x:color rgb="FF000000"/>
        <x:rFont val="Nimbus Roman No9 L"/>
        <x:family val="2"/>
      </x:rPr>
      <x:t>HIV-I</x:t>
    </x:r>
    <x:r>
      <x:rPr>
        <x:vertAlign val="baseline"/>
        <x:sz val="11"/>
        <x:color rgb="FF000000"/>
        <x:rFont val="宋体"/>
        <x:family val="2"/>
      </x:rPr>
      <x:t>）抗体测定</x:t>
    </x:r>
  </x:si>
  <x:si>
    <x:t>含定量测定</x:t>
  </x:si>
  <x:si>
    <x:t>002504030190000-250403019d</x:t>
  </x:si>
  <x:si>
    <x:t>250403019d</x:t>
  </x:si>
  <x:si>
    <x:r>
      <x:rPr>
        <x:vertAlign val="baseline"/>
        <x:sz val="11"/>
        <x:color rgb="FF000000"/>
        <x:rFont val="Nimbus Roman No9 L"/>
        <x:family val="2"/>
      </x:rPr>
      <x:t>HIV-RNA</x:t>
    </x:r>
    <x:r>
      <x:rPr>
        <x:vertAlign val="baseline"/>
        <x:sz val="11"/>
        <x:color rgb="FF000000"/>
        <x:rFont val="宋体"/>
        <x:family val="2"/>
      </x:rPr>
      <x:t>病毒载量检测</x:t>
    </x:r>
  </x:si>
  <x:si>
    <x:r>
      <x:rPr>
        <x:vertAlign val="baseline"/>
        <x:sz val="11"/>
        <x:color rgb="FF000000"/>
        <x:rFont val="宋体"/>
        <x:family val="2"/>
      </x:rPr>
      <x:t>指人类免疫缺陷病毒（</x:t>
    </x:r>
    <x:r>
      <x:rPr>
        <x:vertAlign val="baseline"/>
        <x:sz val="11"/>
        <x:color rgb="FF000000"/>
        <x:rFont val="Nimbus Roman No9 L"/>
        <x:family val="2"/>
      </x:rPr>
      <x:t>HIV-1</x:t>
    </x:r>
    <x:r>
      <x:rPr>
        <x:vertAlign val="baseline"/>
        <x:sz val="11"/>
        <x:color rgb="FF000000"/>
        <x:rFont val="宋体"/>
        <x:family val="2"/>
      </x:rPr>
      <x:t>）病毒载量内标定量检测</x:t>
    </x:r>
  </x:si>
  <x:si>
    <x:r>
      <x:rPr>
        <x:vertAlign val="baseline"/>
        <x:sz val="11"/>
        <x:color rgb="FF000000"/>
        <x:rFont val="宋体"/>
        <x:family val="2"/>
      </x:rPr>
      <x:t>限已确诊的感染者使用，灵敏度低于</x:t>
    </x:r>
    <x:r>
      <x:rPr>
        <x:vertAlign val="baseline"/>
        <x:sz val="11"/>
        <x:color rgb="FF000000"/>
        <x:rFont val="Nimbus Roman No9 L"/>
        <x:family val="2"/>
      </x:rPr>
      <x:t>50</x:t>
    </x:r>
    <x:r>
      <x:rPr>
        <x:vertAlign val="baseline"/>
        <x:sz val="11"/>
        <x:color rgb="FF000000"/>
        <x:rFont val="宋体"/>
        <x:family val="2"/>
      </x:rPr>
      <x:t>拷贝</x:t>
    </x:r>
    <x:r>
      <x:rPr>
        <x:vertAlign val="baseline"/>
        <x:sz val="11"/>
        <x:color rgb="FF000000"/>
        <x:rFont val="Nimbus Roman No9 L"/>
        <x:family val="2"/>
      </x:rPr>
      <x:t>/</x:t>
    </x:r>
    <x:r>
      <x:rPr>
        <x:vertAlign val="baseline"/>
        <x:sz val="11"/>
        <x:color rgb="FF000000"/>
        <x:rFont val="宋体"/>
        <x:family val="2"/>
      </x:rPr>
      <x:t>毫升</x:t>
    </x:r>
  </x:si>
  <x:si>
    <x:t>弓形体抗体测定</x:t>
  </x:si>
  <x:si>
    <x:t>002504030200000-250403020a</x:t>
  </x:si>
  <x:si>
    <x:t>250403020a</x:t>
  </x:si>
  <x:si>
    <x:r>
      <x:rPr>
        <x:vertAlign val="baseline"/>
        <x:sz val="11"/>
        <x:color rgb="FF000000"/>
        <x:rFont val="宋体"/>
        <x:family val="2"/>
      </x:rPr>
      <x:t>弓形体抗体</x:t>
    </x:r>
    <x:r>
      <x:rPr>
        <x:vertAlign val="baseline"/>
        <x:sz val="11"/>
        <x:color rgb="FF000000"/>
        <x:rFont val="Nimbus Roman No9 L"/>
        <x:family val="2"/>
      </x:rPr>
      <x:t>IgG</x:t>
    </x:r>
    <x:r>
      <x:rPr>
        <x:vertAlign val="baseline"/>
        <x:sz val="11"/>
        <x:color rgb="FF000000"/>
        <x:rFont val="宋体"/>
        <x:family val="2"/>
      </x:rPr>
      <x:t>测定</x:t>
    </x:r>
  </x:si>
  <x:si>
    <x:t>002504030200000-250403020b</x:t>
  </x:si>
  <x:si>
    <x:t>250403020b</x:t>
  </x:si>
  <x:si>
    <x:r>
      <x:rPr>
        <x:vertAlign val="baseline"/>
        <x:sz val="11"/>
        <x:color rgb="FF000000"/>
        <x:rFont val="宋体"/>
        <x:family val="2"/>
      </x:rPr>
      <x:t>弓形体抗体</x:t>
    </x:r>
    <x:r>
      <x:rPr>
        <x:vertAlign val="baseline"/>
        <x:sz val="11"/>
        <x:color rgb="FF000000"/>
        <x:rFont val="Nimbus Roman No9 L"/>
        <x:family val="2"/>
      </x:rPr>
      <x:t>IgM</x:t>
    </x:r>
    <x:r>
      <x:rPr>
        <x:vertAlign val="baseline"/>
        <x:sz val="11"/>
        <x:color rgb="FF000000"/>
        <x:rFont val="宋体"/>
        <x:family val="2"/>
      </x:rPr>
      <x:t>测定</x:t>
    </x:r>
  </x:si>
  <x:si>
    <x:t>风疹病毒抗体测定</x:t>
  </x:si>
  <x:si>
    <x:t>002504030210000-250403021a</x:t>
  </x:si>
  <x:si>
    <x:t>250403021a</x:t>
  </x:si>
  <x:si>
    <x:r>
      <x:rPr>
        <x:vertAlign val="baseline"/>
        <x:sz val="11"/>
        <x:color rgb="FF000000"/>
        <x:rFont val="宋体"/>
        <x:family val="2"/>
      </x:rPr>
      <x:t>风疹病毒抗体</x:t>
    </x:r>
    <x:r>
      <x:rPr>
        <x:vertAlign val="baseline"/>
        <x:sz val="11"/>
        <x:color rgb="FF000000"/>
        <x:rFont val="Nimbus Roman No9 L"/>
        <x:family val="2"/>
      </x:rPr>
      <x:t>IgG</x:t>
    </x:r>
    <x:r>
      <x:rPr>
        <x:vertAlign val="baseline"/>
        <x:sz val="11"/>
        <x:color rgb="FF000000"/>
        <x:rFont val="宋体"/>
        <x:family val="2"/>
      </x:rPr>
      <x:t>测定</x:t>
    </x:r>
  </x:si>
  <x:si>
    <x:t>002504030210000-250403021b</x:t>
  </x:si>
  <x:si>
    <x:t>250403021b</x:t>
  </x:si>
  <x:si>
    <x:r>
      <x:rPr>
        <x:vertAlign val="baseline"/>
        <x:sz val="11"/>
        <x:color rgb="FF000000"/>
        <x:rFont val="宋体"/>
        <x:family val="2"/>
      </x:rPr>
      <x:t>风疹病毒抗体</x:t>
    </x:r>
    <x:r>
      <x:rPr>
        <x:vertAlign val="baseline"/>
        <x:sz val="11"/>
        <x:color rgb="FF000000"/>
        <x:rFont val="Nimbus Roman No9 L"/>
        <x:family val="2"/>
      </x:rPr>
      <x:t>IgM</x:t>
    </x:r>
    <x:r>
      <x:rPr>
        <x:vertAlign val="baseline"/>
        <x:sz val="11"/>
        <x:color rgb="FF000000"/>
        <x:rFont val="宋体"/>
        <x:family val="2"/>
      </x:rPr>
      <x:t>测定</x:t>
    </x:r>
  </x:si>
  <x:si>
    <x:t>巨细胞病毒抗体测定</x:t>
  </x:si>
  <x:si>
    <x:t>002504030220100-250403022a</x:t>
  </x:si>
  <x:si>
    <x:t>250403022a</x:t>
  </x:si>
  <x:si>
    <x:r>
      <x:rPr>
        <x:vertAlign val="baseline"/>
        <x:sz val="11"/>
        <x:color rgb="FF000000"/>
        <x:rFont val="宋体"/>
        <x:family val="2"/>
      </x:rPr>
      <x:t>巨细胞病毒抗体</x:t>
    </x:r>
    <x:r>
      <x:rPr>
        <x:vertAlign val="baseline"/>
        <x:sz val="11"/>
        <x:color rgb="FF000000"/>
        <x:rFont val="Nimbus Roman No9 L"/>
        <x:family val="2"/>
      </x:rPr>
      <x:t>IgG</x:t>
    </x:r>
    <x:r>
      <x:rPr>
        <x:vertAlign val="baseline"/>
        <x:sz val="11"/>
        <x:color rgb="FF000000"/>
        <x:rFont val="宋体"/>
        <x:family val="2"/>
      </x:rPr>
      <x:t>测定</x:t>
    </x:r>
  </x:si>
  <x:si>
    <x:t>002504030220200-250403022b</x:t>
  </x:si>
  <x:si>
    <x:t>250403022b</x:t>
  </x:si>
  <x:si>
    <x:r>
      <x:rPr>
        <x:vertAlign val="baseline"/>
        <x:sz val="11"/>
        <x:color rgb="FF000000"/>
        <x:rFont val="宋体"/>
        <x:family val="2"/>
      </x:rPr>
      <x:t>巨细胞病毒抗体</x:t>
    </x:r>
    <x:r>
      <x:rPr>
        <x:vertAlign val="baseline"/>
        <x:sz val="11"/>
        <x:color rgb="FF000000"/>
        <x:rFont val="Nimbus Roman No9 L"/>
        <x:family val="2"/>
      </x:rPr>
      <x:t>IgM</x:t>
    </x:r>
    <x:r>
      <x:rPr>
        <x:vertAlign val="baseline"/>
        <x:sz val="11"/>
        <x:color rgb="FF000000"/>
        <x:rFont val="宋体"/>
        <x:family val="2"/>
      </x:rPr>
      <x:t>测定</x:t>
    </x:r>
  </x:si>
  <x:si>
    <x:t>单纯疱疹病毒抗体测定</x:t>
  </x:si>
  <x:si>
    <x:t>002504030230000-250403023a</x:t>
  </x:si>
  <x:si>
    <x:t>250403023a</x:t>
  </x:si>
  <x:si>
    <x:t>单纯疱疹病毒抗体Ⅰ型测定</x:t>
  </x:si>
  <x:si>
    <x:t>002504030230000-250403023b</x:t>
  </x:si>
  <x:si>
    <x:t>250403023b</x:t>
  </x:si>
  <x:si>
    <x:t>单纯疱疹病毒抗体Ⅱ型测定</x:t>
  </x:si>
  <x:si>
    <x:t>002504030240100-250403024a</x:t>
  </x:si>
  <x:si>
    <x:t>250403024a</x:t>
  </x:si>
  <x:si>
    <x:r>
      <x:rPr>
        <x:vertAlign val="baseline"/>
        <x:sz val="11"/>
        <x:color rgb="FF000000"/>
        <x:rFont val="宋体"/>
        <x:family val="2"/>
      </x:rPr>
      <x:t>单纯疱疹病毒抗体</x:t>
    </x:r>
    <x:r>
      <x:rPr>
        <x:vertAlign val="baseline"/>
        <x:sz val="11"/>
        <x:color rgb="FF000000"/>
        <x:rFont val="Nimbus Roman No9 L"/>
        <x:family val="2"/>
      </x:rPr>
      <x:t>IgG</x:t>
    </x:r>
    <x:r>
      <x:rPr>
        <x:vertAlign val="baseline"/>
        <x:sz val="11"/>
        <x:color rgb="FF000000"/>
        <x:rFont val="宋体"/>
        <x:family val="2"/>
      </x:rPr>
      <x:t>测定</x:t>
    </x:r>
  </x:si>
  <x:si>
    <x:t>002504030240200-250403024b</x:t>
  </x:si>
  <x:si>
    <x:t>250403024b</x:t>
  </x:si>
  <x:si>
    <x:r>
      <x:rPr>
        <x:vertAlign val="baseline"/>
        <x:sz val="11"/>
        <x:color rgb="FF000000"/>
        <x:rFont val="宋体"/>
        <x:family val="2"/>
      </x:rPr>
      <x:t>单纯疱疹病毒抗体</x:t>
    </x:r>
    <x:r>
      <x:rPr>
        <x:vertAlign val="baseline"/>
        <x:sz val="11"/>
        <x:color rgb="FF000000"/>
        <x:rFont val="Nimbus Roman No9 L"/>
        <x:family val="2"/>
      </x:rPr>
      <x:t>IgM</x:t>
    </x:r>
    <x:r>
      <x:rPr>
        <x:vertAlign val="baseline"/>
        <x:sz val="11"/>
        <x:color rgb="FF000000"/>
        <x:rFont val="宋体"/>
        <x:family val="2"/>
      </x:rPr>
      <x:t>测定</x:t>
    </x:r>
  </x:si>
  <x:si>
    <x:t>002504030250000-250403025</x:t>
  </x:si>
  <x:si>
    <x:r>
      <x:rPr>
        <x:vertAlign val="baseline"/>
        <x:sz val="11"/>
        <x:color rgb="FF000000"/>
        <x:rFont val="Nimbus Roman No9 L"/>
        <x:family val="2"/>
      </x:rPr>
      <x:t>EB</x:t>
    </x:r>
    <x:r>
      <x:rPr>
        <x:vertAlign val="baseline"/>
        <x:sz val="11"/>
        <x:color rgb="FF000000"/>
        <x:rFont val="宋体"/>
        <x:family val="2"/>
      </x:rPr>
      <x:t>病毒抗体测定</x:t>
    </x:r>
  </x:si>
  <x:si>
    <x:t>002504030260000-250403026</x:t>
  </x:si>
  <x:si>
    <x:t>呼吸道合胞病毒抗体测定</x:t>
  </x:si>
  <x:si>
    <x:t>002504030270000-250403027</x:t>
  </x:si>
  <x:si>
    <x:t>呼吸道合胞病毒抗原测定</x:t>
  </x:si>
  <x:si>
    <x:t>002504030280000-250403028</x:t>
  </x:si>
  <x:si>
    <x:t>副流感病毒抗体测定</x:t>
  </x:si>
  <x:si>
    <x:t>002504030290000-250403029</x:t>
  </x:si>
  <x:si>
    <x:t>天疱疮抗体测定</x:t>
  </x:si>
  <x:si>
    <x:t>002504030300000-250403030</x:t>
  </x:si>
  <x:si>
    <x:r>
      <x:rPr>
        <x:vertAlign val="baseline"/>
        <x:sz val="11"/>
        <x:color rgb="FF000000"/>
        <x:rFont val="宋体"/>
        <x:family val="2"/>
      </x:rPr>
      <x:t>水痘</x:t>
    </x:r>
    <x:r>
      <x:rPr>
        <x:vertAlign val="baseline"/>
        <x:sz val="11"/>
        <x:color rgb="FF000000"/>
        <x:rFont val="Nimbus Roman No9 L"/>
        <x:family val="2"/>
      </x:rPr>
      <x:t>—</x:t>
    </x:r>
    <x:r>
      <x:rPr>
        <x:vertAlign val="baseline"/>
        <x:sz val="11"/>
        <x:color rgb="FF000000"/>
        <x:rFont val="宋体"/>
        <x:family val="2"/>
      </x:rPr>
      <x:t>带状疱疹病毒抗体测定</x:t>
    </x:r>
  </x:si>
  <x:si>
    <x:t>002504030310000-250403031</x:t>
  </x:si>
  <x:si>
    <x:t>腺病毒抗体测定</x:t>
  </x:si>
  <x:si>
    <x:t>002504030320000-250403032</x:t>
  </x:si>
  <x:si>
    <x:t>人轮状病毒抗原测定</x:t>
  </x:si>
  <x:si>
    <x:t>流行性出血热病毒抗体测定</x:t>
  </x:si>
  <x:si>
    <x:t>002504030330100-250403033a</x:t>
  </x:si>
  <x:si>
    <x:t>250403033a</x:t>
  </x:si>
  <x:si>
    <x:r>
      <x:rPr>
        <x:vertAlign val="baseline"/>
        <x:sz val="11"/>
        <x:color rgb="FF000000"/>
        <x:rFont val="宋体"/>
        <x:family val="2"/>
      </x:rPr>
      <x:t>流行性出血热病毒抗体</x:t>
    </x:r>
    <x:r>
      <x:rPr>
        <x:vertAlign val="baseline"/>
        <x:sz val="11"/>
        <x:color rgb="FF000000"/>
        <x:rFont val="Nimbus Roman No9 L"/>
        <x:family val="2"/>
      </x:rPr>
      <x:t>IgG</x:t>
    </x:r>
    <x:r>
      <x:rPr>
        <x:vertAlign val="baseline"/>
        <x:sz val="11"/>
        <x:color rgb="FF000000"/>
        <x:rFont val="宋体"/>
        <x:family val="2"/>
      </x:rPr>
      <x:t>测定</x:t>
    </x:r>
  </x:si>
  <x:si>
    <x:t>002504030330200-250403033b</x:t>
  </x:si>
  <x:si>
    <x:t>250403033b</x:t>
  </x:si>
  <x:si>
    <x:r>
      <x:rPr>
        <x:vertAlign val="baseline"/>
        <x:sz val="11"/>
        <x:color rgb="FF000000"/>
        <x:rFont val="宋体"/>
        <x:family val="2"/>
      </x:rPr>
      <x:t>流行性出血热病毒抗体</x:t>
    </x:r>
    <x:r>
      <x:rPr>
        <x:vertAlign val="baseline"/>
        <x:sz val="11"/>
        <x:color rgb="FF000000"/>
        <x:rFont val="Nimbus Roman No9 L"/>
        <x:family val="2"/>
      </x:rPr>
      <x:t>IgM</x:t>
    </x:r>
    <x:r>
      <x:rPr>
        <x:vertAlign val="baseline"/>
        <x:sz val="11"/>
        <x:color rgb="FF000000"/>
        <x:rFont val="宋体"/>
        <x:family val="2"/>
      </x:rPr>
      <x:t>测定</x:t>
    </x:r>
  </x:si>
  <x:si>
    <x:t>002504030340000-250403034</x:t>
  </x:si>
  <x:si>
    <x:t>狂犬病毒抗体测定</x:t>
  </x:si>
  <x:si>
    <x:t>002504030350000-250403035</x:t>
  </x:si>
  <x:si>
    <x:t>病毒血清学试验</x:t>
  </x:si>
  <x:si>
    <x:t>指各种病毒</x:t>
  </x:si>
  <x:si>
    <x:t>每种病毒</x:t>
  </x:si>
  <x:si>
    <x:t>002504030350000-250403035a</x:t>
  </x:si>
  <x:si>
    <x:t>250403035a</x:t>
  </x:si>
  <x:si>
    <x:r>
      <x:rPr>
        <x:vertAlign val="baseline"/>
        <x:sz val="11"/>
        <x:color rgb="FF000000"/>
        <x:rFont val="宋体"/>
        <x:family val="2"/>
      </x:rPr>
      <x:t>病毒血清学试验</x:t>
    </x:r>
    <x:r>
      <x:rPr>
        <x:vertAlign val="baseline"/>
        <x:sz val="11"/>
        <x:color rgb="FF000000"/>
        <x:rFont val="Nimbus Roman No9 L"/>
        <x:family val="2"/>
      </x:rPr>
      <x:t>IgG</x:t>
    </x:r>
    <x:r>
      <x:rPr>
        <x:vertAlign val="baseline"/>
        <x:sz val="11"/>
        <x:color rgb="FF000000"/>
        <x:rFont val="宋体"/>
        <x:family val="2"/>
      </x:rPr>
      <x:t>测定</x:t>
    </x:r>
  </x:si>
  <x:si>
    <x:t>002504030350000-250403035b</x:t>
  </x:si>
  <x:si>
    <x:t>250403035b</x:t>
  </x:si>
  <x:si>
    <x:r>
      <x:rPr>
        <x:vertAlign val="baseline"/>
        <x:sz val="11"/>
        <x:color rgb="FF000000"/>
        <x:rFont val="宋体"/>
        <x:family val="2"/>
      </x:rPr>
      <x:t>病毒血清学试验</x:t>
    </x:r>
    <x:r>
      <x:rPr>
        <x:vertAlign val="baseline"/>
        <x:sz val="11"/>
        <x:color rgb="FF000000"/>
        <x:rFont val="Nimbus Roman No9 L"/>
        <x:family val="2"/>
      </x:rPr>
      <x:t>IgM</x:t>
    </x:r>
    <x:r>
      <x:rPr>
        <x:vertAlign val="baseline"/>
        <x:sz val="11"/>
        <x:color rgb="FF000000"/>
        <x:rFont val="宋体"/>
        <x:family val="2"/>
      </x:rPr>
      <x:t>测定</x:t>
    </x:r>
  </x:si>
  <x:si>
    <x:t>002504030420000-250403036</x:t>
  </x:si>
  <x:si>
    <x:t>细菌抗体测定</x:t>
  </x:si>
  <x:si>
    <x:t>每种细菌抗体</x:t>
  </x:si>
  <x:si>
    <x:t>结核抗体三项测定</x:t>
  </x:si>
  <x:si>
    <x:r>
      <x:rPr>
        <x:vertAlign val="baseline"/>
        <x:sz val="11"/>
        <x:color rgb="FF000000"/>
        <x:rFont val="宋体"/>
        <x:family val="2"/>
      </x:rPr>
      <x:t>含</x:t>
    </x:r>
    <x:r>
      <x:rPr>
        <x:vertAlign val="baseline"/>
        <x:sz val="11"/>
        <x:color rgb="FF000000"/>
        <x:rFont val="Nimbus Roman No9 L"/>
        <x:family val="2"/>
      </x:rPr>
      <x:t>38KDa</x:t>
    </x:r>
    <x:r>
      <x:rPr>
        <x:vertAlign val="baseline"/>
        <x:sz val="11"/>
        <x:color rgb="FF000000"/>
        <x:rFont val="宋体"/>
        <x:family val="2"/>
      </x:rPr>
      <x:t>、</x:t>
    </x:r>
    <x:r>
      <x:rPr>
        <x:vertAlign val="baseline"/>
        <x:sz val="11"/>
        <x:color rgb="FF000000"/>
        <x:rFont val="Nimbus Roman No9 L"/>
        <x:family val="2"/>
      </x:rPr>
      <x:t>16KDa</x:t>
    </x:r>
    <x:r>
      <x:rPr>
        <x:vertAlign val="baseline"/>
        <x:sz val="11"/>
        <x:color rgb="FF000000"/>
        <x:rFont val="宋体"/>
        <x:family val="2"/>
      </x:rPr>
      <x:t>、</x:t>
    </x:r>
    <x:r>
      <x:rPr>
        <x:vertAlign val="baseline"/>
        <x:sz val="11"/>
        <x:color rgb="FF000000"/>
        <x:rFont val="Nimbus Roman No9 L"/>
        <x:family val="2"/>
      </x:rPr>
      <x:t>LAM</x:t>
    </x:r>
    <x:r>
      <x:rPr>
        <x:vertAlign val="baseline"/>
        <x:sz val="11"/>
        <x:color rgb="FF000000"/>
        <x:rFont val="宋体"/>
        <x:family val="2"/>
      </x:rPr>
      <x:t>抗体</x:t>
    </x:r>
  </x:si>
  <x:si>
    <x:t>002504030430000-250403038</x:t>
  </x:si>
  <x:si>
    <x:r>
      <x:rPr>
        <x:vertAlign val="baseline"/>
        <x:sz val="11"/>
        <x:color rgb="FF000000"/>
        <x:rFont val="宋体"/>
        <x:family val="2"/>
      </x:rPr>
      <x:t>抗链球菌溶血素</x:t>
    </x:r>
    <x:r>
      <x:rPr>
        <x:vertAlign val="baseline"/>
        <x:sz val="11"/>
        <x:color rgb="FF000000"/>
        <x:rFont val="Nimbus Roman No9 L"/>
        <x:family val="2"/>
      </x:rPr>
      <x:t>O</x:t>
    </x:r>
    <x:r>
      <x:rPr>
        <x:vertAlign val="baseline"/>
        <x:sz val="11"/>
        <x:color rgb="FF000000"/>
        <x:rFont val="宋体"/>
        <x:family val="2"/>
      </x:rPr>
      <x:t>测定</x:t>
    </x:r>
    <x:r>
      <x:rPr>
        <x:vertAlign val="baseline"/>
        <x:sz val="11"/>
        <x:color rgb="FF000000"/>
        <x:rFont val="Nimbus Roman No9 L"/>
        <x:family val="2"/>
      </x:rPr>
      <x:t>(ASO)</x:t>
    </x:r>
  </x:si>
  <x:si>
    <x:t>002504030440000-250403039</x:t>
  </x:si>
  <x:si>
    <x:t>抗链球菌透明质酸酶试验</x:t>
  </x:si>
  <x:si>
    <x:t>002504030500000-250403040</x:t>
  </x:si>
  <x:si>
    <x:t>肺炎支原体血清学试验</x:t>
  </x:si>
  <x:si>
    <x:t>002504030510000-250403041</x:t>
  </x:si>
  <x:si>
    <x:t>沙眼衣原体肺炎血清学试验</x:t>
  </x:si>
  <x:si>
    <x:t>002504030520000-250403042</x:t>
  </x:si>
  <x:si>
    <x:t>立克次体血清学试验</x:t>
  </x:si>
  <x:si>
    <x:t>002504030530000-250403043</x:t>
  </x:si>
  <x:si>
    <x:t>梅毒螺旋体特异抗体测定</x:t>
  </x:si>
  <x:si>
    <x:t>002504030540000-250403044</x:t>
  </x:si>
  <x:si>
    <x:r>
      <x:rPr>
        <x:vertAlign val="baseline"/>
        <x:sz val="11"/>
        <x:color rgb="FF000000"/>
        <x:rFont val="宋体"/>
        <x:family val="2"/>
      </x:rPr>
      <x:t>快速血浆反应素试验</x:t>
    </x:r>
    <x:r>
      <x:rPr>
        <x:vertAlign val="baseline"/>
        <x:sz val="11"/>
        <x:color rgb="FF000000"/>
        <x:rFont val="Nimbus Roman No9 L"/>
        <x:family val="2"/>
      </x:rPr>
      <x:t>(RPR)</x:t>
    </x:r>
  </x:si>
  <x:si>
    <x:t>002504030550000-250403045</x:t>
  </x:si>
  <x:si>
    <x:t>不加热血清反应素试验</x:t>
  </x:si>
  <x:si>
    <x:t>002504030560000-250403046</x:t>
  </x:si>
  <x:si>
    <x:t>钩端螺旋体病血清学试验</x:t>
  </x:si>
  <x:si>
    <x:t>002504030570000-250403047</x:t>
  </x:si>
  <x:si>
    <x:t>莱姆氏螺旋体抗体测定</x:t>
  </x:si>
  <x:si>
    <x:t>002504030580000-250403048</x:t>
  </x:si>
  <x:si>
    <x:t>念珠菌病血清学试验</x:t>
  </x:si>
  <x:si>
    <x:t>002504030590000-250403049</x:t>
  </x:si>
  <x:si>
    <x:t>曲霉菌血清学试验</x:t>
  </x:si>
  <x:si>
    <x:t>002504030600000-250403050</x:t>
  </x:si>
  <x:si>
    <x:t>新型隐球菌荚膜抗原测定</x:t>
  </x:si>
  <x:si>
    <x:t>002504030610000-250403051</x:t>
  </x:si>
  <x:si>
    <x:t>孢子丝菌血清学试验</x:t>
  </x:si>
  <x:si>
    <x:t>002504030620000-250403052</x:t>
  </x:si>
  <x:si>
    <x:t>球孢子菌血清学试验</x:t>
  </x:si>
  <x:si>
    <x:t>猪囊尾蚴抗原和抗体测定</x:t>
  </x:si>
  <x:si>
    <x:t>002504030630000-250403053a</x:t>
  </x:si>
  <x:si>
    <x:t>250403053a</x:t>
  </x:si>
  <x:si>
    <x:t>猪囊尾蚴抗原测定</x:t>
  </x:si>
  <x:si>
    <x:t>002504030630000-250403053b</x:t>
  </x:si>
  <x:si>
    <x:t>250403053b</x:t>
  </x:si>
  <x:si>
    <x:t>猪囊尾蚴抗体测定</x:t>
  </x:si>
  <x:si>
    <x:t>002504030640000-250403054</x:t>
  </x:si>
  <x:si>
    <x:t>肺吸虫抗原和抗体测定</x:t>
  </x:si>
  <x:si>
    <x:t>每项测定计价一次</x:t>
  </x:si>
  <x:si>
    <x:t>002504030650000-250403055</x:t>
  </x:si>
  <x:si>
    <x:r>
      <x:rPr>
        <x:vertAlign val="baseline"/>
        <x:sz val="11"/>
        <x:color rgb="FF000000"/>
        <x:rFont val="宋体"/>
        <x:family val="2"/>
      </x:rPr>
      <x:t>各类病原体</x:t>
    </x:r>
    <x:r>
      <x:rPr>
        <x:vertAlign val="baseline"/>
        <x:sz val="11"/>
        <x:color rgb="FF000000"/>
        <x:rFont val="Nimbus Roman No9 L"/>
        <x:family val="2"/>
      </x:rPr>
      <x:t>DNA</x:t>
    </x:r>
    <x:r>
      <x:rPr>
        <x:vertAlign val="baseline"/>
        <x:sz val="11"/>
        <x:color rgb="FF000000"/>
        <x:rFont val="宋体"/>
        <x:family val="2"/>
      </x:rPr>
      <x:t>测定</x:t>
    </x:r>
  </x:si>
  <x:si>
    <x:t>每类病原体测定计费一次</x:t>
  </x:si>
  <x:si>
    <x:t>002504030660000-250403056</x:t>
  </x:si>
  <x:si>
    <x:r>
      <x:rPr>
        <x:vertAlign val="baseline"/>
        <x:sz val="11"/>
        <x:color rgb="FF000000"/>
        <x:rFont val="宋体"/>
        <x:family val="2"/>
      </x:rPr>
      <x:t>人乳头瘤病毒</x:t>
    </x:r>
    <x:r>
      <x:rPr>
        <x:vertAlign val="baseline"/>
        <x:sz val="11"/>
        <x:color rgb="FF000000"/>
        <x:rFont val="Nimbus Roman No9 L"/>
        <x:family val="2"/>
      </x:rPr>
      <x:t>DNA</x:t>
    </x:r>
    <x:r>
      <x:rPr>
        <x:vertAlign val="baseline"/>
        <x:sz val="11"/>
        <x:color rgb="FF000000"/>
        <x:rFont val="宋体"/>
        <x:family val="2"/>
      </x:rPr>
      <x:t>检测（</x:t>
    </x:r>
    <x:r>
      <x:rPr>
        <x:vertAlign val="baseline"/>
        <x:sz val="11"/>
        <x:color rgb="FF000000"/>
        <x:rFont val="Nimbus Roman No9 L"/>
        <x:family val="2"/>
      </x:rPr>
      <x:t>HPV-DNA</x:t>
    </x:r>
    <x:r>
      <x:rPr>
        <x:vertAlign val="baseline"/>
        <x:sz val="11"/>
        <x:color rgb="FF000000"/>
        <x:rFont val="宋体"/>
        <x:family val="2"/>
      </x:rPr>
      <x:t>）</x:t>
    </x:r>
  </x:si>
  <x:si>
    <x:t>杂交捕获法</x:t>
  </x:si>
  <x:si>
    <x:t>002504030670000-250403057</x:t>
  </x:si>
  <x:si>
    <x:t>埃可病毒抗体检测</x:t>
  </x:si>
  <x:si>
    <x:t>002504030690000-250403058</x:t>
  </x:si>
  <x:si>
    <x:t>严重急性呼吸综合征冠状病毒抗体测定</x:t>
  </x:si>
  <x:si>
    <x:t>002504030700000-250403059</x:t>
  </x:si>
  <x:si>
    <x:t>单纯疱疹病毒抗原测定</x:t>
  </x:si>
  <x:si>
    <x:t>002504030710000-250403060</x:t>
  </x:si>
  <x:si>
    <x:r>
      <x:rPr>
        <x:vertAlign val="baseline"/>
        <x:sz val="11"/>
        <x:color rgb="FF000000"/>
        <x:rFont val="宋体"/>
        <x:family val="2"/>
      </x:rPr>
      <x:t>丙型肝炎病毒（</x:t>
    </x:r>
    <x:r>
      <x:rPr>
        <x:vertAlign val="baseline"/>
        <x:sz val="11"/>
        <x:color rgb="FF000000"/>
        <x:rFont val="Nimbus Roman No9 L"/>
        <x:family val="2"/>
      </x:rPr>
      <x:t>HCV</x:t>
    </x:r>
    <x:r>
      <x:rPr>
        <x:vertAlign val="baseline"/>
        <x:sz val="11"/>
        <x:color rgb="FF000000"/>
        <x:rFont val="宋体"/>
        <x:family val="2"/>
      </x:rPr>
      <x:t>）基因分型</x:t>
    </x:r>
  </x:si>
  <x:si>
    <x:t>002504030720000-250403061</x:t>
  </x:si>
  <x:si>
    <x:r>
      <x:rPr>
        <x:vertAlign val="baseline"/>
        <x:sz val="11"/>
        <x:color rgb="FF000000"/>
        <x:rFont val="宋体"/>
        <x:family val="2"/>
      </x:rPr>
      <x:t>乙型肝炎病毒（</x:t>
    </x:r>
    <x:r>
      <x:rPr>
        <x:vertAlign val="baseline"/>
        <x:sz val="11"/>
        <x:color rgb="FF000000"/>
        <x:rFont val="Nimbus Roman No9 L"/>
        <x:family val="2"/>
      </x:rPr>
      <x:t>HBV</x:t>
    </x:r>
    <x:r>
      <x:rPr>
        <x:vertAlign val="baseline"/>
        <x:sz val="11"/>
        <x:color rgb="FF000000"/>
        <x:rFont val="宋体"/>
        <x:family val="2"/>
      </x:rPr>
      <x:t>）基因分型</x:t>
    </x:r>
  </x:si>
  <x:si>
    <x:t>002504030720000-250403061a</x:t>
  </x:si>
  <x:si>
    <x:t>250403061a</x:t>
  </x:si>
  <x:si>
    <x:r>
      <x:rPr>
        <x:vertAlign val="baseline"/>
        <x:sz val="11"/>
        <x:color rgb="FF000000"/>
        <x:rFont val="宋体"/>
        <x:family val="2"/>
      </x:rPr>
      <x:t>乙型肝炎病毒（</x:t>
    </x:r>
    <x:r>
      <x:rPr>
        <x:vertAlign val="baseline"/>
        <x:sz val="11"/>
        <x:color rgb="FF000000"/>
        <x:rFont val="Nimbus Roman No9 L"/>
        <x:family val="2"/>
      </x:rPr>
      <x:t>HBV</x:t>
    </x:r>
    <x:r>
      <x:rPr>
        <x:vertAlign val="baseline"/>
        <x:sz val="11"/>
        <x:color rgb="FF000000"/>
        <x:rFont val="宋体"/>
        <x:family val="2"/>
      </x:rPr>
      <x:t>）基因分型测定</x:t>
    </x:r>
  </x:si>
  <x:si>
    <x:r>
      <x:rPr>
        <x:vertAlign val="baseline"/>
        <x:sz val="11"/>
        <x:color rgb="FF000000"/>
        <x:rFont val="Nimbus Roman No9 L"/>
        <x:family val="2"/>
      </x:rPr>
      <x:t>PCR-</x:t>
    </x:r>
    <x:r>
      <x:rPr>
        <x:vertAlign val="baseline"/>
        <x:sz val="11"/>
        <x:color rgb="FF000000"/>
        <x:rFont val="宋体"/>
        <x:family val="2"/>
      </x:rPr>
      <x:t>反向杂交酶显色法</x:t>
    </x:r>
  </x:si>
  <x:si>
    <x:t>002504030720000-250403061b</x:t>
  </x:si>
  <x:si>
    <x:t>250403061b</x:t>
  </x:si>
  <x:si>
    <x:t>乙型肝炎病毒耐药基因测定</x:t>
  </x:si>
  <x:si>
    <x:r>
      <x:rPr>
        <x:vertAlign val="baseline"/>
        <x:sz val="11"/>
        <x:color rgb="FF000000"/>
        <x:rFont val="Nimbus Roman No9 L"/>
        <x:family val="2"/>
      </x:rPr>
      <x:t>PCR-</x:t>
    </x:r>
    <x:r>
      <x:rPr>
        <x:vertAlign val="baseline"/>
        <x:sz val="11"/>
        <x:color rgb="FF000000"/>
        <x:rFont val="宋体"/>
        <x:family val="2"/>
      </x:rPr>
      <x:t>反向杂交酶显色法</x:t>
    </x:r>
  </x:si>
  <x:si>
    <x:t>002504030730000-250403062</x:t>
  </x:si>
  <x:si>
    <x:r>
      <x:rPr>
        <x:vertAlign val="baseline"/>
        <x:sz val="11"/>
        <x:color rgb="FF000000"/>
        <x:rFont val="宋体"/>
        <x:family val="2"/>
      </x:rPr>
      <x:t>庚型肝炎病毒核糖核酸定性</x:t>
    </x:r>
    <x:r>
      <x:rPr>
        <x:vertAlign val="baseline"/>
        <x:sz val="11"/>
        <x:color rgb="FF000000"/>
        <x:rFont val="Nimbus Roman No9 L"/>
        <x:family val="2"/>
      </x:rPr>
      <x:t>(HGV-RNA)</x:t>
    </x:r>
  </x:si>
  <x:si>
    <x:t>002504030740000-250403063</x:t>
  </x:si>
  <x:si>
    <x:r>
      <x:rPr>
        <x:vertAlign val="baseline"/>
        <x:sz val="11"/>
        <x:color rgb="FF000000"/>
        <x:rFont val="Nimbus Roman No9 L"/>
        <x:family val="2"/>
      </x:rPr>
      <x:t>TT</x:t>
    </x:r>
    <x:r>
      <x:rPr>
        <x:vertAlign val="baseline"/>
        <x:sz val="11"/>
        <x:color rgb="FF000000"/>
        <x:rFont val="宋体"/>
        <x:family val="2"/>
      </x:rPr>
      <x:t>病毒抗体检测</x:t>
    </x:r>
  </x:si>
  <x:si>
    <x:t>002504030750000-250403064</x:t>
  </x:si>
  <x:si>
    <x:t>鹦鹉热衣原体检测</x:t>
  </x:si>
  <x:si>
    <x:t>002504030760000-250403065</x:t>
  </x:si>
  <x:si>
    <x:t>肺炎衣原体抗体检测</x:t>
  </x:si>
  <x:si>
    <x:t>002504030770000-250403066</x:t>
  </x:si>
  <x:si>
    <x:t>白三烯水平测定</x:t>
  </x:si>
  <x:si>
    <x:t>002504030790000-250403067</x:t>
  </x:si>
  <x:si>
    <x:r>
      <x:rPr>
        <x:vertAlign val="baseline"/>
        <x:sz val="11"/>
        <x:color rgb="FF000000"/>
        <x:rFont val="Nimbus Roman No9 L"/>
        <x:family val="2"/>
      </x:rPr>
      <x:t>13</x:t>
    </x:r>
    <x:r>
      <x:rPr>
        <x:vertAlign val="baseline"/>
        <x:sz val="11"/>
        <x:color rgb="FF000000"/>
        <x:rFont val="宋体"/>
        <x:family val="2"/>
      </x:rPr>
      <x:t>碳尿素呼气试验</x:t>
    </x:r>
  </x:si>
  <x:si>
    <x:t>002504030800000-250403068</x:t>
  </x:si>
  <x:si>
    <x:t>幽门螺杆菌粪便抗原检查</x:t>
  </x:si>
  <x:si>
    <x:t>002504030810000-250403069</x:t>
  </x:si>
  <x:si>
    <x:t>粪便空肠弯曲菌抗原测定</x:t>
  </x:si>
  <x:si>
    <x:t>652504031040000-250403070</x:t>
  </x:si>
  <x:si>
    <x:r>
      <x:rPr>
        <x:vertAlign val="baseline"/>
        <x:sz val="11"/>
        <x:color rgb="FF000000"/>
        <x:rFont val="宋体"/>
        <x:family val="2"/>
      </x:rPr>
      <x:t>甲型流感病毒</x:t>
    </x:r>
    <x:r>
      <x:rPr>
        <x:vertAlign val="baseline"/>
        <x:sz val="11"/>
        <x:color rgb="FF000000"/>
        <x:rFont val="Nimbus Roman No9 L"/>
        <x:family val="2"/>
      </x:rPr>
      <x:t>PCR</x:t>
    </x:r>
    <x:r>
      <x:rPr>
        <x:vertAlign val="baseline"/>
        <x:sz val="11"/>
        <x:color rgb="FF000000"/>
        <x:rFont val="宋体"/>
        <x:family val="2"/>
      </x:rPr>
      <x:t>核酸测定</x:t>
    </x:r>
  </x:si>
  <x:si>
    <x:t>652504030970000-250403071</x:t>
  </x:si>
  <x:si>
    <x:t>分支杆菌基因分型鉴定</x:t>
  </x:si>
  <x:si>
    <x:t>652504030920000-250403072</x:t>
  </x:si>
  <x:si>
    <x:t>结核耐药基因检测</x:t>
  </x:si>
  <x:si>
    <x:t>002504030650000-250403073</x:t>
  </x:si>
  <x:si>
    <x:t>病原体核糖核酸扩增定性检测</x:t>
  </x:si>
  <x:si>
    <x:t>002504030040000-250403074</x:t>
  </x:si>
  <x:si>
    <x:r>
      <x:rPr>
        <x:vertAlign val="baseline"/>
        <x:sz val="11"/>
        <x:color rgb="FF000000"/>
        <x:rFont val="宋体"/>
        <x:family val="2"/>
      </x:rPr>
      <x:t>乙肝病毒表面抗原确认试验（</x:t>
    </x:r>
    <x:r>
      <x:rPr>
        <x:vertAlign val="baseline"/>
        <x:sz val="11"/>
        <x:color rgb="FF000000"/>
        <x:rFont val="Nimbus Roman No9 L"/>
        <x:family val="2"/>
      </x:rPr>
      <x:t>HBsAgConfirm</x:t>
    </x:r>
    <x:r>
      <x:rPr>
        <x:vertAlign val="baseline"/>
        <x:sz val="11"/>
        <x:color rgb="FF000000"/>
        <x:rFont val="宋体"/>
        <x:family val="2"/>
      </x:rPr>
      <x:t>）测定</x:t>
    </x:r>
  </x:si>
  <x:si>
    <x:t>限于乙肝病毒表面抗原阳性时使用</x:t>
  </x:si>
  <x:si>
    <x:t>002504030840000-250403075</x:t>
  </x:si>
  <x:si>
    <x:t>丙型肝炎核心抗原测定</x:t>
  </x:si>
  <x:si>
    <x:t>002504030650000-250403076</x:t>
  </x:si>
  <x:si>
    <x:t>分枝杆菌菌种鉴定</x:t>
  </x:si>
  <x:si>
    <x:t>652504030910000-250403077</x:t>
  </x:si>
  <x:si>
    <x:r>
      <x:rPr>
        <x:vertAlign val="baseline"/>
        <x:sz val="11"/>
        <x:color rgb="FF000000"/>
        <x:rFont val="宋体"/>
        <x:family val="2"/>
      </x:rPr>
      <x:t>结核感染</x:t>
    </x:r>
    <x:r>
      <x:rPr>
        <x:vertAlign val="baseline"/>
        <x:sz val="11"/>
        <x:color rgb="FF000000"/>
        <x:rFont val="Nimbus Roman No9 L"/>
        <x:family val="2"/>
      </x:rPr>
      <x:t>T</x:t>
    </x:r>
    <x:r>
      <x:rPr>
        <x:vertAlign val="baseline"/>
        <x:sz val="11"/>
        <x:color rgb="FF000000"/>
        <x:rFont val="仿宋_GB2312"/>
        <x:family val="2"/>
      </x:rPr>
      <x:t>细胞检测</x:t>
    </x:r>
  </x:si>
  <x:si>
    <x:t>002504030350000-250403078</x:t>
  </x:si>
  <x:si>
    <x:r>
      <x:rPr>
        <x:vertAlign val="baseline"/>
        <x:sz val="11"/>
        <x:color rgb="FF000000"/>
        <x:rFont val="宋体"/>
        <x:family val="2"/>
      </x:rPr>
      <x:t>人细小病毒</x:t>
    </x:r>
    <x:r>
      <x:rPr>
        <x:vertAlign val="baseline"/>
        <x:sz val="11"/>
        <x:color rgb="FF000000"/>
        <x:rFont val="Nimbus Roman No9 L"/>
        <x:family val="2"/>
      </x:rPr>
      <x:t>B19</x:t>
    </x:r>
    <x:r>
      <x:rPr>
        <x:vertAlign val="baseline"/>
        <x:sz val="11"/>
        <x:color rgb="FF000000"/>
        <x:rFont val="仿宋_GB2312"/>
        <x:family val="2"/>
      </x:rPr>
      <x:t>抗体检测</x:t>
    </x:r>
  </x:si>
  <x:si>
    <x:t>002504030660000-250403079</x:t>
  </x:si>
  <x:si>
    <x:t>人乳头瘤病毒基因分型检测</x:t>
  </x:si>
  <x:si>
    <x:t>652504031030000-250403080</x:t>
  </x:si>
  <x:si>
    <x:r>
      <x:rPr>
        <x:vertAlign val="baseline"/>
        <x:sz val="11"/>
        <x:color rgb="FF000000"/>
        <x:rFont val="宋体"/>
        <x:family val="2"/>
      </x:rPr>
      <x:t>高灵敏</x:t>
    </x:r>
    <x:r>
      <x:rPr>
        <x:vertAlign val="baseline"/>
        <x:sz val="11"/>
        <x:color rgb="FF000000"/>
        <x:rFont val="Nimbus Roman No9 L"/>
        <x:family val="2"/>
      </x:rPr>
      <x:t>HBV-DNA</x:t>
    </x:r>
    <x:r>
      <x:rPr>
        <x:vertAlign val="baseline"/>
        <x:sz val="11"/>
        <x:color rgb="FF000000"/>
        <x:rFont val="仿宋_GB2312"/>
        <x:family val="2"/>
      </x:rPr>
      <x:t>定量检测</x:t>
    </x:r>
  </x:si>
  <x:si>
    <x:t>652504030130200-250403081</x:t>
  </x:si>
  <x:si>
    <x:r>
      <x:rPr>
        <x:vertAlign val="baseline"/>
        <x:sz val="11"/>
        <x:color rgb="FF000000"/>
        <x:rFont val="宋体"/>
        <x:family val="2"/>
      </x:rPr>
      <x:t>高灵敏</x:t>
    </x:r>
    <x:r>
      <x:rPr>
        <x:vertAlign val="baseline"/>
        <x:sz val="11"/>
        <x:color rgb="FF000000"/>
        <x:rFont val="Nimbus Roman No9 L"/>
        <x:family val="2"/>
      </x:rPr>
      <x:t>HCV-RNA</x:t>
    </x:r>
    <x:r>
      <x:rPr>
        <x:vertAlign val="baseline"/>
        <x:sz val="11"/>
        <x:color rgb="FF000000"/>
        <x:rFont val="仿宋_GB2312"/>
        <x:family val="2"/>
      </x:rPr>
      <x:t>定量检测</x:t>
    </x:r>
  </x:si>
  <x:si>
    <x:t>652504030820000-250403082</x:t>
  </x:si>
  <x:si>
    <x:t>乙型肝炎病毒基因变异测定</x:t>
  </x:si>
  <x:si>
    <x:t>652504030830000-250403083</x:t>
  </x:si>
  <x:si>
    <x:t>真菌抗体和抗原测定</x:t>
  </x:si>
  <x:si>
    <x:t>652504040430000-250403084</x:t>
  </x:si>
  <x:si>
    <x:r>
      <x:rPr>
        <x:vertAlign val="baseline"/>
        <x:sz val="11"/>
        <x:color rgb="FF000000"/>
        <x:rFont val="宋体"/>
        <x:family val="2"/>
      </x:rPr>
      <x:t>涎液化糖链抗原（</x:t>
    </x:r>
    <x:r>
      <x:rPr>
        <x:vertAlign val="baseline"/>
        <x:sz val="11"/>
        <x:color rgb="FF000000"/>
        <x:rFont val="Nimbus Roman No9 L"/>
        <x:family val="2"/>
      </x:rPr>
      <x:t>KL-6</x:t>
    </x:r>
    <x:r>
      <x:rPr>
        <x:vertAlign val="baseline"/>
        <x:sz val="11"/>
        <x:color rgb="FF000000"/>
        <x:rFont val="宋体"/>
        <x:family val="2"/>
      </x:rPr>
      <x:t>）检测</x:t>
    </x:r>
  </x:si>
  <x:si>
    <x:r>
      <x:rPr>
        <x:vertAlign val="baseline"/>
        <x:sz val="11"/>
        <x:color rgb="FF000000"/>
        <x:rFont val="宋体"/>
        <x:family val="2"/>
      </x:rPr>
      <x:t>结核分枝杆菌</x:t>
    </x:r>
    <x:r>
      <x:rPr>
        <x:vertAlign val="baseline"/>
        <x:sz val="11"/>
        <x:color rgb="FF000000"/>
        <x:rFont val="Nimbus Roman No9 L"/>
        <x:family val="2"/>
      </x:rPr>
      <x:t>rpoB</x:t>
    </x:r>
    <x:r>
      <x:rPr>
        <x:vertAlign val="baseline"/>
        <x:sz val="11"/>
        <x:color rgb="FF000000"/>
        <x:rFont val="宋体"/>
        <x:family val="2"/>
      </x:rPr>
      <x:t>基因及利福平耐药快速检测</x:t>
    </x:r>
  </x:si>
  <x:si>
    <x:t>002504030780000-250403086</x:t>
  </x:si>
  <x:si>
    <x:t>幽门螺杆菌染色液快速检测</x:t>
  </x:si>
  <x:si>
    <x:t>适用干化学法</x:t>
  </x:si>
  <x:si>
    <x:t>新型冠状病毒核酸检测</x:t>
  </x:si>
  <x:si>
    <x:r>
      <x:rPr>
        <x:vertAlign val="baseline"/>
        <x:sz val="11"/>
        <x:color rgb="FF000000"/>
        <x:rFont val="宋体"/>
        <x:family val="2"/>
      </x:rPr>
      <x:t>样本类型：各种标本，样本采集、签收、处理（据标本类型不同进行相应的前处理），提取模版</x:t>
    </x:r>
    <x:r>
      <x:rPr>
        <x:vertAlign val="baseline"/>
        <x:sz val="11"/>
        <x:color rgb="FF000000"/>
        <x:rFont val="Nimbus Roman No9 L"/>
        <x:family val="2"/>
      </x:rPr>
      <x:t>RNA</x:t>
    </x:r>
    <x:r>
      <x:rPr>
        <x:vertAlign val="baseline"/>
        <x:sz val="11"/>
        <x:color rgb="FF000000"/>
        <x:rFont val="宋体"/>
        <x:family val="2"/>
      </x:rPr>
      <x:t>，与标准品、阴阳性对照及质控品同时进行实时荧光扩增，进行定量分析，判断并审核结果，录入实验室信息系统或人工登记，发送报告</x:t>
    </x:r>
    <x:r>
      <x:rPr>
        <x:vertAlign val="baseline"/>
        <x:sz val="11"/>
        <x:color rgb="FF000000"/>
        <x:rFont val="Nimbus Roman No9 L"/>
        <x:family val="2"/>
      </x:rPr>
      <x:t>;</x:t>
    </x:r>
    <x:r>
      <x:rPr>
        <x:vertAlign val="baseline"/>
        <x:sz val="11"/>
        <x:color rgb="FF000000"/>
        <x:rFont val="宋体"/>
        <x:family val="2"/>
      </x:rPr>
      <x:t>按规定处理废弃物；接受临床相关咨询。</x:t>
    </x:r>
  </x:si>
  <x:si>
    <x:t>002504030850000-250403087a</x:t>
  </x:si>
  <x:si>
    <x:t>250403087a</x:t>
  </x:si>
  <x:si>
    <x:t>新型冠状病毒核酸检测单人单管</x:t>
  </x:si>
  <x:si>
    <x:t>002504030850000-250403087b</x:t>
  </x:si>
  <x:si>
    <x:t>250403087b</x:t>
  </x:si>
  <x:si>
    <x:t>新型冠状病毒核酸检测混合检测</x:t>
  </x:si>
  <x:si>
    <x:t>呼吸道病原核酸检测</x:t>
  </x:si>
  <x:si>
    <x:t>652504031140000-250403089</x:t>
  </x:si>
  <x:si>
    <x:t>腺病毒抗原检测</x:t>
  </x:si>
  <x:si>
    <x:t>肺炎支原体抗原检测</x:t>
  </x:si>
  <x:si>
    <x:t>样本类型：咽拭子。样本采集、签收、处理，检测，质控，审核结果，录入实验室信息系统或人工登记，发送报告；按规定处理废弃物；接受临床相关咨询。</x:t>
  </x:si>
  <x:si>
    <x:t>652504031610000-250403091</x:t>
  </x:si>
  <x:si>
    <x:t>新型冠状病毒抗原检测</x:t>
  </x:si>
  <x:si>
    <x:r>
      <x:rPr>
        <x:vertAlign val="baseline"/>
        <x:sz val="11"/>
        <x:color rgb="FF000000"/>
        <x:rFont val="宋体"/>
        <x:family val="2"/>
      </x:rPr>
      <x:t>指采集样本开展新型冠状病毒抗原检测。含样本的采集、处理、标</x:t>
    </x:r>
    <x:r>
      <x:rPr>
        <x:vertAlign val="baseline"/>
        <x:sz val="11"/>
        <x:color rgb="FF000000"/>
        <x:rFont val="Nimbus Roman No9 L"/>
        <x:family val="2"/>
      </x:rPr>
      <x:t xml:space="preserve">  </x:t>
    </x:r>
    <x:r>
      <x:rPr>
        <x:vertAlign val="baseline"/>
        <x:sz val="11"/>
        <x:color rgb="FF000000"/>
        <x:rFont val="宋体"/>
        <x:family val="2"/>
      </x:rPr>
      <x:t>记、回收、出具判断和审核结果，</x:t>
    </x:r>
    <x:r>
      <x:rPr>
        <x:vertAlign val="baseline"/>
        <x:sz val="11"/>
        <x:color rgb="FF000000"/>
        <x:rFont val="Nimbus Roman No9 L"/>
        <x:family val="2"/>
      </x:rPr>
      <x:t xml:space="preserve"> </x:t>
    </x:r>
    <x:r>
      <x:rPr>
        <x:vertAlign val="baseline"/>
        <x:sz val="11"/>
        <x:color rgb="FF000000"/>
        <x:rFont val="宋体"/>
        <x:family val="2"/>
      </x:rPr>
      <x:t>发送报告，按规定处理废弃物，接</x:t>
    </x:r>
    <x:r>
      <x:rPr>
        <x:vertAlign val="baseline"/>
        <x:sz val="11"/>
        <x:color rgb="FF000000"/>
        <x:rFont val="Nimbus Roman No9 L"/>
        <x:family val="2"/>
      </x:rPr>
      <x:t xml:space="preserve">  </x:t>
    </x:r>
    <x:r>
      <x:rPr>
        <x:vertAlign val="baseline"/>
        <x:sz val="11"/>
        <x:color rgb="FF000000"/>
        <x:rFont val="宋体"/>
        <x:family val="2"/>
      </x:rPr>
      <x:t>受临床相关咨询等。</x:t>
    </x:r>
  </x:si>
  <x:si>
    <x:r>
      <x:rPr>
        <x:vertAlign val="baseline"/>
        <x:sz val="11"/>
        <x:color rgb="FF000000"/>
        <x:rFont val="宋体"/>
        <x:family val="2"/>
      </x:rPr>
      <x:t>抗原检测</x:t>
    </x:r>
    <x:r>
      <x:rPr>
        <x:vertAlign val="baseline"/>
        <x:sz val="11"/>
        <x:color rgb="FF000000"/>
        <x:rFont val="Arial"/>
        <x:family val="2"/>
      </x:rPr>
      <x:t xml:space="preserve"> </x:t>
    </x:r>
    <x:r>
      <x:rPr>
        <x:vertAlign val="baseline"/>
        <x:sz val="11"/>
        <x:color rgb="FF000000"/>
        <x:rFont val="宋体"/>
        <x:family val="2"/>
      </x:rPr>
      <x:t>试剂</x:t>
    </x:r>
    <x:r>
      <x:rPr>
        <x:vertAlign val="baseline"/>
        <x:sz val="11"/>
        <x:color rgb="FF000000"/>
        <x:rFont val="Arial"/>
        <x:family val="2"/>
      </x:rPr>
      <x:t>(</x:t>
    </x:r>
    <x:r>
      <x:rPr>
        <x:vertAlign val="baseline"/>
        <x:sz val="11"/>
        <x:color rgb="FF000000"/>
        <x:rFont val="宋体"/>
        <x:family val="2"/>
      </x:rPr>
      <x:t>含采样器具）</x:t>
    </x:r>
  </x:si>
  <x:si>
    <x:r>
      <x:rPr>
        <x:vertAlign val="baseline"/>
        <x:sz val="11"/>
        <x:color rgb="FF000000"/>
        <x:rFont val="宋体"/>
        <x:family val="2"/>
      </x:rPr>
      <x:t>新型冠状病毒抗原检测收费，含抗原检测项目、抗原检测试剂及采样器具，最高不超过</x:t>
    </x:r>
    <x:r>
      <x:rPr>
        <x:vertAlign val="baseline"/>
        <x:sz val="11"/>
        <x:color rgb="FF000000"/>
        <x:rFont val="Nimbus Roman No9 L"/>
        <x:family val="2"/>
      </x:rPr>
      <x:t xml:space="preserve">5
</x:t>
    </x:r>
    <x:r>
      <x:rPr>
        <x:vertAlign val="baseline"/>
        <x:sz val="11"/>
        <x:color rgb="FF000000"/>
        <x:rFont val="宋体"/>
        <x:family val="2"/>
      </x:rPr>
      <x:t>元</x:t>
    </x:r>
    <x:r>
      <x:rPr>
        <x:vertAlign val="baseline"/>
        <x:sz val="11"/>
        <x:color rgb="FF000000"/>
        <x:rFont val="Nimbus Roman No9 L"/>
        <x:family val="2"/>
      </x:rPr>
      <x:t>/</x:t>
    </x:r>
    <x:r>
      <x:rPr>
        <x:vertAlign val="baseline"/>
        <x:sz val="11"/>
        <x:color rgb="FF000000"/>
        <x:rFont val="宋体"/>
        <x:family val="2"/>
      </x:rPr>
      <x:t>人次。</x:t>
    </x:r>
  </x:si>
  <x:si>
    <x:t>肿瘤相关抗原测定</x:t>
  </x:si>
  <x:si>
    <x:t>002504040010000-250404001</x:t>
  </x:si>
  <x:si>
    <x:r>
      <x:rPr>
        <x:vertAlign val="baseline"/>
        <x:sz val="11"/>
        <x:color rgb="FF000000"/>
        <x:rFont val="宋体"/>
        <x:family val="2"/>
      </x:rPr>
      <x:t>癌胚抗原测定</x:t>
    </x:r>
    <x:r>
      <x:rPr>
        <x:vertAlign val="baseline"/>
        <x:sz val="11"/>
        <x:color rgb="FF000000"/>
        <x:rFont val="Nimbus Roman No9 L"/>
        <x:family val="2"/>
      </x:rPr>
      <x:t>(CEA)</x:t>
    </x:r>
  </x:si>
  <x:si>
    <x:t>002504040020000-250404002</x:t>
  </x:si>
  <x:si>
    <x:r>
      <x:rPr>
        <x:vertAlign val="baseline"/>
        <x:sz val="11"/>
        <x:color rgb="FF000000"/>
        <x:rFont val="宋体"/>
        <x:family val="2"/>
      </x:rPr>
      <x:t>甲胎蛋白测定</x:t>
    </x:r>
    <x:r>
      <x:rPr>
        <x:vertAlign val="baseline"/>
        <x:sz val="11"/>
        <x:color rgb="FF000000"/>
        <x:rFont val="Nimbus Roman No9 L"/>
        <x:family val="2"/>
      </x:rPr>
      <x:t>(AFP)</x:t>
    </x:r>
  </x:si>
  <x:si>
    <x:t>002504040030000-250404003</x:t>
  </x:si>
  <x:si>
    <x:t>副蛋白免疫学检查</x:t>
  </x:si>
  <x:si>
    <x:t>002504040040000-250404004</x:t>
  </x:si>
  <x:si>
    <x:r>
      <x:rPr>
        <x:vertAlign val="baseline"/>
        <x:sz val="11"/>
        <x:color rgb="FF000000"/>
        <x:rFont val="宋体"/>
        <x:family val="2"/>
      </x:rPr>
      <x:t>碱性胎儿蛋白测定</x:t>
    </x:r>
    <x:r>
      <x:rPr>
        <x:vertAlign val="baseline"/>
        <x:sz val="11"/>
        <x:color rgb="FF000000"/>
        <x:rFont val="Nimbus Roman No9 L"/>
        <x:family val="2"/>
      </x:rPr>
      <x:t>(BFP)</x:t>
    </x:r>
  </x:si>
  <x:si>
    <x:t>002504040050000-250404005</x:t>
  </x:si>
  <x:si>
    <x:r>
      <x:rPr>
        <x:vertAlign val="baseline"/>
        <x:sz val="11"/>
        <x:color rgb="FF000000"/>
        <x:rFont val="宋体"/>
        <x:family val="2"/>
      </x:rPr>
      <x:t>总前列腺特异性抗原测定</x:t>
    </x:r>
    <x:r>
      <x:rPr>
        <x:vertAlign val="baseline"/>
        <x:sz val="11"/>
        <x:color rgb="FF000000"/>
        <x:rFont val="Nimbus Roman No9 L"/>
        <x:family val="2"/>
      </x:rPr>
      <x:t>(TPSA)</x:t>
    </x:r>
  </x:si>
  <x:si>
    <x:t>002504040060000-250404006</x:t>
  </x:si>
  <x:si>
    <x:r>
      <x:rPr>
        <x:vertAlign val="baseline"/>
        <x:sz val="11"/>
        <x:color rgb="FF000000"/>
        <x:rFont val="宋体"/>
        <x:family val="2"/>
      </x:rPr>
      <x:t>游离前列腺特异性抗原测定</x:t>
    </x:r>
    <x:r>
      <x:rPr>
        <x:vertAlign val="baseline"/>
        <x:sz val="11"/>
        <x:color rgb="FF000000"/>
        <x:rFont val="Nimbus Roman No9 L"/>
        <x:family val="2"/>
      </x:rPr>
      <x:t>(FPSA)</x:t>
    </x:r>
  </x:si>
  <x:si>
    <x:t>002504040070000-250404007</x:t>
  </x:si>
  <x:si>
    <x:r>
      <x:rPr>
        <x:vertAlign val="baseline"/>
        <x:sz val="11"/>
        <x:color rgb="FF000000"/>
        <x:rFont val="宋体"/>
        <x:family val="2"/>
      </x:rPr>
      <x:t>复合前列腺特异性抗原</x:t>
    </x:r>
    <x:r>
      <x:rPr>
        <x:vertAlign val="baseline"/>
        <x:sz val="11"/>
        <x:color rgb="FF000000"/>
        <x:rFont val="Nimbus Roman No9 L"/>
        <x:family val="2"/>
      </x:rPr>
      <x:t>(CPSA)</x:t>
    </x:r>
    <x:r>
      <x:rPr>
        <x:vertAlign val="baseline"/>
        <x:sz val="11"/>
        <x:color rgb="FF000000"/>
        <x:rFont val="宋体"/>
        <x:family val="2"/>
      </x:rPr>
      <x:t>测定</x:t>
    </x:r>
  </x:si>
  <x:si>
    <x:t>化学发光法</x:t>
  </x:si>
  <x:si>
    <x:t>002504040080000-250404008</x:t>
  </x:si>
  <x:si>
    <x:r>
      <x:rPr>
        <x:vertAlign val="baseline"/>
        <x:sz val="11"/>
        <x:color rgb="FF000000"/>
        <x:rFont val="宋体"/>
        <x:family val="2"/>
      </x:rPr>
      <x:t>前列腺酸性磷酸酶测定</x:t>
    </x:r>
    <x:r>
      <x:rPr>
        <x:vertAlign val="baseline"/>
        <x:sz val="11"/>
        <x:color rgb="FF000000"/>
        <x:rFont val="Nimbus Roman No9 L"/>
        <x:family val="2"/>
      </x:rPr>
      <x:t>(PAP)</x:t>
    </x:r>
  </x:si>
  <x:si>
    <x:t>002504040090000-250404009</x:t>
  </x:si>
  <x:si>
    <x:r>
      <x:rPr>
        <x:vertAlign val="baseline"/>
        <x:sz val="11"/>
        <x:color rgb="FF000000"/>
        <x:rFont val="宋体"/>
        <x:family val="2"/>
      </x:rPr>
      <x:t>神经元特异性烯醇化酶测定</x:t>
    </x:r>
    <x:r>
      <x:rPr>
        <x:vertAlign val="baseline"/>
        <x:sz val="11"/>
        <x:color rgb="FF000000"/>
        <x:rFont val="Nimbus Roman No9 L"/>
        <x:family val="2"/>
      </x:rPr>
      <x:t>(NSE)</x:t>
    </x:r>
  </x:si>
  <x:si>
    <x:t>002504040100000-250404010</x:t>
  </x:si>
  <x:si>
    <x:r>
      <x:rPr>
        <x:vertAlign val="baseline"/>
        <x:sz val="11"/>
        <x:color rgb="FF000000"/>
        <x:rFont val="宋体"/>
        <x:family val="2"/>
      </x:rPr>
      <x:t>细胞角蛋白</x:t>
    </x:r>
    <x:r>
      <x:rPr>
        <x:vertAlign val="baseline"/>
        <x:sz val="11"/>
        <x:color rgb="FF000000"/>
        <x:rFont val="Nimbus Roman No9 L"/>
        <x:family val="2"/>
      </x:rPr>
      <x:t>19</x:t>
    </x:r>
    <x:r>
      <x:rPr>
        <x:vertAlign val="baseline"/>
        <x:sz val="11"/>
        <x:color rgb="FF000000"/>
        <x:rFont val="宋体"/>
        <x:family val="2"/>
      </x:rPr>
      <x:t>片段测定</x:t>
    </x:r>
    <x:r>
      <x:rPr>
        <x:vertAlign val="baseline"/>
        <x:sz val="11"/>
        <x:color rgb="FF000000"/>
        <x:rFont val="Nimbus Roman No9 L"/>
        <x:family val="2"/>
      </x:rPr>
      <x:t>(CYFRA21-1)</x:t>
    </x:r>
  </x:si>
  <x:si>
    <x:t>002504040110000-250404011</x:t>
  </x:si>
  <x:si>
    <x:t>糖类抗原测定</x:t>
  </x:si>
  <x:si>
    <x:t>每种抗原</x:t>
  </x:si>
  <x:si>
    <x:t>002504040120000-250404012</x:t>
  </x:si>
  <x:si>
    <x:r>
      <x:rPr>
        <x:vertAlign val="baseline"/>
        <x:sz val="11"/>
        <x:color rgb="FF000000"/>
        <x:rFont val="宋体"/>
        <x:family val="2"/>
      </x:rPr>
      <x:t>鳞状细胞癌相关抗原测定</x:t>
    </x:r>
    <x:r>
      <x:rPr>
        <x:vertAlign val="baseline"/>
        <x:sz val="11"/>
        <x:color rgb="FF000000"/>
        <x:rFont val="Nimbus Roman No9 L"/>
        <x:family val="2"/>
      </x:rPr>
      <x:t>(SCC)</x:t>
    </x:r>
  </x:si>
  <x:si>
    <x:t>002504040130000-250404013</x:t>
  </x:si>
  <x:si>
    <x:r>
      <x:rPr>
        <x:vertAlign val="baseline"/>
        <x:sz val="11"/>
        <x:color rgb="FF000000"/>
        <x:rFont val="宋体"/>
        <x:family val="2"/>
      </x:rPr>
      <x:t>肿瘤坏死因子测定</x:t>
    </x:r>
    <x:r>
      <x:rPr>
        <x:vertAlign val="baseline"/>
        <x:sz val="11"/>
        <x:color rgb="FF000000"/>
        <x:rFont val="Nimbus Roman No9 L"/>
        <x:family val="2"/>
      </x:rPr>
      <x:t>(TNF)</x:t>
    </x:r>
  </x:si>
  <x:si>
    <x:t>002504040140000-250404014</x:t>
  </x:si>
  <x:si>
    <x:t>002504040150000-250404015</x:t>
  </x:si>
  <x:si>
    <x:t>铁蛋白测定</x:t>
  </x:si>
  <x:si>
    <x:t>002504040160000-250404016</x:t>
  </x:si>
  <x:si>
    <x:r>
      <x:rPr>
        <x:vertAlign val="baseline"/>
        <x:sz val="11"/>
        <x:color rgb="FF000000"/>
        <x:rFont val="宋体"/>
        <x:family val="2"/>
      </x:rPr>
      <x:t>显形胶质蛋白</x:t>
    </x:r>
    <x:r>
      <x:rPr>
        <x:vertAlign val="baseline"/>
        <x:sz val="11"/>
        <x:color rgb="FF000000"/>
        <x:rFont val="Nimbus Roman No9 L"/>
        <x:family val="2"/>
      </x:rPr>
      <x:t>(AP)</x:t>
    </x:r>
    <x:r>
      <x:rPr>
        <x:vertAlign val="baseline"/>
        <x:sz val="11"/>
        <x:color rgb="FF000000"/>
        <x:rFont val="宋体"/>
        <x:family val="2"/>
      </x:rPr>
      <x:t>测定</x:t>
    </x:r>
  </x:si>
  <x:si>
    <x:t>002504040170000-250404017</x:t>
  </x:si>
  <x:si>
    <x:r>
      <x:rPr>
        <x:vertAlign val="baseline"/>
        <x:sz val="11"/>
        <x:color rgb="FF000000"/>
        <x:rFont val="宋体"/>
        <x:family val="2"/>
      </x:rPr>
      <x:t>恶性肿瘤特异生长因子</x:t>
    </x:r>
    <x:r>
      <x:rPr>
        <x:vertAlign val="baseline"/>
        <x:sz val="11"/>
        <x:color rgb="FF000000"/>
        <x:rFont val="Nimbus Roman No9 L"/>
        <x:family val="2"/>
      </x:rPr>
      <x:t>(TSGF)</x:t>
    </x:r>
    <x:r>
      <x:rPr>
        <x:vertAlign val="baseline"/>
        <x:sz val="11"/>
        <x:color rgb="FF000000"/>
        <x:rFont val="宋体"/>
        <x:family val="2"/>
      </x:rPr>
      <x:t>测定</x:t>
    </x:r>
  </x:si>
  <x:si>
    <x:t>002504040180000-250404018</x:t>
  </x:si>
  <x:si>
    <x:t>触珠蛋白测定</x:t>
  </x:si>
  <x:si>
    <x:t>002504040190000-250404019</x:t>
  </x:si>
  <x:si>
    <x:t>酸性糖蛋白测定</x:t>
  </x:si>
  <x:si>
    <x:t>002504040200000-250404020</x:t>
  </x:si>
  <x:si>
    <x:t>细菌抗原分析</x:t>
  </x:si>
  <x:si>
    <x:t>002504040210000-250404021</x:t>
  </x:si>
  <x:si>
    <x:r>
      <x:rPr>
        <x:vertAlign val="baseline"/>
        <x:sz val="11"/>
        <x:color rgb="FF000000"/>
        <x:rFont val="Nimbus Roman No9 L"/>
        <x:family val="2"/>
      </x:rPr>
      <x:t>I</x:t>
    </x:r>
    <x:r>
      <x:rPr>
        <x:vertAlign val="baseline"/>
        <x:sz val="11"/>
        <x:color rgb="FF000000"/>
        <x:rFont val="宋体"/>
        <x:family val="2"/>
      </x:rPr>
      <x:t>型胶原吡啶交联终肽测定</x:t>
    </x:r>
    <x:r>
      <x:rPr>
        <x:vertAlign val="baseline"/>
        <x:sz val="11"/>
        <x:color rgb="FF000000"/>
        <x:rFont val="Nimbus Roman No9 L"/>
        <x:family val="2"/>
      </x:rPr>
      <x:t>(ICTP)</x:t>
    </x:r>
  </x:si>
  <x:si>
    <x:t>002504040220000-250404022</x:t>
  </x:si>
  <x:si>
    <x:r>
      <x:rPr>
        <x:vertAlign val="baseline"/>
        <x:sz val="11"/>
        <x:color rgb="FF000000"/>
        <x:rFont val="宋体"/>
        <x:family val="2"/>
      </x:rPr>
      <x:t>组织多肽特异抗原</x:t>
    </x:r>
    <x:r>
      <x:rPr>
        <x:vertAlign val="baseline"/>
        <x:sz val="11"/>
        <x:color rgb="FF000000"/>
        <x:rFont val="Nimbus Roman No9 L"/>
        <x:family val="2"/>
      </x:rPr>
      <x:t>(TPS)</x:t>
    </x:r>
    <x:r>
      <x:rPr>
        <x:vertAlign val="baseline"/>
        <x:sz val="11"/>
        <x:color rgb="FF000000"/>
        <x:rFont val="宋体"/>
        <x:family val="2"/>
      </x:rPr>
      <x:t>测定</x:t>
    </x:r>
  </x:si>
  <x:si>
    <x:t>002504040230000-250404023</x:t>
  </x:si>
  <x:si>
    <x:t>端丽酶活性检测</x:t>
  </x:si>
  <x:si>
    <x:t>002504040240000-250404024</x:t>
  </x:si>
  <x:si>
    <x:t>等克分子前列腺特异抗原测定</x:t>
  </x:si>
  <x:si>
    <x:t>002504040250000-250404025</x:t>
  </x:si>
  <x:si>
    <x:r>
      <x:rPr>
        <x:vertAlign val="baseline"/>
        <x:sz val="11"/>
        <x:color rgb="FF000000"/>
        <x:rFont val="宋体"/>
        <x:family val="2"/>
      </x:rPr>
      <x:t>尿和基质蛋白</x:t>
    </x:r>
    <x:r>
      <x:rPr>
        <x:vertAlign val="baseline"/>
        <x:sz val="11"/>
        <x:color rgb="FF000000"/>
        <x:rFont val="Nimbus Roman No9 L"/>
        <x:family val="2"/>
      </x:rPr>
      <x:t>(NMP22)</x:t>
    </x:r>
    <x:r>
      <x:rPr>
        <x:vertAlign val="baseline"/>
        <x:sz val="11"/>
        <x:color rgb="FF000000"/>
        <x:rFont val="宋体"/>
        <x:family val="2"/>
      </x:rPr>
      <x:t>测定</x:t>
    </x:r>
  </x:si>
  <x:si>
    <x:t>002504040260000-250404026</x:t>
  </x:si>
  <x:si>
    <x:t>甲胎蛋白异质体测定</x:t>
  </x:si>
  <x:si>
    <x:t>652504040280000-250404027</x:t>
  </x:si>
  <x:si>
    <x:r>
      <x:rPr>
        <x:vertAlign val="baseline"/>
        <x:sz val="11"/>
        <x:color rgb="FF000000"/>
        <x:rFont val="宋体"/>
        <x:family val="2"/>
      </x:rPr>
      <x:t>血清肿瘤相关物质（</x:t>
    </x:r>
    <x:r>
      <x:rPr>
        <x:vertAlign val="baseline"/>
        <x:sz val="11"/>
        <x:color rgb="FF000000"/>
        <x:rFont val="Nimbus Roman No9 L"/>
        <x:family val="2"/>
      </x:rPr>
      <x:t>BXTM</x:t>
    </x:r>
    <x:r>
      <x:rPr>
        <x:vertAlign val="baseline"/>
        <x:sz val="11"/>
        <x:color rgb="FF000000"/>
        <x:rFont val="宋体"/>
        <x:family val="2"/>
      </x:rPr>
      <x:t>）检测</x:t>
    </x:r>
  </x:si>
  <x:si>
    <x:t>002504040270000-250404028</x:t>
  </x:si>
  <x:si>
    <x:r>
      <x:rPr>
        <x:vertAlign val="baseline"/>
        <x:sz val="11"/>
        <x:color rgb="FF000000"/>
        <x:rFont val="宋体"/>
        <x:family val="2"/>
      </x:rPr>
      <x:t>人附睾分泌蛋白</x:t>
    </x:r>
    <x:r>
      <x:rPr>
        <x:vertAlign val="baseline"/>
        <x:sz val="11"/>
        <x:color rgb="FF000000"/>
        <x:rFont val="Nimbus Roman No9 L"/>
        <x:family val="2"/>
      </x:rPr>
      <x:t>(HE4)</x:t>
    </x:r>
    <x:r>
      <x:rPr>
        <x:vertAlign val="baseline"/>
        <x:sz val="11"/>
        <x:color rgb="FF000000"/>
        <x:rFont val="宋体"/>
        <x:family val="2"/>
      </x:rPr>
      <x:t>测定</x:t>
    </x:r>
  </x:si>
  <x:si>
    <x:t>652504040400000-250404029</x:t>
  </x:si>
  <x:si>
    <x:r>
      <x:rPr>
        <x:vertAlign val="baseline"/>
        <x:sz val="11"/>
        <x:color rgb="FF000000"/>
        <x:rFont val="宋体"/>
        <x:family val="2"/>
      </x:rPr>
      <x:t>血清人表皮生长因子受体</x:t>
    </x:r>
    <x:r>
      <x:rPr>
        <x:vertAlign val="baseline"/>
        <x:sz val="11"/>
        <x:color rgb="FF000000"/>
        <x:rFont val="Nimbus Roman No9 L"/>
        <x:family val="2"/>
      </x:rPr>
      <x:t>2</x:t>
    </x:r>
    <x:r>
      <x:rPr>
        <x:vertAlign val="baseline"/>
        <x:sz val="11"/>
        <x:color rgb="FF000000"/>
        <x:rFont val="仿宋_GB2312"/>
        <x:family val="2"/>
      </x:rPr>
      <x:t>测定</x:t>
    </x:r>
  </x:si>
  <x:si>
    <x:t>652504040290000-250404030</x:t>
  </x:si>
  <x:si>
    <x:r>
      <x:rPr>
        <x:vertAlign val="baseline"/>
        <x:sz val="11"/>
        <x:color rgb="FF000000"/>
        <x:rFont val="宋体"/>
        <x:family val="2"/>
      </x:rPr>
      <x:t>热休克蛋白</x:t>
    </x:r>
    <x:r>
      <x:rPr>
        <x:vertAlign val="baseline"/>
        <x:sz val="11"/>
        <x:color rgb="FF000000"/>
        <x:rFont val="Nimbus Roman No9 L"/>
        <x:family val="2"/>
      </x:rPr>
      <x:t>90</x:t>
    </x:r>
    <x:r>
      <x:rPr>
        <x:vertAlign val="baseline"/>
        <x:sz val="11"/>
        <x:color rgb="FF000000"/>
        <x:rFont val="仿宋_GB2312"/>
        <x:family val="2"/>
      </x:rPr>
      <x:t>α检测</x:t>
    </x:r>
  </x:si>
  <x:si>
    <x:t>002504040280000-250404031</x:t>
  </x:si>
  <x:si>
    <x:t>高尔基体蛋白测定</x:t>
  </x:si>
  <x:si>
    <x:t>652504040350000-250404032</x:t>
  </x:si>
  <x:si>
    <x:r>
      <x:rPr>
        <x:vertAlign val="baseline"/>
        <x:sz val="11"/>
        <x:color rgb="FF000000"/>
        <x:rFont val="宋体"/>
        <x:family val="2"/>
      </x:rPr>
      <x:t>肿瘤异常蛋白</x:t>
    </x:r>
    <x:r>
      <x:rPr>
        <x:vertAlign val="baseline"/>
        <x:sz val="11"/>
        <x:color rgb="FF000000"/>
        <x:rFont val="Nimbus Roman No9 L"/>
        <x:family val="2"/>
      </x:rPr>
      <x:t>(TAP)</x:t>
    </x:r>
    <x:r>
      <x:rPr>
        <x:vertAlign val="baseline"/>
        <x:sz val="11"/>
        <x:color rgb="FF000000"/>
        <x:rFont val="宋体"/>
        <x:family val="2"/>
      </x:rPr>
      <x:t>测定</x:t>
    </x:r>
  </x:si>
  <x:si>
    <x:r>
      <x:rPr>
        <x:vertAlign val="baseline"/>
        <x:sz val="11"/>
        <x:color theme="1"/>
        <x:rFont val="宋体"/>
        <x:family val="2"/>
      </x:rPr>
      <x:t>人类</x:t>
    </x:r>
    <x:r>
      <x:rPr>
        <x:vertAlign val="baseline"/>
        <x:sz val="11"/>
        <x:color theme="1"/>
        <x:rFont val="Nimbus Roman No9 L"/>
        <x:family val="2"/>
      </x:rPr>
      <x:t>SDC2</x:t>
    </x:r>
    <x:r>
      <x:rPr>
        <x:vertAlign val="baseline"/>
        <x:sz val="11"/>
        <x:color theme="1"/>
        <x:rFont val="宋体"/>
        <x:family val="2"/>
      </x:rPr>
      <x:t>基因甲基化检测</x:t>
    </x:r>
  </x:si>
  <x:si>
    <x:t>样本类型：粪便。样本采集、签收、处理，进行基因分析，审核结果，录入实验室信息系统或人工登记，发送报告；按规定处理废弃物；接受临床相关咨询。</x:t>
  </x:si>
  <x:si>
    <x:r>
      <x:rPr>
        <x:vertAlign val="baseline"/>
        <x:sz val="11"/>
        <x:color indexed="8"/>
        <x:rFont val="宋体"/>
        <x:family val="2"/>
      </x:rPr>
      <x:t>结直肠癌粪便</x:t>
    </x:r>
    <x:r>
      <x:rPr>
        <x:vertAlign val="baseline"/>
        <x:sz val="11"/>
        <x:color indexed="8"/>
        <x:rFont val="Nimbus Roman No9 L"/>
        <x:family val="2"/>
      </x:rPr>
      <x:t>micro RNA</x:t>
    </x:r>
    <x:r>
      <x:rPr>
        <x:vertAlign val="baseline"/>
        <x:sz val="11"/>
        <x:color indexed="8"/>
        <x:rFont val="宋体"/>
        <x:family val="2"/>
      </x:rPr>
      <x:t>检测</x:t>
    </x:r>
  </x:si>
  <x:si>
    <x:r>
      <x:rPr>
        <x:vertAlign val="baseline"/>
        <x:sz val="11"/>
        <x:color theme="1"/>
        <x:rFont val="宋体"/>
        <x:family val="2"/>
      </x:rPr>
      <x:t>该检测项目以受检人粪便为原始样本，对提取自粪便样本中携带的肠道上皮细胞的人</x:t>
    </x:r>
    <x:r>
      <x:rPr>
        <x:vertAlign val="baseline"/>
        <x:sz val="11"/>
        <x:color theme="1"/>
        <x:rFont val="Nimbus Roman No9 L"/>
        <x:family val="2"/>
      </x:rPr>
      <x:t>RNA</x:t>
    </x:r>
    <x:r>
      <x:rPr>
        <x:vertAlign val="baseline"/>
        <x:sz val="11"/>
        <x:color theme="1"/>
        <x:rFont val="宋体"/>
        <x:family val="2"/>
      </x:rPr>
      <x:t>做荧光定量</x:t>
    </x:r>
    <x:r>
      <x:rPr>
        <x:vertAlign val="baseline"/>
        <x:sz val="11"/>
        <x:color theme="1"/>
        <x:rFont val="Nimbus Roman No9 L"/>
        <x:family val="2"/>
      </x:rPr>
      <x:t>PCR</x:t>
    </x:r>
    <x:r>
      <x:rPr>
        <x:vertAlign val="baseline"/>
        <x:sz val="11"/>
        <x:color theme="1"/>
        <x:rFont val="宋体"/>
        <x:family val="2"/>
      </x:rPr>
      <x:t>检测，特异分析其中</x:t>
    </x:r>
    <x:r>
      <x:rPr>
        <x:vertAlign val="baseline"/>
        <x:sz val="11"/>
        <x:color theme="1"/>
        <x:rFont val="Nimbus Roman No9 L"/>
        <x:family val="2"/>
      </x:rPr>
      <x:t>miR-92a</x:t>
    </x:r>
    <x:r>
      <x:rPr>
        <x:vertAlign val="baseline"/>
        <x:sz val="11"/>
        <x:color theme="1"/>
        <x:rFont val="宋体"/>
        <x:family val="2"/>
      </x:rPr>
      <x:t>的水平，并基于其含量水平判定结直肠癌患病风险。</x:t>
    </x:r>
  </x:si>
  <x:si>
    <x:r>
      <x:rPr>
        <x:vertAlign val="baseline"/>
        <x:sz val="11"/>
        <x:color rgb="FF000000"/>
        <x:rFont val="方正书宋_GBK"/>
        <x:family val="2"/>
      </x:rPr>
      <x:t>前列腺特异抗原同源异构体（</x:t>
    </x:r>
    <x:r>
      <x:rPr>
        <x:vertAlign val="baseline"/>
        <x:sz val="11"/>
        <x:color indexed="8"/>
        <x:rFont val="Nimbus Roman No9 L"/>
        <x:family val="2"/>
      </x:rPr>
      <x:t>P2PSA</x:t>
    </x:r>
    <x:r>
      <x:rPr>
        <x:vertAlign val="baseline"/>
        <x:sz val="11"/>
        <x:color rgb="FF000000"/>
        <x:rFont val="方正书宋_GBK"/>
        <x:family val="2"/>
      </x:rPr>
      <x:t>）测定</x:t>
    </x:r>
  </x:si>
  <x:si>
    <x:t>用于前列腺癌症早期诊断，减少前列腺穿刺活检。所定价格涵盖血液、体液的标本采集，评估、处理、检测、校准、质控，反复测定并出具结果审核报告、处理废弃物、接受临床相关咨询等人力和基本物资资源消耗。</x:t>
  </x:si>
  <x:si>
    <x:t>人半胱氨酸蛋白酶抑制剂S（CST4）检测</x:t>
  </x:si>
  <x:si>
    <x:t>用于胃、肠肿瘤症候的辅助诊断，不与其他肿瘤标志物检测同时收取。所定价格涵盖血液样本采集、签收、处理（外周血离心后分离血清）、检测、质控、定量分析，判断并出具审核结果报告，处理废弃物，接受临床相关咨询等人力和基本物资资源消耗。</x:t>
  </x:si>
  <x:si>
    <x:t>人纤维蛋白原降解产物DR-70检测</x:t>
  </x:si>
  <x:si>
    <x:t>用于胃癌症候的辅助诊断，不与胃肠及其他肿瘤标志物检测同时收取。所定价格涵盖血液样本采集、签收、处理（外周血离心后分离血清）、检测、质控，出具审核结果报告、处理废弃物、接受临床相关咨询等人力和基本物资资源消耗。</x:t>
  </x:si>
  <x:si>
    <x:t>变应原测定</x:t>
  </x:si>
  <x:si>
    <x:r>
      <x:rPr>
        <x:vertAlign val="baseline"/>
        <x:sz val="11"/>
        <x:color rgb="FF000000"/>
        <x:rFont val="宋体"/>
        <x:family val="2"/>
      </x:rPr>
      <x:t>总</x:t>
    </x:r>
    <x:r>
      <x:rPr>
        <x:vertAlign val="baseline"/>
        <x:sz val="11"/>
        <x:color rgb="FF000000"/>
        <x:rFont val="Nimbus Roman No9 L"/>
        <x:family val="2"/>
      </x:rPr>
      <x:t>IgE</x:t>
    </x:r>
    <x:r>
      <x:rPr>
        <x:vertAlign val="baseline"/>
        <x:sz val="11"/>
        <x:color rgb="FF000000"/>
        <x:rFont val="宋体"/>
        <x:family val="2"/>
      </x:rPr>
      <x:t>测定</x:t>
    </x:r>
  </x:si>
  <x:si>
    <x:t>002504050010000-250405001a</x:t>
  </x:si>
  <x:si>
    <x:t>250405001a</x:t>
  </x:si>
  <x:si>
    <x:r>
      <x:rPr>
        <x:vertAlign val="baseline"/>
        <x:sz val="11"/>
        <x:color rgb="FF000000"/>
        <x:rFont val="宋体"/>
        <x:family val="2"/>
      </x:rPr>
      <x:t>总</x:t>
    </x:r>
    <x:r>
      <x:rPr>
        <x:vertAlign val="baseline"/>
        <x:sz val="11"/>
        <x:color rgb="FF000000"/>
        <x:rFont val="Nimbus Roman No9 L"/>
        <x:family val="2"/>
      </x:rPr>
      <x:t>IgE</x:t>
    </x:r>
    <x:r>
      <x:rPr>
        <x:vertAlign val="baseline"/>
        <x:sz val="11"/>
        <x:color rgb="FF000000"/>
        <x:rFont val="宋体"/>
        <x:family val="2"/>
      </x:rPr>
      <x:t>测定</x:t>
    </x:r>
  </x:si>
  <x:si>
    <x:t>002504050010100-250405001b</x:t>
  </x:si>
  <x:si>
    <x:t>250405001b</x:t>
  </x:si>
  <x:si>
    <x:r>
      <x:rPr>
        <x:vertAlign val="baseline"/>
        <x:sz val="11"/>
        <x:color rgb="FF000000"/>
        <x:rFont val="宋体"/>
        <x:family val="2"/>
      </x:rPr>
      <x:t>全自动总</x:t>
    </x:r>
    <x:r>
      <x:rPr>
        <x:vertAlign val="baseline"/>
        <x:sz val="11"/>
        <x:color rgb="FF000000"/>
        <x:rFont val="Nimbus Roman No9 L"/>
        <x:family val="2"/>
      </x:rPr>
      <x:t>IgE</x:t>
    </x:r>
    <x:r>
      <x:rPr>
        <x:vertAlign val="baseline"/>
        <x:sz val="11"/>
        <x:color rgb="FF000000"/>
        <x:rFont val="宋体"/>
        <x:family val="2"/>
      </x:rPr>
      <x:t>测定</x:t>
    </x:r>
  </x:si>
  <x:si>
    <x:t>002504050010100-250405001c</x:t>
  </x:si>
  <x:si>
    <x:t>250405001c</x:t>
  </x:si>
  <x:si>
    <x:r>
      <x:rPr>
        <x:vertAlign val="baseline"/>
        <x:sz val="11"/>
        <x:color rgb="FF000000"/>
        <x:rFont val="宋体"/>
        <x:family val="2"/>
      </x:rPr>
      <x:t>混合过敏原</x:t>
    </x:r>
    <x:r>
      <x:rPr>
        <x:vertAlign val="baseline"/>
        <x:sz val="11"/>
        <x:color rgb="FF000000"/>
        <x:rFont val="Nimbus Roman No9 L"/>
        <x:family val="2"/>
      </x:rPr>
      <x:t>IgE</x:t>
    </x:r>
    <x:r>
      <x:rPr>
        <x:vertAlign val="baseline"/>
        <x:sz val="11"/>
        <x:color rgb="FF000000"/>
        <x:rFont val="宋体"/>
        <x:family val="2"/>
      </x:rPr>
      <x:t>检测</x:t>
    </x:r>
  </x:si>
  <x:si>
    <x:t>002504050010100-250405001d</x:t>
  </x:si>
  <x:si>
    <x:t>250405001d</x:t>
  </x:si>
  <x:si>
    <x:r>
      <x:rPr>
        <x:vertAlign val="baseline"/>
        <x:sz val="11"/>
        <x:color rgb="FF000000"/>
        <x:rFont val="宋体"/>
        <x:family val="2"/>
      </x:rPr>
      <x:t>特异性</x:t>
    </x:r>
    <x:r>
      <x:rPr>
        <x:b/>
        <x:vertAlign val="baseline"/>
        <x:sz val="11"/>
        <x:color rgb="FF000000"/>
        <x:rFont val="Nirmala UI"/>
        <x:family val="2"/>
      </x:rPr>
      <x:t>IgE</x:t>
    </x:r>
    <x:r>
      <x:rPr>
        <x:vertAlign val="baseline"/>
        <x:sz val="11"/>
        <x:color rgb="FF000000"/>
        <x:rFont val="宋体"/>
        <x:family val="2"/>
      </x:rPr>
      <x:t>全定量检测</x:t>
    </x:r>
  </x:si>
  <x:si>
    <x:t>002504050020000-250405002</x:t>
  </x:si>
  <x:si>
    <x:t>吸入物变应原筛查</x:t>
  </x:si>
  <x:si>
    <x:t>002504050030000-250405003</x:t>
  </x:si>
  <x:si>
    <x:t>食入物变应原筛查</x:t>
  </x:si>
  <x:si>
    <x:t>002504050040000-250405004</x:t>
  </x:si>
  <x:si>
    <x:r>
      <x:rPr>
        <x:vertAlign val="baseline"/>
        <x:sz val="11"/>
        <x:color rgb="FF000000"/>
        <x:rFont val="宋体"/>
        <x:family val="2"/>
      </x:rPr>
      <x:t>特殊变应原</x:t>
    </x:r>
    <x:r>
      <x:rPr>
        <x:vertAlign val="baseline"/>
        <x:sz val="11"/>
        <x:color rgb="FF000000"/>
        <x:rFont val="Nimbus Roman No9 L"/>
        <x:family val="2"/>
      </x:rPr>
      <x:t>(</x:t>
    </x:r>
    <x:r>
      <x:rPr>
        <x:vertAlign val="baseline"/>
        <x:sz val="11"/>
        <x:color rgb="FF000000"/>
        <x:rFont val="宋体"/>
        <x:family val="2"/>
      </x:rPr>
      <x:t>多价变应原</x:t>
    </x:r>
    <x:r>
      <x:rPr>
        <x:vertAlign val="baseline"/>
        <x:sz val="11"/>
        <x:color rgb="FF000000"/>
        <x:rFont val="Nimbus Roman No9 L"/>
        <x:family val="2"/>
      </x:rPr>
      <x:t>)</x:t>
    </x:r>
    <x:r>
      <x:rPr>
        <x:vertAlign val="baseline"/>
        <x:sz val="11"/>
        <x:color rgb="FF000000"/>
        <x:rFont val="宋体"/>
        <x:family val="2"/>
      </x:rPr>
      <x:t>筛查</x:t>
    </x:r>
  </x:si>
  <x:si>
    <x:t>指混合虫螨、混合霉菌、多价动物毛等</x:t>
  </x:si>
  <x:si>
    <x:t>002504050050000-250405005</x:t>
  </x:si>
  <x:si>
    <x:r>
      <x:rPr>
        <x:vertAlign val="baseline"/>
        <x:sz val="11"/>
        <x:color rgb="FF000000"/>
        <x:rFont val="宋体"/>
        <x:family val="2"/>
      </x:rPr>
      <x:t>专项变应原</x:t>
    </x:r>
    <x:r>
      <x:rPr>
        <x:vertAlign val="baseline"/>
        <x:sz val="11"/>
        <x:color rgb="FF000000"/>
        <x:rFont val="Nimbus Roman No9 L"/>
        <x:family val="2"/>
      </x:rPr>
      <x:t>(</x:t>
    </x:r>
    <x:r>
      <x:rPr>
        <x:vertAlign val="baseline"/>
        <x:sz val="11"/>
        <x:color rgb="FF000000"/>
        <x:rFont val="宋体"/>
        <x:family val="2"/>
      </x:rPr>
      <x:t>单价变应原</x:t>
    </x:r>
    <x:r>
      <x:rPr>
        <x:vertAlign val="baseline"/>
        <x:sz val="11"/>
        <x:color rgb="FF000000"/>
        <x:rFont val="Nimbus Roman No9 L"/>
        <x:family val="2"/>
      </x:rPr>
      <x:t>)</x:t>
    </x:r>
    <x:r>
      <x:rPr>
        <x:vertAlign val="baseline"/>
        <x:sz val="11"/>
        <x:color rgb="FF000000"/>
        <x:rFont val="宋体"/>
        <x:family val="2"/>
      </x:rPr>
      <x:t>筛查</x:t>
    </x:r>
  </x:si>
  <x:si>
    <x:t>指牛奶、蛋清等</x:t>
  </x:si>
  <x:si>
    <x:t>002504050060000-250405006</x:t>
  </x:si>
  <x:si>
    <x:r>
      <x:rPr>
        <x:vertAlign val="baseline"/>
        <x:sz val="11"/>
        <x:color rgb="FF000000"/>
        <x:rFont val="宋体"/>
        <x:family val="2"/>
      </x:rPr>
      <x:t>嗜酸细胞阳离子蛋白</x:t>
    </x:r>
    <x:r>
      <x:rPr>
        <x:vertAlign val="baseline"/>
        <x:sz val="11"/>
        <x:color rgb="FF000000"/>
        <x:rFont val="Nimbus Roman No9 L"/>
        <x:family val="2"/>
      </x:rPr>
      <x:t>(ECP)</x:t>
    </x:r>
    <x:r>
      <x:rPr>
        <x:vertAlign val="baseline"/>
        <x:sz val="11"/>
        <x:color rgb="FF000000"/>
        <x:rFont val="宋体"/>
        <x:family val="2"/>
      </x:rPr>
      <x:t>测定</x:t>
    </x:r>
  </x:si>
  <x:si>
    <x:t>002504050080000-250405007</x:t>
  </x:si>
  <x:si>
    <x:r>
      <x:rPr>
        <x:vertAlign val="baseline"/>
        <x:sz val="11"/>
        <x:color rgb="FF000000"/>
        <x:rFont val="宋体"/>
        <x:family val="2"/>
      </x:rPr>
      <x:t>脱敏免疫球蛋白</x:t>
    </x:r>
    <x:r>
      <x:rPr>
        <x:vertAlign val="baseline"/>
        <x:sz val="11"/>
        <x:color rgb="FF000000"/>
        <x:rFont val="Nimbus Roman No9 L"/>
        <x:family val="2"/>
      </x:rPr>
      <x:t>IgG</x:t>
    </x:r>
    <x:r>
      <x:rPr>
        <x:vertAlign val="baseline"/>
        <x:sz val="11"/>
        <x:color rgb="FF000000"/>
        <x:rFont val="宋体"/>
        <x:family val="2"/>
      </x:rPr>
      <x:t>测定</x:t>
    </x:r>
  </x:si>
  <x:si>
    <x:t>002504050090000-250405008</x:t>
  </x:si>
  <x:si>
    <x:r>
      <x:rPr>
        <x:vertAlign val="baseline"/>
        <x:sz val="11"/>
        <x:color rgb="FF000000"/>
        <x:rFont val="宋体"/>
        <x:family val="2"/>
      </x:rPr>
      <x:t>脱敏免疫球蛋白</x:t>
    </x:r>
    <x:r>
      <x:rPr>
        <x:vertAlign val="baseline"/>
        <x:sz val="11"/>
        <x:color rgb="FF000000"/>
        <x:rFont val="Nimbus Roman No9 L"/>
        <x:family val="2"/>
      </x:rPr>
      <x:t>IgG4</x:t>
    </x:r>
    <x:r>
      <x:rPr>
        <x:vertAlign val="baseline"/>
        <x:sz val="11"/>
        <x:color rgb="FF000000"/>
        <x:rFont val="宋体"/>
        <x:family val="2"/>
      </x:rPr>
      <x:t>测定</x:t>
    </x:r>
  </x:si>
  <x:si>
    <x:t>002504030830000-X250405009</x:t>
  </x:si>
  <x:si>
    <x:t>甲型流感病毒抗体测定</x:t>
  </x:si>
  <x:si>
    <x:t>样本类型：血液。样本采集、签收、处理，加免疫试剂，温育，检测，质控，审核结果，录入实验室信息系统或人工登记，发送报告；按规定处理废弃物；接收临床相关咨询。</x:t>
  </x:si>
  <x:si>
    <x:r>
      <x:rPr>
        <x:vertAlign val="baseline"/>
        <x:sz val="11"/>
        <x:color theme="1"/>
        <x:rFont val="Nimbus Roman No9 L"/>
        <x:family val="2"/>
      </x:rPr>
      <x:t xml:space="preserve"> </x:t>
    </x:r>
    <x:r>
      <x:rPr>
        <x:vertAlign val="baseline"/>
        <x:sz val="11"/>
        <x:color indexed="8"/>
        <x:rFont val="仿宋_GB2312"/>
        <x:family val="2"/>
      </x:rPr>
      <x:t>次</x:t>
    </x:r>
  </x:si>
  <x:si>
    <x:t>002504030820000-X250405010</x:t>
  </x:si>
  <x:si>
    <x:t>甲型流感病毒抗原检测</x:t>
  </x:si>
  <x:si>
    <x:t>样本类型：鼻咽拭子样本、咽拭子样本。样本采集、签收，样本裂解液裂解，加免疫试剂，检测，质控，审核结果，录入实验室信息系统或人工登记，发送报告；按规定处理废物；接收临床相关咨询。</x:t>
  </x:si>
  <x:si>
    <x:r>
      <x:rPr>
        <x:vertAlign val="baseline"/>
        <x:sz val="11"/>
        <x:color theme="1"/>
        <x:rFont val="Nimbus Roman No9 L"/>
        <x:family val="2"/>
      </x:rPr>
      <x:t xml:space="preserve"> </x:t>
    </x:r>
    <x:r>
      <x:rPr>
        <x:vertAlign val="baseline"/>
        <x:sz val="11"/>
        <x:color indexed="8"/>
        <x:rFont val="仿宋_GB2312"/>
        <x:family val="2"/>
      </x:rPr>
      <x:t>次</x:t>
    </x:r>
  </x:si>
  <x:si>
    <x:t>002504030820000-X250405011</x:t>
  </x:si>
  <x:si>
    <x:t>乙型流感病毒抗原检测</x:t>
  </x:si>
  <x:si>
    <x:r>
      <x:rPr>
        <x:vertAlign val="baseline"/>
        <x:sz val="11"/>
        <x:color theme="1"/>
        <x:rFont val="Nimbus Roman No9 L"/>
        <x:family val="2"/>
      </x:rPr>
      <x:t xml:space="preserve"> </x:t>
    </x:r>
    <x:r>
      <x:rPr>
        <x:vertAlign val="baseline"/>
        <x:sz val="11"/>
        <x:color indexed="8"/>
        <x:rFont val="仿宋_GB2312"/>
        <x:family val="2"/>
      </x:rPr>
      <x:t>次</x:t>
    </x:r>
  </x:si>
  <x:si>
    <x:r>
      <x:rPr>
        <x:b/>
        <x:vertAlign val="baseline"/>
        <x:sz val="11"/>
        <x:color rgb="FF000000"/>
        <x:rFont val="Nimbus Roman No9 L"/>
        <x:family val="2"/>
      </x:rPr>
      <x:t>5</x:t>
    </x:r>
    <x:r>
      <x:rPr>
        <x:b/>
        <x:vertAlign val="baseline"/>
        <x:sz val="11"/>
        <x:color rgb="FF000000"/>
        <x:rFont val="宋体"/>
        <x:family val="2"/>
      </x:rPr>
      <x:t>．临床微生物学检查</x:t>
    </x:r>
  </x:si>
  <x:si>
    <x:t>病原微生物镜检、培养与鉴定</x:t>
  </x:si>
  <x:si>
    <x:t>002505010010000-250501001</x:t>
  </x:si>
  <x:si>
    <x:t>一般细菌涂片检查</x:t>
  </x:si>
  <x:si>
    <x:t>002505010020000-250501002</x:t>
  </x:si>
  <x:si>
    <x:t>结核菌涂片检查</x:t>
  </x:si>
  <x:si>
    <x:t>002505010030000-250501003</x:t>
  </x:si>
  <x:si>
    <x:t>浓缩集菌抗酸菌检测</x:t>
  </x:si>
  <x:si>
    <x:t>002505010040000-250501004</x:t>
  </x:si>
  <x:si>
    <x:t>特殊细菌涂片检查</x:t>
  </x:si>
  <x:si>
    <x:t>指淋球菌、新型隐球菌、梅毒螺旋体、白喉棒状杆菌等</x:t>
  </x:si>
  <x:si>
    <x:t>每种细菌</x:t>
  </x:si>
  <x:si>
    <x:t>002505010050000-250501005</x:t>
  </x:si>
  <x:si>
    <x:t>麻风菌镜检</x:t>
  </x:si>
  <x:si>
    <x:t>每个取材部位</x:t>
  </x:si>
  <x:si>
    <x:t>002505010060000-250501006</x:t>
  </x:si>
  <x:si>
    <x:t>梅毒螺旋体镜检</x:t>
  </x:si>
  <x:si>
    <x:t>002505010260000-250501007</x:t>
  </x:si>
  <x:si>
    <x:t>真菌涂片检查</x:t>
  </x:si>
  <x:si>
    <x:t>包括各种标本</x:t>
  </x:si>
  <x:si>
    <x:t>002505010280000-250501008</x:t>
  </x:si>
  <x:si>
    <x:t>念珠菌镜检</x:t>
  </x:si>
  <x:si>
    <x:t>002505010070000-250501009</x:t>
  </x:si>
  <x:si>
    <x:t>艰难梭菌检查</x:t>
  </x:si>
  <x:si>
    <x:t>002505010080000-250501010</x:t>
  </x:si>
  <x:si>
    <x:r>
      <x:rPr>
        <x:vertAlign val="baseline"/>
        <x:sz val="11"/>
        <x:color rgb="FF000000"/>
        <x:rFont val="宋体"/>
        <x:family val="2"/>
      </x:rPr>
      <x:t>耐甲氧西林葡萄球菌检测</x:t>
    </x:r>
    <x:r>
      <x:rPr>
        <x:vertAlign val="baseline"/>
        <x:sz val="11"/>
        <x:color rgb="FF000000"/>
        <x:rFont val="Nimbus Roman No9 L"/>
        <x:family val="2"/>
      </x:rPr>
      <x:t>(MRSA</x:t>
    </x:r>
    <x:r>
      <x:rPr>
        <x:vertAlign val="baseline"/>
        <x:sz val="11"/>
        <x:color rgb="FF000000"/>
        <x:rFont val="宋体"/>
        <x:family val="2"/>
      </x:rPr>
      <x:t>、</x:t>
    </x:r>
    <x:r>
      <x:rPr>
        <x:vertAlign val="baseline"/>
        <x:sz val="11"/>
        <x:color rgb="FF000000"/>
        <x:rFont val="Nimbus Roman No9 L"/>
        <x:family val="2"/>
      </x:rPr>
      <x:t>MRS)</x:t>
    </x:r>
  </x:si>
  <x:si>
    <x:t>002505010090000-250501011</x:t>
  </x:si>
  <x:si>
    <x:t>一般细菌培养及鉴定</x:t>
  </x:si>
  <x:si>
    <x:t>002505010100000-250501012</x:t>
  </x:si>
  <x:si>
    <x:t>尿培养加菌落计数</x:t>
  </x:si>
  <x:si>
    <x:t>002505010110000-250501013</x:t>
  </x:si>
  <x:si>
    <x:t>血培养及鉴定</x:t>
  </x:si>
  <x:si>
    <x:t>002505010120000-250501014</x:t>
  </x:si>
  <x:si>
    <x:t>厌氧菌培养及鉴定</x:t>
  </x:si>
  <x:si>
    <x:t>结核菌培养</x:t>
  </x:si>
  <x:si>
    <x:t>002505010130000-250501015</x:t>
  </x:si>
  <x:si>
    <x:t>250501015a</x:t>
  </x:si>
  <x:si>
    <x:t>652504031510000-250501015b</x:t>
  </x:si>
  <x:si>
    <x:t>250501015b</x:t>
  </x:si>
  <x:si>
    <x:r>
      <x:rPr>
        <x:vertAlign val="baseline"/>
        <x:sz val="11"/>
        <x:color rgb="FF000000"/>
        <x:rFont val="宋体"/>
        <x:family val="2"/>
      </x:rPr>
      <x:t>结核分枝杆菌基因探针扩增直接试验</x:t>
    </x:r>
    <x:r>
      <x:rPr>
        <x:vertAlign val="baseline"/>
        <x:sz val="11"/>
        <x:color rgb="FF000000"/>
        <x:rFont val="Nimbus Roman No9 L"/>
        <x:family val="2"/>
      </x:rPr>
      <x:t>(MTD)</x:t>
    </x:r>
  </x:si>
  <x:si>
    <x:t>002505010140000-250501016</x:t>
  </x:si>
  <x:si>
    <x:t>淋球菌培养</x:t>
  </x:si>
  <x:si>
    <x:t>002505010150000-250501017</x:t>
  </x:si>
  <x:si>
    <x:t>白喉棒状杆菌培养及鉴定</x:t>
  </x:si>
  <x:si>
    <x:t>002505010160000-250501018</x:t>
  </x:si>
  <x:si>
    <x:t>百日咳杆菌培养</x:t>
  </x:si>
  <x:si>
    <x:t>002505010170000-250501019</x:t>
  </x:si>
  <x:si>
    <x:t>嗜血杆菌培养</x:t>
  </x:si>
  <x:si>
    <x:t>002505010180000-250501020</x:t>
  </x:si>
  <x:si>
    <x:t>霍乱弧菌培养</x:t>
  </x:si>
  <x:si>
    <x:t>002505010190000-250501021</x:t>
  </x:si>
  <x:si>
    <x:t>副溶血弧菌培养</x:t>
  </x:si>
  <x:si>
    <x:t>002505010200000-250501022</x:t>
  </x:si>
  <x:si>
    <x:r>
      <x:rPr>
        <x:vertAlign val="baseline"/>
        <x:sz val="11"/>
        <x:color rgb="FF000000"/>
        <x:rFont val="Nimbus Roman No9 L"/>
        <x:family val="2"/>
      </x:rPr>
      <x:t>L</x:t>
    </x:r>
    <x:r>
      <x:rPr>
        <x:vertAlign val="baseline"/>
        <x:sz val="11"/>
        <x:color rgb="FF000000"/>
        <x:rFont val="宋体"/>
        <x:family val="2"/>
      </x:rPr>
      <x:t>型菌培养</x:t>
    </x:r>
  </x:si>
  <x:si>
    <x:t>002505010210000-250501023</x:t>
  </x:si>
  <x:si>
    <x:t>空肠弯曲菌培养</x:t>
  </x:si>
  <x:si>
    <x:t>002505010220000-250501024</x:t>
  </x:si>
  <x:si>
    <x:t>幽门螺杆菌培养及鉴定</x:t>
  </x:si>
  <x:si>
    <x:t>002505010230000-250501025</x:t>
  </x:si>
  <x:si>
    <x:t>军团菌培养</x:t>
  </x:si>
  <x:si>
    <x:t>002505010240000-250501026</x:t>
  </x:si>
  <x:si>
    <x:r>
      <x:rPr>
        <x:vertAlign val="baseline"/>
        <x:sz val="11"/>
        <x:color rgb="FF000000"/>
        <x:rFont val="Nimbus Roman No9 L"/>
        <x:family val="2"/>
      </x:rPr>
      <x:t>O-157</x:t>
    </x:r>
    <x:r>
      <x:rPr>
        <x:vertAlign val="baseline"/>
        <x:sz val="11"/>
        <x:color rgb="FF000000"/>
        <x:rFont val="宋体"/>
        <x:family val="2"/>
      </x:rPr>
      <x:t>大肠埃希菌培养及鉴定</x:t>
    </x:r>
  </x:si>
  <x:si>
    <x:t>002505010250000-250501027</x:t>
  </x:si>
  <x:si>
    <x:t>沙门菌、志贺菌培养及鉴定</x:t>
  </x:si>
  <x:si>
    <x:t>002505010270000-250501028</x:t>
  </x:si>
  <x:si>
    <x:t>真菌培养及鉴定</x:t>
  </x:si>
  <x:si>
    <x:t>002505010290000-250501029</x:t>
  </x:si>
  <x:si>
    <x:t>念珠菌培养</x:t>
  </x:si>
  <x:si>
    <x:t>002505010300000-250501030</x:t>
  </x:si>
  <x:si>
    <x:t>念珠菌系统鉴定</x:t>
  </x:si>
  <x:si>
    <x:t>002505010310000-250501031</x:t>
  </x:si>
  <x:si>
    <x:t>衣原体检查</x:t>
  </x:si>
  <x:si>
    <x:t>002505010320000-250501032</x:t>
  </x:si>
  <x:si>
    <x:t>衣原体培养</x:t>
  </x:si>
  <x:si>
    <x:t>002505010330000-250501033</x:t>
  </x:si>
  <x:si>
    <x:t>支原体检查</x:t>
  </x:si>
  <x:si>
    <x:t>每种支原体检查收费一次</x:t>
  </x:si>
  <x:si>
    <x:t>002505010340000-250501034</x:t>
  </x:si>
  <x:si>
    <x:t>支原体培养及药敏</x:t>
  </x:si>
  <x:si>
    <x:t>002505010350000-250501035</x:t>
  </x:si>
  <x:si>
    <x:t>轮状病毒检测</x:t>
  </x:si>
  <x:si>
    <x:t>002505010360000-250501036</x:t>
  </x:si>
  <x:si>
    <x:t>其它病毒的血清学诊断</x:t>
  </x:si>
  <x:si>
    <x:t>002505010370000-250501037</x:t>
  </x:si>
  <x:si>
    <x:t>病毒培养与鉴定</x:t>
  </x:si>
  <x:si>
    <x:t>002505010380000-250501038</x:t>
  </x:si>
  <x:si>
    <x:t>滴虫培养</x:t>
  </x:si>
  <x:si>
    <x:t>002505010390000-250501039</x:t>
  </x:si>
  <x:si>
    <x:t>细菌性阴道病唾液酸酶测定</x:t>
  </x:si>
  <x:si>
    <x:t>002505010400000-250501040</x:t>
  </x:si>
  <x:si>
    <x:r>
      <x:rPr>
        <x:vertAlign val="baseline"/>
        <x:sz val="11"/>
        <x:color rgb="FF000000"/>
        <x:rFont val="宋体"/>
        <x:family val="2"/>
      </x:rPr>
      <x:t>真菌</x:t>
    </x:r>
    <x:r>
      <x:rPr>
        <x:vertAlign val="baseline"/>
        <x:sz val="11"/>
        <x:color rgb="FF000000"/>
        <x:rFont val="Nimbus Roman No9 L"/>
        <x:family val="2"/>
      </x:rPr>
      <x:t>D-</x:t>
    </x:r>
    <x:r>
      <x:rPr>
        <x:vertAlign val="baseline"/>
        <x:sz val="11"/>
        <x:color rgb="FF000000"/>
        <x:rFont val="宋体"/>
        <x:family val="2"/>
      </x:rPr>
      <x:t>葡聚糖检测</x:t>
    </x:r>
  </x:si>
  <x:si>
    <x:t>002505010400000-250501040b</x:t>
  </x:si>
  <x:si>
    <x:t>250501040a</x:t>
  </x:si>
  <x:si>
    <x:r>
      <x:rPr>
        <x:vertAlign val="baseline"/>
        <x:sz val="11"/>
        <x:color rgb="FF000000"/>
        <x:rFont val="宋体"/>
        <x:family val="2"/>
      </x:rPr>
      <x:t>真菌</x:t>
    </x:r>
    <x:r>
      <x:rPr>
        <x:vertAlign val="baseline"/>
        <x:sz val="11"/>
        <x:color rgb="FF000000"/>
        <x:rFont val="Nimbus Roman No9 L"/>
        <x:family val="2"/>
      </x:rPr>
      <x:t>D-</x:t>
    </x:r>
    <x:r>
      <x:rPr>
        <x:vertAlign val="baseline"/>
        <x:sz val="11"/>
        <x:color rgb="FF000000"/>
        <x:rFont val="宋体"/>
        <x:family val="2"/>
      </x:rPr>
      <x:t>肽聚糖检测</x:t>
    </x:r>
  </x:si>
  <x:si>
    <x:t>250501040b</x:t>
  </x:si>
  <x:si>
    <x:t>半乳甘露聚糖检测</x:t>
  </x:si>
  <x:si>
    <x:t>652501040510000-250501041</x:t>
  </x:si>
  <x:si>
    <x:r>
      <x:rPr>
        <x:vertAlign val="baseline"/>
        <x:sz val="11"/>
        <x:color rgb="FF000000"/>
        <x:rFont val="宋体"/>
        <x:family val="2"/>
      </x:rPr>
      <x:t>细菌性阴道病（</x:t>
    </x:r>
    <x:r>
      <x:rPr>
        <x:vertAlign val="baseline"/>
        <x:sz val="11"/>
        <x:color rgb="FF000000"/>
        <x:rFont val="Nimbus Roman No9 L"/>
        <x:family val="2"/>
      </x:rPr>
      <x:t>AV/BV</x:t>
    </x:r>
    <x:r>
      <x:rPr>
        <x:vertAlign val="baseline"/>
        <x:sz val="11"/>
        <x:color rgb="FF000000"/>
        <x:rFont val="宋体"/>
        <x:family val="2"/>
      </x:rPr>
      <x:t>）联合测定</x:t>
    </x:r>
  </x:si>
  <x:si>
    <x:r>
      <x:rPr>
        <x:vertAlign val="baseline"/>
        <x:sz val="11"/>
        <x:color rgb="FF000000"/>
        <x:rFont val="宋体"/>
        <x:family val="2"/>
      </x:rPr>
      <x:t>含过氧化氢、唾液酸苷酶、白细胞酯酶、</x:t>
    </x:r>
    <x:r>
      <x:rPr>
        <x:vertAlign val="baseline"/>
        <x:sz val="11"/>
        <x:color rgb="FF000000"/>
        <x:rFont val="Nimbus Roman No9 L"/>
        <x:family val="2"/>
      </x:rPr>
      <x:t>B-</x:t>
    </x:r>
    <x:r>
      <x:rPr>
        <x:vertAlign val="baseline"/>
        <x:sz val="11"/>
        <x:color rgb="FF000000"/>
        <x:rFont val="宋体"/>
        <x:family val="2"/>
      </x:rPr>
      <x:t>葡萄糖醛酸苷酶、凝固酶</x:t>
    </x:r>
  </x:si>
  <x:si>
    <x:t>652505010440000-250501042</x:t>
  </x:si>
  <x:si>
    <x:t>自动细胞离心涂片抗酸染色镜检查</x:t>
  </x:si>
  <x:si>
    <x:t>652504031050000-250501043</x:t>
  </x:si>
  <x:si>
    <x:t>非无菌体液分枝杆菌快速培养</x:t>
  </x:si>
  <x:si>
    <x:t>布氏杆菌检测</x:t>
  </x:si>
  <x:si>
    <x:r>
      <x:rPr>
        <x:vertAlign val="baseline"/>
        <x:sz val="11"/>
        <x:color rgb="FF000000"/>
        <x:rFont val="宋体"/>
        <x:family val="2"/>
      </x:rPr>
      <x:t>用于诊断动物传染布鲁氏菌病。所定价格涵盖血液样本采集、评估处理、温育检测、质控、出具</x:t>
    </x:r>
    <x:r>
      <x:rPr>
        <x:vertAlign val="baseline"/>
        <x:sz val="11"/>
        <x:color rgb="FF000000"/>
        <x:rFont val="Nimbus Roman No9 L"/>
        <x:family val="2"/>
      </x:rPr>
      <x:t>IgG</x:t>
    </x:r>
    <x:r>
      <x:rPr>
        <x:vertAlign val="baseline"/>
        <x:sz val="11"/>
        <x:color rgb="FF000000"/>
        <x:rFont val="方正书宋_GBK"/>
        <x:family val="2"/>
      </x:rPr>
      <x:t>或</x:t>
    </x:r>
    <x:r>
      <x:rPr>
        <x:vertAlign val="baseline"/>
        <x:sz val="11"/>
        <x:color rgb="FF000000"/>
        <x:rFont val="Nimbus Roman No9 L"/>
        <x:family val="2"/>
      </x:rPr>
      <x:t>IgM</x:t>
    </x:r>
    <x:r>
      <x:rPr>
        <x:vertAlign val="baseline"/>
        <x:sz val="11"/>
        <x:color rgb="FF000000"/>
        <x:rFont val="方正书宋_GBK"/>
        <x:family val="2"/>
      </x:rPr>
      <x:t>抗体结果报告、处理废弃物、接受临床相关咨询等人力和基本物耗资源消耗。</x:t>
    </x:r>
  </x:si>
  <x:si>
    <x:t>体外诊断试剂</x:t>
  </x:si>
  <x:si>
    <x:t>药物敏感试验</x:t>
  </x:si>
  <x:si>
    <x:t>002505020010000-250502001</x:t>
  </x:si>
  <x:si>
    <x:t>常规药敏定性试验</x:t>
  </x:si>
  <x:si>
    <x:t>002505020020000-250502002</x:t>
  </x:si>
  <x:si>
    <x:r>
      <x:rPr>
        <x:vertAlign val="baseline"/>
        <x:sz val="11"/>
        <x:color rgb="FF000000"/>
        <x:rFont val="宋体"/>
        <x:family val="2"/>
      </x:rPr>
      <x:t>常规药敏定量试验</x:t>
    </x:r>
    <x:r>
      <x:rPr>
        <x:vertAlign val="baseline"/>
        <x:sz val="11"/>
        <x:color rgb="FF000000"/>
        <x:rFont val="Nimbus Roman No9 L"/>
        <x:family val="2"/>
      </x:rPr>
      <x:t>(MIC)</x:t>
    </x:r>
  </x:si>
  <x:si>
    <x:t>002505020030000-250502003</x:t>
  </x:si>
  <x:si>
    <x:t>真菌药敏试验</x:t>
  </x:si>
  <x:si>
    <x:t>结核菌药敏试验</x:t>
  </x:si>
  <x:si>
    <x:t>002505020040000-250502004a</x:t>
  </x:si>
  <x:si>
    <x:t>250502004a</x:t>
  </x:si>
  <x:si>
    <x:t>002505020040100-250502004b</x:t>
  </x:si>
  <x:si>
    <x:t>250502004b</x:t>
  </x:si>
  <x:si>
    <x:r>
      <x:rPr>
        <x:vertAlign val="baseline"/>
        <x:sz val="11"/>
        <x:color rgb="FF000000"/>
        <x:rFont val="宋体"/>
        <x:family val="2"/>
      </x:rPr>
      <x:t>结核菌药敏试验</x:t>
    </x:r>
    <x:r>
      <x:rPr>
        <x:vertAlign val="baseline"/>
        <x:sz val="11"/>
        <x:color rgb="FF000000"/>
        <x:rFont val="Nimbus Roman No9 L"/>
        <x:family val="2"/>
      </x:rPr>
      <x:t>(</x:t>
    </x:r>
    <x:r>
      <x:rPr>
        <x:vertAlign val="baseline"/>
        <x:sz val="11"/>
        <x:color rgb="FF000000"/>
        <x:rFont val="宋体"/>
        <x:family val="2"/>
      </x:rPr>
      <x:t>全自动分析仪）</x:t>
    </x:r>
  </x:si>
  <x:si>
    <x:t>002505020050000-250502005</x:t>
  </x:si>
  <x:si>
    <x:t>厌氧菌药敏试验</x:t>
  </x:si>
  <x:si>
    <x:t>002505020060000-250502006</x:t>
  </x:si>
  <x:si>
    <x:t>血清杀菌水平测定</x:t>
  </x:si>
  <x:si>
    <x:t>002505020070000-250502007</x:t>
  </x:si>
  <x:si>
    <x:t>联合药物敏感试验</x:t>
  </x:si>
  <x:si>
    <x:t>002505020080000-250502008</x:t>
  </x:si>
  <x:si>
    <x:t>抗生素最小抑／杀菌浓度测定</x:t>
  </x:si>
  <x:si>
    <x:t>002505020090000-250502009a</x:t>
  </x:si>
  <x:si>
    <x:t>体液抗生素浓度测定</x:t>
  </x:si>
  <x:si>
    <x:t>002505020090000-250502009b</x:t>
  </x:si>
  <x:si>
    <x:t>250502009a</x:t>
  </x:si>
  <x:si>
    <x:t>250502009b</x:t>
  </x:si>
  <x:si>
    <x:t>氨基糖甙类药物浓度测定</x:t>
  </x:si>
  <x:si>
    <x:t>002505020100000-250502010</x:t>
  </x:si>
  <x:si>
    <x:t>肿瘤细胞化疗药物敏感试验</x:t>
  </x:si>
  <x:si>
    <x:t>治疗药物浓度测定</x:t>
  </x:si>
  <x:si>
    <x:t>指抗肿瘤药物血样浓度测定</x:t>
  </x:si>
  <x:si>
    <x:t>基因表达水平对肿瘤药物敏感性的判断</x:t>
  </x:si>
  <x:si>
    <x:t>芯片上作为判读标准的全部基因作为一个计价单位</x:t>
  </x:si>
  <x:si>
    <x:t>基因表达水平对肿瘤预后的判断</x:t>
  </x:si>
  <x:si>
    <x:r>
      <x:rPr>
        <x:vertAlign val="baseline"/>
        <x:sz val="11"/>
        <x:color rgb="FF000000"/>
        <x:rFont val="宋体"/>
        <x:family val="2"/>
      </x:rPr>
      <x:t>结核</x:t>
    </x:r>
    <x:r>
      <x:rPr>
        <x:vertAlign val="baseline"/>
        <x:sz val="11"/>
        <x:color rgb="FF000000"/>
        <x:rFont val="Nimbus Roman No9 L"/>
        <x:family val="2"/>
      </x:rPr>
      <x:t>/</x:t>
    </x:r>
    <x:r>
      <x:rPr>
        <x:vertAlign val="baseline"/>
        <x:sz val="11"/>
        <x:color rgb="FF000000"/>
        <x:rFont val="宋体"/>
        <x:family val="2"/>
      </x:rPr>
      <x:t>非结核分枝杆菌核酸检测</x:t>
    </x:r>
  </x:si>
  <x:si>
    <x:t>碳青霉烯类抗生素耐药检测</x:t>
  </x:si>
  <x:si>
    <x:r>
      <x:rPr>
        <x:vertAlign val="baseline"/>
        <x:sz val="11"/>
        <x:color rgb="FF000000"/>
        <x:rFont val="宋体"/>
        <x:family val="2"/>
      </x:rPr>
      <x:t>指基于免疫胶体金技术检测碳青霉烯类抗生素耐药性辅助判断，至少包含</x:t>
    </x:r>
    <x:r>
      <x:rPr>
        <x:vertAlign val="baseline"/>
        <x:sz val="11"/>
        <x:color rgb="FF000000"/>
        <x:rFont val="Nimbus Roman No9 L"/>
        <x:family val="2"/>
      </x:rPr>
      <x:t>KPC</x:t>
    </x:r>
    <x:r>
      <x:rPr>
        <x:vertAlign val="baseline"/>
        <x:sz val="11"/>
        <x:color rgb="FF000000"/>
        <x:rFont val="方正书宋_GBK"/>
        <x:family val="2"/>
      </x:rPr>
      <x:t>、</x:t>
    </x:r>
    <x:r>
      <x:rPr>
        <x:vertAlign val="baseline"/>
        <x:sz val="11"/>
        <x:color rgb="FF000000"/>
        <x:rFont val="Nimbus Roman No9 L"/>
        <x:family val="2"/>
      </x:rPr>
      <x:t>NDM</x:t>
    </x:r>
    <x:r>
      <x:rPr>
        <x:vertAlign val="baseline"/>
        <x:sz val="11"/>
        <x:color rgb="FF000000"/>
        <x:rFont val="方正书宋_GBK"/>
        <x:family val="2"/>
      </x:rPr>
      <x:t>、</x:t>
    </x:r>
    <x:r>
      <x:rPr>
        <x:vertAlign val="baseline"/>
        <x:sz val="11"/>
        <x:color rgb="FF000000"/>
        <x:rFont val="Nimbus Roman No9 L"/>
        <x:family val="2"/>
      </x:rPr>
      <x:t>IMP</x:t>
    </x:r>
    <x:r>
      <x:rPr>
        <x:vertAlign val="baseline"/>
        <x:sz val="11"/>
        <x:color rgb="FF000000"/>
        <x:rFont val="方正书宋_GBK"/>
        <x:family val="2"/>
      </x:rPr>
      <x:t>、</x:t>
    </x:r>
    <x:r>
      <x:rPr>
        <x:vertAlign val="baseline"/>
        <x:sz val="11"/>
        <x:color rgb="FF000000"/>
        <x:rFont val="Nimbus Roman No9 L"/>
        <x:family val="2"/>
      </x:rPr>
      <x:t>OXA-48-like</x:t>
    </x:r>
    <x:r>
      <x:rPr>
        <x:vertAlign val="baseline"/>
        <x:sz val="11"/>
        <x:color rgb="FF000000"/>
        <x:rFont val="方正书宋_GBK"/>
        <x:family val="2"/>
      </x:rPr>
      <x:t>、</x:t>
    </x:r>
    <x:r>
      <x:rPr>
        <x:vertAlign val="baseline"/>
        <x:sz val="11"/>
        <x:color rgb="FF000000"/>
        <x:rFont val="Nimbus Roman No9 L"/>
        <x:family val="2"/>
      </x:rPr>
      <x:t>VIM</x:t>
    </x:r>
    <x:r>
      <x:rPr>
        <x:vertAlign val="baseline"/>
        <x:sz val="11"/>
        <x:color rgb="FF000000"/>
        <x:rFont val="方正书宋_GBK"/>
        <x:family val="2"/>
      </x:rPr>
      <x:t>等五种分型。样本为细菌菌株或阳性血培养物，需经培养或裂解、洗涤或富集等相应的前处理。</x:t>
    </x:r>
  </x:si>
  <x:si>
    <x:t>其它检验试验</x:t>
  </x:si>
  <x:si>
    <x:t>002505030010000-250503001</x:t>
  </x:si>
  <x:si>
    <x:t>肠毒素检测</x:t>
  </x:si>
  <x:si>
    <x:t>002505030020000-250503002</x:t>
  </x:si>
  <x:si>
    <x:t>细菌毒素测定</x:t>
  </x:si>
  <x:si>
    <x:t>002505030030000-250503003</x:t>
  </x:si>
  <x:si>
    <x:t>病原体乳胶凝集试验快速检测</x:t>
  </x:si>
  <x:si>
    <x:t>002505030040000-250503004</x:t>
  </x:si>
  <x:si>
    <x:t>细菌分型</x:t>
  </x:si>
  <x:si>
    <x:t>指各种细菌</x:t>
  </x:si>
  <x:si>
    <x:t>002505030050000-250503005</x:t>
  </x:si>
  <x:si>
    <x:t>内毒素鲎定性试验</x:t>
  </x:si>
  <x:si>
    <x:t>002505030060000-250503006</x:t>
  </x:si>
  <x:si>
    <x:t>内毒素鲎定量测定</x:t>
  </x:si>
  <x:si>
    <x:t>002505030070000-250503007</x:t>
  </x:si>
  <x:si>
    <x:r>
      <x:rPr>
        <x:vertAlign val="baseline"/>
        <x:sz val="11"/>
        <x:color rgb="FF000000"/>
        <x:rFont val="Nimbus Roman No9 L"/>
        <x:family val="2"/>
      </x:rPr>
      <x:t>O</x:t>
    </x:r>
    <x:r>
      <x:rPr>
        <x:vertAlign val="baseline"/>
        <x:sz val="11"/>
        <x:color rgb="FF000000"/>
        <x:rFont val="宋体"/>
        <x:family val="2"/>
      </x:rPr>
      <x:t>－</x:t>
    </x:r>
    <x:r>
      <x:rPr>
        <x:vertAlign val="baseline"/>
        <x:sz val="11"/>
        <x:color rgb="FF000000"/>
        <x:rFont val="Nimbus Roman No9 L"/>
        <x:family val="2"/>
      </x:rPr>
      <x:t>129</x:t>
    </x:r>
    <x:r>
      <x:rPr>
        <x:vertAlign val="baseline"/>
        <x:sz val="11"/>
        <x:color rgb="FF000000"/>
        <x:rFont val="宋体"/>
        <x:family val="2"/>
      </x:rPr>
      <x:t>试验</x:t>
    </x:r>
  </x:si>
  <x:si>
    <x:t>002505030080000-250503008</x:t>
  </x:si>
  <x:si>
    <x:t>β－内酰胺酶试验</x:t>
  </x:si>
  <x:si>
    <x:t>002505030090000-250503009</x:t>
  </x:si>
  <x:si>
    <x:t>超广谱β－内酰胺酶试验</x:t>
  </x:si>
  <x:si>
    <x:t>002505030100000-250503010</x:t>
  </x:si>
  <x:si>
    <x:t>耐万古霉素基因试验</x:t>
  </x:si>
  <x:si>
    <x:r>
      <x:rPr>
        <x:vertAlign val="baseline"/>
        <x:sz val="11"/>
        <x:color rgb="FF000000"/>
        <x:rFont val="宋体"/>
        <x:family val="2"/>
      </x:rPr>
      <x:t>指基因</x:t>
    </x:r>
    <x:r>
      <x:rPr>
        <x:vertAlign val="baseline"/>
        <x:sz val="11"/>
        <x:color rgb="FF000000"/>
        <x:rFont val="Nimbus Roman No9 L"/>
        <x:family val="2"/>
      </x:rPr>
      <x:t>A</x:t>
    </x:r>
    <x:r>
      <x:rPr>
        <x:vertAlign val="baseline"/>
        <x:sz val="11"/>
        <x:color rgb="FF000000"/>
        <x:rFont val="宋体"/>
        <x:family val="2"/>
      </x:rPr>
      <x:t>、</x:t>
    </x:r>
    <x:r>
      <x:rPr>
        <x:vertAlign val="baseline"/>
        <x:sz val="11"/>
        <x:color rgb="FF000000"/>
        <x:rFont val="Nimbus Roman No9 L"/>
        <x:family val="2"/>
      </x:rPr>
      <x:t>B</x:t>
    </x:r>
    <x:r>
      <x:rPr>
        <x:vertAlign val="baseline"/>
        <x:sz val="11"/>
        <x:color rgb="FF000000"/>
        <x:rFont val="宋体"/>
        <x:family val="2"/>
      </x:rPr>
      <x:t>、</x:t>
    </x:r>
    <x:r>
      <x:rPr>
        <x:vertAlign val="baseline"/>
        <x:sz val="11"/>
        <x:color rgb="FF000000"/>
        <x:rFont val="Nimbus Roman No9 L"/>
        <x:family val="2"/>
      </x:rPr>
      <x:t>C</x:t>
    </x:r>
  </x:si>
  <x:si>
    <x:t>每种基因</x:t>
  </x:si>
  <x:si>
    <x:t>002505030110000-250503011</x:t>
  </x:si>
  <x:si>
    <x:r>
      <x:rPr>
        <x:vertAlign val="baseline"/>
        <x:sz val="11"/>
        <x:color rgb="FF000000"/>
        <x:rFont val="Nimbus Roman No9 L"/>
        <x:family val="2"/>
      </x:rPr>
      <x:t>DNA</x:t>
    </x:r>
    <x:r>
      <x:rPr>
        <x:vertAlign val="baseline"/>
        <x:sz val="11"/>
        <x:color rgb="FF000000"/>
        <x:rFont val="宋体"/>
        <x:family val="2"/>
      </x:rPr>
      <x:t>探针技术查</x:t>
    </x:r>
    <x:r>
      <x:rPr>
        <x:vertAlign val="baseline"/>
        <x:sz val="11"/>
        <x:color rgb="FF000000"/>
        <x:rFont val="Nimbus Roman No9 L"/>
        <x:family val="2"/>
      </x:rPr>
      <x:t>meeA</x:t>
    </x:r>
    <x:r>
      <x:rPr>
        <x:vertAlign val="baseline"/>
        <x:sz val="11"/>
        <x:color rgb="FF000000"/>
        <x:rFont val="宋体"/>
        <x:family val="2"/>
      </x:rPr>
      <x:t>基因</x:t>
    </x:r>
  </x:si>
  <x:si>
    <x:t>002505030120000-250503012</x:t>
  </x:si>
  <x:si>
    <x:r>
      <x:rPr>
        <x:vertAlign val="baseline"/>
        <x:sz val="11"/>
        <x:color rgb="FF000000"/>
        <x:rFont val="宋体"/>
        <x:family val="2"/>
      </x:rPr>
      <x:t>梅毒荧光抗体</x:t>
    </x:r>
    <x:r>
      <x:rPr>
        <x:vertAlign val="baseline"/>
        <x:sz val="11"/>
        <x:color rgb="FF000000"/>
        <x:rFont val="Nimbus Roman No9 L"/>
        <x:family val="2"/>
      </x:rPr>
      <x:t>FTA—ABS</x:t>
    </x:r>
    <x:r>
      <x:rPr>
        <x:vertAlign val="baseline"/>
        <x:sz val="11"/>
        <x:color rgb="FF000000"/>
        <x:rFont val="宋体"/>
        <x:family val="2"/>
      </x:rPr>
      <x:t>测定</x:t>
    </x:r>
  </x:si>
  <x:si>
    <x:r>
      <x:rPr>
        <x:vertAlign val="baseline"/>
        <x:sz val="11"/>
        <x:color rgb="FF000000"/>
        <x:rFont val="Nimbus Roman No9 L"/>
        <x:family val="2"/>
      </x:rPr>
      <x:t>B</x:t>
    </x:r>
    <x:r>
      <x:rPr>
        <x:vertAlign val="baseline"/>
        <x:sz val="11"/>
        <x:color rgb="FF000000"/>
        <x:rFont val="宋体"/>
        <x:family val="2"/>
      </x:rPr>
      <x:t>族链球菌检测</x:t>
    </x:r>
  </x:si>
  <x:si>
    <x:t>002507000190300-250503014</x:t>
  </x:si>
  <x:si>
    <x:t>化学药物用药指导的基因检测</x:t>
  </x:si>
  <x:si>
    <x:t>每个位点为一个计价单位</x:t>
  </x:si>
  <x:si>
    <x:r>
      <x:rPr>
        <x:b/>
        <x:vertAlign val="baseline"/>
        <x:sz val="11"/>
        <x:color rgb="FF000000"/>
        <x:rFont val="Nimbus Roman No9 L"/>
        <x:family val="2"/>
      </x:rPr>
      <x:t>6</x:t>
    </x:r>
    <x:r>
      <x:rPr>
        <x:b/>
        <x:vertAlign val="baseline"/>
        <x:sz val="11"/>
        <x:color rgb="FF000000"/>
        <x:rFont val="宋体"/>
        <x:family val="2"/>
      </x:rPr>
      <x:t>．临床寄生虫学检查</x:t>
    </x:r>
  </x:si>
  <x:si>
    <x:t>寄生虫镜检</x:t>
  </x:si>
  <x:si>
    <x:t>粪寄生虫镜检</x:t>
  </x:si>
  <x:si>
    <x:t>002506010010000-250601001a</x:t>
  </x:si>
  <x:si>
    <x:t>250601001a</x:t>
  </x:si>
  <x:si>
    <x:t>002506010010000-250601001b</x:t>
  </x:si>
  <x:si>
    <x:t>250601001b</x:t>
  </x:si>
  <x:si>
    <x:t>粪寄生虫原虫镜检</x:t>
  </x:si>
  <x:si>
    <x:t>002506010010000-250601001c</x:t>
  </x:si>
  <x:si>
    <x:t>250601001c</x:t>
  </x:si>
  <x:si>
    <x:t>粪寄生虫虫卵镜检</x:t>
  </x:si>
  <x:si>
    <x:t>002506010020000-250601002</x:t>
  </x:si>
  <x:si>
    <x:t>粪寄生虫卵集卵镜检</x:t>
  </x:si>
  <x:si>
    <x:t>002506010030000-250601003</x:t>
  </x:si>
  <x:si>
    <x:t>粪寄生虫卵计数</x:t>
  </x:si>
  <x:si>
    <x:t>002506010040000-250601004</x:t>
  </x:si>
  <x:si>
    <x:t>寄生虫卵孵化试验</x:t>
  </x:si>
  <x:si>
    <x:t>002506010050000-250601005</x:t>
  </x:si>
  <x:si>
    <x:t>血液虐原虫检查</x:t>
  </x:si>
  <x:si>
    <x:t>002506010060000-250601006</x:t>
  </x:si>
  <x:si>
    <x:t>血液微丝蚴检查</x:t>
  </x:si>
  <x:si>
    <x:t>002506010070000-250601007</x:t>
  </x:si>
  <x:si>
    <x:t>血液回归热螺旋体检查</x:t>
  </x:si>
  <x:si>
    <x:t>002506010080000-250601008</x:t>
  </x:si>
  <x:si>
    <x:t>血液黑热病利一集氏体检查</x:t>
  </x:si>
  <x:si>
    <x:t>002506010090000-250601009</x:t>
  </x:si>
  <x:si>
    <x:t>血液弓形虫检查</x:t>
  </x:si>
  <x:si>
    <x:t>寄生虫免疫学检查</x:t>
  </x:si>
  <x:si>
    <x:t>002506020010000-250602001</x:t>
  </x:si>
  <x:si>
    <x:t>各种寄生虫免疫学检查</x:t>
  </x:si>
  <x:si>
    <x:t>每种寄生虫检查计费一次</x:t>
  </x:si>
  <x:si>
    <x:r>
      <x:rPr>
        <x:b/>
        <x:vertAlign val="baseline"/>
        <x:sz val="11"/>
        <x:color rgb="FF000000"/>
        <x:rFont val="Nimbus Roman No9 L"/>
        <x:family val="2"/>
      </x:rPr>
      <x:t>7</x:t>
    </x:r>
    <x:r>
      <x:rPr>
        <x:b/>
        <x:vertAlign val="baseline"/>
        <x:sz val="11"/>
        <x:color rgb="FF000000"/>
        <x:rFont val="宋体"/>
        <x:family val="2"/>
      </x:rPr>
      <x:t>．遗传疾病的分子生物学诊断</x:t>
    </x:r>
  </x:si>
  <x:si>
    <x:t>002507000010000-250700001</x:t>
  </x:si>
  <x:si>
    <x:t>外周血细胞染色体检查</x:t>
  </x:si>
  <x:si>
    <x:t>002507000020000-250700002</x:t>
  </x:si>
  <x:si>
    <x:r>
      <x:rPr>
        <x:vertAlign val="baseline"/>
        <x:sz val="11"/>
        <x:color rgb="FF000000"/>
        <x:rFont val="宋体"/>
        <x:family val="2"/>
      </x:rPr>
      <x:t>脆性</x:t>
    </x:r>
    <x:r>
      <x:rPr>
        <x:vertAlign val="baseline"/>
        <x:sz val="11"/>
        <x:color rgb="FF000000"/>
        <x:rFont val="Nimbus Roman No9 L"/>
        <x:family val="2"/>
      </x:rPr>
      <x:t>X</x:t>
    </x:r>
    <x:r>
      <x:rPr>
        <x:vertAlign val="baseline"/>
        <x:sz val="11"/>
        <x:color rgb="FF000000"/>
        <x:rFont val="宋体"/>
        <x:family val="2"/>
      </x:rPr>
      <x:t>染色体检查</x:t>
    </x:r>
  </x:si>
  <x:si>
    <x:t>002507000030000-250700003</x:t>
  </x:si>
  <x:si>
    <x:t>血高分辨染色体检查</x:t>
  </x:si>
  <x:si>
    <x:t>002507000040000-250700004</x:t>
  </x:si>
  <x:si>
    <x:t>血姐妹染色体互换试验</x:t>
  </x:si>
  <x:si>
    <x:t>002507000050000-250700005</x:t>
  </x:si>
  <x:si>
    <x:t>脐血染色体检查</x:t>
  </x:si>
  <x:si>
    <x:t>002507000060000-250700006</x:t>
  </x:si>
  <x:si>
    <x:t>进行性肌营养不良基因分析</x:t>
  </x:si>
  <x:si>
    <x:t>002507000070000-250700007</x:t>
  </x:si>
  <x:si>
    <x:t>肝豆状核变性基因分析</x:t>
  </x:si>
  <x:si>
    <x:t>002507000080000-250700008</x:t>
  </x:si>
  <x:si>
    <x:t>血友病甲基因分析</x:t>
  </x:si>
  <x:si>
    <x:t>002507000090000-250700009</x:t>
  </x:si>
  <x:si>
    <x:r>
      <x:rPr>
        <x:vertAlign val="baseline"/>
        <x:sz val="11"/>
        <x:color rgb="FF000000"/>
        <x:rFont val="宋体"/>
        <x:family val="2"/>
      </x:rPr>
      <x:t>脆</x:t>
    </x:r>
    <x:r>
      <x:rPr>
        <x:vertAlign val="baseline"/>
        <x:sz val="11"/>
        <x:color rgb="FF000000"/>
        <x:rFont val="Nimbus Roman No9 L"/>
        <x:family val="2"/>
      </x:rPr>
      <x:t>X</x:t>
    </x:r>
    <x:r>
      <x:rPr>
        <x:vertAlign val="baseline"/>
        <x:sz val="11"/>
        <x:color rgb="FF000000"/>
        <x:rFont val="宋体"/>
        <x:family val="2"/>
      </x:rPr>
      <x:t>综合症基因诊断</x:t>
    </x:r>
  </x:si>
  <x:si>
    <x:t>002507000100000-250700010</x:t>
  </x:si>
  <x:si>
    <x:t>唐氏综合症筛查</x:t>
  </x:si>
  <x:si>
    <x:t>002507000110000-250700011</x:t>
  </x:si>
  <x:si>
    <x:r>
      <x:rPr>
        <x:vertAlign val="baseline"/>
        <x:sz val="11"/>
        <x:color rgb="FF000000"/>
        <x:rFont val="宋体"/>
        <x:family val="2"/>
      </x:rPr>
      <x:t>性别基因</x:t>
    </x:r>
    <x:r>
      <x:rPr>
        <x:vertAlign val="baseline"/>
        <x:sz val="11"/>
        <x:color rgb="FF000000"/>
        <x:rFont val="Nimbus Roman No9 L"/>
        <x:family val="2"/>
      </x:rPr>
      <x:t>(SRY)</x:t>
    </x:r>
    <x:r>
      <x:rPr>
        <x:vertAlign val="baseline"/>
        <x:sz val="11"/>
        <x:color rgb="FF000000"/>
        <x:rFont val="宋体"/>
        <x:family val="2"/>
      </x:rPr>
      <x:t>检测</x:t>
    </x:r>
  </x:si>
  <x:si>
    <x:t>002507000120000-250700012</x:t>
  </x:si>
  <x:si>
    <x:r>
      <x:rPr>
        <x:vertAlign val="baseline"/>
        <x:sz val="11"/>
        <x:color rgb="FF000000"/>
        <x:rFont val="宋体"/>
        <x:family val="2"/>
      </x:rPr>
      <x:t>脱氧核糖核酸</x:t>
    </x:r>
    <x:r>
      <x:rPr>
        <x:vertAlign val="baseline"/>
        <x:sz val="11"/>
        <x:color rgb="FF000000"/>
        <x:rFont val="Nimbus Roman No9 L"/>
        <x:family val="2"/>
      </x:rPr>
      <x:t>(DNA)</x:t>
    </x:r>
    <x:r>
      <x:rPr>
        <x:vertAlign val="baseline"/>
        <x:sz val="11"/>
        <x:color rgb="FF000000"/>
        <x:rFont val="宋体"/>
        <x:family val="2"/>
      </x:rPr>
      <x:t>倍体分析</x:t>
    </x:r>
  </x:si>
  <x:si>
    <x:r>
      <x:rPr>
        <x:vertAlign val="baseline"/>
        <x:sz val="11"/>
        <x:color rgb="FF000000"/>
        <x:rFont val="宋体"/>
        <x:family val="2"/>
      </x:rPr>
      <x:t>含</x:t>
    </x:r>
    <x:r>
      <x:rPr>
        <x:vertAlign val="baseline"/>
        <x:sz val="11"/>
        <x:color rgb="FF000000"/>
        <x:rFont val="Nimbus Roman No9 L"/>
        <x:family val="2"/>
      </x:rPr>
      <x:t>DNA</x:t>
    </x:r>
    <x:r>
      <x:rPr>
        <x:vertAlign val="baseline"/>
        <x:sz val="11"/>
        <x:color rgb="FF000000"/>
        <x:rFont val="宋体"/>
        <x:family val="2"/>
      </x:rPr>
      <x:t>周期分析、</x:t>
    </x:r>
    <x:r>
      <x:rPr>
        <x:vertAlign val="baseline"/>
        <x:sz val="11"/>
        <x:color rgb="FF000000"/>
        <x:rFont val="Nimbus Roman No9 L"/>
        <x:family val="2"/>
      </x:rPr>
      <x:t>DNA</x:t>
    </x:r>
    <x:r>
      <x:rPr>
        <x:vertAlign val="baseline"/>
        <x:sz val="11"/>
        <x:color rgb="FF000000"/>
        <x:rFont val="宋体"/>
        <x:family val="2"/>
      </x:rPr>
      <x:t>异倍体测定、细胞凋亡测定</x:t>
    </x:r>
  </x:si>
  <x:si>
    <x:t>002507000130000-250700013</x:t>
  </x:si>
  <x:si>
    <x:t>染色体分析</x:t>
  </x:si>
  <x:si>
    <x:t>002507000140000-250700014</x:t>
  </x:si>
  <x:si>
    <x:t>培养细胞的染色体分析</x:t>
  </x:si>
  <x:si>
    <x:t>指各种标本；含细胞培养和染色体分析</x:t>
  </x:si>
  <x:si>
    <x:t>002507000150000-250700015</x:t>
  </x:si>
  <x:si>
    <x:r>
      <x:rPr>
        <x:vertAlign val="baseline"/>
        <x:sz val="11"/>
        <x:color rgb="FF000000"/>
        <x:rFont val="宋体"/>
        <x:family val="2"/>
      </x:rPr>
      <x:t>苯丙氨酸测定</x:t>
    </x:r>
    <x:r>
      <x:rPr>
        <x:vertAlign val="baseline"/>
        <x:sz val="11"/>
        <x:color rgb="FF000000"/>
        <x:rFont val="Nimbus Roman No9 L"/>
        <x:family val="2"/>
      </x:rPr>
      <x:t>(PKU)</x:t>
    </x:r>
  </x:si>
  <x:si>
    <x:t>002507000160000-250700016</x:t>
  </x:si>
  <x:si>
    <x:t>血苯丙酮酸定量</x:t>
  </x:si>
  <x:si>
    <x:t>652507000480000-250700017</x:t>
  </x:si>
  <x:si>
    <x:t>羊水细胞培养及染色体分析</x:t>
  </x:si>
  <x:si>
    <x:t>002507000190100-250700018</x:t>
  </x:si>
  <x:si>
    <x:t>单基因遗传病基因突变检查</x:t>
  </x:si>
  <x:si>
    <x:r>
      <x:rPr>
        <x:vertAlign val="baseline"/>
        <x:sz val="11"/>
        <x:color rgb="FF000000"/>
        <x:rFont val="宋体"/>
        <x:family val="2"/>
      </x:rPr>
      <x:t>以一个位点为基价，每增加一个位点加收</x:t>
    </x:r>
    <x:r>
      <x:rPr>
        <x:vertAlign val="baseline"/>
        <x:sz val="11"/>
        <x:color rgb="FF000000"/>
        <x:rFont val="Nimbus Roman No9 L"/>
        <x:family val="2"/>
      </x:rPr>
      <x:t>50</x:t>
    </x:r>
    <x:r>
      <x:rPr>
        <x:vertAlign val="baseline"/>
        <x:sz val="11"/>
        <x:color rgb="FF000000"/>
        <x:rFont val="仿宋_GB2312"/>
        <x:family val="2"/>
      </x:rPr>
      <x:t>元，最高不超过</x:t>
    </x:r>
    <x:r>
      <x:rPr>
        <x:vertAlign val="baseline"/>
        <x:sz val="11"/>
        <x:color rgb="FF000000"/>
        <x:rFont val="Nimbus Roman No9 L"/>
        <x:family val="2"/>
      </x:rPr>
      <x:t>40</x:t>
    </x:r>
    <x:r>
      <x:rPr>
        <x:vertAlign val="baseline"/>
        <x:sz val="11"/>
        <x:color rgb="FF000000"/>
        <x:rFont val="仿宋_GB2312"/>
        <x:family val="2"/>
      </x:rPr>
      <x:t>个位点</x:t>
    </x:r>
  </x:si>
  <x:si>
    <x:t>002507000130000-250700019</x:t>
  </x:si>
  <x:si>
    <x:t>染色体核型分析</x:t>
  </x:si>
  <x:si>
    <x:t>不区分检测组数</x:t>
  </x:si>
  <x:si>
    <x:t>002507000190200-250700020</x:t>
  </x:si>
  <x:si>
    <x:t>遗传性耳聋基因检测</x:t>
  </x:si>
  <x:si>
    <x:r>
      <x:rPr>
        <x:vertAlign val="baseline"/>
        <x:sz val="11"/>
        <x:color theme="1"/>
        <x:rFont val="宋体"/>
        <x:family val="2"/>
      </x:rPr>
      <x:t>无创产前</x:t>
    </x:r>
    <x:r>
      <x:rPr>
        <x:vertAlign val="baseline"/>
        <x:sz val="11"/>
        <x:color theme="1"/>
        <x:rFont val="Nimbus Roman No9 L"/>
        <x:family val="2"/>
      </x:rPr>
      <x:t>DNA</x:t>
    </x:r>
    <x:r>
      <x:rPr>
        <x:vertAlign val="baseline"/>
        <x:sz val="11"/>
        <x:color theme="1"/>
        <x:rFont val="宋体"/>
        <x:family val="2"/>
      </x:rPr>
      <x:t>检测</x:t>
    </x:r>
  </x:si>
  <x:si>
    <x:t>通过高通量测序技术进行分析，对胎儿是否患有染色体非整倍疾病进行分析。</x:t>
  </x:si>
  <x:si>
    <x:r>
      <x:rPr>
        <x:vertAlign val="baseline"/>
        <x:sz val="11"/>
        <x:color theme="1"/>
        <x:rFont val="宋体"/>
        <x:family val="2"/>
      </x:rPr>
      <x:t>胚胎植入前遗传学诊断（</x:t>
    </x:r>
    <x:r>
      <x:rPr>
        <x:vertAlign val="baseline"/>
        <x:sz val="11"/>
        <x:color theme="1"/>
        <x:rFont val="Nimbus Roman No9 L"/>
        <x:family val="2"/>
      </x:rPr>
      <x:t>PGD</x:t>
    </x:r>
    <x:r>
      <x:rPr>
        <x:vertAlign val="baseline"/>
        <x:sz val="11"/>
        <x:color theme="1"/>
        <x:rFont val="宋体"/>
        <x:family val="2"/>
      </x:rPr>
      <x:t>）</x:t>
    </x:r>
  </x:si>
  <x:si>
    <x:r>
      <x:rPr>
        <x:vertAlign val="baseline"/>
        <x:sz val="11"/>
        <x:color theme="1"/>
        <x:rFont val="宋体"/>
        <x:family val="2"/>
      </x:rPr>
      <x:t>针对单基因遗传病，染色体异常夫妇，以及临床符合</x:t>
    </x:r>
    <x:r>
      <x:rPr>
        <x:vertAlign val="baseline"/>
        <x:sz val="11"/>
        <x:color theme="1"/>
        <x:rFont val="Nimbus Roman No9 L"/>
        <x:family val="2"/>
      </x:rPr>
      <x:t>PGD</x:t>
    </x:r>
    <x:r>
      <x:rPr>
        <x:vertAlign val="baseline"/>
        <x:sz val="11"/>
        <x:color theme="1"/>
        <x:rFont val="宋体"/>
        <x:family val="2"/>
      </x:rPr>
      <x:t>适用人群的患者。使用符合《胚胎植入前遗传学诊断技术专家共识》要求的分析检测手段，对胚胎少量细胞团进行遗传物质的检测，可以检测出染色体拷贝数异常以及携带异常染色体或异常致病基因位点的胚胎，达到避免异常胚胎植入目的的检测方法。</x:t>
    </x:r>
  </x:si>
  <x:si>
    <x:r>
      <x:rPr>
        <x:vertAlign val="baseline"/>
        <x:sz val="11"/>
        <x:color theme="1"/>
        <x:rFont val="宋体"/>
        <x:family val="2"/>
      </x:rPr>
      <x:t>胚胎植入前遗传学筛查（</x:t>
    </x:r>
    <x:r>
      <x:rPr>
        <x:vertAlign val="baseline"/>
        <x:sz val="11"/>
        <x:color theme="1"/>
        <x:rFont val="Nimbus Roman No9 L"/>
        <x:family val="2"/>
      </x:rPr>
      <x:t>PGS</x:t>
    </x:r>
    <x:r>
      <x:rPr>
        <x:vertAlign val="baseline"/>
        <x:sz val="11"/>
        <x:color theme="1"/>
        <x:rFont val="宋体"/>
        <x:family val="2"/>
      </x:rPr>
      <x:t>）</x:t>
    </x:r>
  </x:si>
  <x:si>
    <x:r>
      <x:rPr>
        <x:vertAlign val="baseline"/>
        <x:sz val="11"/>
        <x:color theme="1"/>
        <x:rFont val="宋体"/>
        <x:family val="2"/>
      </x:rPr>
      <x:t>针对反复流产及反复种植失败染色体正常的夫妇，采用</x:t>
    </x:r>
    <x:r>
      <x:rPr>
        <x:vertAlign val="baseline"/>
        <x:sz val="11"/>
        <x:color theme="1"/>
        <x:rFont val="Nimbus Roman No9 L"/>
        <x:family val="2"/>
      </x:rPr>
      <x:t>NGS</x:t>
    </x:r>
    <x:r>
      <x:rPr>
        <x:vertAlign val="baseline"/>
        <x:sz val="11"/>
        <x:color theme="1"/>
        <x:rFont val="宋体"/>
        <x:family val="2"/>
      </x:rPr>
      <x:t>技术对胚胎少量细胞团活检后，评估整个胚胎染色体拷贝数的检测。</x:t>
    </x:r>
  </x:si>
  <x:si>
    <x:t>染色体畸变</x:t>
  </x:si>
  <x:si>
    <x:r>
      <x:rPr>
        <x:vertAlign val="baseline"/>
        <x:sz val="11"/>
        <x:color theme="1"/>
        <x:rFont val="宋体"/>
        <x:family val="2"/>
      </x:rPr>
      <x:t>细胞培养，收获，制备染色体，计数分析</x:t>
    </x:r>
    <x:r>
      <x:rPr>
        <x:vertAlign val="baseline"/>
        <x:sz val="11"/>
        <x:color theme="1"/>
        <x:rFont val="Nimbus Roman No9 L"/>
        <x:family val="2"/>
      </x:rPr>
      <x:t>200</x:t>
    </x:r>
    <x:r>
      <x:rPr>
        <x:vertAlign val="baseline"/>
        <x:sz val="11"/>
        <x:color theme="1"/>
        <x:rFont val="宋体"/>
        <x:family val="2"/>
      </x:rPr>
      <x:t>个染色体分裂相，分析所有染色体畸变，包括无着丝粒段片、无着丝粒环、着丝粒环、双着丝粒环、微小体、以及明显的易位和倒位。</x:t>
    </x:r>
  </x:si>
  <x:si>
    <x:t>淋巴细胞微核率</x:t>
  </x:si>
  <x:si>
    <x:r>
      <x:rPr>
        <x:vertAlign val="baseline"/>
        <x:sz val="11"/>
        <x:color theme="1"/>
        <x:rFont val="宋体"/>
        <x:family val="2"/>
      </x:rPr>
      <x:t>细胞培养，收获，标本制备，镜下计数</x:t>
    </x:r>
    <x:r>
      <x:rPr>
        <x:vertAlign val="baseline"/>
        <x:sz val="11"/>
        <x:color theme="1"/>
        <x:rFont val="Nimbus Roman No9 L"/>
        <x:family val="2"/>
      </x:rPr>
      <x:t>1000</x:t>
    </x:r>
    <x:r>
      <x:rPr>
        <x:vertAlign val="baseline"/>
        <x:sz val="11"/>
        <x:color theme="1"/>
        <x:rFont val="宋体"/>
        <x:family val="2"/>
      </x:rPr>
      <x:t>个细胞，观察</x:t>
    </x:r>
    <x:r>
      <x:rPr>
        <x:vertAlign val="baseline"/>
        <x:sz val="11"/>
        <x:color theme="1"/>
        <x:rFont val="Nimbus Roman No9 L"/>
        <x:family val="2"/>
      </x:rPr>
      <x:t>1000</x:t>
    </x:r>
    <x:r>
      <x:rPr>
        <x:vertAlign val="baseline"/>
        <x:sz val="11"/>
        <x:color theme="1"/>
        <x:rFont val="宋体"/>
        <x:family val="2"/>
      </x:rPr>
      <x:t>个细胞所见的含微核的细胞数。</x:t>
    </x:r>
  </x:si>
  <x:si>
    <x:t>652501040380000-250700026</x:t>
  </x:si>
  <x:si>
    <x:t>精子形态染色</x:t>
  </x:si>
  <x:si>
    <x:t>辅助生殖支付</x:t>
  </x:si>
  <x:si>
    <x:t>精子活体染色</x:t>
  </x:si>
  <x:si>
    <x:t>652507000220000-250104020</x:t>
  </x:si>
  <x:si>
    <x:r>
      <x:rPr>
        <x:vertAlign val="baseline"/>
        <x:sz val="11"/>
        <x:color theme="1"/>
        <x:rFont val="宋体"/>
        <x:family val="2"/>
      </x:rPr>
      <x:t>精子</x:t>
    </x:r>
    <x:r>
      <x:rPr>
        <x:vertAlign val="baseline"/>
        <x:sz val="11"/>
        <x:color theme="1"/>
        <x:rFont val="Nimbus Roman No9 L"/>
        <x:family val="2"/>
      </x:rPr>
      <x:t>DNA</x:t>
    </x:r>
    <x:r>
      <x:rPr>
        <x:vertAlign val="baseline"/>
        <x:sz val="11"/>
        <x:color theme="1"/>
        <x:rFont val="宋体"/>
        <x:family val="2"/>
      </x:rPr>
      <x:t>完整性检测</x:t>
    </x:r>
  </x:si>
  <x:si>
    <x:r>
      <x:rPr>
        <x:vertAlign val="baseline"/>
        <x:sz val="11"/>
        <x:color theme="1"/>
        <x:rFont val="宋体"/>
        <x:family val="2"/>
      </x:rPr>
      <x:t>测人类精子</x:t>
    </x:r>
    <x:r>
      <x:rPr>
        <x:vertAlign val="baseline"/>
        <x:sz val="11"/>
        <x:color theme="1"/>
        <x:rFont val="Nimbus Roman No9 L"/>
        <x:family val="2"/>
      </x:rPr>
      <x:t>DNA</x:t>
    </x:r>
    <x:r>
      <x:rPr>
        <x:vertAlign val="baseline"/>
        <x:sz val="11"/>
        <x:color theme="1"/>
        <x:rFont val="宋体"/>
        <x:family val="2"/>
      </x:rPr>
      <x:t>完整性，计数至少</x:t>
    </x:r>
    <x:r>
      <x:rPr>
        <x:vertAlign val="baseline"/>
        <x:sz val="11"/>
        <x:color theme="1"/>
        <x:rFont val="Nimbus Roman No9 L"/>
        <x:family val="2"/>
      </x:rPr>
      <x:t>5000</x:t>
    </x:r>
    <x:r>
      <x:rPr>
        <x:vertAlign val="baseline"/>
        <x:sz val="11"/>
        <x:color theme="1"/>
        <x:rFont val="宋体"/>
        <x:family val="2"/>
      </x:rPr>
      <x:t>个以上精子且重复计数</x:t>
    </x:r>
    <x:r>
      <x:rPr>
        <x:vertAlign val="baseline"/>
        <x:sz val="11"/>
        <x:color theme="1"/>
        <x:rFont val="Nimbus Roman No9 L"/>
        <x:family val="2"/>
      </x:rPr>
      <x:t>2</x:t>
    </x:r>
    <x:r>
      <x:rPr>
        <x:vertAlign val="baseline"/>
        <x:sz val="11"/>
        <x:color theme="1"/>
        <x:rFont val="宋体"/>
        <x:family val="2"/>
      </x:rPr>
      <x:t>次。样本收集、签收、处理、试剂准备、染色，数据分析，得出结论，判断并审核结果，发送报告。</x:t>
    </x:r>
  </x:si>
  <x:si>
    <x:t>精浆弹性蛋白酶定量检测</x:t>
  </x:si>
  <x:si>
    <x:r>
      <x:rPr>
        <x:b/>
        <x:vertAlign val="baseline"/>
        <x:sz val="11"/>
        <x:color rgb="FF000000"/>
        <x:rFont val="Nimbus Roman No9 L"/>
        <x:family val="2"/>
      </x:rPr>
      <x:t>(</x:t>
    </x:r>
    <x:r>
      <x:rPr>
        <x:b/>
        <x:vertAlign val="baseline"/>
        <x:sz val="11"/>
        <x:color rgb="FF000000"/>
        <x:rFont val="方正书宋_GBK"/>
        <x:family val="2"/>
      </x:rPr>
      <x:t>六</x:t>
    </x:r>
    <x:r>
      <x:rPr>
        <x:b/>
        <x:vertAlign val="baseline"/>
        <x:sz val="11"/>
        <x:color rgb="FF000000"/>
        <x:rFont val="Nimbus Roman No9 L"/>
        <x:family val="2"/>
      </x:rPr>
      <x:t>)</x:t>
    </x:r>
    <x:r>
      <x:rPr>
        <x:b/>
        <x:vertAlign val="baseline"/>
        <x:sz val="11"/>
        <x:color rgb="FF000000"/>
        <x:rFont val="方正书宋_GBK"/>
        <x:family val="2"/>
      </x:rPr>
      <x:t>血型与配血</x:t>
    </x:r>
  </x:si>
  <x:si>
    <x:t>002600000010000-260000001</x:t>
  </x:si>
  <x:si>
    <x:r>
      <x:rPr>
        <x:vertAlign val="baseline"/>
        <x:sz val="11"/>
        <x:color rgb="FF000000"/>
        <x:rFont val="Nimbus Roman No9 L"/>
        <x:family val="2"/>
      </x:rPr>
      <x:t>ABO</x:t>
    </x:r>
    <x:r>
      <x:rPr>
        <x:vertAlign val="baseline"/>
        <x:sz val="11"/>
        <x:color rgb="FF000000"/>
        <x:rFont val="宋体"/>
        <x:family val="2"/>
      </x:rPr>
      <x:t>红细胞定型</x:t>
    </x:r>
  </x:si>
  <x:si>
    <x:r>
      <x:rPr>
        <x:vertAlign val="baseline"/>
        <x:sz val="11"/>
        <x:color rgb="FF000000"/>
        <x:rFont val="宋体"/>
        <x:family val="2"/>
      </x:rPr>
      <x:t>指血清定型</x:t>
    </x:r>
    <x:r>
      <x:rPr>
        <x:vertAlign val="baseline"/>
        <x:sz val="11"/>
        <x:color rgb="FF000000"/>
        <x:rFont val="Nimbus Roman No9 L"/>
        <x:family val="2"/>
      </x:rPr>
      <x:t>(</x:t>
    </x:r>
    <x:r>
      <x:rPr>
        <x:vertAlign val="baseline"/>
        <x:sz val="11"/>
        <x:color rgb="FF000000"/>
        <x:rFont val="宋体"/>
        <x:family val="2"/>
      </x:rPr>
      <x:t>反定</x:t>
    </x:r>
    <x:r>
      <x:rPr>
        <x:vertAlign val="baseline"/>
        <x:sz val="11"/>
        <x:color rgb="FF000000"/>
        <x:rFont val="Nimbus Roman No9 L"/>
        <x:family val="2"/>
      </x:rPr>
      <x:t>)</x:t>
    </x:r>
  </x:si>
  <x:si>
    <x:r>
      <x:rPr>
        <x:vertAlign val="baseline"/>
        <x:sz val="11"/>
        <x:color rgb="FF000000"/>
        <x:rFont val="Nimbus Roman No9 L"/>
        <x:family val="2"/>
      </x:rPr>
      <x:t>ABO</x:t>
    </x:r>
    <x:r>
      <x:rPr>
        <x:vertAlign val="baseline"/>
        <x:sz val="11"/>
        <x:color rgb="FF000000"/>
        <x:rFont val="宋体"/>
        <x:family val="2"/>
      </x:rPr>
      <x:t>血型鉴定</x:t>
    </x:r>
  </x:si>
  <x:si>
    <x:t>002600000020000-260000002a</x:t>
  </x:si>
  <x:si>
    <x:t>260000002a</x:t>
  </x:si>
  <x:si>
    <x:r>
      <x:rPr>
        <x:vertAlign val="baseline"/>
        <x:sz val="11"/>
        <x:color rgb="FF000000"/>
        <x:rFont val="Nimbus Roman No9 L"/>
        <x:family val="2"/>
      </x:rPr>
      <x:t>ABO</x:t>
    </x:r>
    <x:r>
      <x:rPr>
        <x:vertAlign val="baseline"/>
        <x:sz val="11"/>
        <x:color rgb="FF000000"/>
        <x:rFont val="宋体"/>
        <x:family val="2"/>
      </x:rPr>
      <x:t>血型鉴定</x:t>
    </x:r>
  </x:si>
  <x:si>
    <x:t>指正定法与反定法联合使用</x:t>
  </x:si>
  <x:si>
    <x:t>002600000020000-260000002b</x:t>
  </x:si>
  <x:si>
    <x:t>260000002b</x:t>
  </x:si>
  <x:si>
    <x:r>
      <x:rPr>
        <x:vertAlign val="baseline"/>
        <x:sz val="11"/>
        <x:color rgb="FF000000"/>
        <x:rFont val="Nimbus Roman No9 L"/>
        <x:family val="2"/>
      </x:rPr>
      <x:t>ABO</x:t>
    </x:r>
    <x:r>
      <x:rPr>
        <x:vertAlign val="baseline"/>
        <x:sz val="11"/>
        <x:color rgb="FF000000"/>
        <x:rFont val="宋体"/>
        <x:family val="2"/>
      </x:rPr>
      <x:t>血型及</x:t>
    </x:r>
    <x:r>
      <x:rPr>
        <x:vertAlign val="baseline"/>
        <x:sz val="11"/>
        <x:color rgb="FF000000"/>
        <x:rFont val="Nimbus Roman No9 L"/>
        <x:family val="2"/>
      </x:rPr>
      <x:t>RHD</x:t>
    </x:r>
    <x:r>
      <x:rPr>
        <x:vertAlign val="baseline"/>
        <x:sz val="11"/>
        <x:color rgb="FF000000"/>
        <x:rFont val="宋体"/>
        <x:family val="2"/>
      </x:rPr>
      <x:t>（</x:t>
    </x:r>
    <x:r>
      <x:rPr>
        <x:vertAlign val="baseline"/>
        <x:sz val="11"/>
        <x:color rgb="FF000000"/>
        <x:rFont val="Nimbus Roman No9 L"/>
        <x:family val="2"/>
      </x:rPr>
      <x:t>0</x:t>
    </x:r>
    <x:r>
      <x:rPr>
        <x:vertAlign val="baseline"/>
        <x:sz val="11"/>
        <x:color rgb="FF000000"/>
        <x:rFont val="宋体"/>
        <x:family val="2"/>
      </x:rPr>
      <x:t>）联合测定</x:t>
    </x:r>
  </x:si>
  <x:si>
    <x:t>002600000030000-260000003</x:t>
  </x:si>
  <x:si>
    <x:r>
      <x:rPr>
        <x:vertAlign val="baseline"/>
        <x:sz val="11"/>
        <x:color rgb="FF000000"/>
        <x:rFont val="Nimbus Roman No9 L"/>
        <x:family val="2"/>
      </x:rPr>
      <x:t>ABO</x:t>
    </x:r>
    <x:r>
      <x:rPr>
        <x:vertAlign val="baseline"/>
        <x:sz val="11"/>
        <x:color rgb="FF000000"/>
        <x:rFont val="宋体"/>
        <x:family val="2"/>
      </x:rPr>
      <x:t>亚型鉴定</x:t>
    </x:r>
  </x:si>
  <x:si>
    <x:t>每个亚型</x:t>
  </x:si>
  <x:si>
    <x:t>002600000040000-260000004</x:t>
  </x:si>
  <x:si>
    <x:r>
      <x:rPr>
        <x:vertAlign val="baseline"/>
        <x:sz val="11"/>
        <x:color rgb="FF000000"/>
        <x:rFont val="Nimbus Roman No9 L"/>
        <x:family val="2"/>
      </x:rPr>
      <x:t>Rh</x:t>
    </x:r>
    <x:r>
      <x:rPr>
        <x:vertAlign val="baseline"/>
        <x:sz val="11"/>
        <x:color rgb="FF000000"/>
        <x:rFont val="宋体"/>
        <x:family val="2"/>
      </x:rPr>
      <x:t>血型鉴定</x:t>
    </x:r>
  </x:si>
  <x:si>
    <x:r>
      <x:rPr>
        <x:vertAlign val="baseline"/>
        <x:sz val="11"/>
        <x:color rgb="FF000000"/>
        <x:rFont val="宋体"/>
        <x:family val="2"/>
      </x:rPr>
      <x:t>指仅鉴定</x:t>
    </x:r>
    <x:r>
      <x:rPr>
        <x:vertAlign val="baseline"/>
        <x:sz val="11"/>
        <x:color rgb="FF000000"/>
        <x:rFont val="Nimbus Roman No9 L"/>
        <x:family val="2"/>
      </x:rPr>
      <x:t>RhD(o)</x:t>
    </x:r>
    <x:r>
      <x:rPr>
        <x:vertAlign val="baseline"/>
        <x:sz val="11"/>
        <x:color rgb="FF000000"/>
        <x:rFont val="宋体"/>
        <x:family val="2"/>
      </x:rPr>
      <x:t>，不查其他抗原</x:t>
    </x:r>
  </x:si>
  <x:si>
    <x:t>002600000050000-260000005</x:t>
  </x:si>
  <x:si>
    <x:r>
      <x:rPr>
        <x:vertAlign val="baseline"/>
        <x:sz val="11"/>
        <x:color rgb="FF000000"/>
        <x:rFont val="Nimbus Roman No9 L"/>
        <x:family val="2"/>
      </x:rPr>
      <x:t>Rh</x:t>
    </x:r>
    <x:r>
      <x:rPr>
        <x:vertAlign val="baseline"/>
        <x:sz val="11"/>
        <x:color rgb="FF000000"/>
        <x:rFont val="宋体"/>
        <x:family val="2"/>
      </x:rPr>
      <x:t>血型其他抗原鉴定</x:t>
    </x:r>
  </x:si>
  <x:si>
    <x:r>
      <x:rPr>
        <x:vertAlign val="baseline"/>
        <x:sz val="11"/>
        <x:color rgb="FF000000"/>
        <x:rFont val="宋体"/>
        <x:family val="2"/>
      </x:rPr>
      <x:t>含</x:t>
    </x:r>
    <x:r>
      <x:rPr>
        <x:vertAlign val="baseline"/>
        <x:sz val="11"/>
        <x:color rgb="FF000000"/>
        <x:rFont val="Nimbus Roman No9 L"/>
        <x:family val="2"/>
      </x:rPr>
      <x:t>Rh</x:t>
    </x:r>
    <x:r>
      <x:rPr>
        <x:vertAlign val="baseline"/>
        <x:sz val="11"/>
        <x:color rgb="FF000000"/>
        <x:rFont val="宋体"/>
        <x:family val="2"/>
      </x:rPr>
      <x:t>血型的</x:t>
    </x:r>
    <x:r>
      <x:rPr>
        <x:vertAlign val="baseline"/>
        <x:sz val="11"/>
        <x:color rgb="FF000000"/>
        <x:rFont val="Nimbus Roman No9 L"/>
        <x:family val="2"/>
      </x:rPr>
      <x:t>C</x:t>
    </x:r>
    <x:r>
      <x:rPr>
        <x:vertAlign val="baseline"/>
        <x:sz val="11"/>
        <x:color rgb="FF000000"/>
        <x:rFont val="宋体"/>
        <x:family val="2"/>
      </x:rPr>
      <x:t>、</x:t>
    </x:r>
    <x:r>
      <x:rPr>
        <x:vertAlign val="baseline"/>
        <x:sz val="11"/>
        <x:color rgb="FF000000"/>
        <x:rFont val="Nimbus Roman No9 L"/>
        <x:family val="2"/>
      </x:rPr>
      <x:t>c</x:t>
    </x:r>
    <x:r>
      <x:rPr>
        <x:vertAlign val="baseline"/>
        <x:sz val="11"/>
        <x:color rgb="FF000000"/>
        <x:rFont val="宋体"/>
        <x:family val="2"/>
      </x:rPr>
      <x:t>、</x:t>
    </x:r>
    <x:r>
      <x:rPr>
        <x:vertAlign val="baseline"/>
        <x:sz val="11"/>
        <x:color rgb="FF000000"/>
        <x:rFont val="Nimbus Roman No9 L"/>
        <x:family val="2"/>
      </x:rPr>
      <x:t>E</x:t>
    </x:r>
    <x:r>
      <x:rPr>
        <x:vertAlign val="baseline"/>
        <x:sz val="11"/>
        <x:color rgb="FF000000"/>
        <x:rFont val="宋体"/>
        <x:family val="2"/>
      </x:rPr>
      <x:t>、</x:t>
    </x:r>
    <x:r>
      <x:rPr>
        <x:vertAlign val="baseline"/>
        <x:sz val="11"/>
        <x:color rgb="FF000000"/>
        <x:rFont val="Nimbus Roman No9 L"/>
        <x:family val="2"/>
      </x:rPr>
      <x:t>e</x:t>
    </x:r>
    <x:r>
      <x:rPr>
        <x:vertAlign val="baseline"/>
        <x:sz val="11"/>
        <x:color rgb="FF000000"/>
        <x:rFont val="宋体"/>
        <x:family val="2"/>
      </x:rPr>
      <x:t>抗原鉴定</x:t>
    </x:r>
  </x:si>
  <x:si>
    <x:t>002600000060000-260000006</x:t>
  </x:si>
  <x:si>
    <x:t>特殊血型抗原鉴定</x:t>
  </x:si>
  <x:si>
    <x:r>
      <x:rPr>
        <x:vertAlign val="baseline"/>
        <x:sz val="11"/>
        <x:color rgb="FF000000"/>
        <x:rFont val="宋体"/>
        <x:family val="2"/>
      </x:rPr>
      <x:t>指以下特殊血型抗原鉴定：</x:t>
    </x:r>
    <x:r>
      <x:rPr>
        <x:vertAlign val="baseline"/>
        <x:sz val="11"/>
        <x:color rgb="FF000000"/>
        <x:rFont val="Nimbus Roman No9 L"/>
        <x:family val="2"/>
      </x:rPr>
      <x:t>P</x:t>
    </x:r>
    <x:r>
      <x:rPr>
        <x:vertAlign val="baseline"/>
        <x:sz val="11"/>
        <x:color rgb="FF000000"/>
        <x:rFont val="宋体"/>
        <x:family val="2"/>
      </x:rPr>
      <x:t>血型、</x:t>
    </x:r>
    <x:r>
      <x:rPr>
        <x:vertAlign val="baseline"/>
        <x:sz val="11"/>
        <x:color rgb="FF000000"/>
        <x:rFont val="Nimbus Roman No9 L"/>
        <x:family val="2"/>
      </x:rPr>
      <x:t>Ii</x:t>
    </x:r>
    <x:r>
      <x:rPr>
        <x:vertAlign val="baseline"/>
        <x:sz val="11"/>
        <x:color rgb="FF000000"/>
        <x:rFont val="宋体"/>
        <x:family val="2"/>
      </x:rPr>
      <x:t>血型、</x:t>
    </x:r>
    <x:r>
      <x:rPr>
        <x:vertAlign val="baseline"/>
        <x:sz val="11"/>
        <x:color rgb="FF000000"/>
        <x:rFont val="Nimbus Roman No9 L"/>
        <x:family val="2"/>
      </x:rPr>
      <x:t>Lewis</x:t>
    </x:r>
    <x:r>
      <x:rPr>
        <x:vertAlign val="baseline"/>
        <x:sz val="11"/>
        <x:color rgb="FF000000"/>
        <x:rFont val="宋体"/>
        <x:family val="2"/>
      </x:rPr>
      <x:t>血型、</x:t>
    </x:r>
    <x:r>
      <x:rPr>
        <x:vertAlign val="baseline"/>
        <x:sz val="11"/>
        <x:color rgb="FF000000"/>
        <x:rFont val="Nimbus Roman No9 L"/>
        <x:family val="2"/>
      </x:rPr>
      <x:t>MNSs</x:t>
    </x:r>
    <x:r>
      <x:rPr>
        <x:vertAlign val="baseline"/>
        <x:sz val="11"/>
        <x:color rgb="FF000000"/>
        <x:rFont val="宋体"/>
        <x:family val="2"/>
      </x:rPr>
      <x:t>血型、</x:t>
    </x:r>
    <x:r>
      <x:rPr>
        <x:vertAlign val="baseline"/>
        <x:sz val="11"/>
        <x:color rgb="FF000000"/>
        <x:rFont val="Nimbus Roman No9 L"/>
        <x:family val="2"/>
      </x:rPr>
      <x:t>Lutheran</x:t>
    </x:r>
    <x:r>
      <x:rPr>
        <x:vertAlign val="baseline"/>
        <x:sz val="11"/>
        <x:color rgb="FF000000"/>
        <x:rFont val="宋体"/>
        <x:family val="2"/>
      </x:rPr>
      <x:t>血型、</x:t>
    </x:r>
    <x:r>
      <x:rPr>
        <x:vertAlign val="baseline"/>
        <x:sz val="11"/>
        <x:color rgb="FF000000"/>
        <x:rFont val="Nimbus Roman No9 L"/>
        <x:family val="2"/>
      </x:rPr>
      <x:t>Kell</x:t>
    </x:r>
    <x:r>
      <x:rPr>
        <x:vertAlign val="baseline"/>
        <x:sz val="11"/>
        <x:color rgb="FF000000"/>
        <x:rFont val="宋体"/>
        <x:family val="2"/>
      </x:rPr>
      <x:t>血型、</x:t>
    </x:r>
    <x:r>
      <x:rPr>
        <x:vertAlign val="baseline"/>
        <x:sz val="11"/>
        <x:color rgb="FF000000"/>
        <x:rFont val="Nimbus Roman No9 L"/>
        <x:family val="2"/>
      </x:rPr>
      <x:t>Duffy</x:t>
    </x:r>
    <x:r>
      <x:rPr>
        <x:vertAlign val="baseline"/>
        <x:sz val="11"/>
        <x:color rgb="FF000000"/>
        <x:rFont val="宋体"/>
        <x:family val="2"/>
      </x:rPr>
      <x:t>血型、</x:t>
    </x:r>
    <x:r>
      <x:rPr>
        <x:vertAlign val="baseline"/>
        <x:sz val="11"/>
        <x:color rgb="FF000000"/>
        <x:rFont val="Nimbus Roman No9 L"/>
        <x:family val="2"/>
      </x:rPr>
      <x:t>Kidd</x:t>
    </x:r>
    <x:r>
      <x:rPr>
        <x:vertAlign val="baseline"/>
        <x:sz val="11"/>
        <x:color rgb="FF000000"/>
        <x:rFont val="宋体"/>
        <x:family val="2"/>
      </x:rPr>
      <x:t>血型、</x:t>
    </x:r>
    <x:r>
      <x:rPr>
        <x:vertAlign val="baseline"/>
        <x:sz val="11"/>
        <x:color rgb="FF000000"/>
        <x:rFont val="Nimbus Roman No9 L"/>
        <x:family val="2"/>
      </x:rPr>
      <x:t>Diego</x:t>
    </x:r>
    <x:r>
      <x:rPr>
        <x:vertAlign val="baseline"/>
        <x:sz val="11"/>
        <x:color rgb="FF000000"/>
        <x:rFont val="宋体"/>
        <x:family val="2"/>
      </x:rPr>
      <x:t>血型、</x:t>
    </x:r>
    <x:r>
      <x:rPr>
        <x:vertAlign val="baseline"/>
        <x:sz val="11"/>
        <x:color rgb="FF000000"/>
        <x:rFont val="Nimbus Roman No9 L"/>
        <x:family val="2"/>
      </x:rPr>
      <x:t>Auberger</x:t>
    </x:r>
    <x:r>
      <x:rPr>
        <x:vertAlign val="baseline"/>
        <x:sz val="11"/>
        <x:color rgb="FF000000"/>
        <x:rFont val="宋体"/>
        <x:family val="2"/>
      </x:rPr>
      <x:t>血型、</x:t>
    </x:r>
    <x:r>
      <x:rPr>
        <x:vertAlign val="baseline"/>
        <x:sz val="11"/>
        <x:color rgb="FF000000"/>
        <x:rFont val="Nimbus Roman No9 L"/>
        <x:family val="2"/>
      </x:rPr>
      <x:t>Sid</x:t>
    </x:r>
    <x:r>
      <x:rPr>
        <x:vertAlign val="baseline"/>
        <x:sz val="11"/>
        <x:color rgb="FF000000"/>
        <x:rFont val="宋体"/>
        <x:family val="2"/>
      </x:rPr>
      <x:t>血型、</x:t>
    </x:r>
    <x:r>
      <x:rPr>
        <x:vertAlign val="baseline"/>
        <x:sz val="11"/>
        <x:color rgb="FF000000"/>
        <x:rFont val="Nimbus Roman No9 L"/>
        <x:family val="2"/>
      </x:rPr>
      <x:t>Colton</x:t>
    </x:r>
    <x:r>
      <x:rPr>
        <x:vertAlign val="baseline"/>
        <x:sz val="11"/>
        <x:color rgb="FF000000"/>
        <x:rFont val="宋体"/>
        <x:family val="2"/>
      </x:rPr>
      <x:t>血型、</x:t>
    </x:r>
    <x:r>
      <x:rPr>
        <x:vertAlign val="baseline"/>
        <x:sz val="11"/>
        <x:color rgb="FF000000"/>
        <x:rFont val="Nimbus Roman No9 L"/>
        <x:family val="2"/>
      </x:rPr>
      <x:t>Yt</x:t>
    </x:r>
    <x:r>
      <x:rPr>
        <x:vertAlign val="baseline"/>
        <x:sz val="11"/>
        <x:color rgb="FF000000"/>
        <x:rFont val="宋体"/>
        <x:family val="2"/>
      </x:rPr>
      <x:t>血型、</x:t>
    </x:r>
    <x:r>
      <x:rPr>
        <x:vertAlign val="baseline"/>
        <x:sz val="11"/>
        <x:color rgb="FF000000"/>
        <x:rFont val="Nimbus Roman No9 L"/>
        <x:family val="2"/>
      </x:rPr>
      <x:t>Dombrock</x:t>
    </x:r>
    <x:r>
      <x:rPr>
        <x:vertAlign val="baseline"/>
        <x:sz val="11"/>
        <x:color rgb="FF000000"/>
        <x:rFont val="宋体"/>
        <x:family val="2"/>
      </x:rPr>
      <x:t>血型、</x:t>
    </x:r>
    <x:r>
      <x:rPr>
        <x:vertAlign val="baseline"/>
        <x:sz val="11"/>
        <x:color rgb="FF000000"/>
        <x:rFont val="Nimbus Roman No9 L"/>
        <x:family val="2"/>
      </x:rPr>
      <x:t>Vel</x:t>
    </x:r>
    <x:r>
      <x:rPr>
        <x:vertAlign val="baseline"/>
        <x:sz val="11"/>
        <x:color rgb="FF000000"/>
        <x:rFont val="宋体"/>
        <x:family val="2"/>
      </x:rPr>
      <x:t>血型、</x:t>
    </x:r>
    <x:r>
      <x:rPr>
        <x:vertAlign val="baseline"/>
        <x:sz val="11"/>
        <x:color rgb="FF000000"/>
        <x:rFont val="Nimbus Roman No9 L"/>
        <x:family val="2"/>
      </x:rPr>
      <x:t>Scianna</x:t>
    </x:r>
    <x:r>
      <x:rPr>
        <x:vertAlign val="baseline"/>
        <x:sz val="11"/>
        <x:color rgb="FF000000"/>
        <x:rFont val="宋体"/>
        <x:family val="2"/>
      </x:rPr>
      <x:t>血型、</x:t>
    </x:r>
    <x:r>
      <x:rPr>
        <x:vertAlign val="baseline"/>
        <x:sz val="11"/>
        <x:color rgb="FF000000"/>
        <x:rFont val="Nimbus Roman No9 L"/>
        <x:family val="2"/>
      </x:rPr>
      <x:t>Xg</x:t>
    </x:r>
    <x:r>
      <x:rPr>
        <x:vertAlign val="baseline"/>
        <x:sz val="11"/>
        <x:color rgb="FF000000"/>
        <x:rFont val="宋体"/>
        <x:family val="2"/>
      </x:rPr>
      <x:t>血型、</x:t>
    </x:r>
    <x:r>
      <x:rPr>
        <x:vertAlign val="baseline"/>
        <x:sz val="11"/>
        <x:color rgb="FF000000"/>
        <x:rFont val="Nimbus Roman No9 L"/>
        <x:family val="2"/>
      </x:rPr>
      <x:t>Gerbich</x:t>
    </x:r>
    <x:r>
      <x:rPr>
        <x:vertAlign val="baseline"/>
        <x:sz val="11"/>
        <x:color rgb="FF000000"/>
        <x:rFont val="宋体"/>
        <x:family val="2"/>
      </x:rPr>
      <x:t>血型、</x:t>
    </x:r>
    <x:r>
      <x:rPr>
        <x:vertAlign val="baseline"/>
        <x:sz val="11"/>
        <x:color rgb="FF000000"/>
        <x:rFont val="Nimbus Roman No9 L"/>
        <x:family val="2"/>
      </x:rPr>
      <x:t>Wright</x:t>
    </x:r>
    <x:r>
      <x:rPr>
        <x:vertAlign val="baseline"/>
        <x:sz val="11"/>
        <x:color rgb="FF000000"/>
        <x:rFont val="宋体"/>
        <x:family val="2"/>
      </x:rPr>
      <x:t>血型、</x:t>
    </x:r>
    <x:r>
      <x:rPr>
        <x:vertAlign val="baseline"/>
        <x:sz val="11"/>
        <x:color rgb="FF000000"/>
        <x:rFont val="Nimbus Roman No9 L"/>
        <x:family val="2"/>
      </x:rPr>
      <x:t>Stoltzfus</x:t>
    </x:r>
    <x:r>
      <x:rPr>
        <x:vertAlign val="baseline"/>
        <x:sz val="11"/>
        <x:color rgb="FF000000"/>
        <x:rFont val="宋体"/>
        <x:family val="2"/>
      </x:rPr>
      <x:t>血型等</x:t>
    </x:r>
  </x:si>
  <x:si>
    <x:t>血型单特异性抗体鉴定</x:t>
  </x:si>
  <x:si>
    <x:r>
      <x:rPr>
        <x:vertAlign val="baseline"/>
        <x:sz val="11"/>
        <x:color rgb="FF000000"/>
        <x:rFont val="宋体"/>
        <x:family val="2"/>
      </x:rPr>
      <x:t>以常规鉴定的</x:t>
    </x:r>
    <x:r>
      <x:rPr>
        <x:vertAlign val="baseline"/>
        <x:sz val="11"/>
        <x:color rgb="FF000000"/>
        <x:rFont val="Nimbus Roman No9 L"/>
        <x:family val="2"/>
      </x:rPr>
      <x:t>8</x:t>
    </x:r>
    <x:r>
      <x:rPr>
        <x:vertAlign val="baseline"/>
        <x:sz val="11"/>
        <x:color rgb="FF000000"/>
        <x:rFont val="宋体"/>
        <x:family val="2"/>
      </x:rPr>
      <x:t>种谱红细胞为基数</x:t>
    </x:r>
  </x:si>
  <x:si>
    <x:t>002600000070000-260000007a</x:t>
  </x:si>
  <x:si>
    <x:t>260000007a</x:t>
  </x:si>
  <x:si>
    <x:t>002600000070001-260000007b</x:t>
  </x:si>
  <x:si>
    <x:t>260000007b</x:t>
  </x:si>
  <x:si>
    <x:t>血型单特异性抗体鉴定增加其他谱红细胞时加收</x:t>
  </x:si>
  <x:si>
    <x:t>652600000070100-260000007c</x:t>
  </x:si>
  <x:si>
    <x:t>260000007c</x:t>
  </x:si>
  <x:si>
    <x:t>血小板抗体筛查</x:t>
  </x:si>
  <x:si>
    <x:t>652600000070200-260000007d</x:t>
  </x:si>
  <x:si>
    <x:t>260000007d</x:t>
  </x:si>
  <x:si>
    <x:t>血小板抗体鉴定</x:t>
  </x:si>
  <x:si>
    <x:r>
      <x:rPr>
        <x:vertAlign val="baseline"/>
        <x:sz val="11"/>
        <x:color rgb="FF000000"/>
        <x:rFont val="宋体"/>
        <x:family val="2"/>
      </x:rPr>
      <x:t>血型抗体特异性鉴定</x:t>
    </x:r>
    <x:r>
      <x:rPr>
        <x:vertAlign val="baseline"/>
        <x:sz val="11"/>
        <x:color rgb="FF000000"/>
        <x:rFont val="Nimbus Roman No9 L"/>
        <x:family val="2"/>
      </x:rPr>
      <x:t>(</x:t>
    </x:r>
    <x:r>
      <x:rPr>
        <x:vertAlign val="baseline"/>
        <x:sz val="11"/>
        <x:color rgb="FF000000"/>
        <x:rFont val="宋体"/>
        <x:family val="2"/>
      </x:rPr>
      <x:t>吸收试验</x:t>
    </x:r>
    <x:r>
      <x:rPr>
        <x:vertAlign val="baseline"/>
        <x:sz val="11"/>
        <x:color rgb="FF000000"/>
        <x:rFont val="Nimbus Roman No9 L"/>
        <x:family val="2"/>
      </x:rPr>
      <x:t>)</x:t>
    </x:r>
  </x:si>
  <x:si>
    <x:t>002600000080000-260000008a</x:t>
  </x:si>
  <x:si>
    <x:t>260000008a</x:t>
  </x:si>
  <x:si>
    <x:r>
      <x:rPr>
        <x:vertAlign val="baseline"/>
        <x:sz val="11"/>
        <x:color rgb="FF000000"/>
        <x:rFont val="宋体"/>
        <x:family val="2"/>
      </x:rPr>
      <x:t>血型抗体特异性鉴定</x:t>
    </x:r>
    <x:r>
      <x:rPr>
        <x:vertAlign val="baseline"/>
        <x:sz val="11"/>
        <x:color rgb="FF000000"/>
        <x:rFont val="Nimbus Roman No9 L"/>
        <x:family val="2"/>
      </x:rPr>
      <x:t>(</x:t>
    </x:r>
    <x:r>
      <x:rPr>
        <x:vertAlign val="baseline"/>
        <x:sz val="11"/>
        <x:color rgb="FF000000"/>
        <x:rFont val="宋体"/>
        <x:family val="2"/>
      </x:rPr>
      <x:t>吸收试验</x:t>
    </x:r>
    <x:r>
      <x:rPr>
        <x:vertAlign val="baseline"/>
        <x:sz val="11"/>
        <x:color rgb="FF000000"/>
        <x:rFont val="Nimbus Roman No9 L"/>
        <x:family val="2"/>
      </x:rPr>
      <x:t>)</x:t>
    </x:r>
  </x:si>
  <x:si>
    <x:t>002600000070000-260000008b</x:t>
  </x:si>
  <x:si>
    <x:t>260000008b</x:t>
  </x:si>
  <x:si>
    <x:t>红细胞抗体筛查</x:t>
  </x:si>
  <x:si>
    <x:t>限住院手术患者支付</x:t>
  </x:si>
  <x:si>
    <x:t>002600000090000-260000009</x:t>
  </x:si>
  <x:si>
    <x:r>
      <x:rPr>
        <x:vertAlign val="baseline"/>
        <x:sz val="11"/>
        <x:color rgb="FF000000"/>
        <x:rFont val="宋体"/>
        <x:family val="2"/>
      </x:rPr>
      <x:t>血型抗体特异性鉴定</x:t>
    </x:r>
    <x:r>
      <x:rPr>
        <x:vertAlign val="baseline"/>
        <x:sz val="11"/>
        <x:color rgb="FF000000"/>
        <x:rFont val="Nimbus Roman No9 L"/>
        <x:family val="2"/>
      </x:rPr>
      <x:t>(</x:t>
    </x:r>
    <x:r>
      <x:rPr>
        <x:vertAlign val="baseline"/>
        <x:sz val="11"/>
        <x:color rgb="FF000000"/>
        <x:rFont val="宋体"/>
        <x:family val="2"/>
      </x:rPr>
      <x:t>放散试验</x:t>
    </x:r>
    <x:r>
      <x:rPr>
        <x:vertAlign val="baseline"/>
        <x:sz val="11"/>
        <x:color rgb="FF000000"/>
        <x:rFont val="Nimbus Roman No9 L"/>
        <x:family val="2"/>
      </x:rPr>
      <x:t>)</x:t>
    </x:r>
  </x:si>
  <x:si>
    <x:t>002600000100000-260000010</x:t>
  </x:si>
  <x:si>
    <x:t>血型抗体效价测定</x:t>
  </x:si>
  <x:si>
    <x:t>每个抗体</x:t>
  </x:si>
  <x:si>
    <x:t>002600000110000-260000011</x:t>
  </x:si>
  <x:si>
    <x:t>盐水介质交叉配血</x:t>
  </x:si>
  <x:si>
    <x:t>002600000120000-260000012</x:t>
  </x:si>
  <x:si>
    <x:t>特殊介质交叉配血</x:t>
  </x:si>
  <x:si>
    <x:t>指用于发现不全抗体</x:t>
  </x:si>
  <x:si>
    <x:t>每个方法</x:t>
  </x:si>
  <x:si>
    <x:t>002600000130000-260000013</x:t>
  </x:si>
  <x:si>
    <x:t>疑难交叉配血</x:t>
  </x:si>
  <x:si>
    <x:r>
      <x:rPr>
        <x:vertAlign val="baseline"/>
        <x:sz val="11"/>
        <x:color rgb="FF000000"/>
        <x:rFont val="宋体"/>
        <x:family val="2"/>
      </x:rPr>
      <x:t>指以下情况的交叉配血：</x:t>
    </x:r>
    <x:r>
      <x:rPr>
        <x:vertAlign val="baseline"/>
        <x:sz val="11"/>
        <x:color rgb="FF000000"/>
        <x:rFont val="Nimbus Roman No9 L"/>
        <x:family val="2"/>
      </x:rPr>
      <x:t>ABO</x:t>
    </x:r>
    <x:r>
      <x:rPr>
        <x:vertAlign val="baseline"/>
        <x:sz val="11"/>
        <x:color rgb="FF000000"/>
        <x:rFont val="宋体"/>
        <x:family val="2"/>
      </x:rPr>
      <x:t>血型亚型不合、少见特殊血型、有血型特异性抗体者、冷球蛋白血症、自身免疫性溶血性贫血等</x:t>
    </x:r>
  </x:si>
  <x:si>
    <x:t>002600000140000-260000014</x:t>
  </x:si>
  <x:si>
    <x:r>
      <x:rPr>
        <x:vertAlign val="baseline"/>
        <x:sz val="11"/>
        <x:color rgb="FF000000"/>
        <x:rFont val="宋体"/>
        <x:family val="2"/>
      </x:rPr>
      <x:t>唾液</x:t>
    </x:r>
    <x:r>
      <x:rPr>
        <x:vertAlign val="baseline"/>
        <x:sz val="11"/>
        <x:color rgb="FF000000"/>
        <x:rFont val="Nimbus Roman No9 L"/>
        <x:family val="2"/>
      </x:rPr>
      <x:t>ABH</x:t>
    </x:r>
    <x:r>
      <x:rPr>
        <x:vertAlign val="baseline"/>
        <x:sz val="11"/>
        <x:color rgb="FF000000"/>
        <x:rFont val="宋体"/>
        <x:family val="2"/>
      </x:rPr>
      <x:t>血型物质测定</x:t>
    </x:r>
  </x:si>
  <x:si>
    <x:t>002600000150000-260000015</x:t>
  </x:si>
  <x:si>
    <x:r>
      <x:rPr>
        <x:vertAlign val="baseline"/>
        <x:sz val="11"/>
        <x:color rgb="FF000000"/>
        <x:rFont val="Nimbus Roman No9 L"/>
        <x:family val="2"/>
      </x:rPr>
      <x:t>Rh</x:t>
    </x:r>
    <x:r>
      <x:rPr>
        <x:vertAlign val="baseline"/>
        <x:sz val="11"/>
        <x:color rgb="FF000000"/>
        <x:rFont val="宋体"/>
        <x:family val="2"/>
      </x:rPr>
      <x:t>阴性确诊试验</x:t>
    </x:r>
  </x:si>
  <x:si>
    <x:t>002600000160000-260000016</x:t>
  </x:si>
  <x:si>
    <x:r>
      <x:rPr>
        <x:vertAlign val="baseline"/>
        <x:sz val="11"/>
        <x:color rgb="FF000000"/>
        <x:rFont val="宋体"/>
        <x:family val="2"/>
      </x:rPr>
      <x:t>白细胞特异性和组织相关融性</x:t>
    </x:r>
    <x:r>
      <x:rPr>
        <x:vertAlign val="baseline"/>
        <x:sz val="11"/>
        <x:color rgb="FF000000"/>
        <x:rFont val="Nimbus Roman No9 L"/>
        <x:family val="2"/>
      </x:rPr>
      <x:t>(HLA)</x:t>
    </x:r>
    <x:r>
      <x:rPr>
        <x:vertAlign val="baseline"/>
        <x:sz val="11"/>
        <x:color rgb="FF000000"/>
        <x:rFont val="宋体"/>
        <x:family val="2"/>
      </x:rPr>
      <x:t>抗体检测</x:t>
    </x:r>
  </x:si>
  <x:si>
    <x:t>002600000170000-260000017</x:t>
  </x:si>
  <x:si>
    <x:r>
      <x:rPr>
        <x:vertAlign val="baseline"/>
        <x:sz val="11"/>
        <x:color rgb="FF000000"/>
        <x:rFont val="宋体"/>
        <x:family val="2"/>
      </x:rPr>
      <x:t>血小板特异性和组织相关融性</x:t>
    </x:r>
    <x:r>
      <x:rPr>
        <x:vertAlign val="baseline"/>
        <x:sz val="11"/>
        <x:color rgb="FF000000"/>
        <x:rFont val="Nimbus Roman No9 L"/>
        <x:family val="2"/>
      </x:rPr>
      <x:t>(HLA)</x:t>
    </x:r>
    <x:r>
      <x:rPr>
        <x:vertAlign val="baseline"/>
        <x:sz val="11"/>
        <x:color rgb="FF000000"/>
        <x:rFont val="宋体"/>
        <x:family val="2"/>
      </x:rPr>
      <x:t>抗体检测</x:t>
    </x:r>
  </x:si>
  <x:si>
    <x:t>002600000180000-260000018</x:t>
  </x:si>
  <x:si>
    <x:t>红细胞系统血型抗体致新生儿溶血病检测</x:t>
  </x:si>
  <x:si>
    <x:t>002600000190000-260000019</x:t>
  </x:si>
  <x:si>
    <x:t>血小板交叉配合试验</x:t>
  </x:si>
  <x:si>
    <x:t>002600000200000-260000020</x:t>
  </x:si>
  <x:si>
    <x:t>淋巴细胞毒试验</x:t>
  </x:si>
  <x:si>
    <x:t>指一般试验和快速试验</x:t>
  </x:si>
  <x:si>
    <x:t>002600000210000-260000021</x:t>
  </x:si>
  <x:si>
    <x:t>群体反应抗体检测</x:t>
  </x:si>
  <x:si>
    <x:r>
      <x:rPr>
        <x:vertAlign val="baseline"/>
        <x:sz val="11"/>
        <x:color rgb="FF000000"/>
        <x:rFont val="宋体"/>
        <x:family val="2"/>
      </x:rPr>
      <x:t>人组织相容性抗原</x:t>
    </x:r>
    <x:r>
      <x:rPr>
        <x:vertAlign val="baseline"/>
        <x:sz val="11"/>
        <x:color rgb="FF000000"/>
        <x:rFont val="Nimbus Roman No9 L"/>
        <x:family val="2"/>
      </x:rPr>
      <x:t>I</x:t>
    </x:r>
    <x:r>
      <x:rPr>
        <x:vertAlign val="baseline"/>
        <x:sz val="11"/>
        <x:color rgb="FF000000"/>
        <x:rFont val="宋体"/>
        <x:family val="2"/>
      </x:rPr>
      <x:t>类</x:t>
    </x:r>
    <x:r>
      <x:rPr>
        <x:vertAlign val="baseline"/>
        <x:sz val="11"/>
        <x:color rgb="FF000000"/>
        <x:rFont val="Nimbus Roman No9 L"/>
        <x:family val="2"/>
      </x:rPr>
      <x:t>(HLA</x:t>
    </x:r>
    <x:r>
      <x:rPr>
        <x:vertAlign val="baseline"/>
        <x:sz val="11"/>
        <x:color rgb="FF000000"/>
        <x:rFont val="宋体"/>
        <x:family val="2"/>
      </x:rPr>
      <x:t>－</x:t>
    </x:r>
    <x:r>
      <x:rPr>
        <x:vertAlign val="baseline"/>
        <x:sz val="11"/>
        <x:color rgb="FF000000"/>
        <x:rFont val="Nimbus Roman No9 L"/>
        <x:family val="2"/>
      </x:rPr>
      <x:t>I)</x:t>
    </x:r>
    <x:r>
      <x:rPr>
        <x:vertAlign val="baseline"/>
        <x:sz val="11"/>
        <x:color rgb="FF000000"/>
        <x:rFont val="宋体"/>
        <x:family val="2"/>
      </x:rPr>
      <x:t>分型</x:t>
    </x:r>
  </x:si>
  <x:si>
    <x:t>002600000220300-260000022a</x:t>
  </x:si>
  <x:si>
    <x:t>260000022a</x:t>
  </x:si>
  <x:si>
    <x:r>
      <x:rPr>
        <x:vertAlign val="baseline"/>
        <x:sz val="11"/>
        <x:color rgb="FF000000"/>
        <x:rFont val="宋体"/>
        <x:family val="2"/>
      </x:rPr>
      <x:t>人组织相容性抗原</x:t>
    </x:r>
    <x:r>
      <x:rPr>
        <x:vertAlign val="baseline"/>
        <x:sz val="11"/>
        <x:color rgb="FF000000"/>
        <x:rFont val="Nimbus Roman No9 L"/>
        <x:family val="2"/>
      </x:rPr>
      <x:t>I</x:t>
    </x:r>
    <x:r>
      <x:rPr>
        <x:vertAlign val="baseline"/>
        <x:sz val="11"/>
        <x:color rgb="FF000000"/>
        <x:rFont val="宋体"/>
        <x:family val="2"/>
      </x:rPr>
      <x:t>类</x:t>
    </x:r>
    <x:r>
      <x:rPr>
        <x:vertAlign val="baseline"/>
        <x:sz val="11"/>
        <x:color rgb="FF000000"/>
        <x:rFont val="Nimbus Roman No9 L"/>
        <x:family val="2"/>
      </x:rPr>
      <x:t>(HLA</x:t>
    </x:r>
    <x:r>
      <x:rPr>
        <x:vertAlign val="baseline"/>
        <x:sz val="11"/>
        <x:color rgb="FF000000"/>
        <x:rFont val="宋体"/>
        <x:family val="2"/>
      </x:rPr>
      <x:t>－</x:t>
    </x:r>
    <x:r>
      <x:rPr>
        <x:vertAlign val="baseline"/>
        <x:sz val="11"/>
        <x:color rgb="FF000000"/>
        <x:rFont val="Nimbus Roman No9 L"/>
        <x:family val="2"/>
      </x:rPr>
      <x:t>I)</x:t>
    </x:r>
    <x:r>
      <x:rPr>
        <x:vertAlign val="baseline"/>
        <x:sz val="11"/>
        <x:color rgb="FF000000"/>
        <x:rFont val="宋体"/>
        <x:family val="2"/>
      </x:rPr>
      <x:t>分型</x:t>
    </x:r>
    <x:r>
      <x:rPr>
        <x:vertAlign val="baseline"/>
        <x:sz val="11"/>
        <x:color rgb="FF000000"/>
        <x:rFont val="Nimbus Roman No9 L"/>
        <x:family val="2"/>
      </x:rPr>
      <x:t>(</x:t>
    </x:r>
    <x:r>
      <x:rPr>
        <x:vertAlign val="baseline"/>
        <x:sz val="11"/>
        <x:color rgb="FF000000"/>
        <x:rFont val="宋体"/>
        <x:family val="2"/>
      </x:rPr>
      <x:t>血清学配型</x:t>
    </x:r>
    <x:r>
      <x:rPr>
        <x:vertAlign val="baseline"/>
        <x:sz val="11"/>
        <x:color rgb="FF000000"/>
        <x:rFont val="Nimbus Roman No9 L"/>
        <x:family val="2"/>
      </x:rPr>
      <x:t>)</x:t>
    </x:r>
  </x:si>
  <x:si>
    <x:t>002600000220100-260000022b</x:t>
  </x:si>
  <x:si>
    <x:t>260000022b</x:t>
  </x:si>
  <x:si>
    <x:r>
      <x:rPr>
        <x:vertAlign val="baseline"/>
        <x:sz val="11"/>
        <x:color rgb="FF000000"/>
        <x:rFont val="宋体"/>
        <x:family val="2"/>
      </x:rPr>
      <x:t>人组织可溶性抗原</x:t>
    </x:r>
    <x:r>
      <x:rPr>
        <x:vertAlign val="baseline"/>
        <x:sz val="11"/>
        <x:color rgb="FF000000"/>
        <x:rFont val="Nimbus Roman No9 L"/>
        <x:family val="2"/>
      </x:rPr>
      <x:t>I</x:t>
    </x:r>
    <x:r>
      <x:rPr>
        <x:vertAlign val="baseline"/>
        <x:sz val="11"/>
        <x:color rgb="FF000000"/>
        <x:rFont val="宋体"/>
        <x:family val="2"/>
      </x:rPr>
      <x:t>类</x:t>
    </x:r>
    <x:r>
      <x:rPr>
        <x:vertAlign val="baseline"/>
        <x:sz val="11"/>
        <x:color rgb="FF000000"/>
        <x:rFont val="Nimbus Roman No9 L"/>
        <x:family val="2"/>
      </x:rPr>
      <x:t>(HLA</x:t>
    </x:r>
    <x:r>
      <x:rPr>
        <x:vertAlign val="baseline"/>
        <x:sz val="11"/>
        <x:color rgb="FF000000"/>
        <x:rFont val="宋体"/>
        <x:family val="2"/>
      </x:rPr>
      <x:t>－</x:t>
    </x:r>
    <x:r>
      <x:rPr>
        <x:vertAlign val="baseline"/>
        <x:sz val="11"/>
        <x:color rgb="FF000000"/>
        <x:rFont val="Nimbus Roman No9 L"/>
        <x:family val="2"/>
      </x:rPr>
      <x:t>I)</x:t>
    </x:r>
    <x:r>
      <x:rPr>
        <x:vertAlign val="baseline"/>
        <x:sz val="11"/>
        <x:color rgb="FF000000"/>
        <x:rFont val="宋体"/>
        <x:family val="2"/>
      </x:rPr>
      <x:t>分型</x:t>
    </x:r>
    <x:r>
      <x:rPr>
        <x:vertAlign val="baseline"/>
        <x:sz val="11"/>
        <x:color rgb="FF000000"/>
        <x:rFont val="Nimbus Roman No9 L"/>
        <x:family val="2"/>
      </x:rPr>
      <x:t>(</x:t>
    </x:r>
    <x:r>
      <x:rPr>
        <x:vertAlign val="baseline"/>
        <x:sz val="11"/>
        <x:color rgb="FF000000"/>
        <x:rFont val="宋体"/>
        <x:family val="2"/>
      </x:rPr>
      <x:t>血清学配型</x:t>
    </x:r>
    <x:r>
      <x:rPr>
        <x:vertAlign val="baseline"/>
        <x:sz val="11"/>
        <x:color rgb="FF000000"/>
        <x:rFont val="Nimbus Roman No9 L"/>
        <x:family val="2"/>
      </x:rPr>
      <x:t>)</x:t>
    </x:r>
  </x:si>
  <x:si>
    <x:t>002600000220200-260000022c</x:t>
  </x:si>
  <x:si>
    <x:t>260000022c</x:t>
  </x:si>
  <x:si>
    <x:r>
      <x:rPr>
        <x:vertAlign val="baseline"/>
        <x:sz val="11"/>
        <x:color rgb="FF000000"/>
        <x:rFont val="宋体"/>
        <x:family val="2"/>
      </x:rPr>
      <x:t>人组织相容性抗原</x:t>
    </x:r>
    <x:r>
      <x:rPr>
        <x:vertAlign val="baseline"/>
        <x:sz val="11"/>
        <x:color rgb="FF000000"/>
        <x:rFont val="Nimbus Roman No9 L"/>
        <x:family val="2"/>
      </x:rPr>
      <x:t>I</x:t>
    </x:r>
    <x:r>
      <x:rPr>
        <x:vertAlign val="baseline"/>
        <x:sz val="11"/>
        <x:color rgb="FF000000"/>
        <x:rFont val="宋体"/>
        <x:family val="2"/>
      </x:rPr>
      <x:t>类</x:t>
    </x:r>
    <x:r>
      <x:rPr>
        <x:vertAlign val="baseline"/>
        <x:sz val="11"/>
        <x:color rgb="FF000000"/>
        <x:rFont val="Nimbus Roman No9 L"/>
        <x:family val="2"/>
      </x:rPr>
      <x:t>(HLA</x:t>
    </x:r>
    <x:r>
      <x:rPr>
        <x:vertAlign val="baseline"/>
        <x:sz val="11"/>
        <x:color rgb="FF000000"/>
        <x:rFont val="宋体"/>
        <x:family val="2"/>
      </x:rPr>
      <x:t>－</x:t>
    </x:r>
    <x:r>
      <x:rPr>
        <x:vertAlign val="baseline"/>
        <x:sz val="11"/>
        <x:color rgb="FF000000"/>
        <x:rFont val="Nimbus Roman No9 L"/>
        <x:family val="2"/>
      </x:rPr>
      <x:t>I)</x:t>
    </x:r>
    <x:r>
      <x:rPr>
        <x:vertAlign val="baseline"/>
        <x:sz val="11"/>
        <x:color rgb="FF000000"/>
        <x:rFont val="宋体"/>
        <x:family val="2"/>
      </x:rPr>
      <x:t>分型</x:t>
    </x:r>
    <x:r>
      <x:rPr>
        <x:vertAlign val="baseline"/>
        <x:sz val="11"/>
        <x:color rgb="FF000000"/>
        <x:rFont val="Nimbus Roman No9 L"/>
        <x:family val="2"/>
      </x:rPr>
      <x:t>(</x:t>
    </x:r>
    <x:r>
      <x:rPr>
        <x:vertAlign val="baseline"/>
        <x:sz val="11"/>
        <x:color rgb="FF000000"/>
        <x:rFont val="宋体"/>
        <x:family val="2"/>
      </x:rPr>
      <x:t>基因配型</x:t>
    </x:r>
    <x:r>
      <x:rPr>
        <x:vertAlign val="baseline"/>
        <x:sz val="11"/>
        <x:color rgb="FF000000"/>
        <x:rFont val="Nimbus Roman No9 L"/>
        <x:family val="2"/>
      </x:rPr>
      <x:t>)</x:t>
    </x:r>
  </x:si>
  <x:si>
    <x:t>002600000220200-260000022d</x:t>
  </x:si>
  <x:si>
    <x:t>260000022d</x:t>
  </x:si>
  <x:si>
    <x:r>
      <x:rPr>
        <x:vertAlign val="baseline"/>
        <x:sz val="11"/>
        <x:color rgb="FF000000"/>
        <x:rFont val="宋体"/>
        <x:family val="2"/>
      </x:rPr>
      <x:t>人组织可容性抗原</x:t>
    </x:r>
    <x:r>
      <x:rPr>
        <x:vertAlign val="baseline"/>
        <x:sz val="11"/>
        <x:color rgb="FF000000"/>
        <x:rFont val="Nimbus Roman No9 L"/>
        <x:family val="2"/>
      </x:rPr>
      <x:t>I</x:t>
    </x:r>
    <x:r>
      <x:rPr>
        <x:vertAlign val="baseline"/>
        <x:sz val="11"/>
        <x:color rgb="FF000000"/>
        <x:rFont val="宋体"/>
        <x:family val="2"/>
      </x:rPr>
      <x:t>类</x:t>
    </x:r>
    <x:r>
      <x:rPr>
        <x:vertAlign val="baseline"/>
        <x:sz val="11"/>
        <x:color rgb="FF000000"/>
        <x:rFont val="Nimbus Roman No9 L"/>
        <x:family val="2"/>
      </x:rPr>
      <x:t>(HLA</x:t>
    </x:r>
    <x:r>
      <x:rPr>
        <x:vertAlign val="baseline"/>
        <x:sz val="11"/>
        <x:color rgb="FF000000"/>
        <x:rFont val="宋体"/>
        <x:family val="2"/>
      </x:rPr>
      <x:t>－</x:t>
    </x:r>
    <x:r>
      <x:rPr>
        <x:vertAlign val="baseline"/>
        <x:sz val="11"/>
        <x:color rgb="FF000000"/>
        <x:rFont val="Nimbus Roman No9 L"/>
        <x:family val="2"/>
      </x:rPr>
      <x:t>I)</x:t>
    </x:r>
    <x:r>
      <x:rPr>
        <x:vertAlign val="baseline"/>
        <x:sz val="11"/>
        <x:color rgb="FF000000"/>
        <x:rFont val="宋体"/>
        <x:family val="2"/>
      </x:rPr>
      <x:t>分型</x:t>
    </x:r>
    <x:r>
      <x:rPr>
        <x:vertAlign val="baseline"/>
        <x:sz val="11"/>
        <x:color rgb="FF000000"/>
        <x:rFont val="Nimbus Roman No9 L"/>
        <x:family val="2"/>
      </x:rPr>
      <x:t>(</x:t>
    </x:r>
    <x:r>
      <x:rPr>
        <x:vertAlign val="baseline"/>
        <x:sz val="11"/>
        <x:color rgb="FF000000"/>
        <x:rFont val="宋体"/>
        <x:family val="2"/>
      </x:rPr>
      <x:t>基因配型</x:t>
    </x:r>
    <x:r>
      <x:rPr>
        <x:vertAlign val="baseline"/>
        <x:sz val="11"/>
        <x:color rgb="FF000000"/>
        <x:rFont val="Nimbus Roman No9 L"/>
        <x:family val="2"/>
      </x:rPr>
      <x:t>)</x:t>
    </x:r>
  </x:si>
  <x:si>
    <x:r>
      <x:rPr>
        <x:vertAlign val="baseline"/>
        <x:sz val="11"/>
        <x:color rgb="FF000000"/>
        <x:rFont val="宋体"/>
        <x:family val="2"/>
      </x:rPr>
      <x:t>人组织相容性抗原</x:t>
    </x:r>
    <x:r>
      <x:rPr>
        <x:vertAlign val="baseline"/>
        <x:sz val="11"/>
        <x:color rgb="FF000000"/>
        <x:rFont val="Nimbus Roman No9 L"/>
        <x:family val="2"/>
      </x:rPr>
      <x:t>II</x:t>
    </x:r>
    <x:r>
      <x:rPr>
        <x:vertAlign val="baseline"/>
        <x:sz val="11"/>
        <x:color rgb="FF000000"/>
        <x:rFont val="宋体"/>
        <x:family val="2"/>
      </x:rPr>
      <x:t>类</x:t>
    </x:r>
    <x:r>
      <x:rPr>
        <x:vertAlign val="baseline"/>
        <x:sz val="11"/>
        <x:color rgb="FF000000"/>
        <x:rFont val="Nimbus Roman No9 L"/>
        <x:family val="2"/>
      </x:rPr>
      <x:t>(HLA</x:t>
    </x:r>
    <x:r>
      <x:rPr>
        <x:vertAlign val="baseline"/>
        <x:sz val="11"/>
        <x:color rgb="FF000000"/>
        <x:rFont val="宋体"/>
        <x:family val="2"/>
      </x:rPr>
      <x:t>－</x:t>
    </x:r>
    <x:r>
      <x:rPr>
        <x:vertAlign val="baseline"/>
        <x:sz val="11"/>
        <x:color rgb="FF000000"/>
        <x:rFont val="Nimbus Roman No9 L"/>
        <x:family val="2"/>
      </x:rPr>
      <x:t>II)</x:t>
    </x:r>
    <x:r>
      <x:rPr>
        <x:vertAlign val="baseline"/>
        <x:sz val="11"/>
        <x:color rgb="FF000000"/>
        <x:rFont val="宋体"/>
        <x:family val="2"/>
      </x:rPr>
      <x:t>分型</x:t>
    </x:r>
  </x:si>
  <x:si>
    <x:t>002600000230200-260000023a</x:t>
  </x:si>
  <x:si>
    <x:t>260000023a</x:t>
  </x:si>
  <x:si>
    <x:r>
      <x:rPr>
        <x:vertAlign val="baseline"/>
        <x:sz val="11"/>
        <x:color rgb="FF000000"/>
        <x:rFont val="宋体"/>
        <x:family val="2"/>
      </x:rPr>
      <x:t>人组织相容性抗原</x:t>
    </x:r>
    <x:r>
      <x:rPr>
        <x:vertAlign val="baseline"/>
        <x:sz val="11"/>
        <x:color rgb="FF000000"/>
        <x:rFont val="Nimbus Roman No9 L"/>
        <x:family val="2"/>
      </x:rPr>
      <x:t>II</x:t>
    </x:r>
    <x:r>
      <x:rPr>
        <x:vertAlign val="baseline"/>
        <x:sz val="11"/>
        <x:color rgb="FF000000"/>
        <x:rFont val="宋体"/>
        <x:family val="2"/>
      </x:rPr>
      <x:t>类</x:t>
    </x:r>
    <x:r>
      <x:rPr>
        <x:vertAlign val="baseline"/>
        <x:sz val="11"/>
        <x:color rgb="FF000000"/>
        <x:rFont val="Nimbus Roman No9 L"/>
        <x:family val="2"/>
      </x:rPr>
      <x:t>(HLA</x:t>
    </x:r>
    <x:r>
      <x:rPr>
        <x:vertAlign val="baseline"/>
        <x:sz val="11"/>
        <x:color rgb="FF000000"/>
        <x:rFont val="宋体"/>
        <x:family val="2"/>
      </x:rPr>
      <x:t>－</x:t>
    </x:r>
    <x:r>
      <x:rPr>
        <x:vertAlign val="baseline"/>
        <x:sz val="11"/>
        <x:color rgb="FF000000"/>
        <x:rFont val="Nimbus Roman No9 L"/>
        <x:family val="2"/>
      </x:rPr>
      <x:t>II)</x:t>
    </x:r>
    <x:r>
      <x:rPr>
        <x:vertAlign val="baseline"/>
        <x:sz val="11"/>
        <x:color rgb="FF000000"/>
        <x:rFont val="宋体"/>
        <x:family val="2"/>
      </x:rPr>
      <x:t>分型</x:t>
    </x:r>
    <x:r>
      <x:rPr>
        <x:vertAlign val="baseline"/>
        <x:sz val="11"/>
        <x:color rgb="FF000000"/>
        <x:rFont val="Nimbus Roman No9 L"/>
        <x:family val="2"/>
      </x:rPr>
      <x:t>(</x:t>
    </x:r>
    <x:r>
      <x:rPr>
        <x:vertAlign val="baseline"/>
        <x:sz val="11"/>
        <x:color rgb="FF000000"/>
        <x:rFont val="宋体"/>
        <x:family val="2"/>
      </x:rPr>
      <x:t>血清学配型</x:t>
    </x:r>
    <x:r>
      <x:rPr>
        <x:vertAlign val="baseline"/>
        <x:sz val="11"/>
        <x:color rgb="FF000000"/>
        <x:rFont val="Nimbus Roman No9 L"/>
        <x:family val="2"/>
      </x:rPr>
      <x:t>)</x:t>
    </x:r>
  </x:si>
  <x:si>
    <x:t>002600000230100-260000023b</x:t>
  </x:si>
  <x:si>
    <x:t>260000023b</x:t>
  </x:si>
  <x:si>
    <x:r>
      <x:rPr>
        <x:vertAlign val="baseline"/>
        <x:sz val="11"/>
        <x:color rgb="FF000000"/>
        <x:rFont val="宋体"/>
        <x:family val="2"/>
      </x:rPr>
      <x:t>人组织相容性抗原</x:t>
    </x:r>
    <x:r>
      <x:rPr>
        <x:vertAlign val="baseline"/>
        <x:sz val="11"/>
        <x:color rgb="FF000000"/>
        <x:rFont val="Nimbus Roman No9 L"/>
        <x:family val="2"/>
      </x:rPr>
      <x:t>II</x:t>
    </x:r>
    <x:r>
      <x:rPr>
        <x:vertAlign val="baseline"/>
        <x:sz val="11"/>
        <x:color rgb="FF000000"/>
        <x:rFont val="宋体"/>
        <x:family val="2"/>
      </x:rPr>
      <x:t>类</x:t>
    </x:r>
    <x:r>
      <x:rPr>
        <x:vertAlign val="baseline"/>
        <x:sz val="11"/>
        <x:color rgb="FF000000"/>
        <x:rFont val="Nimbus Roman No9 L"/>
        <x:family val="2"/>
      </x:rPr>
      <x:t>(HLA</x:t>
    </x:r>
    <x:r>
      <x:rPr>
        <x:vertAlign val="baseline"/>
        <x:sz val="11"/>
        <x:color rgb="FF000000"/>
        <x:rFont val="宋体"/>
        <x:family val="2"/>
      </x:rPr>
      <x:t>－</x:t>
    </x:r>
    <x:r>
      <x:rPr>
        <x:vertAlign val="baseline"/>
        <x:sz val="11"/>
        <x:color rgb="FF000000"/>
        <x:rFont val="Nimbus Roman No9 L"/>
        <x:family val="2"/>
      </x:rPr>
      <x:t>II)</x:t>
    </x:r>
    <x:r>
      <x:rPr>
        <x:vertAlign val="baseline"/>
        <x:sz val="11"/>
        <x:color rgb="FF000000"/>
        <x:rFont val="宋体"/>
        <x:family val="2"/>
      </x:rPr>
      <x:t>分型</x:t>
    </x:r>
    <x:r>
      <x:rPr>
        <x:vertAlign val="baseline"/>
        <x:sz val="11"/>
        <x:color rgb="FF000000"/>
        <x:rFont val="Nimbus Roman No9 L"/>
        <x:family val="2"/>
      </x:rPr>
      <x:t>(</x:t>
    </x:r>
    <x:r>
      <x:rPr>
        <x:vertAlign val="baseline"/>
        <x:sz val="11"/>
        <x:color rgb="FF000000"/>
        <x:rFont val="宋体"/>
        <x:family val="2"/>
      </x:rPr>
      <x:t>基因配型</x:t>
    </x:r>
    <x:r>
      <x:rPr>
        <x:vertAlign val="baseline"/>
        <x:sz val="11"/>
        <x:color rgb="FF000000"/>
        <x:rFont val="Nimbus Roman No9 L"/>
        <x:family val="2"/>
      </x:rPr>
      <x:t>)</x:t>
    </x:r>
  </x:si>
  <x:si>
    <x:r>
      <x:rPr>
        <x:b/>
        <x:vertAlign val="baseline"/>
        <x:sz val="11"/>
        <x:color rgb="FF000000"/>
        <x:rFont val="Nimbus Roman No9 L"/>
        <x:family val="2"/>
      </x:rPr>
      <x:t>(</x:t>
    </x:r>
    <x:r>
      <x:rPr>
        <x:b/>
        <x:vertAlign val="baseline"/>
        <x:sz val="11"/>
        <x:color rgb="FF000000"/>
        <x:rFont val="方正书宋_GBK"/>
        <x:family val="2"/>
      </x:rPr>
      <x:t>七</x:t>
    </x:r>
    <x:r>
      <x:rPr>
        <x:b/>
        <x:vertAlign val="baseline"/>
        <x:sz val="11"/>
        <x:color rgb="FF000000"/>
        <x:rFont val="Nimbus Roman No9 L"/>
        <x:family val="2"/>
      </x:rPr>
      <x:t>)</x:t>
    </x:r>
    <x:r>
      <x:rPr>
        <x:b/>
        <x:vertAlign val="baseline"/>
        <x:sz val="11"/>
        <x:color rgb="FF000000"/>
        <x:rFont val="方正书宋_GBK"/>
        <x:family val="2"/>
      </x:rPr>
      <x:t>病理检查</x:t>
    </x:r>
  </x:si>
  <x:si>
    <x:r>
      <x:rPr>
        <x:b/>
        <x:vertAlign val="baseline"/>
        <x:sz val="11"/>
        <x:color rgb="FF000000"/>
        <x:rFont val="Nimbus Roman No9 L"/>
        <x:family val="2"/>
      </x:rPr>
      <x:t>1</x:t>
    </x:r>
    <x:r>
      <x:rPr>
        <x:b/>
        <x:vertAlign val="baseline"/>
        <x:sz val="11"/>
        <x:color rgb="FF000000"/>
        <x:rFont val="宋体"/>
        <x:family val="2"/>
      </x:rPr>
      <x:t>．尸体解剖与防腐处理</x:t>
    </x:r>
  </x:si>
  <x:si>
    <x:t>尸检病理诊断</x:t>
  </x:si>
  <x:si>
    <x:r>
      <x:rPr>
        <x:vertAlign val="baseline"/>
        <x:sz val="11"/>
        <x:color rgb="FF000000"/>
        <x:rFont val="宋体"/>
        <x:family val="2"/>
      </x:rPr>
      <x:t>含</x:t>
    </x:r>
    <x:r>
      <x:rPr>
        <x:vertAlign val="baseline"/>
        <x:sz val="11"/>
        <x:color rgb="FF000000"/>
        <x:rFont val="Nimbus Roman No9 L"/>
        <x:family val="2"/>
      </x:rPr>
      <x:t>7</x:t>
    </x:r>
    <x:r>
      <x:rPr>
        <x:vertAlign val="baseline"/>
        <x:sz val="11"/>
        <x:color rgb="FF000000"/>
        <x:rFont val="宋体"/>
        <x:family val="2"/>
      </x:rPr>
      <x: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x:t>
    </x:r>
  </x:si>
  <x:si>
    <x:t>局部解剖诊断按全身解剖计费</x:t>
  </x:si>
  <x:si>
    <x:t>002701000010000-270100001a</x:t>
  </x:si>
  <x:si>
    <x:t>270100001a</x:t>
  </x:si>
  <x:si>
    <x:t>002701000010000-270100001b</x:t>
  </x:si>
  <x:si>
    <x:t>270100001b</x:t>
  </x:si>
  <x:si>
    <x:t>传染病和特异性感染病尸体病理诊断</x:t>
  </x:si>
  <x:si>
    <x:t>002701000020000-270100002</x:t>
  </x:si>
  <x:si>
    <x:t>儿童及胎儿尸检病理诊断</x:t>
  </x:si>
  <x:si>
    <x:r>
      <x:rPr>
        <x:vertAlign val="baseline"/>
        <x:sz val="11"/>
        <x:color rgb="FF000000"/>
        <x:rFont val="宋体"/>
        <x:family val="2"/>
      </x:rPr>
      <x:t>指</x:t>
    </x:r>
    <x:r>
      <x:rPr>
        <x:vertAlign val="baseline"/>
        <x:sz val="11"/>
        <x:color rgb="FF000000"/>
        <x:rFont val="Nimbus Roman No9 L"/>
        <x:family val="2"/>
      </x:rPr>
      <x:t>7</x:t>
    </x:r>
    <x:r>
      <x:rPr>
        <x:vertAlign val="baseline"/>
        <x:sz val="11"/>
        <x:color rgb="FF000000"/>
        <x:rFont val="宋体"/>
        <x:family val="2"/>
      </x:rPr>
      <x:t>岁以下儿童及胎儿尸解，其余同尸检病理诊断</x:t>
    </x:r>
  </x:si>
  <x:si>
    <x:t>002701000030000-270100003</x:t>
  </x:si>
  <x:si>
    <x:t>尸体化学防腐处理</x:t>
  </x:si>
  <x:si>
    <x:t>含各种手术操作及消耗材料、废弃物处理</x:t>
  </x:si>
  <x:si>
    <x:t>防腐药物</x:t>
  </x:si>
  <x:si>
    <x:r>
      <x:rPr>
        <x:b/>
        <x:vertAlign val="baseline"/>
        <x:sz val="11"/>
        <x:color rgb="FF000000"/>
        <x:rFont val="Nimbus Roman No9 L"/>
        <x:family val="2"/>
      </x:rPr>
      <x:t>2</x:t>
    </x:r>
    <x:r>
      <x:rPr>
        <x:b/>
        <x:vertAlign val="baseline"/>
        <x:sz val="11"/>
        <x:color rgb="FF000000"/>
        <x:rFont val="宋体"/>
        <x:family val="2"/>
      </x:rPr>
      <x:t>．细胞病理学检查与诊断</x:t>
    </x:r>
  </x:si>
  <x:si>
    <x:t>不含采集标本的临床操作、细胞病理学标本的非常规诊断技术，如：电镜检查、组织化学与免疫组化染色、图像分析技术、流式细胞术、计算机细胞筛选技术、分子病理学检查等</x:t>
  </x:si>
  <x:si>
    <x:r>
      <x:rPr>
        <x:vertAlign val="baseline"/>
        <x:sz val="11"/>
        <x:color rgb="FF000000"/>
        <x:rFont val="宋体"/>
        <x:family val="2"/>
      </x:rPr>
      <x:t>以两张涂</x:t>
    </x:r>
    <x:r>
      <x:rPr>
        <x:vertAlign val="baseline"/>
        <x:sz val="11"/>
        <x:color rgb="FF000000"/>
        <x:rFont val="Nimbus Roman No9 L"/>
        <x:family val="2"/>
      </x:rPr>
      <x:t>(</x:t>
    </x:r>
    <x:r>
      <x:rPr>
        <x:vertAlign val="baseline"/>
        <x:sz val="11"/>
        <x:color rgb="FF000000"/>
        <x:rFont val="宋体"/>
        <x:family val="2"/>
      </x:rPr>
      <x:t>压</x:t>
    </x:r>
    <x:r>
      <x:rPr>
        <x:vertAlign val="baseline"/>
        <x:sz val="11"/>
        <x:color rgb="FF000000"/>
        <x:rFont val="Nimbus Roman No9 L"/>
        <x:family val="2"/>
      </x:rPr>
      <x:t>)</x:t>
    </x:r>
    <x:r>
      <x:rPr>
        <x:vertAlign val="baseline"/>
        <x:sz val="11"/>
        <x:color rgb="FF000000"/>
        <x:rFont val="宋体"/>
        <x:family val="2"/>
      </x:rPr>
      <x:t>片为基价</x:t>
    </x:r>
  </x:si>
  <x:si>
    <x:t>体液细胞学检查与诊断</x:t>
  </x:si>
  <x:si>
    <x:t>指胸水、腹水、心包液、脑脊液、精液、各种囊肿穿刺液、唾液、龈沟液的细胞学检查与诊断</x:t>
  </x:si>
  <x:si>
    <x:t>002702000010000-270200001a</x:t>
  </x:si>
  <x:si>
    <x:t>270200001a</x:t>
  </x:si>
  <x:si>
    <x:t>例</x:t>
  </x:si>
  <x:si>
    <x:t>002702000010000-270200001b</x:t>
  </x:si>
  <x:si>
    <x:t>270200001b</x:t>
  </x:si>
  <x:si>
    <x:t>塑料包埋体液细胞学检查与诊断</x:t>
  </x:si>
  <x:si>
    <x:t>002702000030000-270200002</x:t>
  </x:si>
  <x:si>
    <x:r>
      <x:rPr>
        <x:vertAlign val="baseline"/>
        <x:sz val="11"/>
        <x:color rgb="FF000000"/>
        <x:rFont val="宋体"/>
        <x:family val="2"/>
      </x:rPr>
      <x:t>细针穿刺细胞学检查与诊断</x:t>
    </x:r>
    <x:r>
      <x:rPr>
        <x:vertAlign val="baseline"/>
        <x:sz val="11"/>
        <x:color rgb="FF000000"/>
        <x:rFont val="Nimbus Roman No9 L"/>
        <x:family val="2"/>
      </x:rPr>
      <x:t xml:space="preserve">
</x:t>
    </x:r>
  </x:si>
  <x:si>
    <x:r>
      <x:rPr>
        <x:vertAlign val="baseline"/>
        <x:sz val="11"/>
        <x:color rgb="FF000000"/>
        <x:rFont val="宋体"/>
        <x:family val="2"/>
      </x:rPr>
      <x:t>指各种实质性脏器的细针穿刺标本的涂片</x:t>
    </x:r>
    <x:r>
      <x:rPr>
        <x:vertAlign val="baseline"/>
        <x:sz val="11"/>
        <x:color rgb="FF000000"/>
        <x:rFont val="Nimbus Roman No9 L"/>
        <x:family val="2"/>
      </x:rPr>
      <x:t>(</x:t>
    </x:r>
    <x:r>
      <x:rPr>
        <x:vertAlign val="baseline"/>
        <x:sz val="11"/>
        <x:color rgb="FF000000"/>
        <x:rFont val="宋体"/>
        <x:family val="2"/>
      </x:rPr>
      <x:t>压片</x:t>
    </x:r>
    <x:r>
      <x:rPr>
        <x:vertAlign val="baseline"/>
        <x:sz val="11"/>
        <x:color rgb="FF000000"/>
        <x:rFont val="Nimbus Roman No9 L"/>
        <x:family val="2"/>
      </x:rPr>
      <x:t>)</x:t>
    </x:r>
    <x:r>
      <x:rPr>
        <x:vertAlign val="baseline"/>
        <x:sz val="11"/>
        <x:color rgb="FF000000"/>
        <x:rFont val="宋体"/>
        <x:family val="2"/>
      </x:rPr>
      <x:t>检查及诊断</x:t>
    </x:r>
  </x:si>
  <x:si>
    <x:t>002702000040000-270200003</x:t>
  </x:si>
  <x:si>
    <x:r>
      <x:rPr>
        <x:vertAlign val="baseline"/>
        <x:sz val="11"/>
        <x:color rgb="FF000000"/>
        <x:rFont val="宋体"/>
        <x:family val="2"/>
      </x:rPr>
      <x:t>脱落细胞学检查与诊断</x:t>
    </x:r>
    <x:r>
      <x:rPr>
        <x:vertAlign val="baseline"/>
        <x:sz val="11"/>
        <x:color rgb="FF000000"/>
        <x:rFont val="Nimbus Roman No9 L"/>
        <x:family val="2"/>
      </x:rPr>
      <x:t xml:space="preserve">
</x:t>
    </x:r>
  </x:si>
  <x:si>
    <x:t>指子宫内膜、宫颈、阴道、痰、乳腺溢液、窥镜刷片及其他脱落细胞学的各种涂片检查及诊断加口腔粘液涂片</x:t>
  </x:si>
  <x:si>
    <x:t>002702000050000-270200004</x:t>
  </x:si>
  <x:si>
    <x:r>
      <x:rPr>
        <x:vertAlign val="baseline"/>
        <x:sz val="11"/>
        <x:color rgb="FF000000"/>
        <x:rFont val="宋体"/>
        <x:family val="2"/>
      </x:rPr>
      <x:t>细胞学计数</x:t>
    </x:r>
    <x:r>
      <x:rPr>
        <x:vertAlign val="baseline"/>
        <x:sz val="11"/>
        <x:color rgb="FF000000"/>
        <x:rFont val="Nimbus Roman No9 L"/>
        <x:family val="2"/>
      </x:rPr>
      <x:t xml:space="preserve">
</x:t>
    </x:r>
  </x:si>
  <x:si>
    <x:t>指支气管灌洗液、脑脊液等细胞的计数；不含骨髓涂片计数</x:t>
  </x:si>
  <x:si>
    <x:t>002702000000001-270200005</x:t>
  </x:si>
  <x:si>
    <x:r>
      <x:rPr>
        <x:vertAlign val="baseline"/>
        <x:sz val="11"/>
        <x:color rgb="FF000000"/>
        <x:rFont val="宋体"/>
        <x:family val="2"/>
      </x:rPr>
      <x:t>超过两张每张涂</x:t>
    </x:r>
    <x:r>
      <x:rPr>
        <x:vertAlign val="baseline"/>
        <x:sz val="11"/>
        <x:color rgb="FF000000"/>
        <x:rFont val="Nimbus Roman No9 L"/>
        <x:family val="2"/>
      </x:rPr>
      <x:t>(</x:t>
    </x:r>
    <x:r>
      <x:rPr>
        <x:vertAlign val="baseline"/>
        <x:sz val="11"/>
        <x:color rgb="FF000000"/>
        <x:rFont val="宋体"/>
        <x:family val="2"/>
      </x:rPr>
      <x:t>压</x:t>
    </x:r>
    <x:r>
      <x:rPr>
        <x:vertAlign val="baseline"/>
        <x:sz val="11"/>
        <x:color rgb="FF000000"/>
        <x:rFont val="Nimbus Roman No9 L"/>
        <x:family val="2"/>
      </x:rPr>
      <x:t>)</x:t>
    </x:r>
    <x:r>
      <x:rPr>
        <x:vertAlign val="baseline"/>
        <x:sz val="11"/>
        <x:color rgb="FF000000"/>
        <x:rFont val="宋体"/>
        <x:family val="2"/>
      </x:rPr>
      <x:t>片加收</x:t>
    </x:r>
  </x:si>
  <x:si>
    <x:r>
      <x:rPr>
        <x:b/>
        <x:vertAlign val="baseline"/>
        <x:sz val="11"/>
        <x:color rgb="FF000000"/>
        <x:rFont val="Nimbus Roman No9 L"/>
        <x:family val="2"/>
      </x:rPr>
      <x:t>3</x:t>
    </x:r>
    <x:r>
      <x:rPr>
        <x:b/>
        <x:vertAlign val="baseline"/>
        <x:sz val="11"/>
        <x:color rgb="FF000000"/>
        <x:rFont val="宋体"/>
        <x:family val="2"/>
      </x:rPr>
      <x:t>．组织病理学检查与诊断</x:t>
    </x:r>
  </x:si>
  <x:si>
    <x:t>不含采集标本的临床操作、组织病理学标本的非常规诊断技术，如：电镜检查、组织化学与免疫组化染色、图像分析技术、流式细胞术、计算机细胞筛选技术、分子病理学检查等</x:t>
  </x:si>
  <x:si>
    <x:t>以两个蜡块为基价</x:t>
  </x:si>
  <x:si>
    <x:t>穿刺组织活检检查与诊断</x:t>
  </x:si>
  <x:si>
    <x:t>指肾、乳腺、体表肿块等穿刺组织活检及诊断</x:t>
  </x:si>
  <x:si>
    <x:t>002703000010000-270300001a</x:t>
  </x:si>
  <x:si>
    <x:t>270300001a</x:t>
  </x:si>
  <x:si>
    <x:t>002703000010001-270300001b</x:t>
  </x:si>
  <x:si>
    <x:t>270300001b</x:t>
  </x:si>
  <x:si>
    <x:t>穿刺组织活检检查与诊断超过两个蜡块加收</x:t>
  </x:si>
  <x:si>
    <x:t>每蜡块</x:t>
  </x:si>
  <x:si>
    <x:t>内镜组织活检检查与诊断</x:t>
  </x:si>
  <x:si>
    <x:t>指各种内镜采集的小组织标本的病理学检查与诊断</x:t>
  </x:si>
  <x:si>
    <x:t>002703000020000-270300002a</x:t>
  </x:si>
  <x:si>
    <x:t>270300002a</x:t>
  </x:si>
  <x:si>
    <x:t>002703000020001-270300002b</x:t>
  </x:si>
  <x:si>
    <x:t>270300002b</x:t>
  </x:si>
  <x:si>
    <x:t>内镜组织活检检查与诊断超过两个蜡块加收</x:t>
  </x:si>
  <x:si>
    <x:t>局部切除组织活检检查与诊断</x:t>
  </x:si>
  <x:si>
    <x:t>指切除组织、咬取组织、切除肿块部分组织以及穿刺采集、内镜采集组织的活检</x:t>
  </x:si>
  <x:si>
    <x:t>002703000030000-270300003a</x:t>
  </x:si>
  <x:si>
    <x:t>270300003a</x:t>
  </x:si>
  <x:si>
    <x:t>002703000030001-270300003b</x:t>
  </x:si>
  <x:si>
    <x:t>270300003b</x:t>
  </x:si>
  <x:si>
    <x:t>局部切除组织活检检查与诊断超过两个蜡块加收</x:t>
  </x:si>
  <x:si>
    <x:t>002704000020000-270400003c</x:t>
  </x:si>
  <x:si>
    <x:t>270400003c</x:t>
  </x:si>
  <x:si>
    <x:t>快速石蜡切片检查与诊断</x:t>
  </x:si>
  <x:si>
    <x:t>002704000020000-270400003d</x:t>
  </x:si>
  <x:si>
    <x:t>270400003d</x:t>
  </x:si>
  <x:si>
    <x:t>快速石蜡切片检查与诊断每加送一次加收</x:t>
  </x:si>
  <x:si>
    <x:t>002703000040000-270300004</x:t>
  </x:si>
  <x:si>
    <x:t>骨髓组织活检检查与诊断</x:t>
  </x:si>
  <x:si>
    <x:t>指骨髓组织标本常规染色检查</x:t>
  </x:si>
  <x:si>
    <x:t>手术标本检查与诊断</x:t>
  </x:si>
  <x:si>
    <x:t>002703000050000-270300005a</x:t>
  </x:si>
  <x:si>
    <x:t>270300005a</x:t>
  </x:si>
  <x:si>
    <x:t>002703000050000-270300005b</x:t>
  </x:si>
  <x:si>
    <x:t>270300005b</x:t>
  </x:si>
  <x:si>
    <x:t>手术标本检查与诊断超过两个蜡块加收</x:t>
  </x:si>
  <x:si>
    <x:t>002703000050000-270300005c</x:t>
  </x:si>
  <x:si>
    <x:t>270300005c</x:t>
  </x:si>
  <x:si>
    <x:t>手术标本检查与诊断加塑料包埋</x:t>
  </x:si>
  <x:si>
    <x:t>截肢标本病理检查与诊断</x:t>
  </x:si>
  <x:si>
    <x:t>指上下肢截肢标本等</x:t>
  </x:si>
  <x:si>
    <x:t>002703000060000-270300006a</x:t>
  </x:si>
  <x:si>
    <x:t>270300006a</x:t>
  </x:si>
  <x:si>
    <x:r>
      <x:rPr>
        <x:vertAlign val="baseline"/>
        <x:sz val="11"/>
        <x:color rgb="FF000000"/>
        <x:rFont val="宋体"/>
        <x:family val="2"/>
      </x:rPr>
      <x:t>每肢、每指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</x:si>
  <x:si>
    <x:t>002703000060000-270300006b</x:t>
  </x:si>
  <x:si>
    <x:t>270300006b</x:t>
  </x:si>
  <x:si>
    <x:t>截肢标本病理检查与诊断超过两个蜡块加收</x:t>
  </x:si>
  <x:si>
    <x:t>002703000060000-270300006c</x:t>
  </x:si>
  <x:si>
    <x:t>270300006c</x:t>
  </x:si>
  <x:si>
    <x:t>截肢标本病理检查与诊断不脱钙直接切片标本</x:t>
  </x:si>
  <x:si>
    <x:t>片</x:t>
  </x:si>
  <x:si>
    <x:t>002703000070000-270300007</x:t>
  </x:si>
  <x:si>
    <x:r>
      <x:rPr>
        <x:vertAlign val="baseline"/>
        <x:sz val="11"/>
        <x:color rgb="FF000000"/>
        <x:rFont val="宋体"/>
        <x:family val="2"/>
      </x:rPr>
      <x:t>牙齿及骨骼磨片诊断</x:t>
    </x:r>
    <x:r>
      <x:rPr>
        <x:vertAlign val="baseline"/>
        <x:sz val="11"/>
        <x:color rgb="FF000000"/>
        <x:rFont val="Nimbus Roman No9 L"/>
        <x:family val="2"/>
      </x:rPr>
      <x:t>(</x:t>
    </x:r>
    <x:r>
      <x:rPr>
        <x:vertAlign val="baseline"/>
        <x:sz val="11"/>
        <x:color rgb="FF000000"/>
        <x:rFont val="宋体"/>
        <x:family val="2"/>
      </x:rPr>
      <x:t>不脱钙</x:t>
    </x:r>
    <x:r>
      <x:rPr>
        <x:vertAlign val="baseline"/>
        <x:sz val="11"/>
        <x:color rgb="FF000000"/>
        <x:rFont val="Nimbus Roman No9 L"/>
        <x:family val="2"/>
      </x:rPr>
      <x:t>)</x:t>
    </x:r>
  </x:si>
  <x:si>
    <x:t>002703000080000-270300008</x:t>
  </x:si>
  <x:si>
    <x:r>
      <x:rPr>
        <x:vertAlign val="baseline"/>
        <x:sz val="11"/>
        <x:color rgb="FF000000"/>
        <x:rFont val="宋体"/>
        <x:family val="2"/>
      </x:rPr>
      <x:t>牙齿及骨骼磨片诊断</x:t>
    </x:r>
    <x:r>
      <x:rPr>
        <x:vertAlign val="baseline"/>
        <x:sz val="11"/>
        <x:color rgb="FF000000"/>
        <x:rFont val="Nimbus Roman No9 L"/>
        <x:family val="2"/>
      </x:rPr>
      <x:t>(</x:t>
    </x:r>
    <x:r>
      <x:rPr>
        <x:vertAlign val="baseline"/>
        <x:sz val="11"/>
        <x:color rgb="FF000000"/>
        <x:rFont val="宋体"/>
        <x:family val="2"/>
      </x:rPr>
      <x:t>脱钙</x:t>
    </x:r>
    <x:r>
      <x:rPr>
        <x:vertAlign val="baseline"/>
        <x:sz val="11"/>
        <x:color rgb="FF000000"/>
        <x:rFont val="Nimbus Roman No9 L"/>
        <x:family val="2"/>
      </x:rPr>
      <x:t>)</x:t>
    </x:r>
  </x:si>
  <x:si>
    <x:t>002703000090000-270300009</x:t>
  </x:si>
  <x:si>
    <x:t>颌骨样本及牙体牙周样本诊断</x:t>
  </x:si>
  <x:si>
    <x:t>以两个蜡块为基价，超过两个酌情加收；不脱钙直接切片标本酌情加收。</x:t>
  </x:si>
  <x:si>
    <x:t>002703000100000-270300010</x:t>
  </x:si>
  <x:si>
    <x:t>全器官大切片检查与诊断</x:t>
  </x:si>
  <x:si>
    <x:t>652703000110000-270300011</x:t>
  </x:si>
  <x:si>
    <x:r>
      <x:rPr>
        <x:vertAlign val="baseline"/>
        <x:sz val="11"/>
        <x:color rgb="FF000000"/>
        <x:rFont val="宋体"/>
        <x:family val="2"/>
      </x:rPr>
      <x:t>单独滴染高分辨率</x:t>
    </x:r>
    <x:r>
      <x:rPr>
        <x:vertAlign val="baseline"/>
        <x:sz val="11"/>
        <x:color rgb="FF000000"/>
        <x:rFont val="Nimbus Roman No9 L"/>
        <x:family val="2"/>
      </x:rPr>
      <x:t>HE</x:t>
    </x:r>
    <x:r>
      <x:rPr>
        <x:vertAlign val="baseline"/>
        <x:sz val="11"/>
        <x:color rgb="FF000000"/>
        <x:rFont val="宋体"/>
        <x:family val="2"/>
      </x:rPr>
      <x:t>染色技术</x:t>
    </x:r>
  </x:si>
  <x:si>
    <x:r>
      <x:rPr>
        <x:vertAlign val="baseline"/>
        <x:sz val="11"/>
        <x:color rgb="FF000000"/>
        <x:rFont val="宋体"/>
        <x:family val="2"/>
      </x:rPr>
      <x:t>全自动单独滴染高分辨率</x:t>
    </x:r>
    <x:r>
      <x:rPr>
        <x:vertAlign val="baseline"/>
        <x:sz val="11"/>
        <x:color rgb="FF000000"/>
        <x:rFont val="Nimbus Roman No9 L"/>
        <x:family val="2"/>
      </x:rPr>
      <x:t>HE</x:t>
    </x:r>
    <x:r>
      <x:rPr>
        <x:vertAlign val="baseline"/>
        <x:sz val="11"/>
        <x:color rgb="FF000000"/>
        <x:rFont val="宋体"/>
        <x:family val="2"/>
      </x:rPr>
      <x:t>染色技术在相应病理检测项目价格基础上每项加收</x:t>
    </x:r>
  </x:si>
  <x:si>
    <x:t>652504040270000-270300012</x:t>
  </x:si>
  <x:si>
    <x:r>
      <x:rPr>
        <x:vertAlign val="baseline"/>
        <x:sz val="11"/>
        <x:color rgb="FF000000"/>
        <x:rFont val="Nimbus Roman No9 L"/>
        <x:family val="2"/>
      </x:rPr>
      <x:t>ALK</x:t>
    </x:r>
    <x:r>
      <x:rPr>
        <x:vertAlign val="baseline"/>
        <x:sz val="11"/>
        <x:color rgb="FF000000"/>
        <x:rFont val="宋体"/>
        <x:family val="2"/>
      </x:rPr>
      <x:t>蛋白伴随诊断</x:t>
    </x:r>
  </x:si>
  <x:si>
    <x:r>
      <x:rPr>
        <x:b/>
        <x:vertAlign val="baseline"/>
        <x:sz val="11"/>
        <x:color rgb="FF000000"/>
        <x:rFont val="Nimbus Roman No9 L"/>
        <x:family val="2"/>
      </x:rPr>
      <x:t>4</x:t>
    </x:r>
    <x:r>
      <x:rPr>
        <x:b/>
        <x:vertAlign val="baseline"/>
        <x:sz val="11"/>
        <x:color rgb="FF000000"/>
        <x:rFont val="宋体"/>
        <x:family val="2"/>
      </x:rPr>
      <x:t>．冰冻切片检查与诊断</x:t>
    </x:r>
  </x:si>
  <x:si>
    <x:t>不含非常规的特殊染色技术</x:t>
  </x:si>
  <x:si>
    <x:t>002704000010000-270400001a</x:t>
  </x:si>
  <x:si>
    <x:t>冰冻切片检查与诊断</x:t>
  </x:si>
  <x:si>
    <x:t>002704000000001-270400001b</x:t>
  </x:si>
  <x:si>
    <x:t>270400001a</x:t>
  </x:si>
  <x:si>
    <x:t>002704000010000-270400001b</x:t>
  </x:si>
  <x:si>
    <x:t>270400001b</x:t>
  </x:si>
  <x:si>
    <x:t>冰冻切片检查与诊断每加送一次加收</x:t>
  </x:si>
  <x:si>
    <x:t>002704000000001-270400001c</x:t>
  </x:si>
  <x:si>
    <x:t>270400001c</x:t>
  </x:si>
  <x:si>
    <x:t>冰冻切片检查与诊断特异性感染的标本加收</x:t>
  </x:si>
  <x:si>
    <x:r>
      <x:rPr>
        <x:b/>
        <x:vertAlign val="baseline"/>
        <x:sz val="11"/>
        <x:color rgb="FF000000"/>
        <x:rFont val="Nimbus Roman No9 L"/>
        <x:family val="2"/>
      </x:rPr>
      <x:t>5</x:t>
    </x:r>
    <x:r>
      <x:rPr>
        <x:b/>
        <x:vertAlign val="baseline"/>
        <x:sz val="11"/>
        <x:color rgb="FF000000"/>
        <x:rFont val="宋体"/>
        <x:family val="2"/>
      </x:rPr>
      <x:t>．特殊染色诊断技术</x:t>
    </x:r>
  </x:si>
  <x:si>
    <x:t>特殊染色及酶组织化学染色诊断</x:t>
  </x:si>
  <x:si>
    <x:t>002705000010000-270500001a</x:t>
  </x:si>
  <x:si>
    <x:t>270500001a</x:t>
  </x:si>
  <x:si>
    <x:r>
      <x:rPr>
        <x:vertAlign val="baseline"/>
        <x:sz val="11"/>
        <x:color rgb="FF000000"/>
        <x:rFont val="宋体"/>
        <x:family val="2"/>
      </x:rPr>
      <x:t>每个标本</x:t>
    </x:r>
    <x:r>
      <x:rPr>
        <x:vertAlign val="baseline"/>
        <x:sz val="11"/>
        <x:color rgb="FF000000"/>
        <x:rFont val="Nimbus Roman No9 L"/>
        <x:family val="2"/>
      </x:rPr>
      <x:t xml:space="preserve"> </x:t>
    </x:r>
    <x:r>
      <x:rPr>
        <x:vertAlign val="baseline"/>
        <x:sz val="11"/>
        <x:color rgb="FF000000"/>
        <x:rFont val="宋体"/>
        <x:family val="2"/>
      </x:rPr>
      <x:t>每种染色</x:t>
    </x:r>
  </x:si>
  <x:si>
    <x:t>002705000010000-270500001b</x:t>
  </x:si>
  <x:si>
    <x:t>270500001b</x:t>
  </x:si>
  <x:si>
    <x:t>全自动快速特殊染色及酶组织化学染色诊断</x:t>
  </x:si>
  <x:si>
    <x:t>每个标本每种染色</x:t>
  </x:si>
  <x:si>
    <x:t>免疫组织化学染色诊断</x:t>
  </x:si>
  <x:si>
    <x:t>002705000020000-270500002a</x:t>
  </x:si>
  <x:si>
    <x:t>270500002a</x:t>
  </x:si>
  <x:si>
    <x:r>
      <x:rPr>
        <x:vertAlign val="baseline"/>
        <x:sz val="11"/>
        <x:color rgb="FF000000"/>
        <x:rFont val="宋体"/>
        <x:family val="2"/>
      </x:rPr>
      <x:t>每个标本</x:t>
    </x:r>
    <x:r>
      <x:rPr>
        <x:vertAlign val="baseline"/>
        <x:sz val="11"/>
        <x:color rgb="FF000000"/>
        <x:rFont val="Nimbus Roman No9 L"/>
        <x:family val="2"/>
      </x:rPr>
      <x:t xml:space="preserve"> </x:t>
    </x:r>
    <x:r>
      <x:rPr>
        <x:vertAlign val="baseline"/>
        <x:sz val="11"/>
        <x:color rgb="FF000000"/>
        <x:rFont val="宋体"/>
        <x:family val="2"/>
      </x:rPr>
      <x:t>每种染色</x:t>
    </x:r>
  </x:si>
  <x:si>
    <x:t>002705000020000-270500002b</x:t>
  </x:si>
  <x:si>
    <x:t>270500002b</x:t>
  </x:si>
  <x:si>
    <x:t>全自动快速免疫组织化学染色诊断</x:t>
  </x:si>
  <x:si>
    <x:t>002705000030000-270500003</x:t>
  </x:si>
  <x:si>
    <x:t>免疫荧光染色诊断</x:t>
  </x:si>
  <x:si>
    <x:r>
      <x:rPr>
        <x:vertAlign val="baseline"/>
        <x:sz val="11"/>
        <x:color rgb="FF000000"/>
        <x:rFont val="宋体"/>
        <x:family val="2"/>
      </x:rPr>
      <x:t>每个标本</x:t>
    </x:r>
    <x:r>
      <x:rPr>
        <x:vertAlign val="baseline"/>
        <x:sz val="11"/>
        <x:color rgb="FF000000"/>
        <x:rFont val="Nimbus Roman No9 L"/>
        <x:family val="2"/>
      </x:rPr>
      <x:t xml:space="preserve"> </x:t>
    </x:r>
    <x:r>
      <x:rPr>
        <x:vertAlign val="baseline"/>
        <x:sz val="11"/>
        <x:color rgb="FF000000"/>
        <x:rFont val="宋体"/>
        <x:family val="2"/>
      </x:rPr>
      <x:t>每种染色</x:t>
    </x:r>
  </x:si>
  <x:si>
    <x:r>
      <x:rPr>
        <x:b/>
        <x:vertAlign val="baseline"/>
        <x:sz val="11"/>
        <x:color rgb="FF000000"/>
        <x:rFont val="Nimbus Roman No9 L"/>
        <x:family val="2"/>
      </x:rPr>
      <x:t>6</x:t>
    </x:r>
    <x:r>
      <x:rPr>
        <x:b/>
        <x:vertAlign val="baseline"/>
        <x:sz val="11"/>
        <x:color rgb="FF000000"/>
        <x:rFont val="宋体"/>
        <x:family val="2"/>
      </x:rPr>
      <x:t>．电镜病理诊断</x:t>
    </x:r>
  </x:si>
  <x:si>
    <x:t>均含标本制备</x:t>
  </x:si>
  <x:si>
    <x:t>002706000010000-270600001</x:t>
  </x:si>
  <x:si>
    <x:t>普通透射电镜检查与诊断</x:t>
  </x:si>
  <x:si>
    <x:t>每个标本</x:t>
  </x:si>
  <x:si>
    <x:t>002706000020000-270600002</x:t>
  </x:si>
  <x:si>
    <x:t>免疫电镜检查与诊断</x:t>
  </x:si>
  <x:si>
    <x:t>002706000030000-270600003</x:t>
  </x:si>
  <x:si>
    <x:t>扫描电镜检查与诊断</x:t>
  </x:si>
  <x:si>
    <x:r>
      <x:rPr>
        <x:b/>
        <x:vertAlign val="baseline"/>
        <x:sz val="11"/>
        <x:color rgb="FF000000"/>
        <x:rFont val="Nimbus Roman No9 L"/>
        <x:family val="2"/>
      </x:rPr>
      <x:t>7</x:t>
    </x:r>
    <x:r>
      <x:rPr>
        <x:b/>
        <x:vertAlign val="baseline"/>
        <x:sz val="11"/>
        <x:color rgb="FF000000"/>
        <x:rFont val="宋体"/>
        <x:family val="2"/>
      </x:rPr>
      <x:t>、分子病理学诊断技术</x:t>
    </x:r>
  </x:si>
  <x:si>
    <x:t>002707000010000-270700001a</x:t>
  </x:si>
  <x:si>
    <x:t>原位杂交技术</x:t>
  </x:si>
  <x:si>
    <x:t>002707000010000-270700001c</x:t>
  </x:si>
  <x:si>
    <x:t>270700001a</x:t>
  </x:si>
  <x:si>
    <x:t>002707000010000-270700001b</x:t>
  </x:si>
  <x:si>
    <x:t>270700001b</x:t>
  </x:si>
  <x:si>
    <x:r>
      <x:rPr>
        <x:vertAlign val="baseline"/>
        <x:sz val="11"/>
        <x:color rgb="FF000000"/>
        <x:rFont val="宋体"/>
        <x:family val="2"/>
      </x:rPr>
      <x:t>荧光原位杂交技术（</x:t>
    </x:r>
    <x:r>
      <x:rPr>
        <x:vertAlign val="baseline"/>
        <x:sz val="11"/>
        <x:color rgb="FF000000"/>
        <x:rFont val="Nimbus Roman No9 L"/>
        <x:family val="2"/>
      </x:rPr>
      <x:t>FISH</x:t>
    </x:r>
    <x:r>
      <x:rPr>
        <x:vertAlign val="baseline"/>
        <x:sz val="11"/>
        <x:color rgb="FF000000"/>
        <x:rFont val="宋体"/>
        <x:family val="2"/>
      </x:rPr>
      <x:t>）</x:t>
    </x:r>
  </x:si>
  <x:si>
    <x:t>含一次性探针</x:t>
  </x:si>
  <x:si>
    <x:t>270700001c</x:t>
  </x:si>
  <x:si>
    <x:t>全自动原位杂交染色</x:t>
  </x:si>
  <x:si>
    <x:t>含一次性探针，石蜡包埋组织、新鲜冷冻组织、细胞涂片，组织切片机切片，在全自动多功能组织染色机上，完成脱蜡，样本预处理，标记探针杂交反应，洗涤，酶化氢和物结合反应，显微镜下分析结果，诊断，出具报告。</x:t>
  </x:si>
  <x:si>
    <x:t>002707000020000-270700002</x:t>
  </x:si>
  <x:si>
    <x:t>印迹杂交技术</x:t>
  </x:si>
  <x:si>
    <x:t>002707000030000-270700003</x:t>
  </x:si>
  <x:si>
    <x:r>
      <x:rPr>
        <x:vertAlign val="baseline"/>
        <x:sz val="11"/>
        <x:color rgb="FF000000"/>
        <x:rFont val="宋体"/>
        <x:family val="2"/>
      </x:rPr>
      <x:t>脱氧核糖核酸</x:t>
    </x:r>
    <x:r>
      <x:rPr>
        <x:vertAlign val="baseline"/>
        <x:sz val="11"/>
        <x:color rgb="FF000000"/>
        <x:rFont val="Nimbus Roman No9 L"/>
        <x:family val="2"/>
      </x:rPr>
      <x:t>(DNA)</x:t>
    </x:r>
    <x:r>
      <x:rPr>
        <x:vertAlign val="baseline"/>
        <x:sz val="11"/>
        <x:color rgb="FF000000"/>
        <x:rFont val="宋体"/>
        <x:family val="2"/>
      </x:rPr>
      <x:t>测序</x:t>
    </x:r>
  </x:si>
  <x:si>
    <x:t>652707000040000-270700004</x:t>
  </x:si>
  <x:si>
    <x:r>
      <x:rPr>
        <x:vertAlign val="baseline"/>
        <x:sz val="11"/>
        <x:color rgb="FF000000"/>
        <x:rFont val="宋体"/>
        <x:family val="2"/>
      </x:rPr>
      <x:t>组织</x:t>
    </x:r>
    <x:r>
      <x:rPr>
        <x:vertAlign val="baseline"/>
        <x:sz val="11"/>
        <x:color rgb="FF000000"/>
        <x:rFont val="Nimbus Roman No9 L"/>
        <x:family val="2"/>
      </x:rPr>
      <x:t>/</x:t>
    </x:r>
    <x:r>
      <x:rPr>
        <x:vertAlign val="baseline"/>
        <x:sz val="11"/>
        <x:color rgb="FF000000"/>
        <x:rFont val="宋体"/>
        <x:family val="2"/>
      </x:rPr>
      <x:t>细胞荧光定量脱氧核糖核酸（</x:t>
    </x:r>
    <x:r>
      <x:rPr>
        <x:vertAlign val="baseline"/>
        <x:sz val="11"/>
        <x:color rgb="FF000000"/>
        <x:rFont val="Nimbus Roman No9 L"/>
        <x:family val="2"/>
      </x:rPr>
      <x:t>DNA</x:t>
    </x:r>
    <x:r>
      <x:rPr>
        <x:vertAlign val="baseline"/>
        <x:sz val="11"/>
        <x:color rgb="FF000000"/>
        <x:rFont val="宋体"/>
        <x:family val="2"/>
      </x:rPr>
      <x:t>）多聚酶链式反应检查诊断</x:t>
    </x:r>
  </x:si>
  <x:si>
    <x:t>002707000010000-270700005</x:t>
  </x:si>
  <x:si>
    <x:r>
      <x:rPr>
        <x:vertAlign val="baseline"/>
        <x:sz val="11"/>
        <x:color rgb="FF000000"/>
        <x:rFont val="宋体"/>
        <x:family val="2"/>
      </x:rPr>
      <x:t>组织</x:t>
    </x:r>
    <x:r>
      <x:rPr>
        <x:vertAlign val="baseline"/>
        <x:sz val="11"/>
        <x:color rgb="FF000000"/>
        <x:rFont val="Nimbus Roman No9 L"/>
        <x:family val="2"/>
      </x:rPr>
      <x:t>/</x:t>
    </x:r>
    <x:r>
      <x:rPr>
        <x:vertAlign val="baseline"/>
        <x:sz val="11"/>
        <x:color rgb="FF000000"/>
        <x:rFont val="宋体"/>
        <x:family val="2"/>
      </x:rPr>
      <x:t>细胞荧光原位杂交技术计量分析诊断</x:t>
    </x:r>
  </x:si>
  <x:si>
    <x:r>
      <x:rPr>
        <x:vertAlign val="baseline"/>
        <x:sz val="11"/>
        <x:color rgb="FF000000"/>
        <x:rFont val="宋体"/>
        <x:family val="2"/>
      </x:rPr>
      <x:t>最高不超过</x:t>
    </x:r>
    <x:r>
      <x:rPr>
        <x:vertAlign val="baseline"/>
        <x:sz val="11"/>
        <x:color rgb="FF000000"/>
        <x:rFont val="Nimbus Roman No9 L"/>
        <x:family val="2"/>
      </x:rPr>
      <x:t>3000</x:t>
    </x:r>
    <x:r>
      <x:rPr>
        <x:vertAlign val="baseline"/>
        <x:sz val="11"/>
        <x:color rgb="FF000000"/>
        <x:rFont val="宋体"/>
        <x:family val="2"/>
      </x:rPr>
      <x:t>元</x:t>
    </x:r>
  </x:si>
  <x:si>
    <x:t>002707000010000-270700005a</x:t>
  </x:si>
  <x:si>
    <x:t>270700005a</x:t>
  </x:si>
  <x:si>
    <x:r>
      <x:rPr>
        <x:vertAlign val="baseline"/>
        <x:sz val="11"/>
        <x:color rgb="FF000000"/>
        <x:rFont val="宋体"/>
        <x:family val="2"/>
      </x:rPr>
      <x:t>组织</x:t>
    </x:r>
    <x:r>
      <x:rPr>
        <x:vertAlign val="baseline"/>
        <x:sz val="11"/>
        <x:color rgb="FF000000"/>
        <x:rFont val="Nimbus Roman No9 L"/>
        <x:family val="2"/>
      </x:rPr>
      <x:t>/</x:t>
    </x:r>
    <x:r>
      <x:rPr>
        <x:vertAlign val="baseline"/>
        <x:sz val="11"/>
        <x:color rgb="FF000000"/>
        <x:rFont val="宋体"/>
        <x:family val="2"/>
      </x:rPr>
      <x:t>细胞荧光原位杂交技术计量分析诊断每增加一种探针加收</x:t>
    </x:r>
  </x:si>
  <x:si>
    <x:t>002707000020000-270700006</x:t>
  </x:si>
  <x:si>
    <x:r>
      <x:rPr>
        <x:vertAlign val="baseline"/>
        <x:sz val="11"/>
        <x:color rgb="FF000000"/>
        <x:rFont val="宋体"/>
        <x:family val="2"/>
      </x:rPr>
      <x:t>组织</x:t>
    </x:r>
    <x:r>
      <x:rPr>
        <x:vertAlign val="baseline"/>
        <x:sz val="11"/>
        <x:color rgb="FF000000"/>
        <x:rFont val="Nimbus Roman No9 L"/>
        <x:family val="2"/>
      </x:rPr>
      <x:t>/</x:t>
    </x:r>
    <x:r>
      <x:rPr>
        <x:vertAlign val="baseline"/>
        <x:sz val="11"/>
        <x:color rgb="FF000000"/>
        <x:rFont val="宋体"/>
        <x:family val="2"/>
      </x:rPr>
      <x:t>细胞荧光定量核糖核酸</x:t>
    </x:r>
    <x:r>
      <x:rPr>
        <x:vertAlign val="baseline"/>
        <x:sz val="11"/>
        <x:color rgb="FF000000"/>
        <x:rFont val="Nimbus Roman No9 L"/>
        <x:family val="2"/>
      </x:rPr>
      <x:t>(RNA)</x:t>
    </x:r>
    <x:r>
      <x:rPr>
        <x:vertAlign val="baseline"/>
        <x:sz val="11"/>
        <x:color rgb="FF000000"/>
        <x:rFont val="宋体"/>
        <x:family val="2"/>
      </x:rPr>
      <x:t>多聚酶链式反应检查诊断</x:t>
    </x:r>
  </x:si>
  <x:si>
    <x:r>
      <x:rPr>
        <x:vertAlign val="baseline"/>
        <x:sz val="11"/>
        <x:color rgb="FF000000"/>
        <x:rFont val="宋体"/>
        <x:family val="2"/>
      </x:rPr>
      <x:t>以</x:t>
    </x:r>
    <x:r>
      <x:rPr>
        <x:vertAlign val="baseline"/>
        <x:sz val="11"/>
        <x:color rgb="FF000000"/>
        <x:rFont val="Nimbus Roman No9 L"/>
        <x:family val="2"/>
      </x:rPr>
      <x:t>2</x:t>
    </x:r>
    <x:r>
      <x:rPr>
        <x:vertAlign val="baseline"/>
        <x:sz val="11"/>
        <x:color rgb="FF000000"/>
        <x:rFont val="宋体"/>
        <x:family val="2"/>
      </x:rPr>
      <x:t>个基因位点为基准价，最高收费不超过</x:t>
    </x:r>
    <x:r>
      <x:rPr>
        <x:vertAlign val="baseline"/>
        <x:sz val="11"/>
        <x:color rgb="FF000000"/>
        <x:rFont val="Nimbus Roman No9 L"/>
        <x:family val="2"/>
      </x:rPr>
      <x:t>2400</x:t>
    </x:r>
    <x:r>
      <x:rPr>
        <x:vertAlign val="baseline"/>
        <x:sz val="11"/>
        <x:color rgb="FF000000"/>
        <x:rFont val="宋体"/>
        <x:family val="2"/>
      </x:rPr>
      <x:t>元</x:t>
    </x:r>
  </x:si>
  <x:si>
    <x:t xml:space="preserve">002707000020000-270700006a </x:t>
  </x:si>
  <x:si>
    <x:t xml:space="preserve">270700006a </x:t>
  </x:si>
  <x:si>
    <x:r>
      <x:rPr>
        <x:vertAlign val="baseline"/>
        <x:sz val="11"/>
        <x:color rgb="FF000000"/>
        <x:rFont val="宋体"/>
        <x:family val="2"/>
      </x:rPr>
      <x:t>组织</x:t>
    </x:r>
    <x:r>
      <x:rPr>
        <x:vertAlign val="baseline"/>
        <x:sz val="11"/>
        <x:color rgb="FF000000"/>
        <x:rFont val="Nimbus Roman No9 L"/>
        <x:family val="2"/>
      </x:rPr>
      <x:t>/</x:t>
    </x:r>
    <x:r>
      <x:rPr>
        <x:vertAlign val="baseline"/>
        <x:sz val="11"/>
        <x:color rgb="FF000000"/>
        <x:rFont val="宋体"/>
        <x:family val="2"/>
      </x:rPr>
      <x:t>细胞荧光定量核糖核酸</x:t>
    </x:r>
    <x:r>
      <x:rPr>
        <x:vertAlign val="baseline"/>
        <x:sz val="11"/>
        <x:color rgb="FF000000"/>
        <x:rFont val="Nimbus Roman No9 L"/>
        <x:family val="2"/>
      </x:rPr>
      <x:t>(RNA)</x:t>
    </x:r>
    <x:r>
      <x:rPr>
        <x:vertAlign val="baseline"/>
        <x:sz val="11"/>
        <x:color rgb="FF000000"/>
        <x:rFont val="宋体"/>
        <x:family val="2"/>
      </x:rPr>
      <x:t>多聚酶链式反应检查诊断增加一个位点加收</x:t>
    </x:r>
  </x:si>
  <x:si>
    <x:t>位点</x:t>
  </x:si>
  <x:si>
    <x:t>002707000010000-270700007</x:t>
  </x:si>
  <x:si>
    <x:t>双色银染原位杂交技术</x:t>
  </x:si>
  <x:si>
    <x:t>652707000200000-270700008</x:t>
  </x:si>
  <x:si>
    <x:t>肿瘤靶向基因突变检测</x:t>
  </x:si>
  <x:si>
    <x:r>
      <x:rPr>
        <x:vertAlign val="baseline"/>
        <x:sz val="11"/>
        <x:color rgb="FF000000"/>
        <x:rFont val="宋体"/>
        <x:family val="2"/>
      </x:rPr>
      <x:t>最高不超过</x:t>
    </x:r>
    <x:r>
      <x:rPr>
        <x:vertAlign val="baseline"/>
        <x:sz val="11"/>
        <x:color rgb="FF000000"/>
        <x:rFont val="Nimbus Roman No9 L"/>
        <x:family val="2"/>
      </x:rPr>
      <x:t>3100</x:t>
    </x:r>
    <x:r>
      <x:rPr>
        <x:vertAlign val="baseline"/>
        <x:sz val="11"/>
        <x:color rgb="FF000000"/>
        <x:rFont val="宋体"/>
        <x:family val="2"/>
      </x:rPr>
      <x:t>元</x:t>
    </x:r>
  </x:si>
  <x:si>
    <x:t>652707000080000-270700008a</x:t>
  </x:si>
  <x:si>
    <x:t>270700008a</x:t>
  </x:si>
  <x:si>
    <x:t>肿瘤靶向基因突变检测每增加一个位点加收</x:t>
  </x:si>
  <x:si>
    <x:r>
      <x:rPr>
        <x:vertAlign val="baseline"/>
        <x:sz val="11"/>
        <x:color theme="1"/>
        <x:rFont val="宋体"/>
        <x:family val="2"/>
      </x:rPr>
      <x:t>高通量肿瘤基因检测（</x:t>
    </x:r>
    <x:r>
      <x:rPr>
        <x:vertAlign val="baseline"/>
        <x:sz val="11"/>
        <x:color theme="1"/>
        <x:rFont val="Nimbus Roman No9 L"/>
        <x:family val="2"/>
      </x:rPr>
      <x:t>NGS</x:t>
    </x:r>
    <x:r>
      <x:rPr>
        <x:vertAlign val="baseline"/>
        <x:sz val="11"/>
        <x:color theme="1"/>
        <x:rFont val="宋体"/>
        <x:family val="2"/>
      </x:rPr>
      <x:t>）</x:t>
    </x:r>
  </x:si>
  <x:si>
    <x:t>甲醛固定组织，石蜡包埋组织，新鲜或冷冻组织，血液、尿液、粪便和脑脊液等组织，离心收集细胞；组织粉萃机匀浆化，组织裂解，经反复离心及相应化学试剂去除蛋白，回收核酸，进行核酸的质检，核酸片段化、文库构建、文库库检，通过高通量测序仪获得检测标本的基因序列信息，基因序列通过生物信息分析软件及解读基因变异信息，最后出具诊断报告。含上述技术过程中的废液、废物的处理。</x:t>
  </x:si>
  <x:si>
    <x:r>
      <x:rPr>
        <x:vertAlign val="baseline"/>
        <x:sz val="11"/>
        <x:color theme="1"/>
        <x:rFont val="Nimbus Roman No9 L"/>
        <x:family val="2"/>
      </x:rPr>
      <x:t>20</x:t>
    </x:r>
    <x:r>
      <x:rPr>
        <x:vertAlign val="baseline"/>
        <x:sz val="11"/>
        <x:color theme="1"/>
        <x:rFont val="宋体"/>
        <x:family val="2"/>
      </x:rPr>
      <x:t>个点位</x:t>
    </x:r>
  </x:si>
  <x:si>
    <x:t>652504040441000-270700010</x:t>
  </x:si>
  <x:si>
    <x:r>
      <x:rPr>
        <x:vertAlign val="baseline"/>
        <x:sz val="11"/>
        <x:color theme="1"/>
        <x:rFont val="Nimbus Roman No9 L"/>
        <x:family val="2"/>
      </x:rPr>
      <x:t>PD-L1</x:t>
    </x:r>
    <x:r>
      <x:rPr>
        <x:vertAlign val="baseline"/>
        <x:sz val="11"/>
        <x:color theme="1"/>
        <x:rFont val="宋体"/>
        <x:family val="2"/>
      </x:rPr>
      <x:t>蛋白伴随诊断</x:t>
    </x:r>
  </x:si>
  <x:si>
    <x:r>
      <x:rPr>
        <x:vertAlign val="baseline"/>
        <x:sz val="11"/>
        <x:color theme="1"/>
        <x:rFont val="宋体"/>
        <x:family val="2"/>
      </x:rPr>
      <x:t>怀疑有</x:t>
    </x:r>
    <x:r>
      <x:rPr>
        <x:vertAlign val="baseline"/>
        <x:sz val="11"/>
        <x:color theme="1"/>
        <x:rFont val="Nimbus Roman No9 L"/>
        <x:family val="2"/>
      </x:rPr>
      <x:t>PD-L1</x:t>
    </x:r>
    <x:r>
      <x:rPr>
        <x:vertAlign val="baseline"/>
        <x:sz val="11"/>
        <x:color theme="1"/>
        <x:rFont val="宋体"/>
        <x:family val="2"/>
      </x:rPr>
      <x:t>表达的标本进行组织石蜡包埋，于切片机切片，脱蜡，蛋白酶抗原修复，采用国家药监局批准的一抗和二抗显色，判读结果，含上述技术过程中所产生的废液、废物的处理。检测结果用于确诊样本的</x:t>
    </x:r>
    <x:r>
      <x:rPr>
        <x:vertAlign val="baseline"/>
        <x:sz val="11"/>
        <x:color theme="1"/>
        <x:rFont val="Nimbus Roman No9 L"/>
        <x:family val="2"/>
      </x:rPr>
      <x:t>PD-L1</x:t>
    </x:r>
    <x:r>
      <x:rPr>
        <x:vertAlign val="baseline"/>
        <x:sz val="11"/>
        <x:color theme="1"/>
        <x:rFont val="宋体"/>
        <x:family val="2"/>
      </x:rPr>
      <x:t>蛋白表达，指导免疫治疗用药。</x:t>
    </x:r>
  </x:si>
  <x:si>
    <x:r>
      <x:rPr>
        <x:b/>
        <x:vertAlign val="baseline"/>
        <x:sz val="11"/>
        <x:color rgb="FF000000"/>
        <x:rFont val="Nimbus Roman No9 L"/>
        <x:family val="2"/>
      </x:rPr>
      <x:t>8</x:t>
    </x:r>
    <x:r>
      <x:rPr>
        <x:b/>
        <x:vertAlign val="baseline"/>
        <x:sz val="11"/>
        <x:color rgb="FF000000"/>
        <x:rFont val="宋体"/>
        <x:family val="2"/>
      </x:rPr>
      <x:t>．其他病理技术项目</x:t>
    </x:r>
  </x:si>
  <x:si>
    <x:t>002708000010000-270800001</x:t>
  </x:si>
  <x:si>
    <x:t>病理体视学检查与图像分析</x:t>
  </x:si>
  <x:si>
    <x:t>指流式细胞仪、显微分光光度技术等</x:t>
  </x:si>
  <x:si>
    <x:t>002708000020000-270800002</x:t>
  </x:si>
  <x:si>
    <x:t>宫颈细胞学计算机辅助诊断</x:t>
  </x:si>
  <x:si>
    <x:t>002708000030000-270800003</x:t>
  </x:si>
  <x:si>
    <x:t>膜式病变细胞采集术</x:t>
  </x:si>
  <x:si>
    <x:t>指细胞病理学检查中使用的特殊膜式细胞采集方法</x:t>
  </x:si>
  <x:si>
    <x:t>液基薄层细胞制片术</x:t>
  </x:si>
  <x:si>
    <x:t>002708000040100-270800004a</x:t>
  </x:si>
  <x:si>
    <x:t>270800004a</x:t>
  </x:si>
  <x:si>
    <x:r>
      <x:rPr>
        <x:vertAlign val="baseline"/>
        <x:sz val="11"/>
        <x:color rgb="FF000000"/>
        <x:rFont val="宋体"/>
        <x:family val="2"/>
      </x:rPr>
      <x:t>液基细胞学薄片技术</x:t>
    </x:r>
    <x:r>
      <x:rPr>
        <x:vertAlign val="baseline"/>
        <x:sz val="11"/>
        <x:color rgb="FF000000"/>
        <x:rFont val="Nimbus Roman No9 L"/>
        <x:family val="2"/>
      </x:rPr>
      <x:t>(ThinPrep)</x:t>
    </x:r>
    <x:r>
      <x:rPr>
        <x:vertAlign val="baseline"/>
        <x:sz val="11"/>
        <x:color rgb="FF000000"/>
        <x:rFont val="宋体"/>
        <x:family val="2"/>
      </x:rPr>
      <x:t>制片术</x:t>
    </x:r>
  </x:si>
  <x:si>
    <x:t>002708000040200-270800004b</x:t>
  </x:si>
  <x:si>
    <x:t>270800004b</x:t>
  </x:si>
  <x:si>
    <x:r>
      <x:rPr>
        <x:vertAlign val="baseline"/>
        <x:sz val="11"/>
        <x:color rgb="FF000000"/>
        <x:rFont val="宋体"/>
        <x:family val="2"/>
      </x:rPr>
      <x:t>液基细胞学超薄片技术</x:t>
    </x:r>
    <x:r>
      <x:rPr>
        <x:vertAlign val="baseline"/>
        <x:sz val="11"/>
        <x:color rgb="FF000000"/>
        <x:rFont val="Nimbus Roman No9 L"/>
        <x:family val="2"/>
      </x:rPr>
      <x:t>(AutoCyte)</x:t>
    </x:r>
    <x:r>
      <x:rPr>
        <x:vertAlign val="baseline"/>
        <x:sz val="11"/>
        <x:color rgb="FF000000"/>
        <x:rFont val="宋体"/>
        <x:family val="2"/>
      </x:rPr>
      <x:t>制片术</x:t>
    </x:r>
  </x:si>
  <x:si>
    <x:t>001105000010000-270800005</x:t>
  </x:si>
  <x:si>
    <x:t>宫颈癌筛查光电探测法</x:t>
  </x:si>
  <x:si>
    <x:t>传感器</x:t>
  </x:si>
  <x:si>
    <x:t>002708000050000-270800006</x:t>
  </x:si>
  <x:si>
    <x:t>病理大体标本摄影</x:t>
  </x:si>
  <x:si>
    <x:t>积累科研资料的摄影不得计费</x:t>
  </x:si>
  <x:si>
    <x:t>002708000060000-270800007</x:t>
  </x:si>
  <x:si>
    <x:t>显微摄影术</x:t>
  </x:si>
  <x:si>
    <x:t>每个视野</x:t>
  </x:si>
  <x:si>
    <x:t>002708000070000-270800008</x:t>
  </x:si>
  <x:si>
    <x:t>疑难病理会诊</x:t>
  </x:si>
  <x:si>
    <x:t>由高级职称病理医师主持的专家组会诊</x:t>
  </x:si>
  <x:si>
    <x:t>002708000080000-270800009</x:t>
  </x:si>
  <x:si>
    <x:t>普通病理会诊</x:t>
  </x:si>
  <x:si>
    <x:t>不符合疑难病理会诊条件的其他会诊</x:t>
  </x:si>
  <x:si>
    <x:t>三、临床诊疗类</x:t>
  </x:si>
  <x:si>
    <x:r>
      <x:rPr>
        <x:b/>
        <x:vertAlign val="baseline"/>
        <x:sz val="11"/>
        <x:color rgb="FF000000"/>
        <x:rFont val="宋体"/>
        <x:family val="2"/>
      </x:rPr>
      <x:t>本类说明</x:t>
    </x:r>
    <x:r>
      <x:rPr>
        <x:b/>
        <x:vertAlign val="baseline"/>
        <x:sz val="11"/>
        <x:color rgb="FF000000"/>
        <x:rFont val="Nimbus Roman No9 L"/>
        <x:family val="2"/>
      </x:rPr>
      <x:t>:</x:t>
    </x:r>
  </x:si>
  <x:si>
    <x:r>
      <x:rPr>
        <x:vertAlign val="baseline"/>
        <x:sz val="11"/>
        <x:color rgb="FF000000"/>
        <x:rFont val="Nimbus Roman No9 L"/>
        <x:family val="2"/>
      </x:rPr>
      <x:t xml:space="preserve">    1.</x:t>
    </x:r>
    <x:r>
      <x:rPr>
        <x:vertAlign val="baseline"/>
        <x:sz val="11"/>
        <x:color rgb="FF000000"/>
        <x:rFont val="宋体"/>
        <x:family val="2"/>
      </x:rPr>
      <x:t>本类包括临床各系统诊疗、经血管介入诊疗、手术治疗、物理治疗与康复四类，共计3061项（3784条）。总分类码为3，二级分类码为31—34。</x:t>
    </x:r>
  </x:si>
  <x:si>
    <x:r>
      <x:rPr>
        <x:vertAlign val="baseline"/>
        <x:sz val="11"/>
        <x:color rgb="FF000000"/>
        <x:rFont val="Nimbus Roman No9 L"/>
        <x:family val="2"/>
      </x:rPr>
      <x:t xml:space="preserve">    2.</x:t>
    </x:r>
    <x:r>
      <x:rPr>
        <x:vertAlign val="baseline"/>
        <x:sz val="11"/>
        <x:color rgb="FF000000"/>
        <x:rFont val="宋体"/>
        <x:family val="2"/>
      </x:rPr>
      <x:t>经血管介入诊疗项目单独分类立项，其它介入诊疗项目按国际疾病分类方式分列在各相关系统项目中。</x:t>
    </x:r>
  </x:si>
  <x:si>
    <x:r>
      <x:rPr>
        <x:vertAlign val="baseline"/>
        <x:sz val="11"/>
        <x:color rgb="FF000000"/>
        <x:rFont val="Nimbus Roman No9 L"/>
        <x:family val="2"/>
      </x:rPr>
      <x:t xml:space="preserve">    3.</x:t>
    </x:r>
    <x:r>
      <x:rPr>
        <x:vertAlign val="baseline"/>
        <x:sz val="11"/>
        <x:color rgb="FF000000"/>
        <x:rFont val="宋体"/>
        <x:family val="2"/>
      </x:rPr>
      <x:t>在诊疗项目服务中，不足一个计价单位的按一个计价单位计算。一个服务项目在同一时间经多次操作方能完成，也应按一次计价。</x:t>
    </x:r>
  </x:si>
  <x:si>
    <x:r>
      <x:rPr>
        <x:vertAlign val="baseline"/>
        <x:sz val="11"/>
        <x:color rgb="FF000000"/>
        <x:rFont val="Nimbus Roman No9 L"/>
        <x:family val="2"/>
      </x:rPr>
      <x:t xml:space="preserve">    4.</x:t>
    </x:r>
    <x:r>
      <x:rPr>
        <x:vertAlign val="baseline"/>
        <x:sz val="11"/>
        <x:color rgb="FF000000"/>
        <x:rFont val="宋体"/>
        <x:family val="2"/>
      </x:rPr>
      <x:t>所有诊疗项目中的活检均不含病理诊断的服务内容。</x:t>
    </x:r>
  </x:si>
  <x:si>
    <x:r>
      <x:rPr>
        <x:vertAlign val="baseline"/>
        <x:sz val="11"/>
        <x:color rgb="FF000000"/>
        <x:rFont val="Nimbus Roman No9 L"/>
        <x:family val="2"/>
      </x:rPr>
      <x:t xml:space="preserve">    5.</x:t>
    </x:r>
    <x:r>
      <x:rPr>
        <x:vertAlign val="baseline"/>
        <x:sz val="11"/>
        <x:color rgb="FF000000"/>
        <x:rFont val="宋体"/>
        <x:family val="2"/>
      </x:rPr>
      <x:t>项目中的＊＊＊＊加收是因该项目的技术难度和成本因素增大较多，故在原项目标准的基础上加收。</x:t>
    </x:r>
  </x:si>
  <x:si>
    <x:r>
      <x:rPr>
        <x:vertAlign val="baseline"/>
        <x:sz val="11"/>
        <x:color rgb="FF000000"/>
        <x:rFont val="Nimbus Roman No9 L"/>
        <x:family val="2"/>
      </x:rPr>
      <x:t xml:space="preserve">    6.</x:t>
    </x:r>
    <x:r>
      <x:rPr>
        <x:vertAlign val="baseline"/>
        <x:sz val="11"/>
        <x:color rgb="FF000000"/>
        <x:rFont val="宋体"/>
        <x:family val="2"/>
      </x:rPr>
      <x:t>经内镜诊疗项目，除注明外，内镜使用费按相应的内镜检查费收取。</x:t>
    </x:r>
  </x:si>
  <x:si>
    <x:r>
      <x:rPr>
        <x:b/>
        <x:vertAlign val="baseline"/>
        <x:sz val="11"/>
        <x:color rgb="FF000000"/>
        <x:rFont val="宋体"/>
        <x:family val="2"/>
      </x:rPr>
      <x:t xml:space="preserve">     </x:t>
    </x:r>
    <x:r>
      <x:rPr>
        <x:vertAlign val="baseline"/>
        <x:sz val="11"/>
        <x:color rgb="FF000000"/>
        <x:rFont val="宋体"/>
        <x:family val="2"/>
      </x:rPr>
      <x:t>7.临床诊疗类项目中如需有麻醉操作的，按手术治疗说明中有关麻醉类项目规定执行。</x:t>
    </x:r>
  </x:si>
  <x:si>
    <x:r>
      <x:rPr>
        <x:b/>
        <x:vertAlign val="baseline"/>
        <x:sz val="11"/>
        <x:color rgb="FF000000"/>
        <x:rFont val="宋体"/>
        <x:family val="2"/>
      </x:rPr>
      <x:t>财务</x:t>
    </x:r>
    <x:r>
      <x:rPr>
        <x:b/>
        <x:vertAlign val="baseline"/>
        <x:sz val="11"/>
        <x:color rgb="FF000000"/>
        <x:rFont val="Nimbus Roman No9 L"/>
        <x:family val="2"/>
      </x:rPr>
      <x:t xml:space="preserve">
</x:t>
    </x:r>
    <x:r>
      <x:rPr>
        <x:b/>
        <x:vertAlign val="baseline"/>
        <x:sz val="11"/>
        <x:color rgb="FF000000"/>
        <x:rFont val="宋体"/>
        <x:family val="2"/>
      </x:rPr>
      <x:t>分类</x:t>
    </x:r>
  </x:si>
  <x:si>
    <x:r>
      <x:rPr>
        <x:b/>
        <x:vertAlign val="baseline"/>
        <x:sz val="11"/>
        <x:color rgb="FF000000"/>
        <x:rFont val="宋体"/>
        <x:family val="2"/>
      </x:rPr>
      <x:t>收费</x:t>
    </x:r>
    <x:r>
      <x:rPr>
        <x:b/>
        <x:vertAlign val="baseline"/>
        <x:sz val="11"/>
        <x:color rgb="FF000000"/>
        <x:rFont val="Nimbus Roman No9 L"/>
        <x:family val="2"/>
      </x:rPr>
      <x:t xml:space="preserve">
</x:t>
    </x:r>
    <x:r>
      <x:rPr>
        <x:b/>
        <x:vertAlign val="baseline"/>
        <x:sz val="11"/>
        <x:color rgb="FF000000"/>
        <x:rFont val="宋体"/>
        <x:family val="2"/>
      </x:rPr>
      <x:t>三级</x:t>
    </x:r>
  </x:si>
  <x:si>
    <x:r>
      <x:rPr>
        <x:b/>
        <x:vertAlign val="baseline"/>
        <x:sz val="11"/>
        <x:color rgb="FF000000"/>
        <x:rFont val="宋体"/>
        <x:family val="2"/>
      </x:rPr>
      <x:t>标准</x:t>
    </x:r>
    <x:r>
      <x:rPr>
        <x:b/>
        <x:vertAlign val="baseline"/>
        <x:sz val="11"/>
        <x:color rgb="FF000000"/>
        <x:rFont val="Nimbus Roman No9 L"/>
        <x:family val="2"/>
      </x:rPr>
      <x:t xml:space="preserve">
</x:t>
    </x:r>
    <x:r>
      <x:rPr>
        <x:b/>
        <x:vertAlign val="baseline"/>
        <x:sz val="11"/>
        <x:color rgb="FF000000"/>
        <x:rFont val="宋体"/>
        <x:family val="2"/>
      </x:rPr>
      <x:t>二级</x:t>
    </x:r>
  </x:si>
  <x:si>
    <x:r>
      <x:rPr>
        <x:b/>
        <x:vertAlign val="baseline"/>
        <x:sz val="11"/>
        <x:color rgb="FF000000"/>
        <x:rFont val="Nimbus Roman No9 L"/>
        <x:family val="2"/>
      </x:rPr>
      <x:t>(</x:t>
    </x:r>
    <x:r>
      <x:rPr>
        <x:b/>
        <x:vertAlign val="baseline"/>
        <x:sz val="11"/>
        <x:color rgb="FF000000"/>
        <x:rFont val="宋体"/>
        <x:family val="2"/>
      </x:rPr>
      <x:t>元</x:t>
    </x:r>
    <x:r>
      <x:rPr>
        <x:b/>
        <x:vertAlign val="baseline"/>
        <x:sz val="11"/>
        <x:color rgb="FF000000"/>
        <x:rFont val="Nimbus Roman No9 L"/>
        <x:family val="2"/>
      </x:rPr>
      <x:t xml:space="preserve">)
</x:t>
    </x:r>
    <x:r>
      <x:rPr>
        <x:b/>
        <x:vertAlign val="baseline"/>
        <x:sz val="11"/>
        <x:color rgb="FF000000"/>
        <x:rFont val="宋体"/>
        <x:family val="2"/>
      </x:rPr>
      <x:t>一级</x:t>
    </x:r>
  </x:si>
  <x:si>
    <x:t>（一）临床各系统诊疗</x:t>
  </x:si>
  <x:si>
    <x:r>
      <x:rPr>
        <x:vertAlign val="baseline"/>
        <x:sz val="11"/>
        <x:color rgb="FF000000"/>
        <x:rFont val="宋体"/>
        <x:family val="2"/>
      </x:rPr>
      <x:t xml:space="preserve">    说明：</x:t>
    </x:r>
    <x:r>
      <x:rPr>
        <x:vertAlign val="baseline"/>
        <x:sz val="11"/>
        <x:color rgb="FF000000"/>
        <x:rFont val="Nimbus Roman No9 L"/>
        <x:family val="2"/>
      </x:rPr>
      <x:t>1.</x:t>
    </x:r>
    <x:r>
      <x:rPr>
        <x:vertAlign val="baseline"/>
        <x:sz val="11"/>
        <x:color rgb="FF000000"/>
        <x:rFont val="宋体"/>
        <x:family val="2"/>
      </x:rPr>
      <x:t xml:space="preserve">本类包括神经系统、内分泌系统、眼、耳鼻咽喉、口腔颌面、呼吸系统、心脏及血管系统、血液及淋巴系统、消化系统、泌尿系统、男、女性生殖系统、肌肉骨骼系统、体被系统、精神心     </x:t>
    </x:r>
  </x:si>
  <x:si>
    <x:t xml:space="preserve">          理卫生、其他项目等16个三级分类，共1085项（1390条）。</x:t>
  </x:si>
  <x:si>
    <x:r>
      <x:rPr>
        <x:b/>
        <x:vertAlign val="baseline"/>
        <x:sz val="11"/>
        <x:color rgb="FF000000"/>
        <x:rFont val="Nimbus Roman No9 L"/>
        <x:family val="2"/>
      </x:rPr>
      <x:t xml:space="preserve">                  </x:t>
    </x:r>
    <x:r>
      <x:rPr>
        <x:vertAlign val="baseline"/>
        <x:sz val="11"/>
        <x:color rgb="FF000000"/>
        <x:rFont val="Nimbus Roman No9 L"/>
        <x:family val="2"/>
      </x:rPr>
      <x:t xml:space="preserve"> 2.</x:t>
    </x:r>
    <x:r>
      <x:rPr>
        <x:vertAlign val="baseline"/>
        <x:sz val="11"/>
        <x:color rgb="FF000000"/>
        <x:rFont val="宋体"/>
        <x:family val="2"/>
      </x:rPr>
      <x:t>在临床各系统诊疗项目中的</x:t>
    </x:r>
    <x:r>
      <x:rPr>
        <x:vertAlign val="baseline"/>
        <x:sz val="11"/>
        <x:color rgb="FF000000"/>
        <x:rFont val="Nimbus Roman No9 L"/>
        <x:family val="2"/>
      </x:rPr>
      <x:t>“XX</x:t>
    </x:r>
    <x:r>
      <x:rPr>
        <x:vertAlign val="baseline"/>
        <x:sz val="11"/>
        <x:color rgb="FF000000"/>
        <x:rFont val="宋体"/>
        <x:family val="2"/>
      </x:rPr>
      <x:t>术</x:t>
    </x:r>
    <x:r>
      <x:rPr>
        <x:vertAlign val="baseline"/>
        <x:sz val="11"/>
        <x:color rgb="FF000000"/>
        <x:rFont val="Nimbus Roman No9 L"/>
        <x:family val="2"/>
      </x:rPr>
      <x:t>”</x:t>
    </x:r>
    <x:r>
      <x:rPr>
        <x:vertAlign val="baseline"/>
        <x:sz val="11"/>
        <x:color rgb="FF000000"/>
        <x:rFont val="宋体"/>
        <x:family val="2"/>
      </x:rPr>
      <x:t>是指以诊疗为主要目的非手术操作方式的服务项目。</x:t>
    </x:r>
  </x:si>
  <x:si>
    <x:r>
      <x:rPr>
        <x:vertAlign val="baseline"/>
        <x:sz val="11"/>
        <x:color rgb="FF000000"/>
        <x:rFont val="Nimbus Roman No9 L"/>
        <x:family val="2"/>
      </x:rPr>
      <x:t xml:space="preserve">                  3.</x:t>
    </x:r>
    <x:r>
      <x:rPr>
        <x:vertAlign val="baseline"/>
        <x:sz val="11"/>
        <x:color rgb="FF000000"/>
        <x:rFont val="宋体"/>
        <x:family val="2"/>
      </x:rPr>
      <x:t>诊疗中所需的特殊医用消耗材料（如穿刺材料、消融电极、特殊导丝、导管、支架、球囊、特殊缝线、特殊缝针、血管夹、扩张器等）、药品、化学粒子均为除外内容。凡在项目内涵中已</x:t>
    </x:r>
    <x:r>
      <x:rPr>
        <x:vertAlign val="baseline"/>
        <x:sz val="11"/>
        <x:color rgb="FF000000"/>
        <x:rFont val="Nimbus Roman No9 L"/>
        <x:family val="2"/>
      </x:rPr>
      <x:t xml:space="preserve">   </x:t>
    </x:r>
  </x:si>
  <x:si>
    <x:t xml:space="preserve">          含的不再单独收费。</x:t>
  </x:si>
  <x:si>
    <x:r>
      <x:rPr>
        <x:b/>
        <x:vertAlign val="baseline"/>
        <x:sz val="11"/>
        <x:color rgb="FF000000"/>
        <x:rFont val="Nimbus Roman No9 L"/>
        <x:family val="2"/>
      </x:rPr>
      <x:t>1</x:t>
    </x:r>
    <x:r>
      <x:rPr>
        <x:b/>
        <x:vertAlign val="baseline"/>
        <x:sz val="11"/>
        <x:color rgb="FF000000"/>
        <x:rFont val="宋体"/>
        <x:family val="2"/>
      </x:rPr>
      <x:t>．神经系统</x:t>
    </x:r>
  </x:si>
  <x:si>
    <x:t>脑电图</x:t>
  </x:si>
  <x:si>
    <x:r>
      <x:rPr>
        <x:vertAlign val="baseline"/>
        <x:sz val="11"/>
        <x:color rgb="FF000000"/>
        <x:rFont val="宋体"/>
        <x:family val="2"/>
      </x:rPr>
      <x:t>含深呼吸诱发，至少</x:t>
    </x:r>
    <x:r>
      <x:rPr>
        <x:vertAlign val="baseline"/>
        <x:sz val="11"/>
        <x:color rgb="FF000000"/>
        <x:rFont val="Nimbus Roman No9 L"/>
        <x:family val="2"/>
      </x:rPr>
      <x:t>8</x:t>
    </x:r>
    <x:r>
      <x:rPr>
        <x:vertAlign val="baseline"/>
        <x:sz val="11"/>
        <x:color rgb="FF000000"/>
        <x:rFont val="宋体"/>
        <x:family val="2"/>
      </x:rPr>
      <x:t>导</x:t>
    </x:r>
  </x:si>
  <x:si>
    <x:t>003101000010000-310100001a</x:t>
  </x:si>
  <x:si>
    <x:t>310100001a</x:t>
  </x:si>
  <x:si>
    <x:t>003101000010001-310100001b</x:t>
  </x:si>
  <x:si>
    <x:t>310100001b</x:t>
  </x:si>
  <x:si>
    <x:r>
      <x:rPr>
        <x:vertAlign val="baseline"/>
        <x:sz val="11"/>
        <x:color rgb="FF000000"/>
        <x:rFont val="宋体"/>
        <x:family val="2"/>
      </x:rPr>
      <x:t>脑电图</x:t>
    </x:r>
    <x:r>
      <x:rPr>
        <x:vertAlign val="baseline"/>
        <x:sz val="11"/>
        <x:color rgb="FF000000"/>
        <x:rFont val="Nimbus Roman No9 L"/>
        <x:family val="2"/>
      </x:rPr>
      <x:t>(</x:t>
    </x:r>
    <x:r>
      <x:rPr>
        <x:vertAlign val="baseline"/>
        <x:sz val="11"/>
        <x:color rgb="FF000000"/>
        <x:rFont val="宋体"/>
        <x:family val="2"/>
      </x:rPr>
      <x:t>含脑电发生源定位</x:t>
    </x:r>
    <x:r>
      <x:rPr>
        <x:vertAlign val="baseline"/>
        <x:sz val="11"/>
        <x:color rgb="FF000000"/>
        <x:rFont val="Nimbus Roman No9 L"/>
        <x:family val="2"/>
      </x:rPr>
      <x:t>)</x:t>
    </x:r>
  </x:si>
  <x:si>
    <x:t>003101000010000-310100001c</x:t>
  </x:si>
  <x:si>
    <x:t>310100001c</x:t>
  </x:si>
  <x:si>
    <x:t>脑电图术中监测</x:t>
  </x:si>
  <x:si>
    <x:t>电极针</x:t>
  </x:si>
  <x:si>
    <x:t>特殊脑电图</x:t>
  </x:si>
  <x:si>
    <x:t>003101000020000-310100002a</x:t>
  </x:si>
  <x:si>
    <x:t>310100002a</x:t>
  </x:si>
  <x:si>
    <x:r>
      <x:rPr>
        <x:vertAlign val="baseline"/>
        <x:sz val="11"/>
        <x:color rgb="FF000000"/>
        <x:rFont val="宋体"/>
        <x:family val="2"/>
      </x:rPr>
      <x:t>指特殊电极</x:t>
    </x:r>
    <x:r>
      <x:rPr>
        <x:vertAlign val="baseline"/>
        <x:sz val="11"/>
        <x:color rgb="FF000000"/>
        <x:rFont val="Nimbus Roman No9 L"/>
        <x:family val="2"/>
      </x:rPr>
      <x:t>(</x:t>
    </x:r>
    <x:r>
      <x:rPr>
        <x:vertAlign val="baseline"/>
        <x:sz val="11"/>
        <x:color rgb="FF000000"/>
        <x:rFont val="宋体"/>
        <x:family val="2"/>
      </x:rPr>
      <x:t>鼻咽或蝶骨等</x:t>
    </x:r>
    <x:r>
      <x:rPr>
        <x:vertAlign val="baseline"/>
        <x:sz val="11"/>
        <x:color rgb="FF000000"/>
        <x:rFont val="Nimbus Roman No9 L"/>
        <x:family val="2"/>
      </x:rPr>
      <x:t>)</x:t>
    </x:r>
  </x:si>
  <x:si>
    <x:t>003101000020000-310100002b</x:t>
  </x:si>
  <x:si>
    <x:t>310100002b</x:t>
  </x:si>
  <x:si>
    <x:t>脑电图皮层电极</x:t>
  </x:si>
  <x:si>
    <x:t>003101000020200-310100002c</x:t>
  </x:si>
  <x:si>
    <x:t>310100002c</x:t>
  </x:si>
  <x:si>
    <x:t>特殊诱发脑电图</x:t>
  </x:si>
  <x:si>
    <x:t>003101000030000-310100003</x:t>
  </x:si>
  <x:si>
    <x:t>脑地形图</x:t>
  </x:si>
  <x:si>
    <x:r>
      <x:rPr>
        <x:vertAlign val="baseline"/>
        <x:sz val="11"/>
        <x:color rgb="FF000000"/>
        <x:rFont val="宋体"/>
        <x:family val="2"/>
      </x:rPr>
      <x:t>含二维脑地形图</x:t>
    </x:r>
    <x:r>
      <x:rPr>
        <x:vertAlign val="baseline"/>
        <x:sz val="11"/>
        <x:color rgb="FF000000"/>
        <x:rFont val="Nimbus Roman No9 L"/>
        <x:family val="2"/>
      </x:rPr>
      <x:t>(</x:t>
    </x:r>
    <x:r>
      <x:rPr>
        <x:vertAlign val="baseline"/>
        <x:sz val="11"/>
        <x:color rgb="FF000000"/>
        <x:rFont val="宋体"/>
        <x:family val="2"/>
      </x:rPr>
      <x:t>至少</x:t>
    </x:r>
    <x:r>
      <x:rPr>
        <x:vertAlign val="baseline"/>
        <x:sz val="11"/>
        <x:color rgb="FF000000"/>
        <x:rFont val="Nimbus Roman No9 L"/>
        <x:family val="2"/>
      </x:rPr>
      <x:t>16</x:t>
    </x:r>
    <x:r>
      <x:rPr>
        <x:vertAlign val="baseline"/>
        <x:sz val="11"/>
        <x:color rgb="FF000000"/>
        <x:rFont val="宋体"/>
        <x:family val="2"/>
      </x:rPr>
      <x:t>导</x:t>
    </x:r>
    <x:r>
      <x:rPr>
        <x:vertAlign val="baseline"/>
        <x:sz val="11"/>
        <x:color rgb="FF000000"/>
        <x:rFont val="Nimbus Roman No9 L"/>
        <x:family val="2"/>
      </x:rPr>
      <x:t>)</x:t>
    </x:r>
  </x:si>
  <x:si>
    <x:t>003101000040000-310100004a</x:t>
  </x:si>
  <x:si>
    <x:t>动态脑电图</x:t>
  </x:si>
  <x:si>
    <x:t>003101000040200-310100004a</x:t>
  </x:si>
  <x:si>
    <x:t>310100004a</x:t>
  </x:si>
  <x:si>
    <x:r>
      <x:rPr>
        <x:vertAlign val="baseline"/>
        <x:sz val="11"/>
        <x:color rgb="FF000000"/>
        <x:rFont val="Nimbus Roman No9 L"/>
        <x:family val="2"/>
      </x:rPr>
      <x:t>24</x:t>
    </x:r>
    <x:r>
      <x:rPr>
        <x:vertAlign val="baseline"/>
        <x:sz val="11"/>
        <x:color rgb="FF000000"/>
        <x:rFont val="宋体"/>
        <x:family val="2"/>
      </x:rPr>
      <x:t>小时脑电</x:t>
    </x:r>
    <x:r>
      <x:rPr>
        <x:vertAlign val="baseline"/>
        <x:sz val="11"/>
        <x:color rgb="FF000000"/>
        <x:rFont val="Nimbus Roman No9 L"/>
        <x:family val="2"/>
      </x:rPr>
      <x:t>Holter</x:t>
    </x:r>
  </x:si>
  <x:si>
    <x:t>003101000040100-310100004b</x:t>
  </x:si>
  <x:si>
    <x:t>310100004b</x:t>
  </x:si>
  <x:si>
    <x:t>脑电视频监测</x:t>
  </x:si>
  <x:si>
    <x:t>每日最高监测费不得超过1500元</x:t>
  </x:si>
  <x:si>
    <x:t>003101000050000-310100005</x:t>
  </x:si>
  <x:si>
    <x:t>脑电图录像监测</x:t>
  </x:si>
  <x:si>
    <x:t>含摄像观测患者行为及脑电图监测</x:t>
  </x:si>
  <x:si>
    <x:t>003101000070000-310100006</x:t>
  </x:si>
  <x:si>
    <x:t>神经传导速度测定</x:t>
  </x:si>
  <x:si>
    <x:t>每条神经</x:t>
  </x:si>
  <x:si>
    <x:t>003101000070100-310100007</x:t>
  </x:si>
  <x:si>
    <x:t>重复神经电刺激测定</x:t>
  </x:si>
  <x:si>
    <x:t>神经电图</x:t>
  </x:si>
  <x:si>
    <x:t>003101000080000-310100008a</x:t>
  </x:si>
  <x:si>
    <x:t>310100008a</x:t>
  </x:si>
  <x:si>
    <x:t>003101000080000-310100008b</x:t>
  </x:si>
  <x:si>
    <x:t>310100008b</x:t>
  </x:si>
  <x:si>
    <x:r>
      <x:rPr>
        <x:vertAlign val="baseline"/>
        <x:sz val="11"/>
        <x:color rgb="FF000000"/>
        <x:rFont val="Nimbus Roman No9 L"/>
        <x:family val="2"/>
      </x:rPr>
      <x:t>F</x:t>
    </x:r>
    <x:r>
      <x:rPr>
        <x:vertAlign val="baseline"/>
        <x:sz val="11"/>
        <x:color rgb="FF000000"/>
        <x:rFont val="宋体"/>
        <x:family val="2"/>
      </x:rPr>
      <x:t>波神经电图</x:t>
    </x:r>
  </x:si>
  <x:si>
    <x:t>003101000080000-310100008c</x:t>
  </x:si>
  <x:si>
    <x:t>310100008c</x:t>
  </x:si>
  <x:si>
    <x:r>
      <x:rPr>
        <x:vertAlign val="baseline"/>
        <x:sz val="11"/>
        <x:color rgb="FF000000"/>
        <x:rFont val="Nimbus Roman No9 L"/>
        <x:family val="2"/>
      </x:rPr>
      <x:t>H</x:t>
    </x:r>
    <x:r>
      <x:rPr>
        <x:vertAlign val="baseline"/>
        <x:sz val="11"/>
        <x:color rgb="FF000000"/>
        <x:rFont val="宋体"/>
        <x:family val="2"/>
      </x:rPr>
      <x:t>反射神经电图</x:t>
    </x:r>
  </x:si>
  <x:si>
    <x:t>003101000080000-310100008d</x:t>
  </x:si>
  <x:si>
    <x:t>310100008d</x:t>
  </x:si>
  <x:si>
    <x:t>瞬目反射神经电图</x:t>
  </x:si>
  <x:si>
    <x:t>体感诱发电位</x:t>
  </x:si>
  <x:si>
    <x:t>003101000090000-310100009a</x:t>
  </x:si>
  <x:si>
    <x:t>310100009a</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</x:si>
  <x:si>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单肢</x:t>
    </x:r>
  </x:si>
  <x:si>
    <x:t>003101000090000-310100009b</x:t>
  </x:si>
  <x:si>
    <x:t>310100009b</x:t>
  </x:si>
  <x:si>
    <x:r>
      <x:rPr>
        <x:vertAlign val="baseline"/>
        <x:sz val="11"/>
        <x:color rgb="FF000000"/>
        <x:rFont val="宋体"/>
        <x:family val="2"/>
      </x:rPr>
      <x:t>体感诱发电位</x:t>
    </x:r>
    <x:r>
      <x:rPr>
        <x:vertAlign val="baseline"/>
        <x:sz val="11"/>
        <x:color rgb="FF000000"/>
        <x:rFont val="Nimbus Roman No9 L"/>
        <x:family val="2"/>
      </x:rPr>
      <x:t>(</x:t>
    </x:r>
    <x:r>
      <x:rPr>
        <x:vertAlign val="baseline"/>
        <x:sz val="11"/>
        <x:color rgb="FF000000"/>
        <x:rFont val="宋体"/>
        <x:family val="2"/>
      </x:rPr>
      <x:t>含诱发电位地形图分析</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</x:si>
  <x:si>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单肢</x:t>
    </x:r>
  </x:si>
  <x:si>
    <x:t>003101000090000-310100009c</x:t>
  </x:si>
  <x:si>
    <x:t>310100009c</x:t>
  </x:si>
  <x:si>
    <x:t>体感诱发电位术中监测</x:t>
  </x:si>
  <x:si>
    <x:t>003101000090100-310100009d</x:t>
  </x:si>
  <x:si>
    <x:t>310100009d</x:t>
  </x:si>
  <x:si>
    <x:t>上肢体感诱发电位</x:t>
  </x:si>
  <x:si>
    <x:r>
      <x:rPr>
        <x:vertAlign val="baseline"/>
        <x:sz val="11"/>
        <x:color rgb="FF000000"/>
        <x:rFont val="宋体"/>
        <x:family val="2"/>
      </x:rPr>
      <x:t>含头皮、颈部、</x:t>
    </x:r>
    <x:r>
      <x:rPr>
        <x:vertAlign val="baseline"/>
        <x:sz val="11"/>
        <x:color rgb="FF000000"/>
        <x:rFont val="Nimbus Roman No9 L"/>
        <x:family val="2"/>
      </x:rPr>
      <x:t>Erb</x:t>
    </x:r>
    <x:r>
      <x:rPr>
        <x:vertAlign val="baseline"/>
        <x:sz val="11"/>
        <x:color rgb="FF000000"/>
        <x:rFont val="宋体"/>
        <x:family val="2"/>
      </x:rPr>
      <x:t>氏点记录</x:t>
    </x:r>
  </x:si>
  <x:si>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单肢</x:t>
    </x:r>
  </x:si>
  <x:si>
    <x:t>003101000090200-310100009e</x:t>
  </x:si>
  <x:si>
    <x:t>310100009e</x:t>
  </x:si>
  <x:si>
    <x:t>下肢体感诱发电位</x:t>
  </x:si>
  <x:si>
    <x:t>含头皮、腰部记录</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</x:si>
  <x:si>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单肢</x:t>
    </x:r>
  </x:si>
  <x:si>
    <x:t>运动诱发电位</x:t>
  </x:si>
  <x:si>
    <x:t>含大脑皮层和周围神经刺激</x:t>
  </x:si>
  <x:si>
    <x:t>003101000100000-310100010a</x:t>
  </x:si>
  <x:si>
    <x:t>310100010a</x:t>
  </x:si>
  <x:si>
    <x:t>003101000100000-310100010b</x:t>
  </x:si>
  <x:si>
    <x:t>310100010b</x:t>
  </x:si>
  <x:si>
    <x:t>运动诱发电位术中监测</x:t>
  </x:si>
  <x:si>
    <x:t>事件相关电位</x:t>
  </x:si>
  <x:si>
    <x:t>003101000110000-310100011a</x:t>
  </x:si>
  <x:si>
    <x:t>310100011a</x:t>
  </x:si>
  <x:si>
    <x:r>
      <x:rPr>
        <x:vertAlign val="baseline"/>
        <x:sz val="11"/>
        <x:color rgb="FF000000"/>
        <x:rFont val="宋体"/>
        <x:family val="2"/>
      </x:rPr>
      <x:t>次</x:t>
    </x:r>
    <x:r>
      <x:rPr>
        <x:vertAlign val="baseline"/>
        <x:sz val="11"/>
        <x:color rgb="FF000000"/>
        <x:rFont val="Nimbus Roman No9 L"/>
        <x:family val="2"/>
      </x:rPr>
      <x:t xml:space="preserve">
</x:t>
    </x:r>
  </x:si>
  <x:si>
    <x:t>003101000110000-310100011b</x:t>
  </x:si>
  <x:si>
    <x:t>310100011b</x:t>
  </x:si>
  <x:si>
    <x:r>
      <x:rPr>
        <x:vertAlign val="baseline"/>
        <x:sz val="11"/>
        <x:color rgb="FF000000"/>
        <x:rFont val="宋体"/>
        <x:family val="2"/>
      </x:rPr>
      <x:t>事件相关电位</x:t>
    </x:r>
    <x:r>
      <x:rPr>
        <x:vertAlign val="baseline"/>
        <x:sz val="11"/>
        <x:color rgb="FF000000"/>
        <x:rFont val="Nimbus Roman No9 L"/>
        <x:family val="2"/>
      </x:rPr>
      <x:t>(</x:t>
    </x:r>
    <x:r>
      <x:rPr>
        <x:vertAlign val="baseline"/>
        <x:sz val="11"/>
        <x:color rgb="FF000000"/>
        <x:rFont val="宋体"/>
        <x:family val="2"/>
      </x:rPr>
      <x:t>含增加</x:t>
    </x:r>
    <x:r>
      <x:rPr>
        <x:vertAlign val="baseline"/>
        <x:sz val="11"/>
        <x:color rgb="FF000000"/>
        <x:rFont val="Nimbus Roman No9 L"/>
        <x:family val="2"/>
      </x:rPr>
      <x:t>N400</x:t>
    </x:r>
    <x:r>
      <x:rPr>
        <x:vertAlign val="baseline"/>
        <x:sz val="11"/>
        <x:color rgb="FF000000"/>
        <x:rFont val="宋体"/>
        <x:family val="2"/>
      </x:rPr>
      <x:t>检查</x:t>
    </x:r>
    <x:r>
      <x:rPr>
        <x:vertAlign val="baseline"/>
        <x:sz val="11"/>
        <x:color rgb="FF000000"/>
        <x:rFont val="Nimbus Roman No9 L"/>
        <x:family val="2"/>
      </x:rPr>
      <x:t>)</x:t>
    </x:r>
  </x:si>
  <x:si>
    <x:t>003101000120000-310100012</x:t>
  </x:si>
  <x:si>
    <x:t>脑干听觉诱发电位</x:t>
  </x:si>
  <x:si>
    <x:t>003101000130000-310100013</x:t>
  </x:si>
  <x:si>
    <x:t>术中颅神经监测</x:t>
  </x:si>
  <x:si>
    <x:t>003101000140000-310100014</x:t>
  </x:si>
  <x:si>
    <x:t>颅内压监测</x:t>
  </x:si>
  <x:si>
    <x:t>感觉阈值测量</x:t>
  </x:si>
  <x:si>
    <x:t>003101000150000-310100015a</x:t>
  </x:si>
  <x:si>
    <x:t>310100015a</x:t>
  </x:si>
  <x:si>
    <x:t>003101000150100-310100015b</x:t>
  </x:si>
  <x:si>
    <x:t>310100015b</x:t>
  </x:si>
  <x:si>
    <x:t>感觉障碍电生理诊断</x:t>
  </x:si>
  <x:si>
    <x:t>腰椎穿刺术</x:t>
  </x:si>
  <x:si>
    <x:t>含测压、注药</x:t>
  </x:si>
  <x:si>
    <x:t>003101000160000-310100016a</x:t>
  </x:si>
  <x:si>
    <x:t>310100016a</x:t>
  </x:si>
  <x:si>
    <x:t>003101000160000-310100016b</x:t>
  </x:si>
  <x:si>
    <x:t>310100016b</x:t>
  </x:si>
  <x:si>
    <x:r>
      <x:rPr>
        <x:vertAlign val="baseline"/>
        <x:sz val="11"/>
        <x:color rgb="FF000000"/>
        <x:rFont val="宋体"/>
        <x:family val="2"/>
      </x:rPr>
      <x:t>腰椎穿刺术</x:t>
    </x:r>
    <x:r>
      <x:rPr>
        <x:vertAlign val="baseline"/>
        <x:sz val="11"/>
        <x:color rgb="FF000000"/>
        <x:rFont val="Nimbus Roman No9 L"/>
        <x:family val="2"/>
      </x:rPr>
      <x:t>(</x:t>
    </x:r>
    <x:r>
      <x:rPr>
        <x:vertAlign val="baseline"/>
        <x:sz val="11"/>
        <x:color rgb="FF000000"/>
        <x:rFont val="宋体"/>
        <x:family val="2"/>
      </x:rPr>
      <x:t>含脑脊液动力学检查</x:t>
    </x:r>
    <x:r>
      <x:rPr>
        <x:vertAlign val="baseline"/>
        <x:sz val="11"/>
        <x:color rgb="FF000000"/>
        <x:rFont val="Nimbus Roman No9 L"/>
        <x:family val="2"/>
      </x:rPr>
      <x:t>)</x:t>
    </x:r>
  </x:si>
  <x:si>
    <x:t>侧脑室穿刺术</x:t>
  </x:si>
  <x:si>
    <x:t>含注药</x:t>
  </x:si>
  <x:si>
    <x:t>同时操作引流和注药按一次收费</x:t>
  </x:si>
  <x:si>
    <x:t>003101000170000-310100017a</x:t>
  </x:si>
  <x:si>
    <x:t>310100017a</x:t>
  </x:si>
  <x:si>
    <x:t>003101000170000-310100017b</x:t>
  </x:si>
  <x:si>
    <x:t>310100017b</x:t>
  </x:si>
  <x:si>
    <x:r>
      <x:rPr>
        <x:vertAlign val="baseline"/>
        <x:sz val="11"/>
        <x:color rgb="FF000000"/>
        <x:rFont val="宋体"/>
        <x:family val="2"/>
      </x:rPr>
      <x:t>侧脑室引流术</x:t>
    </x:r>
    <x:r>
      <x:rPr>
        <x:vertAlign val="baseline"/>
        <x:sz val="11"/>
        <x:color rgb="FF000000"/>
        <x:rFont val="Nimbus Roman No9 L"/>
        <x:family val="2"/>
      </x:rPr>
      <x:t xml:space="preserve">
</x:t>
    </x:r>
  </x:si>
  <x:si>
    <x:t>003101000180000-310100018</x:t>
  </x:si>
  <x:si>
    <x:t>枕大池穿刺术</x:t>
  </x:si>
  <x:si>
    <x:t>003101000190000-310100019</x:t>
  </x:si>
  <x:si>
    <x:t>硬脑膜下穿刺术</x:t>
  </x:si>
  <x:si>
    <x:t>周围神经活检术</x:t>
  </x:si>
  <x:si>
    <x:t>同一切口取肌肉和神经标本时以一项计价</x:t>
  </x:si>
  <x:si>
    <x:t>003101000200000-310100020a</x:t>
  </x:si>
  <x:si>
    <x:t>310100020a</x:t>
  </x:si>
  <x:si>
    <x:t>每个切口</x:t>
  </x:si>
  <x:si>
    <x:t>003101000200100-310100020b</x:t>
  </x:si>
  <x:si>
    <x:t>310100020b</x:t>
  </x:si>
  <x:si>
    <x:t>肌肉活检术</x:t>
  </x:si>
  <x:si>
    <x:t>003101000210000-310100021</x:t>
  </x:si>
  <x:si>
    <x:t>植物神经功能检查</x:t>
  </x:si>
  <x:si>
    <x:t>多功能神经肌肉功能监测</x:t>
  </x:si>
  <x:si>
    <x:t>003101000220000-310100022a</x:t>
  </x:si>
  <x:si>
    <x:t>310100022a</x:t>
  </x:si>
  <x:si>
    <x:t>003101000220100-310100022b</x:t>
  </x:si>
  <x:si>
    <x:t>310100022b</x:t>
  </x:si>
  <x:si>
    <x:t>表面肌电测定</x:t>
  </x:si>
  <x:si>
    <x:t>003101000220000-310100022c</x:t>
  </x:si>
  <x:si>
    <x:t>310100022c</x:t>
  </x:si>
  <x:si>
    <x:t>喉返神经术中功能监测</x:t>
  </x:si>
  <x:si>
    <x:t>神经监护气管插管</x:t>
  </x:si>
  <x:si>
    <x:t>003101000220000-310100022d</x:t>
  </x:si>
  <x:si>
    <x:t>310100022d</x:t>
  </x:si>
  <x:si>
    <x:t>面神经术中功能监测</x:t>
  </x:si>
  <x:si>
    <x:t>肌电图</x:t>
  </x:si>
  <x:si>
    <x:t>针电极</x:t>
  </x:si>
  <x:si>
    <x:t>003101000230000-310100023a</x:t>
  </x:si>
  <x:si>
    <x:t>310100023a</x:t>
  </x:si>
  <x:si>
    <x:t>每条肌肉</x:t>
  </x:si>
  <x:si>
    <x:t>003101000230100-310100023b</x:t>
  </x:si>
  <x:si>
    <x:t>310100023b</x:t>
  </x:si>
  <x:si>
    <x:t>眼肌电图</x:t>
  </x:si>
  <x:si>
    <x:t>003101000240000-310100024</x:t>
  </x:si>
  <x:si>
    <x:t>单纤维肌电图</x:t>
  </x:si>
  <x:si>
    <x:t>003101000250000-310100025</x:t>
  </x:si>
  <x:si>
    <x:t>肌电图监测</x:t>
  </x:si>
  <x:si>
    <x:t>003101000270000-310100026</x:t>
  </x:si>
  <x:si>
    <x:t>神经阻滞治疗</x:t>
  </x:si>
  <x:si>
    <x:t>指用药物对外周神经疼痛进行治疗</x:t>
  </x:si>
  <x:si>
    <x:t>经皮穿刺神经阻滞镇痛术</x:t>
  </x:si>
  <x:si>
    <x:t>003101000270000-310100027a</x:t>
  </x:si>
  <x:si>
    <x:t>310100027a</x:t>
  </x:si>
  <x:si>
    <x:t>指用药物对神经节、根、干、丛进行镇痛；不含术中影像引导</x:t>
  </x:si>
  <x:si>
    <x:t>每根神经</x:t>
  </x:si>
  <x:si>
    <x:t>653101000270100-310100027b</x:t>
  </x:si>
  <x:si>
    <x:t>310100027b</x:t>
  </x:si>
  <x:si>
    <x:t>经皮穿刺神经射频镇痛术</x:t>
  </x:si>
  <x:si>
    <x:t>指对神经节、根、干、丛进行毁损、热凝、脉冲镇痛；不含术中影像引导</x:t>
  </x:si>
  <x:si>
    <x:t>一次性射频消融电极针</x:t>
  </x:si>
  <x:si>
    <x:t>003101000270000-310100027c</x:t>
  </x:si>
  <x:si>
    <x:t>310100027c</x:t>
  </x:si>
  <x:si>
    <x:t>经皮穿刺神经阻滞镇痛术（每增加一根神经加收）</x:t>
  </x:si>
  <x:si>
    <x:t>653101000270100-310100027d</x:t>
  </x:si>
  <x:si>
    <x:t>310100027d</x:t>
  </x:si>
  <x:si>
    <x:t>经皮穿刺神经射频镇痛术（每增加一根神经加收）</x:t>
  </x:si>
  <x:si>
    <x:t>经皮穿刺脊神经阻滞镇痛术</x:t>
  </x:si>
  <x:si>
    <x:t>003101000270000-310100028a</x:t>
  </x:si>
  <x:si>
    <x:t>310100028a</x:t>
  </x:si>
  <x:si>
    <x:t>指用药物对脊神经根、节、后支进行镇痛；不含术中影像引导</x:t>
  </x:si>
  <x:si>
    <x:t>653101000280100-310100028b</x:t>
  </x:si>
  <x:si>
    <x:t>310100028b</x:t>
  </x:si>
  <x:si>
    <x:t>经皮穿刺脊神经射频镇痛术</x:t>
  </x:si>
  <x:si>
    <x:t>指对脊神经根、节、后支进行热凝、脉冲镇痛；不含术中影像引导</x:t>
  </x:si>
  <x:si>
    <x:t>003101000270000-310100028c</x:t>
  </x:si>
  <x:si>
    <x:t>310100028c</x:t>
  </x:si>
  <x:si>
    <x:t>经皮穿刺脊神经阻滞镇痛术（每增加一根神经加收）</x:t>
  </x:si>
  <x:si>
    <x:t>653101000280100-310100028d</x:t>
  </x:si>
  <x:si>
    <x:t>310100028d</x:t>
  </x:si>
  <x:si>
    <x:t>经皮穿刺脊神经射频镇痛术（每增加一根神经加收）</x:t>
  </x:si>
  <x:si>
    <x:t>003101000280000-310100029</x:t>
  </x:si>
  <x:si>
    <x:t>经皮穿刺三叉神经半月节注射治疗术</x:t>
  </x:si>
  <x:si>
    <x:t>含神经感觉定位、注射药物、测定疗效范围、局部加压；不含术中影像学检查</x:t>
  </x:si>
  <x:si>
    <x:t>经皮穿刺三叉神经半月节射频温控热凝术</x:t>
  </x:si>
  <x:si>
    <x:t>含神经感觉定位、射频温控治疗、测定疗效范围、局部加压；不含术中影像学检查、全麻</x:t>
  </x:si>
  <x:si>
    <x:t>003101000290000-310100030a</x:t>
  </x:si>
  <x:si>
    <x:t>310100030a</x:t>
  </x:si>
  <x:si>
    <x:t>003101000290100-310100030b</x:t>
  </x:si>
  <x:si>
    <x:t>310100030b</x:t>
  </x:si>
  <x:si>
    <x:t>感觉根射频温控热凝</x:t>
  </x:si>
  <x:si>
    <x:t>003101000300000-310100031</x:t>
  </x:si>
  <x:si>
    <x:t>经皮穿刺三叉神经干注射术</x:t>
  </x:si>
  <x:si>
    <x:t>003101000310000-310100032</x:t>
  </x:si>
  <x:si>
    <x:t>慢性小脑电刺激术</x:t>
  </x:si>
  <x:si>
    <x:t>003101000320000-310100033</x:t>
  </x:si>
  <x:si>
    <x:t>肉毒素注射治疗</x:t>
  </x:si>
  <x:si>
    <x:t>含神经、肌肉等各部位治疗</x:t>
  </x:si>
  <x:si>
    <x:t>003101000330000-310100034</x:t>
  </x:si>
  <x:si>
    <x:t>周围神经毁损术</x:t>
  </x:si>
  <x:si>
    <x:t>含神经穿刺及注射</x:t>
  </x:si>
  <x:si>
    <x:t>电极片</x:t>
  </x:si>
  <x:si>
    <x:r>
      <x:rPr>
        <x:vertAlign val="baseline"/>
        <x:sz val="11"/>
        <x:color rgb="FF000000"/>
        <x:rFont val="宋体"/>
        <x:family val="2"/>
      </x:rPr>
      <x:t>射频加收</x:t>
    </x:r>
    <x:r>
      <x:rPr>
        <x:vertAlign val="baseline"/>
        <x:sz val="11"/>
        <x:color rgb="FF000000"/>
        <x:rFont val="Nimbus Roman No9 L"/>
        <x:family val="2"/>
      </x:rPr>
      <x:t>200</x:t>
    </x:r>
    <x:r>
      <x:rPr>
        <x:vertAlign val="baseline"/>
        <x:sz val="11"/>
        <x:color rgb="FF000000"/>
        <x:rFont val="宋体"/>
        <x:family val="2"/>
      </x:rPr>
      <x:t>元，三叉神经干加收</x:t>
    </x:r>
    <x:r>
      <x:rPr>
        <x:vertAlign val="baseline"/>
        <x:sz val="11"/>
        <x:color rgb="FF000000"/>
        <x:rFont val="Nimbus Roman No9 L"/>
        <x:family val="2"/>
      </x:rPr>
      <x:t>300</x:t>
    </x:r>
    <x:r>
      <x:rPr>
        <x:vertAlign val="baseline"/>
        <x:sz val="11"/>
        <x:color rgb="FF000000"/>
        <x:rFont val="宋体"/>
        <x:family val="2"/>
      </x:rPr>
      <x:t>元</x:t>
    </x:r>
  </x:si>
  <x:si>
    <x:t>003101000340000-310100035</x:t>
  </x:si>
  <x:si>
    <x:t>交感神经节毁损术</x:t>
  </x:si>
  <x:si>
    <x:t>指颈、胸、腰交感神经节穿刺及注射，含神经穿刺及注射</x:t>
  </x:si>
  <x:si>
    <x:r>
      <x:rPr>
        <x:vertAlign val="baseline"/>
        <x:sz val="11"/>
        <x:color rgb="FF000000"/>
        <x:rFont val="宋体"/>
        <x:family val="2"/>
      </x:rPr>
      <x:t>射频加收</x:t>
    </x:r>
    <x:r>
      <x:rPr>
        <x:vertAlign val="baseline"/>
        <x:sz val="11"/>
        <x:color rgb="FF000000"/>
        <x:rFont val="Nimbus Roman No9 L"/>
        <x:family val="2"/>
      </x:rPr>
      <x:t>200</x:t>
    </x:r>
    <x:r>
      <x:rPr>
        <x:vertAlign val="baseline"/>
        <x:sz val="11"/>
        <x:color rgb="FF000000"/>
        <x:rFont val="宋体"/>
        <x:family val="2"/>
      </x:rPr>
      <x:t>元，胸交感神经加收</x:t>
    </x:r>
    <x:r>
      <x:rPr>
        <x:vertAlign val="baseline"/>
        <x:sz val="11"/>
        <x:color rgb="FF000000"/>
        <x:rFont val="Nimbus Roman No9 L"/>
        <x:family val="2"/>
      </x:rPr>
      <x:t>150</x:t>
    </x:r>
    <x:r>
      <x:rPr>
        <x:vertAlign val="baseline"/>
        <x:sz val="11"/>
        <x:color rgb="FF000000"/>
        <x:rFont val="宋体"/>
        <x:family val="2"/>
      </x:rPr>
      <x:t>元</x:t>
    </x:r>
  </x:si>
  <x:si>
    <x:t>003101000100000-310100036</x:t>
  </x:si>
  <x:si>
    <x:t>经颅重复磁刺激治疗</x:t>
  </x:si>
  <x:si>
    <x: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x:t>
  </x:si>
  <x:si>
    <x:t>限（1）精神康复治疗：抑郁症、焦虑症、强迫症、精神分裂症幻听症状、创伤后应激障碍；（2）神经康复治疗：脑卒中后失语、吞咽障碍、肌张力障碍、脊髓损伤、神经源性尿失禁、癫痫、帕金森病、阿尔兹海默症、偏瘫、脑卒中认知功能障碍、卒中后的抑郁、脑瘫</x:t>
  </x:si>
  <x:si>
    <x:t>653101000370000-310100037</x:t>
  </x:si>
  <x:si>
    <x:t>急性缺血性卒中静脉溶栓全过程治疗</x:t>
  </x:si>
  <x:si>
    <x:r>
      <x:rPr>
        <x:b/>
        <x:vertAlign val="baseline"/>
        <x:sz val="11"/>
        <x:color rgb="FF000000"/>
        <x:rFont val="Nimbus Roman No9 L"/>
        <x:family val="2"/>
      </x:rPr>
      <x:t>2</x:t>
    </x:r>
    <x:r>
      <x:rPr>
        <x:b/>
        <x:vertAlign val="baseline"/>
        <x:sz val="11"/>
        <x:color rgb="FF000000"/>
        <x:rFont val="方正书宋_GBK"/>
        <x:family val="2"/>
      </x:rPr>
      <x:t>．内分泌系统</x:t>
    </x:r>
  </x:si>
  <x:si>
    <x:t>检验费、采血器、药品</x:t>
  </x:si>
  <x:si>
    <x:t>除收取规定次数的检验费、采血器以外，不得另行收取采血费和监护费。</x:t>
  </x:si>
  <x:si>
    <x:t>垂体兴奋试验</x:t>
  </x:si>
  <x:si>
    <x:r>
      <x:rPr>
        <x:vertAlign val="baseline"/>
        <x:sz val="11"/>
        <x:color rgb="FF000000"/>
        <x:rFont val="宋体"/>
        <x:family val="2"/>
      </x:rPr>
      <x:t>含取静脉血</x:t>
    </x:r>
    <x:r>
      <x:rPr>
        <x:vertAlign val="baseline"/>
        <x:sz val="11"/>
        <x:color rgb="FF000000"/>
        <x:rFont val="Nimbus Roman No9 L"/>
        <x:family val="2"/>
      </x:rPr>
      <x:t>5</x:t>
    </x:r>
    <x:r>
      <x:rPr>
        <x:vertAlign val="baseline"/>
        <x:sz val="11"/>
        <x:color rgb="FF000000"/>
        <x:rFont val="宋体"/>
        <x:family val="2"/>
      </x:rPr>
      <x:t>次及结果分析</x:t>
    </x:r>
  </x:si>
  <x:si>
    <x:t>003102010010000-310201001</x:t>
  </x:si>
  <x:si>
    <x:r>
      <x:rPr>
        <x:vertAlign val="baseline"/>
        <x:sz val="11"/>
        <x:color rgb="FF000000"/>
        <x:rFont val="宋体"/>
        <x:family val="2"/>
      </x:rPr>
      <x:t>生长激素释放激素兴奋试验</x:t>
    </x:r>
    <x:r>
      <x:rPr>
        <x:vertAlign val="baseline"/>
        <x:sz val="11"/>
        <x:color rgb="FF000000"/>
        <x:rFont val="Nimbus Roman No9 L"/>
        <x:family val="2"/>
      </x:rPr>
      <x:t>(GRH)</x:t>
    </x:r>
  </x:si>
  <x:si>
    <x:t>每试验项目</x:t>
  </x:si>
  <x:si>
    <x:t>003102010020000-310201002</x:t>
  </x:si>
  <x:si>
    <x:r>
      <x:rPr>
        <x:vertAlign val="baseline"/>
        <x:sz val="11"/>
        <x:color rgb="FF000000"/>
        <x:rFont val="宋体"/>
        <x:family val="2"/>
      </x:rPr>
      <x:t>促甲状腺释放激素兴奋试验</x:t>
    </x:r>
    <x:r>
      <x:rPr>
        <x:vertAlign val="baseline"/>
        <x:sz val="11"/>
        <x:color rgb="FF000000"/>
        <x:rFont val="Nimbus Roman No9 L"/>
        <x:family val="2"/>
      </x:rPr>
      <x:t>(TRH)</x:t>
    </x:r>
  </x:si>
  <x:si>
    <x:t>003102010030000-310201003</x:t>
  </x:si>
  <x:si>
    <x:r>
      <x:rPr>
        <x:vertAlign val="baseline"/>
        <x:sz val="11"/>
        <x:color rgb="FF000000"/>
        <x:rFont val="宋体"/>
        <x:family val="2"/>
      </x:rPr>
      <x:t>促肾上腺释放激素兴奋试验</x:t>
    </x:r>
    <x:r>
      <x:rPr>
        <x:vertAlign val="baseline"/>
        <x:sz val="11"/>
        <x:color rgb="FF000000"/>
        <x:rFont val="Nimbus Roman No9 L"/>
        <x:family val="2"/>
      </x:rPr>
      <x:t>(CRF)</x:t>
    </x:r>
  </x:si>
  <x:si>
    <x:t>003102010040000-310201004</x:t>
  </x:si>
  <x:si>
    <x:r>
      <x:rPr>
        <x:vertAlign val="baseline"/>
        <x:sz val="11"/>
        <x:color rgb="FF000000"/>
        <x:rFont val="宋体"/>
        <x:family val="2"/>
      </x:rPr>
      <x:t>促性腺释放激素兴奋试验</x:t>
    </x:r>
    <x:r>
      <x:rPr>
        <x:vertAlign val="baseline"/>
        <x:sz val="11"/>
        <x:color rgb="FF000000"/>
        <x:rFont val="Nimbus Roman No9 L"/>
        <x:family val="2"/>
      </x:rPr>
      <x:t>(GnRH)</x:t>
    </x:r>
  </x:si>
  <x:si>
    <x:r>
      <x:rPr>
        <x:vertAlign val="baseline"/>
        <x:sz val="11"/>
        <x:color rgb="FF000000"/>
        <x:rFont val="宋体"/>
        <x:family val="2"/>
      </x:rPr>
      <x:t>含卵泡刺激素</x:t>
    </x:r>
    <x:r>
      <x:rPr>
        <x:vertAlign val="baseline"/>
        <x:sz val="11"/>
        <x:color rgb="FF000000"/>
        <x:rFont val="Nimbus Roman No9 L"/>
        <x:family val="2"/>
      </x:rPr>
      <x:t>(FSH)</x:t>
    </x:r>
    <x:r>
      <x:rPr>
        <x:vertAlign val="baseline"/>
        <x:sz val="11"/>
        <x:color rgb="FF000000"/>
        <x:rFont val="宋体"/>
        <x:family val="2"/>
      </x:rPr>
      <x:t>和黄体生成素</x:t>
    </x:r>
    <x:r>
      <x:rPr>
        <x:vertAlign val="baseline"/>
        <x:sz val="11"/>
        <x:color rgb="FF000000"/>
        <x:rFont val="Nimbus Roman No9 L"/>
        <x:family val="2"/>
      </x:rPr>
      <x:t>(LH)</x:t>
    </x:r>
  </x:si>
  <x:si>
    <x:t>003102010050000-310201005</x:t>
  </x:si>
  <x:si>
    <x:t>胰岛素低血糖兴奋试验</x:t>
  </x:si>
  <x:si>
    <x:t>含开放静脉、床旁血糖监测、低血糖紧急处理</x:t>
  </x:si>
  <x:si>
    <x:t>003102010060000-310201006</x:t>
  </x:si>
  <x:si>
    <x:t>精氨酸试验</x:t>
  </x:si>
  <x:si>
    <x:t>003102010070000-310201007</x:t>
  </x:si>
  <x:si>
    <x:r>
      <x:rPr>
        <x:vertAlign val="baseline"/>
        <x:sz val="11"/>
        <x:color rgb="FF000000"/>
        <x:rFont val="宋体"/>
        <x:family val="2"/>
      </x:rPr>
      <x:t>各种药物兴奋泌乳素</x:t>
    </x:r>
    <x:r>
      <x:rPr>
        <x:vertAlign val="baseline"/>
        <x:sz val="11"/>
        <x:color rgb="FF000000"/>
        <x:rFont val="Nimbus Roman No9 L"/>
        <x:family val="2"/>
      </x:rPr>
      <x:t>(PRL)</x:t>
    </x:r>
    <x:r>
      <x:rPr>
        <x:vertAlign val="baseline"/>
        <x:sz val="11"/>
        <x:color rgb="FF000000"/>
        <x:rFont val="宋体"/>
        <x:family val="2"/>
      </x:rPr>
      <x:t>动态试验</x:t>
    </x:r>
  </x:si>
  <x:si>
    <x:t>垂体抑制试验</x:t>
  </x:si>
  <x:si>
    <x:t>003102020010000-310202001</x:t>
  </x:si>
  <x:si>
    <x:r>
      <x:rPr>
        <x:vertAlign val="baseline"/>
        <x:sz val="11"/>
        <x:color rgb="FF000000"/>
        <x:rFont val="宋体"/>
        <x:family val="2"/>
      </x:rPr>
      <x:t>葡萄糖抑制</x:t>
    </x:r>
    <x:r>
      <x:rPr>
        <x:vertAlign val="baseline"/>
        <x:sz val="11"/>
        <x:color rgb="FF000000"/>
        <x:rFont val="Nimbus Roman No9 L"/>
        <x:family val="2"/>
      </x:rPr>
      <x:t>(GH)</x:t>
    </x:r>
    <x:r>
      <x:rPr>
        <x:vertAlign val="baseline"/>
        <x:sz val="11"/>
        <x:color rgb="FF000000"/>
        <x:rFont val="宋体"/>
        <x:family val="2"/>
      </x:rPr>
      <x:t>试验</x:t>
    </x:r>
  </x:si>
  <x:si>
    <x:r>
      <x:rPr>
        <x:vertAlign val="baseline"/>
        <x:sz val="11"/>
        <x:color rgb="FF000000"/>
        <x:rFont val="宋体"/>
        <x:family val="2"/>
      </x:rPr>
      <x:t>含取静脉血</x:t>
    </x:r>
    <x:r>
      <x:rPr>
        <x:vertAlign val="baseline"/>
        <x:sz val="11"/>
        <x:color rgb="FF000000"/>
        <x:rFont val="Nimbus Roman No9 L"/>
        <x:family val="2"/>
      </x:rPr>
      <x:t>5</x:t>
    </x:r>
    <x:r>
      <x:rPr>
        <x:vertAlign val="baseline"/>
        <x:sz val="11"/>
        <x:color rgb="FF000000"/>
        <x:rFont val="宋体"/>
        <x:family val="2"/>
      </x:rPr>
      <x:t>次及结果分析</x:t>
    </x:r>
  </x:si>
  <x:si>
    <x:t>003102020020000-310202002</x:t>
  </x:si>
  <x:si>
    <x:r>
      <x:rPr>
        <x:vertAlign val="baseline"/>
        <x:sz val="11"/>
        <x:color rgb="FF000000"/>
        <x:rFont val="宋体"/>
        <x:family val="2"/>
      </x:rPr>
      <x:t>兴奋泌乳素</x:t>
    </x:r>
    <x:r>
      <x:rPr>
        <x:vertAlign val="baseline"/>
        <x:sz val="11"/>
        <x:color rgb="FF000000"/>
        <x:rFont val="Nimbus Roman No9 L"/>
        <x:family val="2"/>
      </x:rPr>
      <x:t>(PRL)</x:t>
    </x:r>
    <x:r>
      <x:rPr>
        <x:vertAlign val="baseline"/>
        <x:sz val="11"/>
        <x:color rgb="FF000000"/>
        <x:rFont val="宋体"/>
        <x:family val="2"/>
      </x:rPr>
      <x:t>抑制试验</x:t>
    </x:r>
  </x:si>
  <x:si>
    <x:r>
      <x:rPr>
        <x:vertAlign val="baseline"/>
        <x:sz val="11"/>
        <x:color rgb="FF000000"/>
        <x:rFont val="宋体"/>
        <x:family val="2"/>
      </x:rPr>
      <x:t>含取血</x:t>
    </x:r>
    <x:r>
      <x:rPr>
        <x:vertAlign val="baseline"/>
        <x:sz val="11"/>
        <x:color rgb="FF000000"/>
        <x:rFont val="Nimbus Roman No9 L"/>
        <x:family val="2"/>
      </x:rPr>
      <x:t>2—4</x:t>
    </x:r>
    <x:r>
      <x:rPr>
        <x:vertAlign val="baseline"/>
        <x:sz val="11"/>
        <x:color rgb="FF000000"/>
        <x:rFont val="宋体"/>
        <x:family val="2"/>
      </x:rPr>
      <x:t>次及结果分析</x:t>
    </x:r>
  </x:si>
  <x:si>
    <x:t>垂体后叶功能试验</x:t>
  </x:si>
  <x:si>
    <x:t>003102030010000-310203001</x:t>
  </x:si>
  <x:si>
    <x:t>禁水试验</x:t>
  </x:si>
  <x:si>
    <x:r>
      <x:rPr>
        <x:vertAlign val="baseline"/>
        <x:sz val="11"/>
        <x:color rgb="FF000000"/>
        <x:rFont val="宋体"/>
        <x:family val="2"/>
      </x:rPr>
      <x:t>含血、尿渗透压</x:t>
    </x:r>
    <x:r>
      <x:rPr>
        <x:vertAlign val="baseline"/>
        <x:sz val="11"/>
        <x:color rgb="FF000000"/>
        <x:rFont val="Nimbus Roman No9 L"/>
        <x:family val="2"/>
      </x:rPr>
      <x:t>,</x:t>
    </x:r>
    <x:r>
      <x:rPr>
        <x:vertAlign val="baseline"/>
        <x:sz val="11"/>
        <x:color rgb="FF000000"/>
        <x:rFont val="宋体"/>
        <x:family val="2"/>
      </x:rPr>
      <x:t>尿比重测定至少各</x:t>
    </x:r>
    <x:r>
      <x:rPr>
        <x:vertAlign val="baseline"/>
        <x:sz val="11"/>
        <x:color rgb="FF000000"/>
        <x:rFont val="Nimbus Roman No9 L"/>
        <x:family val="2"/>
      </x:rPr>
      <x:t>3</x:t>
    </x:r>
    <x:r>
      <x:rPr>
        <x:vertAlign val="baseline"/>
        <x:sz val="11"/>
        <x:color rgb="FF000000"/>
        <x:rFont val="宋体"/>
        <x:family val="2"/>
      </x:rPr>
      <x:t>个标本</x:t>
    </x:r>
    <x:r>
      <x:rPr>
        <x:vertAlign val="baseline"/>
        <x:sz val="11"/>
        <x:color rgb="FF000000"/>
        <x:rFont val="Nimbus Roman No9 L"/>
        <x:family val="2"/>
      </x:rPr>
      <x:t>,</x:t>
    </x:r>
    <x:r>
      <x:rPr>
        <x:vertAlign val="baseline"/>
        <x:sz val="11"/>
        <x:color rgb="FF000000"/>
        <x:rFont val="宋体"/>
        <x:family val="2"/>
      </x:rPr>
      <x:t>每小时测尿量、血压、脉搏、尿比重</x:t>
    </x:r>
    <x:r>
      <x:rPr>
        <x:vertAlign val="baseline"/>
        <x:sz val="11"/>
        <x:color rgb="FF000000"/>
        <x:rFont val="Nimbus Roman No9 L"/>
        <x:family val="2"/>
      </x:rPr>
      <x:t>,</x:t>
    </x:r>
    <x:r>
      <x:rPr>
        <x:vertAlign val="baseline"/>
        <x:sz val="11"/>
        <x:color rgb="FF000000"/>
        <x:rFont val="宋体"/>
        <x:family val="2"/>
      </x:rPr>
      <x:t>需时</x:t>
    </x:r>
    <x:r>
      <x:rPr>
        <x:vertAlign val="baseline"/>
        <x:sz val="11"/>
        <x:color rgb="FF000000"/>
        <x:rFont val="Nimbus Roman No9 L"/>
        <x:family val="2"/>
      </x:rPr>
      <x:t>6—8</x:t>
    </x:r>
    <x:r>
      <x:rPr>
        <x:vertAlign val="baseline"/>
        <x:sz val="11"/>
        <x:color rgb="FF000000"/>
        <x:rFont val="宋体"/>
        <x:family val="2"/>
      </x:rPr>
      <x:t>小时，必要时延至</x:t>
    </x:r>
    <x:r>
      <x:rPr>
        <x:vertAlign val="baseline"/>
        <x:sz val="11"/>
        <x:color rgb="FF000000"/>
        <x:rFont val="Nimbus Roman No9 L"/>
        <x:family val="2"/>
      </x:rPr>
      <x:t>12—16</x:t>
    </x:r>
    <x:r>
      <x:rPr>
        <x:vertAlign val="baseline"/>
        <x:sz val="11"/>
        <x:color rgb="FF000000"/>
        <x:rFont val="宋体"/>
        <x:family val="2"/>
      </x:rPr>
      <x:t>小时</x:t>
    </x:r>
  </x:si>
  <x:si>
    <x:t>003102030020000-310203002</x:t>
  </x:si>
  <x:si>
    <x:t>禁水加压素试验</x:t>
  </x:si>
  <x:si>
    <x:r>
      <x:rPr>
        <x:vertAlign val="baseline"/>
        <x:sz val="11"/>
        <x:color rgb="FF000000"/>
        <x:rFont val="宋体"/>
        <x:family val="2"/>
      </x:rPr>
      <x:t>含血、尿渗透压</x:t>
    </x:r>
    <x:r>
      <x:rPr>
        <x:vertAlign val="baseline"/>
        <x:sz val="11"/>
        <x:color rgb="FF000000"/>
        <x:rFont val="Nimbus Roman No9 L"/>
        <x:family val="2"/>
      </x:rPr>
      <x:t>,</x:t>
    </x:r>
    <x:r>
      <x:rPr>
        <x:vertAlign val="baseline"/>
        <x:sz val="11"/>
        <x:color rgb="FF000000"/>
        <x:rFont val="宋体"/>
        <x:family val="2"/>
      </x:rPr>
      <x:t>尿比重测定至少各</x:t>
    </x:r>
    <x:r>
      <x:rPr>
        <x:vertAlign val="baseline"/>
        <x:sz val="11"/>
        <x:color rgb="FF000000"/>
        <x:rFont val="Nimbus Roman No9 L"/>
        <x:family val="2"/>
      </x:rPr>
      <x:t>5—6</x:t>
    </x:r>
    <x:r>
      <x:rPr>
        <x:vertAlign val="baseline"/>
        <x:sz val="11"/>
        <x:color rgb="FF000000"/>
        <x:rFont val="宋体"/>
        <x:family val="2"/>
      </x:rPr>
      <x:t>个标本</x:t>
    </x:r>
    <x:r>
      <x:rPr>
        <x:vertAlign val="baseline"/>
        <x:sz val="11"/>
        <x:color rgb="FF000000"/>
        <x:rFont val="Nimbus Roman No9 L"/>
        <x:family val="2"/>
      </x:rPr>
      <x:t>,</x:t>
    </x:r>
    <x:r>
      <x:rPr>
        <x:vertAlign val="baseline"/>
        <x:sz val="11"/>
        <x:color rgb="FF000000"/>
        <x:rFont val="宋体"/>
        <x:family val="2"/>
      </x:rPr>
      <x:t>皮下注射去氨加压素</x:t>
    </x:r>
    <x:r>
      <x:rPr>
        <x:vertAlign val="baseline"/>
        <x:sz val="11"/>
        <x:color rgb="FF000000"/>
        <x:rFont val="Nimbus Roman No9 L"/>
        <x:family val="2"/>
      </x:rPr>
      <x:t>(DDAVP)1—4μg,</x:t>
    </x:r>
    <x:r>
      <x:rPr>
        <x:vertAlign val="baseline"/>
        <x:sz val="11"/>
        <x:color rgb="FF000000"/>
        <x:rFont val="宋体"/>
        <x:family val="2"/>
      </x:rPr>
      <x:t>注射</x:t>
    </x:r>
    <x:r>
      <x:rPr>
        <x:vertAlign val="baseline"/>
        <x:sz val="11"/>
        <x:color rgb="FF000000"/>
        <x:rFont val="Nimbus Roman No9 L"/>
        <x:family val="2"/>
      </x:rPr>
      <x:t>DDAVP</x:t>
    </x:r>
    <x:r>
      <x:rPr>
        <x:vertAlign val="baseline"/>
        <x:sz val="11"/>
        <x:color rgb="FF000000"/>
        <x:rFont val="宋体"/>
        <x:family val="2"/>
      </x:rPr>
      <x:t>后每</x:t>
    </x:r>
    <x:r>
      <x:rPr>
        <x:vertAlign val="baseline"/>
        <x:sz val="11"/>
        <x:color rgb="FF000000"/>
        <x:rFont val="Nimbus Roman No9 L"/>
        <x:family val="2"/>
      </x:rPr>
      <x:t>15</x:t>
    </x:r>
    <x:r>
      <x:rPr>
        <x:vertAlign val="baseline"/>
        <x:sz val="11"/>
        <x:color rgb="FF000000"/>
        <x:rFont val="宋体"/>
        <x:family val="2"/>
      </x:rPr>
      <x:t>分钟测尿量</x:t>
    </x:r>
    <x:r>
      <x:rPr>
        <x:vertAlign val="baseline"/>
        <x:sz val="11"/>
        <x:color rgb="FF000000"/>
        <x:rFont val="Nimbus Roman No9 L"/>
        <x:family val="2"/>
      </x:rPr>
      <x:t>,</x:t>
    </x:r>
    <x:r>
      <x:rPr>
        <x:vertAlign val="baseline"/>
        <x:sz val="11"/>
        <x:color rgb="FF000000"/>
        <x:rFont val="宋体"/>
        <x:family val="2"/>
      </x:rPr>
      <x:t>每小时测血压、脉搏、尿比重共</x:t>
    </x:r>
    <x:r>
      <x:rPr>
        <x:vertAlign val="baseline"/>
        <x:sz val="11"/>
        <x:color rgb="FF000000"/>
        <x:rFont val="Nimbus Roman No9 L"/>
        <x:family val="2"/>
      </x:rPr>
      <x:t>8—10</x:t>
    </x:r>
    <x:r>
      <x:rPr>
        <x:vertAlign val="baseline"/>
        <x:sz val="11"/>
        <x:color rgb="FF000000"/>
        <x:rFont val="宋体"/>
        <x:family val="2"/>
      </x:rPr>
      <x:t>小时</x:t>
    </x:r>
  </x:si>
  <x:si>
    <x:t>003102030030000-310203003</x:t>
  </x:si>
  <x:si>
    <x:t>高渗盐水试验</x:t>
  </x:si>
  <x:si>
    <x:r>
      <x:rPr>
        <x:vertAlign val="baseline"/>
        <x:sz val="11"/>
        <x:color rgb="FF000000"/>
        <x:rFont val="宋体"/>
        <x:family val="2"/>
      </x:rPr>
      <x:t>含血、尿渗透压</x:t>
    </x:r>
    <x:r>
      <x:rPr>
        <x:vertAlign val="baseline"/>
        <x:sz val="11"/>
        <x:color rgb="FF000000"/>
        <x:rFont val="Nimbus Roman No9 L"/>
        <x:family val="2"/>
      </x:rPr>
      <x:t>,</x:t>
    </x:r>
    <x:r>
      <x:rPr>
        <x:vertAlign val="baseline"/>
        <x:sz val="11"/>
        <x:color rgb="FF000000"/>
        <x:rFont val="宋体"/>
        <x:family val="2"/>
      </x:rPr>
      <x:t>尿比重测定至少各</x:t>
    </x:r>
    <x:r>
      <x:rPr>
        <x:vertAlign val="baseline"/>
        <x:sz val="11"/>
        <x:color rgb="FF000000"/>
        <x:rFont val="Nimbus Roman No9 L"/>
        <x:family val="2"/>
      </x:rPr>
      <x:t>5—6</x:t>
    </x:r>
    <x:r>
      <x:rPr>
        <x:vertAlign val="baseline"/>
        <x:sz val="11"/>
        <x:color rgb="FF000000"/>
        <x:rFont val="宋体"/>
        <x:family val="2"/>
      </x:rPr>
      <x:t>个标本，皮下注射去氨加压素</x:t>
    </x:r>
    <x:r>
      <x:rPr>
        <x:vertAlign val="baseline"/>
        <x:sz val="11"/>
        <x:color rgb="FF000000"/>
        <x:rFont val="Nimbus Roman No9 L"/>
        <x:family val="2"/>
      </x:rPr>
      <x:t>(DDAVP)1—4μg,</x:t>
    </x:r>
    <x:r>
      <x:rPr>
        <x:vertAlign val="baseline"/>
        <x:sz val="11"/>
        <x:color rgb="FF000000"/>
        <x:rFont val="宋体"/>
        <x:family val="2"/>
      </x:rPr>
      <x:t>注射</x:t>
    </x:r>
    <x:r>
      <x:rPr>
        <x:vertAlign val="baseline"/>
        <x:sz val="11"/>
        <x:color rgb="FF000000"/>
        <x:rFont val="Nimbus Roman No9 L"/>
        <x:family val="2"/>
      </x:rPr>
      <x:t>DDAVP</x:t>
    </x:r>
    <x:r>
      <x:rPr>
        <x:vertAlign val="baseline"/>
        <x:sz val="11"/>
        <x:color rgb="FF000000"/>
        <x:rFont val="宋体"/>
        <x:family val="2"/>
      </x:rPr>
      <x:t>后每</x:t>
    </x:r>
    <x:r>
      <x:rPr>
        <x:vertAlign val="baseline"/>
        <x:sz val="11"/>
        <x:color rgb="FF000000"/>
        <x:rFont val="Nimbus Roman No9 L"/>
        <x:family val="2"/>
      </x:rPr>
      <x:t>15</x:t>
    </x:r>
    <x:r>
      <x:rPr>
        <x:vertAlign val="baseline"/>
        <x:sz val="11"/>
        <x:color rgb="FF000000"/>
        <x:rFont val="宋体"/>
        <x:family val="2"/>
      </x:rPr>
      <x:t>分钟记尿量</x:t>
    </x:r>
    <x:r>
      <x:rPr>
        <x:vertAlign val="baseline"/>
        <x:sz val="11"/>
        <x:color rgb="FF000000"/>
        <x:rFont val="Nimbus Roman No9 L"/>
        <x:family val="2"/>
      </x:rPr>
      <x:t>,</x:t>
    </x:r>
    <x:r>
      <x:rPr>
        <x:vertAlign val="baseline"/>
        <x:sz val="11"/>
        <x:color rgb="FF000000"/>
        <x:rFont val="宋体"/>
        <x:family val="2"/>
      </x:rPr>
      <x:t>每小时测血压、脉搏、尿比重共</x:t>
    </x:r>
    <x:r>
      <x:rPr>
        <x:vertAlign val="baseline"/>
        <x:sz val="11"/>
        <x:color rgb="FF000000"/>
        <x:rFont val="Nimbus Roman No9 L"/>
        <x:family val="2"/>
      </x:rPr>
      <x:t>8—10</x:t>
    </x:r>
    <x:r>
      <x:rPr>
        <x:vertAlign val="baseline"/>
        <x:sz val="11"/>
        <x:color rgb="FF000000"/>
        <x:rFont val="宋体"/>
        <x:family val="2"/>
      </x:rPr>
      <x:t>小时；包括口服、静脉点滴高渗盐水试验</x:t>
    </x:r>
  </x:si>
  <x:si>
    <x:t>003102030040000-310203004</x:t>
  </x:si>
  <x:si>
    <x:t>水负荷试验</x:t>
  </x:si>
  <x:si>
    <x:r>
      <x:rPr>
        <x:vertAlign val="baseline"/>
        <x:sz val="11"/>
        <x:color rgb="FF000000"/>
        <x:rFont val="宋体"/>
        <x:family val="2"/>
      </x:rPr>
      <x:t>含血、尿渗透压测定各</x:t>
    </x:r>
    <x:r>
      <x:rPr>
        <x:vertAlign val="baseline"/>
        <x:sz val="11"/>
        <x:color rgb="FF000000"/>
        <x:rFont val="Nimbus Roman No9 L"/>
        <x:family val="2"/>
      </x:rPr>
      <x:t>5</x:t>
    </x:r>
    <x:r>
      <x:rPr>
        <x:vertAlign val="baseline"/>
        <x:sz val="11"/>
        <x:color rgb="FF000000"/>
        <x:rFont val="宋体"/>
        <x:family val="2"/>
      </x:rPr>
      <x:t>次，抗利尿激素</x:t>
    </x:r>
    <x:r>
      <x:rPr>
        <x:vertAlign val="baseline"/>
        <x:sz val="11"/>
        <x:color rgb="FF000000"/>
        <x:rFont val="Nimbus Roman No9 L"/>
        <x:family val="2"/>
      </x:rPr>
      <x:t>(ADH)</x:t>
    </x:r>
    <x:r>
      <x:rPr>
        <x:vertAlign val="baseline"/>
        <x:sz val="11"/>
        <x:color rgb="FF000000"/>
        <x:rFont val="宋体"/>
        <x:family val="2"/>
      </x:rPr>
      <x:t>测定</x:t>
    </x:r>
    <x:r>
      <x:rPr>
        <x:vertAlign val="baseline"/>
        <x:sz val="11"/>
        <x:color rgb="FF000000"/>
        <x:rFont val="Nimbus Roman No9 L"/>
        <x:family val="2"/>
      </x:rPr>
      <x:t>3</x:t>
    </x:r>
    <x:r>
      <x:rPr>
        <x:vertAlign val="baseline"/>
        <x:sz val="11"/>
        <x:color rgb="FF000000"/>
        <x:rFont val="宋体"/>
        <x:family val="2"/>
      </x:rPr>
      <x:t>次</x:t>
    </x:r>
  </x:si>
  <x:si>
    <x:t>003102030050000-310203005</x:t>
  </x:si>
  <x:si>
    <x:r>
      <x:rPr>
        <x:vertAlign val="baseline"/>
        <x:sz val="11"/>
        <x:color rgb="FF000000"/>
        <x:rFont val="宋体"/>
        <x:family val="2"/>
      </x:rPr>
      <x:t>去氨加压素</x:t>
    </x:r>
    <x:r>
      <x:rPr>
        <x:vertAlign val="baseline"/>
        <x:sz val="11"/>
        <x:color rgb="FF000000"/>
        <x:rFont val="Nimbus Roman No9 L"/>
        <x:family val="2"/>
      </x:rPr>
      <x:t>(DDAVP)</x:t>
    </x:r>
    <x:r>
      <x:rPr>
        <x:vertAlign val="baseline"/>
        <x:sz val="11"/>
        <x:color rgb="FF000000"/>
        <x:rFont val="宋体"/>
        <x:family val="2"/>
      </x:rPr>
      <x:t>治疗试验</x:t>
    </x:r>
  </x:si>
  <x:si>
    <x:r>
      <x:rPr>
        <x:vertAlign val="baseline"/>
        <x:sz val="11"/>
        <x:color rgb="FF000000"/>
        <x:rFont val="宋体"/>
        <x:family val="2"/>
      </x:rPr>
      <x:t>含需时两天，每日两次测体重、血钠、血和尿渗透压</x:t>
    </x:r>
    <x:r>
      <x:rPr>
        <x:vertAlign val="baseline"/>
        <x:sz val="11"/>
        <x:color rgb="FF000000"/>
        <x:rFont val="Nimbus Roman No9 L"/>
        <x:family val="2"/>
      </x:rPr>
      <x:t>,</x:t>
    </x:r>
    <x:r>
      <x:rPr>
        <x:vertAlign val="baseline"/>
        <x:sz val="11"/>
        <x:color rgb="FF000000"/>
        <x:rFont val="宋体"/>
        <x:family val="2"/>
      </x:rPr>
      <x:t>记出入量</x:t>
    </x:r>
  </x:si>
  <x:si>
    <x:t>甲状旁腺功能试验</x:t>
  </x:si>
  <x:si>
    <x:t>003102040010000-310204001</x:t>
  </x:si>
  <x:si>
    <x:t>钙耐量试验</x:t>
  </x:si>
  <x:si>
    <x:r>
      <x:rPr>
        <x:vertAlign val="baseline"/>
        <x:sz val="11"/>
        <x:color rgb="FF000000"/>
        <x:rFont val="宋体"/>
        <x:family val="2"/>
      </x:rPr>
      <x:t>含静脉点滴钙剂，测血钙、磷</x:t>
    </x:r>
    <x:r>
      <x:rPr>
        <x:vertAlign val="baseline"/>
        <x:sz val="11"/>
        <x:color rgb="FF000000"/>
        <x:rFont val="Nimbus Roman No9 L"/>
        <x:family val="2"/>
      </x:rPr>
      <x:t>5</x:t>
    </x:r>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尿钙、磷</x:t>
    </x:r>
    <x:r>
      <x:rPr>
        <x:vertAlign val="baseline"/>
        <x:sz val="11"/>
        <x:color rgb="FF000000"/>
        <x:rFont val="Nimbus Roman No9 L"/>
        <x:family val="2"/>
      </x:rPr>
      <x:t>2</x:t>
    </x:r>
    <x:r>
      <x:rPr>
        <x:vertAlign val="baseline"/>
        <x:sz val="11"/>
        <x:color rgb="FF000000"/>
        <x:rFont val="宋体"/>
        <x:family val="2"/>
      </x:rPr>
      <x:t>次</x:t>
    </x:r>
  </x:si>
  <x:si>
    <x:t>003102040020000-310204002</x:t>
  </x:si>
  <x:si>
    <x:t>快速钙滴注抑制试验</x:t>
  </x:si>
  <x:si>
    <x:r>
      <x:rPr>
        <x:vertAlign val="baseline"/>
        <x:sz val="11"/>
        <x:color rgb="FF000000"/>
        <x:rFont val="宋体"/>
        <x:family val="2"/>
      </x:rPr>
      <x:t>含低钙磷饮食、静脉注射钙剂，尿钙磷、肌酐测定</x:t>
    </x:r>
    <x:r>
      <x:rPr>
        <x:vertAlign val="baseline"/>
        <x:sz val="11"/>
        <x:color rgb="FF000000"/>
        <x:rFont val="Nimbus Roman No9 L"/>
        <x:family val="2"/>
      </x:rPr>
      <x:t>8</x:t>
    </x:r>
    <x:r>
      <x:rPr>
        <x:vertAlign val="baseline"/>
        <x:sz val="11"/>
        <x:color rgb="FF000000"/>
        <x:rFont val="宋体"/>
        <x:family val="2"/>
      </x:rPr>
      <x:t>次</x:t>
    </x:r>
  </x:si>
  <x:si>
    <x:t>003102040030000-310204003</x:t>
  </x:si>
  <x:si>
    <x:t>肾小管磷重吸收试验</x:t>
  </x:si>
  <x:si>
    <x:r>
      <x:rPr>
        <x:vertAlign val="baseline"/>
        <x:sz val="11"/>
        <x:color rgb="FF000000"/>
        <x:rFont val="宋体"/>
        <x:family val="2"/>
      </x:rPr>
      <x:t>含固定钙磷饮食、双蒸水饮用</x:t>
    </x:r>
    <x:r>
      <x:rPr>
        <x:vertAlign val="baseline"/>
        <x:sz val="11"/>
        <x:color rgb="FF000000"/>
        <x:rFont val="Nimbus Roman No9 L"/>
        <x:family val="2"/>
      </x:rPr>
      <x:t>,</x:t>
    </x:r>
    <x:r>
      <x:rPr>
        <x:vertAlign val="baseline"/>
        <x:sz val="11"/>
        <x:color rgb="FF000000"/>
        <x:rFont val="宋体"/>
        <x:family val="2"/>
      </x:rPr>
      <x:t>连续两日饮水后</x:t>
    </x:r>
    <x:r>
      <x:rPr>
        <x:vertAlign val="baseline"/>
        <x:sz val="11"/>
        <x:color rgb="FF000000"/>
        <x:rFont val="Nimbus Roman No9 L"/>
        <x:family val="2"/>
      </x:rPr>
      <x:t>1</x:t>
    </x:r>
    <x:r>
      <x:rPr>
        <x:vertAlign val="baseline"/>
        <x:sz val="11"/>
        <x:color rgb="FF000000"/>
        <x:rFont val="宋体"/>
        <x:family val="2"/>
      </x:rPr>
      <x:t>、</x:t>
    </x:r>
    <x:r>
      <x:rPr>
        <x:vertAlign val="baseline"/>
        <x:sz val="11"/>
        <x:color rgb="FF000000"/>
        <x:rFont val="Nimbus Roman No9 L"/>
        <x:family val="2"/>
      </x:rPr>
      <x:t>2</x:t>
    </x:r>
    <x:r>
      <x:rPr>
        <x:vertAlign val="baseline"/>
        <x:sz val="11"/>
        <x:color rgb="FF000000"/>
        <x:rFont val="宋体"/>
        <x:family val="2"/>
      </x:rPr>
      <x:t>小时测尿量</x:t>
    </x:r>
    <x:r>
      <x:rPr>
        <x:vertAlign val="baseline"/>
        <x:sz val="11"/>
        <x:color rgb="FF000000"/>
        <x:rFont val="Nimbus Roman No9 L"/>
        <x:family val="2"/>
      </x:rPr>
      <x:t>,</x:t>
    </x:r>
    <x:r>
      <x:rPr>
        <x:vertAlign val="baseline"/>
        <x:sz val="11"/>
        <x:color rgb="FF000000"/>
        <x:rFont val="宋体"/>
        <x:family val="2"/>
      </x:rPr>
      <x:t>查血尿肌酐和钙磷及结果分析</x:t>
    </x:r>
  </x:si>
  <x:si>
    <x:t>003102040040000-310204004</x:t>
  </x:si>
  <x:si>
    <x:t>磷清除试验</x:t>
  </x:si>
  <x:si>
    <x:r>
      <x:rPr>
        <x:vertAlign val="baseline"/>
        <x:sz val="11"/>
        <x:color rgb="FF000000"/>
        <x:rFont val="宋体"/>
        <x:family val="2"/>
      </x:rPr>
      <x:t>含固定钙磷饮食、双蒸水饮用</x:t>
    </x:r>
    <x:r>
      <x:rPr>
        <x:vertAlign val="baseline"/>
        <x:sz val="11"/>
        <x:color rgb="FF000000"/>
        <x:rFont val="Nimbus Roman No9 L"/>
        <x:family val="2"/>
      </x:rPr>
      <x:t>,</x:t>
    </x:r>
    <x:r>
      <x:rPr>
        <x:vertAlign val="baseline"/>
        <x:sz val="11"/>
        <x:color rgb="FF000000"/>
        <x:rFont val="宋体"/>
        <x:family val="2"/>
      </x:rPr>
      <x:t>连续两日饮水后</x:t>
    </x:r>
    <x:r>
      <x:rPr>
        <x:vertAlign val="baseline"/>
        <x:sz val="11"/>
        <x:color rgb="FF000000"/>
        <x:rFont val="Nimbus Roman No9 L"/>
        <x:family val="2"/>
      </x:rPr>
      <x:t>1</x:t>
    </x:r>
    <x:r>
      <x:rPr>
        <x:vertAlign val="baseline"/>
        <x:sz val="11"/>
        <x:color rgb="FF000000"/>
        <x:rFont val="宋体"/>
        <x:family val="2"/>
      </x:rPr>
      <x:t>、</x:t>
    </x:r>
    <x:r>
      <x:rPr>
        <x:vertAlign val="baseline"/>
        <x:sz val="11"/>
        <x:color rgb="FF000000"/>
        <x:rFont val="Nimbus Roman No9 L"/>
        <x:family val="2"/>
      </x:rPr>
      <x:t>3</x:t>
    </x:r>
    <x:r>
      <x:rPr>
        <x:vertAlign val="baseline"/>
        <x:sz val="11"/>
        <x:color rgb="FF000000"/>
        <x:rFont val="宋体"/>
        <x:family val="2"/>
      </x:rPr>
      <x:t>小时测尿量</x:t>
    </x:r>
    <x:r>
      <x:rPr>
        <x:vertAlign val="baseline"/>
        <x:sz val="11"/>
        <x:color rgb="FF000000"/>
        <x:rFont val="Nimbus Roman No9 L"/>
        <x:family val="2"/>
      </x:rPr>
      <x:t>,</x:t>
    </x:r>
    <x:r>
      <x:rPr>
        <x:vertAlign val="baseline"/>
        <x:sz val="11"/>
        <x:color rgb="FF000000"/>
        <x:rFont val="宋体"/>
        <x:family val="2"/>
      </x:rPr>
      <x:t>查血尿肌酐和钙磷及结果分析</x:t>
    </x:r>
  </x:si>
  <x:si>
    <x:t>003102040050000-310204005</x:t>
  </x:si>
  <x:si>
    <x:t>低钙试验</x:t>
  </x:si>
  <x:si>
    <x:r>
      <x:rPr>
        <x:vertAlign val="baseline"/>
        <x:sz val="11"/>
        <x:color rgb="FF000000"/>
        <x:rFont val="宋体"/>
        <x:family val="2"/>
      </x:rPr>
      <x:t>含低钙饮食</x:t>
    </x:r>
    <x:r>
      <x:rPr>
        <x:vertAlign val="baseline"/>
        <x:sz val="11"/>
        <x:color rgb="FF000000"/>
        <x:rFont val="Nimbus Roman No9 L"/>
        <x:family val="2"/>
      </x:rPr>
      <x:t>,</x:t>
    </x:r>
    <x:r>
      <x:rPr>
        <x:vertAlign val="baseline"/>
        <x:sz val="11"/>
        <x:color rgb="FF000000"/>
        <x:rFont val="宋体"/>
        <x:family val="2"/>
      </x:rPr>
      <x:t>尿钙测定</x:t>
    </x:r>
    <x:r>
      <x:rPr>
        <x:vertAlign val="baseline"/>
        <x:sz val="11"/>
        <x:color rgb="FF000000"/>
        <x:rFont val="Nimbus Roman No9 L"/>
        <x:family val="2"/>
      </x:rPr>
      <x:t>3</x:t>
    </x:r>
    <x:r>
      <x:rPr>
        <x:vertAlign val="baseline"/>
        <x:sz val="11"/>
        <x:color rgb="FF000000"/>
        <x:rFont val="宋体"/>
        <x:family val="2"/>
      </x:rPr>
      <x:t>次</x:t>
    </x:r>
  </x:si>
  <x:si>
    <x:t>003102040060000-310204006</x:t>
  </x:si>
  <x:si>
    <x:t>低磷试验</x:t>
  </x:si>
  <x:si>
    <x:r>
      <x:rPr>
        <x:vertAlign val="baseline"/>
        <x:sz val="11"/>
        <x:color rgb="FF000000"/>
        <x:rFont val="宋体"/>
        <x:family val="2"/>
      </x:rPr>
      <x:t>含低磷饮食</x:t>
    </x:r>
    <x:r>
      <x:rPr>
        <x:vertAlign val="baseline"/>
        <x:sz val="11"/>
        <x:color rgb="FF000000"/>
        <x:rFont val="Nimbus Roman No9 L"/>
        <x:family val="2"/>
      </x:rPr>
      <x:t>,</x:t>
    </x:r>
    <x:r>
      <x:rPr>
        <x:vertAlign val="baseline"/>
        <x:sz val="11"/>
        <x:color rgb="FF000000"/>
        <x:rFont val="宋体"/>
        <x:family val="2"/>
      </x:rPr>
      <x:t>血钙、磷及尿磷测定</x:t>
    </x:r>
    <x:r>
      <x:rPr>
        <x:vertAlign val="baseline"/>
        <x:sz val="11"/>
        <x:color rgb="FF000000"/>
        <x:rFont val="Nimbus Roman No9 L"/>
        <x:family val="2"/>
      </x:rPr>
      <x:t>3</x:t>
    </x:r>
    <x:r>
      <x:rPr>
        <x:vertAlign val="baseline"/>
        <x:sz val="11"/>
        <x:color rgb="FF000000"/>
        <x:rFont val="宋体"/>
        <x:family val="2"/>
      </x:rPr>
      <x:t>次</x:t>
    </x:r>
  </x:si>
  <x:si>
    <x:t>胰岛功能试验</x:t>
  </x:si>
  <x:si>
    <x:t>003102050010000-310205001</x:t>
  </x:si>
  <x:si>
    <x:t>葡萄糖耐量试验</x:t>
  </x:si>
  <x:si>
    <x:r>
      <x:rPr>
        <x:vertAlign val="baseline"/>
        <x:sz val="11"/>
        <x:color rgb="FF000000"/>
        <x:rFont val="宋体"/>
        <x:family val="2"/>
      </x:rPr>
      <x:t>含</x:t>
    </x:r>
    <x:r>
      <x:rPr>
        <x:vertAlign val="baseline"/>
        <x:sz val="11"/>
        <x:color rgb="FF000000"/>
        <x:rFont val="Nimbus Roman No9 L"/>
        <x:family val="2"/>
      </x:rPr>
      <x:t>5</x:t>
    </x:r>
    <x:r>
      <x:rPr>
        <x:vertAlign val="baseline"/>
        <x:sz val="11"/>
        <x:color rgb="FF000000"/>
        <x:rFont val="宋体"/>
        <x:family val="2"/>
      </x:rPr>
      <x:t>次血糖测定；包括口服和静脉</x:t>
    </x:r>
  </x:si>
  <x:si>
    <x:t>003102050020000-310205002</x:t>
  </x:si>
  <x:si>
    <x:t>馒头餐糖耐量试验</x:t>
  </x:si>
  <x:si>
    <x:r>
      <x:rPr>
        <x:vertAlign val="baseline"/>
        <x:sz val="11"/>
        <x:color rgb="FF000000"/>
        <x:rFont val="宋体"/>
        <x:family val="2"/>
      </x:rPr>
      <x:t>含</x:t>
    </x:r>
    <x:r>
      <x:rPr>
        <x:vertAlign val="baseline"/>
        <x:sz val="11"/>
        <x:color rgb="FF000000"/>
        <x:rFont val="Nimbus Roman No9 L"/>
        <x:family val="2"/>
      </x:rPr>
      <x:t>4</x:t>
    </x:r>
    <x:r>
      <x:rPr>
        <x:vertAlign val="baseline"/>
        <x:sz val="11"/>
        <x:color rgb="FF000000"/>
        <x:rFont val="宋体"/>
        <x:family val="2"/>
      </x:rPr>
      <x:t>次血糖测定</x:t>
    </x:r>
  </x:si>
  <x:si>
    <x:t>003102050030000-310205003</x:t>
  </x:si>
  <x:si>
    <x:t>可的松糖耐量试验</x:t>
  </x:si>
  <x:si>
    <x:r>
      <x:rPr>
        <x:vertAlign val="baseline"/>
        <x:sz val="11"/>
        <x:color rgb="FF000000"/>
        <x:rFont val="宋体"/>
        <x:family val="2"/>
      </x:rPr>
      <x:t>含</x:t>
    </x:r>
    <x:r>
      <x:rPr>
        <x:vertAlign val="baseline"/>
        <x:sz val="11"/>
        <x:color rgb="FF000000"/>
        <x:rFont val="Nimbus Roman No9 L"/>
        <x:family val="2"/>
      </x:rPr>
      <x:t>5</x:t>
    </x:r>
    <x:r>
      <x:rPr>
        <x:vertAlign val="baseline"/>
        <x:sz val="11"/>
        <x:color rgb="FF000000"/>
        <x:rFont val="宋体"/>
        <x:family val="2"/>
      </x:rPr>
      <x:t>次血糖测定</x:t>
    </x:r>
  </x:si>
  <x:si>
    <x:t>胰岛素释放试验</x:t>
  </x:si>
  <x:si>
    <x:r>
      <x:rPr>
        <x:vertAlign val="baseline"/>
        <x:sz val="11"/>
        <x:color rgb="FF000000"/>
        <x:rFont val="宋体"/>
        <x:family val="2"/>
      </x:rPr>
      <x:t>含</x:t>
    </x:r>
    <x:r>
      <x:rPr>
        <x:vertAlign val="baseline"/>
        <x:sz val="11"/>
        <x:color rgb="FF000000"/>
        <x:rFont val="Nimbus Roman No9 L"/>
        <x:family val="2"/>
      </x:rPr>
      <x:t>5</x:t>
    </x:r>
    <x:r>
      <x:rPr>
        <x:vertAlign val="baseline"/>
        <x:sz val="11"/>
        <x:color rgb="FF000000"/>
        <x:rFont val="宋体"/>
        <x:family val="2"/>
      </x:rPr>
      <x:t>次血糖和</x:t>
    </x:r>
    <x:r>
      <x:rPr>
        <x:vertAlign val="baseline"/>
        <x:sz val="11"/>
        <x:color rgb="FF000000"/>
        <x:rFont val="Nimbus Roman No9 L"/>
        <x:family val="2"/>
      </x:rPr>
      <x:t>/</x:t>
    </x:r>
    <x:r>
      <x:rPr>
        <x:vertAlign val="baseline"/>
        <x:sz val="11"/>
        <x:color rgb="FF000000"/>
        <x:rFont val="宋体"/>
        <x:family val="2"/>
      </x:rPr>
      <x:t>或胰岛素测定，与口服葡萄糖耐量试验或馒头餐试验同时进行</x:t>
    </x:r>
  </x:si>
  <x:si>
    <x:t>003102050040000-310205004a</x:t>
  </x:si>
  <x:si>
    <x:t>310205004a</x:t>
  </x:si>
  <x:si>
    <x:t>003102050040100-310205004b</x:t>
  </x:si>
  <x:si>
    <x:t>310205004b</x:t>
  </x:si>
  <x:si>
    <x:r>
      <x:rPr>
        <x:vertAlign val="baseline"/>
        <x:sz val="11"/>
        <x:color rgb="FF000000"/>
        <x:rFont val="Nimbus Roman No9 L"/>
        <x:family val="2"/>
      </x:rPr>
      <x:t>C</x:t>
    </x:r>
    <x:r>
      <x:rPr>
        <x:vertAlign val="baseline"/>
        <x:sz val="11"/>
        <x:color rgb="FF000000"/>
        <x:rFont val="宋体"/>
        <x:family val="2"/>
      </x:rPr>
      <x:t>肽释放试验</x:t>
    </x:r>
  </x:si>
  <x:si>
    <x:t>003102050050000-310205005</x:t>
  </x:si>
  <x:si>
    <x:t>胰高血糖素试验</x:t>
  </x:si>
  <x:si>
    <x:r>
      <x:rPr>
        <x:vertAlign val="baseline"/>
        <x:sz val="11"/>
        <x:color rgb="FF000000"/>
        <x:rFont val="宋体"/>
        <x:family val="2"/>
      </x:rPr>
      <x:t>含</x:t>
    </x:r>
    <x:r>
      <x:rPr>
        <x:vertAlign val="baseline"/>
        <x:sz val="11"/>
        <x:color rgb="FF000000"/>
        <x:rFont val="Nimbus Roman No9 L"/>
        <x:family val="2"/>
      </x:rPr>
      <x:t>7</x:t>
    </x:r>
    <x:r>
      <x:rPr>
        <x:vertAlign val="baseline"/>
        <x:sz val="11"/>
        <x:color rgb="FF000000"/>
        <x:rFont val="宋体"/>
        <x:family val="2"/>
      </x:rPr>
      <x:t>次血糖、胰岛素测定</x:t>
    </x:r>
  </x:si>
  <x:si>
    <x:t>003102050060000-310205006</x:t>
  </x:si>
  <x:si>
    <x:r>
      <x:rPr>
        <x:vertAlign val="baseline"/>
        <x:sz val="11"/>
        <x:color rgb="FF000000"/>
        <x:rFont val="宋体"/>
        <x:family val="2"/>
      </x:rPr>
      <x:t>甲苯磺丁脲</x:t>
    </x:r>
    <x:r>
      <x:rPr>
        <x:vertAlign val="baseline"/>
        <x:sz val="11"/>
        <x:color rgb="FF000000"/>
        <x:rFont val="Nimbus Roman No9 L"/>
        <x:family val="2"/>
      </x:rPr>
      <x:t>(D860)</x:t>
    </x:r>
    <x:r>
      <x:rPr>
        <x:vertAlign val="baseline"/>
        <x:sz val="11"/>
        <x:color rgb="FF000000"/>
        <x:rFont val="宋体"/>
        <x:family val="2"/>
      </x:rPr>
      <x:t>试验</x:t>
    </x:r>
  </x:si>
  <x:si>
    <x:r>
      <x:rPr>
        <x:vertAlign val="baseline"/>
        <x:sz val="11"/>
        <x:color rgb="FF000000"/>
        <x:rFont val="宋体"/>
        <x:family val="2"/>
      </x:rPr>
      <x:t>含血糖、胰岛素测定</x:t>
    </x:r>
    <x:r>
      <x:rPr>
        <x:vertAlign val="baseline"/>
        <x:sz val="11"/>
        <x:color rgb="FF000000"/>
        <x:rFont val="Nimbus Roman No9 L"/>
        <x:family val="2"/>
      </x:rPr>
      <x:t>6</x:t>
    </x:r>
    <x:r>
      <x:rPr>
        <x:vertAlign val="baseline"/>
        <x:sz val="11"/>
        <x:color rgb="FF000000"/>
        <x:rFont val="宋体"/>
        <x:family val="2"/>
      </x:rPr>
      <x:t>次、床旁监护</x:t>
    </x:r>
  </x:si>
  <x:si>
    <x:t>003102050070000-310205007</x:t>
  </x:si>
  <x:si>
    <x:t>饥饿试验</x:t>
  </x:si>
  <x:si>
    <x:r>
      <x:rPr>
        <x:vertAlign val="baseline"/>
        <x:sz val="11"/>
        <x:color rgb="FF000000"/>
        <x:rFont val="宋体"/>
        <x:family val="2"/>
      </x:rPr>
      <x:t>含</x:t>
    </x:r>
    <x:r>
      <x:rPr>
        <x:vertAlign val="baseline"/>
        <x:sz val="11"/>
        <x:color rgb="FF000000"/>
        <x:rFont val="Nimbus Roman No9 L"/>
        <x:family val="2"/>
      </x:rPr>
      <x:t>24</x:t>
    </x:r>
    <x:r>
      <x:rPr>
        <x:vertAlign val="baseline"/>
        <x:sz val="11"/>
        <x:color rgb="FF000000"/>
        <x:rFont val="宋体"/>
        <x:family val="2"/>
      </x:rPr>
      <x:t>小时或</x:t>
    </x:r>
    <x:r>
      <x:rPr>
        <x:vertAlign val="baseline"/>
        <x:sz val="11"/>
        <x:color rgb="FF000000"/>
        <x:rFont val="Nimbus Roman No9 L"/>
        <x:family val="2"/>
      </x:rPr>
      <x:t>2.3</x:t>
    </x:r>
    <x:r>
      <x:rPr>
        <x:vertAlign val="baseline"/>
        <x:sz val="11"/>
        <x:color rgb="FF000000"/>
        <x:rFont val="宋体"/>
        <x:family val="2"/>
      </x:rPr>
      <x:t>天监测血糖、胰岛素、床旁监护</x:t>
    </x:r>
  </x:si>
  <x:si>
    <x:t>003102050080000-310205008</x:t>
  </x:si>
  <x:si>
    <x:t>电脑血糖监测</x:t>
  </x:si>
  <x:si>
    <x:t>含床旁血糖监测</x:t>
  </x:si>
  <x:si>
    <x:t>一次性探测头或一次性传感器</x:t>
  </x:si>
  <x:si>
    <x:t>肾上腺皮质功能试验</x:t>
  </x:si>
  <x:si>
    <x:t>003102060010000-310206001</x:t>
  </x:si>
  <x:si>
    <x:t>昼夜皮质醇节律测定</x:t>
  </x:si>
  <x:si>
    <x:r>
      <x:rPr>
        <x:vertAlign val="baseline"/>
        <x:sz val="11"/>
        <x:color rgb="FF000000"/>
        <x:rFont val="宋体"/>
        <x:family val="2"/>
      </x:rPr>
      <x:t>含</x:t>
    </x:r>
    <x:r>
      <x:rPr>
        <x:vertAlign val="baseline"/>
        <x:sz val="11"/>
        <x:color rgb="FF000000"/>
        <x:rFont val="Nimbus Roman No9 L"/>
        <x:family val="2"/>
      </x:rPr>
      <x:t>24</x:t>
    </x:r>
    <x:r>
      <x:rPr>
        <x:vertAlign val="baseline"/>
        <x:sz val="11"/>
        <x:color rgb="FF000000"/>
        <x:rFont val="宋体"/>
        <x:family val="2"/>
      </x:rPr>
      <x:t>小时内</x:t>
    </x:r>
    <x:r>
      <x:rPr>
        <x:vertAlign val="baseline"/>
        <x:sz val="11"/>
        <x:color rgb="FF000000"/>
        <x:rFont val="Nimbus Roman No9 L"/>
        <x:family val="2"/>
      </x:rPr>
      <x:t>3</x:t>
    </x:r>
    <x:r>
      <x:rPr>
        <x:vertAlign val="baseline"/>
        <x:sz val="11"/>
        <x:color rgb="FF000000"/>
        <x:rFont val="宋体"/>
        <x:family val="2"/>
      </x:rPr>
      <x:t>次皮质醇或</x:t>
    </x:r>
    <x:r>
      <x:rPr>
        <x:vertAlign val="baseline"/>
        <x:sz val="11"/>
        <x:color rgb="FF000000"/>
        <x:rFont val="Nimbus Roman No9 L"/>
        <x:family val="2"/>
      </x:rPr>
      <x:t>/</x:t>
    </x:r>
    <x:r>
      <x:rPr>
        <x:vertAlign val="baseline"/>
        <x:sz val="11"/>
        <x:color rgb="FF000000"/>
        <x:rFont val="宋体"/>
        <x:family val="2"/>
      </x:rPr>
      <x:t>和</x:t>
    </x:r>
    <x:r>
      <x:rPr>
        <x:vertAlign val="baseline"/>
        <x:sz val="11"/>
        <x:color rgb="FF000000"/>
        <x:rFont val="Nimbus Roman No9 L"/>
        <x:family val="2"/>
      </x:rPr>
      <x:t>ACTH</x:t>
    </x:r>
    <x:r>
      <x:rPr>
        <x:vertAlign val="baseline"/>
        <x:sz val="11"/>
        <x:color rgb="FF000000"/>
        <x:rFont val="宋体"/>
        <x:family val="2"/>
      </x:rPr>
      <x:t>测定</x:t>
    </x:r>
  </x:si>
  <x:si>
    <x:t>003102060020000-310206002</x:t>
  </x:si>
  <x:si>
    <x:r>
      <x:rPr>
        <x:vertAlign val="baseline"/>
        <x:sz val="11"/>
        <x:color rgb="FF000000"/>
        <x:rFont val="宋体"/>
        <x:family val="2"/>
      </x:rPr>
      <x:t>促肾上腺皮质激素</x:t>
    </x:r>
    <x:r>
      <x:rPr>
        <x:vertAlign val="baseline"/>
        <x:sz val="11"/>
        <x:color rgb="FF000000"/>
        <x:rFont val="Nimbus Roman No9 L"/>
        <x:family val="2"/>
      </x:rPr>
      <x:t>(ACTH)</x:t>
    </x:r>
    <x:r>
      <x:rPr>
        <x:vertAlign val="baseline"/>
        <x:sz val="11"/>
        <x:color rgb="FF000000"/>
        <x:rFont val="宋体"/>
        <x:family val="2"/>
      </x:rPr>
      <x:t>兴奋试验</x:t>
    </x:r>
  </x:si>
  <x:si>
    <x:r>
      <x:rPr>
        <x:vertAlign val="baseline"/>
        <x:sz val="11"/>
        <x:color rgb="FF000000"/>
        <x:rFont val="宋体"/>
        <x:family val="2"/>
      </x:rPr>
      <x:t>含快速法</x:t>
    </x:r>
    <x:r>
      <x:rPr>
        <x:vertAlign val="baseline"/>
        <x:sz val="11"/>
        <x:color rgb="FF000000"/>
        <x:rFont val="Nimbus Roman No9 L"/>
        <x:family val="2"/>
      </x:rPr>
      <x:t>,</x:t>
    </x:r>
    <x:r>
      <x:rPr>
        <x:vertAlign val="baseline"/>
        <x:sz val="11"/>
        <x:color rgb="FF000000"/>
        <x:rFont val="宋体"/>
        <x:family val="2"/>
      </x:rPr>
      <x:t>一日三次皮质醇测定</x:t>
    </x:r>
    <x:r>
      <x:rPr>
        <x:vertAlign val="baseline"/>
        <x:sz val="11"/>
        <x:color rgb="FF000000"/>
        <x:rFont val="Nimbus Roman No9 L"/>
        <x:family val="2"/>
      </x:rPr>
      <x:t>1</x:t>
    </x:r>
    <x:r>
      <x:rPr>
        <x:vertAlign val="baseline"/>
        <x:sz val="11"/>
        <x:color rgb="FF000000"/>
        <x:rFont val="宋体"/>
        <x:family val="2"/>
      </x:rPr>
      <x:t>天；包括传统法或肌注法，每日</x:t>
    </x:r>
    <x:r>
      <x:rPr>
        <x:vertAlign val="baseline"/>
        <x:sz val="11"/>
        <x:color rgb="FF000000"/>
        <x:rFont val="Nimbus Roman No9 L"/>
        <x:family val="2"/>
      </x:rPr>
      <x:t>2</x:t>
    </x:r>
    <x:r>
      <x:rPr>
        <x:vertAlign val="baseline"/>
        <x:sz val="11"/>
        <x:color rgb="FF000000"/>
        <x:rFont val="宋体"/>
        <x:family val="2"/>
      </x:rPr>
      <x:t>次皮质醇测定</x:t>
    </x:r>
    <x:r>
      <x:rPr>
        <x:vertAlign val="baseline"/>
        <x:sz val="11"/>
        <x:color rgb="FF000000"/>
        <x:rFont val="Nimbus Roman No9 L"/>
        <x:family val="2"/>
      </x:rPr>
      <x:t>,</x:t>
    </x:r>
    <x:r>
      <x:rPr>
        <x:vertAlign val="baseline"/>
        <x:sz val="11"/>
        <x:color rgb="FF000000"/>
        <x:rFont val="宋体"/>
        <x:family val="2"/>
      </x:rPr>
      <x:t>连续</x:t>
    </x:r>
    <x:r>
      <x:rPr>
        <x:vertAlign val="baseline"/>
        <x:sz val="11"/>
        <x:color rgb="FF000000"/>
        <x:rFont val="Nimbus Roman No9 L"/>
        <x:family val="2"/>
      </x:rPr>
      <x:t>3</x:t>
    </x:r>
    <x:r>
      <x:rPr>
        <x:vertAlign val="baseline"/>
        <x:sz val="11"/>
        <x:color rgb="FF000000"/>
        <x:rFont val="宋体"/>
        <x:family val="2"/>
      </x:rPr>
      <x:t>天</x:t>
    </x:r>
  </x:si>
  <x:si>
    <x:t>003102060030000-310206003</x:t>
  </x:si>
  <x:si>
    <x:t>过夜地塞米松抑制试验</x:t>
  </x:si>
  <x:si>
    <x:r>
      <x:rPr>
        <x:vertAlign val="baseline"/>
        <x:sz val="11"/>
        <x:color rgb="FF000000"/>
        <x:rFont val="宋体"/>
        <x:family val="2"/>
      </x:rPr>
      <x:t>含血皮质醇测定</x:t>
    </x:r>
    <x:r>
      <x:rPr>
        <x:vertAlign val="baseline"/>
        <x:sz val="11"/>
        <x:color rgb="FF000000"/>
        <x:rFont val="Nimbus Roman No9 L"/>
        <x:family val="2"/>
      </x:rPr>
      <x:t>2</x:t>
    </x:r>
    <x:r>
      <x:rPr>
        <x:vertAlign val="baseline"/>
        <x:sz val="11"/>
        <x:color rgb="FF000000"/>
        <x:rFont val="宋体"/>
        <x:family val="2"/>
      </x:rPr>
      <x:t>次</x:t>
    </x:r>
  </x:si>
  <x:si>
    <x:t>003102060040000-310206004</x:t>
  </x:si>
  <x:si>
    <x:t>地塞米松抑制试验</x:t>
  </x:si>
  <x:si>
    <x:r>
      <x:rPr>
        <x:vertAlign val="baseline"/>
        <x:sz val="11"/>
        <x:color rgb="FF000000"/>
        <x:rFont val="宋体"/>
        <x:family val="2"/>
      </x:rPr>
      <x:t>含</x:t>
    </x:r>
    <x:r>
      <x:rPr>
        <x:vertAlign val="baseline"/>
        <x:sz val="11"/>
        <x:color rgb="FF000000"/>
        <x:rFont val="Nimbus Roman No9 L"/>
        <x:family val="2"/>
      </x:rPr>
      <x:t>24</x:t>
    </x:r>
    <x:r>
      <x:rPr>
        <x:vertAlign val="baseline"/>
        <x:sz val="11"/>
        <x:color rgb="FF000000"/>
        <x:rFont val="宋体"/>
        <x:family val="2"/>
      </x:rPr>
      <x:t>小时尿</x:t>
    </x:r>
    <x:r>
      <x:rPr>
        <x:vertAlign val="baseline"/>
        <x:sz val="11"/>
        <x:color rgb="FF000000"/>
        <x:rFont val="Nimbus Roman No9 L"/>
        <x:family val="2"/>
      </x:rPr>
      <x:t>17</x:t>
    </x:r>
    <x:r>
      <x:rPr>
        <x:vertAlign val="baseline"/>
        <x:sz val="11"/>
        <x:color rgb="FF000000"/>
        <x:rFont val="宋体"/>
        <x:family val="2"/>
      </x:rPr>
      <x:t>－羟皮质类固醇</x:t>
    </x:r>
    <x:r>
      <x:rPr>
        <x:vertAlign val="baseline"/>
        <x:sz val="11"/>
        <x:color rgb="FF000000"/>
        <x:rFont val="Nimbus Roman No9 L"/>
        <x:family val="2"/>
      </x:rPr>
      <x:t>(17-OHCS),17</x:t>
    </x:r>
    <x:r>
      <x:rPr>
        <x:vertAlign val="baseline"/>
        <x:sz val="11"/>
        <x:color rgb="FF000000"/>
        <x:rFont val="宋体"/>
        <x:family val="2"/>
      </x:rPr>
      <x:t>－酮</x:t>
    </x:r>
    <x:r>
      <x:rPr>
        <x:vertAlign val="baseline"/>
        <x:sz val="11"/>
        <x:color rgb="FF000000"/>
        <x:rFont val="Nimbus Roman No9 L"/>
        <x:family val="2"/>
      </x:rPr>
      <x:t>(17-KS)</x:t>
    </x:r>
    <x:r>
      <x:rPr>
        <x:vertAlign val="baseline"/>
        <x:sz val="11"/>
        <x:color rgb="FF000000"/>
        <x:rFont val="宋体"/>
        <x:family val="2"/>
      </x:rPr>
      <x:t>及皮质醇测定各</x:t>
    </x:r>
    <x:r>
      <x:rPr>
        <x:vertAlign val="baseline"/>
        <x:sz val="11"/>
        <x:color rgb="FF000000"/>
        <x:rFont val="Nimbus Roman No9 L"/>
        <x:family val="2"/>
      </x:rPr>
      <x:t>5</x:t>
    </x:r>
    <x:r>
      <x:rPr>
        <x:vertAlign val="baseline"/>
        <x:sz val="11"/>
        <x:color rgb="FF000000"/>
        <x:rFont val="宋体"/>
        <x:family val="2"/>
      </x:rPr>
      <x:t>次；包括小、大剂量</x:t>
    </x:r>
  </x:si>
  <x:si>
    <x:t>皮质素水试验</x:t>
  </x:si>
  <x:si>
    <x:r>
      <x:rPr>
        <x:vertAlign val="baseline"/>
        <x:sz val="11"/>
        <x:color rgb="FF000000"/>
        <x:rFont val="宋体"/>
        <x:family val="2"/>
      </x:rPr>
      <x:t>含血皮质醇和</x:t>
    </x:r>
    <x:r>
      <x:rPr>
        <x:vertAlign val="baseline"/>
        <x:sz val="11"/>
        <x:color rgb="FF000000"/>
        <x:rFont val="Nimbus Roman No9 L"/>
        <x:family val="2"/>
      </x:rPr>
      <x:t>ACTH</x:t>
    </x:r>
    <x:r>
      <x:rPr>
        <x:vertAlign val="baseline"/>
        <x:sz val="11"/>
        <x:color rgb="FF000000"/>
        <x:rFont val="宋体"/>
        <x:family val="2"/>
      </x:rPr>
      <x:t>测定各</x:t>
    </x:r>
    <x:r>
      <x:rPr>
        <x:vertAlign val="baseline"/>
        <x:sz val="11"/>
        <x:color rgb="FF000000"/>
        <x:rFont val="Nimbus Roman No9 L"/>
        <x:family val="2"/>
      </x:rPr>
      <x:t>5</x:t>
    </x:r>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测尿量</x:t>
    </x:r>
    <x:r>
      <x:rPr>
        <x:vertAlign val="baseline"/>
        <x:sz val="11"/>
        <x:color rgb="FF000000"/>
        <x:rFont val="Nimbus Roman No9 L"/>
        <x:family val="2"/>
      </x:rPr>
      <x:t>8</x:t>
    </x:r>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结果分析</x:t>
    </x:r>
  </x:si>
  <x:si>
    <x:t>003102060050000-310206005a</x:t>
  </x:si>
  <x:si>
    <x:t>310206005a</x:t>
  </x:si>
  <x:si>
    <x:t>003102060050100-310206005b</x:t>
  </x:si>
  <x:si>
    <x:t>310206005b</x:t>
  </x:si>
  <x:si>
    <x:t>水利尿试验</x:t>
  </x:si>
  <x:si>
    <x:t>003102060060000-310206006</x:t>
  </x:si>
  <x:si>
    <x:t>醛固酮肾素测定卧立位试验</x:t>
  </x:si>
  <x:si>
    <x:r>
      <x:rPr>
        <x:vertAlign val="baseline"/>
        <x:sz val="11"/>
        <x:color rgb="FF000000"/>
        <x:rFont val="宋体"/>
        <x:family val="2"/>
      </x:rPr>
      <x:t>含血醛固酮肾素测定</x:t>
    </x:r>
    <x:r>
      <x:rPr>
        <x:vertAlign val="baseline"/>
        <x:sz val="11"/>
        <x:color rgb="FF000000"/>
        <x:rFont val="Nimbus Roman No9 L"/>
        <x:family val="2"/>
      </x:rPr>
      <x:t>2</x:t>
    </x:r>
    <x:r>
      <x:rPr>
        <x:vertAlign val="baseline"/>
        <x:sz val="11"/>
        <x:color rgb="FF000000"/>
        <x:rFont val="宋体"/>
        <x:family val="2"/>
      </x:rPr>
      <x:t>次</x:t>
    </x:r>
  </x:si>
  <x:si>
    <x:t>低钠试验</x:t>
  </x:si>
  <x:si>
    <x:r>
      <x:rPr>
        <x:vertAlign val="baseline"/>
        <x:sz val="11"/>
        <x:color rgb="FF000000"/>
        <x:rFont val="宋体"/>
        <x:family val="2"/>
      </x:rPr>
      <x:t>含血（尿）钾、钠、氯测定</x:t>
    </x:r>
    <x:r>
      <x:rPr>
        <x:vertAlign val="baseline"/>
        <x:sz val="11"/>
        <x:color rgb="FF000000"/>
        <x:rFont val="Nimbus Roman No9 L"/>
        <x:family val="2"/>
      </x:rPr>
      <x:t>3</x:t>
    </x:r>
    <x:r>
      <x:rPr>
        <x:vertAlign val="baseline"/>
        <x:sz val="11"/>
        <x:color rgb="FF000000"/>
        <x:rFont val="宋体"/>
        <x:family val="2"/>
      </x:rPr>
      <x:t>次</x:t>
    </x:r>
  </x:si>
  <x:si>
    <x:t>003102060070000-310206007a</x:t>
  </x:si>
  <x:si>
    <x:t>310206007a</x:t>
  </x:si>
  <x:si>
    <x:t>003102060070100-310206007b</x:t>
  </x:si>
  <x:si>
    <x:t>310206007b</x:t>
  </x:si>
  <x:si>
    <x:t>高钠试验</x:t>
  </x:si>
  <x:si>
    <x:t>003102060080000-310206008</x:t>
  </x:si>
  <x:si>
    <x:t>钾负荷试验</x:t>
  </x:si>
  <x:si>
    <x:r>
      <x:rPr>
        <x:vertAlign val="baseline"/>
        <x:sz val="11"/>
        <x:color rgb="FF000000"/>
        <x:rFont val="宋体"/>
        <x:family val="2"/>
      </x:rPr>
      <x:t>含血（尿）钾、钠测定</x:t>
    </x:r>
    <x:r>
      <x:rPr>
        <x:vertAlign val="baseline"/>
        <x:sz val="11"/>
        <x:color rgb="FF000000"/>
        <x:rFont val="Nimbus Roman No9 L"/>
        <x:family val="2"/>
      </x:rPr>
      <x:t>4</x:t>
    </x:r>
    <x:r>
      <x:rPr>
        <x:vertAlign val="baseline"/>
        <x:sz val="11"/>
        <x:color rgb="FF000000"/>
        <x:rFont val="宋体"/>
        <x:family val="2"/>
      </x:rPr>
      <x:t>次</x:t>
    </x:r>
  </x:si>
  <x:si>
    <x:t>003102060090000-310206009</x:t>
  </x:si>
  <x:si>
    <x:t>安体舒通试验</x:t>
  </x:si>
  <x:si>
    <x:r>
      <x:rPr>
        <x:vertAlign val="baseline"/>
        <x:sz val="11"/>
        <x:color rgb="FF000000"/>
        <x:rFont val="宋体"/>
        <x:family val="2"/>
      </x:rPr>
      <x:t>含测血（尿）钾、钠</x:t>
    </x:r>
    <x:r>
      <x:rPr>
        <x:vertAlign val="baseline"/>
        <x:sz val="11"/>
        <x:color rgb="FF000000"/>
        <x:rFont val="Nimbus Roman No9 L"/>
        <x:family val="2"/>
      </x:rPr>
      <x:t>6—8</x:t>
    </x:r>
    <x:r>
      <x:rPr>
        <x:vertAlign val="baseline"/>
        <x:sz val="11"/>
        <x:color rgb="FF000000"/>
        <x:rFont val="宋体"/>
        <x:family val="2"/>
      </x:rPr>
      <x:t>次</x:t>
    </x:r>
  </x:si>
  <x:si>
    <x:t>003102060100000-310206010</x:t>
  </x:si>
  <x:si>
    <x:t>赛庚啶试验</x:t>
  </x:si>
  <x:si>
    <x:r>
      <x:rPr>
        <x:vertAlign val="baseline"/>
        <x:sz val="11"/>
        <x:color rgb="FF000000"/>
        <x:rFont val="宋体"/>
        <x:family val="2"/>
      </x:rPr>
      <x:t>含测血醛固酮</x:t>
    </x:r>
    <x:r>
      <x:rPr>
        <x:vertAlign val="baseline"/>
        <x:sz val="11"/>
        <x:color rgb="FF000000"/>
        <x:rFont val="Nimbus Roman No9 L"/>
        <x:family val="2"/>
      </x:rPr>
      <x:t>5</x:t>
    </x:r>
    <x:r>
      <x:rPr>
        <x:vertAlign val="baseline"/>
        <x:sz val="11"/>
        <x:color rgb="FF000000"/>
        <x:rFont val="宋体"/>
        <x:family val="2"/>
      </x:rPr>
      <x:t>次</x:t>
    </x:r>
  </x:si>
  <x:si>
    <x:t>003102060110000-310206011</x:t>
  </x:si>
  <x:si>
    <x:t>氨苯喋啶试验</x:t>
  </x:si>
  <x:si>
    <x:r>
      <x:rPr>
        <x:vertAlign val="baseline"/>
        <x:sz val="11"/>
        <x:color rgb="FF000000"/>
        <x:rFont val="宋体"/>
        <x:family val="2"/>
      </x:rPr>
      <x:t>含测血（尿）钾、钠</x:t>
    </x:r>
    <x:r>
      <x:rPr>
        <x:vertAlign val="baseline"/>
        <x:sz val="11"/>
        <x:color rgb="FF000000"/>
        <x:rFont val="Nimbus Roman No9 L"/>
        <x:family val="2"/>
      </x:rPr>
      <x:t>6—8</x:t>
    </x:r>
    <x:r>
      <x:rPr>
        <x:vertAlign val="baseline"/>
        <x:sz val="11"/>
        <x:color rgb="FF000000"/>
        <x:rFont val="宋体"/>
        <x:family val="2"/>
      </x:rPr>
      <x:t>次</x:t>
    </x:r>
  </x:si>
  <x:si>
    <x:t>003102060120000-310206012</x:t>
  </x:si>
  <x:si>
    <x:t>开搏通试验</x:t>
  </x:si>
  <x:si>
    <x:r>
      <x:rPr>
        <x:vertAlign val="baseline"/>
        <x:sz val="11"/>
        <x:color rgb="FF000000"/>
        <x:rFont val="宋体"/>
        <x:family val="2"/>
      </x:rPr>
      <x:t>含测血醛固酮测定</x:t>
    </x:r>
    <x:r>
      <x:rPr>
        <x:vertAlign val="baseline"/>
        <x:sz val="11"/>
        <x:color rgb="FF000000"/>
        <x:rFont val="Nimbus Roman No9 L"/>
        <x:family val="2"/>
      </x:rPr>
      <x:t>7</x:t>
    </x:r>
    <x:r>
      <x:rPr>
        <x:vertAlign val="baseline"/>
        <x:sz val="11"/>
        <x:color rgb="FF000000"/>
        <x:rFont val="宋体"/>
        <x:family val="2"/>
      </x:rPr>
      <x:t>次</x:t>
    </x:r>
  </x:si>
  <x:si>
    <x:t>肾上腺髓质功能试验</x:t>
  </x:si>
  <x:si>
    <x:t>003102070010000-310207001</x:t>
  </x:si>
  <x:si>
    <x:t>苄胺唑啉阻滞试验</x:t>
  </x:si>
  <x:si>
    <x:r>
      <x:rPr>
        <x:vertAlign val="baseline"/>
        <x:sz val="11"/>
        <x:color rgb="FF000000"/>
        <x:rFont val="宋体"/>
        <x:family val="2"/>
      </x:rPr>
      <x:t>含床旁血压、脉搏监测</x:t>
    </x:r>
    <x:r>
      <x:rPr>
        <x:vertAlign val="baseline"/>
        <x:sz val="11"/>
        <x:color rgb="FF000000"/>
        <x:rFont val="Nimbus Roman No9 L"/>
        <x:family val="2"/>
      </x:rPr>
      <x:t>,</x:t>
    </x:r>
    <x:r>
      <x:rPr>
        <x:vertAlign val="baseline"/>
        <x:sz val="11"/>
        <x:color rgb="FF000000"/>
        <x:rFont val="宋体"/>
        <x:family val="2"/>
      </x:rPr>
      <x:t>血压监测每</x:t>
    </x:r>
    <x:r>
      <x:rPr>
        <x:vertAlign val="baseline"/>
        <x:sz val="11"/>
        <x:color rgb="FF000000"/>
        <x:rFont val="Nimbus Roman No9 L"/>
        <x:family val="2"/>
      </x:rPr>
      <x:t>5</x:t>
    </x:r>
    <x:r>
      <x:rPr>
        <x:vertAlign val="baseline"/>
        <x:sz val="11"/>
        <x:color rgb="FF000000"/>
        <x:rFont val="宋体"/>
        <x:family val="2"/>
      </x:rPr>
      <x:t>分钟一次</x:t>
    </x:r>
    <x:r>
      <x:rPr>
        <x:vertAlign val="baseline"/>
        <x:sz val="11"/>
        <x:color rgb="FF000000"/>
        <x:rFont val="Nimbus Roman No9 L"/>
        <x:family val="2"/>
      </x:rPr>
      <x:t>,</x:t>
    </x:r>
    <x:r>
      <x:rPr>
        <x:vertAlign val="baseline"/>
        <x:sz val="11"/>
        <x:color rgb="FF000000"/>
        <x:rFont val="宋体"/>
        <x:family val="2"/>
      </x:rPr>
      <x:t>至少</x:t>
    </x:r>
    <x:r>
      <x:rPr>
        <x:vertAlign val="baseline"/>
        <x:sz val="11"/>
        <x:color rgb="FF000000"/>
        <x:rFont val="Nimbus Roman No9 L"/>
        <x:family val="2"/>
      </x:rPr>
      <x:t>30</x:t>
    </x:r>
    <x:r>
      <x:rPr>
        <x:vertAlign val="baseline"/>
        <x:sz val="11"/>
        <x:color rgb="FF000000"/>
        <x:rFont val="宋体"/>
        <x:family val="2"/>
      </x:rPr>
      <x:t>分钟</x:t>
    </x:r>
  </x:si>
  <x:si>
    <x:t>可乐宁试验</x:t>
  </x:si>
  <x:si>
    <x:r>
      <x:rPr>
        <x:vertAlign val="baseline"/>
        <x:sz val="11"/>
        <x:color rgb="FF000000"/>
        <x:rFont val="宋体"/>
        <x:family val="2"/>
      </x:rPr>
      <x:t>含查血肾上腺素、血儿茶酚胺，血压监测每小时一次</x:t>
    </x:r>
    <x:r>
      <x:rPr>
        <x:vertAlign val="baseline"/>
        <x:sz val="11"/>
        <x:color rgb="FF000000"/>
        <x:rFont val="Nimbus Roman No9 L"/>
        <x:family val="2"/>
      </x:rPr>
      <x:t>,</x:t>
    </x:r>
    <x:r>
      <x:rPr>
        <x:vertAlign val="baseline"/>
        <x:sz val="11"/>
        <x:color rgb="FF000000"/>
        <x:rFont val="方正书宋_GBK"/>
        <x:family val="2"/>
      </x:rPr>
      <x:t>连续</x:t>
    </x:r>
    <x:r>
      <x:rPr>
        <x:vertAlign val="baseline"/>
        <x:sz val="11"/>
        <x:color rgb="FF000000"/>
        <x:rFont val="Nimbus Roman No9 L"/>
        <x:family val="2"/>
      </x:rPr>
      <x:t>6</x:t>
    </x:r>
    <x:r>
      <x:rPr>
        <x:vertAlign val="baseline"/>
        <x:sz val="11"/>
        <x:color rgb="FF000000"/>
        <x:rFont val="方正书宋_GBK"/>
        <x:family val="2"/>
      </x:rPr>
      <x:t>小时</x:t>
    </x:r>
  </x:si>
  <x:si>
    <x:t>003102070020000-310207002a</x:t>
  </x:si>
  <x:si>
    <x:t>310207002a</x:t>
  </x:si>
  <x:si>
    <x:t>003102070020100-310207002b</x:t>
  </x:si>
  <x:si>
    <x:t>310207002b</x:t>
  </x:si>
  <x:si>
    <x:t>哌唑嗪试验</x:t>
  </x:si>
  <x:si>
    <x:t>003102070030000-310207003</x:t>
  </x:si>
  <x:si>
    <x:t>胰高血糖素激发试验</x:t>
  </x:si>
  <x:si>
    <x:r>
      <x:rPr>
        <x:vertAlign val="baseline"/>
        <x:sz val="11"/>
        <x:color rgb="FF000000"/>
        <x:rFont val="宋体"/>
        <x:family val="2"/>
      </x:rPr>
      <x:t>含血压监测每半分钟一次</x:t>
    </x:r>
    <x:r>
      <x:rPr>
        <x:vertAlign val="baseline"/>
        <x:sz val="11"/>
        <x:color rgb="FF000000"/>
        <x:rFont val="Nimbus Roman No9 L"/>
        <x:family val="2"/>
      </x:rPr>
      <x:t>,</x:t>
    </x:r>
    <x:r>
      <x:rPr>
        <x:vertAlign val="baseline"/>
        <x:sz val="11"/>
        <x:color rgb="FF000000"/>
        <x:rFont val="宋体"/>
        <x:family val="2"/>
      </x:rPr>
      <x:t>连续</x:t>
    </x:r>
    <x:r>
      <x:rPr>
        <x:vertAlign val="baseline"/>
        <x:sz val="11"/>
        <x:color rgb="FF000000"/>
        <x:rFont val="Nimbus Roman No9 L"/>
        <x:family val="2"/>
      </x:rPr>
      <x:t>5</x:t>
    </x:r>
    <x:r>
      <x:rPr>
        <x:vertAlign val="baseline"/>
        <x:sz val="11"/>
        <x:color rgb="FF000000"/>
        <x:rFont val="宋体"/>
        <x:family val="2"/>
      </x:rPr>
      <x:t>分钟后每分钟一次</x:t>
    </x:r>
    <x:r>
      <x:rPr>
        <x:vertAlign val="baseline"/>
        <x:sz val="11"/>
        <x:color rgb="FF000000"/>
        <x:rFont val="Nimbus Roman No9 L"/>
        <x:family val="2"/>
      </x:rPr>
      <x:t>,</x:t>
    </x:r>
    <x:r>
      <x:rPr>
        <x:vertAlign val="baseline"/>
        <x:sz val="11"/>
        <x:color rgb="FF000000"/>
        <x:rFont val="宋体"/>
        <x:family val="2"/>
      </x:rPr>
      <x:t>连续</x:t>
    </x:r>
    <x:r>
      <x:rPr>
        <x:vertAlign val="baseline"/>
        <x:sz val="11"/>
        <x:color rgb="FF000000"/>
        <x:rFont val="Nimbus Roman No9 L"/>
        <x:family val="2"/>
      </x:rPr>
      <x:t>10</x:t>
    </x:r>
    <x:r>
      <x:rPr>
        <x:vertAlign val="baseline"/>
        <x:sz val="11"/>
        <x:color rgb="FF000000"/>
        <x:rFont val="宋体"/>
        <x:family val="2"/>
      </x:rPr>
      <x:t>分钟</x:t>
    </x:r>
  </x:si>
  <x:si>
    <x:t>003102070040000-310207004</x:t>
  </x:si>
  <x:si>
    <x:t>冷加压试验</x:t>
  </x:si>
  <x:si>
    <x:r>
      <x:rPr>
        <x:vertAlign val="baseline"/>
        <x:sz val="11"/>
        <x:color rgb="FF000000"/>
        <x:rFont val="宋体"/>
        <x:family val="2"/>
      </x:rPr>
      <x:t>含血压监测</x:t>
    </x:r>
    <x:r>
      <x:rPr>
        <x:vertAlign val="baseline"/>
        <x:sz val="11"/>
        <x:color rgb="FF000000"/>
        <x:rFont val="Nimbus Roman No9 L"/>
        <x:family val="2"/>
      </x:rPr>
      <x:t>20</x:t>
    </x:r>
    <x:r>
      <x:rPr>
        <x:vertAlign val="baseline"/>
        <x:sz val="11"/>
        <x:color rgb="FF000000"/>
        <x:rFont val="宋体"/>
        <x:family val="2"/>
      </x:rPr>
      <x:t>分钟内测</x:t>
    </x:r>
    <x:r>
      <x:rPr>
        <x:vertAlign val="baseline"/>
        <x:sz val="11"/>
        <x:color rgb="FF000000"/>
        <x:rFont val="Nimbus Roman No9 L"/>
        <x:family val="2"/>
      </x:rPr>
      <x:t>7</x:t>
    </x:r>
    <x:r>
      <x:rPr>
        <x:vertAlign val="baseline"/>
        <x:sz val="11"/>
        <x:color rgb="FF000000"/>
        <x:rFont val="宋体"/>
        <x:family val="2"/>
      </x:rPr>
      <x:t>次</x:t>
    </x:r>
  </x:si>
  <x:si>
    <x:t>003102070050000-310207005</x:t>
  </x:si>
  <x:si>
    <x:t>组织胺激发试验</x:t>
  </x:si>
  <x:si>
    <x:r>
      <x:rPr>
        <x:vertAlign val="baseline"/>
        <x:sz val="11"/>
        <x:color rgb="FF000000"/>
        <x:rFont val="宋体"/>
        <x:family val="2"/>
      </x:rPr>
      <x:t>含血压监测每半分钟一次</x:t>
    </x:r>
    <x:r>
      <x:rPr>
        <x:vertAlign val="baseline"/>
        <x:sz val="11"/>
        <x:color rgb="FF000000"/>
        <x:rFont val="Nimbus Roman No9 L"/>
        <x:family val="2"/>
      </x:rPr>
      <x:t>,</x:t>
    </x:r>
    <x:r>
      <x:rPr>
        <x:vertAlign val="baseline"/>
        <x:sz val="11"/>
        <x:color rgb="FF000000"/>
        <x:rFont val="宋体"/>
        <x:family val="2"/>
      </x:rPr>
      <x:t>连续</x:t>
    </x:r>
    <x:r>
      <x:rPr>
        <x:vertAlign val="baseline"/>
        <x:sz val="11"/>
        <x:color rgb="FF000000"/>
        <x:rFont val="Nimbus Roman No9 L"/>
        <x:family val="2"/>
      </x:rPr>
      <x:t>15</x:t>
    </x:r>
    <x:r>
      <x:rPr>
        <x:vertAlign val="baseline"/>
        <x:sz val="11"/>
        <x:color rgb="FF000000"/>
        <x:rFont val="宋体"/>
        <x:family val="2"/>
      </x:rPr>
      <x:t>分钟</x:t>
    </x:r>
  </x:si>
  <x:si>
    <x:t>003102070060000-310207006</x:t>
  </x:si>
  <x:si>
    <x:t>酪胺激发试验</x:t>
  </x:si>
  <x:si>
    <x:r>
      <x:rPr>
        <x:vertAlign val="baseline"/>
        <x:sz val="11"/>
        <x:color rgb="FF000000"/>
        <x:rFont val="宋体"/>
        <x:family val="2"/>
      </x:rPr>
      <x:t>含血压监测每半分钟一次</x:t>
    </x:r>
    <x:r>
      <x:rPr>
        <x:vertAlign val="baseline"/>
        <x:sz val="11"/>
        <x:color rgb="FF000000"/>
        <x:rFont val="Nimbus Roman No9 L"/>
        <x:family val="2"/>
      </x:rPr>
      <x:t>,</x:t>
    </x:r>
    <x:r>
      <x:rPr>
        <x:vertAlign val="baseline"/>
        <x:sz val="11"/>
        <x:color rgb="FF000000"/>
        <x:rFont val="宋体"/>
        <x:family val="2"/>
      </x:rPr>
      <x:t>连续</x:t>
    </x:r>
    <x:r>
      <x:rPr>
        <x:vertAlign val="baseline"/>
        <x:sz val="11"/>
        <x:color rgb="FF000000"/>
        <x:rFont val="Nimbus Roman No9 L"/>
        <x:family val="2"/>
      </x:rPr>
      <x:t>15</x:t>
    </x:r>
    <x:r>
      <x:rPr>
        <x:vertAlign val="baseline"/>
        <x:sz val="11"/>
        <x:color rgb="FF000000"/>
        <x:rFont val="宋体"/>
        <x:family val="2"/>
      </x:rPr>
      <x:t>分钟</x:t>
    </x:r>
  </x:si>
  <x:si>
    <x:t>其它</x:t>
  </x:si>
  <x:si>
    <x:t>003102080010000-310208001</x:t>
  </x:si>
  <x:si>
    <x:t>胰岛素泵持续皮下注射胰岛素</x:t>
  </x:si>
  <x:si>
    <x:t>一次性泵管</x:t>
  </x:si>
  <x:si>
    <x:t>003102080020000-310208002</x:t>
  </x:si>
  <x:si>
    <x:t>人绒毛膜促性腺激素兴奋试验</x:t>
  </x:si>
  <x:si>
    <x:r>
      <x:rPr>
        <x:vertAlign val="baseline"/>
        <x:sz val="11"/>
        <x:color rgb="FF000000"/>
        <x:rFont val="宋体"/>
        <x:family val="2"/>
      </x:rPr>
      <x:t>含</x:t>
    </x:r>
    <x:r>
      <x:rPr>
        <x:vertAlign val="baseline"/>
        <x:sz val="11"/>
        <x:color rgb="FF000000"/>
        <x:rFont val="Nimbus Roman No9 L"/>
        <x:family val="2"/>
      </x:rPr>
      <x:t>3</x:t>
    </x:r>
    <x:r>
      <x:rPr>
        <x:vertAlign val="baseline"/>
        <x:sz val="11"/>
        <x:color rgb="FF000000"/>
        <x:rFont val="宋体"/>
        <x:family val="2"/>
      </x:rPr>
      <x:t>次性腺激素测定</x:t>
    </x:r>
  </x:si>
  <x:si>
    <x:r>
      <x:rPr>
        <x:b/>
        <x:vertAlign val="baseline"/>
        <x:sz val="11"/>
        <x:color rgb="FF000000"/>
        <x:rFont val="Nimbus Roman No9 L"/>
        <x:family val="2"/>
      </x:rPr>
      <x:t>3</x:t>
    </x:r>
    <x:r>
      <x:rPr>
        <x:b/>
        <x:vertAlign val="baseline"/>
        <x:sz val="11"/>
        <x:color rgb="FF000000"/>
        <x:rFont val="宋体"/>
        <x:family val="2"/>
      </x:rPr>
      <x:t>．眼部</x:t>
    </x:r>
  </x:si>
  <x:si>
    <x:t>除注明外，均指双眼</x:t>
  </x:si>
  <x:si>
    <x:t>003103000010000-310300001</x:t>
  </x:si>
  <x:si>
    <x:t>普通视力检查</x:t>
  </x:si>
  <x:si>
    <x:r>
      <x:rPr>
        <x:vertAlign val="baseline"/>
        <x:sz val="11"/>
        <x:color rgb="FF000000"/>
        <x:rFont val="宋体"/>
        <x:family val="2"/>
      </x:rPr>
      <x:t>含远视力、近视力、光机能</x:t>
    </x:r>
    <x:r>
      <x:rPr>
        <x:vertAlign val="baseline"/>
        <x:sz val="11"/>
        <x:color rgb="FF000000"/>
        <x:rFont val="Nimbus Roman No9 L"/>
        <x:family val="2"/>
      </x:rPr>
      <x:t>(</x:t>
    </x:r>
    <x:r>
      <x:rPr>
        <x:vertAlign val="baseline"/>
        <x:sz val="11"/>
        <x:color rgb="FF000000"/>
        <x:rFont val="宋体"/>
        <x:family val="2"/>
      </x:rPr>
      <x:t>包括光感及光定位</x:t>
    </x:r>
    <x:r>
      <x:rPr>
        <x:vertAlign val="baseline"/>
        <x:sz val="11"/>
        <x:color rgb="FF000000"/>
        <x:rFont val="Nimbus Roman No9 L"/>
        <x:family val="2"/>
      </x:rPr>
      <x:t>)</x:t>
    </x:r>
    <x:r>
      <x:rPr>
        <x:vertAlign val="baseline"/>
        <x:sz val="11"/>
        <x:color rgb="FF000000"/>
        <x:rFont val="宋体"/>
        <x:family val="2"/>
      </x:rPr>
      <x:t>、伪盲检查</x:t>
    </x:r>
  </x:si>
  <x:si>
    <x:t>特殊视力检查</x:t>
  </x:si>
  <x:si>
    <x:t>指儿童图形视力表、点视力表、条栅视力卡、视动性眼震仪</x:t>
  </x:si>
  <x:si>
    <x:t>003103000020000-310300002a</x:t>
  </x:si>
  <x:si>
    <x:t>310300002a</x:t>
  </x:si>
  <x:si>
    <x:t>003103000020001-310300002b</x:t>
  </x:si>
  <x:si>
    <x:t>310300002b</x:t>
  </x:si>
  <x:si>
    <x:r>
      <x:rPr>
        <x:vertAlign val="baseline"/>
        <x:sz val="11"/>
        <x:color rgb="FF000000"/>
        <x:rFont val="Nimbus Roman No9 L"/>
        <x:family val="2"/>
      </x:rPr>
      <x:t xml:space="preserve">
</x:t>
    </x:r>
    <x:r>
      <x:rPr>
        <x:vertAlign val="baseline"/>
        <x:sz val="11"/>
        <x:color rgb="FF000000"/>
        <x:rFont val="宋体"/>
        <x:family val="2"/>
      </x:rPr>
      <x:t>特殊视力检查每增加一项加收</x:t>
    </x:r>
  </x:si>
  <x:si>
    <x:r>
      <x:rPr>
        <x:vertAlign val="baseline"/>
        <x:sz val="11"/>
        <x:color rgb="FF000000"/>
        <x:rFont val="Nimbus Roman No9 L"/>
        <x:family val="2"/>
      </x:rPr>
      <x:t xml:space="preserve">
</x:t>
    </x:r>
    <x:r>
      <x:rPr>
        <x:vertAlign val="baseline"/>
        <x:sz val="11"/>
        <x:color rgb="FF000000"/>
        <x:rFont val="宋体"/>
        <x:family val="2"/>
      </x:rPr>
      <x:t>项</x:t>
    </x:r>
  </x:si>
  <x:si>
    <x:t>003103000030000-310300003</x:t>
  </x:si>
  <x:si>
    <x:t>选择性观看检查</x:t>
  </x:si>
  <x:si>
    <x:t>003103000040000-310300004</x:t>
  </x:si>
  <x:si>
    <x:t>视网膜视力检查</x:t>
  </x:si>
  <x:si>
    <x:t>003103000050000-310300005</x:t>
  </x:si>
  <x:si>
    <x:t>视野检查</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</x:si>
  <x:si>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</x:si>
  <x:si>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003103000060000-310300006</x:t>
  </x:si>
  <x:si>
    <x:r>
      <x:rPr>
        <x:vertAlign val="baseline"/>
        <x:sz val="11"/>
        <x:color rgb="FF000000"/>
        <x:rFont val="宋体"/>
        <x:family val="2"/>
      </x:rPr>
      <x:t>阿姆斯勒</x:t>
    </x:r>
    <x:r>
      <x:rPr>
        <x:vertAlign val="baseline"/>
        <x:sz val="11"/>
        <x:color rgb="FF000000"/>
        <x:rFont val="Nimbus Roman No9 L"/>
        <x:family val="2"/>
      </x:rPr>
      <x:t>(Amsler)</x:t>
    </x:r>
    <x:r>
      <x:rPr>
        <x:vertAlign val="baseline"/>
        <x:sz val="11"/>
        <x:color rgb="FF000000"/>
        <x:rFont val="宋体"/>
        <x:family val="2"/>
      </x:rPr>
      <x:t>表检查</x:t>
    </x:r>
  </x:si>
  <x:si>
    <x:t>验光</x:t>
  </x:si>
  <x:si>
    <x:t>003103000070000-310300007a</x:t>
  </x:si>
  <x:si>
    <x:t>310300007a</x:t>
  </x:si>
  <x:si>
    <x:t>003103000070100-310300007b</x:t>
  </x:si>
  <x:si>
    <x:t>310300007b</x:t>
  </x:si>
  <x:si>
    <x:t>检影</x:t>
  </x:si>
  <x:si>
    <x:t>003103000070200-310300007c</x:t>
  </x:si>
  <x:si>
    <x:t>310300007c</x:t>
  </x:si>
  <x:si>
    <x:t>散瞳</x:t>
  </x:si>
  <x:si>
    <x:t>003103000070300-310300007d</x:t>
  </x:si>
  <x:si>
    <x:t>310300007d</x:t>
  </x:si>
  <x:si>
    <x:t>云雾试验</x:t>
  </x:si>
  <x:si>
    <x:t>003103000070400-310300007e</x:t>
  </x:si>
  <x:si>
    <x:t>310300007e</x:t>
  </x:si>
  <x:si>
    <x:t>试镜</x:t>
  </x:si>
  <x:si>
    <x:t>003103000080000-310300008</x:t>
  </x:si>
  <x:si>
    <x:t>镜片检测</x:t>
  </x:si>
  <x:si>
    <x:t>003103000090000-310300009</x:t>
  </x:si>
  <x:si>
    <x:t>隐形眼镜配置</x:t>
  </x:si>
  <x:si>
    <x:r>
      <x:rPr>
        <x:vertAlign val="baseline"/>
        <x:sz val="11"/>
        <x:color rgb="FF000000"/>
        <x:rFont val="宋体"/>
        <x:family val="2"/>
      </x:rPr>
      <x:t>含验光、角膜曲率测量、泪液分泌功能</x:t>
    </x:r>
    <x:r>
      <x:rPr>
        <x:vertAlign val="baseline"/>
        <x:sz val="11"/>
        <x:color rgb="FF000000"/>
        <x:rFont val="Nimbus Roman No9 L"/>
        <x:family val="2"/>
      </x:rPr>
      <x:t>(Schirmer)</x:t>
    </x:r>
    <x:r>
      <x:rPr>
        <x:vertAlign val="baseline"/>
        <x:sz val="11"/>
        <x:color rgb="FF000000"/>
        <x:rFont val="宋体"/>
        <x:family val="2"/>
      </x:rPr>
      <x:t>测定</x:t>
    </x:r>
  </x:si>
  <x:si>
    <x:t>003103000100000-310300010</x:t>
  </x:si>
  <x:si>
    <x:t>主导眼检查</x:t>
  </x:si>
  <x:si>
    <x:t>003103000110000-310300011</x:t>
  </x:si>
  <x:si>
    <x:t>代偿头位测定</x:t>
  </x:si>
  <x:si>
    <x:t>含使用头位检测仪</x:t>
  </x:si>
  <x:si>
    <x:t>003103000120000-310300012</x:t>
  </x:si>
  <x:si>
    <x:t>复视检查</x:t>
  </x:si>
  <x:si>
    <x:t>003103000130000-310300013</x:t>
  </x:si>
  <x:si>
    <x:t>斜视度测定</x:t>
  </x:si>
  <x:si>
    <x:t>含九个注视方向双眼分别注视时的斜度，看远及看近</x:t>
  </x:si>
  <x:si>
    <x:t>003103000140000-310300014</x:t>
  </x:si>
  <x:si>
    <x:t>三棱镜检查</x:t>
  </x:si>
  <x:si>
    <x:t>003103000150000-310300015</x:t>
  </x:si>
  <x:si>
    <x:t>线状镜检查</x:t>
  </x:si>
  <x:si>
    <x:t>003103000160000-310300016</x:t>
  </x:si>
  <x:si>
    <x:r>
      <x:rPr>
        <x:vertAlign val="baseline"/>
        <x:sz val="11"/>
        <x:color rgb="FF000000"/>
        <x:rFont val="宋体"/>
        <x:family val="2"/>
      </x:rPr>
      <x:t>黑氏</x:t>
    </x:r>
    <x:r>
      <x:rPr>
        <x:vertAlign val="baseline"/>
        <x:sz val="11"/>
        <x:color rgb="FF000000"/>
        <x:rFont val="Nimbus Roman No9 L"/>
        <x:family val="2"/>
      </x:rPr>
      <x:t>(Hess)</x:t>
    </x:r>
    <x:r>
      <x:rPr>
        <x:vertAlign val="baseline"/>
        <x:sz val="11"/>
        <x:color rgb="FF000000"/>
        <x:rFont val="宋体"/>
        <x:family val="2"/>
      </x:rPr>
      <x:t>屏检查</x:t>
    </x:r>
  </x:si>
  <x:si>
    <x:t>003103000170000-310300017</x:t>
  </x:si>
  <x:si>
    <x:r>
      <x:rPr>
        <x:vertAlign val="baseline"/>
        <x:sz val="11"/>
        <x:color rgb="FF000000"/>
        <x:rFont val="宋体"/>
        <x:family val="2"/>
      </x:rPr>
      <x:t>调节</x:t>
    </x:r>
    <x:r>
      <x:rPr>
        <x:vertAlign val="baseline"/>
        <x:sz val="11"/>
        <x:color rgb="FF000000"/>
        <x:rFont val="Nimbus Roman No9 L"/>
        <x:family val="2"/>
      </x:rPr>
      <x:t>/</x:t>
    </x:r>
    <x:r>
      <x:rPr>
        <x:vertAlign val="baseline"/>
        <x:sz val="11"/>
        <x:color rgb="FF000000"/>
        <x:rFont val="宋体"/>
        <x:family val="2"/>
      </x:rPr>
      <x:t>集合测定</x:t>
    </x:r>
  </x:si>
  <x:si>
    <x:t>003103000180000-310300018</x:t>
  </x:si>
  <x:si>
    <x:t>牵拉试验</x:t>
  </x:si>
  <x:si>
    <x:t>含有无复视及耐受程度、被动牵拉、主动收缩</x:t>
  </x:si>
  <x:si>
    <x:t>003103000190000-310300019</x:t>
  </x:si>
  <x:si>
    <x:t>双眼视觉检查</x:t>
  </x:si>
  <x:si>
    <x:t>含双眼同时知觉、双眼同时视、双眼融合功能、立体视功能</x:t>
  </x:si>
  <x:si>
    <x:t>色觉检查</x:t>
  </x:si>
  <x:si>
    <x:t>003103000200100-310300020a</x:t>
  </x:si>
  <x:si>
    <x:t>310300020a</x:t>
  </x:si>
  <x:si>
    <x:t>普通图谱色觉检查</x:t>
  </x:si>
  <x:si>
    <x:t>003103000200200-310300020b</x:t>
  </x:si>
  <x:si>
    <x:t>310300020b</x:t>
  </x:si>
  <x:si>
    <x:r>
      <x:rPr>
        <x:vertAlign val="baseline"/>
        <x:sz val="11"/>
        <x:color rgb="FF000000"/>
        <x:rFont val="Nimbus Roman No9 L"/>
        <x:family val="2"/>
      </x:rPr>
      <x:t>FM-100Hue</x:t>
    </x:r>
    <x:r>
      <x:rPr>
        <x:vertAlign val="baseline"/>
        <x:sz val="11"/>
        <x:color rgb="FF000000"/>
        <x:rFont val="宋体"/>
        <x:family val="2"/>
      </x:rPr>
      <x:t>测试盒色觉检查</x:t>
    </x:r>
  </x:si>
  <x:si>
    <x:t>003103000200300-310300020c</x:t>
  </x:si>
  <x:si>
    <x:t>310300020c</x:t>
  </x:si>
  <x:si>
    <x:t>色觉仪色觉检查</x:t>
  </x:si>
  <x:si>
    <x:t>003103000210000-310300021</x:t>
  </x:si>
  <x:si>
    <x:t>对比敏感度检查</x:t>
  </x:si>
  <x:si>
    <x:t>003103000220000-310300022</x:t>
  </x:si>
  <x:si>
    <x:t>暗适应测定</x:t>
  </x:si>
  <x:si>
    <x:t>含图形及报告</x:t>
  </x:si>
  <x:si>
    <x:t>003103000230000-310300023</x:t>
  </x:si>
  <x:si>
    <x:t>明适应测定</x:t>
  </x:si>
  <x:si>
    <x:t>003103000240000-310300024</x:t>
  </x:si>
  <x:si>
    <x:t>正切尺检查</x:t>
  </x:si>
  <x:si>
    <x:t>003103000250000-310300025</x:t>
  </x:si>
  <x:si>
    <x:t>注视性质检查</x:t>
  </x:si>
  <x:si>
    <x:t>003103000260000-310300026</x:t>
  </x:si>
  <x:si>
    <x:t>眼像差检查</x:t>
  </x:si>
  <x:si>
    <x:t>眼压检查</x:t>
  </x:si>
  <x:si>
    <x:t>003103000270000-310300027a</x:t>
  </x:si>
  <x:si>
    <x:t>310300027a</x:t>
  </x:si>
  <x:si>
    <x:t>003103000270200-310300027b</x:t>
  </x:si>
  <x:si>
    <x:t>310300027b</x:t>
  </x:si>
  <x:si>
    <x:r>
      <x:rPr>
        <x:vertAlign val="baseline"/>
        <x:sz val="11"/>
        <x:color rgb="FF000000"/>
        <x:rFont val="Nimbus Roman No9 L"/>
        <x:family val="2"/>
      </x:rPr>
      <x:t xml:space="preserve">
</x:t>
    </x:r>
    <x:r>
      <x:rPr>
        <x:vertAlign val="baseline"/>
        <x:sz val="11"/>
        <x:color rgb="FF000000"/>
        <x:rFont val="宋体"/>
        <x:family val="2"/>
      </x:rPr>
      <x:t>眼压检查</x:t>
    </x:r>
    <x:r>
      <x:rPr>
        <x:vertAlign val="baseline"/>
        <x:sz val="11"/>
        <x:color rgb="FF000000"/>
        <x:rFont val="Nimbus Roman No9 L"/>
        <x:family val="2"/>
      </x:rPr>
      <x:t>(</x:t>
    </x:r>
    <x:r>
      <x:rPr>
        <x:vertAlign val="baseline"/>
        <x:sz val="11"/>
        <x:color rgb="FF000000"/>
        <x:rFont val="宋体"/>
        <x:family val="2"/>
      </x:rPr>
      <x:t>非接触眼压计法</x:t>
    </x:r>
    <x:r>
      <x:rPr>
        <x:vertAlign val="baseline"/>
        <x:sz val="11"/>
        <x:color rgb="FF000000"/>
        <x:rFont val="Nimbus Roman No9 L"/>
        <x:family val="2"/>
      </x:rPr>
      <x:t>)</x:t>
    </x:r>
  </x:si>
  <x:si>
    <x:r>
      <x:rPr>
        <x:vertAlign val="baseline"/>
        <x:sz val="11"/>
        <x:color rgb="FF000000"/>
        <x:rFont val="Nimbus Roman No9 L"/>
        <x:family val="2"/>
      </x:rPr>
      <x:t xml:space="preserve">
</x:t>
    </x:r>
    <x:r>
      <x:rPr>
        <x:vertAlign val="baseline"/>
        <x:sz val="11"/>
        <x:color rgb="FF000000"/>
        <x:rFont val="宋体"/>
        <x:family val="2"/>
      </x:rPr>
      <x:t>次</x:t>
    </x:r>
  </x:si>
  <x:si>
    <x:t>003103000280000-310300028</x:t>
  </x:si>
  <x:si>
    <x:t>眼压日曲线检查</x:t>
  </x:si>
  <x:si>
    <x:t>003103000290000-310300029</x:t>
  </x:si>
  <x:si>
    <x:t>眼压描记</x:t>
  </x:si>
  <x:si>
    <x:t>003103000300000-310300030</x:t>
  </x:si>
  <x:si>
    <x:t>眼球突出度测量</x:t>
  </x:si>
  <x:si>
    <x:t>青光眼视网膜神经纤维层计算机图像分析</x:t>
  </x:si>
  <x:si>
    <x:r>
      <x:rPr>
        <x:vertAlign val="baseline"/>
        <x:sz val="11"/>
        <x:color rgb="FF000000"/>
        <x:rFont val="宋体"/>
        <x:family val="2"/>
      </x:rPr>
      <x:t>含计算机图像分析；不含</x:t>
    </x:r>
    <x:r>
      <x:rPr>
        <x:vertAlign val="baseline"/>
        <x:sz val="11"/>
        <x:color rgb="FF000000"/>
        <x:rFont val="Nimbus Roman No9 L"/>
        <x:family val="2"/>
      </x:rPr>
      <x:t>OCT</x:t>
    </x:r>
    <x:r>
      <x:rPr>
        <x:vertAlign val="baseline"/>
        <x:sz val="11"/>
        <x:color rgb="FF000000"/>
        <x:rFont val="宋体"/>
        <x:family val="2"/>
      </x:rPr>
      <x:t>、</x:t>
    </x:r>
    <x:r>
      <x:rPr>
        <x:vertAlign val="baseline"/>
        <x:sz val="11"/>
        <x:color rgb="FF000000"/>
        <x:rFont val="Nimbus Roman No9 L"/>
        <x:family val="2"/>
      </x:rPr>
      <x:t>HRT</x:t>
    </x:r>
    <x:r>
      <x:rPr>
        <x:vertAlign val="baseline"/>
        <x:sz val="11"/>
        <x:color rgb="FF000000"/>
        <x:rFont val="宋体"/>
        <x:family val="2"/>
      </x:rPr>
      <x:t>及</x:t>
    </x:r>
    <x:r>
      <x:rPr>
        <x:vertAlign val="baseline"/>
        <x:sz val="11"/>
        <x:color rgb="FF000000"/>
        <x:rFont val="Nimbus Roman No9 L"/>
        <x:family val="2"/>
      </x:rPr>
      <x:t>SLO</x:t>
    </x:r>
  </x:si>
  <x:si>
    <x:t>003103000310000-310300031a</x:t>
  </x:si>
  <x:si>
    <x:t>310300031a</x:t>
  </x:si>
  <x:si>
    <x:r>
      <x:rPr>
        <x:vertAlign val="baseline"/>
        <x:sz val="11"/>
        <x:color rgb="FF000000"/>
        <x:rFont val="宋体"/>
        <x:family val="2"/>
      </x:rPr>
      <x:t>次</x:t>
    </x:r>
    <x:r>
      <x:rPr>
        <x:vertAlign val="baseline"/>
        <x:sz val="11"/>
        <x:color rgb="FF000000"/>
        <x:rFont val="Nimbus Roman No9 L"/>
        <x:family val="2"/>
      </x:rPr>
      <x:t xml:space="preserve">
</x:t>
    </x:r>
  </x:si>
  <x:si>
    <x:t>003103000310000-310300031b</x:t>
  </x:si>
  <x:si>
    <x:t>310300031b</x:t>
  </x:si>
  <x:si>
    <x:t>青光眼视网膜神经纤维层计算机图像分析加定量分析</x:t>
  </x:si>
  <x:si>
    <x:t>003103000320000-310300032</x:t>
  </x:si>
  <x:si>
    <x:t>低视力助视器试验</x:t>
  </x:si>
  <x:si>
    <x:t>003103000330000-310300033</x:t>
  </x:si>
  <x:si>
    <x:t>上睑下垂检查</x:t>
  </x:si>
  <x:si>
    <x:t>003103000340000-310300034</x:t>
  </x:si>
  <x:si>
    <x:t>泪膜破裂时间测定</x:t>
  </x:si>
  <x:si>
    <x:t>003103000350000-310300035</x:t>
  </x:si>
  <x:si>
    <x:t>泪液分泌功能测定</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</x:si>
  <x:si>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</x:si>
  <x:si>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003103000360000-310300036</x:t>
  </x:si>
  <x:si>
    <x:t>泪道冲洗</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</x:si>
  <x:si>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</x:si>
  <x:si>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青光眼诱导试验</x:t>
  </x:si>
  <x:si>
    <x:t>003103000370000-310300037a</x:t>
  </x:si>
  <x:si>
    <x:t>310300037a</x:t>
  </x:si>
  <x:si>
    <x:t>003103000370100-310300037b</x:t>
  </x:si>
  <x:si>
    <x:t>310300037b</x:t>
  </x:si>
  <x:si>
    <x:t>饮水诱导试验</x:t>
  </x:si>
  <x:si>
    <x:t>003103000370200-310300037c</x:t>
  </x:si>
  <x:si>
    <x:t>310300037c</x:t>
  </x:si>
  <x:si>
    <x:t>暗室诱导试验</x:t>
  </x:si>
  <x:si>
    <x:t>003103000370300-310300037d</x:t>
  </x:si>
  <x:si>
    <x:t>310300037d</x:t>
  </x:si>
  <x:si>
    <x:t>妥拉苏林诱导试验</x:t>
  </x:si>
  <x:si>
    <x:t>003103000380000-310300038</x:t>
  </x:si>
  <x:si>
    <x:t>角膜荧光素染色检查</x:t>
  </x:si>
  <x:si>
    <x:t>003103000390000-310300039</x:t>
  </x:si>
  <x:si>
    <x:t>角膜曲率测量</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</x:si>
  <x:si>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</x:si>
  <x:si>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003103000400000-310300040</x:t>
  </x:si>
  <x:si>
    <x:t>角膜地形图检查</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</x:si>
  <x:si>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</x:si>
  <x:si>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角膜内皮镜检查</x:t>
  </x:si>
  <x:si>
    <x:t>003103000410000-310300041a</x:t>
  </x:si>
  <x:si>
    <x:t>310300041a</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</x:si>
  <x:si>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</x:si>
  <x:si>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003103000410000-310300041b</x:t>
  </x:si>
  <x:si>
    <x:t>310300041b</x:t>
  </x:si>
  <x:si>
    <x:r>
      <x:rPr>
        <x:vertAlign val="baseline"/>
        <x:sz val="11"/>
        <x:color rgb="FF000000"/>
        <x:rFont val="宋体"/>
        <x:family val="2"/>
      </x:rPr>
      <x:t>角膜内皮镜检查</x:t>
    </x:r>
    <x:r>
      <x:rPr>
        <x:vertAlign val="baseline"/>
        <x:sz val="11"/>
        <x:color rgb="FF000000"/>
        <x:rFont val="Nimbus Roman No9 L"/>
        <x:family val="2"/>
      </x:rPr>
      <x:t>(</x:t>
    </x:r>
    <x:r>
      <x:rPr>
        <x:vertAlign val="baseline"/>
        <x:sz val="11"/>
        <x:color rgb="FF000000"/>
        <x:rFont val="宋体"/>
        <x:family val="2"/>
      </x:rPr>
      <x:t>含录像记录</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</x:si>
  <x:si>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</x:si>
  <x:si>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角膜厚度检查</x:t>
  </x:si>
  <x:si>
    <x:t>003103000420100-310300042a</x:t>
  </x:si>
  <x:si>
    <x:t>310300042a</x:t>
  </x:si>
  <x:si>
    <x:t>角膜厚度裂隙灯检查</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</x:si>
  <x:si>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</x:si>
  <x:si>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003103000420200-310300042b</x:t>
  </x:si>
  <x:si>
    <x:t>310300042b</x:t>
  </x:si>
  <x:si>
    <x:t>角膜厚度超声检查</x:t>
  </x:si>
  <x:si>
    <x:t>003103000430000-310300043</x:t>
  </x:si>
  <x:si>
    <x:t>角膜知觉检查</x:t>
  </x:si>
  <x:si>
    <x:t>003103000440000-310300044</x:t>
  </x:si>
  <x:si>
    <x:t>巩膜透照检查</x:t>
  </x:si>
  <x:si>
    <x:t>含散瞳</x:t>
  </x:si>
  <x:si>
    <x:t>003103000450000-310300045</x:t>
  </x:si>
  <x:si>
    <x:t>人工晶体度数测量</x:t>
  </x:si>
  <x:si>
    <x:t>前房深度测量</x:t>
  </x:si>
  <x:si>
    <x:t>003103000460100-310300046a</x:t>
  </x:si>
  <x:si>
    <x:t>310300046a</x:t>
  </x:si>
  <x:si>
    <x:r>
      <x:rPr>
        <x:vertAlign val="baseline"/>
        <x:sz val="11"/>
        <x:color rgb="FF000000"/>
        <x:rFont val="宋体"/>
        <x:family val="2"/>
      </x:rPr>
      <x:t>前房深度测量</x:t>
    </x:r>
    <x:r>
      <x:rPr>
        <x:vertAlign val="baseline"/>
        <x:sz val="11"/>
        <x:color rgb="FF000000"/>
        <x:rFont val="Nimbus Roman No9 L"/>
        <x:family val="2"/>
      </x:rPr>
      <x:t>(</x:t>
    </x:r>
    <x:r>
      <x:rPr>
        <x:vertAlign val="baseline"/>
        <x:sz val="11"/>
        <x:color rgb="FF000000"/>
        <x:rFont val="宋体"/>
        <x:family val="2"/>
      </x:rPr>
      <x:t>裂隙灯法</x:t>
    </x:r>
    <x:r>
      <x:rPr>
        <x:vertAlign val="baseline"/>
        <x:sz val="11"/>
        <x:color rgb="FF000000"/>
        <x:rFont val="Nimbus Roman No9 L"/>
        <x:family val="2"/>
      </x:rPr>
      <x:t>)</x:t>
    </x:r>
  </x:si>
  <x:si>
    <x:t>含测量周边前房及轴部前房</x:t>
  </x:si>
  <x:si>
    <x:t>003103000460200-310300046b</x:t>
  </x:si>
  <x:si>
    <x:t>310300046b</x:t>
  </x:si>
  <x:si>
    <x:r>
      <x:rPr>
        <x:vertAlign val="baseline"/>
        <x:sz val="11"/>
        <x:color rgb="FF000000"/>
        <x:rFont val="宋体"/>
        <x:family val="2"/>
      </x:rPr>
      <x:t>前房深度测量</x:t>
    </x:r>
    <x:r>
      <x:rPr>
        <x:vertAlign val="baseline"/>
        <x:sz val="11"/>
        <x:color rgb="FF000000"/>
        <x:rFont val="Nimbus Roman No9 L"/>
        <x:family val="2"/>
      </x:rPr>
      <x:t>(</x:t>
    </x:r>
    <x:r>
      <x:rPr>
        <x:vertAlign val="baseline"/>
        <x:sz val="11"/>
        <x:color rgb="FF000000"/>
        <x:rFont val="宋体"/>
        <x:family val="2"/>
      </x:rPr>
      <x:t>测量仪法</x:t>
    </x:r>
    <x:r>
      <x:rPr>
        <x:vertAlign val="baseline"/>
        <x:sz val="11"/>
        <x:color rgb="FF000000"/>
        <x:rFont val="Nimbus Roman No9 L"/>
        <x:family val="2"/>
      </x:rPr>
      <x:t>)</x:t>
    </x:r>
  </x:si>
  <x:si>
    <x:t>003103000470000-310300047</x:t>
  </x:si>
  <x:si>
    <x:t>房水荧光测定</x:t>
  </x:si>
  <x:si>
    <x:t>003103000480000-310300048</x:t>
  </x:si>
  <x:si>
    <x:t>裂隙灯检查</x:t>
  </x:si>
  <x:si>
    <x:t>裂隙灯下眼底检查</x:t>
  </x:si>
  <x:si>
    <x:t>003103000490000-310300049a</x:t>
  </x:si>
  <x:si>
    <x:t>310300049a</x:t>
  </x:si>
  <x:si>
    <x:t>003103000490100-310300049b</x:t>
  </x:si>
  <x:si>
    <x:t>310300049b</x:t>
  </x:si>
  <x:si>
    <x:t>前置镜下眼底检查</x:t>
  </x:si>
  <x:si>
    <x:t>003103000490200-310300049c</x:t>
  </x:si>
  <x:si>
    <x:t>310300049c</x:t>
  </x:si>
  <x:si>
    <x:t>三面镜下眼底检查</x:t>
  </x:si>
  <x:si>
    <x:t>003103000490300-310300049d</x:t>
  </x:si>
  <x:si>
    <x:t>310300049d</x:t>
  </x:si>
  <x:si>
    <x:t>视网膜镜下眼底检查</x:t>
  </x:si>
  <x:si>
    <x:t>003103000500000-310300050</x:t>
  </x:si>
  <x:si>
    <x:t>裂隙灯下房角镜检查</x:t>
  </x:si>
  <x:si>
    <x:t>003103000510000-310300051</x:t>
  </x:si>
  <x:si>
    <x:t>眼位照相</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</x:si>
  <x:si>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</x:si>
  <x:si>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003103000520000-310300052</x:t>
  </x:si>
  <x:si>
    <x:t>眼前段照相</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</x:si>
  <x:si>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</x:si>
  <x:si>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003103000530000-310300053</x:t>
  </x:si>
  <x:si>
    <x:t>眼底照相</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</x:si>
  <x:si>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</x:si>
  <x:si>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653103000540000-310300054</x:t>
  </x:si>
  <x:si>
    <x:t>新生儿眼病筛查</x:t>
  </x:si>
  <x:si>
    <x:t>眼底血管造影</x:t>
  </x:si>
  <x:si>
    <x:t>003103000540100-310300055a</x:t>
  </x:si>
  <x:si>
    <x:t>310300055a</x:t>
  </x:si>
  <x:si>
    <x:r>
      <x:rPr>
        <x:vertAlign val="baseline"/>
        <x:sz val="11"/>
        <x:color rgb="FF000000"/>
        <x:rFont val="宋体"/>
        <x:family val="2"/>
      </x:rPr>
      <x:t>眼底荧光血管造影</x:t>
    </x:r>
    <x:r>
      <x:rPr>
        <x:vertAlign val="baseline"/>
        <x:sz val="11"/>
        <x:color rgb="FF000000"/>
        <x:rFont val="Nimbus Roman No9 L"/>
        <x:family val="2"/>
      </x:rPr>
      <x:t>(FFA)</x:t>
    </x:r>
  </x:si>
  <x:si>
    <x:t>003103000540200-310300055b</x:t>
  </x:si>
  <x:si>
    <x:t>310300055b</x:t>
  </x:si>
  <x:si>
    <x:r>
      <x:rPr>
        <x:vertAlign val="baseline"/>
        <x:sz val="11"/>
        <x:color rgb="FF000000"/>
        <x:rFont val="宋体"/>
        <x:family val="2"/>
      </x:rPr>
      <x:t>眼底靛青绿血管造影</x:t>
    </x:r>
    <x:r>
      <x:rPr>
        <x:vertAlign val="baseline"/>
        <x:sz val="11"/>
        <x:color rgb="FF000000"/>
        <x:rFont val="Nimbus Roman No9 L"/>
        <x:family val="2"/>
      </x:rPr>
      <x:t>(ICGA)</x:t>
    </x:r>
  </x:si>
  <x:si>
    <x:t>003103000550000-310300056</x:t>
  </x:si>
  <x:si>
    <x:t>裂隙灯下眼底视神经立体照相</x:t>
  </x:si>
  <x:si>
    <x:t>眼底检查</x:t>
  </x:si>
  <x:si>
    <x:t>不含散瞳</x:t>
  </x:si>
  <x:si>
    <x:t>003103000560100-310300057a</x:t>
  </x:si>
  <x:si>
    <x:t>310300057a</x:t>
  </x:si>
  <x:si>
    <x:t>直接眼底镜检查</x:t>
  </x:si>
  <x:si>
    <x:t>003103000560200-310300057b</x:t>
  </x:si>
  <x:si>
    <x:t>310300057b</x:t>
  </x:si>
  <x:si>
    <x:t>间接眼底镜检查</x:t>
  </x:si>
  <x:si>
    <x:t>003103000570000-310300058</x:t>
  </x:si>
  <x:si>
    <x:r>
      <x:rPr>
        <x:vertAlign val="baseline"/>
        <x:sz val="11"/>
        <x:color rgb="FF000000"/>
        <x:rFont val="宋体"/>
        <x:family val="2"/>
      </x:rPr>
      <x:t>扫描激光眼底检查</x:t>
    </x:r>
    <x:r>
      <x:rPr>
        <x:vertAlign val="baseline"/>
        <x:sz val="11"/>
        <x:color rgb="FF000000"/>
        <x:rFont val="Nimbus Roman No9 L"/>
        <x:family val="2"/>
      </x:rPr>
      <x:t>(SLO)</x:t>
    </x:r>
  </x:si>
  <x:si>
    <x:t>003103000580000-310300059</x:t>
  </x:si>
  <x:si>
    <x:t>视网膜裂孔定位检查</x:t>
  </x:si>
  <x:si>
    <x:r>
      <x:rPr>
        <x:vertAlign val="baseline"/>
        <x:sz val="11"/>
        <x:color rgb="FF000000"/>
        <x:rFont val="宋体"/>
        <x:family val="2"/>
      </x:rPr>
      <x:t>指直接检眼镜观察</x:t>
    </x:r>
    <x:r>
      <x:rPr>
        <x:vertAlign val="baseline"/>
        <x:sz val="11"/>
        <x:color rgb="FF000000"/>
        <x:rFont val="Nimbus Roman No9 L"/>
        <x:family val="2"/>
      </x:rPr>
      <x:t>+</x:t>
    </x:r>
    <x:r>
      <x:rPr>
        <x:vertAlign val="baseline"/>
        <x:sz val="11"/>
        <x:color rgb="FF000000"/>
        <x:rFont val="宋体"/>
        <x:family val="2"/>
      </x:rPr>
      <x:t>测算、双目间接检眼镜观察</x:t>
    </x:r>
    <x:r>
      <x:rPr>
        <x:vertAlign val="baseline"/>
        <x:sz val="11"/>
        <x:color rgb="FF000000"/>
        <x:rFont val="Nimbus Roman No9 L"/>
        <x:family val="2"/>
      </x:rPr>
      <x:t>+</x:t>
    </x:r>
    <x:r>
      <x:rPr>
        <x:vertAlign val="baseline"/>
        <x:sz val="11"/>
        <x:color rgb="FF000000"/>
        <x:rFont val="宋体"/>
        <x:family val="2"/>
      </x:rPr>
      <x:t>巩膜加压法</x:t>
    </x:r>
  </x:si>
  <x:si>
    <x:t>共聚焦显微镜检查</x:t>
  </x:si>
  <x:si>
    <x:t>指角膜、结膜、视网膜、视神经、睑缘等部位的相关检查；含表麻药品。</x:t>
  </x:si>
  <x:si>
    <x:t>接触帽</x:t>
  </x:si>
  <x:si>
    <x:r>
      <x:rPr>
        <x:vertAlign val="baseline"/>
        <x:sz val="11"/>
        <x:color theme="1"/>
        <x:rFont val="宋体"/>
        <x:family val="2"/>
      </x:rPr>
      <x:t>每增加一部位加收</x:t>
    </x:r>
    <x:r>
      <x:rPr>
        <x:vertAlign val="baseline"/>
        <x:sz val="11"/>
        <x:color theme="1"/>
        <x:rFont val="Nimbus Roman No9 L"/>
        <x:family val="2"/>
      </x:rPr>
      <x:t>50%</x:t>
    </x:r>
    <x:r>
      <x:rPr>
        <x:vertAlign val="baseline"/>
        <x:sz val="11"/>
        <x:color theme="1"/>
        <x:rFont val="宋体"/>
        <x:family val="2"/>
      </x:rPr>
      <x:t>，每次加收不超过两个部位。</x:t>
    </x:r>
  </x:si>
  <x:si>
    <x:t>310300060a</x:t>
  </x:si>
  <x:si>
    <x:t>共聚焦显微镜检查加收</x:t>
  </x:si>
  <x:si>
    <x:t>003103000600000-310300061</x:t>
  </x:si>
  <x:si>
    <x:t>眼血流图</x:t>
  </x:si>
  <x:si>
    <x:t>003103000620000-310300062</x:t>
  </x:si>
  <x:si>
    <x:t>临界融合频率检查</x:t>
  </x:si>
  <x:si>
    <x:t>003103000630000-310300063</x:t>
  </x:si>
  <x:si>
    <x:r>
      <x:rPr>
        <x:vertAlign val="baseline"/>
        <x:sz val="11"/>
        <x:color rgb="FF000000"/>
        <x:rFont val="宋体"/>
        <x:family val="2"/>
      </x:rPr>
      <x:t>超声生物显微镜检查</x:t>
    </x:r>
    <x:r>
      <x:rPr>
        <x:vertAlign val="baseline"/>
        <x:sz val="11"/>
        <x:color rgb="FF000000"/>
        <x:rFont val="Nimbus Roman No9 L"/>
        <x:family val="2"/>
      </x:rPr>
      <x:t>(UBM)</x:t>
    </x:r>
  </x:si>
  <x:si>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</x:si>
  <x:si>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003103000640000-310300064</x:t>
  </x:si>
  <x:si>
    <x:r>
      <x:rPr>
        <x:vertAlign val="baseline"/>
        <x:sz val="11"/>
        <x:color rgb="FF000000"/>
        <x:rFont val="宋体"/>
        <x:family val="2"/>
      </x:rPr>
      <x:t>光学相干断层成相</x:t>
    </x:r>
    <x:r>
      <x:rPr>
        <x:vertAlign val="baseline"/>
        <x:sz val="11"/>
        <x:color rgb="FF000000"/>
        <x:rFont val="Nimbus Roman No9 L"/>
        <x:family val="2"/>
      </x:rPr>
      <x:t>(OCT)</x:t>
    </x:r>
  </x:si>
  <x:si>
    <x:t>含测眼球后极组织厚度及断面相</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</x:si>
  <x:si>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</x:si>
  <x:si>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003103000650000-310300065</x:t>
  </x:si>
  <x:si>
    <x:r>
      <x:rPr>
        <x:vertAlign val="baseline"/>
        <x:sz val="11"/>
        <x:color rgb="FF000000"/>
        <x:rFont val="宋体"/>
        <x:family val="2"/>
      </x:rPr>
      <x:t>视网膜电流图</x:t>
    </x:r>
    <x:r>
      <x:rPr>
        <x:vertAlign val="baseline"/>
        <x:sz val="11"/>
        <x:color rgb="FF000000"/>
        <x:rFont val="Nimbus Roman No9 L"/>
        <x:family val="2"/>
      </x:rPr>
      <x:t>(ERG)</x:t>
    </x:r>
  </x:si>
  <x:si>
    <x:r>
      <x:rPr>
        <x:vertAlign val="baseline"/>
        <x:sz val="11"/>
        <x:color rgb="FF000000"/>
        <x:rFont val="宋体"/>
        <x:family val="2"/>
      </x:rPr>
      <x:t>指图形视网膜电图（</x:t>
    </x:r>
    <x:r>
      <x:rPr>
        <x:vertAlign val="baseline"/>
        <x:sz val="11"/>
        <x:color rgb="FF000000"/>
        <x:rFont val="Nimbus Roman No9 L"/>
        <x:family val="2"/>
      </x:rPr>
      <x:t>P-ERG)</x:t>
    </x:r>
    <x:r>
      <x:rPr>
        <x:vertAlign val="baseline"/>
        <x:sz val="11"/>
        <x:color rgb="FF000000"/>
        <x:rFont val="宋体"/>
        <x:family val="2"/>
      </x:rPr>
      <x:t>或多焦视网膜电图（</x:t>
    </x:r>
    <x:r>
      <x:rPr>
        <x:vertAlign val="baseline"/>
        <x:sz val="11"/>
        <x:color rgb="FF000000"/>
        <x:rFont val="Nimbus Roman No9 L"/>
        <x:family val="2"/>
      </x:rPr>
      <x:t>m-ERG)</x:t>
    </x:r>
  </x:si>
  <x:si>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</x:si>
  <x:si>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003103000660000-310300066</x:t>
  </x:si>
  <x:si>
    <x:t>视网膜地形图</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</x:si>
  <x:si>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</x:si>
  <x:si>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r>
      <x:rPr>
        <x:vertAlign val="baseline"/>
        <x:sz val="11"/>
        <x:color rgb="FF000000"/>
        <x:rFont val="Nimbus Roman No9 L"/>
        <x:family val="2"/>
      </x:rPr>
      <x:t>RTA</x:t>
    </x:r>
    <x:r>
      <x:rPr>
        <x:vertAlign val="baseline"/>
        <x:sz val="11"/>
        <x:color rgb="FF000000"/>
        <x:rFont val="宋体"/>
        <x:family val="2"/>
      </x:rPr>
      <x:t>视网膜厚度分析参照执行</x:t>
    </x:r>
  </x:si>
  <x:si>
    <x:t>003103000670000-310300067</x:t>
  </x:si>
  <x:si>
    <x:r>
      <x:rPr>
        <x:vertAlign val="baseline"/>
        <x:sz val="11"/>
        <x:color rgb="FF000000"/>
        <x:rFont val="宋体"/>
        <x:family val="2"/>
      </x:rPr>
      <x:t>眼电图</x:t>
    </x:r>
    <x:r>
      <x:rPr>
        <x:vertAlign val="baseline"/>
        <x:sz val="11"/>
        <x:color rgb="FF000000"/>
        <x:rFont val="Nimbus Roman No9 L"/>
        <x:family val="2"/>
      </x:rPr>
      <x:t>(EOG)</x:t>
    </x:r>
  </x:si>
  <x:si>
    <x:t>含运动或感觉</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</x:si>
  <x:si>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</x:si>
  <x:si>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003103000680000-310300068</x:t>
  </x:si>
  <x:si>
    <x:r>
      <x:rPr>
        <x:vertAlign val="baseline"/>
        <x:sz val="11"/>
        <x:color rgb="FF000000"/>
        <x:rFont val="宋体"/>
        <x:family val="2"/>
      </x:rPr>
      <x:t>视诱发电位</x:t>
    </x:r>
    <x:r>
      <x:rPr>
        <x:vertAlign val="baseline"/>
        <x:sz val="11"/>
        <x:color rgb="FF000000"/>
        <x:rFont val="Nimbus Roman No9 L"/>
        <x:family val="2"/>
      </x:rPr>
      <x:t>(VEP)</x:t>
    </x:r>
  </x:si>
  <x:si>
    <x:t>含单导、图形</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</x:si>
  <x:si>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</x:si>
  <x:si>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003103000690000-310300069</x:t>
  </x:si>
  <x:si>
    <x:t>眼外肌功能检查</x:t>
  </x:si>
  <x:si>
    <x:t>含眼球运动、歪头试验、集合与散开</x:t>
  </x:si>
  <x:si>
    <x:t>003103000700000-310300070</x:t>
  </x:si>
  <x:si>
    <x:t>眼肌力检查</x:t>
  </x:si>
  <x:si>
    <x:t>003103000710000-310300071</x:t>
  </x:si>
  <x:si>
    <x:t>结膜印痕细胞检查</x:t>
  </x:si>
  <x:si>
    <x:t>003103000720000-310300072</x:t>
  </x:si>
  <x:si>
    <x:r>
      <x:rPr>
        <x:vertAlign val="baseline"/>
        <x:sz val="11"/>
        <x:color rgb="FF000000"/>
        <x:rFont val="宋体"/>
        <x:family val="2"/>
      </x:rPr>
      <x:t>马氏</x:t>
    </x:r>
    <x:r>
      <x:rPr>
        <x:vertAlign val="baseline"/>
        <x:sz val="11"/>
        <x:color rgb="FF000000"/>
        <x:rFont val="Nimbus Roman No9 L"/>
        <x:family val="2"/>
      </x:rPr>
      <x:t>(Maddox)</x:t>
    </x:r>
    <x:r>
      <x:rPr>
        <x:vertAlign val="baseline"/>
        <x:sz val="11"/>
        <x:color rgb="FF000000"/>
        <x:rFont val="宋体"/>
        <x:family val="2"/>
      </x:rPr>
      <x:t>杆试验</x:t>
    </x:r>
  </x:si>
  <x:si>
    <x:t>003103000730000-310300073</x:t>
  </x:si>
  <x:si>
    <x:t>球内异物定位</x:t>
  </x:si>
  <x:si>
    <x:t>含眼科操作部分</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</x:si>
  <x:si>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</x:si>
  <x:si>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003103000740000-310300074</x:t>
  </x:si>
  <x:si>
    <x:t>磁石试验</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</x:si>
  <x:si>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</x:si>
  <x:si>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003103000750000-310300075</x:t>
  </x:si>
  <x:si>
    <x:t>眼活体组织检查</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</x:si>
  <x:si>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</x:si>
  <x:si>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003103000760000-310300076</x:t>
  </x:si>
  <x:si>
    <x:t>角膜刮片检查</x:t>
  </x:si>
  <x:si>
    <x:t>不含微生物检查</x:t>
  </x:si>
  <x:si>
    <x:t>003103000770000-310300077</x:t>
  </x:si>
  <x:si>
    <x:t>结膜囊取材检查</x:t>
  </x:si>
  <x:si>
    <x:r>
      <x:rPr>
        <x:vertAlign val="baseline"/>
        <x:sz val="11"/>
        <x:color rgb="FF000000"/>
        <x:rFont val="宋体"/>
        <x:family val="2"/>
      </x:rPr>
      <x:t>准分子激光屈光性角膜矫正术</x:t>
    </x:r>
    <x:r>
      <x:rPr>
        <x:vertAlign val="baseline"/>
        <x:sz val="11"/>
        <x:color rgb="FF000000"/>
        <x:rFont val="Nimbus Roman No9 L"/>
        <x:family val="2"/>
      </x:rPr>
      <x:t>(PRK)</x:t>
    </x:r>
  </x:si>
  <x:si>
    <x:t>003103000780000-310300078a</x:t>
  </x:si>
  <x:si>
    <x:t>310300078a</x:t>
  </x:si>
  <x:si>
    <x:t>飞秒激光屈光性角膜矫正术</x:t>
  </x:si>
  <x:si>
    <x:t>含一次性角膜吸引环</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</x:si>
  <x:si>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</x:si>
  <x:si>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003103000780000-310300078b</x:t>
  </x:si>
  <x:si>
    <x:t>310300078b</x:t>
  </x:si>
  <x:si>
    <x:r>
      <x:rPr>
        <x:vertAlign val="baseline"/>
        <x:sz val="11"/>
        <x:color rgb="FF000000"/>
        <x:rFont val="宋体"/>
        <x:family val="2"/>
      </x:rPr>
      <x:t>准分子激光治疗性角膜矫正术</x:t>
    </x:r>
    <x:r>
      <x:rPr>
        <x:vertAlign val="baseline"/>
        <x:sz val="11"/>
        <x:color rgb="FF000000"/>
        <x:rFont val="Nimbus Roman No9 L"/>
        <x:family val="2"/>
      </x:rPr>
      <x:t>(PTK)</x:t>
    </x:r>
  </x:si>
  <x:si>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</x:si>
  <x:si>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r>
      <x:rPr>
        <x:vertAlign val="baseline"/>
        <x:sz val="11"/>
        <x:color rgb="FF000000"/>
        <x:rFont val="宋体"/>
        <x:family val="2"/>
      </x:rPr>
      <x:t>激光原位角膜磨镶术</x:t>
    </x:r>
    <x:r>
      <x:rPr>
        <x:vertAlign val="baseline"/>
        <x:sz val="11"/>
        <x:color rgb="FF000000"/>
        <x:rFont val="Nimbus Roman No9 L"/>
        <x:family val="2"/>
      </x:rPr>
      <x:t>(LASIK)</x:t>
    </x:r>
  </x:si>
  <x:si>
    <x:t>003103000790000-310300079a</x:t>
  </x:si>
  <x:si>
    <x:t>310300079a</x:t>
  </x:si>
  <x:si>
    <x:r>
      <x:rPr>
        <x:vertAlign val="baseline"/>
        <x:sz val="11"/>
        <x:color rgb="FF000000"/>
        <x:rFont val="宋体"/>
        <x:family val="2"/>
      </x:rPr>
      <x:t>激光原位角膜磨镶术</x:t>
    </x:r>
    <x:r>
      <x:rPr>
        <x:vertAlign val="baseline"/>
        <x:sz val="11"/>
        <x:color rgb="FF000000"/>
        <x:rFont val="Nimbus Roman No9 L"/>
        <x:family val="2"/>
      </x:rPr>
      <x:t>(LASIK)</x:t>
    </x:r>
  </x:si>
  <x:si>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</x:si>
  <x:si>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003103000790000-310300079b</x:t>
  </x:si>
  <x:si>
    <x:t>310300079b</x:t>
  </x:si>
  <x:si>
    <x:r>
      <x:rPr>
        <x:vertAlign val="baseline"/>
        <x:sz val="11"/>
        <x:color rgb="FF000000"/>
        <x:rFont val="宋体"/>
        <x:family val="2"/>
      </x:rPr>
      <x:t>个体化激光原位角膜磨镶术</x:t>
    </x:r>
    <x:r>
      <x:rPr>
        <x:vertAlign val="baseline"/>
        <x:sz val="11"/>
        <x:color rgb="FF000000"/>
        <x:rFont val="Nimbus Roman No9 L"/>
        <x:family val="2"/>
      </x:rPr>
      <x:t>(LASIK)</x:t>
    </x:r>
  </x:si>
  <x:si>
    <x:r>
      <x:rPr>
        <x:vertAlign val="baseline"/>
        <x:sz val="11"/>
        <x:color rgb="FF000000"/>
        <x:rFont val="宋体"/>
        <x:family val="2"/>
      </x:rPr>
      <x:t>指在波前像差、角膜地形图和</x:t>
    </x:r>
    <x:r>
      <x:rPr>
        <x:vertAlign val="baseline"/>
        <x:sz val="11"/>
        <x:color rgb="FF000000"/>
        <x:rFont val="Nimbus Roman No9 L"/>
        <x:family val="2"/>
      </x:rPr>
      <x:t>Q</x:t>
    </x:r>
    <x:r>
      <x:rPr>
        <x:vertAlign val="baseline"/>
        <x:sz val="11"/>
        <x:color rgb="FF000000"/>
        <x:rFont val="宋体"/>
        <x:family val="2"/>
      </x:rPr>
      <x:t>值调整引导下</x:t>
    </x:r>
  </x:si>
  <x:si>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</x:si>
  <x:si>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003103000790000-310300079c</x:t>
  </x:si>
  <x:si>
    <x:t>310300079c</x:t>
  </x:si>
  <x:si>
    <x:t>波前像差分析加收</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</x:si>
  <x:si>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</x:si>
  <x:si>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003103000800000-310300080</x:t>
  </x:si>
  <x:si>
    <x:t>视网膜激光光凝术</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</x:si>
  <x:si>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</x:si>
  <x:si>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激光治疗眼前节病</x:t>
  </x:si>
  <x:si>
    <x:t>003103000810000-310300081a</x:t>
  </x:si>
  <x:si>
    <x:t>310300081a</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</x:si>
  <x:si>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</x:si>
  <x:si>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003103000810000-310300081b</x:t>
  </x:si>
  <x:si>
    <x:t>310300081b</x:t>
  </x:si>
  <x:si>
    <x:t>多波长激光治疗眼前节病</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</x:si>
  <x:si>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</x:si>
  <x:si>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003103000810100-310300081c</x:t>
  </x:si>
  <x:si>
    <x:t>310300081c</x:t>
  </x:si>
  <x:si>
    <x:t>激光治疗青光眼</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</x:si>
  <x:si>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</x:si>
  <x:si>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003103000810100-310300081d</x:t>
  </x:si>
  <x:si>
    <x:t>310300081d</x:t>
  </x:si>
  <x:si>
    <x:t>多波长激光治疗青光眼</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</x:si>
  <x:si>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</x:si>
  <x:si>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003103000810200-310300081e</x:t>
  </x:si>
  <x:si>
    <x:t>310300081e</x:t>
  </x:si>
  <x:si>
    <x:t>激光晶状体囊膜切开</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</x:si>
  <x:si>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</x:si>
  <x:si>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003103000810200-310300081f</x:t>
  </x:si>
  <x:si>
    <x:t>310300081f</x:t>
  </x:si>
  <x:si>
    <x:t>多波长激光晶状体囊膜切开</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</x:si>
  <x:si>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</x:si>
  <x:si>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003103000810300-310300081g</x:t>
  </x:si>
  <x:si>
    <x:t>310300081g</x:t>
  </x:si>
  <x:si>
    <x:t>激光虹膜囊肿切除</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</x:si>
  <x:si>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</x:si>
  <x:si>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003103000810300-310300081h</x:t>
  </x:si>
  <x:si>
    <x:t>310300081h</x:t>
  </x:si>
  <x:si>
    <x:t>多波长激光虹膜囊肿切除</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</x:si>
  <x:si>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</x:si>
  <x:si>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003103000810100-310300081i</x:t>
  </x:si>
  <x:si>
    <x:t>310300081i</x:t>
  </x:si>
  <x:si>
    <x:r>
      <x:rPr>
        <x:vertAlign val="baseline"/>
        <x:sz val="11"/>
        <x:color rgb="FF000000"/>
        <x:rFont val="宋体"/>
        <x:family val="2"/>
      </x:rPr>
      <x:t>激光治疗青光眼</x:t>
    </x:r>
    <x:r>
      <x:rPr>
        <x:vertAlign val="baseline"/>
        <x:sz val="11"/>
        <x:color rgb="FF000000"/>
        <x:rFont val="Nimbus Roman No9 L"/>
        <x:family val="2"/>
      </x:rPr>
      <x:t>(</x:t>
    </x:r>
    <x:r>
      <x:rPr>
        <x:vertAlign val="baseline"/>
        <x:sz val="11"/>
        <x:color rgb="FF000000"/>
        <x:rFont val="宋体"/>
        <x:family val="2"/>
      </x:rPr>
      <x:t>指</x:t>
    </x:r>
    <x:r>
      <x:rPr>
        <x:vertAlign val="baseline"/>
        <x:sz val="11"/>
        <x:color rgb="FF000000"/>
        <x:rFont val="Nimbus Roman No9 L"/>
        <x:family val="2"/>
      </x:rPr>
      <x:t>810mm</x:t>
    </x:r>
    <x:r>
      <x:rPr>
        <x:vertAlign val="baseline"/>
        <x:sz val="11"/>
        <x:color rgb="FF000000"/>
        <x:rFont val="宋体"/>
        <x:family val="2"/>
      </x:rPr>
      <x:t>红外光</x:t>
    </x:r>
    <x:r>
      <x:rPr>
        <x:vertAlign val="baseline"/>
        <x:sz val="11"/>
        <x:color rgb="FF000000"/>
        <x:rFont val="Nimbus Roman No9 L"/>
        <x:family val="2"/>
      </x:rPr>
      <x:t>)</x:t>
    </x:r>
  </x:si>
  <x:si>
    <x:t>探头</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</x:si>
  <x:si>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</x:si>
  <x:si>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003103000810000-310300081j</x:t>
  </x:si>
  <x:si>
    <x:t>310300081j</x:t>
  </x:si>
  <x:si>
    <x:r>
      <x:rPr>
        <x:vertAlign val="baseline"/>
        <x:sz val="11"/>
        <x:color rgb="FF000000"/>
        <x:rFont val="宋体"/>
        <x:family val="2"/>
      </x:rPr>
      <x:t>激光治疗黄斑病（指</x:t>
    </x:r>
    <x:r>
      <x:rPr>
        <x:vertAlign val="baseline"/>
        <x:sz val="11"/>
        <x:color rgb="FF000000"/>
        <x:rFont val="Nimbus Roman No9 L"/>
        <x:family val="2"/>
      </x:rPr>
      <x:t>810mm</x:t>
    </x:r>
    <x:r>
      <x:rPr>
        <x:vertAlign val="baseline"/>
        <x:sz val="11"/>
        <x:color rgb="FF000000"/>
        <x:rFont val="宋体"/>
        <x:family val="2"/>
      </x:rPr>
      <x:t>红外光）</x:t>
    </x:r>
  </x:si>
  <x:si>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</x:si>
  <x:si>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003103000840000-310300084</x:t>
  </x:si>
  <x:si>
    <x:r>
      <x:rPr>
        <x:vertAlign val="baseline"/>
        <x:sz val="11"/>
        <x:color rgb="FF000000"/>
        <x:rFont val="宋体"/>
        <x:family val="2"/>
      </x:rPr>
      <x:t>低功率氦</x:t>
    </x:r>
    <x:r>
      <x:rPr>
        <x:vertAlign val="baseline"/>
        <x:sz val="11"/>
        <x:color rgb="FF000000"/>
        <x:rFont val="Nimbus Roman No9 L"/>
        <x:family val="2"/>
      </x:rPr>
      <x:t>-</x:t>
    </x:r>
    <x:r>
      <x:rPr>
        <x:vertAlign val="baseline"/>
        <x:sz val="11"/>
        <x:color rgb="FF000000"/>
        <x:rFont val="宋体"/>
        <x:family val="2"/>
      </x:rPr>
      <x:t>氖激光治疗</x:t>
    </x:r>
  </x:si>
  <x:si>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</x:si>
  <x:si>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003103000840100-310300085</x:t>
  </x:si>
  <x:si>
    <x:t>温热激光治疗</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</x:si>
  <x:si>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</x:si>
  <x:si>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电解倒睫</x:t>
  </x:si>
  <x:si>
    <x:t>003103000850000-310300086a</x:t>
  </x:si>
  <x:si>
    <x:t>310300086a</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</x:si>
  <x:si>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</x:si>
  <x:si>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003103000850100-310300086b</x:t>
  </x:si>
  <x:si>
    <x:t>310300086b</x:t>
  </x:si>
  <x:si>
    <x:t>拔倒睫</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</x:si>
  <x:si>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</x:si>
  <x:si>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003103000870000-310300087</x:t>
  </x:si>
  <x:si>
    <x:t>睑板腺按摩</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</x:si>
  <x:si>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</x:si>
  <x:si>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003103000880000-310300088</x:t>
  </x:si>
  <x:si>
    <x:t>冲洗结膜囊</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</x:si>
  <x:si>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</x:si>
  <x:si>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003103000890000-310300089</x:t>
  </x:si>
  <x:si>
    <x:t>睑结膜伪膜去除冲洗</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</x:si>
  <x:si>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</x:si>
  <x:si>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晶体囊截开术</x:t>
  </x:si>
  <x:si>
    <x:t>003103000900000-310300090a</x:t>
  </x:si>
  <x:si>
    <x:t>310300090a</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</x:si>
  <x:si>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</x:si>
  <x:si>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003103000900000-310300090b</x:t>
  </x:si>
  <x:si>
    <x:t>310300090b</x:t>
  </x:si>
  <x:si>
    <x:t>激光晶体囊截开术</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</x:si>
  <x:si>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</x:si>
  <x:si>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003103000910000-310300091</x:t>
  </x:si>
  <x:si>
    <x:t>取结膜结石</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</x:si>
  <x:si>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</x:si>
  <x:si>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003103000920000-310300092</x:t>
  </x:si>
  <x:si>
    <x:t>沙眼磨擦压挤术</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</x:si>
  <x:si>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</x:si>
  <x:si>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003103000930000-310300093</x:t>
  </x:si>
  <x:si>
    <x:t>眼部脓肿切开引流术</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</x:si>
  <x:si>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</x:si>
  <x:si>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003103000940000-310300094</x:t>
  </x:si>
  <x:si>
    <x:t>球结膜下注射</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</x:si>
  <x:si>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</x:si>
  <x:si>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球后注射</x:t>
  </x:si>
  <x:si>
    <x:t>003103000950000-310300095a</x:t>
  </x:si>
  <x:si>
    <x:t>310300095a</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</x:si>
  <x:si>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</x:si>
  <x:si>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003103000950100-310300095b</x:t>
  </x:si>
  <x:si>
    <x:t>310300095b</x:t>
  </x:si>
  <x:si>
    <x:t>球周半球后注射</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</x:si>
  <x:si>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</x:si>
  <x:si>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003103000950200-310300095c</x:t>
  </x:si>
  <x:si>
    <x:t>310300095c</x:t>
  </x:si>
  <x:si>
    <x:t>球旁注射</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</x:si>
  <x:si>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</x:si>
  <x:si>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003103000960000-310300096</x:t>
  </x:si>
  <x:si>
    <x:t>眶上神经封闭</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</x:si>
  <x:si>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</x:si>
  <x:si>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003103000970000-310300097a</x:t>
  </x:si>
  <x:si>
    <x:t>肉毒杆菌素眼外肌注射</x:t>
  </x:si>
  <x:si>
    <x:t>310300097a</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</x:si>
  <x:si>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</x:si>
  <x:si>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003103000970100-310300097b</x:t>
  </x:si>
  <x:si>
    <x:t>310300097b</x:t>
  </x:si>
  <x:si>
    <x:t>眼睑痉挛注射</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</x:si>
  <x:si>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</x:si>
  <x:si>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003103000970200-310300097c</x:t>
  </x:si>
  <x:si>
    <x:t>310300097c</x:t>
  </x:si>
  <x:si>
    <x:t>麻痹性斜视注射</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</x:si>
  <x:si>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</x:si>
  <x:si>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003103000970300-310300097d</x:t>
  </x:si>
  <x:si>
    <x:t>310300097d</x:t>
  </x:si>
  <x:si>
    <x:t>上睑后退注射</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</x:si>
  <x:si>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</x:si>
  <x:si>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003103000990000-310300098</x:t>
  </x:si>
  <x:si>
    <x:t>后象治疗</x:t>
  </x:si>
  <x:si>
    <x:t>前房穿刺术</x:t>
  </x:si>
  <x:si>
    <x:t>003103001000000-310300099a</x:t>
  </x:si>
  <x:si>
    <x:t>310300099a</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</x:si>
  <x:si>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</x:si>
  <x:si>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003103001000100-310300099b</x:t>
  </x:si>
  <x:si>
    <x:t>310300099b</x:t>
  </x:si>
  <x:si>
    <x:t>前房冲洗术</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</x:si>
  <x:si>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</x:si>
  <x:si>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前房注气术</x:t>
  </x:si>
  <x:si>
    <x:t>003103001010000-310300100a</x:t>
  </x:si>
  <x:si>
    <x:t>310300100a</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</x:si>
  <x:si>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</x:si>
  <x:si>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003103001010100-310300100b</x:t>
  </x:si>
  <x:si>
    <x:t>310300100b</x:t>
  </x:si>
  <x:si>
    <x:t>脉络膜上腔放液术</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</x:si>
  <x:si>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</x:si>
  <x:si>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003103001020000-310300101</x:t>
  </x:si>
  <x:si>
    <x:t>角膜异物剔除术</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</x:si>
  <x:si>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</x:si>
  <x:si>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003103001030000-310300102</x:t>
  </x:si>
  <x:si>
    <x:t>角膜溃疡灼烙术</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</x:si>
  <x:si>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</x:si>
  <x:si>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003103001040000-310300103</x:t>
  </x:si>
  <x:si>
    <x:t>眼部冷冻治疗</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</x:si>
  <x:si>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</x:si>
  <x:si>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003103001050000-310300104</x:t>
  </x:si>
  <x:si>
    <x:t>泪小点扩张</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</x:si>
  <x:si>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</x:si>
  <x:si>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泪道探通术</x:t>
  </x:si>
  <x:si>
    <x:t>003103001060000-310300105a</x:t>
  </x:si>
  <x:si>
    <x:t>310300105a</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</x:si>
  <x:si>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</x:si>
  <x:si>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003103001060000-310300105b</x:t>
  </x:si>
  <x:si>
    <x:t>310300105b</x:t>
  </x:si>
  <x:si>
    <x:t>激光泪道探通术</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</x:si>
  <x:si>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</x:si>
  <x:si>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003103001070000-310300106</x:t>
  </x:si>
  <x:si>
    <x:t>双眼单视功能训练</x:t>
  </x:si>
  <x:si>
    <x:t>含双眼同时视、辐辏外展、融合</x:t>
  </x:si>
  <x:si>
    <x:t>003103001080000-310300107</x:t>
  </x:si>
  <x:si>
    <x:t>弱视训练</x:t>
  </x:si>
  <x:si>
    <x:r>
      <x:rPr>
        <x:b/>
        <x:vertAlign val="baseline"/>
        <x:sz val="11"/>
        <x:color rgb="FF000000"/>
        <x:rFont val="Nimbus Roman No9 L"/>
        <x:family val="2"/>
      </x:rPr>
      <x:t>4</x:t>
    </x:r>
    <x:r>
      <x:rPr>
        <x:b/>
        <x:vertAlign val="baseline"/>
        <x:sz val="11"/>
        <x:color rgb="FF000000"/>
        <x:rFont val="宋体"/>
        <x:family val="2"/>
      </x:rPr>
      <x:t>．耳鼻咽喉</x:t>
    </x:r>
  </x:si>
  <x:si>
    <x:t>一次性使用耳鼻喉消毒盘</x:t>
  </x:si>
  <x:si>
    <x:t>耳部诊疗</x:t>
  </x:si>
  <x:si>
    <x:t>除注明外，均指双耳</x:t>
  </x:si>
  <x:si>
    <x:t>003104010010000-310401001</x:t>
  </x:si>
  <x:si>
    <x:t>听性脑干反应</x:t>
  </x:si>
  <x:si>
    <x:t>310401001a</x:t>
  </x:si>
  <x:si>
    <x:t>骨导阈值测试加收</x:t>
  </x:si>
  <x:si>
    <x:r>
      <x:rPr>
        <x:vertAlign val="baseline"/>
        <x:sz val="11"/>
        <x:color rgb="FF000000"/>
        <x:rFont val="宋体"/>
        <x:family val="2"/>
      </x:rPr>
      <x:t>隔声电磁屏蔽室，皮肤去脂，电极导线与脑电记录仪相连，通过骨导耳机给予声音信号刺激，至少测试五遍，记录脑电反应波形，测试者根据经验辨识波形，确定各波潜伏期、波间期及能够引出脑电反应的最小刺激信号强度。必要时需进行掩蔽。</x:t>
    </x:r>
    <x:r>
      <x:rPr>
        <x:vertAlign val="baseline"/>
        <x:sz val="11"/>
        <x:color rgb="FF000000"/>
        <x:rFont val="Nimbus Roman No9 L"/>
        <x:family val="2"/>
      </x:rPr>
      <x:t>6</x:t>
    </x:r>
    <x:r>
      <x:rPr>
        <x:vertAlign val="baseline"/>
        <x:sz val="11"/>
        <x:color rgb="FF000000"/>
        <x:rFont val="方正书宋_GBK"/>
        <x:family val="2"/>
      </x:rPr>
      <x:t>岁以下儿童需在药物镇静睡眠状态下方可进行。</x:t>
    </x:r>
  </x:si>
  <x:si>
    <x:t>003104010020000-310401002</x:t>
  </x:si>
  <x:si>
    <x:t>纯音听阈测定</x:t>
  </x:si>
  <x:si>
    <x:t>含气导、骨导和必要的掩蔽</x:t>
  </x:si>
  <x:si>
    <x:t>003104010030000-310401003</x:t>
  </x:si>
  <x:si>
    <x:t>自描听力检查</x:t>
  </x:si>
  <x:si>
    <x:t>003104010040000-310401004</x:t>
  </x:si>
  <x:si>
    <x:t>纯音短增量敏感指数试验</x:t>
  </x:si>
  <x:si>
    <x:t>003104010050000-310401005</x:t>
  </x:si>
  <x:si>
    <x:t>纯音衰减试验</x:t>
  </x:si>
  <x:si>
    <x:t>003104010060000-310401006</x:t>
  </x:si>
  <x:si>
    <x:t>双耳交替响度平衡试验</x:t>
  </x:si>
  <x:si>
    <x:r>
      <x:rPr>
        <x:vertAlign val="baseline"/>
        <x:sz val="11"/>
        <x:color rgb="FF000000"/>
        <x:rFont val="宋体"/>
        <x:family val="2"/>
      </x:rPr>
      <x:t>含至少</x:t>
    </x:r>
    <x:r>
      <x:rPr>
        <x:vertAlign val="baseline"/>
        <x:sz val="11"/>
        <x:color rgb="FF000000"/>
        <x:rFont val="Nimbus Roman No9 L"/>
        <x:family val="2"/>
      </x:rPr>
      <x:t>2</x:t>
    </x:r>
    <x:r>
      <x:rPr>
        <x:vertAlign val="baseline"/>
        <x:sz val="11"/>
        <x:color rgb="FF000000"/>
        <x:rFont val="宋体"/>
        <x:family val="2"/>
      </x:rPr>
      <x:t>个频率</x:t>
    </x:r>
  </x:si>
  <x:si>
    <x:t>003104010070000-310401007</x:t>
  </x:si>
  <x:si>
    <x:t>响度不适与舒适阈检测</x:t>
  </x:si>
  <x:si>
    <x:t>003104010080000-310401008</x:t>
  </x:si>
  <x:si>
    <x:t>调谐曲线</x:t>
  </x:si>
  <x:si>
    <x:t>003104010090000-310401009</x:t>
  </x:si>
  <x:si>
    <x:t>言语测听</x:t>
  </x:si>
  <x:si>
    <x:t>含畸变语言、交错扬扬格、识别率、言语听阈</x:t>
  </x:si>
  <x:si>
    <x:t>声导抗测听</x:t>
  </x:si>
  <x:si>
    <x:t>003104010100000-310401010a</x:t>
  </x:si>
  <x:si>
    <x:t>310401010a</x:t>
  </x:si>
  <x:si>
    <x:t>003104010100000-310401010b</x:t>
  </x:si>
  <x:si>
    <x:t>310401010b</x:t>
  </x:si>
  <x:si>
    <x:t>声导抗多频率测听</x:t>
  </x:si>
  <x:si>
    <x:t>003104010100100-310401010c</x:t>
  </x:si>
  <x:si>
    <x:t>310401010c</x:t>
  </x:si>
  <x:si>
    <x:t>鼓室图检查</x:t>
  </x:si>
  <x:si>
    <x:t>003104010100200-310401010d</x:t>
  </x:si>
  <x:si>
    <x:t>310401010d</x:t>
  </x:si>
  <x:si>
    <x:t>镫骨肌反射试验</x:t>
  </x:si>
  <x:si>
    <x:t>003104010110000-310401011</x:t>
  </x:si>
  <x:si>
    <x:r>
      <x:rPr>
        <x:vertAlign val="baseline"/>
        <x:sz val="11"/>
        <x:color rgb="FF000000"/>
        <x:rFont val="宋体"/>
        <x:family val="2"/>
      </x:rPr>
      <x:t>镫骨活动度检测</x:t>
    </x:r>
    <x:r>
      <x:rPr>
        <x:vertAlign val="baseline"/>
        <x:sz val="11"/>
        <x:color rgb="FF000000"/>
        <x:rFont val="Nimbus Roman No9 L"/>
        <x:family val="2"/>
      </x:rPr>
      <x:t>(</x:t>
    </x:r>
    <x:r>
      <x:rPr>
        <x:vertAlign val="baseline"/>
        <x:sz val="11"/>
        <x:color rgb="FF000000"/>
        <x:rFont val="宋体"/>
        <x:family val="2"/>
      </x:rPr>
      <x:t>盖来试验</x:t>
    </x:r>
    <x:r>
      <x:rPr>
        <x:vertAlign val="baseline"/>
        <x:sz val="11"/>
        <x:color rgb="FF000000"/>
        <x:rFont val="Nimbus Roman No9 L"/>
        <x:family val="2"/>
      </x:rPr>
      <x:t>)</x:t>
    </x:r>
  </x:si>
  <x:si>
    <x:t>003104010120000-310401012</x:t>
  </x:si>
  <x:si>
    <x:t>镫骨肌反射衰减试验</x:t>
  </x:si>
  <x:si>
    <x:t>含镫骨肌反射阈值</x:t>
  </x:si>
  <x:si>
    <x:t>003104010130000-310401013</x:t>
  </x:si>
  <x:si>
    <x:t>咽鼓管压力测定</x:t>
  </x:si>
  <x:si>
    <x:t>不含声导抗测听</x:t>
  </x:si>
  <x:si>
    <x:t>003104010140000-310401014</x:t>
  </x:si>
  <x:si>
    <x:t>耳蜗电图</x:t>
  </x:si>
  <x:si>
    <x:t>耳声发射检查</x:t>
  </x:si>
  <x:si>
    <x:t>003104010150100-310401015a</x:t>
  </x:si>
  <x:si>
    <x:t>310401015a</x:t>
  </x:si>
  <x:si>
    <x:t>自发性耳声发射检查</x:t>
  </x:si>
  <x:si>
    <x:t>003104010150200-310401015b</x:t>
  </x:si>
  <x:si>
    <x:t>310401015b</x:t>
  </x:si>
  <x:si>
    <x:t>诱发性耳声发射检查</x:t>
  </x:si>
  <x:si>
    <x:t>003104010150300-310401015c</x:t>
  </x:si>
  <x:si>
    <x:t>310401015c</x:t>
  </x:si>
  <x:si>
    <x:t>畸变产物耳声发射检查</x:t>
  </x:si>
  <x:si>
    <x:t>003104010160000-310401016</x:t>
  </x:si>
  <x:si>
    <x:t>稳态听觉诱发反应</x:t>
  </x:si>
  <x:si>
    <x:t>003104010170000-310401017</x:t>
  </x:si>
  <x:si>
    <x:t>中潜伏期诱发电位</x:t>
  </x:si>
  <x:si>
    <x:t>003104010180000-310401018</x:t>
  </x:si>
  <x:si>
    <x:t>皮层慢反应</x:t>
  </x:si>
  <x:si>
    <x:t>003104010190000-310401019</x:t>
  </x:si>
  <x:si>
    <x:t>迟期成分检查</x:t>
  </x:si>
  <x:si>
    <x:t>003104010200000-310401020</x:t>
  </x:si>
  <x:si>
    <x:t>鼓岬电刺激反应</x:t>
  </x:si>
  <x:si>
    <x:t>眼震电图</x:t>
  </x:si>
  <x:si>
    <x:t>003104010210000-310401021a</x:t>
  </x:si>
  <x:si>
    <x:t>310401021a</x:t>
  </x:si>
  <x:si>
    <x:t>003104010210100-310401021b</x:t>
  </x:si>
  <x:si>
    <x:t>310401021b</x:t>
  </x:si>
  <x:si>
    <x:t>眼温度试验</x:t>
  </x:si>
  <x:si>
    <x:t>003104010210200-310401021c</x:t>
  </x:si>
  <x:si>
    <x:t>310401021c</x:t>
  </x:si>
  <x:si>
    <x:t>自发眼震电图</x:t>
  </x:si>
  <x:si>
    <x:t>310401021d</x:t>
  </x:si>
  <x:si>
    <x:t>红外线眼震电图</x:t>
  </x:si>
  <x:si>
    <x:t>用红外眼震电图仪红外录像记录下列情况下的眼震，闭目监测眼震，注视固定目标监测眼震，眼球跟踪移动目标监测眼震，眼球扫描变换目标监测眼震，人工报告。</x:t>
  </x:si>
  <x:si>
    <x:t>平衡试验</x:t>
  </x:si>
  <x:si>
    <x:t>003104010220100-310401022a</x:t>
  </x:si>
  <x:si>
    <x:t>310401022a</x:t>
  </x:si>
  <x:si>
    <x:t>平板试验</x:t>
  </x:si>
  <x:si>
    <x:t>003104010220100-310401022b</x:t>
  </x:si>
  <x:si>
    <x:t>310401022b</x:t>
  </x:si>
  <x:si>
    <x:t>平衡台试验</x:t>
  </x:si>
  <x:si>
    <x:t>003104010220200-310401022c</x:t>
  </x:si>
  <x:si>
    <x:t>310401022c</x:t>
  </x:si>
  <x:si>
    <x:t>视动平衡试验</x:t>
  </x:si>
  <x:si>
    <x:t>003104010220300-310401022d</x:t>
  </x:si>
  <x:si>
    <x:t>310401022d</x:t>
  </x:si>
  <x:si>
    <x:t>旋转平衡试验</x:t>
  </x:si>
  <x:si>
    <x:t>003104010220400-310401022e</x:t>
  </x:si>
  <x:si>
    <x:t>310401022e</x:t>
  </x:si>
  <x:si>
    <x:t>甘油平衡试验</x:t>
  </x:si>
  <x:si>
    <x:t>310401022f</x:t>
  </x:si>
  <x:si>
    <x:t>位置平衡试验</x:t>
  </x:si>
  <x:si>
    <x:r>
      <x:rPr>
        <x:vertAlign val="baseline"/>
        <x:sz val="11"/>
        <x:color rgb="FF000000"/>
        <x:rFont val="宋体"/>
        <x:family val="2"/>
      </x:rPr>
      <x:t>受试者戴上红外摄像眼罩平卧于测试床上，技术人员通过红外成像系统观察几种不同体位时的眩晕症状和眼震情况，并对计算机描计出的图形进行分析，并依据位置试验</x:t>
    </x:r>
    <x:r>
      <x:rPr>
        <x:vertAlign val="baseline"/>
        <x:sz val="11"/>
        <x:color rgb="FF000000"/>
        <x:rFont val="Nimbus Roman No9 L"/>
        <x:family val="2"/>
      </x:rPr>
      <x:t>(Hallpallike</x:t>
    </x:r>
    <x:r>
      <x:rPr>
        <x:vertAlign val="baseline"/>
        <x:sz val="11"/>
        <x:color rgb="FF000000"/>
        <x:rFont val="宋体"/>
        <x:family val="2"/>
      </x:rPr>
      <x:t>和</x:t>
    </x:r>
    <x:r>
      <x:rPr>
        <x:vertAlign val="baseline"/>
        <x:sz val="11"/>
        <x:color rgb="FF000000"/>
        <x:rFont val="Nimbus Roman No9 L"/>
        <x:family val="2"/>
      </x:rPr>
      <x:t>Rolltest)</x:t>
    </x:r>
    <x:r>
      <x:rPr>
        <x:vertAlign val="baseline"/>
        <x:sz val="11"/>
        <x:color rgb="FF000000"/>
        <x:rFont val="宋体"/>
        <x:family val="2"/>
      </x:rPr>
      <x:t>确定诊断，明确受累半规管的位置及侧别，同时注意受试者可能出现的不同程度迷走神经兴奋症状。</x:t>
    </x:r>
  </x:si>
  <x:si>
    <x:t>003104010230000-310401023</x:t>
  </x:si>
  <x:si>
    <x:t>中耳共振频率测定</x:t>
  </x:si>
  <x:si>
    <x:t>003104010240000-310401024</x:t>
  </x:si>
  <x:si>
    <x:t>听探子检查</x:t>
  </x:si>
  <x:si>
    <x:t>003104010250000-310401025</x:t>
  </x:si>
  <x:si>
    <x:t>听力筛选试验</x:t>
  </x:si>
  <x:si>
    <x:t>003104010260000-310401026</x:t>
  </x:si>
  <x:si>
    <x:t>耳鸣检查</x:t>
  </x:si>
  <x:si>
    <x:t>含匹配、频率和响度</x:t>
  </x:si>
  <x:si>
    <x:t>003104010270000-310401027</x:t>
  </x:si>
  <x:si>
    <x:t>定向条件反射测定</x:t>
  </x:si>
  <x:si>
    <x:t>含游戏测定和行为观察</x:t>
  </x:si>
  <x:si>
    <x:t>003104010280000-310401028</x:t>
  </x:si>
  <x:si>
    <x:t>助听器选配试验</x:t>
  </x:si>
  <x:si>
    <x:t>含程控编程</x:t>
  </x:si>
  <x:si>
    <x:t>003104010290000-310401029</x:t>
  </x:si>
  <x:si>
    <x:t>电子耳蜗编程</x:t>
  </x:si>
  <x:si>
    <x:t>003104010300000-310401030</x:t>
  </x:si>
  <x:si>
    <x:t>真耳分析</x:t>
  </x:si>
  <x:si>
    <x:t>003104010310000-310401031</x:t>
  </x:si>
  <x:si>
    <x:t>鼓膜贴补试验</x:t>
  </x:si>
  <x:si>
    <x:t>003104010320000-310401032</x:t>
  </x:si>
  <x:si>
    <x:t>味觉试验</x:t>
  </x:si>
  <x:si>
    <x:t>003104010330000-310401033</x:t>
  </x:si>
  <x:si>
    <x:t>溢泪试验</x:t>
  </x:si>
  <x:si>
    <x:t>耳纤维内镜检查</x:t>
  </x:si>
  <x:si>
    <x:t>含图像记录及输出系统</x:t>
  </x:si>
  <x:si>
    <x:t>003104010340000-310401034a</x:t>
  </x:si>
  <x:si>
    <x:t>310401034a</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</x:si>
  <x:si>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</x:si>
  <x:si>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003104010340200-310401034b</x:t>
  </x:si>
  <x:si>
    <x:t>310401034b</x:t>
  </x:si>
  <x:si>
    <x:t>视频耳内镜检查</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</x:si>
  <x:si>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</x:si>
  <x:si>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003104010350000-310401035</x:t>
  </x:si>
  <x:si>
    <x:t>硬性耳内镜检查</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</x:si>
  <x:si>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</x:si>
  <x:si>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003104010360000-310401036</x:t>
  </x:si>
  <x:si>
    <x:t>电耳镜检查</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</x:si>
  <x:si>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</x:si>
  <x:si>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003104010370000-310401037</x:t>
  </x:si>
  <x:si>
    <x:t>耳显微镜检查</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</x:si>
  <x:si>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</x:si>
  <x:si>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西格氏耳镜检查</x:t>
  </x:si>
  <x:si>
    <x:t>003104010380000-310401038a</x:t>
  </x:si>
  <x:si>
    <x:t>310401038a</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</x:si>
  <x:si>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</x:si>
  <x:si>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003104010380100-310401038b</x:t>
  </x:si>
  <x:si>
    <x:t>310401038b</x:t>
  </x:si>
  <x:si>
    <x:t>瘘管试验</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</x:si>
  <x:si>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</x:si>
  <x:si>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003104010380200-310401038c</x:t>
  </x:si>
  <x:si>
    <x:t>310401038c</x:t>
  </x:si>
  <x:si>
    <x:t>鼓膜按摩</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</x:si>
  <x:si>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</x:si>
  <x:si>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003104010390000-310401039</x:t>
  </x:si>
  <x:si>
    <x:t>上鼓室冲洗术</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</x:si>
  <x:si>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</x:si>
  <x:si>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003104010400000-310401040</x:t>
  </x:si>
  <x:si>
    <x:t>鼓膜穿刺术</x:t>
  </x:si>
  <x:si>
    <x:t>含抽液、注药</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</x:si>
  <x:si>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</x:si>
  <x:si>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耵聍冲洗</x:t>
  </x:si>
  <x:si>
    <x:t>003104010410000-310401041a</x:t>
  </x:si>
  <x:si>
    <x:t>310401041a</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</x:si>
  <x:si>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</x:si>
  <x:si>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003104010410100-310401041b</x:t>
  </x:si>
  <x:si>
    <x:t>310401041b</x:t>
  </x:si>
  <x:si>
    <x:t>耳道冲洗</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</x:si>
  <x:si>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</x:si>
  <x:si>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003104010420000-310401042</x:t>
  </x:si>
  <x:si>
    <x:t>耳正负压治疗</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</x:si>
  <x:si>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</x:si>
  <x:si>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003104010430000-310401043</x:t>
  </x:si>
  <x:si>
    <x:t>波氏法咽鼓管吹张</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</x:si>
  <x:si>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</x:si>
  <x:si>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003104010440000-310401044</x:t>
  </x:si>
  <x:si>
    <x:t>导管法咽鼓管吹张</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</x:si>
  <x:si>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</x:si>
  <x:si>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003104010450000-310401045</x:t>
  </x:si>
  <x:si>
    <x:t>耳药物烧灼</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</x:si>
  <x:si>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</x:si>
  <x:si>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鼓膜贴补治疗</x:t>
  </x:si>
  <x:si>
    <x:t>003104010460000-310401046a</x:t>
  </x:si>
  <x:si>
    <x:t>310401046a</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</x:si>
  <x:si>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</x:si>
  <x:si>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003104010460100-310401046b</x:t>
  </x:si>
  <x:si>
    <x:t>310401046b</x:t>
  </x:si>
  <x:si>
    <x:t>鼓膜烧灼法治疗</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</x:si>
  <x:si>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</x:si>
  <x:si>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003104010460200-310401046c</x:t>
  </x:si>
  <x:si>
    <x:t>310401046c</x:t>
  </x:si>
  <x:si>
    <x:t>鼓膜针拨法治疗</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</x:si>
  <x:si>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</x:si>
  <x:si>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003104010470000-310401047</x:t>
  </x:si>
  <x:si>
    <x:t>耳神经阻滞</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</x:si>
  <x:si>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</x:si>
  <x:si>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003104010480000-310401048</x:t>
  </x:si>
  <x:si>
    <x:t>耳廓假性囊肿穿刺压迫治疗</x:t>
  </x:si>
  <x:si>
    <x:t>含穿刺、抽吸和压迫、压迫材料；不含抽液检验</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</x:si>
  <x:si>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</x:si>
  <x:si>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耳部治疗</x:t>
  </x:si>
  <x:si>
    <x:t>射频、激光、微波、冷冻、等离子等法可分别计价</x:t>
  </x:si>
  <x:si>
    <x:t>003104010490000-310401049a</x:t>
  </x:si>
  <x:si>
    <x:t>310401049a</x:t>
  </x:si>
  <x:si>
    <x:t>耳部冷冻治疗</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</x:si>
  <x:si>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</x:si>
  <x:si>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003104010490000-310401049b</x:t>
  </x:si>
  <x:si>
    <x:t>310401049b</x:t>
  </x:si>
  <x:si>
    <x:t>耳部射频、激光、微波法、等离子治疗</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</x:si>
  <x:si>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</x:si>
  <x:si>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003104010500000-310401050</x:t>
  </x:si>
  <x:si>
    <x:t>耳石复位治疗</x:t>
  </x:si>
  <x:si>
    <x:t>行为听力测试</x:t>
  </x:si>
  <x:si>
    <x:t>指佩戴助听设备患者及无法配合纯音听力测定的儿童，在隔声室环境中，以听力计耳机或扬声器给予不同强度和不同频率的声音信号进行刺激，训练患者完成测试。</x:t>
  </x:si>
  <x:si>
    <x:t>视动试验</x:t>
  </x:si>
  <x:si>
    <x:r>
      <x:rPr>
        <x:vertAlign val="baseline"/>
        <x:sz val="11"/>
        <x:color rgb="FF000000"/>
        <x:rFont val="方正书宋_GBK"/>
        <x:family val="2"/>
      </x:rPr>
      <x:t>受试者戴上红外摄像眼罩，坐在专用转椅上，技术人员操作计算机并通过红外成像系统、投影观察受试者多测试条件下眼动情况并对眼动图形进行分析，其次受试者</x:t>
    </x:r>
    <x:r>
      <x:rPr>
        <x:vertAlign val="baseline"/>
        <x:sz val="11"/>
        <x:color rgb="FF000000"/>
        <x:rFont val="Nimbus Roman No9 L"/>
        <x:family val="2"/>
      </x:rPr>
      <x:t>30°</x:t>
    </x:r>
    <x:r>
      <x:rPr>
        <x:vertAlign val="baseline"/>
        <x:sz val="11"/>
        <x:color rgb="FF000000"/>
        <x:rFont val="方正书宋_GBK"/>
        <x:family val="2"/>
      </x:rPr>
      <x:t>卧位躺在转椅上，为其耳内进行不同温度刺激，技术人员通过红外成像系统观察眼震情况并对计算机描计出的图形进行分析。</x:t>
    </x:r>
  </x:si>
  <x:si>
    <x:t>鼻部诊疗</x:t>
  </x:si>
  <x:si>
    <x:t>一次性鼻腔冲洗器</x:t>
  </x:si>
  <x:si>
    <x:t>003104020010000-310402001</x:t>
  </x:si>
  <x:si>
    <x:t>鼻内镜检查</x:t>
  </x:si>
  <x:si>
    <x:t>003104020020000-310402002</x:t>
  </x:si>
  <x:si>
    <x:t>前鼻镜检查</x:t>
  </x:si>
  <x:si>
    <x:t>003104020030000-310402003</x:t>
  </x:si>
  <x:si>
    <x:t>长鼻镜检查</x:t>
  </x:si>
  <x:si>
    <x:t>003104020040000-310402004</x:t>
  </x:si>
  <x:si>
    <x:t>鼻内镜手术后检查处理</x:t>
  </x:si>
  <x:si>
    <x:t>含残余病变清理</x:t>
  </x:si>
  <x:si>
    <x:t>已含内镜使用费</x:t>
  </x:si>
  <x:si>
    <x:t>003104020050000-310402005</x:t>
  </x:si>
  <x:si>
    <x:t>鼻粘膜激发试验</x:t>
  </x:si>
  <x:si>
    <x:t>003104020060000-310402006</x:t>
  </x:si>
  <x:si>
    <x:t>鼻分泌物细胞检测</x:t>
  </x:si>
  <x:si>
    <x:t>含嗜酸细胞、肥大细胞</x:t>
  </x:si>
  <x:si>
    <x:t>003104020070000-310402007</x:t>
  </x:si>
  <x:si>
    <x:t>嗅觉功能检测</x:t>
  </x:si>
  <x:si>
    <x:t>003104020080000-310402008</x:t>
  </x:si>
  <x:si>
    <x:t>鼻阻力测定</x:t>
  </x:si>
  <x:si>
    <x:t>003104020090000-310402009</x:t>
  </x:si>
  <x:si>
    <x:t>声反射鼻腔测量</x:t>
  </x:si>
  <x:si>
    <x:t>003104020100000-310402010</x:t>
  </x:si>
  <x:si>
    <x:t>糖精试验</x:t>
  </x:si>
  <x:si>
    <x:t>亦称纤毛功能测定</x:t>
  </x:si>
  <x:si>
    <x:t>003104020110000-310402011</x:t>
  </x:si>
  <x:si>
    <x:t>蝶窦穿刺活检术</x:t>
  </x:si>
  <x:si>
    <x:t>003104020120000-310402012</x:t>
  </x:si>
  <x:si>
    <x:t>鼻腔冲洗</x:t>
  </x:si>
  <x:si>
    <x:t>003104020130000-310402013</x:t>
  </x:si>
  <x:si>
    <x:t>鼻腔取活检术</x:t>
  </x:si>
  <x:si>
    <x:t>003104020140000-310402014</x:t>
  </x:si>
  <x:si>
    <x:t>上颌窦穿刺术</x:t>
  </x:si>
  <x:si>
    <x:t>003104020150000-310402015</x:t>
  </x:si>
  <x:si>
    <x:t>鼻窦冲洗</x:t>
  </x:si>
  <x:si>
    <x:t>003104020160000-310402016</x:t>
  </x:si>
  <x:si>
    <x:t>鼻咽部活检术</x:t>
  </x:si>
  <x:si>
    <x:t>下鼻甲封闭术</x:t>
  </x:si>
  <x:si>
    <x:t>003104020170000-310402017a</x:t>
  </x:si>
  <x:si>
    <x:t>310402017a</x:t>
  </x:si>
  <x:si>
    <x:t>003104020170000-310402017b</x:t>
  </x:si>
  <x:si>
    <x:t>310402017b</x:t>
  </x:si>
  <x:si>
    <x:t>鼻丘封闭及硬化剂注射</x:t>
  </x:si>
  <x:si>
    <x:t>003104020180000-310402018</x:t>
  </x:si>
  <x:si>
    <x:t>鼻腔粘连分离术</x:t>
  </x:si>
  <x:si>
    <x:t>003104020190000-310402019</x:t>
  </x:si>
  <x:si>
    <x:t>鼻负压置换治疗</x:t>
  </x:si>
  <x:si>
    <x:t>003104020200000-310402020</x:t>
  </x:si>
  <x:si>
    <x:t>脱敏治疗</x:t>
  </x:si>
  <x:si>
    <x:t>003104020210000-310402021</x:t>
  </x:si>
  <x:si>
    <x:t>快速脱敏治疗</x:t>
  </x:si>
  <x:si>
    <x:t>003104020220000-310402022</x:t>
  </x:si>
  <x:si>
    <x:t>前鼻孔填塞</x:t>
  </x:si>
  <x:si>
    <x:t>003104020230000-310402023</x:t>
  </x:si>
  <x:si>
    <x:t>后鼻孔填塞</x:t>
  </x:si>
  <x:si>
    <x:t>003104020240000-310402024</x:t>
  </x:si>
  <x:si>
    <x:t>鼻异物取出</x:t>
  </x:si>
  <x:si>
    <x:t>鼻部特殊治疗</x:t>
  </x:si>
  <x:si>
    <x:t>003104020250000-310402025a</x:t>
  </x:si>
  <x:si>
    <x:t>310402025a</x:t>
  </x:si>
  <x:si>
    <x:t>鼻部冷冻治疗</x:t>
  </x:si>
  <x:si>
    <x:t>003104020250000-310402025b</x:t>
  </x:si>
  <x:si>
    <x:t>310402025b</x:t>
  </x:si>
  <x:si>
    <x:t>鼻部药物灼烧治疗</x:t>
  </x:si>
  <x:si>
    <x:t>003104020250000-310402025c</x:t>
  </x:si>
  <x:si>
    <x:t>310402025c</x:t>
  </x:si>
  <x:si>
    <x:t>鼻部电灼治疗</x:t>
  </x:si>
  <x:si>
    <x:t>003104020250000-310402025d</x:t>
  </x:si>
  <x:si>
    <x:t>310402025d</x:t>
  </x:si>
  <x:si>
    <x:t>鼻部射频、微波治疗</x:t>
  </x:si>
  <x:si>
    <x:t>003104020250000-310402025e</x:t>
  </x:si>
  <x:si>
    <x:t>310402025e</x:t>
  </x:si>
  <x:si>
    <x:t>鼻部激光治疗</x:t>
  </x:si>
  <x:si>
    <x:t>咽喉部诊疗</x:t>
  </x:si>
  <x:si>
    <x:t>003104030010000-310403001</x:t>
  </x:si>
  <x:si>
    <x:t>喉声图</x:t>
  </x:si>
  <x:si>
    <x:t>含声门图</x:t>
  </x:si>
  <x:si>
    <x:t>003104030020000-310403002</x:t>
  </x:si>
  <x:si>
    <x:t>喉频谱仪检查</x:t>
  </x:si>
  <x:si>
    <x:t>003104030030000-310403003</x:t>
  </x:si>
  <x:si>
    <x:t>喉电图测试</x:t>
  </x:si>
  <x:si>
    <x:t>003104030040000-310403004</x:t>
  </x:si>
  <x:si>
    <x:t>计算机嗓音疾病评估</x:t>
  </x:si>
  <x:si>
    <x:t>003104030050000-310403005</x:t>
  </x:si>
  <x:si>
    <x:t>计算机言语疾病矫治</x:t>
  </x:si>
  <x:si>
    <x:t>每日限支付1次</x:t>
  </x:si>
  <x:si>
    <x:t>纤维鼻咽镜检查</x:t>
  </x:si>
  <x:si>
    <x:t>003104030060000-310403006a</x:t>
  </x:si>
  <x:si>
    <x:t>310403006a</x:t>
  </x:si>
  <x:si>
    <x:r>
      <x:rPr>
        <x:vertAlign val="baseline"/>
        <x:sz val="11"/>
        <x:color rgb="FF000000"/>
        <x:rFont val="宋体"/>
        <x:family val="2"/>
      </x:rPr>
      <x:t>纤维鼻咽镜检查</x:t>
    </x:r>
    <x:r>
      <x:rPr>
        <x:vertAlign val="baseline"/>
        <x:sz val="11"/>
        <x:color rgb="FF000000"/>
        <x:rFont val="Nimbus Roman No9 L"/>
        <x:family val="2"/>
      </x:rPr>
      <x:t>(</x:t>
    </x:r>
    <x:r>
      <x:rPr>
        <x:vertAlign val="baseline"/>
        <x:sz val="11"/>
        <x:color rgb="FF000000"/>
        <x:rFont val="宋体"/>
        <x:family val="2"/>
      </x:rPr>
      <x:t>含图文报告</x:t>
    </x:r>
    <x:r>
      <x:rPr>
        <x:vertAlign val="baseline"/>
        <x:sz val="11"/>
        <x:color rgb="FF000000"/>
        <x:rFont val="Nimbus Roman No9 L"/>
        <x:family val="2"/>
      </x:rPr>
      <x:t>)</x:t>
    </x:r>
  </x:si>
  <x:si>
    <x:t>003104030060000-310403006b</x:t>
  </x:si>
  <x:si>
    <x:t>310403006b</x:t>
  </x:si>
  <x:si>
    <x:r>
      <x:rPr>
        <x:vertAlign val="baseline"/>
        <x:sz val="11"/>
        <x:color rgb="FF000000"/>
        <x:rFont val="宋体"/>
        <x:family val="2"/>
      </x:rPr>
      <x:t>纤维鼻咽镜检查</x:t>
    </x:r>
    <x:r>
      <x:rPr>
        <x:vertAlign val="baseline"/>
        <x:sz val="11"/>
        <x:color rgb="FF000000"/>
        <x:rFont val="Nimbus Roman No9 L"/>
        <x:family val="2"/>
      </x:rPr>
      <x:t>(</x:t>
    </x:r>
    <x:r>
      <x:rPr>
        <x:vertAlign val="baseline"/>
        <x:sz val="11"/>
        <x:color rgb="FF000000"/>
        <x:rFont val="宋体"/>
        <x:family val="2"/>
      </x:rPr>
      <x:t>无图文报告</x:t>
    </x:r>
    <x:r>
      <x:rPr>
        <x:vertAlign val="baseline"/>
        <x:sz val="11"/>
        <x:color rgb="FF000000"/>
        <x:rFont val="Nimbus Roman No9 L"/>
        <x:family val="2"/>
      </x:rPr>
      <x:t>)</x:t>
    </x:r>
  </x:si>
  <x:si>
    <x:t>003104030070000-310403007</x:t>
  </x:si>
  <x:si>
    <x:t>间接鼻咽镜检查</x:t>
  </x:si>
  <x:si>
    <x:t>003104030080000-310403008</x:t>
  </x:si>
  <x:si>
    <x:t>硬性鼻咽镜检查</x:t>
  </x:si>
  <x:si>
    <x:t>纤维喉镜检查</x:t>
  </x:si>
  <x:si>
    <x:t>003104030090000-310403009a</x:t>
  </x:si>
  <x:si>
    <x:t>310403009a</x:t>
  </x:si>
  <x:si>
    <x:r>
      <x:rPr>
        <x:vertAlign val="baseline"/>
        <x:sz val="11"/>
        <x:color rgb="FF000000"/>
        <x:rFont val="宋体"/>
        <x:family val="2"/>
      </x:rPr>
      <x:t>纤维喉镜检查</x:t>
    </x:r>
    <x:r>
      <x:rPr>
        <x:vertAlign val="baseline"/>
        <x:sz val="11"/>
        <x:color rgb="FF000000"/>
        <x:rFont val="Nimbus Roman No9 L"/>
        <x:family val="2"/>
      </x:rPr>
      <x:t>(</x:t>
    </x:r>
    <x:r>
      <x:rPr>
        <x:vertAlign val="baseline"/>
        <x:sz val="11"/>
        <x:color rgb="FF000000"/>
        <x:rFont val="宋体"/>
        <x:family val="2"/>
      </x:rPr>
      <x:t>含图文报告</x:t>
    </x:r>
    <x:r>
      <x:rPr>
        <x:vertAlign val="baseline"/>
        <x:sz val="11"/>
        <x:color rgb="FF000000"/>
        <x:rFont val="Nimbus Roman No9 L"/>
        <x:family val="2"/>
      </x:rPr>
      <x:t>)</x:t>
    </x:r>
  </x:si>
  <x:si>
    <x:t>003104030090000-310403009b</x:t>
  </x:si>
  <x:si>
    <x:t>310403009b</x:t>
  </x:si>
  <x:si>
    <x:r>
      <x:rPr>
        <x:vertAlign val="baseline"/>
        <x:sz val="11"/>
        <x:color rgb="FF000000"/>
        <x:rFont val="宋体"/>
        <x:family val="2"/>
      </x:rPr>
      <x:t>电子喉镜检查</x:t>
    </x:r>
    <x:r>
      <x:rPr>
        <x:vertAlign val="baseline"/>
        <x:sz val="11"/>
        <x:color rgb="FF000000"/>
        <x:rFont val="Nimbus Roman No9 L"/>
        <x:family val="2"/>
      </x:rPr>
      <x:t>(</x:t>
    </x:r>
    <x:r>
      <x:rPr>
        <x:vertAlign val="baseline"/>
        <x:sz val="11"/>
        <x:color rgb="FF000000"/>
        <x:rFont val="宋体"/>
        <x:family val="2"/>
      </x:rPr>
      <x:t>含图文报告</x:t>
    </x:r>
    <x:r>
      <x:rPr>
        <x:vertAlign val="baseline"/>
        <x:sz val="11"/>
        <x:color rgb="FF000000"/>
        <x:rFont val="Nimbus Roman No9 L"/>
        <x:family val="2"/>
      </x:rPr>
      <x:t>)</x:t>
    </x:r>
  </x:si>
  <x:si>
    <x:t>003104030090000-310403009c</x:t>
  </x:si>
  <x:si>
    <x:t>310403009c</x:t>
  </x:si>
  <x:si>
    <x:r>
      <x:rPr>
        <x:vertAlign val="baseline"/>
        <x:sz val="11"/>
        <x:color rgb="FF000000"/>
        <x:rFont val="宋体"/>
        <x:family val="2"/>
      </x:rPr>
      <x:t>纤维喉镜检查</x:t>
    </x:r>
    <x:r>
      <x:rPr>
        <x:vertAlign val="baseline"/>
        <x:sz val="11"/>
        <x:color rgb="FF000000"/>
        <x:rFont val="Nimbus Roman No9 L"/>
        <x:family val="2"/>
      </x:rPr>
      <x:t>(</x:t>
    </x:r>
    <x:r>
      <x:rPr>
        <x:vertAlign val="baseline"/>
        <x:sz val="11"/>
        <x:color rgb="FF000000"/>
        <x:rFont val="宋体"/>
        <x:family val="2"/>
      </x:rPr>
      <x:t>无图文报告</x:t>
    </x:r>
    <x:r>
      <x:rPr>
        <x:vertAlign val="baseline"/>
        <x:sz val="11"/>
        <x:color rgb="FF000000"/>
        <x:rFont val="Nimbus Roman No9 L"/>
        <x:family val="2"/>
      </x:rPr>
      <x:t>)</x:t>
    </x:r>
  </x:si>
  <x:si>
    <x:t>003104030090000-310403009d</x:t>
  </x:si>
  <x:si>
    <x:t>310403009d</x:t>
  </x:si>
  <x:si>
    <x:r>
      <x:rPr>
        <x:vertAlign val="baseline"/>
        <x:sz val="11"/>
        <x:color rgb="FF000000"/>
        <x:rFont val="宋体"/>
        <x:family val="2"/>
      </x:rPr>
      <x:t>电子喉镜检查</x:t>
    </x:r>
    <x:r>
      <x:rPr>
        <x:vertAlign val="baseline"/>
        <x:sz val="11"/>
        <x:color rgb="FF000000"/>
        <x:rFont val="Nimbus Roman No9 L"/>
        <x:family val="2"/>
      </x:rPr>
      <x:t>(</x:t>
    </x:r>
    <x:r>
      <x:rPr>
        <x:vertAlign val="baseline"/>
        <x:sz val="11"/>
        <x:color rgb="FF000000"/>
        <x:rFont val="宋体"/>
        <x:family val="2"/>
      </x:rPr>
      <x:t>无图文报告</x:t>
    </x:r>
    <x:r>
      <x:rPr>
        <x:vertAlign val="baseline"/>
        <x:sz val="11"/>
        <x:color rgb="FF000000"/>
        <x:rFont val="Nimbus Roman No9 L"/>
        <x:family val="2"/>
      </x:rPr>
      <x:t>)</x:t>
    </x:r>
  </x:si>
  <x:si>
    <x:t>喉动态镜检查</x:t>
  </x:si>
  <x:si>
    <x:t>003104030100000-310403010a</x:t>
  </x:si>
  <x:si>
    <x:t>310403010a</x:t>
  </x:si>
  <x:si>
    <x:r>
      <x:rPr>
        <x:vertAlign val="baseline"/>
        <x:sz val="11"/>
        <x:color rgb="FF000000"/>
        <x:rFont val="宋体"/>
        <x:family val="2"/>
      </x:rPr>
      <x:t>喉动态镜检查</x:t>
    </x:r>
    <x:r>
      <x:rPr>
        <x:vertAlign val="baseline"/>
        <x:sz val="11"/>
        <x:color rgb="FF000000"/>
        <x:rFont val="Nimbus Roman No9 L"/>
        <x:family val="2"/>
      </x:rPr>
      <x:t>(</x:t>
    </x:r>
    <x:r>
      <x:rPr>
        <x:vertAlign val="baseline"/>
        <x:sz val="11"/>
        <x:color rgb="FF000000"/>
        <x:rFont val="宋体"/>
        <x:family val="2"/>
      </x:rPr>
      <x:t>含图文报告</x:t>
    </x:r>
    <x:r>
      <x:rPr>
        <x:vertAlign val="baseline"/>
        <x:sz val="11"/>
        <x:color rgb="FF000000"/>
        <x:rFont val="Nimbus Roman No9 L"/>
        <x:family val="2"/>
      </x:rPr>
      <x:t>)</x:t>
    </x:r>
  </x:si>
  <x:si>
    <x:t>003104030100000-310403010b</x:t>
  </x:si>
  <x:si>
    <x:t>310403010b</x:t>
  </x:si>
  <x:si>
    <x:r>
      <x:rPr>
        <x:vertAlign val="baseline"/>
        <x:sz val="11"/>
        <x:color rgb="FF000000"/>
        <x:rFont val="宋体"/>
        <x:family val="2"/>
      </x:rPr>
      <x:t>喉动态镜检查</x:t>
    </x:r>
    <x:r>
      <x:rPr>
        <x:vertAlign val="baseline"/>
        <x:sz val="11"/>
        <x:color rgb="FF000000"/>
        <x:rFont val="Nimbus Roman No9 L"/>
        <x:family val="2"/>
      </x:rPr>
      <x:t>(</x:t>
    </x:r>
    <x:r>
      <x:rPr>
        <x:vertAlign val="baseline"/>
        <x:sz val="11"/>
        <x:color rgb="FF000000"/>
        <x:rFont val="宋体"/>
        <x:family val="2"/>
      </x:rPr>
      <x:t>无图文报告</x:t>
    </x:r>
    <x:r>
      <x:rPr>
        <x:vertAlign val="baseline"/>
        <x:sz val="11"/>
        <x:color rgb="FF000000"/>
        <x:rFont val="Nimbus Roman No9 L"/>
        <x:family val="2"/>
      </x:rPr>
      <x:t>)</x:t>
    </x:r>
  </x:si>
  <x:si>
    <x:t>直达喉镜检查</x:t>
  </x:si>
  <x:si>
    <x:t>003104030110000-310403011a</x:t>
  </x:si>
  <x:si>
    <x:t>310403011a</x:t>
  </x:si>
  <x:si>
    <x:t>003104030110100-310403011b</x:t>
  </x:si>
  <x:si>
    <x:t>310403011b</x:t>
  </x:si>
  <x:si>
    <x:t>前联合喉镜检查</x:t>
  </x:si>
  <x:si>
    <x:t>003104030120000-310403012</x:t>
  </x:si>
  <x:si>
    <x:t>间接喉镜检查</x:t>
  </x:si>
  <x:si>
    <x:t>支撑喉镜检查</x:t>
  </x:si>
  <x:si>
    <x:t>003104030130000-310403013a</x:t>
  </x:si>
  <x:si>
    <x:t>310403013a</x:t>
  </x:si>
  <x:si>
    <x:r>
      <x:rPr>
        <x:vertAlign val="baseline"/>
        <x:sz val="11"/>
        <x:color rgb="FF000000"/>
        <x:rFont val="宋体"/>
        <x:family val="2"/>
      </x:rPr>
      <x:t>支撑喉镜检查</x:t>
    </x:r>
    <x:r>
      <x:rPr>
        <x:vertAlign val="baseline"/>
        <x:sz val="11"/>
        <x:color rgb="FF000000"/>
        <x:rFont val="Nimbus Roman No9 L"/>
        <x:family val="2"/>
      </x:rPr>
      <x:t>(</x:t>
    </x:r>
    <x:r>
      <x:rPr>
        <x:vertAlign val="baseline"/>
        <x:sz val="11"/>
        <x:color rgb="FF000000"/>
        <x:rFont val="宋体"/>
        <x:family val="2"/>
      </x:rPr>
      <x:t>含图文报告</x:t>
    </x:r>
    <x:r>
      <x:rPr>
        <x:vertAlign val="baseline"/>
        <x:sz val="11"/>
        <x:color rgb="FF000000"/>
        <x:rFont val="Nimbus Roman No9 L"/>
        <x:family val="2"/>
      </x:rPr>
      <x:t>)</x:t>
    </x:r>
  </x:si>
  <x:si>
    <x:t>003104030130000-310403013b</x:t>
  </x:si>
  <x:si>
    <x:t>310403013b</x:t>
  </x:si>
  <x:si>
    <x:r>
      <x:rPr>
        <x:vertAlign val="baseline"/>
        <x:sz val="11"/>
        <x:color rgb="FF000000"/>
        <x:rFont val="宋体"/>
        <x:family val="2"/>
      </x:rPr>
      <x:t>支撑喉镜检查</x:t>
    </x:r>
    <x:r>
      <x:rPr>
        <x:vertAlign val="baseline"/>
        <x:sz val="11"/>
        <x:color rgb="FF000000"/>
        <x:rFont val="Nimbus Roman No9 L"/>
        <x:family val="2"/>
      </x:rPr>
      <x:t>(</x:t>
    </x:r>
    <x:r>
      <x:rPr>
        <x:vertAlign val="baseline"/>
        <x:sz val="11"/>
        <x:color rgb="FF000000"/>
        <x:rFont val="宋体"/>
        <x:family val="2"/>
      </x:rPr>
      <x:t>无图文报告</x:t>
    </x:r>
    <x:r>
      <x:rPr>
        <x:vertAlign val="baseline"/>
        <x:sz val="11"/>
        <x:color rgb="FF000000"/>
        <x:rFont val="Nimbus Roman No9 L"/>
        <x:family val="2"/>
      </x:rPr>
      <x:t>)</x:t>
    </x:r>
  </x:si>
  <x:si>
    <x:t>003104030140000-310403014</x:t>
  </x:si>
  <x:si>
    <x:t>咽封闭</x:t>
  </x:si>
  <x:si>
    <x:t>003104030150000-310403015</x:t>
  </x:si>
  <x:si>
    <x:t>喉上神经封闭术</x:t>
  </x:si>
  <x:si>
    <x:t>咽部治疗</x:t>
  </x:si>
  <x:si>
    <x:t>003104030160000-310403016a</x:t>
  </x:si>
  <x:si>
    <x:t>310403016a</x:t>
  </x:si>
  <x:si>
    <x:r>
      <x:rPr>
        <x:vertAlign val="baseline"/>
        <x:sz val="11"/>
        <x:color rgb="FF000000"/>
        <x:rFont val="宋体"/>
        <x:family val="2"/>
      </x:rPr>
      <x:t>咽部冷冻治疗</x:t>
    </x:r>
    <x:r>
      <x:rPr>
        <x:vertAlign val="baseline"/>
        <x:sz val="11"/>
        <x:color rgb="FF000000"/>
        <x:rFont val="Nimbus Roman No9 L"/>
        <x:family val="2"/>
      </x:rPr>
      <x:t xml:space="preserve">
</x:t>
    </x:r>
  </x:si>
  <x:si>
    <x:t>003104030160000-310403016b</x:t>
  </x:si>
  <x:si>
    <x:t>310403016b</x:t>
  </x:si>
  <x:si>
    <x:t>咽部射频、微波、等离子治疗</x:t>
  </x:si>
  <x:si>
    <x:t>003104030160000-310403016c</x:t>
  </x:si>
  <x:si>
    <x:t>310403016c</x:t>
  </x:si>
  <x:si>
    <x:t>咽部激光治疗</x:t>
  </x:si>
  <x:si>
    <x:t>003104030160000-310403016d</x:t>
  </x:si>
  <x:si>
    <x:t>310403016d</x:t>
  </x:si>
  <x:si>
    <x:t>咽部取异物</x:t>
  </x:si>
  <x:si>
    <x:r>
      <x:rPr>
        <x:b/>
        <x:vertAlign val="baseline"/>
        <x:sz val="11"/>
        <x:color rgb="FF000000"/>
        <x:rFont val="Nimbus Roman No9 L"/>
        <x:family val="2"/>
      </x:rPr>
      <x:t>5</x:t>
    </x:r>
    <x:r>
      <x:rPr>
        <x:b/>
        <x:vertAlign val="baseline"/>
        <x:sz val="11"/>
        <x:color rgb="FF000000"/>
        <x:rFont val="宋体"/>
        <x:family val="2"/>
      </x:rPr>
      <x:t>．口腔颌面</x:t>
    </x:r>
  </x:si>
  <x:si>
    <x:t>一次性口腔治疗盘、一次性牙科手机、开口器、药品</x:t>
  </x:si>
  <x:si>
    <x:t>口腔综合检查</x:t>
  </x:si>
  <x:si>
    <x:t>全口牙病系统检查与治疗设计</x:t>
  </x:si>
  <x:si>
    <x:t>指各专业检查表；不含错牙合畸形诊断设计、种植治疗设计</x:t>
  </x:si>
  <x:si>
    <x:t>003105010010000-310501001a</x:t>
  </x:si>
  <x:si>
    <x:t>310501001a</x:t>
  </x:si>
  <x:si>
    <x:t>003105010010001-310501001b</x:t>
  </x:si>
  <x:si>
    <x:t>310501001b</x:t>
  </x:si>
  <x:si>
    <x:t>牙周专业检查加收</x:t>
  </x:si>
  <x:si>
    <x:t>003105010020000-310501002</x:t>
  </x:si>
  <x:si>
    <x:t>咬合检查</x:t>
  </x:si>
  <x:si>
    <x:t>不含咀嚼肌肌电图检查</x:t>
  </x:si>
  <x:si>
    <x:t>该项目不得与口腔种植牙项目同时收取。</x:t>
  </x:si>
  <x:si>
    <x:t>003105010030000-310501003</x:t>
  </x:si>
  <x:si>
    <x:t>牙合力测量检查</x:t>
  </x:si>
  <x:si>
    <x:t>003105010040000-310501004</x:t>
  </x:si>
  <x:si>
    <x:t>咀嚼功能检查</x:t>
  </x:si>
  <x:si>
    <x:t>下颌运动检查</x:t>
  </x:si>
  <x:si>
    <x:t>003105010050000-310501005a</x:t>
  </x:si>
  <x:si>
    <x:t>310501005a</x:t>
  </x:si>
  <x:si>
    <x:t>003105010050100-310501005b</x:t>
  </x:si>
  <x:si>
    <x:t>310501005b</x:t>
  </x:si>
  <x:si>
    <x:t>髁状突运动轨迹描记检查</x:t>
  </x:si>
  <x:si>
    <x:t>003105010060000-310501006</x:t>
  </x:si>
  <x:si>
    <x:t>唾液流量测定</x:t>
  </x:si>
  <x:si>
    <x:t>指全唾液流量及单个腺体流量测定</x:t>
  </x:si>
  <x:si>
    <x:t>口腔模型制备</x:t>
  </x:si>
  <x:si>
    <x:t>含口腔印模制取、石膏模型灌制</x:t>
  </x:si>
  <x:si>
    <x:t>003105010070000-310501007a</x:t>
  </x:si>
  <x:si>
    <x:t>310501007a</x:t>
  </x:si>
  <x:si>
    <x:r>
      <x:rPr>
        <x:vertAlign val="baseline"/>
        <x:sz val="11"/>
        <x:color rgb="FF000000"/>
        <x:rFont val="宋体"/>
        <x:family val="2"/>
      </x:rPr>
      <x:t>口腔模型制备</x:t>
    </x:r>
    <x:r>
      <x:rPr>
        <x:vertAlign val="baseline"/>
        <x:sz val="11"/>
        <x:color rgb="FF000000"/>
        <x:rFont val="Nimbus Roman No9 L"/>
        <x:family val="2"/>
      </x:rPr>
      <x:t>(</x:t>
    </x:r>
    <x:r>
      <x:rPr>
        <x:vertAlign val="baseline"/>
        <x:sz val="11"/>
        <x:color rgb="FF000000"/>
        <x:rFont val="宋体"/>
        <x:family val="2"/>
      </x:rPr>
      <x:t>普通藻酸盐印摸材、普通石膏</x:t>
    </x:r>
    <x:r>
      <x:rPr>
        <x:vertAlign val="baseline"/>
        <x:sz val="11"/>
        <x:color rgb="FF000000"/>
        <x:rFont val="Nimbus Roman No9 L"/>
        <x:family val="2"/>
      </x:rPr>
      <x:t>)</x:t>
    </x:r>
  </x:si>
  <x:si>
    <x:t>单颌</x:t>
  </x:si>
  <x:si>
    <x:t>003105010070000-310501007b</x:t>
  </x:si>
  <x:si>
    <x:t>310501007b</x:t>
  </x:si>
  <x:si>
    <x:r>
      <x:rPr>
        <x:vertAlign val="baseline"/>
        <x:sz val="11"/>
        <x:color rgb="FF000000"/>
        <x:rFont val="宋体"/>
        <x:family val="2"/>
      </x:rPr>
      <x:t>口腔模型制备</x:t>
    </x:r>
    <x:r>
      <x:rPr>
        <x:vertAlign val="baseline"/>
        <x:sz val="11"/>
        <x:color rgb="FF000000"/>
        <x:rFont val="Nimbus Roman No9 L"/>
        <x:family val="2"/>
      </x:rPr>
      <x:t>(</x:t>
    </x:r>
    <x:r>
      <x:rPr>
        <x:vertAlign val="baseline"/>
        <x:sz val="11"/>
        <x:color rgb="FF000000"/>
        <x:rFont val="宋体"/>
        <x:family val="2"/>
      </x:rPr>
      <x:t>进口印模材料超硬石膏</x:t>
    </x:r>
    <x:r>
      <x:rPr>
        <x:vertAlign val="baseline"/>
        <x:sz val="11"/>
        <x:color rgb="FF000000"/>
        <x:rFont val="Nimbus Roman No9 L"/>
        <x:family val="2"/>
      </x:rPr>
      <x:t>)</x:t>
    </x:r>
  </x:si>
  <x:si>
    <x:t>003105010070000-310501007c</x:t>
  </x:si>
  <x:si>
    <x:t>310501007c</x:t>
  </x:si>
  <x:si>
    <x:r>
      <x:rPr>
        <x:vertAlign val="baseline"/>
        <x:sz val="11"/>
        <x:color rgb="FF000000"/>
        <x:rFont val="宋体"/>
        <x:family val="2"/>
      </x:rPr>
      <x:t>口腔模型制备</x:t>
    </x:r>
    <x:r>
      <x:rPr>
        <x:vertAlign val="baseline"/>
        <x:sz val="11"/>
        <x:color rgb="FF000000"/>
        <x:rFont val="Nimbus Roman No9 L"/>
        <x:family val="2"/>
      </x:rPr>
      <x:t>(</x:t>
    </x:r>
    <x:r>
      <x:rPr>
        <x:vertAlign val="baseline"/>
        <x:sz val="11"/>
        <x:color rgb="FF000000"/>
        <x:rFont val="宋体"/>
        <x:family val="2"/>
      </x:rPr>
      <x:t>硅橡胶材料</x:t>
    </x:r>
    <x:r>
      <x:rPr>
        <x:vertAlign val="baseline"/>
        <x:sz val="11"/>
        <x:color rgb="FF000000"/>
        <x:rFont val="Nimbus Roman No9 L"/>
        <x:family val="2"/>
      </x:rPr>
      <x:t>)</x:t>
    </x:r>
  </x:si>
  <x:si>
    <x:t>记存模型制备</x:t>
  </x:si>
  <x:si>
    <x:t>含印模制取、模型灌制、修正及取蜡型</x:t>
  </x:si>
  <x:si>
    <x:t>003105010080000-310501008a</x:t>
  </x:si>
  <x:si>
    <x:t>310501008a</x:t>
  </x:si>
  <x:si>
    <x:r>
      <x:rPr>
        <x:vertAlign val="baseline"/>
        <x:sz val="11"/>
        <x:color rgb="FF000000"/>
        <x:rFont val="宋体"/>
        <x:family val="2"/>
      </x:rPr>
      <x:t>记存模型制备</x:t>
    </x:r>
    <x:r>
      <x:rPr>
        <x:vertAlign val="baseline"/>
        <x:sz val="11"/>
        <x:color rgb="FF000000"/>
        <x:rFont val="Nimbus Roman No9 L"/>
        <x:family val="2"/>
      </x:rPr>
      <x:t>(</x:t>
    </x:r>
    <x:r>
      <x:rPr>
        <x:vertAlign val="baseline"/>
        <x:sz val="11"/>
        <x:color rgb="FF000000"/>
        <x:rFont val="宋体"/>
        <x:family val="2"/>
      </x:rPr>
      <x:t>普通藻酸盐印摸材、普通石膏</x:t>
    </x:r>
    <x:r>
      <x:rPr>
        <x:vertAlign val="baseline"/>
        <x:sz val="11"/>
        <x:color rgb="FF000000"/>
        <x:rFont val="Nimbus Roman No9 L"/>
        <x:family val="2"/>
      </x:rPr>
      <x:t>)</x:t>
    </x:r>
  </x:si>
  <x:si>
    <x:t xml:space="preserve">
</x:t>
  </x:si>
  <x:si>
    <x:t>003105010080000-310501008b</x:t>
  </x:si>
  <x:si>
    <x:t>310501008b</x:t>
  </x:si>
  <x:si>
    <x:r>
      <x:rPr>
        <x:vertAlign val="baseline"/>
        <x:sz val="11"/>
        <x:color rgb="FF000000"/>
        <x:rFont val="宋体"/>
        <x:family val="2"/>
      </x:rPr>
      <x:t>记存模型制备</x:t>
    </x:r>
    <x:r>
      <x:rPr>
        <x:vertAlign val="baseline"/>
        <x:sz val="11"/>
        <x:color rgb="FF000000"/>
        <x:rFont val="Nimbus Roman No9 L"/>
        <x:family val="2"/>
      </x:rPr>
      <x:t>(</x:t>
    </x:r>
    <x:r>
      <x:rPr>
        <x:vertAlign val="baseline"/>
        <x:sz val="11"/>
        <x:color rgb="FF000000"/>
        <x:rFont val="宋体"/>
        <x:family val="2"/>
      </x:rPr>
      <x:t>进口印模材料超硬石膏</x:t>
    </x:r>
    <x:r>
      <x:rPr>
        <x:vertAlign val="baseline"/>
        <x:sz val="11"/>
        <x:color rgb="FF000000"/>
        <x:rFont val="Nimbus Roman No9 L"/>
        <x:family val="2"/>
      </x:rPr>
      <x:t>)</x:t>
    </x:r>
  </x:si>
  <x:si>
    <x:t>003105010080000-310501008c</x:t>
  </x:si>
  <x:si>
    <x:t>310501008c</x:t>
  </x:si>
  <x:si>
    <x:r>
      <x:rPr>
        <x:vertAlign val="baseline"/>
        <x:sz val="11"/>
        <x:color rgb="FF000000"/>
        <x:rFont val="宋体"/>
        <x:family val="2"/>
      </x:rPr>
      <x:t>记存模型制备</x:t>
    </x:r>
    <x:r>
      <x:rPr>
        <x:vertAlign val="baseline"/>
        <x:sz val="11"/>
        <x:color rgb="FF000000"/>
        <x:rFont val="Nimbus Roman No9 L"/>
        <x:family val="2"/>
      </x:rPr>
      <x:t>(</x:t>
    </x:r>
    <x:r>
      <x:rPr>
        <x:vertAlign val="baseline"/>
        <x:sz val="11"/>
        <x:color rgb="FF000000"/>
        <x:rFont val="宋体"/>
        <x:family val="2"/>
      </x:rPr>
      <x:t>硅橡胶材料</x:t>
    </x:r>
    <x:r>
      <x:rPr>
        <x:vertAlign val="baseline"/>
        <x:sz val="11"/>
        <x:color rgb="FF000000"/>
        <x:rFont val="Nimbus Roman No9 L"/>
        <x:family val="2"/>
      </x:rPr>
      <x:t>)</x:t>
    </x:r>
  </x:si>
  <x:si>
    <x:t>面部模型制备</x:t>
  </x:si>
  <x:si>
    <x:t>含印模制取、石膏模型灌制及修正</x:t>
  </x:si>
  <x:si>
    <x:t>003105010090000-310501009a</x:t>
  </x:si>
  <x:si>
    <x:t>310501009a</x:t>
  </x:si>
  <x:si>
    <x:r>
      <x:rPr>
        <x:vertAlign val="baseline"/>
        <x:sz val="11"/>
        <x:color rgb="FF000000"/>
        <x:rFont val="宋体"/>
        <x:family val="2"/>
      </x:rPr>
      <x:t>面部模型制备</x:t>
    </x:r>
    <x:r>
      <x:rPr>
        <x:vertAlign val="baseline"/>
        <x:sz val="11"/>
        <x:color rgb="FF000000"/>
        <x:rFont val="Nimbus Roman No9 L"/>
        <x:family val="2"/>
      </x:rPr>
      <x:t>(</x:t>
    </x:r>
    <x:r>
      <x:rPr>
        <x:vertAlign val="baseline"/>
        <x:sz val="11"/>
        <x:color rgb="FF000000"/>
        <x:rFont val="宋体"/>
        <x:family val="2"/>
      </x:rPr>
      <x:t>普通材料</x:t>
    </x:r>
    <x:r>
      <x:rPr>
        <x:vertAlign val="baseline"/>
        <x:sz val="11"/>
        <x:color rgb="FF000000"/>
        <x:rFont val="Nimbus Roman No9 L"/>
        <x:family val="2"/>
      </x:rPr>
      <x:t>)</x:t>
    </x:r>
  </x:si>
  <x:si>
    <x:t xml:space="preserve">
</x:t>
  </x:si>
  <x:si>
    <x:t>003105010090000-310501009b</x:t>
  </x:si>
  <x:si>
    <x:t>310501009b</x:t>
  </x:si>
  <x:si>
    <x:r>
      <x:rPr>
        <x:vertAlign val="baseline"/>
        <x:sz val="11"/>
        <x:color rgb="FF000000"/>
        <x:rFont val="宋体"/>
        <x:family val="2"/>
      </x:rPr>
      <x:t>面部模型制备</x:t>
    </x:r>
    <x:r>
      <x:rPr>
        <x:vertAlign val="baseline"/>
        <x:sz val="11"/>
        <x:color rgb="FF000000"/>
        <x:rFont val="Nimbus Roman No9 L"/>
        <x:family val="2"/>
      </x:rPr>
      <x:t>(</x:t>
    </x:r>
    <x:r>
      <x:rPr>
        <x:vertAlign val="baseline"/>
        <x:sz val="11"/>
        <x:color rgb="FF000000"/>
        <x:rFont val="宋体"/>
        <x:family val="2"/>
      </x:rPr>
      <x:t>进口材料超硬石膏</x:t>
    </x:r>
    <x:r>
      <x:rPr>
        <x:vertAlign val="baseline"/>
        <x:sz val="11"/>
        <x:color rgb="FF000000"/>
        <x:rFont val="Nimbus Roman No9 L"/>
        <x:family val="2"/>
      </x:rPr>
      <x:t>)</x:t>
    </x:r>
  </x:si>
  <x:si>
    <x:t>003105010100000-310501010</x:t>
  </x:si>
  <x:si>
    <x:t>常规面牙合像检查</x:t>
  </x:si>
  <x:si>
    <x:t>指正侧位面像、微笑像、正侧位牙合像及上下颌牙合面像</x:t>
  </x:si>
  <x:si>
    <x:t>每片</x:t>
  </x:si>
  <x:si>
    <x:t>003105010110000-310501011</x:t>
  </x:si>
  <x:si>
    <x:t>口腔内镜检查</x:t>
  </x:si>
  <x:si>
    <x:t>每牙</x:t>
  </x:si>
  <x:si>
    <x:t>牙体牙髓检查</x:t>
  </x:si>
  <x:si>
    <x:t>003105020010000-310502001</x:t>
  </x:si>
  <x:si>
    <x:t>牙髓活力检查</x:t>
  </x:si>
  <x:si>
    <x:t>指冷测、热测、牙髓活力电测</x:t>
  </x:si>
  <x:si>
    <x:t>003105020020000-310502002</x:t>
  </x:si>
  <x:si>
    <x:t>根管长度测量</x:t>
  </x:si>
  <x:si>
    <x:t>每根管</x:t>
  </x:si>
  <x:si>
    <x:t>003105020030000-310502003</x:t>
  </x:si>
  <x:si>
    <x:r>
      <x:rPr>
        <x:vertAlign val="baseline"/>
        <x:sz val="11"/>
        <x:color rgb="FF000000"/>
        <x:rFont val="宋体"/>
        <x:family val="2"/>
      </x:rPr>
      <x:t>口腔</x:t>
    </x:r>
    <x:r>
      <x:rPr>
        <x:vertAlign val="baseline"/>
        <x:sz val="11"/>
        <x:color rgb="FF000000"/>
        <x:rFont val="Nimbus Roman No9 L"/>
        <x:family val="2"/>
      </x:rPr>
      <x:t>X</x:t>
    </x:r>
    <x:r>
      <x:rPr>
        <x:vertAlign val="baseline"/>
        <x:sz val="11"/>
        <x:color rgb="FF000000"/>
        <x:rFont val="宋体"/>
        <x:family val="2"/>
      </x:rPr>
      <x:t>线一次成像</x:t>
    </x:r>
    <x:r>
      <x:rPr>
        <x:vertAlign val="baseline"/>
        <x:sz val="11"/>
        <x:color rgb="FF000000"/>
        <x:rFont val="Nimbus Roman No9 L"/>
        <x:family val="2"/>
      </x:rPr>
      <x:t>(RVG)</x:t>
    </x:r>
  </x:si>
  <x:si>
    <x:t>牙周检查</x:t>
  </x:si>
  <x:si>
    <x:t>003105030010000-310503001</x:t>
  </x:si>
  <x:si>
    <x:t>白细胞趋化功能检查</x:t>
  </x:si>
  <x:si>
    <x:r>
      <x:rPr>
        <x:vertAlign val="baseline"/>
        <x:sz val="11"/>
        <x:color rgb="FF000000"/>
        <x:rFont val="宋体"/>
        <x:family val="2"/>
      </x:rPr>
      <x:t>含龈沟液白细胞采集或血白细胞采集</x:t>
    </x:r>
    <x:r>
      <x:rPr>
        <x:vertAlign val="baseline"/>
        <x:sz val="11"/>
        <x:color rgb="FF000000"/>
        <x:rFont val="Nimbus Roman No9 L"/>
        <x:family val="2"/>
      </x:rPr>
      <x:t>,</x:t>
    </x:r>
    <x:r>
      <x:rPr>
        <x:vertAlign val="baseline"/>
        <x:sz val="11"/>
        <x:color rgb="FF000000"/>
        <x:rFont val="宋体"/>
        <x:family val="2"/>
      </x:rPr>
      <x:t>实验室白细胞趋化功能测定</x:t>
    </x:r>
  </x:si>
  <x:si>
    <x:t>003105030020000-310503002</x:t>
  </x:si>
  <x:si>
    <x:t>龈沟液量测定</x:t>
  </x:si>
  <x:si>
    <x:t>含龈沟液的采集和定量</x:t>
  </x:si>
  <x:si>
    <x:t>003105030030000-310503003</x:t>
  </x:si>
  <x:si>
    <x:t>咬合动度测定</x:t>
  </x:si>
  <x:si>
    <x:t>003105030040000-310503004</x:t>
  </x:si>
  <x:si>
    <x:t>龈上菌斑检查</x:t>
  </x:si>
  <x:si>
    <x:t>含牙菌斑显示及菌斑指数确定</x:t>
  </x:si>
  <x:si>
    <x:t>003105030050000-310503005</x:t>
  </x:si>
  <x:si>
    <x:t>菌斑微生物检测</x:t>
  </x:si>
  <x:si>
    <x:t>含菌斑采集及微生物检测</x:t>
  </x:si>
  <x:si>
    <x:t>口腔颌面功能检查</x:t>
  </x:si>
  <x:si>
    <x:t>面神经肌电图检查</x:t>
  </x:si>
  <x:si>
    <x:t>每功能区均含双侧</x:t>
  </x:si>
  <x:si>
    <x:t>003105040030100-310504001a</x:t>
  </x:si>
  <x:si>
    <x:t>310504001a</x:t>
  </x:si>
  <x:si>
    <x:t>额神经肌电图检查</x:t>
  </x:si>
  <x:si>
    <x:t>每区</x:t>
  </x:si>
  <x:si>
    <x:t>003105040030200-310504001b</x:t>
  </x:si>
  <x:si>
    <x:t>310504001b</x:t>
  </x:si>
  <x:si>
    <x:t>眼神经肌电图检查</x:t>
  </x:si>
  <x:si>
    <x:t>003105040030300-310504001c</x:t>
  </x:si>
  <x:si>
    <x:t>310504001c</x:t>
  </x:si>
  <x:si>
    <x:t>上唇神经肌电图检查</x:t>
  </x:si>
  <x:si>
    <x:t>003105040030400-310504001d</x:t>
  </x:si>
  <x:si>
    <x:t>310504001d</x:t>
  </x:si>
  <x:si>
    <x:t>下唇神经肌电图检查</x:t>
  </x:si>
  <x:si>
    <x:t>正颌外科手术前设计</x:t>
  </x:si>
  <x:si>
    <x:t>003105050010000-310505001</x:t>
  </x:si>
  <x:si>
    <x:t>正颌外科手术设计与面型预测</x:t>
  </x:si>
  <x:si>
    <x:r>
      <x:rPr>
        <x:vertAlign val="baseline"/>
        <x:sz val="11"/>
        <x:color rgb="FF000000"/>
        <x:rFont val="宋体"/>
        <x:family val="2"/>
      </x:rPr>
      <x:t>指</x:t>
    </x:r>
    <x:r>
      <x:rPr>
        <x:vertAlign val="baseline"/>
        <x:sz val="11"/>
        <x:color rgb="FF000000"/>
        <x:rFont val="Nimbus Roman No9 L"/>
        <x:family val="2"/>
      </x:rPr>
      <x:t>1.VTO</x:t>
    </x:r>
    <x:r>
      <x:rPr>
        <x:vertAlign val="baseline"/>
        <x:sz val="11"/>
        <x:color rgb="FF000000"/>
        <x:rFont val="宋体"/>
        <x:family val="2"/>
      </x:rPr>
      <x:t>技术：含</x:t>
    </x:r>
    <x:r>
      <x:rPr>
        <x:vertAlign val="baseline"/>
        <x:sz val="11"/>
        <x:color rgb="FF000000"/>
        <x:rFont val="Nimbus Roman No9 L"/>
        <x:family val="2"/>
      </x:rPr>
      <x:t>X</x:t>
    </x:r>
    <x:r>
      <x:rPr>
        <x:vertAlign val="baseline"/>
        <x:sz val="11"/>
        <x:color rgb="FF000000"/>
        <x:rFont val="宋体"/>
        <x:family val="2"/>
      </x:rPr>
      <x:t>线头影测量、颌骨模板模拟手术及术后效果的预测，</x:t>
    </x:r>
    <x:r>
      <x:rPr>
        <x:vertAlign val="baseline"/>
        <x:sz val="11"/>
        <x:color rgb="FF000000"/>
        <x:rFont val="Nimbus Roman No9 L"/>
        <x:family val="2"/>
      </x:rPr>
      <x:t>2.</x:t>
    </x:r>
    <x:r>
      <x:rPr>
        <x:vertAlign val="baseline"/>
        <x:sz val="11"/>
        <x:color rgb="FF000000"/>
        <x:rFont val="宋体"/>
        <x:family val="2"/>
      </x:rPr>
      <x:t>电子计算机技术：含电子计算机专家系统行</x:t>
    </x:r>
    <x:r>
      <x:rPr>
        <x:vertAlign val="baseline"/>
        <x:sz val="11"/>
        <x:color rgb="FF000000"/>
        <x:rFont val="Nimbus Roman No9 L"/>
        <x:family val="2"/>
      </x:rPr>
      <x:t>X</x:t>
    </x:r>
    <x:r>
      <x:rPr>
        <x:vertAlign val="baseline"/>
        <x:sz val="11"/>
        <x:color rgb="FF000000"/>
        <x:rFont val="宋体"/>
        <x:family val="2"/>
      </x:rPr>
      <x:t>线头影测量与诊断、手术模拟与术后效果的预测，含胶片</x:t>
    </x:r>
  </x:si>
  <x:si>
    <x:t>003105050030000-310505002</x:t>
  </x:si>
  <x:si>
    <x:t>模型外科设计</x:t>
  </x:si>
  <x:si>
    <x:r>
      <x:rPr>
        <x:vertAlign val="baseline"/>
        <x:sz val="11"/>
        <x:color rgb="FF000000"/>
        <x:rFont val="宋体"/>
        <x:family val="2"/>
      </x:rPr>
      <x:t>含面弓转移、上牙合架、模型测量及模拟手术拼对等</x:t>
    </x:r>
    <x:r>
      <x:rPr>
        <x:vertAlign val="baseline"/>
        <x:sz val="11"/>
        <x:color rgb="FF000000"/>
        <x:rFont val="Nimbus Roman No9 L"/>
        <x:family val="2"/>
      </x:rPr>
      <x:t>;</x:t>
    </x:r>
    <x:r>
      <x:rPr>
        <x:vertAlign val="baseline"/>
        <x:sz val="11"/>
        <x:color rgb="FF000000"/>
        <x:rFont val="宋体"/>
        <x:family val="2"/>
      </x:rPr>
      <x:t>不含石膏模型制备</x:t>
    </x:r>
  </x:si>
  <x:si>
    <x:t>003105050040000-310505003</x:t>
  </x:si>
  <x:si>
    <x:t>带环制备</x:t>
  </x:si>
  <x:si>
    <x:t>含代型制作、带环的焊接、锤制、圆管焊接等技术；不含石膏模型制备</x:t>
  </x:si>
  <x:si>
    <x:t>每个</x:t>
  </x:si>
  <x:si>
    <x:t>唇弓制备</x:t>
  </x:si>
  <x:si>
    <x:t>含唇弓弯制、焊接等技术，以及钢丝、焊媒等材料</x:t>
  </x:si>
  <x:si>
    <x:t>003105050050000-310505004a</x:t>
  </x:si>
  <x:si>
    <x:t>310505004a</x:t>
  </x:si>
  <x:si>
    <x:t>每根</x:t>
  </x:si>
  <x:si>
    <x:t>003105050050000-310505004b</x:t>
  </x:si>
  <x:si>
    <x:t>310505004b</x:t>
  </x:si>
  <x:si>
    <x:t>特殊唇弓制备</x:t>
  </x:si>
  <x:si>
    <x:t>口腔关节病检查</x:t>
  </x:si>
  <x:si>
    <x:t>颞颌关节系统检查设计</x:t>
  </x:si>
  <x:si>
    <x:t>含专业检查表；不含关节镜等特殊检查</x:t>
  </x:si>
  <x:si>
    <x:t>唾流量、流速、缓冲能力检查另收</x:t>
  </x:si>
  <x:si>
    <x:t>003105060010000-310506001a</x:t>
  </x:si>
  <x:si>
    <x:t>310506001a</x:t>
  </x:si>
  <x:si>
    <x:t>每人次</x:t>
  </x:si>
  <x:si>
    <x:t>003105060010100-310506001b</x:t>
  </x:si>
  <x:si>
    <x:t>310506001b</x:t>
  </x:si>
  <x:si>
    <x:t>颞颌关节系统检查</x:t>
  </x:si>
  <x:si>
    <x:t>003105060020000-310506002</x:t>
  </x:si>
  <x:si>
    <x:t>颞颌关节镜检查</x:t>
  </x:si>
  <x:si>
    <x:t>正畸检查</x:t>
  </x:si>
  <x:si>
    <x:t>003105070010000-310507001</x:t>
  </x:si>
  <x:si>
    <x:t>错牙合畸形初检</x:t>
  </x:si>
  <x:si>
    <x:t>含咨询、检查、登记、正畸专业病历</x:t>
  </x:si>
  <x:si>
    <x:t>错牙合畸形治疗设计</x:t>
  </x:si>
  <x:si>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．牙牙合模型测量：含模型测量牙弓长度、拥挤度。</x:t>
    </x:r>
    <x:r>
      <x:rPr>
        <x:vertAlign val="baseline"/>
        <x:sz val="11"/>
        <x:color rgb="FF000000"/>
        <x:rFont val="Nimbus Roman No9 L"/>
        <x:family val="2"/>
      </x:rPr>
      <x:t>2</x:t>
    </x:r>
    <x:r>
      <x:rPr>
        <x:vertAlign val="baseline"/>
        <x:sz val="11"/>
        <x:color rgb="FF000000"/>
        <x:rFont val="宋体"/>
        <x:family val="2"/>
      </x:rPr>
      <x:t>．模型诊断性排牙：含上下颌模型排牙。3．X线头影测量</x:t>
    </x:r>
  </x:si>
  <x:si>
    <x:t>003105070020000-310507002a</x:t>
  </x:si>
  <x:si>
    <x:t>310507002a</x:t>
  </x:si>
  <x:si>
    <x:t>错牙合畸形治疗设计(手工测量分析)</x:t>
  </x:si>
  <x:si>
    <x:t>003105070020000-310507002b</x:t>
  </x:si>
  <x:si>
    <x:t>310507002b</x:t>
  </x:si>
  <x:si>
    <x:r>
      <x:rPr>
        <x:vertAlign val="baseline"/>
        <x:sz val="11"/>
        <x:color rgb="FF000000"/>
        <x:rFont val="宋体"/>
        <x:family val="2"/>
      </x:rPr>
      <x:t>错牙合畸形治疗设计</x:t>
    </x:r>
    <x:r>
      <x:rPr>
        <x:vertAlign val="baseline"/>
        <x:sz val="11"/>
        <x:color rgb="FF000000"/>
        <x:rFont val="Nimbus Roman No9 L"/>
        <x:family val="2"/>
      </x:rPr>
      <x:t>(</x:t>
    </x:r>
    <x:r>
      <x:rPr>
        <x:vertAlign val="baseline"/>
        <x:sz val="11"/>
        <x:color rgb="FF000000"/>
        <x:rFont val="宋体"/>
        <x:family val="2"/>
      </x:rPr>
      <x:t>计算机测量分析</x:t>
    </x:r>
    <x:r>
      <x:rPr>
        <x:vertAlign val="baseline"/>
        <x:sz val="11"/>
        <x:color rgb="FF000000"/>
        <x:rFont val="Nimbus Roman No9 L"/>
        <x:family val="2"/>
      </x:rPr>
      <x:t>)</x:t>
    </x:r>
  </x:si>
  <x:si>
    <x:t>003105070030000-310507003</x:t>
  </x:si>
  <x:si>
    <x:t>固定矫治器复诊处置</x:t>
  </x:si>
  <x:si>
    <x:t>含常规检查及矫治器调整</x:t>
  </x:si>
  <x:si>
    <x:t>003105070040000-310507004</x:t>
  </x:si>
  <x:si>
    <x:t>活动矫治器复诊处置</x:t>
  </x:si>
  <x:si>
    <x:t>含常规检查及弹簧加力</x:t>
  </x:si>
  <x:si>
    <x:t>003105070050000-310507005</x:t>
  </x:si>
  <x:si>
    <x:t>功能矫治器复诊处置</x:t>
  </x:si>
  <x:si>
    <x:t>含常规检查及调整</x:t>
  </x:si>
  <x:si>
    <x:t>特殊矫治器复诊处置</x:t>
  </x:si>
  <x:si>
    <x:t>003105070060000-310507006a</x:t>
  </x:si>
  <x:si>
    <x:t>310507006a</x:t>
  </x:si>
  <x:si>
    <x:t>003105070060000-310507006b</x:t>
  </x:si>
  <x:si>
    <x:t>310507006b</x:t>
  </x:si>
  <x:si>
    <x:t>舌侧矫治器复诊处置</x:t>
  </x:si>
  <x:si>
    <x:t>003105070070000-310507007</x:t>
  </x:si>
  <x:si>
    <x:t>错牙合畸形正中牙合位检查</x:t>
  </x:si>
  <x:si>
    <x:t>含蜡堤制作塑料基托</x:t>
  </x:si>
  <x:si>
    <x:t>口腔修复检查</x:t>
  </x:si>
  <x:si>
    <x:t>003105080020000-310508001</x:t>
  </x:si>
  <x:si>
    <x:t>测色仪检查</x:t>
  </x:si>
  <x:si>
    <x:t>指固定修复中牙的比色</x:t>
  </x:si>
  <x:si>
    <x:t>003105080030000-310508002</x:t>
  </x:si>
  <x:si>
    <x:t>义齿压痛定位仪检查</x:t>
  </x:si>
  <x:si>
    <x:t>口腔一般治疗</x:t>
  </x:si>
  <x:si>
    <x:t>003105100010000-310510001</x:t>
  </x:si>
  <x:si>
    <x:t>调牙合</x:t>
  </x:si>
  <x:si>
    <x:t>003105100020000-310510002</x:t>
  </x:si>
  <x:si>
    <x:t>氟防龋治疗</x:t>
  </x:si>
  <x:si>
    <x:t>牙脱敏治疗</x:t>
  </x:si>
  <x:si>
    <x:t>高分子脱敏剂</x:t>
  </x:si>
  <x:si>
    <x:t>003105100030000-310510003a</x:t>
  </x:si>
  <x:si>
    <x:t>310510003a</x:t>
  </x:si>
  <x:si>
    <x:t>003105100030000-310510003b</x:t>
  </x:si>
  <x:si>
    <x:t>310510003b</x:t>
  </x:si>
  <x:si>
    <x:t>激光牙脱敏治疗</x:t>
  </x:si>
  <x:si>
    <x:t>口腔局部冲洗上药</x:t>
  </x:si>
  <x:si>
    <x:t>含冲洗、含漱；</x:t>
  </x:si>
  <x:si>
    <x:t>003105100040000-310510004a</x:t>
  </x:si>
  <x:si>
    <x:t>310510004a</x:t>
  </x:si>
  <x:si>
    <x:t>003105100040100-310510004b</x:t>
  </x:si>
  <x:si>
    <x:t>310510004b</x:t>
  </x:si>
  <x:si>
    <x:t>牙周袋内上药</x:t>
  </x:si>
  <x:si>
    <x:t>003105100040200-310510004c</x:t>
  </x:si>
  <x:si>
    <x:t>310510004c</x:t>
  </x:si>
  <x:si>
    <x:t>粘膜病变部位上药</x:t>
  </x:si>
  <x:si>
    <x:t>003105100050000-310510005</x:t>
  </x:si>
  <x:si>
    <x:t>不良修复体拆除</x:t>
  </x:si>
  <x:si>
    <x:t>003105100060000-310510006</x:t>
  </x:si>
  <x:si>
    <x:t>牙开窗助萌术</x:t>
  </x:si>
  <x:si>
    <x:t>003105100070000-310510007</x:t>
  </x:si>
  <x:si>
    <x:t>口腔局部止血</x:t>
  </x:si>
  <x:si>
    <x:t>指拔牙后出血、各种口腔内局部出血的清理创面、填塞或缝合</x:t>
  </x:si>
  <x:si>
    <x:t>生物止血材料</x:t>
  </x:si>
  <x:si>
    <x:t>激光口内治疗</x:t>
  </x:si>
  <x:si>
    <x:t>003105100080100-310510008a</x:t>
  </x:si>
  <x:si>
    <x:t>310510008a</x:t>
  </x:si>
  <x:si>
    <x:t>激光根管处置治疗</x:t>
  </x:si>
  <x:si>
    <x:t>003105100080200-310510008b</x:t>
  </x:si>
  <x:si>
    <x:t>310510008b</x:t>
  </x:si>
  <x:si>
    <x:t>激光牙周处置治疗</x:t>
  </x:si>
  <x:si>
    <x:t>003105100080000-310510008c</x:t>
  </x:si>
  <x:si>
    <x:t>310510008c</x:t>
  </x:si>
  <x:si>
    <x:t>激光斑、痣、小肿物、溃疡治疗</x:t>
  </x:si>
  <x:si>
    <x:t>003105100090000-310510009</x:t>
  </x:si>
  <x:si>
    <x:t>口内脓肿切开引流术</x:t>
  </x:si>
  <x:si>
    <x:t>003105100100000-310510010</x:t>
  </x:si>
  <x:si>
    <x:t>牙外伤结扎固定术</x:t>
  </x:si>
  <x:si>
    <x:t>含局麻、复位、结扎固定及调牙合；不含根管治疗</x:t>
  </x:si>
  <x:si>
    <x:t>特殊结扎固定材料</x:t>
  </x:si>
  <x:si>
    <x:t>003105100110000-310510011</x:t>
  </x:si>
  <x:si>
    <x:t>拆除固定装置</x:t>
  </x:si>
  <x:si>
    <x:t>指去除由各种原因使用的口腔固定材料</x:t>
  </x:si>
  <x:si>
    <x:t>003105100120000-310510012</x:t>
  </x:si>
  <x:si>
    <x:t>口腔活检术</x:t>
  </x:si>
  <x:si>
    <x:t>含口腔软组织活检、含麻醉</x:t>
  </x:si>
  <x:si>
    <x:t>牙体牙髓治疗</x:t>
  </x:si>
  <x:si>
    <x:t>简单充填术</x:t>
  </x:si>
  <x:si>
    <x:t>含备洞、垫底、洞型设计；</x:t>
  </x:si>
  <x:si>
    <x:t>003105110010000-310511001a</x:t>
  </x:si>
  <x:si>
    <x:t>310511001a</x:t>
  </x:si>
  <x:si>
    <x:r>
      <x:rPr>
        <x:vertAlign val="baseline"/>
        <x:sz val="11"/>
        <x:color rgb="FF000000"/>
        <x:rFont val="宋体"/>
        <x:family val="2"/>
      </x:rPr>
      <x:t>简单充填术</x:t>
    </x:r>
    <x:r>
      <x:rPr>
        <x:vertAlign val="baseline"/>
        <x:sz val="11"/>
        <x:color rgb="FF000000"/>
        <x:rFont val="Nimbus Roman No9 L"/>
        <x:family val="2"/>
      </x:rPr>
      <x:t>(</x:t>
    </x:r>
    <x:r>
      <x:rPr>
        <x:vertAlign val="baseline"/>
        <x:sz val="11"/>
        <x:color rgb="FF000000"/>
        <x:rFont val="宋体"/>
        <x:family val="2"/>
      </x:rPr>
      <x:t>国产充填材料</x:t>
    </x:r>
    <x:r>
      <x:rPr>
        <x:vertAlign val="baseline"/>
        <x:sz val="11"/>
        <x:color rgb="FF000000"/>
        <x:rFont val="Nimbus Roman No9 L"/>
        <x:family val="2"/>
      </x:rPr>
      <x:t>)</x:t>
    </x:r>
  </x:si>
  <x:si>
    <x:t>每洞</x:t>
  </x:si>
  <x:si>
    <x:t>003105110010000-310511001b</x:t>
  </x:si>
  <x:si>
    <x:t>310511001b</x:t>
  </x:si>
  <x:si>
    <x:r>
      <x:rPr>
        <x:vertAlign val="baseline"/>
        <x:sz val="11"/>
        <x:color rgb="FF000000"/>
        <x:rFont val="宋体"/>
        <x:family val="2"/>
      </x:rPr>
      <x:t>简单充填术</x:t>
    </x:r>
    <x:r>
      <x:rPr>
        <x:vertAlign val="baseline"/>
        <x:sz val="11"/>
        <x:color rgb="FF000000"/>
        <x:rFont val="Nimbus Roman No9 L"/>
        <x:family val="2"/>
      </x:rPr>
      <x:t>(</x:t>
    </x:r>
    <x:r>
      <x:rPr>
        <x:vertAlign val="baseline"/>
        <x:sz val="11"/>
        <x:color rgb="FF000000"/>
        <x:rFont val="宋体"/>
        <x:family val="2"/>
      </x:rPr>
      <x:t>进口充填材料</x:t>
    </x:r>
    <x:r>
      <x:rPr>
        <x:vertAlign val="baseline"/>
        <x:sz val="11"/>
        <x:color rgb="FF000000"/>
        <x:rFont val="Nimbus Roman No9 L"/>
        <x:family val="2"/>
      </x:rPr>
      <x:t>)</x:t>
    </x:r>
  </x:si>
  <x:si>
    <x:t>复杂充填术</x:t>
  </x:si>
  <x:si>
    <x:r>
      <x:rPr>
        <x:vertAlign val="baseline"/>
        <x:sz val="11"/>
        <x:color rgb="FF000000"/>
        <x:rFont val="宋体"/>
        <x:family val="2"/>
      </x:rPr>
      <x:t>含龋齿的特殊检查</x:t>
    </x:r>
    <x:r>
      <x:rPr>
        <x:vertAlign val="baseline"/>
        <x:sz val="11"/>
        <x:color rgb="FF000000"/>
        <x:rFont val="Nimbus Roman No9 L"/>
        <x:family val="2"/>
      </x:rPr>
      <x:t>(</x:t>
    </x:r>
    <x:r>
      <x:rPr>
        <x:vertAlign val="baseline"/>
        <x:sz val="11"/>
        <x:color rgb="FF000000"/>
        <x:rFont val="宋体"/>
        <x:family val="2"/>
      </x:rPr>
      <x:t>如检知液、光纤透照仪等</x:t>
    </x:r>
    <x:r>
      <x:rPr>
        <x:vertAlign val="baseline"/>
        <x:sz val="11"/>
        <x:color rgb="FF000000"/>
        <x:rFont val="Nimbus Roman No9 L"/>
        <x:family val="2"/>
      </x:rPr>
      <x:t>)</x:t>
    </x:r>
    <x:r>
      <x:rPr>
        <x:vertAlign val="baseline"/>
        <x:sz val="11"/>
        <x:color rgb="FF000000"/>
        <x:rFont val="宋体"/>
        <x:family val="2"/>
      </x:rPr>
      <x:t>、备洞、垫底、洞形设计和充填；指Ⅱ、Ⅲ、Ⅳ类洞及大面积缺损的充填、化学微创祛龋术</x:t>
    </x:r>
  </x:si>
  <x:si>
    <x:t>特殊材料</x:t>
  </x:si>
  <x:si>
    <x:t>003105110020000-310511002a</x:t>
  </x:si>
  <x:si>
    <x:t>310511002a</x:t>
  </x:si>
  <x:si>
    <x:r>
      <x:rPr>
        <x:vertAlign val="baseline"/>
        <x:sz val="11"/>
        <x:color rgb="FF000000"/>
        <x:rFont val="宋体"/>
        <x:family val="2"/>
      </x:rPr>
      <x:t>复杂充填术</x:t>
    </x:r>
    <x:r>
      <x:rPr>
        <x:vertAlign val="baseline"/>
        <x:sz val="11"/>
        <x:color rgb="FF000000"/>
        <x:rFont val="Nimbus Roman No9 L"/>
        <x:family val="2"/>
      </x:rPr>
      <x:t>(</x:t>
    </x:r>
    <x:r>
      <x:rPr>
        <x:vertAlign val="baseline"/>
        <x:sz val="11"/>
        <x:color rgb="FF000000"/>
        <x:rFont val="宋体"/>
        <x:family val="2"/>
      </x:rPr>
      <x:t>国产充填材料</x:t>
    </x:r>
    <x:r>
      <x:rPr>
        <x:vertAlign val="baseline"/>
        <x:sz val="11"/>
        <x:color rgb="FF000000"/>
        <x:rFont val="Nimbus Roman No9 L"/>
        <x:family val="2"/>
      </x:rPr>
      <x:t>)</x:t>
    </x:r>
  </x:si>
  <x:si>
    <x:r>
      <x:rPr>
        <x:vertAlign val="baseline"/>
        <x:sz val="11"/>
        <x:color rgb="FF000000"/>
        <x:rFont val="宋体"/>
        <x:family val="2"/>
      </x:rPr>
      <x:t>每牙</x:t>
    </x:r>
    <x:r>
      <x:rPr>
        <x:vertAlign val="baseline"/>
        <x:sz val="11"/>
        <x:color rgb="FF000000"/>
        <x:rFont val="Nimbus Roman No9 L"/>
        <x:family val="2"/>
      </x:rPr>
      <x:t xml:space="preserve">
</x:t>
    </x:r>
  </x:si>
  <x:si>
    <x:t>003105110020000-310511002b</x:t>
  </x:si>
  <x:si>
    <x:t>310511002b</x:t>
  </x:si>
  <x:si>
    <x:r>
      <x:rPr>
        <x:vertAlign val="baseline"/>
        <x:sz val="11"/>
        <x:color rgb="FF000000"/>
        <x:rFont val="宋体"/>
        <x:family val="2"/>
      </x:rPr>
      <x:t>复杂充填术</x:t>
    </x:r>
    <x:r>
      <x:rPr>
        <x:vertAlign val="baseline"/>
        <x:sz val="11"/>
        <x:color rgb="FF000000"/>
        <x:rFont val="Nimbus Roman No9 L"/>
        <x:family val="2"/>
      </x:rPr>
      <x:t>(</x:t>
    </x:r>
    <x:r>
      <x:rPr>
        <x:vertAlign val="baseline"/>
        <x:sz val="11"/>
        <x:color rgb="FF000000"/>
        <x:rFont val="宋体"/>
        <x:family val="2"/>
      </x:rPr>
      <x:t>进口充填材料</x:t>
    </x:r>
    <x:r>
      <x:rPr>
        <x:vertAlign val="baseline"/>
        <x:sz val="11"/>
        <x:color rgb="FF000000"/>
        <x:rFont val="Nimbus Roman No9 L"/>
        <x:family val="2"/>
      </x:rPr>
      <x:t>)</x:t>
    </x:r>
  </x:si>
  <x:si>
    <x:t>牙体桩钉固位修复术</x:t>
  </x:si>
  <x:si>
    <x:r>
      <x:rPr>
        <x:vertAlign val="baseline"/>
        <x:sz val="11"/>
        <x:color rgb="FF000000"/>
        <x:rFont val="宋体"/>
        <x:family val="2"/>
      </x:rPr>
      <x:t>含备洞、垫底、洞形设计、打桩</x:t>
    </x:r>
    <x:r>
      <x:rPr>
        <x:vertAlign val="baseline"/>
        <x:sz val="11"/>
        <x:color rgb="FF000000"/>
        <x:rFont val="Nimbus Roman No9 L"/>
        <x:family val="2"/>
      </x:rPr>
      <x:t>(</x:t>
    </x:r>
    <x:r>
      <x:rPr>
        <x:vertAlign val="baseline"/>
        <x:sz val="11"/>
        <x:color rgb="FF000000"/>
        <x:rFont val="宋体"/>
        <x:family val="2"/>
      </x:rPr>
      <x:t>钉</x:t>
    </x:r>
    <x:r>
      <x:rPr>
        <x:vertAlign val="baseline"/>
        <x:sz val="11"/>
        <x:color rgb="FF000000"/>
        <x:rFont val="Nimbus Roman No9 L"/>
        <x:family val="2"/>
      </x:rPr>
      <x:t>)</x:t>
    </x:r>
    <x:r>
      <x:rPr>
        <x:vertAlign val="baseline"/>
        <x:sz val="11"/>
        <x:color rgb="FF000000"/>
        <x:rFont val="宋体"/>
        <x:family val="2"/>
      </x:rPr>
      <x:t>、充填</x:t>
    </x:r>
  </x:si>
  <x:si>
    <x:t>桩、钉</x:t>
  </x:si>
  <x:si>
    <x:t>003105110030000-310511003a</x:t>
  </x:si>
  <x:si>
    <x:t>310511003a</x:t>
  </x:si>
  <x:si>
    <x:t>003105110030000-310511003b</x:t>
  </x:si>
  <x:si>
    <x:t>310511003b</x:t>
  </x:si>
  <x:si>
    <x:t>牙体水晶瓷、玻璃复合体桩钉固位修复术</x:t>
  </x:si>
  <x:si>
    <x:t>牙体缺损粘接修复术</x:t>
  </x:si>
  <x:si>
    <x:t>含牙体预备、酸蚀、粘接、充填</x:t>
  </x:si>
  <x:si>
    <x:t>003105110040000-310511004a</x:t>
  </x:si>
  <x:si>
    <x:t>310511004a</x:t>
  </x:si>
  <x:si>
    <x:t>003105110040000-310511004b</x:t>
  </x:si>
  <x:si>
    <x:t>310511004b</x:t>
  </x:si>
  <x:si>
    <x:t>牙体水晶瓷、玻璃复合体缺损粘接修复术</x:t>
  </x:si>
  <x:si>
    <x:t>003105110050000-310511005</x:t>
  </x:si>
  <x:si>
    <x:t>充填体抛光术</x:t>
  </x:si>
  <x:si>
    <x:t>指各类充填体的修整、抛光</x:t>
  </x:si>
  <x:si>
    <x:t>前牙美容修复术</x:t>
  </x:si>
  <x:si>
    <x:t>含牙体预备、酸蚀、粘接、修复；指切角、切缘、关闭间隙、畸形牙改形、牙体缺陷和着色牙贴面等</x:t>
  </x:si>
  <x:si>
    <x:t>003105110060000-310511006a</x:t>
  </x:si>
  <x:si>
    <x:t>310511006a</x:t>
  </x:si>
  <x:si>
    <x:t>003105110060000-310511006b</x:t>
  </x:si>
  <x:si>
    <x:t>310511006b</x:t>
  </x:si>
  <x:si>
    <x:r>
      <x:rPr>
        <x:vertAlign val="baseline"/>
        <x:sz val="11"/>
        <x:color rgb="FF000000"/>
        <x:rFont val="宋体"/>
        <x:family val="2"/>
      </x:rPr>
      <x:t>前牙美容修复术</x:t>
    </x:r>
    <x:r>
      <x:rPr>
        <x:vertAlign val="baseline"/>
        <x:sz val="11"/>
        <x:color rgb="FF000000"/>
        <x:rFont val="Nimbus Roman No9 L"/>
        <x:family val="2"/>
      </x:rPr>
      <x:t>(</x:t>
    </x:r>
    <x:r>
      <x:rPr>
        <x:vertAlign val="baseline"/>
        <x:sz val="11"/>
        <x:color rgb="FF000000"/>
        <x:rFont val="宋体"/>
        <x:family val="2"/>
      </x:rPr>
      <x:t>进口材料</x:t>
    </x:r>
    <x:r>
      <x:rPr>
        <x:vertAlign val="baseline"/>
        <x:sz val="11"/>
        <x:color rgb="FF000000"/>
        <x:rFont val="Nimbus Roman No9 L"/>
        <x:family val="2"/>
      </x:rPr>
      <x:t>)</x:t>
    </x:r>
  </x:si>
  <x:si>
    <x:t>树脂嵌体修复术</x:t>
  </x:si>
  <x:si>
    <x:t>含牙体预备和嵌体修复</x:t>
  </x:si>
  <x:si>
    <x:t>003105110070000-310511007a</x:t>
  </x:si>
  <x:si>
    <x:t>310511007a</x:t>
  </x:si>
  <x:si>
    <x:t>003105110070000-310511007b</x:t>
  </x:si>
  <x:si>
    <x:t>310511007b</x:t>
  </x:si>
  <x:si>
    <x:t>水晶瓷嵌体修复术</x:t>
  </x:si>
  <x:si>
    <x:t>003105110070001-310511007c</x:t>
  </x:si>
  <x:si>
    <x:t>310511007c</x:t>
  </x:si>
  <x:si>
    <x:t>高嵌体修复加收</x:t>
  </x:si>
  <x:si>
    <x:t>003105110080000-310511008</x:t>
  </x:si>
  <x:si>
    <x:t>橡皮障隔湿法</x:t>
  </x:si>
  <x:si>
    <x:t>含一次性橡皮布</x:t>
  </x:si>
  <x:si>
    <x:t>牙脱色术</x:t>
  </x:si>
  <x:si>
    <x:t>003105110090000-310511009a</x:t>
  </x:si>
  <x:si>
    <x:t>310511009a</x:t>
  </x:si>
  <x:si>
    <x:t>003105110090001-310511009b</x:t>
  </x:si>
  <x:si>
    <x:t>310511009b</x:t>
  </x:si>
  <x:si>
    <x:t>特殊仪器牙脱色术</x:t>
  </x:si>
  <x:si>
    <x:t>003105110100000-310511010</x:t>
  </x:si>
  <x:si>
    <x:t>牙齿漂白术</x:t>
  </x:si>
  <x:si>
    <x:t>盖髓术</x:t>
  </x:si>
  <x:si>
    <x:t>003105110110000-310511011a</x:t>
  </x:si>
  <x:si>
    <x:t>310511011a</x:t>
  </x:si>
  <x:si>
    <x:t>含备洞、间接盖髓或直接盖髓、垫底、安抚；</x:t>
  </x:si>
  <x:si>
    <x:t>003105110110100-310511011b</x:t>
  </x:si>
  <x:si>
    <x:t>310511011b</x:t>
  </x:si>
  <x:si>
    <x:t>龋齿的特殊检查</x:t>
  </x:si>
  <x:si>
    <x:t>003105110120000-310511012</x:t>
  </x:si>
  <x:si>
    <x:t>牙髓失活术</x:t>
  </x:si>
  <x:si>
    <x:t>含麻醉、开髓、备洞、封药</x:t>
  </x:si>
  <x:si>
    <x:t>003105110130000-310511013</x:t>
  </x:si>
  <x:si>
    <x:t>开髓引流术</x:t>
  </x:si>
  <x:si>
    <x:t>含麻醉、开髓</x:t>
  </x:si>
  <x:si>
    <x:t>003105110140000-310511014</x:t>
  </x:si>
  <x:si>
    <x:t>干髓术</x:t>
  </x:si>
  <x:si>
    <x:r>
      <x:rPr>
        <x:vertAlign val="baseline"/>
        <x:sz val="11"/>
        <x:color rgb="FF000000"/>
        <x:rFont val="宋体"/>
        <x:family val="2"/>
      </x:rPr>
      <x:t>含揭髓顶、切冠髓、</x:t>
    </x:r>
    <x:r>
      <x:rPr>
        <x:vertAlign val="baseline"/>
        <x:sz val="11"/>
        <x:color rgb="FF000000"/>
        <x:rFont val="Nimbus Roman No9 L"/>
        <x:family val="2"/>
      </x:rPr>
      <x:t>FC</x:t>
    </x:r>
    <x:r>
      <x:rPr>
        <x:vertAlign val="baseline"/>
        <x:sz val="11"/>
        <x:color rgb="FF000000"/>
        <x:rFont val="宋体"/>
        <x:family val="2"/>
      </x:rPr>
      <x:t>浴、放置干髓剂等</x:t>
    </x:r>
  </x:si>
  <x:si>
    <x:t>003105110150000-310511015</x:t>
  </x:si>
  <x:si>
    <x:t>牙髓摘除术</x:t>
  </x:si>
  <x:si>
    <x:t>含揭髓顶、拔髓、荡洗根管</x:t>
  </x:si>
  <x:si>
    <x:t>根管预备</x:t>
  </x:si>
  <x:si>
    <x:t>含髓腔预备、根管预备、根管冲洗</x:t>
  </x:si>
  <x:si>
    <x:t>003105110160000-310511016a</x:t>
  </x:si>
  <x:si>
    <x:t>310511016a</x:t>
  </x:si>
  <x:si>
    <x:t>003105110160000-310511016b</x:t>
  </x:si>
  <x:si>
    <x:t>310511016b</x:t>
  </x:si>
  <x:si>
    <x:t>特殊仪器根管预备</x:t>
  </x:si>
  <x:si>
    <x:t>根管充填术</x:t>
  </x:si>
  <x:si>
    <x:t>003105110170000-310511017a</x:t>
  </x:si>
  <x:si>
    <x:t>310511017a</x:t>
  </x:si>
  <x:si>
    <x:t>003105110170000-310511017b</x:t>
  </x:si>
  <x:si>
    <x:t>310511017b</x:t>
  </x:si>
  <x:si>
    <x:t>特殊仪器根管填充加收</x:t>
  </x:si>
  <x:si>
    <x:t>特殊仪器指螺旋充填器、热牙胶装置等</x:t>
  </x:si>
  <x:si>
    <x:t>003105110180000-310511018</x:t>
  </x:si>
  <x:si>
    <x:t>显微根管治疗术</x:t>
  </x:si>
  <x:si>
    <x:t>指显微镜下复杂根管治疗、根尖屏障制备等</x:t>
  </x:si>
  <x:si>
    <x:t>髓腔消毒术</x:t>
  </x:si>
  <x:si>
    <x:t>003105110190000-310511019a</x:t>
  </x:si>
  <x:si>
    <x:t>310511019a</x:t>
  </x:si>
  <x:si>
    <x:t>003105110190000-310511019b</x:t>
  </x:si>
  <x:si>
    <x:t>310511019b</x:t>
  </x:si>
  <x:si>
    <x:t>特殊仪器髓腔消毒术</x:t>
  </x:si>
  <x:si>
    <x:t>微波仪等</x:t>
  </x:si>
  <x:si>
    <x:t>003105110190000-310511019c</x:t>
  </x:si>
  <x:si>
    <x:t>310511019c</x:t>
  </x:si>
  <x:si>
    <x:t>根管消毒术</x:t>
  </x:si>
  <x:si>
    <x:t>003105110190000-310511019d</x:t>
  </x:si>
  <x:si>
    <x:t>310511019d</x:t>
  </x:si>
  <x:si>
    <x:t>特殊仪器根管消毒术</x:t>
  </x:si>
  <x:si>
    <x:t>003105110190200-310511019e</x:t>
  </x:si>
  <x:si>
    <x:t>310511019e</x:t>
  </x:si>
  <x:si>
    <x:t>瘘管治疗术</x:t>
  </x:si>
  <x:si>
    <x:t>003105110190000-310511019f</x:t>
  </x:si>
  <x:si>
    <x:t>310511019f</x:t>
  </x:si>
  <x:si>
    <x:t>特殊仪器瘘管治疗术</x:t>
  </x:si>
  <x:si>
    <x:t>003105110200000-310511020</x:t>
  </x:si>
  <x:si>
    <x:t>牙髓塑化治疗术</x:t>
  </x:si>
  <x:si>
    <x:t>含根管预备及塑化</x:t>
  </x:si>
  <x:si>
    <x:t>根管再治疗术</x:t>
  </x:si>
  <x:si>
    <x:t>003105110210100-310511021a</x:t>
  </x:si>
  <x:si>
    <x:t>310511021a</x:t>
  </x:si>
  <x:si>
    <x:t>取根管内充物</x:t>
  </x:si>
  <x:si>
    <x:t>003105110210200-310511021b</x:t>
  </x:si>
  <x:si>
    <x:t>310511021b</x:t>
  </x:si>
  <x:si>
    <x:t>疑难根管口的定位</x:t>
  </x:si>
  <x:si>
    <x:t>003105110210300-310511021c</x:t>
  </x:si>
  <x:si>
    <x:t>310511021c</x:t>
  </x:si>
  <x:si>
    <x:t>不通根管的扩通</x:t>
  </x:si>
  <x:si>
    <x:t>003105110210400-310511021d</x:t>
  </x:si>
  <x:si>
    <x:t>310511021d</x:t>
  </x:si>
  <x:si>
    <x:t>取根管内折断器械</x:t>
  </x:si>
  <x:si>
    <x:t>003105110210000-310511021e</x:t>
  </x:si>
  <x:si>
    <x:t>310511021e</x:t>
  </x:si>
  <x:si>
    <x:t>特殊仪器取根管内充物</x:t>
  </x:si>
  <x:si>
    <x:t>显微镜、超声仪</x:t>
  </x:si>
  <x:si>
    <x:t>003105110210000-310511021f</x:t>
  </x:si>
  <x:si>
    <x:t>310511021f</x:t>
  </x:si>
  <x:si>
    <x:t>特殊仪器疑难根管口的定位</x:t>
  </x:si>
  <x:si>
    <x:t>003105110210000-310511021g</x:t>
  </x:si>
  <x:si>
    <x:t>310511021g</x:t>
  </x:si>
  <x:si>
    <x:t>特殊仪器取根管内折断器械</x:t>
  </x:si>
  <x:si>
    <x:t>003105110210000-310511021h</x:t>
  </x:si>
  <x:si>
    <x:t>310511021h</x:t>
  </x:si>
  <x:si>
    <x:t>特殊仪器根管再治疗术</x:t>
  </x:si>
  <x:si>
    <x:t>髓腔穿孔修补术</x:t>
  </x:si>
  <x:si>
    <x:t>003105110220000-310511022a</x:t>
  </x:si>
  <x:si>
    <x:t>310511022a</x:t>
  </x:si>
  <x:si>
    <x:t>003105110220000-310511022b</x:t>
  </x:si>
  <x:si>
    <x:t>310511022b</x:t>
  </x:si>
  <x:si>
    <x:r>
      <x:rPr>
        <x:vertAlign val="baseline"/>
        <x:sz val="11"/>
        <x:color rgb="FF000000"/>
        <x:rFont val="宋体"/>
        <x:family val="2"/>
      </x:rPr>
      <x:t>髓腔穿孔修补术</x:t>
    </x:r>
    <x:r>
      <x:rPr>
        <x:vertAlign val="baseline"/>
        <x:sz val="11"/>
        <x:color rgb="FF000000"/>
        <x:rFont val="Nimbus Roman No9 L"/>
        <x:family val="2"/>
      </x:rPr>
      <x:t>(</x:t>
    </x:r>
    <x:r>
      <x:rPr>
        <x:vertAlign val="baseline"/>
        <x:sz val="11"/>
        <x:color rgb="FF000000"/>
        <x:rFont val="宋体"/>
        <x:family val="2"/>
      </x:rPr>
      <x:t>进口材料</x:t>
    </x:r>
    <x:r>
      <x:rPr>
        <x:vertAlign val="baseline"/>
        <x:sz val="11"/>
        <x:color rgb="FF000000"/>
        <x:rFont val="Nimbus Roman No9 L"/>
        <x:family val="2"/>
      </x:rPr>
      <x:t>)</x:t>
    </x:r>
  </x:si>
  <x:si>
    <x:t>003105110220001-310511022c</x:t>
  </x:si>
  <x:si>
    <x:t>310511022c</x:t>
  </x:si>
  <x:si>
    <x:t>特殊仪器髓腔穿孔修补术加收</x:t>
  </x:si>
  <x:si>
    <x:t>003105110220200-310511022d</x:t>
  </x:si>
  <x:si>
    <x:t>310511022d</x:t>
  </x:si>
  <x:si>
    <x:t>根管穿孔修补术</x:t>
  </x:si>
  <x:si>
    <x:t>003105110220000-310511022e</x:t>
  </x:si>
  <x:si>
    <x:t>310511022e</x:t>
  </x:si>
  <x:si>
    <x:r>
      <x:rPr>
        <x:vertAlign val="baseline"/>
        <x:sz val="11"/>
        <x:color rgb="FF000000"/>
        <x:rFont val="宋体"/>
        <x:family val="2"/>
      </x:rPr>
      <x:t>根管穿孔修补术</x:t>
    </x:r>
    <x:r>
      <x:rPr>
        <x:vertAlign val="baseline"/>
        <x:sz val="11"/>
        <x:color rgb="FF000000"/>
        <x:rFont val="Nimbus Roman No9 L"/>
        <x:family val="2"/>
      </x:rPr>
      <x:t>(</x:t>
    </x:r>
    <x:r>
      <x:rPr>
        <x:vertAlign val="baseline"/>
        <x:sz val="11"/>
        <x:color rgb="FF000000"/>
        <x:rFont val="宋体"/>
        <x:family val="2"/>
      </x:rPr>
      <x:t>进口材料</x:t>
    </x:r>
    <x:r>
      <x:rPr>
        <x:vertAlign val="baseline"/>
        <x:sz val="11"/>
        <x:color rgb="FF000000"/>
        <x:rFont val="Nimbus Roman No9 L"/>
        <x:family val="2"/>
      </x:rPr>
      <x:t>)</x:t>
    </x:r>
  </x:si>
  <x:si>
    <x:t>003105110220001-310511022f</x:t>
  </x:si>
  <x:si>
    <x:t>310511022f</x:t>
  </x:si>
  <x:si>
    <x:t>特殊仪器根管穿孔修补术加收</x:t>
  </x:si>
  <x:si>
    <x:t>根管壁穿孔外科修补术</x:t>
  </x:si>
  <x:si>
    <x:t>含翻瓣、穿孔修补</x:t>
  </x:si>
  <x:si>
    <x:t>003105110230000-310511023a</x:t>
  </x:si>
  <x:si>
    <x:t>310511023a</x:t>
  </x:si>
  <x:si>
    <x:t>003105110230001-310511023b</x:t>
  </x:si>
  <x:si>
    <x:t>310511023b</x:t>
  </x:si>
  <x:si>
    <x:t>特殊仪器根管壁穿孔外科修补术</x:t>
  </x:si>
  <x:si>
    <x:t>003105110240000-310511024</x:t>
  </x:si>
  <x:si>
    <x:t>牙槽骨烧伤清创术</x:t>
  </x:si>
  <x:si>
    <x:t>指牙髓治疗药物所致的烧伤；含去除坏死组织和死骨、上药</x:t>
  </x:si>
  <x:si>
    <x:t>003105110250000-310511025</x:t>
  </x:si>
  <x:si>
    <x:t>根管内固定术</x:t>
  </x:si>
  <x:si>
    <x:t>含根管预备</x:t>
  </x:si>
  <x:si>
    <x:t>特殊固定材料</x:t>
  </x:si>
  <x:si>
    <x:t>003105110260000-310511026</x:t>
  </x:si>
  <x:si>
    <x:t>劈裂牙治疗</x:t>
  </x:si>
  <x:si>
    <x:t>不含根管治疗</x:t>
  </x:si>
  <x:si>
    <x:t>003105110270000-310511027</x:t>
  </x:si>
  <x:si>
    <x:t>后牙纵折固定术</x:t>
  </x:si>
  <x:si>
    <x:t>含麻醉固定、调牙合；不含根管治疗</x:t>
  </x:si>
  <x:si>
    <x:t>儿童牙科治疗</x:t>
  </x:si>
  <x:si>
    <x:t>根尖诱导成形术</x:t>
  </x:si>
  <x:si>
    <x:r>
      <x:rPr>
        <x:vertAlign val="baseline"/>
        <x:sz val="11"/>
        <x:color rgb="FF000000"/>
        <x:rFont val="宋体"/>
        <x:family val="2"/>
      </x:rPr>
      <x:t>指年青恒牙牙根继续形成；含拔髓</x:t>
    </x:r>
    <x:r>
      <x:rPr>
        <x:vertAlign val="baseline"/>
        <x:sz val="11"/>
        <x:color rgb="FF000000"/>
        <x:rFont val="Nimbus Roman No9 L"/>
        <x:family val="2"/>
      </x:rPr>
      <x:t>(</x:t>
    </x:r>
    <x:r>
      <x:rPr>
        <x:vertAlign val="baseline"/>
        <x:sz val="11"/>
        <x:color rgb="FF000000"/>
        <x:rFont val="宋体"/>
        <x:family val="2"/>
      </x:rPr>
      <x:t>保留牙乳头</x:t>
    </x:r>
    <x:r>
      <x:rPr>
        <x:vertAlign val="baseline"/>
        <x:sz val="11"/>
        <x:color rgb="FF000000"/>
        <x:rFont val="Nimbus Roman No9 L"/>
        <x:family val="2"/>
      </x:rPr>
      <x:t>)</x:t>
    </x:r>
    <x:r>
      <x:rPr>
        <x:vertAlign val="baseline"/>
        <x:sz val="11"/>
        <x:color rgb="FF000000"/>
        <x:rFont val="宋体"/>
        <x:family val="2"/>
      </x:rPr>
      <x:t>、清洁干燥根管、导入诱导糊剂、充填</x:t>
    </x:r>
  </x:si>
  <x:si>
    <x:t>003105120010000-310512001a</x:t>
  </x:si>
  <x:si>
    <x:t>310512001a</x:t>
  </x:si>
  <x:si>
    <x:t>003105120010000-310512001b</x:t>
  </x:si>
  <x:si>
    <x:t>310512001b</x:t>
  </x:si>
  <x:si>
    <x:t>进口材料根尖诱导成形术</x:t>
  </x:si>
  <x:si>
    <x:t>窝沟封闭</x:t>
  </x:si>
  <x:si>
    <x:t>指预防恒前磨牙及磨牙窝沟龋；含清洁窝沟、酸蚀、涂封闭剂、固化、调磨</x:t>
  </x:si>
  <x:si>
    <x:t>003105120020000-310512002a</x:t>
  </x:si>
  <x:si>
    <x:t>310512002a</x:t>
  </x:si>
  <x:si>
    <x:t>003105120020000-310512002b</x:t>
  </x:si>
  <x:si>
    <x:t>310512002b</x:t>
  </x:si>
  <x:si>
    <x:r>
      <x:rPr>
        <x:vertAlign val="baseline"/>
        <x:sz val="11"/>
        <x:color rgb="FF000000"/>
        <x:rFont val="宋体"/>
        <x:family val="2"/>
      </x:rPr>
      <x:t>窝沟封闭</x:t>
    </x:r>
    <x:r>
      <x:rPr>
        <x:vertAlign val="baseline"/>
        <x:sz val="11"/>
        <x:color rgb="FF000000"/>
        <x:rFont val="Nimbus Roman No9 L"/>
        <x:family val="2"/>
      </x:rPr>
      <x:t>(</x:t>
    </x:r>
    <x:r>
      <x:rPr>
        <x:vertAlign val="baseline"/>
        <x:sz val="11"/>
        <x:color rgb="FF000000"/>
        <x:rFont val="宋体"/>
        <x:family val="2"/>
      </x:rPr>
      <x:t>进口自凝封闭剂</x:t>
    </x:r>
    <x:r>
      <x:rPr>
        <x:vertAlign val="baseline"/>
        <x:sz val="11"/>
        <x:color rgb="FF000000"/>
        <x:rFont val="Nimbus Roman No9 L"/>
        <x:family val="2"/>
      </x:rPr>
      <x:t>)</x:t>
    </x:r>
  </x:si>
  <x:si>
    <x:t>003105120020000-310512002c</x:t>
  </x:si>
  <x:si>
    <x:t>310512002c</x:t>
  </x:si>
  <x:si>
    <x:r>
      <x:rPr>
        <x:vertAlign val="baseline"/>
        <x:sz val="11"/>
        <x:color rgb="FF000000"/>
        <x:rFont val="宋体"/>
        <x:family val="2"/>
      </x:rPr>
      <x:t>窝沟封闭</x:t>
    </x:r>
    <x:r>
      <x:rPr>
        <x:vertAlign val="baseline"/>
        <x:sz val="11"/>
        <x:color rgb="FF000000"/>
        <x:rFont val="Nimbus Roman No9 L"/>
        <x:family val="2"/>
      </x:rPr>
      <x:t>(</x:t>
    </x:r>
    <x:r>
      <x:rPr>
        <x:vertAlign val="baseline"/>
        <x:sz val="11"/>
        <x:color rgb="FF000000"/>
        <x:rFont val="宋体"/>
        <x:family val="2"/>
      </x:rPr>
      <x:t>进口光凝封闭剂</x:t>
    </x:r>
    <x:r>
      <x:rPr>
        <x:vertAlign val="baseline"/>
        <x:sz val="11"/>
        <x:color rgb="FF000000"/>
        <x:rFont val="Nimbus Roman No9 L"/>
        <x:family val="2"/>
      </x:rPr>
      <x:t>)</x:t>
    </x:r>
  </x:si>
  <x:si>
    <x:t>乳牙预成冠修复</x:t>
  </x:si>
  <x:si>
    <x:t>含牙体预备、试冠、粘结</x:t>
  </x:si>
  <x:si>
    <x:t>003105120030000-310512003a</x:t>
  </x:si>
  <x:si>
    <x:t>310512003a</x:t>
  </x:si>
  <x:si>
    <x:t>003105120030000-310512003b</x:t>
  </x:si>
  <x:si>
    <x:t>310512003b</x:t>
  </x:si>
  <x:si>
    <x:r>
      <x:rPr>
        <x:vertAlign val="baseline"/>
        <x:sz val="11"/>
        <x:color rgb="FF000000"/>
        <x:rFont val="宋体"/>
        <x:family val="2"/>
      </x:rPr>
      <x:t>乳牙预成冠修复</x:t>
    </x:r>
    <x:r>
      <x:rPr>
        <x:vertAlign val="baseline"/>
        <x:sz val="11"/>
        <x:color rgb="FF000000"/>
        <x:rFont val="Nimbus Roman No9 L"/>
        <x:family val="2"/>
      </x:rPr>
      <x:t>(</x:t>
    </x:r>
    <x:r>
      <x:rPr>
        <x:vertAlign val="baseline"/>
        <x:sz val="11"/>
        <x:color rgb="FF000000"/>
        <x:rFont val="宋体"/>
        <x:family val="2"/>
      </x:rPr>
      <x:t>进口材料</x:t>
    </x:r>
    <x:r>
      <x:rPr>
        <x:vertAlign val="baseline"/>
        <x:sz val="11"/>
        <x:color rgb="FF000000"/>
        <x:rFont val="Nimbus Roman No9 L"/>
        <x:family val="2"/>
      </x:rPr>
      <x:t>)</x:t>
    </x:r>
  </x:si>
  <x:si>
    <x:t>儿童前牙冠修复</x:t>
  </x:si>
  <x:si>
    <x:t>003105120040000-310512004a</x:t>
  </x:si>
  <x:si>
    <x:t>310512004a</x:t>
  </x:si>
  <x:si>
    <x:t>儿童前牙树脂冠修复</x:t>
  </x:si>
  <x:si>
    <x:t>003105120040000-310512004b</x:t>
  </x:si>
  <x:si>
    <x:t>310512004b</x:t>
  </x:si>
  <x:si>
    <x:t>儿童前牙特殊材料冠修复</x:t>
  </x:si>
  <x:si>
    <x:t>003105120050000-310512005</x:t>
  </x:si>
  <x:si>
    <x:t>制戴固定式缺隙保持器</x:t>
  </x:si>
  <x:si>
    <x:r>
      <x:rPr>
        <x:vertAlign val="baseline"/>
        <x:sz val="11"/>
        <x:color rgb="FF000000"/>
        <x:rFont val="宋体"/>
        <x:family val="2"/>
      </x:rPr>
      <x:t>指用于乳牙早失，使继承恒牙正常萌出替换；含试冠、牙体预备、试带环、制作、粘结、复查</x:t>
    </x:r>
    <x:r>
      <x:rPr>
        <x:vertAlign val="baseline"/>
        <x:sz val="11"/>
        <x:color rgb="FF000000"/>
        <x:rFont val="Nimbus Roman No9 L"/>
        <x:family val="2"/>
      </x:rPr>
      <x:t>;</x:t>
    </x:r>
    <x:r>
      <x:rPr>
        <x:vertAlign val="baseline"/>
        <x:sz val="11"/>
        <x:color rgb="FF000000"/>
        <x:rFont val="宋体"/>
        <x:family val="2"/>
      </x:rPr>
      <x:t>不含印模、模型制备</x:t>
    </x:r>
  </x:si>
  <x:si>
    <x:t>下颌舌弓、导萌式保持器、丝圈式保持器</x:t>
  </x:si>
  <x:si>
    <x:t>003105120060000-310512006</x:t>
  </x:si>
  <x:si>
    <x:t>制戴活动式缺隙保持器</x:t>
  </x:si>
  <x:si>
    <x:t>指恒牙正常萌出替换；不含印模、模型制备</x:t>
  </x:si>
  <x:si>
    <x:t>003105120070000-310512007</x:t>
  </x:si>
  <x:si>
    <x:t>制戴活动矫正器</x:t>
  </x:si>
  <x:si>
    <x:t>指乳牙列或混合牙列部分错牙合畸形的矫治；不含印模、模型制备</x:t>
  </x:si>
  <x:si>
    <x:t>特殊矫正装置</x:t>
  </x:si>
  <x:si>
    <x:t>003105120080000-310512008</x:t>
  </x:si>
  <x:si>
    <x:t>前牙根折根牵引</x:t>
  </x:si>
  <x:si>
    <x:r>
      <x:rPr>
        <x:vertAlign val="baseline"/>
        <x:sz val="11"/>
        <x:color rgb="FF000000"/>
        <x:rFont val="宋体"/>
        <x:family val="2"/>
      </x:rPr>
      <x:t>指根折位于龈下经龈切及冠延长术后不能进行修复治疗而必须进行牙根牵引；含外伤牙根管治疗</x:t>
    </x:r>
    <x:r>
      <x:rPr>
        <x:vertAlign val="baseline"/>
        <x:sz val="11"/>
        <x:color rgb="FF000000"/>
        <x:rFont val="Nimbus Roman No9 L"/>
        <x:family val="2"/>
      </x:rPr>
      <x:t>,</x:t>
    </x:r>
    <x:r>
      <x:rPr>
        <x:vertAlign val="baseline"/>
        <x:sz val="11"/>
        <x:color rgb="FF000000"/>
        <x:rFont val="宋体"/>
        <x:family val="2"/>
      </x:rPr>
      <x:t>制作牵引装置；不含印模、模型制备</x:t>
    </x:r>
  </x:si>
  <x:si>
    <x:t>矫正牵引装置材料、复诊更换牵引装置</x:t>
  </x:si>
  <x:si>
    <x:t>003105120090000-310512009</x:t>
  </x:si>
  <x:si>
    <x:t>钙化桥打通术</x:t>
  </x:si>
  <x:si>
    <x:t>指年轻恒牙经活髓切断牙根已形成，需进一步根管治疗修复，但存在鈣化桥；含去旧充填体、打通钙化桥、根管治疗修复</x:t>
  </x:si>
  <x:si>
    <x:t>003105120100000-310512010</x:t>
  </x:si>
  <x:si>
    <x:t>全牙列牙合垫固定术</x:t>
  </x:si>
  <x:si>
    <x:t>指用于恒牙外伤的治疗；含外伤牙的复位、固定、制作全牙列牙合垫、试戴、复查；不含印模、模型制备</x:t>
  </x:si>
  <x:si>
    <x:t>003105120110000-310512011</x:t>
  </x:si>
  <x:si>
    <x:t>活髓切断术</x:t>
  </x:si>
  <x:si>
    <x:t>牙周治疗</x:t>
  </x:si>
  <x:si>
    <x:t>003105130010000-310513001</x:t>
  </x:si>
  <x:si>
    <x:t>洁治</x:t>
  </x:si>
  <x:si>
    <x:t>不含洁治后抛光</x:t>
  </x:si>
  <x:si>
    <x:t>003105130020000-310513002</x:t>
  </x:si>
  <x:si>
    <x:t>龈下刮治</x:t>
  </x:si>
  <x:si>
    <x:t>003105130030000-310513003</x:t>
  </x:si>
  <x:si>
    <x:t>牙周固定</x:t>
  </x:si>
  <x:si>
    <x:t>含结扎材料；</x:t>
  </x:si>
  <x:si>
    <x:t>003105130040000-310513004</x:t>
  </x:si>
  <x:si>
    <x:t>去除牙周固定</x:t>
  </x:si>
  <x:si>
    <x:t>指去除各种牙周固定材料</x:t>
  </x:si>
  <x:si>
    <x:t>牙面光洁术</x:t>
  </x:si>
  <x:si>
    <x:t>003105130050000-310513005a</x:t>
  </x:si>
  <x:si>
    <x:t>310513005a</x:t>
  </x:si>
  <x:si>
    <x:t>003105130050000-310513005b</x:t>
  </x:si>
  <x:si>
    <x:t>310513005b</x:t>
  </x:si>
  <x:si>
    <x:r>
      <x:rPr>
        <x:vertAlign val="baseline"/>
        <x:sz val="11"/>
        <x:color rgb="FF000000"/>
        <x:rFont val="宋体"/>
        <x:family val="2"/>
      </x:rPr>
      <x:t>牙面光洁术</x:t>
    </x:r>
    <x:r>
      <x:rPr>
        <x:vertAlign val="baseline"/>
        <x:sz val="11"/>
        <x:color rgb="FF000000"/>
        <x:rFont val="Nimbus Roman No9 L"/>
        <x:family val="2"/>
      </x:rPr>
      <x:t>(</x:t>
    </x:r>
    <x:r>
      <x:rPr>
        <x:vertAlign val="baseline"/>
        <x:sz val="11"/>
        <x:color rgb="FF000000"/>
        <x:rFont val="宋体"/>
        <x:family val="2"/>
      </x:rPr>
      <x:t>特殊材料</x:t>
    </x:r>
    <x:r>
      <x:rPr>
        <x:vertAlign val="baseline"/>
        <x:sz val="11"/>
        <x:color rgb="FF000000"/>
        <x:rFont val="Nimbus Roman No9 L"/>
        <x:family val="2"/>
      </x:rPr>
      <x:t>)</x:t>
    </x:r>
  </x:si>
  <x:si>
    <x:t>003105130050100-310513005c</x:t>
  </x:si>
  <x:si>
    <x:t>310513005c</x:t>
  </x:si>
  <x:si>
    <x:t>牙面光洁术后抛光</x:t>
  </x:si>
  <x:si>
    <x:t>003105130050200-310513005d</x:t>
  </x:si>
  <x:si>
    <x:t>310513005d</x:t>
  </x:si>
  <x:si>
    <x:t>牙面光洁术后喷砂</x:t>
  </x:si>
  <x:si>
    <x:t>003105130060000-310513006</x:t>
  </x:si>
  <x:si>
    <x:t>牙龈保护剂塞治</x:t>
  </x:si>
  <x:si>
    <x:t>含牙龈表面及牙间隙</x:t>
  </x:si>
  <x:si>
    <x:t>急性坏死性龈炎局部清创</x:t>
  </x:si>
  <x:si>
    <x:t>003105130070000-310513007a</x:t>
  </x:si>
  <x:si>
    <x:t>310513007a</x:t>
  </x:si>
  <x:si>
    <x:t>003105130070000-310513007b</x:t>
  </x:si>
  <x:si>
    <x:t>310513007b</x:t>
  </x:si>
  <x:si>
    <x:t>急性坏死性龈炎药物冲洗及上药</x:t>
  </x:si>
  <x:si>
    <x:t>003105130080000-310513008</x:t>
  </x:si>
  <x:si>
    <x:t>根面平整术</x:t>
  </x:si>
  <x:si>
    <x:t>粘膜治疗</x:t>
  </x:si>
  <x:si>
    <x:t>003105140010000-310514001</x:t>
  </x:si>
  <x:si>
    <x:t>口腔粘膜病系统治疗设计</x:t>
  </x:si>
  <x:si>
    <x:t>003105140020000-310514002</x:t>
  </x:si>
  <x:si>
    <x:t>口腔粘膜雾化治疗</x:t>
  </x:si>
  <x:si>
    <x:t>口腔粘膜病特殊治疗</x:t>
  </x:si>
  <x:si>
    <x:t>003105140030300-310514003a</x:t>
  </x:si>
  <x:si>
    <x:t>310514003a</x:t>
  </x:si>
  <x:si>
    <x:t>口腔粘膜病冷冻治疗</x:t>
  </x:si>
  <x:si>
    <x:t>003105140030000-310514003b</x:t>
  </x:si>
  <x:si>
    <x:t>310514003b</x:t>
  </x:si>
  <x:si>
    <x:t>口腔粘膜病红外线、微波频谱治疗</x:t>
  </x:si>
  <x:si>
    <x:t>口腔颌面外科治疗</x:t>
  </x:si>
  <x:si>
    <x:t>003105150010000-310515001</x:t>
  </x:si>
  <x:si>
    <x:t>颞下颌关节复位</x:t>
  </x:si>
  <x:si>
    <x:t>指限制下颌运动的手法复位</x:t>
  </x:si>
  <x:si>
    <x:t>003105150020000-310515002</x:t>
  </x:si>
  <x:si>
    <x:t>冠周炎局部治疗</x:t>
  </x:si>
  <x:si>
    <x:t>含药液冲洗盲袋及上药</x:t>
  </x:si>
  <x:si>
    <x:t>003105150030000-310515003</x:t>
  </x:si>
  <x:si>
    <x:t>干槽症换药</x:t>
  </x:si>
  <x:si>
    <x:t>含清理拔牙创、药物冲洗、骨创填塞</x:t>
  </x:si>
  <x:si>
    <x:t>003105150040000-310515004</x:t>
  </x:si>
  <x:si>
    <x:t>涎腺导管扩大术</x:t>
  </x:si>
  <x:si>
    <x:t>003105150050000-310515005</x:t>
  </x:si>
  <x:si>
    <x:t>腮腺导管内药物灌注治疗</x:t>
  </x:si>
  <x:si>
    <x:t>003105150060000-310515006</x:t>
  </x:si>
  <x:si>
    <x:t>面神经功能训练</x:t>
  </x:si>
  <x:si>
    <x:t>含面神经周围支支配区共十项面部表情运动功能的示教及训练</x:t>
  </x:si>
  <x:si>
    <x:t>腭裂术后语音训练治疗</x:t>
  </x:si>
  <x:si>
    <x:t>不含制作腭托</x:t>
  </x:si>
  <x:si>
    <x:t>003105150070100-310515007a</x:t>
  </x:si>
  <x:si>
    <x:t>310515007a</x:t>
  </x:si>
  <x:si>
    <x:t>腭裂术后常规语音训练治疗</x:t>
  </x:si>
  <x:si>
    <x:t>003105150070200-310515007b</x:t>
  </x:si>
  <x:si>
    <x:t>310515007b</x:t>
  </x:si>
  <x:si>
    <x:t>鼻咽纤维镜反馈治疗</x:t>
  </x:si>
  <x:si>
    <x:t>003105150070300-310515007c</x:t>
  </x:si>
  <x:si>
    <x:t>310515007c</x:t>
  </x:si>
  <x:si>
    <x:t>鼻音计反馈治疗</x:t>
  </x:si>
  <x:si>
    <x:t>003105150070400-310515007d</x:t>
  </x:si>
  <x:si>
    <x:t>310515007d</x:t>
  </x:si>
  <x:si>
    <x:t>听说反馈治疗</x:t>
  </x:si>
  <x:si>
    <x:t>003105150070500-310515007e</x:t>
  </x:si>
  <x:si>
    <x:t>310515007e</x:t>
  </x:si>
  <x:si>
    <x:t>腭电图仪反馈治疗</x:t>
  </x:si>
  <x:si>
    <x:t>003105150080000-310515008</x:t>
  </x:si>
  <x:si>
    <x:t>口腔颌面部各类冷冻治疗</x:t>
  </x:si>
  <x:si>
    <x:t>指口腔及颌面部各类小肿物的冷冻治疗</x:t>
  </x:si>
  <x:si>
    <x:t>口腔关节病治疗</x:t>
  </x:si>
  <x:si>
    <x:t>颞颌关节腔内封闭治疗</x:t>
  </x:si>
  <x:si>
    <x:t>003105160010000-310516001a</x:t>
  </x:si>
  <x:si>
    <x:t>310516001a</x:t>
  </x:si>
  <x:si>
    <x:t>003105160010200-310516001b</x:t>
  </x:si>
  <x:si>
    <x:t>310516001b</x:t>
  </x:si>
  <x:si>
    <x:t>颞颌关节腔内药物注射治疗</x:t>
  </x:si>
  <x:si>
    <x:t>003105160020000-310516002</x:t>
  </x:si>
  <x:si>
    <x:t>关节腔灌洗治疗</x:t>
  </x:si>
  <x:si>
    <x:t>003105160030000-310516003</x:t>
  </x:si>
  <x:si>
    <x:t>调磨牙合垫</x:t>
  </x:si>
  <x:si>
    <x:t>每次</x:t>
  </x:si>
  <x:si>
    <x:t>关节镜手术治疗</x:t>
  </x:si>
  <x:si>
    <x:t>003105160040000-310516004a</x:t>
  </x:si>
  <x:si>
    <x:t>310516004a</x:t>
  </x:si>
  <x:si>
    <x:t>003105160040001-310516004b</x:t>
  </x:si>
  <x:si>
    <x:t>310516004b</x:t>
  </x:si>
  <x:si>
    <x:t>关节镜关节下腔手术治疗</x:t>
  </x:si>
  <x:si>
    <x:t>003105160040100-310516004c</x:t>
  </x:si>
  <x:si>
    <x:t>310516004c</x:t>
  </x:si>
  <x:si>
    <x:t>关节镜下颞下颌关节活检术</x:t>
  </x:si>
  <x:si>
    <x:t>003105160040200-310516004d</x:t>
  </x:si>
  <x:si>
    <x:t>310516004d</x:t>
  </x:si>
  <x:si>
    <x:t>关节镜下颞下颌关节盘复位术</x:t>
  </x:si>
  <x:si>
    <x:t>003105160040300-310516004e</x:t>
  </x:si>
  <x:si>
    <x:t>310516004e</x:t>
  </x:si>
  <x:si>
    <x:t>关节镜下骨关节病刨削术</x:t>
  </x:si>
  <x:si>
    <x:t>指各部位关节</x:t>
  </x:si>
  <x:si>
    <x:t>固定修复</x:t>
  </x:si>
  <x:si>
    <x:t>不含模型制备</x:t>
  </x:si>
  <x:si>
    <x:t>贵金属</x:t>
  </x:si>
  <x:si>
    <x:t>冠修复</x:t>
  </x:si>
  <x:si>
    <x:r>
      <x:rPr>
        <x:vertAlign val="baseline"/>
        <x:sz val="11"/>
        <x:color rgb="FF000000"/>
        <x:rFont val="宋体"/>
        <x:family val="2"/>
      </x:rPr>
      <x:t>含牙体预备</x:t>
    </x:r>
    <x:r>
      <x:rPr>
        <x:vertAlign val="baseline"/>
        <x:sz val="11"/>
        <x:color rgb="FF000000"/>
        <x:rFont val="Nimbus Roman No9 L"/>
        <x:family val="2"/>
      </x:rPr>
      <x:t>,</x:t>
    </x:r>
    <x:r>
      <x:rPr>
        <x:vertAlign val="baseline"/>
        <x:sz val="11"/>
        <x:color rgb="FF000000"/>
        <x:rFont val="宋体"/>
        <x:family val="2"/>
      </x:rPr>
      <x:t>药线排龈蜡牙合记录</x:t>
    </x:r>
    <x:r>
      <x:rPr>
        <x:vertAlign val="baseline"/>
        <x:sz val="11"/>
        <x:color rgb="FF000000"/>
        <x:rFont val="Nimbus Roman No9 L"/>
        <x:family val="2"/>
      </x:rPr>
      <x:t>,</x:t>
    </x:r>
    <x:r>
      <x:rPr>
        <x:vertAlign val="baseline"/>
        <x:sz val="11"/>
        <x:color rgb="FF000000"/>
        <x:rFont val="宋体"/>
        <x:family val="2"/>
      </x:rPr>
      <x:t>测色</x:t>
    </x:r>
    <x:r>
      <x:rPr>
        <x:vertAlign val="baseline"/>
        <x:sz val="11"/>
        <x:color rgb="FF000000"/>
        <x:rFont val="Nimbus Roman No9 L"/>
        <x:family val="2"/>
      </x:rPr>
      <x:t>,</x:t>
    </x:r>
    <x:r>
      <x:rPr>
        <x:vertAlign val="baseline"/>
        <x:sz val="11"/>
        <x:color rgb="FF000000"/>
        <x:rFont val="宋体"/>
        <x:family val="2"/>
      </x:rPr>
      <x:t>技工室制作全冠</x:t>
    </x:r>
    <x:r>
      <x:rPr>
        <x:vertAlign val="baseline"/>
        <x:sz val="11"/>
        <x:color rgb="FF000000"/>
        <x:rFont val="Nimbus Roman No9 L"/>
        <x:family val="2"/>
      </x:rPr>
      <x:t>,</x:t>
    </x:r>
    <x:r>
      <x:rPr>
        <x:vertAlign val="baseline"/>
        <x:sz val="11"/>
        <x:color rgb="FF000000"/>
        <x:rFont val="宋体"/>
        <x:family val="2"/>
      </x:rPr>
      <x:t>试戴修改全冠；含贵金属材料</x:t>
    </x:r>
  </x:si>
  <x:si>
    <x:t>003105170010000-310517001a</x:t>
  </x:si>
  <x:si>
    <x:t>310517001a</x:t>
  </x:si>
  <x:si>
    <x:t>塑胶冠修复</x:t>
  </x:si>
  <x:si>
    <x:t>003105170010000-310517001b</x:t>
  </x:si>
  <x:si>
    <x:t>310517001b</x:t>
  </x:si>
  <x:si>
    <x:t>锤造冠修复</x:t>
  </x:si>
  <x:si>
    <x:t>003105170010000-310517001c</x:t>
  </x:si>
  <x:si>
    <x:t>310517001c</x:t>
  </x:si>
  <x:si>
    <x:t>铸造冠修复</x:t>
  </x:si>
  <x:si>
    <x:t>003105170010000-310517001d</x:t>
  </x:si>
  <x:si>
    <x:t>310517001d</x:t>
  </x:si>
  <x:si>
    <x:t>烤瓷冠修复</x:t>
  </x:si>
  <x:si>
    <x:t>003105170010000-310517001e</x:t>
  </x:si>
  <x:si>
    <x:t>310517001e</x:t>
  </x:si>
  <x:si>
    <x:t>钛合金冠修复</x:t>
  </x:si>
  <x:si>
    <x:t>003105170010000-310517001f</x:t>
  </x:si>
  <x:si>
    <x:t>310517001f</x:t>
  </x:si>
  <x:si>
    <x:t>贵金属烤瓷冠修复</x:t>
  </x:si>
  <x:si>
    <x:t>003105170010000-310517001g</x:t>
  </x:si>
  <x:si>
    <x:t>310517001g</x:t>
  </x:si>
  <x:si>
    <x:t>全瓷冠修复</x:t>
  </x:si>
  <x:si>
    <x:t>市场调解价，该项目不得与口腔种植牙项目同时收取。</x:t>
  </x:si>
  <x:si>
    <x:t>003105170010000-310517001i</x:t>
  </x:si>
  <x:si>
    <x:t>310517001i</x:t>
  </x:si>
  <x:si>
    <x:t>金沉积冠修复</x:t>
  </x:si>
  <x:si>
    <x:t>嵌体修复</x:t>
  </x:si>
  <x:si>
    <x:t>含牙体预备，药线排龈，蜡牙合记录，技工室制作嵌体，试戴修改嵌体</x:t>
  </x:si>
  <x:si>
    <x:t>003105170020000-310517002a</x:t>
  </x:si>
  <x:si>
    <x:t>310517002a</x:t>
  </x:si>
  <x:si>
    <x:t>003105170020000-310517002b</x:t>
  </x:si>
  <x:si>
    <x:t>310517002b</x:t>
  </x:si>
  <x:si>
    <x:t>烤瓷嵌体修复</x:t>
  </x:si>
  <x:si>
    <x:t>003105170030000-310517003</x:t>
  </x:si>
  <x:si>
    <x:t>桩核根帽修复</x:t>
  </x:si>
  <x:si>
    <x:t>含牙体预备，牙合记录，制作蜡型，技工室制作桩核、根帽，试戴修改桩核、根帽</x:t>
  </x:si>
  <x:si>
    <x:t>贴面修复</x:t>
  </x:si>
  <x:si>
    <x:t>含牙体预备，药线排龈，测色，技工室制作贴面，试戴贴面</x:t>
  </x:si>
  <x:si>
    <x:t>003105170040000-310517004a</x:t>
  </x:si>
  <x:si>
    <x:t>310517004a</x:t>
  </x:si>
  <x:si>
    <x:t>塑胶贴面修复</x:t>
  </x:si>
  <x:si>
    <x:t>003105170040000-310517004b</x:t>
  </x:si>
  <x:si>
    <x:t>310517004b</x:t>
  </x:si>
  <x:si>
    <x:t>拜尔牙贴面修复</x:t>
  </x:si>
  <x:si>
    <x:t>003105170040000-310517004c</x:t>
  </x:si>
  <x:si>
    <x:t>310517004c</x:t>
  </x:si>
  <x:si>
    <x:t>光固化贴面修复</x:t>
  </x:si>
  <x:si>
    <x:t>003105170040000-310517004d</x:t>
  </x:si>
  <x:si>
    <x:t>310517004d</x:t>
  </x:si>
  <x:si>
    <x:t>烤瓷贴面修复</x:t>
  </x:si>
  <x:si>
    <x:t>003105170040000-310517004e</x:t>
  </x:si>
  <x:si>
    <x:t>310517004e</x:t>
  </x:si>
  <x:si>
    <x:t>复合树脂贴面修复</x:t>
  </x:si>
  <x:si>
    <x:t>桩冠修复</x:t>
  </x:si>
  <x:si>
    <x:t>含牙体预备，牙合记录，制桩蜡型，技工室制作桩，试桩，制冠蜡型，技工室制作完成桩冠，试戴桩冠；</x:t>
  </x:si>
  <x:si>
    <x:t>003105170050000-310517005a</x:t>
  </x:si>
  <x:si>
    <x:t>310517005a</x:t>
  </x:si>
  <x:si>
    <x:t>003105170050200-310517005b</x:t>
  </x:si>
  <x:si>
    <x:t>310517005b</x:t>
  </x:si>
  <x:si>
    <x:t>烤瓷铸造桩冠修复</x:t>
  </x:si>
  <x:si>
    <x:t>固定桥</x:t>
  </x:si>
  <x:si>
    <x:t>含牙体预备和药线排龈，蜡牙合记录，测色，技工室制作固定桥支架，固定桥支架试戴修改、技工室制作完成固定桥，固定桥试戴修改，金属固位体电解蚀刻处理。</x:t>
  </x:si>
  <x:si>
    <x:t>003105170060000-310517006a</x:t>
  </x:si>
  <x:si>
    <x:t>310517006a</x:t>
  </x:si>
  <x:si>
    <x:t>003105170060000-310517006b</x:t>
  </x:si>
  <x:si>
    <x:t>310517006b</x:t>
  </x:si>
  <x:si>
    <x:t>铸造固定桥</x:t>
  </x:si>
  <x:si>
    <x:t>003105170060300-310517006c</x:t>
  </x:si>
  <x:si>
    <x:t>310517006c</x:t>
  </x:si>
  <x:si>
    <x:r>
      <x:rPr>
        <x:vertAlign val="baseline"/>
        <x:sz val="11"/>
        <x:color rgb="FF000000"/>
        <x:rFont val="宋体"/>
        <x:family val="2"/>
      </x:rPr>
      <x:t>粘结桥</x:t>
    </x:r>
    <x:r>
      <x:rPr>
        <x:vertAlign val="baseline"/>
        <x:sz val="11"/>
        <x:color rgb="FF000000"/>
        <x:rFont val="Nimbus Roman No9 L"/>
        <x:family val="2"/>
      </x:rPr>
      <x:t>(</x:t>
    </x:r>
    <x:r>
      <x:rPr>
        <x:vertAlign val="baseline"/>
        <x:sz val="11"/>
        <x:color rgb="FF000000"/>
        <x:rFont val="宋体"/>
        <x:family val="2"/>
      </x:rPr>
      <x:t>马里兰桥)</x:t>
    </x:r>
  </x:si>
  <x:si>
    <x:t>003105170060000-310517006d</x:t>
  </x:si>
  <x:si>
    <x:t>310517006d</x:t>
  </x:si>
  <x:si>
    <x:r>
      <x:rPr>
        <x:vertAlign val="baseline"/>
        <x:sz val="11"/>
        <x:color rgb="FF000000"/>
        <x:rFont val="宋体"/>
        <x:family val="2"/>
      </x:rPr>
      <x:t>铸造粘结桥</x:t>
    </x:r>
    <x:r>
      <x:rPr>
        <x:vertAlign val="baseline"/>
        <x:sz val="11"/>
        <x:color rgb="FF000000"/>
        <x:rFont val="Nimbus Roman No9 L"/>
        <x:family val="2"/>
      </x:rPr>
      <x:t>(</x:t>
    </x:r>
    <x:r>
      <x:rPr>
        <x:vertAlign val="baseline"/>
        <x:sz val="11"/>
        <x:color rgb="FF000000"/>
        <x:rFont val="宋体"/>
        <x:family val="2"/>
      </x:rPr>
      <x:t>马里兰桥</x:t>
    </x:r>
    <x:r>
      <x:rPr>
        <x:vertAlign val="baseline"/>
        <x:sz val="11"/>
        <x:color rgb="FF000000"/>
        <x:rFont val="Nimbus Roman No9 L"/>
        <x:family val="2"/>
      </x:rPr>
      <x:t>)</x:t>
    </x:r>
  </x:si>
  <x:si>
    <x:t>固定修复计算机辅助设计</x:t>
  </x:si>
  <x:si>
    <x:t>003105170070100-310517007a</x:t>
  </x:si>
  <x:si>
    <x:t>310517007a</x:t>
  </x:si>
  <x:si>
    <x:t>全冠固定修复计算机辅助设计制作</x:t>
  </x:si>
  <x:si>
    <x:t>003105170070200-310517007b</x:t>
  </x:si>
  <x:si>
    <x:t>310517007b</x:t>
  </x:si>
  <x:si>
    <x:t>嵌体固定修复计算机辅助设计制作</x:t>
  </x:si>
  <x:si>
    <x:t>003105170070300-310517007c</x:t>
  </x:si>
  <x:si>
    <x:t>310517007c</x:t>
  </x:si>
  <x:si>
    <x:t>固定桥固定修复计算机辅助设计制作</x:t>
  </x:si>
  <x:si>
    <x:t>咬合重建</x:t>
  </x:si>
  <x:si>
    <x:t>含全牙列固定修复咬合重建，改变原牙合关系，升高垂直距离咬合分析，X线头影测量，研究模型设计与修整，牙体预备，转移面弓与上颌架；</x:t>
  </x:si>
  <x:si>
    <x:t>003105170080000-310517008a</x:t>
  </x:si>
  <x:si>
    <x:t>310517008a</x:t>
  </x:si>
  <x:si>
    <x:t>003105170080000-310517008b</x:t>
  </x:si>
  <x:si>
    <x:t>310517008b</x:t>
  </x:si>
  <x:si>
    <x:t>特殊设计咬合重建</x:t>
  </x:si>
  <x:si>
    <x:t>003105170080100-310517008c</x:t>
  </x:si>
  <x:si>
    <x:t>310517008c</x:t>
  </x:si>
  <x:si>
    <x:t>复杂冠桥修复</x:t>
  </x:si>
  <x:si>
    <x:t>粘结</x:t>
  </x:si>
  <x:si>
    <x:t>含酸蚀、消毒、粘固</x:t>
  </x:si>
  <x:si>
    <x:t>003105170090000-310517009a</x:t>
  </x:si>
  <x:si>
    <x:t>310517009a</x:t>
  </x:si>
  <x:si>
    <x:t>003105170090000-310517009b</x:t>
  </x:si>
  <x:si>
    <x:t>310517009b</x:t>
  </x:si>
  <x:si>
    <x:r>
      <x:rPr>
        <x:vertAlign val="baseline"/>
        <x:sz val="11"/>
        <x:color rgb="FF000000"/>
        <x:rFont val="宋体"/>
        <x:family val="2"/>
      </x:rPr>
      <x:t>粘结</x:t>
    </x:r>
    <x:r>
      <x:rPr>
        <x:vertAlign val="baseline"/>
        <x:sz val="11"/>
        <x:color rgb="FF000000"/>
        <x:rFont val="Nimbus Roman No9 L"/>
        <x:family val="2"/>
      </x:rPr>
      <x:t>(</x:t>
    </x:r>
    <x:r>
      <x:rPr>
        <x:vertAlign val="baseline"/>
        <x:sz val="11"/>
        <x:color rgb="FF000000"/>
        <x:rFont val="宋体"/>
        <x:family val="2"/>
      </x:rPr>
      <x:t>进口超强粘接剂</x:t>
    </x:r>
    <x:r>
      <x:rPr>
        <x:vertAlign val="baseline"/>
        <x:sz val="11"/>
        <x:color rgb="FF000000"/>
        <x:rFont val="Nimbus Roman No9 L"/>
        <x:family val="2"/>
      </x:rPr>
      <x:t>)</x:t>
    </x:r>
  </x:si>
  <x:si>
    <x:t>310517010</x:t>
  </x:si>
  <x:si>
    <x:t>种植牙冠修复置入（单颗）</x:t>
  </x:si>
  <x:si>
    <x:t>指种植体上部固定义齿的修复置入。价格构成涵盖方案设计、印模制取、颌位确定、位置转移、模型制作、试排牙、戴入、调改、宣教等人力资源和基本物资消耗。</x:t>
  </x:si>
  <x:si>
    <x:t>牙位</x:t>
  </x:si>
  <x:si>
    <x:r>
      <x:rPr>
        <x:vertAlign val="baseline"/>
        <x:sz val="11"/>
        <x:color rgb="FF000000"/>
        <x:rFont val="Nimbus Roman No9 L"/>
        <x:family val="2"/>
      </x:rPr>
      <x:t>1.</x:t>
    </x:r>
    <x:r>
      <x:rPr>
        <x:vertAlign val="baseline"/>
        <x:sz val="11"/>
        <x:color rgb="FF000000"/>
        <x:rFont val="宋体"/>
        <x:family val="2"/>
      </x:rPr>
      <x:t>即刻修复置入加收</x:t>
    </x:r>
    <x:r>
      <x:rPr>
        <x:vertAlign val="baseline"/>
        <x:sz val="11"/>
        <x:color rgb="FF000000"/>
        <x:rFont val="Nimbus Roman No9 L"/>
        <x:family val="2"/>
      </x:rPr>
      <x:t>30%</x:t>
    </x:r>
    <x:r>
      <x:rPr>
        <x:vertAlign val="baseline"/>
        <x:sz val="11"/>
        <x:color rgb="FF000000"/>
        <x:rFont val="宋体"/>
        <x:family val="2"/>
      </x:rPr>
      <x:t>；</x:t>
    </x:r>
    <x:r>
      <x:rPr>
        <x:vertAlign val="baseline"/>
        <x:sz val="11"/>
        <x:color rgb="FF000000"/>
        <x:rFont val="Nimbus Roman No9 L"/>
        <x:family val="2"/>
      </x:rPr>
      <x:t>2.</x:t>
    </x:r>
    <x:r>
      <x:rPr>
        <x:vertAlign val="baseline"/>
        <x:sz val="11"/>
        <x:color rgb="FF000000"/>
        <x:rFont val="宋体"/>
        <x:family val="2"/>
      </x:rPr>
      <x:t>临时冠修复置入按</x:t>
    </x:r>
    <x:r>
      <x:rPr>
        <x:vertAlign val="baseline"/>
        <x:sz val="11"/>
        <x:color rgb="FF000000"/>
        <x:rFont val="Nimbus Roman No9 L"/>
        <x:family val="2"/>
      </x:rPr>
      <x:t>70%</x:t>
    </x:r>
    <x:r>
      <x:rPr>
        <x:vertAlign val="baseline"/>
        <x:sz val="11"/>
        <x:color rgb="FF000000"/>
        <x:rFont val="宋体"/>
        <x:family val="2"/>
      </x:rPr>
      <x:t>收费。</x:t>
    </x:r>
    <x:r>
      <x:rPr>
        <x:vertAlign val="baseline"/>
        <x:sz val="11"/>
        <x:color rgb="FF000000"/>
        <x:rFont val="Nimbus Roman No9 L"/>
        <x:family val="2"/>
      </x:rPr>
      <x:t xml:space="preserve">  </x:t>
    </x:r>
  </x:si>
  <x:si>
    <x:t>310517010a</x:t>
  </x:si>
  <x:si>
    <x:r>
      <x:rPr>
        <x:vertAlign val="baseline"/>
        <x:sz val="11"/>
        <x:color rgb="FF000000"/>
        <x:rFont val="宋体"/>
        <x:family val="2"/>
      </x:rPr>
      <x:t>种植牙冠修复置入（单颗）</x:t>
    </x:r>
    <x:r>
      <x:rPr>
        <x:vertAlign val="baseline"/>
        <x:sz val="11"/>
        <x:color rgb="FF000000"/>
        <x:rFont val="Nimbus Roman No9 L"/>
        <x:family val="2"/>
      </x:rPr>
      <x:t>-</x:t>
    </x:r>
    <x:r>
      <x:rPr>
        <x:vertAlign val="baseline"/>
        <x:sz val="11"/>
        <x:color rgb="FF000000"/>
        <x:rFont val="宋体"/>
        <x:family val="2"/>
      </x:rPr>
      <x:t>即刻修复置入（加收）</x:t>
    </x:r>
  </x:si>
  <x:si>
    <x:t>310517010b</x:t>
  </x:si>
  <x:si>
    <x:r>
      <x:rPr>
        <x:vertAlign val="baseline"/>
        <x:sz val="11"/>
        <x:color rgb="FF000000"/>
        <x:rFont val="宋体"/>
        <x:family val="2"/>
      </x:rPr>
      <x:t>种植牙冠修复置入（单颗）</x:t>
    </x:r>
    <x:r>
      <x:rPr>
        <x:vertAlign val="baseline"/>
        <x:sz val="11"/>
        <x:color rgb="FF000000"/>
        <x:rFont val="Nimbus Roman No9 L"/>
        <x:family val="2"/>
      </x:rPr>
      <x:t>-</x:t>
    </x:r>
    <x:r>
      <x:rPr>
        <x:vertAlign val="baseline"/>
        <x:sz val="11"/>
        <x:color rgb="FF000000"/>
        <x:rFont val="宋体"/>
        <x:family val="2"/>
      </x:rPr>
      <x:t>临时冠修复置入</x:t>
    </x:r>
  </x:si>
  <x:si>
    <x:t>310517011</x:t>
  </x:si>
  <x:si>
    <x:t>种植牙冠修复置入（连续冠桥修复）</x:t>
  </x:si>
  <x:si>
    <x:t>指种植体上部不超过一个象限的连续固定义齿的修复置入。价格构成涵盖方案设计、印模制取、颌位确定、位置转移、模型制作、试排牙、戴入、调改、宣教等人力资源和基本物资消耗。</x:t>
  </x:si>
  <x:si>
    <x:r>
      <x:rPr>
        <x:vertAlign val="baseline"/>
        <x:sz val="11"/>
        <x:color rgb="FF000000"/>
        <x:rFont val="Nimbus Roman No9 L"/>
        <x:family val="2"/>
      </x:rPr>
      <x:t>1.</x:t>
    </x:r>
    <x:r>
      <x:rPr>
        <x:vertAlign val="baseline"/>
        <x:sz val="11"/>
        <x:color rgb="FF000000"/>
        <x:rFont val="宋体"/>
        <x:family val="2"/>
      </x:rPr>
      <x:t>即刻修复置入加收</x:t>
    </x:r>
    <x:r>
      <x:rPr>
        <x:vertAlign val="baseline"/>
        <x:sz val="11"/>
        <x:color rgb="FF000000"/>
        <x:rFont val="Nimbus Roman No9 L"/>
        <x:family val="2"/>
      </x:rPr>
      <x:t>30%;2.</x:t>
    </x:r>
    <x:r>
      <x:rPr>
        <x:vertAlign val="baseline"/>
        <x:sz val="11"/>
        <x:color rgb="FF000000"/>
        <x:rFont val="宋体"/>
        <x:family val="2"/>
      </x:rPr>
      <x:t>临时冠修复置入按</x:t>
    </x:r>
    <x:r>
      <x:rPr>
        <x:vertAlign val="baseline"/>
        <x:sz val="11"/>
        <x:color rgb="FF000000"/>
        <x:rFont val="Nimbus Roman No9 L"/>
        <x:family val="2"/>
      </x:rPr>
      <x:t>70%</x:t>
    </x:r>
    <x:r>
      <x:rPr>
        <x:vertAlign val="baseline"/>
        <x:sz val="11"/>
        <x:color rgb="FF000000"/>
        <x:rFont val="宋体"/>
        <x:family val="2"/>
      </x:rPr>
      <x:t>收费。</x:t>
    </x:r>
    <x:r>
      <x:rPr>
        <x:vertAlign val="baseline"/>
        <x:sz val="11"/>
        <x:color rgb="FF000000"/>
        <x:rFont val="Nimbus Roman No9 L"/>
        <x:family val="2"/>
      </x:rPr>
      <x:t xml:space="preserve">   </x:t>
    </x:r>
  </x:si>
  <x:si>
    <x:t>310517011a</x:t>
  </x:si>
  <x:si>
    <x:r>
      <x:rPr>
        <x:vertAlign val="baseline"/>
        <x:sz val="11"/>
        <x:color rgb="FF000000"/>
        <x:rFont val="宋体"/>
        <x:family val="2"/>
      </x:rPr>
      <x:t>种植牙冠修复置入（连续冠桥修复）</x:t>
    </x:r>
    <x:r>
      <x:rPr>
        <x:vertAlign val="baseline"/>
        <x:sz val="11"/>
        <x:color rgb="FF000000"/>
        <x:rFont val="Nimbus Roman No9 L"/>
        <x:family val="2"/>
      </x:rPr>
      <x:t>-</x:t>
    </x:r>
    <x:r>
      <x:rPr>
        <x:vertAlign val="baseline"/>
        <x:sz val="11"/>
        <x:color rgb="FF000000"/>
        <x:rFont val="宋体"/>
        <x:family val="2"/>
      </x:rPr>
      <x:t>即刻修复置入（加收）</x:t>
    </x:r>
  </x:si>
  <x:si>
    <x:t>310517011b</x:t>
  </x:si>
  <x:si>
    <x:r>
      <x:rPr>
        <x:vertAlign val="baseline"/>
        <x:sz val="11"/>
        <x:color rgb="FF000000"/>
        <x:rFont val="宋体"/>
        <x:family val="2"/>
      </x:rPr>
      <x:t>种植牙冠修复置入（连续冠桥修复）</x:t>
    </x:r>
    <x:r>
      <x:rPr>
        <x:vertAlign val="baseline"/>
        <x:sz val="11"/>
        <x:color rgb="FF000000"/>
        <x:rFont val="Nimbus Roman No9 L"/>
        <x:family val="2"/>
      </x:rPr>
      <x:t>-</x:t>
    </x:r>
    <x:r>
      <x:rPr>
        <x:vertAlign val="baseline"/>
        <x:sz val="11"/>
        <x:color rgb="FF000000"/>
        <x:rFont val="宋体"/>
        <x:family val="2"/>
      </x:rPr>
      <x:t>临时冠修复置入</x:t>
    </x:r>
  </x:si>
  <x:si>
    <x:t>种植牙冠修复置入（固定咬合重建）</x:t>
  </x:si>
  <x:si>
    <x:t>指对咬合支持丧失、半口牙齿缺失或全口牙齿缺失的种植体上部固定义齿的修复置入。价格构成涵盖方案设计、印模制取、颌位确定、位置转移、模型制作、试排牙、戴入、调改、宣教等人力资源和基本物资消耗。</x:t>
  </x:si>
  <x:si>
    <x:t>件</x:t>
  </x:si>
  <x:si>
    <x:r>
      <x:rPr>
        <x:vertAlign val="baseline"/>
        <x:sz val="11"/>
        <x:color rgb="FF000000"/>
        <x:rFont val="Nimbus Roman No9 L"/>
        <x:family val="2"/>
      </x:rPr>
      <x:t>1.“</x:t>
    </x:r>
    <x:r>
      <x:rPr>
        <x:vertAlign val="baseline"/>
        <x:sz val="11"/>
        <x:color rgb="FF000000"/>
        <x:rFont val="宋体"/>
        <x:family val="2"/>
      </x:rPr>
      <x:t>件</x:t>
    </x:r>
    <x:r>
      <x:rPr>
        <x:vertAlign val="baseline"/>
        <x:sz val="11"/>
        <x:color rgb="FF000000"/>
        <x:rFont val="Nimbus Roman No9 L"/>
        <x:family val="2"/>
      </x:rPr>
      <x:t>”</x:t>
    </x:r>
    <x:r>
      <x:rPr>
        <x:vertAlign val="baseline"/>
        <x:sz val="11"/>
        <x:color rgb="FF000000"/>
        <x:rFont val="宋体"/>
        <x:family val="2"/>
      </x:rPr>
      <x:t>为半口；</x:t>
    </x:r>
    <x:r>
      <x:rPr>
        <x:vertAlign val="baseline"/>
        <x:sz val="11"/>
        <x:color rgb="FF000000"/>
        <x:rFont val="Nimbus Roman No9 L"/>
        <x:family val="2"/>
      </x:rPr>
      <x:t>2.</x:t>
    </x:r>
    <x:r>
      <x:rPr>
        <x:vertAlign val="baseline"/>
        <x:sz val="11"/>
        <x:color rgb="FF000000"/>
        <x:rFont val="宋体"/>
        <x:family val="2"/>
      </x:rPr>
      <x:t>即刻修复置入加收</x:t>
    </x:r>
    <x:r>
      <x:rPr>
        <x:vertAlign val="baseline"/>
        <x:sz val="11"/>
        <x:color rgb="FF000000"/>
        <x:rFont val="Nimbus Roman No9 L"/>
        <x:family val="2"/>
      </x:rPr>
      <x:t>30%</x:t>
    </x:r>
    <x:r>
      <x:rPr>
        <x:vertAlign val="baseline"/>
        <x:sz val="11"/>
        <x:color rgb="FF000000"/>
        <x:rFont val="宋体"/>
        <x:family val="2"/>
      </x:rPr>
      <x:t>。</x:t>
    </x:r>
  </x:si>
  <x:si>
    <x:t>310517012a</x:t>
  </x:si>
  <x:si>
    <x:r>
      <x:rPr>
        <x:vertAlign val="baseline"/>
        <x:sz val="11"/>
        <x:color rgb="FF000000"/>
        <x:rFont val="宋体"/>
        <x:family val="2"/>
      </x:rPr>
      <x:t>种植牙冠修复置入（固定咬合重建）</x:t>
    </x:r>
    <x:r>
      <x:rPr>
        <x:vertAlign val="baseline"/>
        <x:sz val="11"/>
        <x:color rgb="FF000000"/>
        <x:rFont val="Nimbus Roman No9 L"/>
        <x:family val="2"/>
      </x:rPr>
      <x:t>-</x:t>
    </x:r>
    <x:r>
      <x:rPr>
        <x:vertAlign val="baseline"/>
        <x:sz val="11"/>
        <x:color rgb="FF000000"/>
        <x:rFont val="宋体"/>
        <x:family val="2"/>
      </x:rPr>
      <x:t>即刻修复置入（加收）</x:t>
    </x:r>
  </x:si>
  <x:si>
    <x:r>
      <x:rPr>
        <x:vertAlign val="baseline"/>
        <x:sz val="11"/>
        <x:color rgb="FF000000"/>
        <x:rFont val="宋体"/>
        <x:family val="2"/>
      </x:rPr>
      <x:t>医学</x:t>
    </x:r>
    <x:r>
      <x:rPr>
        <x:vertAlign val="baseline"/>
        <x:sz val="11"/>
        <x:color rgb="FF000000"/>
        <x:rFont val="Nimbus Roman No9 L"/>
        <x:family val="2"/>
      </x:rPr>
      <x:t>3D</x:t>
    </x:r>
    <x:r>
      <x:rPr>
        <x:vertAlign val="baseline"/>
        <x:sz val="11"/>
        <x:color rgb="FF000000"/>
        <x:rFont val="方正书宋_GBK"/>
        <x:family val="2"/>
      </x:rPr>
      <x:t>建模（口腔）</x:t>
    </x:r>
  </x:si>
  <x:si>
    <x:r>
      <x:rPr>
        <x:vertAlign val="baseline"/>
        <x:sz val="11"/>
        <x:color rgb="FF000000"/>
        <x:rFont val="宋体"/>
        <x:family val="2"/>
      </x:rPr>
      <x:t>指利用医学影像检查等手段获得患者特定部位的真实信息。通过数字技术构建的虚拟</x:t>
    </x:r>
    <x:r>
      <x:rPr>
        <x:vertAlign val="baseline"/>
        <x:sz val="11"/>
        <x:color rgb="FF000000"/>
        <x:rFont val="Nimbus Roman No9 L"/>
        <x:family val="2"/>
      </x:rPr>
      <x:t xml:space="preserve"> 3D </x:t>
    </x:r>
    <x:r>
      <x:rPr>
        <x:vertAlign val="baseline"/>
        <x:sz val="11"/>
        <x:color rgb="FF000000"/>
        <x:rFont val="宋体"/>
        <x:family val="2"/>
      </x:rPr>
      <x:t>模型、真实再现口腔及颌面特定部位的形态，能够满足疾病诊断、手术规划、治疗及导板设计的需要。价格构成涵盖数字化扫描、建模、存储、传输，装置设计等步骤的人力资源和基本物资消耗。</x:t>
    </x:r>
  </x:si>
  <x:si>
    <x:r>
      <x:rPr>
        <x:vertAlign val="baseline"/>
        <x:sz val="11"/>
        <x:color rgb="FF000000"/>
        <x:rFont val="方正书宋_GBK"/>
        <x:family val="2"/>
      </x:rPr>
      <x:t>单颗种植牙使用该项目，按</x:t>
    </x:r>
    <x:r>
      <x:rPr>
        <x:vertAlign val="baseline"/>
        <x:sz val="11"/>
        <x:color rgb="FF000000"/>
        <x:rFont val="Nimbus Roman No9 L"/>
        <x:family val="2"/>
      </x:rPr>
      <x:t>9%</x:t>
    </x:r>
    <x:r>
      <x:rPr>
        <x:vertAlign val="baseline"/>
        <x:sz val="11"/>
        <x:color rgb="FF000000"/>
        <x:rFont val="方正书宋_GBK"/>
        <x:family val="2"/>
      </x:rPr>
      <x:t>收费。</x:t>
    </x:r>
  </x:si>
  <x:si>
    <x:t>可摘义齿修复</x:t>
  </x:si>
  <x:si>
    <x:t>贵金属材料、软衬、特制暂基托</x:t>
  </x:si>
  <x:si>
    <x:r>
      <x:rPr>
        <x:vertAlign val="baseline"/>
        <x:sz val="11"/>
        <x:color rgb="FF000000"/>
        <x:rFont val="宋体"/>
        <x:family val="2"/>
      </x:rPr>
      <x:t>每件以一牙为基价，增加卡环或牙参照修复体整理</x:t>
    </x:r>
    <x:r>
      <x:rPr>
        <x:vertAlign val="baseline"/>
        <x:sz val="11"/>
        <x:color rgb="FF000000"/>
        <x:rFont val="Nimbus Roman No9 L"/>
        <x:family val="2"/>
      </x:rPr>
      <x:t>(310519)</x:t>
    </x:r>
    <x:r>
      <x:rPr>
        <x:vertAlign val="baseline"/>
        <x:sz val="11"/>
        <x:color rgb="FF000000"/>
        <x:rFont val="宋体"/>
        <x:family val="2"/>
      </x:rPr>
      <x:t>所对应的项目标准加收。</x:t>
    </x:r>
  </x:si>
  <x:si>
    <x:t>活动桥</x:t>
  </x:si>
  <x:si>
    <x:t>003105180010300-310518001a</x:t>
  </x:si>
  <x:si>
    <x:t>310518001a</x:t>
  </x:si>
  <x:si>
    <x:t>普通弯制卡环及支托活动桥</x:t>
  </x:si>
  <x:si>
    <x:t>每件</x:t>
  </x:si>
  <x:si>
    <x:t>003105180010200-310518001b</x:t>
  </x:si>
  <x:si>
    <x:t>310518001b</x:t>
  </x:si>
  <x:si>
    <x:t>整体铸造卡环及支托活动桥</x:t>
  </x:si>
  <x:si>
    <x:t>塑料可摘局部义齿</x:t>
  </x:si>
  <x:si>
    <x:t>含牙体预备，义齿设计，制作双重印模，模型，咬合关系记录，技工室制作义齿排牙蜡型，试排牙，技工室制作完成义齿，义齿试戴、修改，咬牙合检查；</x:t>
  </x:si>
  <x:si>
    <x:t>003105180020000-310518002a</x:t>
  </x:si>
  <x:si>
    <x:t>310518002a</x:t>
  </x:si>
  <x:si>
    <x:t>指无卡环塑料可摘局部义齿，普通覆盖义齿</x:t>
  </x:si>
  <x:si>
    <x:t>003105180020400-310518002b</x:t>
  </x:si>
  <x:si>
    <x:t>310518002b</x:t>
  </x:si>
  <x:si>
    <x:t>弹性隐形义齿</x:t>
  </x:si>
  <x:si>
    <x:t>003105180030000-310518003</x:t>
  </x:si>
  <x:si>
    <x:t>铸造可摘局部义齿</x:t>
  </x:si>
  <x:si>
    <x:t>含牙体预备，制双重印模、模型，模型观测，蜡咬合关系记录，技工室制作铸造支架，试支架及再次蜡咬合关系记录，技工室制作义齿排牙蜡型，试排牙，技工室制作完成义齿，义齿试戴、修改，咬合检查</x:t>
  </x:si>
  <x:si>
    <x:t>003105180040000-310518004</x:t>
  </x:si>
  <x:si>
    <x:t>美容义齿</x:t>
  </x:si>
  <x:si>
    <x:t>含各类义齿的基础上特殊造型、设计制作；指双牙列义齿，化妆义齿</x:t>
  </x:si>
  <x:si>
    <x:t>003105180050000-310518005</x:t>
  </x:si>
  <x:si>
    <x:t>即刻义齿</x:t>
  </x:si>
  <x:si>
    <x:t>含拔牙前制作印模，制作模型及特殊修整，各类义齿的常规制作及消毒；指拔牙前制作，拔牙后即刻或数日内戴入的各类塑料义齿和暂时义齿</x:t>
  </x:si>
  <x:si>
    <x:t>003105180060000-310518006</x:t>
  </x:si>
  <x:si>
    <x:t>附着体义齿</x:t>
  </x:si>
  <x:si>
    <x:t>含牙体预备制个别托盘，双重印模，模型，咬合关系记录，模型观测，固位体平行度测量，平行研磨，试排牙，试附着体，复诊三次调改义齿；指可摘义齿，固定义齿，活动固定联合修复</x:t>
  </x:si>
  <x:si>
    <x:t>附着体材料</x:t>
  </x:si>
  <x:si>
    <x:t>活动固定联合修复是指胶连式塑料可摘义齿、铸造可摘义齿、总义齿的基本结构以外加用各种附着体</x:t>
  </x:si>
  <x:si>
    <x:t>总义齿</x:t>
  </x:si>
  <x:si>
    <x:t>含义齿设计，制个别托盘，制作双重印模、模型、牙合托，正中牙合关系记录，面弓转移，试排牙，总义齿试戴、修改，咬牙合检查，调整咬牙合；指覆盖义齿，无唇翼义齿</x:t>
  </x:si>
  <x:si>
    <x:t>铸造金属基托、金属加强网</x:t>
  </x:si>
  <x:si>
    <x:t>003105180070000-310518007a</x:t>
  </x:si>
  <x:si>
    <x:t>310518007a</x:t>
  </x:si>
  <x:si>
    <x:r>
      <x:rPr>
        <x:vertAlign val="baseline"/>
        <x:sz val="11"/>
        <x:color rgb="FF000000"/>
        <x:rFont val="宋体"/>
        <x:family val="2"/>
      </x:rPr>
      <x:t>总义齿</x:t>
    </x:r>
    <x:r>
      <x:rPr>
        <x:vertAlign val="baseline"/>
        <x:sz val="11"/>
        <x:color rgb="FF000000"/>
        <x:rFont val="Nimbus Roman No9 L"/>
        <x:family val="2"/>
      </x:rPr>
      <x:t>(</x:t>
    </x:r>
    <x:r>
      <x:rPr>
        <x:vertAlign val="baseline"/>
        <x:sz val="11"/>
        <x:color rgb="FF000000"/>
        <x:rFont val="宋体"/>
        <x:family val="2"/>
      </x:rPr>
      <x:t>拜尔牙</x:t>
    </x:r>
    <x:r>
      <x:rPr>
        <x:vertAlign val="baseline"/>
        <x:sz val="11"/>
        <x:color rgb="FF000000"/>
        <x:rFont val="Nimbus Roman No9 L"/>
        <x:family val="2"/>
      </x:rPr>
      <x:t>)</x:t>
    </x:r>
  </x:si>
  <x:si>
    <x:t>003105180070000-310518007b</x:t>
  </x:si>
  <x:si>
    <x:t>310518007b</x:t>
  </x:si>
  <x:si>
    <x:r>
      <x:rPr>
        <x:vertAlign val="baseline"/>
        <x:sz val="11"/>
        <x:color rgb="FF000000"/>
        <x:rFont val="宋体"/>
        <x:family val="2"/>
      </x:rPr>
      <x:t>总义齿</x:t>
    </x:r>
    <x:r>
      <x:rPr>
        <x:vertAlign val="baseline"/>
        <x:sz val="11"/>
        <x:color rgb="FF000000"/>
        <x:rFont val="Nimbus Roman No9 L"/>
        <x:family val="2"/>
      </x:rPr>
      <x:t>(</x:t>
    </x:r>
    <x:r>
      <x:rPr>
        <x:vertAlign val="baseline"/>
        <x:sz val="11"/>
        <x:color rgb="FF000000"/>
        <x:rFont val="宋体"/>
        <x:family val="2"/>
      </x:rPr>
      <x:t>复色牙</x:t>
    </x:r>
    <x:r>
      <x:rPr>
        <x:vertAlign val="baseline"/>
        <x:sz val="11"/>
        <x:color rgb="FF000000"/>
        <x:rFont val="Nimbus Roman No9 L"/>
        <x:family val="2"/>
      </x:rPr>
      <x:t>)</x:t>
    </x:r>
  </x:si>
  <x:si>
    <x:t>003105180070000-310518007c</x:t>
  </x:si>
  <x:si>
    <x:t>310518007c</x:t>
  </x:si>
  <x:si>
    <x:r>
      <x:rPr>
        <x:vertAlign val="baseline"/>
        <x:sz val="11"/>
        <x:color rgb="FF000000"/>
        <x:rFont val="宋体"/>
        <x:family val="2"/>
      </x:rPr>
      <x:t>总义齿</x:t>
    </x:r>
    <x:r>
      <x:rPr>
        <x:vertAlign val="baseline"/>
        <x:sz val="11"/>
        <x:color rgb="FF000000"/>
        <x:rFont val="Nimbus Roman No9 L"/>
        <x:family val="2"/>
      </x:rPr>
      <x:t>(</x:t>
    </x:r>
    <x:r>
      <x:rPr>
        <x:vertAlign val="baseline"/>
        <x:sz val="11"/>
        <x:color rgb="FF000000"/>
        <x:rFont val="宋体"/>
        <x:family val="2"/>
      </x:rPr>
      <x:t>塑胶牙</x:t>
    </x:r>
    <x:r>
      <x:rPr>
        <x:vertAlign val="baseline"/>
        <x:sz val="11"/>
        <x:color rgb="FF000000"/>
        <x:rFont val="Nimbus Roman No9 L"/>
        <x:family val="2"/>
      </x:rPr>
      <x:t>)</x:t>
    </x:r>
  </x:si>
  <x:si>
    <x:t>修复体整理</x:t>
  </x:si>
  <x:si>
    <x:t>拆冠桥</x:t>
  </x:si>
  <x:si>
    <x:t>003105190010000-310519001a</x:t>
  </x:si>
  <x:si>
    <x:t>310519001a</x:t>
  </x:si>
  <x:si>
    <x:t>003105190010000-310519001b</x:t>
  </x:si>
  <x:si>
    <x:t>310519001b</x:t>
  </x:si>
  <x:si>
    <x:t>拆锤造冠</x:t>
  </x:si>
  <x:si>
    <x:t>003105190010000-310519001c</x:t>
  </x:si>
  <x:si>
    <x:t>310519001c</x:t>
  </x:si>
  <x:si>
    <x:t>拆铸造冠</x:t>
  </x:si>
  <x:si>
    <x:t>003105190020000-310519002</x:t>
  </x:si>
  <x:si>
    <x:t>拆桩</x:t>
  </x:si>
  <x:si>
    <x:t>指预成桩、各种材料的桩核</x:t>
  </x:si>
  <x:si>
    <x:t>加焊</x:t>
  </x:si>
  <x:si>
    <x:t>指锡焊、金焊、银焊</x:t>
  </x:si>
  <x:si>
    <x:t>金银焊接材料</x:t>
  </x:si>
  <x:si>
    <x:t>003105190030000-310519003a</x:t>
  </x:si>
  <x:si>
    <x:t>310519003a</x:t>
  </x:si>
  <x:si>
    <x:r>
      <x:rPr>
        <x:vertAlign val="baseline"/>
        <x:sz val="11"/>
        <x:color rgb="FF000000"/>
        <x:rFont val="宋体"/>
        <x:family val="2"/>
      </x:rPr>
      <x:t>每</x:t>
    </x:r>
    <x:r>
      <x:rPr>
        <x:vertAlign val="baseline"/>
        <x:sz val="11"/>
        <x:color rgb="FF000000"/>
        <x:rFont val="Nimbus Roman No9 L"/>
        <x:family val="2"/>
      </x:rPr>
      <x:t>2mm</x:t>
    </x:r>
    <x:r>
      <x:rPr>
        <x:vertAlign val="baseline"/>
        <x:sz val="11"/>
        <x:color rgb="FF000000"/>
        <x:rFont val="宋体"/>
        <x:family val="2"/>
      </x:rPr>
      <x:t>缺隙</x:t>
    </x:r>
  </x:si>
  <x:si>
    <x:t>003105190030001-310519003b</x:t>
  </x:si>
  <x:si>
    <x:t>310519003b</x:t>
  </x:si>
  <x:si>
    <x:t>激光焊接加收</x:t>
  </x:si>
  <x:si>
    <x:t>003105190040000-310519004</x:t>
  </x:si>
  <x:si>
    <x:t>加装饰面</x:t>
  </x:si>
  <x:si>
    <x:t>指桩冠、桥体</x:t>
  </x:si>
  <x:si>
    <x:t>003105190050000-310519005</x:t>
  </x:si>
  <x:si>
    <x:t>烤瓷冠崩瓷修理</x:t>
  </x:si>
  <x:si>
    <x:t>指粘结、树脂修补</x:t>
  </x:si>
  <x:si>
    <x:t>003105190060000-310519006</x:t>
  </x:si>
  <x:si>
    <x:t>调改义齿</x:t>
  </x:si>
  <x:si>
    <x:t>含检查、调牙合、调改外形、缓冲基托、调整卡环</x:t>
  </x:si>
  <x:si>
    <x:t>003105190070000-310519007</x:t>
  </x:si>
  <x:si>
    <x:t>取局部牙合关系记录</x:t>
  </x:si>
  <x:si>
    <x:t>指义齿组织面压痛衬印检查；含取印模、检查用衬印材料等</x:t>
  </x:si>
  <x:si>
    <x:t>进口衬印材料</x:t>
  </x:si>
  <x:si>
    <x:t>003105190080000-310519008</x:t>
  </x:si>
  <x:si>
    <x:t>取正中牙合关系记录</x:t>
  </x:si>
  <x:si>
    <x:t>加人工牙</x:t>
  </x:si>
  <x:si>
    <x:t>003105190090000-310519009a</x:t>
  </x:si>
  <x:si>
    <x:t>310519009a</x:t>
  </x:si>
  <x:si>
    <x:r>
      <x:rPr>
        <x:vertAlign val="baseline"/>
        <x:sz val="11"/>
        <x:color rgb="FF000000"/>
        <x:rFont val="宋体"/>
        <x:family val="2"/>
      </x:rPr>
      <x:t>加人工牙</x:t>
    </x:r>
    <x:r>
      <x:rPr>
        <x:vertAlign val="baseline"/>
        <x:sz val="11"/>
        <x:color rgb="FF000000"/>
        <x:rFont val="Nimbus Roman No9 L"/>
        <x:family val="2"/>
      </x:rPr>
      <x:t>(</x:t>
    </x:r>
    <x:r>
      <x:rPr>
        <x:vertAlign val="baseline"/>
        <x:sz val="11"/>
        <x:color rgb="FF000000"/>
        <x:rFont val="宋体"/>
        <x:family val="2"/>
      </x:rPr>
      <x:t>塑胶牙</x:t>
    </x:r>
    <x:r>
      <x:rPr>
        <x:vertAlign val="baseline"/>
        <x:sz val="11"/>
        <x:color rgb="FF000000"/>
        <x:rFont val="Nimbus Roman No9 L"/>
        <x:family val="2"/>
      </x:rPr>
      <x:t>)</x:t>
    </x:r>
  </x:si>
  <x:si>
    <x:t>003105190090000-310519009b</x:t>
  </x:si>
  <x:si>
    <x:t>310519009b</x:t>
  </x:si>
  <x:si>
    <x:r>
      <x:rPr>
        <x:vertAlign val="baseline"/>
        <x:sz val="11"/>
        <x:color rgb="FF000000"/>
        <x:rFont val="宋体"/>
        <x:family val="2"/>
      </x:rPr>
      <x:t>加人工牙</x:t>
    </x:r>
    <x:r>
      <x:rPr>
        <x:vertAlign val="baseline"/>
        <x:sz val="11"/>
        <x:color rgb="FF000000"/>
        <x:rFont val="Nimbus Roman No9 L"/>
        <x:family val="2"/>
      </x:rPr>
      <x:t>(</x:t>
    </x:r>
    <x:r>
      <x:rPr>
        <x:vertAlign val="baseline"/>
        <x:sz val="11"/>
        <x:color rgb="FF000000"/>
        <x:rFont val="宋体"/>
        <x:family val="2"/>
      </x:rPr>
      <x:t>拜尔牙</x:t>
    </x:r>
    <x:r>
      <x:rPr>
        <x:vertAlign val="baseline"/>
        <x:sz val="11"/>
        <x:color rgb="FF000000"/>
        <x:rFont val="Nimbus Roman No9 L"/>
        <x:family val="2"/>
      </x:rPr>
      <x:t>)</x:t>
    </x:r>
  </x:si>
  <x:si>
    <x:t>003105190100000-310519010</x:t>
  </x:si>
  <x:si>
    <x:t>义齿接长基托</x:t>
  </x:si>
  <x:si>
    <x:t>指边缘、游离端、义齿鞍基</x:t>
  </x:si>
  <x:si>
    <x:t>003105190110000-310519011</x:t>
  </x:si>
  <x:si>
    <x:t>义齿裂纹及折裂修理</x:t>
  </x:si>
  <x:si>
    <x:t>含加固钢丝</x:t>
  </x:si>
  <x:si>
    <x:t>义齿组织面重衬</x:t>
  </x:si>
  <x:si>
    <x:t>指硬衬、软衬</x:t>
  </x:si>
  <x:si>
    <x:t>光固化树脂、软塑料、橡胶</x:t>
  </x:si>
  <x:si>
    <x:t>003105190120000-310519012a</x:t>
  </x:si>
  <x:si>
    <x:t>310519012a</x:t>
  </x:si>
  <x:si>
    <x:r>
      <x:rPr>
        <x:vertAlign val="baseline"/>
        <x:sz val="11"/>
        <x:color rgb="FF000000"/>
        <x:rFont val="宋体"/>
        <x:family val="2"/>
      </x:rPr>
      <x:t>义齿组织面重衬</x:t>
    </x:r>
    <x:r>
      <x:rPr>
        <x:vertAlign val="baseline"/>
        <x:sz val="11"/>
        <x:color rgb="FF000000"/>
        <x:rFont val="Nimbus Roman No9 L"/>
        <x:family val="2"/>
      </x:rPr>
      <x:t>(</x:t>
    </x:r>
    <x:r>
      <x:rPr>
        <x:vertAlign val="baseline"/>
        <x:sz val="11"/>
        <x:color rgb="FF000000"/>
        <x:rFont val="宋体"/>
        <x:family val="2"/>
      </x:rPr>
      <x:t>自凝塑料</x:t>
    </x:r>
    <x:r>
      <x:rPr>
        <x:vertAlign val="baseline"/>
        <x:sz val="11"/>
        <x:color rgb="FF000000"/>
        <x:rFont val="Nimbus Roman No9 L"/>
        <x:family val="2"/>
      </x:rPr>
      <x:t>)</x:t>
    </x:r>
  </x:si>
  <x:si>
    <x:t>每厘米</x:t>
  </x:si>
  <x:si>
    <x:t>003105190120000-310519012b</x:t>
  </x:si>
  <x:si>
    <x:t>310519012b</x:t>
  </x:si>
  <x:si>
    <x:r>
      <x:rPr>
        <x:vertAlign val="baseline"/>
        <x:sz val="11"/>
        <x:color rgb="FF000000"/>
        <x:rFont val="宋体"/>
        <x:family val="2"/>
      </x:rPr>
      <x:t>义齿组织面重衬</x:t>
    </x:r>
    <x:r>
      <x:rPr>
        <x:vertAlign val="baseline"/>
        <x:sz val="11"/>
        <x:color rgb="FF000000"/>
        <x:rFont val="Nimbus Roman No9 L"/>
        <x:family val="2"/>
      </x:rPr>
      <x:t>(</x:t>
    </x:r>
    <x:r>
      <x:rPr>
        <x:vertAlign val="baseline"/>
        <x:sz val="11"/>
        <x:color rgb="FF000000"/>
        <x:rFont val="宋体"/>
        <x:family val="2"/>
      </x:rPr>
      <x:t>热凝塑料</x:t>
    </x:r>
    <x:r>
      <x:rPr>
        <x:vertAlign val="baseline"/>
        <x:sz val="11"/>
        <x:color rgb="FF000000"/>
        <x:rFont val="Nimbus Roman No9 L"/>
        <x:family val="2"/>
      </x:rPr>
      <x:t>)</x:t>
    </x:r>
  </x:si>
  <x:si>
    <x:t>加卡环</x:t>
  </x:si>
  <x:si>
    <x:t>含单臂、双臂、三臂卡环；</x:t>
  </x:si>
  <x:si>
    <x:t>贵金属合金卡环</x:t>
  </x:si>
  <x:si>
    <x:t>003105190130000-310519013a</x:t>
  </x:si>
  <x:si>
    <x:t>310519013a</x:t>
  </x:si>
  <x:si>
    <x:t>加钢丝卡环</x:t>
  </x:si>
  <x:si>
    <x:t>每卡环</x:t>
  </x:si>
  <x:si>
    <x:t>003105190130000-310519013b</x:t>
  </x:si>
  <x:si>
    <x:t>310519013b</x:t>
  </x:si>
  <x:si>
    <x:t>加铸造卡环</x:t>
  </x:si>
  <x:si>
    <x:t>003105190140000-310519014</x:t>
  </x:si>
  <x:si>
    <x:t>增加铸造基托</x:t>
  </x:si>
  <x:si>
    <x:t>贵金属合金</x:t>
  </x:si>
  <x:si>
    <x:r>
      <x:rPr>
        <x:vertAlign val="baseline"/>
        <x:sz val="11"/>
        <x:color rgb="FF000000"/>
        <x:rFont val="Nimbus Roman No9 L"/>
        <x:family val="2"/>
      </x:rPr>
      <x:t>5</x:t>
    </x:r>
    <x:r>
      <x:rPr>
        <x:vertAlign val="baseline"/>
        <x:sz val="11"/>
        <x:color rgb="FF000000"/>
        <x:rFont val="宋体"/>
        <x:family val="2"/>
      </x:rPr>
      <x:t>＋</x:t>
    </x:r>
    <x:r>
      <x:rPr>
        <x:vertAlign val="baseline"/>
        <x:sz val="11"/>
        <x:color rgb="FF000000"/>
        <x:rFont val="Nimbus Roman No9 L"/>
        <x:family val="2"/>
      </x:rPr>
      <x:t>5</x:t>
    </x:r>
  </x:si>
  <x:si>
    <x:t>加牙合支托</x:t>
  </x:si>
  <x:si>
    <x:t>003105190150000-310519015a</x:t>
  </x:si>
  <x:si>
    <x:t>310519015a</x:t>
  </x:si>
  <x:si>
    <x:r>
      <x:rPr>
        <x:vertAlign val="baseline"/>
        <x:sz val="11"/>
        <x:color rgb="FF000000"/>
        <x:rFont val="宋体"/>
        <x:family val="2"/>
      </x:rPr>
      <x:t>加牙合支托</x:t>
    </x:r>
    <x:r>
      <x:rPr>
        <x:vertAlign val="baseline"/>
        <x:sz val="11"/>
        <x:color rgb="FF000000"/>
        <x:rFont val="Nimbus Roman No9 L"/>
        <x:family val="2"/>
      </x:rPr>
      <x:t>(</x:t>
    </x:r>
    <x:r>
      <x:rPr>
        <x:vertAlign val="baseline"/>
        <x:sz val="11"/>
        <x:color rgb="FF000000"/>
        <x:rFont val="宋体"/>
        <x:family val="2"/>
      </x:rPr>
      <x:t>弯制钢丝支托</x:t>
    </x:r>
    <x:r>
      <x:rPr>
        <x:vertAlign val="baseline"/>
        <x:sz val="11"/>
        <x:color rgb="FF000000"/>
        <x:rFont val="Nimbus Roman No9 L"/>
        <x:family val="2"/>
      </x:rPr>
      <x:t>)</x:t>
    </x:r>
  </x:si>
  <x:si>
    <x:t>003105190150000-310519015b</x:t>
  </x:si>
  <x:si>
    <x:t>310519015b</x:t>
  </x:si>
  <x:si>
    <x:r>
      <x:rPr>
        <x:vertAlign val="baseline"/>
        <x:sz val="11"/>
        <x:color rgb="FF000000"/>
        <x:rFont val="宋体"/>
        <x:family val="2"/>
      </x:rPr>
      <x:t>加牙合支托</x:t>
    </x:r>
    <x:r>
      <x:rPr>
        <x:vertAlign val="baseline"/>
        <x:sz val="11"/>
        <x:color rgb="FF000000"/>
        <x:rFont val="Nimbus Roman No9 L"/>
        <x:family val="2"/>
      </x:rPr>
      <x:t>(</x:t>
    </x:r>
    <x:r>
      <x:rPr>
        <x:vertAlign val="baseline"/>
        <x:sz val="11"/>
        <x:color rgb="FF000000"/>
        <x:rFont val="宋体"/>
        <x:family val="2"/>
      </x:rPr>
      <x:t>铸造支托</x:t>
    </x:r>
    <x:r>
      <x:rPr>
        <x:vertAlign val="baseline"/>
        <x:sz val="11"/>
        <x:color rgb="FF000000"/>
        <x:rFont val="Nimbus Roman No9 L"/>
        <x:family val="2"/>
      </x:rPr>
      <x:t>)</x:t>
    </x:r>
  </x:si>
  <x:si>
    <x:t>003105190160000-310519016</x:t>
  </x:si>
  <x:si>
    <x:t>加铸牙合面</x:t>
  </x:si>
  <x:si>
    <x:t>增加加固装置</x:t>
  </x:si>
  <x:si>
    <x:r>
      <x:rPr>
        <x:vertAlign val="baseline"/>
        <x:sz val="11"/>
        <x:color rgb="FF000000"/>
        <x:rFont val="宋体"/>
        <x:family val="2"/>
      </x:rPr>
      <x:t>各种加固装置材料</x:t>
    </x:r>
    <x:r>
      <x:rPr>
        <x:vertAlign val="baseline"/>
        <x:sz val="11"/>
        <x:color rgb="FF000000"/>
        <x:rFont val="Nimbus Roman No9 L"/>
        <x:family val="2"/>
      </x:rPr>
      <x:t>(</x:t>
    </x:r>
    <x:r>
      <x:rPr>
        <x:vertAlign val="baseline"/>
        <x:sz val="11"/>
        <x:color rgb="FF000000"/>
        <x:rFont val="宋体"/>
        <x:family val="2"/>
      </x:rPr>
      <x:t>金属丝，扁钢丝，尼龙网、预成不锈钢网、铸造不锈钢网、金网</x:t>
    </x:r>
    <x:r>
      <x:rPr>
        <x:vertAlign val="baseline"/>
        <x:sz val="11"/>
        <x:color rgb="FF000000"/>
        <x:rFont val="Nimbus Roman No9 L"/>
        <x:family val="2"/>
      </x:rPr>
      <x:t>)</x:t>
    </x:r>
  </x:si>
  <x:si>
    <x:t>003105190170100-310519017a</x:t>
  </x:si>
  <x:si>
    <x:t>310519017a</x:t>
  </x:si>
  <x:si>
    <x:t>增加加固钢丝</x:t>
  </x:si>
  <x:si>
    <x:t>003105190170200-310519017b</x:t>
  </x:si>
  <x:si>
    <x:t>310519017b</x:t>
  </x:si>
  <x:si>
    <x:t>增加加固网</x:t>
  </x:si>
  <x:si>
    <x:t>003105190180000-310519018</x:t>
  </x:si>
  <x:si>
    <x:t>加连接杆</x:t>
  </x:si>
  <x:si>
    <x:r>
      <x:rPr>
        <x:vertAlign val="baseline"/>
        <x:sz val="11"/>
        <x:color rgb="FF000000"/>
        <x:rFont val="宋体"/>
        <x:family val="2"/>
      </x:rPr>
      <x:t>各种材料</x:t>
    </x:r>
    <x:r>
      <x:rPr>
        <x:vertAlign val="baseline"/>
        <x:sz val="11"/>
        <x:color rgb="FF000000"/>
        <x:rFont val="Nimbus Roman No9 L"/>
        <x:family val="2"/>
      </x:rPr>
      <x:t>(</x:t>
    </x:r>
    <x:r>
      <x:rPr>
        <x:vertAlign val="baseline"/>
        <x:sz val="11"/>
        <x:color rgb="FF000000"/>
        <x:rFont val="宋体"/>
        <x:family val="2"/>
      </x:rPr>
      <x:t>预成杆、铸造不锈钢杆、铸造金杆</x:t>
    </x:r>
    <x:r>
      <x:rPr>
        <x:vertAlign val="baseline"/>
        <x:sz val="11"/>
        <x:color rgb="FF000000"/>
        <x:rFont val="Nimbus Roman No9 L"/>
        <x:family val="2"/>
      </x:rPr>
      <x:t>)</x:t>
    </x:r>
  </x:si>
  <x:si>
    <x:t>塑料牙合面加高咬合</x:t>
  </x:si>
  <x:si>
    <x:t>003105190190000-310519019a</x:t>
  </x:si>
  <x:si>
    <x:t>310519019a</x:t>
  </x:si>
  <x:si>
    <x:t>自凝塑料牙合面加高咬合</x:t>
  </x:si>
  <x:si>
    <x:t>003105190190000-310519019b</x:t>
  </x:si>
  <x:si>
    <x:t>310519019b</x:t>
  </x:si>
  <x:si>
    <x:t>热凝塑料牙合面加高咬合</x:t>
  </x:si>
  <x:si>
    <x:t>003105190200000-310519020</x:t>
  </x:si>
  <x:si>
    <x:t>弹性假牙龈</x:t>
  </x:si>
  <x:si>
    <x:t>003105190210000-310519021</x:t>
  </x:si>
  <x:si>
    <x:t>镀金加工</x:t>
  </x:si>
  <x:si>
    <x:t>003105190220000-310519022</x:t>
  </x:si>
  <x:si>
    <x:t>铸造加工</x:t>
  </x:si>
  <x:si>
    <x:t>指患者自带材料加工的各种铸造修复体</x:t>
  </x:si>
  <x:si>
    <x:t>003105190230000-310519023</x:t>
  </x:si>
  <x:si>
    <x:t>配金加工</x:t>
  </x:si>
  <x:si>
    <x:t>仅限患者自备材料</x:t>
  </x:si>
  <x:si>
    <x:t>003105190240000-310519024</x:t>
  </x:si>
  <x:si>
    <x:t>黄金材料加工</x:t>
  </x:si>
  <x:si>
    <x:t>003105190250000-310519025</x:t>
  </x:si>
  <x:si>
    <x:t>加磁性固位体</x:t>
  </x:si>
  <x:si>
    <x:t>磁体</x:t>
  </x:si>
  <x:si>
    <x:t>003105190260000-310519026</x:t>
  </x:si>
  <x:si>
    <x:t>附着体增换</x:t>
  </x:si>
  <x:si>
    <x:t>指附着体增加或更换</x:t>
  </x:si>
  <x:si>
    <x:t>每附着体</x:t>
  </x:si>
  <x:si>
    <x:t>种植牙冠修理费</x:t>
  </x:si>
  <x:si>
    <x:t>指对产品保质保修条件外，种植牙冠脱落、崩瓷、嵌食、断裂等机械性或器质性损坏进行修理，恢复正常使用。价格构成涵盖种植修复置入体的检查、拆卸、修补、置入等人力资源和基本物资消耗。</x:t>
  </x:si>
  <x:si>
    <x:t>颞下颌关节病修复治疗</x:t>
  </x:si>
  <x:si>
    <x:t>003105200010000-310520001</x:t>
  </x:si>
  <x:si>
    <x:t>牙合垫</x:t>
  </x:si>
  <x:si>
    <x:t>含牙体预备，调牙合，制印模、模型，蜡合记录，技工室制作；不含疗效分析专用设备检查</x:t>
  </x:si>
  <x:si>
    <x:r>
      <x:rPr>
        <x:vertAlign val="baseline"/>
        <x:sz val="11"/>
        <x:color rgb="FF000000"/>
        <x:rFont val="宋体"/>
        <x:family val="2"/>
      </x:rPr>
      <x:t>铸造支架、牙合垫材料、咬合板材料</x:t>
    </x:r>
    <x:r>
      <x:rPr>
        <x:vertAlign val="baseline"/>
        <x:sz val="11"/>
        <x:color rgb="FF000000"/>
        <x:rFont val="Nimbus Roman No9 L"/>
        <x:family val="2"/>
      </x:rPr>
      <x:t>(</x:t>
    </x:r>
    <x:r>
      <x:rPr>
        <x:vertAlign val="baseline"/>
        <x:sz val="11"/>
        <x:color rgb="FF000000"/>
        <x:rFont val="宋体"/>
        <x:family val="2"/>
      </x:rPr>
      <x:t>塑料，树脂，铸造不锈钢，铸造金合金，铸造不锈钢或铸造金合金网</x:t>
    </x:r>
    <x:r>
      <x:rPr>
        <x:vertAlign val="baseline"/>
        <x:sz val="11"/>
        <x:color rgb="FF000000"/>
        <x:rFont val="Nimbus Roman No9 L"/>
        <x:family val="2"/>
      </x:rPr>
      <x:t>+</x:t>
    </x:r>
    <x:r>
      <x:rPr>
        <x:vertAlign val="baseline"/>
        <x:sz val="11"/>
        <x:color rgb="FF000000"/>
        <x:rFont val="宋体"/>
        <x:family val="2"/>
      </x:rPr>
      <x:t>塑料，铸造不锈钢或铸造金合金网</x:t>
    </x:r>
    <x:r>
      <x:rPr>
        <x:vertAlign val="baseline"/>
        <x:sz val="11"/>
        <x:color rgb="FF000000"/>
        <x:rFont val="Nimbus Roman No9 L"/>
        <x:family val="2"/>
      </x:rPr>
      <x:t>+</x:t>
    </x:r>
    <x:r>
      <x:rPr>
        <x:vertAlign val="baseline"/>
        <x:sz val="11"/>
        <x:color rgb="FF000000"/>
        <x:rFont val="宋体"/>
        <x:family val="2"/>
      </x:rPr>
      <x:t>树脂</x:t>
    </x:r>
    <x:r>
      <x:rPr>
        <x:vertAlign val="baseline"/>
        <x:sz val="11"/>
        <x:color rgb="FF000000"/>
        <x:rFont val="Nimbus Roman No9 L"/>
        <x:family val="2"/>
      </x:rPr>
      <x:t>)</x:t>
    </x:r>
  </x:si>
  <x:si>
    <x:t>003105200020000-310520002</x:t>
  </x:si>
  <x:si>
    <x:t>肌松弛治疗</x:t>
  </x:si>
  <x:si>
    <x:t>颌面缺损修复</x:t>
  </x:si>
  <x:si>
    <x:t>腭护板导板矫治</x:t>
  </x:si>
  <x:si>
    <x:t>含牙体预备，模型设计及手术预备，技工制作，临床戴入；不含模型制备</x:t>
  </x:si>
  <x:si>
    <x:t>腭护板、导板材料</x:t>
  </x:si>
  <x:si>
    <x:t>003105210010000-310521001a</x:t>
  </x:si>
  <x:si>
    <x:t>310521001a</x:t>
  </x:si>
  <x:si>
    <x:t>003105210010002-310521001b</x:t>
  </x:si>
  <x:si>
    <x:t>310521001b</x:t>
  </x:si>
  <x:si>
    <x:t>间接法制作腭护板导板加收</x:t>
  </x:si>
  <x:si>
    <x:t>003105210010001-310521001c</x:t>
  </x:si>
  <x:si>
    <x:t>310521001c</x:t>
  </x:si>
  <x:si>
    <x:t>使用放射治疗装置腭护板导板矫治加收</x:t>
  </x:si>
  <x:si>
    <x:t>义颌修复</x:t>
  </x:si>
  <x:si>
    <x:r>
      <x:rPr>
        <x:vertAlign val="baseline"/>
        <x:sz val="11"/>
        <x:color rgb="FF000000"/>
        <x:rFont val="宋体"/>
        <x:family val="2"/>
      </x:rPr>
      <x:t>含：</x:t>
    </x:r>
    <x:r>
      <x:rPr>
        <x:vertAlign val="baseline"/>
        <x:sz val="11"/>
        <x:color rgb="FF000000"/>
        <x:rFont val="Nimbus Roman No9 L"/>
        <x:family val="2"/>
      </x:rPr>
      <x:t>1</x:t>
    </x:r>
    <x:r>
      <x:rPr>
        <x:vertAlign val="baseline"/>
        <x:sz val="11"/>
        <x:color rgb="FF000000"/>
        <x:rFont val="宋体"/>
        <x:family val="2"/>
      </x:rPr>
      <x:t>．阻塞口鼻孔，制印模、模型；</x:t>
    </x:r>
    <x:r>
      <x:rPr>
        <x:vertAlign val="baseline"/>
        <x:sz val="11"/>
        <x:color rgb="FF000000"/>
        <x:rFont val="Nimbus Roman No9 L"/>
        <x:family val="2"/>
      </x:rPr>
      <x:t>2</x:t>
    </x:r>
    <x:r>
      <x:rPr>
        <x:vertAlign val="baseline"/>
        <x:sz val="11"/>
        <x:color rgb="FF000000"/>
        <x:rFont val="宋体"/>
        <x:family val="2"/>
      </x:rPr>
      <x:t>．制作个别托盘；</x:t>
    </x:r>
    <x:r>
      <x:rPr>
        <x:vertAlign val="baseline"/>
        <x:sz val="11"/>
        <x:color rgb="FF000000"/>
        <x:rFont val="Nimbus Roman No9 L"/>
        <x:family val="2"/>
      </x:rPr>
      <x:t>3</x:t>
    </x:r>
    <x:r>
      <x:rPr>
        <x:vertAlign val="baseline"/>
        <x:sz val="11"/>
        <x:color rgb="FF000000"/>
        <x:rFont val="宋体"/>
        <x:family val="2"/>
      </x:rPr>
      <x:t>．牙体预备、制工作印模、模型；</x:t>
    </x:r>
    <x:r>
      <x:rPr>
        <x:vertAlign val="baseline"/>
        <x:sz val="11"/>
        <x:color rgb="FF000000"/>
        <x:rFont val="Nimbus Roman No9 L"/>
        <x:family val="2"/>
      </x:rPr>
      <x:t>4</x:t>
    </x:r>
    <x:r>
      <x:rPr>
        <x:vertAlign val="baseline"/>
        <x:sz val="11"/>
        <x:color rgb="FF000000"/>
        <x:rFont val="宋体"/>
        <x:family val="2"/>
      </x:rPr>
      <x:t>．制作阻塞器和恒基托；</x:t>
    </x:r>
    <x:r>
      <x:rPr>
        <x:vertAlign val="baseline"/>
        <x:sz val="11"/>
        <x:color rgb="FF000000"/>
        <x:rFont val="Nimbus Roman No9 L"/>
        <x:family val="2"/>
      </x:rPr>
      <x:t>5</x:t>
    </x:r>
    <x:r>
      <x:rPr>
        <x:vertAlign val="baseline"/>
        <x:sz val="11"/>
        <x:color rgb="FF000000"/>
        <x:rFont val="宋体"/>
        <x:family val="2"/>
      </x:rPr>
      <x:t>．临床试戴阻塞器和恒基托，确定牙合关系，取连带恒基托及颌位关系的印模，灌制新模型；</x:t>
    </x:r>
    <x:r>
      <x:rPr>
        <x:vertAlign val="baseline"/>
        <x:sz val="11"/>
        <x:color rgb="FF000000"/>
        <x:rFont val="Nimbus Roman No9 L"/>
        <x:family val="2"/>
      </x:rPr>
      <x:t>6</x:t>
    </x:r>
    <x:r>
      <x:rPr>
        <x:vertAlign val="baseline"/>
        <x:sz val="11"/>
        <x:color rgb="FF000000"/>
        <x:rFont val="宋体"/>
        <x:family val="2"/>
      </x:rPr>
      <x:t>．技工制作中空阻塞器及义颌；</x:t>
    </x:r>
    <x:r>
      <x:rPr>
        <x:vertAlign val="baseline"/>
        <x:sz val="11"/>
        <x:color rgb="FF000000"/>
        <x:rFont val="Nimbus Roman No9 L"/>
        <x:family val="2"/>
      </x:rPr>
      <x:t>7</x:t>
    </x:r>
    <x:r>
      <x:rPr>
        <x:vertAlign val="baseline"/>
        <x:sz val="11"/>
        <x:color rgb="FF000000"/>
        <x:rFont val="宋体"/>
        <x:family val="2"/>
      </x:rPr>
      <x:t>．临床试戴义颌及试排牙；</x:t>
    </x:r>
    <x:r>
      <x:rPr>
        <x:vertAlign val="baseline"/>
        <x:sz val="11"/>
        <x:color rgb="FF000000"/>
        <x:rFont val="Nimbus Roman No9 L"/>
        <x:family val="2"/>
      </x:rPr>
      <x:t>8</x:t>
    </x:r>
    <x:r>
      <x:rPr>
        <x:vertAlign val="baseline"/>
        <x:sz val="11"/>
        <x:color rgb="FF000000"/>
        <x:rFont val="宋体"/>
        <x:family val="2"/>
      </x:rPr>
      <x:t>．技工完成义颌及义齿；</x:t>
    </x:r>
    <x:r>
      <x:rPr>
        <x:vertAlign val="baseline"/>
        <x:sz val="11"/>
        <x:color rgb="FF000000"/>
        <x:rFont val="Nimbus Roman No9 L"/>
        <x:family val="2"/>
      </x:rPr>
      <x:t>9</x:t>
    </x:r>
    <x:r>
      <x:rPr>
        <x:vertAlign val="baseline"/>
        <x:sz val="11"/>
        <x:color rgb="FF000000"/>
        <x:rFont val="宋体"/>
        <x:family val="2"/>
      </x:rPr>
      <x:t>．临床试戴、修改义颌及义齿；</x:t>
    </x:r>
  </x:si>
  <x:si>
    <x:t>义颌、义齿、义耳、义鼻、义眼等专用材料</x:t>
  </x:si>
  <x:si>
    <x:t>003105210020000-310521002a</x:t>
  </x:si>
  <x:si>
    <x:t>310521002a</x:t>
  </x:si>
  <x:si>
    <x:t>每区段</x:t>
  </x:si>
  <x:si>
    <x:t>003105210020001-310521002b</x:t>
  </x:si>
  <x:si>
    <x:t>310521002b</x:t>
  </x:si>
  <x:si>
    <x:t>上颌骨或下颌骨一侧全切义颌修复</x:t>
  </x:si>
  <x:si>
    <x:t>003105210020002-310521002c</x:t>
  </x:si>
  <x:si>
    <x:t>310521002c</x:t>
  </x:si>
  <x:si>
    <x:r>
      <x:rPr>
        <x:vertAlign val="baseline"/>
        <x:sz val="11"/>
        <x:color rgb="FF000000"/>
        <x:rFont val="宋体"/>
        <x:family val="2"/>
      </x:rPr>
      <x:t>双重印模义颌修复</x:t>
    </x:r>
    <x:r>
      <x:rPr>
        <x:vertAlign val="baseline"/>
        <x:sz val="11"/>
        <x:color rgb="FF000000"/>
        <x:rFont val="Nimbus Roman No9 L"/>
        <x:family val="2"/>
      </x:rPr>
      <x:t>(</x:t>
    </x:r>
    <x:r>
      <x:rPr>
        <x:vertAlign val="baseline"/>
        <x:sz val="11"/>
        <x:color rgb="FF000000"/>
        <x:rFont val="宋体"/>
        <x:family val="2"/>
      </x:rPr>
      <x:t>分段或分区</x:t>
    </x:r>
    <x:r>
      <x:rPr>
        <x:vertAlign val="baseline"/>
        <x:sz val="11"/>
        <x:color rgb="FF000000"/>
        <x:rFont val="Nimbus Roman No9 L"/>
        <x:family val="2"/>
      </x:rPr>
      <x:t>)</x:t>
    </x:r>
  </x:si>
  <x:si>
    <x:t>003105210020100-310521002d</x:t>
  </x:si>
  <x:si>
    <x:t>310521002d</x:t>
  </x:si>
  <x:si>
    <x:t>中空阻塞器修复</x:t>
  </x:si>
  <x:si>
    <x:t>003105210020200-310521002e</x:t>
  </x:si>
  <x:si>
    <x:t>310521002e</x:t>
  </x:si>
  <x:si>
    <x:t>义齿修复</x:t>
  </x:si>
  <x:si>
    <x:t>003105210020300-310521002f</x:t>
  </x:si>
  <x:si>
    <x:t>310521002f</x:t>
  </x:si>
  <x:si>
    <x:t>义耳修复</x:t>
  </x:si>
  <x:si>
    <x:t>003105210020400-310521002g</x:t>
  </x:si>
  <x:si>
    <x:t>310521002g</x:t>
  </x:si>
  <x:si>
    <x:t>义鼻修复</x:t>
  </x:si>
  <x:si>
    <x:t>003105210020500-310521002h</x:t>
  </x:si>
  <x:si>
    <x:t>310521002h</x:t>
  </x:si>
  <x:si>
    <x:t>义眼修复</x:t>
  </x:si>
  <x:si>
    <x:t>软腭抬高器治疗</x:t>
  </x:si>
  <x:si>
    <x:r>
      <x:rPr>
        <x:vertAlign val="baseline"/>
        <x:sz val="11"/>
        <x:color rgb="FF000000"/>
        <x:rFont val="宋体"/>
        <x:family val="2"/>
      </x:rPr>
      <x:t>含：</x:t>
    </x:r>
    <x:r>
      <x:rPr>
        <x:vertAlign val="baseline"/>
        <x:sz val="11"/>
        <x:color rgb="FF000000"/>
        <x:rFont val="Nimbus Roman No9 L"/>
        <x:family val="2"/>
      </x:rPr>
      <x:t>1</x:t>
    </x:r>
    <x:r>
      <x:rPr>
        <x:vertAlign val="baseline"/>
        <x:sz val="11"/>
        <x:color rgb="FF000000"/>
        <x:rFont val="宋体"/>
        <x:family val="2"/>
      </x:rPr>
      <x:t>．试戴上颌腭托、加制软腭部印模、灌制模型；</x:t>
    </x:r>
    <x:r>
      <x:rPr>
        <x:vertAlign val="baseline"/>
        <x:sz val="11"/>
        <x:color rgb="FF000000"/>
        <x:rFont val="Nimbus Roman No9 L"/>
        <x:family val="2"/>
      </x:rPr>
      <x:t>2</x:t>
    </x:r>
    <x:r>
      <x:rPr>
        <x:vertAlign val="baseline"/>
        <x:sz val="11"/>
        <x:color rgb="FF000000"/>
        <x:rFont val="宋体"/>
        <x:family val="2"/>
      </x:rPr>
      <x:t>．模型预备、制作抬高软腭部分；</x:t>
    </x:r>
    <x:r>
      <x:rPr>
        <x:vertAlign val="baseline"/>
        <x:sz val="11"/>
        <x:color rgb="FF000000"/>
        <x:rFont val="Nimbus Roman No9 L"/>
        <x:family val="2"/>
      </x:rPr>
      <x:t>3</x:t>
    </x:r>
    <x:r>
      <x:rPr>
        <x:vertAlign val="baseline"/>
        <x:sz val="11"/>
        <x:color rgb="FF000000"/>
        <x:rFont val="宋体"/>
        <x:family val="2"/>
      </x:rPr>
      <x:t>．临床戴入及调整抬高高度；不含模型制备</x:t>
    </x:r>
  </x:si>
  <x:si>
    <x:t>各种矫治材料，修复</x:t>
  </x:si>
  <x:si>
    <x:t>003105210030000-310521003a</x:t>
  </x:si>
  <x:si>
    <x:t>310521003a</x:t>
  </x:si>
  <x:si>
    <x:t>003105210030001-310521003b</x:t>
  </x:si>
  <x:si>
    <x:t>310521003b</x:t>
  </x:si>
  <x:si>
    <x:t>软腭抬高器加咽阻塞器治疗</x:t>
  </x:si>
  <x:si>
    <x:t>003105210030100-310521003c</x:t>
  </x:si>
  <x:si>
    <x:t>310521003c</x:t>
  </x:si>
  <x:si>
    <x:t>上颌腭托治疗</x:t>
  </x:si>
  <x:si>
    <x:t>003105210030200-310521003d</x:t>
  </x:si>
  <x:si>
    <x:t>310521003d</x:t>
  </x:si>
  <x:si>
    <x:t>舌不良运动矫治器治疗</x:t>
  </x:si>
  <x:si>
    <x:t>003105210030300-310521003e</x:t>
  </x:si>
  <x:si>
    <x:t>310521003e</x:t>
  </x:si>
  <x:si>
    <x:t>咽阻塞器治疗</x:t>
  </x:si>
  <x:si>
    <x:t>骨折后义齿夹板固位及牙合板治疗</x:t>
  </x:si>
  <x:si>
    <x:t>义齿夹板材料</x:t>
  </x:si>
  <x:si>
    <x:t>003105210040100-310521004a</x:t>
  </x:si>
  <x:si>
    <x:t>310521004a</x:t>
  </x:si>
  <x:si>
    <x:t>上颌骨骨折后义齿夹板固位及牙合板治疗</x:t>
  </x:si>
  <x:si>
    <x:t>003105210040200-310521004b</x:t>
  </x:si>
  <x:si>
    <x:t>310521004b</x:t>
  </x:si>
  <x:si>
    <x:t>下颌骨骨折后义齿夹板固位及牙合板治疗</x:t>
  </x:si>
  <x:si>
    <x:t>正畸治疗</x:t>
  </x:si>
  <x:si>
    <x:t>矫治器</x:t>
  </x:si>
  <x:si>
    <x:t>003105220010000-310522001</x:t>
  </x:si>
  <x:si>
    <x:t>乳牙期安氏I类错牙合正畸治疗</x:t>
  </x:si>
  <x:si>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．含乳牙早失、乳前牙反牙合的矫治；</x:t>
    </x:r>
    <x:r>
      <x:rPr>
        <x:vertAlign val="baseline"/>
        <x:sz val="11"/>
        <x:color rgb="FF000000"/>
        <x:rFont val="Nimbus Roman No9 L"/>
        <x:family val="2"/>
      </x:rPr>
      <x:t>2.</x:t>
    </x:r>
    <x:r>
      <x:rPr>
        <x:vertAlign val="baseline"/>
        <x:sz val="11"/>
        <x:color rgb="FF000000"/>
        <x:rFont val="宋体"/>
        <x:family val="2"/>
      </x:rPr>
      <x:t>使用间隙保持器、活动矫治器</x:t>
    </x:r>
  </x:si>
  <x:si>
    <x:t>003105220020000-310522002</x:t>
  </x:si>
  <x:si>
    <x:r>
      <x:rPr>
        <x:vertAlign val="baseline"/>
        <x:sz val="11"/>
        <x:color rgb="FF000000"/>
        <x:rFont val="宋体"/>
        <x:family val="2"/>
      </x:rPr>
      <x:t>替牙期安氏</x:t>
    </x:r>
    <x:r>
      <x:rPr>
        <x:vertAlign val="baseline"/>
        <x:sz val="11"/>
        <x:color rgb="FF000000"/>
        <x:rFont val="Nimbus Roman No9 L"/>
        <x:family val="2"/>
      </x:rPr>
      <x:t>I</x:t>
    </x:r>
    <x:r>
      <x:rPr>
        <x:vertAlign val="baseline"/>
        <x:sz val="11"/>
        <x:color rgb="FF000000"/>
        <x:rFont val="宋体"/>
        <x:family val="2"/>
      </x:rPr>
      <x:t>类错牙合活动矫治器正畸治疗</x:t>
    </x:r>
  </x:si>
  <x:si>
    <x:t>指替牙障碍、不良口腔习惯的矫治</x:t>
  </x:si>
  <x:si>
    <x:t>003105220030000-310522003</x:t>
  </x:si>
  <x:si>
    <x:r>
      <x:rPr>
        <x:vertAlign val="baseline"/>
        <x:sz val="11"/>
        <x:color rgb="FF000000"/>
        <x:rFont val="宋体"/>
        <x:family val="2"/>
      </x:rPr>
      <x:t>替牙期安氏</x:t>
    </x:r>
    <x:r>
      <x:rPr>
        <x:vertAlign val="baseline"/>
        <x:sz val="11"/>
        <x:color rgb="FF000000"/>
        <x:rFont val="Nimbus Roman No9 L"/>
        <x:family val="2"/>
      </x:rPr>
      <x:t>I</x:t>
    </x:r>
    <x:r>
      <x:rPr>
        <x:vertAlign val="baseline"/>
        <x:sz val="11"/>
        <x:color rgb="FF000000"/>
        <x:rFont val="宋体"/>
        <x:family val="2"/>
      </x:rPr>
      <x:t>类错牙合固定矫治器正畸治疗</x:t>
    </x:r>
  </x:si>
  <x:si>
    <x:t>指使用简单固定矫治器和常规固定矫治器治疗</x:t>
  </x:si>
  <x:si>
    <x:t>003105220040000-310522004</x:t>
  </x:si>
  <x:si>
    <x:r>
      <x:rPr>
        <x:vertAlign val="baseline"/>
        <x:sz val="11"/>
        <x:color rgb="FF000000"/>
        <x:rFont val="宋体"/>
        <x:family val="2"/>
      </x:rPr>
      <x:t>恒牙期安氏</x:t>
    </x:r>
    <x:r>
      <x:rPr>
        <x:vertAlign val="baseline"/>
        <x:sz val="11"/>
        <x:color rgb="FF000000"/>
        <x:rFont val="Nimbus Roman No9 L"/>
        <x:family val="2"/>
      </x:rPr>
      <x:t>I</x:t>
    </x:r>
    <x:r>
      <x:rPr>
        <x:vertAlign val="baseline"/>
        <x:sz val="11"/>
        <x:color rgb="FF000000"/>
        <x:rFont val="宋体"/>
        <x:family val="2"/>
      </x:rPr>
      <x:t>类错牙合固定矫治器正畸治疗</x:t>
    </x:r>
  </x:si>
  <x:si>
    <x:t>指拥挤不拔牙病例、牙列间隙病例和简单拥挤双尖牙拔牙病例；不含间隙调整后修复</x:t>
  </x:si>
  <x:si>
    <x:t>003105220050000-310522005</x:t>
  </x:si>
  <x:si>
    <x:r>
      <x:rPr>
        <x:vertAlign val="baseline"/>
        <x:sz val="11"/>
        <x:color rgb="FF000000"/>
        <x:rFont val="宋体"/>
        <x:family val="2"/>
      </x:rPr>
      <x:t>乳牙期安氏</x:t>
    </x:r>
    <x:r>
      <x:rPr>
        <x:vertAlign val="baseline"/>
        <x:sz val="11"/>
        <x:color rgb="FF000000"/>
        <x:rFont val="Nimbus Roman No9 L"/>
        <x:family val="2"/>
      </x:rPr>
      <x:t>II</x:t>
    </x:r>
    <x:r>
      <x:rPr>
        <x:vertAlign val="baseline"/>
        <x:sz val="11"/>
        <x:color rgb="FF000000"/>
        <x:rFont val="宋体"/>
        <x:family val="2"/>
      </x:rPr>
      <x:t>类错牙合正畸治疗</x:t>
    </x:r>
  </x:si>
  <x:si>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乳牙早失、上頦前突、乳前牙反牙合的矫治；</x:t>
    </x:r>
    <x:r>
      <x:rPr>
        <x:vertAlign val="baseline"/>
        <x:sz val="11"/>
        <x:color rgb="FF000000"/>
        <x:rFont val="Nimbus Roman No9 L"/>
        <x:family val="2"/>
      </x:rPr>
      <x:t>2.</x:t>
    </x:r>
    <x:r>
      <x:rPr>
        <x:vertAlign val="baseline"/>
        <x:sz val="11"/>
        <x:color rgb="FF000000"/>
        <x:rFont val="宋体"/>
        <x:family val="2"/>
      </x:rPr>
      <x:t>使用间隙保持器、活动矫治器治疗</x:t>
    </x:r>
  </x:si>
  <x:si>
    <x:t>003105220060000-310522006</x:t>
  </x:si>
  <x:si>
    <x:r>
      <x:rPr>
        <x:vertAlign val="baseline"/>
        <x:sz val="11"/>
        <x:color rgb="FF000000"/>
        <x:rFont val="宋体"/>
        <x:family val="2"/>
      </x:rPr>
      <x:t>替牙期安氏</x:t>
    </x:r>
    <x:r>
      <x:rPr>
        <x:vertAlign val="baseline"/>
        <x:sz val="11"/>
        <x:color rgb="FF000000"/>
        <x:rFont val="Nimbus Roman No9 L"/>
        <x:family val="2"/>
      </x:rPr>
      <x:t>II</x:t>
    </x:r>
    <x:r>
      <x:rPr>
        <x:vertAlign val="baseline"/>
        <x:sz val="11"/>
        <x:color rgb="FF000000"/>
        <x:rFont val="宋体"/>
        <x:family val="2"/>
      </x:rPr>
      <x:t>类错牙合口腔不良习惯正畸治疗</x:t>
    </x:r>
  </x:si>
  <x:si>
    <x:t>指简单固定矫治器或活动矫治器</x:t>
  </x:si>
  <x:si>
    <x:t>003105220070000-310522007</x:t>
  </x:si>
  <x:si>
    <x:r>
      <x:rPr>
        <x:vertAlign val="baseline"/>
        <x:sz val="11"/>
        <x:color rgb="FF000000"/>
        <x:rFont val="宋体"/>
        <x:family val="2"/>
      </x:rPr>
      <x:t>替牙期牙性安氏</x:t>
    </x:r>
    <x:r>
      <x:rPr>
        <x:vertAlign val="baseline"/>
        <x:sz val="11"/>
        <x:color rgb="FF000000"/>
        <x:rFont val="Nimbus Roman No9 L"/>
        <x:family val="2"/>
      </x:rPr>
      <x:t>II</x:t>
    </x:r>
    <x:r>
      <x:rPr>
        <x:vertAlign val="baseline"/>
        <x:sz val="11"/>
        <x:color rgb="FF000000"/>
        <x:rFont val="宋体"/>
        <x:family val="2"/>
      </x:rPr>
      <x:t>类错牙合活动矫治器正畸治疗</x:t>
    </x:r>
  </x:si>
  <x:si>
    <x:t>指替牙障碍、上颌前突矫治</x:t>
  </x:si>
  <x:si>
    <x:t>003105220080000-310522008</x:t>
  </x:si>
  <x:si>
    <x:r>
      <x:rPr>
        <x:vertAlign val="baseline"/>
        <x:sz val="11"/>
        <x:color rgb="FF000000"/>
        <x:rFont val="宋体"/>
        <x:family val="2"/>
      </x:rPr>
      <x:t>替牙期牙性安氏</x:t>
    </x:r>
    <x:r>
      <x:rPr>
        <x:vertAlign val="baseline"/>
        <x:sz val="11"/>
        <x:color rgb="FF000000"/>
        <x:rFont val="Nimbus Roman No9 L"/>
        <x:family val="2"/>
      </x:rPr>
      <x:t>II</x:t>
    </x:r>
    <x:r>
      <x:rPr>
        <x:vertAlign val="baseline"/>
        <x:sz val="11"/>
        <x:color rgb="FF000000"/>
        <x:rFont val="宋体"/>
        <x:family val="2"/>
      </x:rPr>
      <x:t>类错牙合固定矫治器正畸治疗</x:t>
    </x:r>
  </x:si>
  <x:si>
    <x:t>指简单固定矫正器和常规固定矫正器矫治</x:t>
  </x:si>
  <x:si>
    <x:t>003105220090000-310522009</x:t>
  </x:si>
  <x:si>
    <x:r>
      <x:rPr>
        <x:vertAlign val="baseline"/>
        <x:sz val="11"/>
        <x:color rgb="FF000000"/>
        <x:rFont val="宋体"/>
        <x:family val="2"/>
      </x:rPr>
      <x:t>替牙期骨性安氏</x:t>
    </x:r>
    <x:r>
      <x:rPr>
        <x:vertAlign val="baseline"/>
        <x:sz val="11"/>
        <x:color rgb="FF000000"/>
        <x:rFont val="Nimbus Roman No9 L"/>
        <x:family val="2"/>
      </x:rPr>
      <x:t>II</x:t>
    </x:r>
    <x:r>
      <x:rPr>
        <x:vertAlign val="baseline"/>
        <x:sz val="11"/>
        <x:color rgb="FF000000"/>
        <x:rFont val="宋体"/>
        <x:family val="2"/>
      </x:rPr>
      <x:t>类错牙合正畸治疗</x:t>
    </x:r>
  </x:si>
  <x:si>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严重上颌前突；</x:t>
    </x:r>
    <x:r>
      <x:rPr>
        <x:vertAlign val="baseline"/>
        <x:sz val="11"/>
        <x:color rgb="FF000000"/>
        <x:rFont val="Nimbus Roman No9 L"/>
        <x:family val="2"/>
      </x:rPr>
      <x:t>2.</x:t>
    </x:r>
    <x:r>
      <x:rPr>
        <x:vertAlign val="baseline"/>
        <x:sz val="11"/>
        <x:color rgb="FF000000"/>
        <x:rFont val="宋体"/>
        <x:family val="2"/>
      </x:rPr>
      <x:t>活动矫治器治疗或简单固定矫治器矫治</x:t>
    </x:r>
  </x:si>
  <x:si>
    <x:t>003105220100000-310522010</x:t>
  </x:si>
  <x:si>
    <x:r>
      <x:rPr>
        <x:vertAlign val="baseline"/>
        <x:sz val="11"/>
        <x:color rgb="FF000000"/>
        <x:rFont val="宋体"/>
        <x:family val="2"/>
      </x:rPr>
      <x:t>恒牙早期安氏</x:t>
    </x:r>
    <x:r>
      <x:rPr>
        <x:vertAlign val="baseline"/>
        <x:sz val="11"/>
        <x:color rgb="FF000000"/>
        <x:rFont val="Nimbus Roman No9 L"/>
        <x:family val="2"/>
      </x:rPr>
      <x:t>II</x:t>
    </x:r>
    <x:r>
      <x:rPr>
        <x:vertAlign val="baseline"/>
        <x:sz val="11"/>
        <x:color rgb="FF000000"/>
        <x:rFont val="宋体"/>
        <x:family val="2"/>
      </x:rPr>
      <x:t>类错牙合功能矫治器治疗</x:t>
    </x:r>
  </x:si>
  <x:si>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严重牙性</x:t>
    </x:r>
    <x:r>
      <x:rPr>
        <x:vertAlign val="baseline"/>
        <x:sz val="11"/>
        <x:color rgb="FF000000"/>
        <x:rFont val="Nimbus Roman No9 L"/>
        <x:family val="2"/>
      </x:rPr>
      <x:t>II</x:t>
    </x:r>
    <x:r>
      <x:rPr>
        <x:vertAlign val="baseline"/>
        <x:sz val="11"/>
        <x:color rgb="FF000000"/>
        <x:rFont val="宋体"/>
        <x:family val="2"/>
      </x:rPr>
      <x:t>类错牙合和骨性</x:t>
    </x:r>
    <x:r>
      <x:rPr>
        <x:vertAlign val="baseline"/>
        <x:sz val="11"/>
        <x:color rgb="FF000000"/>
        <x:rFont val="Nimbus Roman No9 L"/>
        <x:family val="2"/>
      </x:rPr>
      <x:t>II</x:t>
    </x:r>
    <x:r>
      <x:rPr>
        <x:vertAlign val="baseline"/>
        <x:sz val="11"/>
        <x:color rgb="FF000000"/>
        <x:rFont val="宋体"/>
        <x:family val="2"/>
      </x:rPr>
      <x:t>类错牙合；</x:t>
    </x:r>
    <x:r>
      <x:rPr>
        <x:vertAlign val="baseline"/>
        <x:sz val="11"/>
        <x:color rgb="FF000000"/>
        <x:rFont val="Nimbus Roman No9 L"/>
        <x:family val="2"/>
      </x:rPr>
      <x:t>2.</x:t>
    </x:r>
    <x:r>
      <x:rPr>
        <x:vertAlign val="baseline"/>
        <x:sz val="11"/>
        <x:color rgb="FF000000"/>
        <x:rFont val="宋体"/>
        <x:family val="2"/>
      </x:rPr>
      <x:t>使用</x:t>
    </x:r>
    <x:r>
      <x:rPr>
        <x:vertAlign val="baseline"/>
        <x:sz val="11"/>
        <x:color rgb="FF000000"/>
        <x:rFont val="Nimbus Roman No9 L"/>
        <x:family val="2"/>
      </x:rPr>
      <x:t>Frankel</x:t>
    </x:r>
    <x:r>
      <x:rPr>
        <x:vertAlign val="baseline"/>
        <x:sz val="11"/>
        <x:color rgb="FF000000"/>
        <x:rFont val="宋体"/>
        <x:family val="2"/>
      </x:rPr>
      <x:t>功能矫治器</x:t>
    </x:r>
    <x:r>
      <x:rPr>
        <x:vertAlign val="baseline"/>
        <x:sz val="11"/>
        <x:color rgb="FF000000"/>
        <x:rFont val="Nimbus Roman No9 L"/>
        <x:family val="2"/>
      </x:rPr>
      <x:t>II</x:t>
    </x:r>
    <x:r>
      <x:rPr>
        <x:vertAlign val="baseline"/>
        <x:sz val="11"/>
        <x:color rgb="FF000000"/>
        <x:rFont val="宋体"/>
        <x:family val="2"/>
      </x:rPr>
      <x:t>型或</x:t>
    </x:r>
    <x:r>
      <x:rPr>
        <x:vertAlign val="baseline"/>
        <x:sz val="11"/>
        <x:color rgb="FF000000"/>
        <x:rFont val="Nimbus Roman No9 L"/>
        <x:family val="2"/>
      </x:rPr>
      <x:t>Activator</x:t>
    </x:r>
    <x:r>
      <x:rPr>
        <x:vertAlign val="baseline"/>
        <x:sz val="11"/>
        <x:color rgb="FF000000"/>
        <x:rFont val="宋体"/>
        <x:family val="2"/>
      </x:rPr>
      <x:t>功能矫治器；其他功能矫治器矫治</x:t>
    </x:r>
  </x:si>
  <x:si>
    <x:t>003105220110000-310522011</x:t>
  </x:si>
  <x:si>
    <x:r>
      <x:rPr>
        <x:vertAlign val="baseline"/>
        <x:sz val="11"/>
        <x:color rgb="FF000000"/>
        <x:rFont val="宋体"/>
        <x:family val="2"/>
      </x:rPr>
      <x:t>恒牙期牙性安氏</x:t>
    </x:r>
    <x:r>
      <x:rPr>
        <x:vertAlign val="baseline"/>
        <x:sz val="11"/>
        <x:color rgb="FF000000"/>
        <x:rFont val="Nimbus Roman No9 L"/>
        <x:family val="2"/>
      </x:rPr>
      <x:t>II</x:t>
    </x:r>
    <x:r>
      <x:rPr>
        <x:vertAlign val="baseline"/>
        <x:sz val="11"/>
        <x:color rgb="FF000000"/>
        <x:rFont val="宋体"/>
        <x:family val="2"/>
      </x:rPr>
      <x:t>类错牙合固定矫治器治疗</x:t>
    </x:r>
  </x:si>
  <x:si>
    <x:r>
      <x:rPr>
        <x:vertAlign val="baseline"/>
        <x:sz val="11"/>
        <x:color rgb="FF000000"/>
        <x:rFont val="宋体"/>
        <x:family val="2"/>
      </x:rPr>
      <x:t>含上下颌所需带环、弓丝、托槽；指牙性安氏</x:t>
    </x:r>
    <x:r>
      <x:rPr>
        <x:vertAlign val="baseline"/>
        <x:sz val="11"/>
        <x:color rgb="FF000000"/>
        <x:rFont val="Nimbus Roman No9 L"/>
        <x:family val="2"/>
      </x:rPr>
      <x:t>II</x:t>
    </x:r>
    <x:r>
      <x:rPr>
        <x:vertAlign val="baseline"/>
        <x:sz val="11"/>
        <x:color rgb="FF000000"/>
        <x:rFont val="宋体"/>
        <x:family val="2"/>
      </x:rPr>
      <x:t>类错牙合拥挤不拔牙病例和简单拥挤拔牙病例</x:t>
    </x:r>
  </x:si>
  <x:si>
    <x:t>003105220120000-310522012</x:t>
  </x:si>
  <x:si>
    <x:r>
      <x:rPr>
        <x:vertAlign val="baseline"/>
        <x:sz val="11"/>
        <x:color rgb="FF000000"/>
        <x:rFont val="宋体"/>
        <x:family val="2"/>
      </x:rPr>
      <x:t>恒牙期骨性安氏</x:t>
    </x:r>
    <x:r>
      <x:rPr>
        <x:vertAlign val="baseline"/>
        <x:sz val="11"/>
        <x:color rgb="FF000000"/>
        <x:rFont val="Nimbus Roman No9 L"/>
        <x:family val="2"/>
      </x:rPr>
      <x:t>II</x:t>
    </x:r>
    <x:r>
      <x:rPr>
        <x:vertAlign val="baseline"/>
        <x:sz val="11"/>
        <x:color rgb="FF000000"/>
        <x:rFont val="宋体"/>
        <x:family val="2"/>
      </x:rPr>
      <x:t>类错牙合固定矫治器拔牙治疗</x:t>
    </x:r>
  </x:si>
  <x:si>
    <x:r>
      <x:rPr>
        <x:vertAlign val="baseline"/>
        <x:sz val="11"/>
        <x:color rgb="FF000000"/>
        <x:rFont val="宋体"/>
        <x:family val="2"/>
      </x:rPr>
      <x:t>包括骨性安氏</x:t>
    </x:r>
    <x:r>
      <x:rPr>
        <x:vertAlign val="baseline"/>
        <x:sz val="11"/>
        <x:color rgb="FF000000"/>
        <x:rFont val="Nimbus Roman No9 L"/>
        <x:family val="2"/>
      </x:rPr>
      <x:t>II</x:t>
    </x:r>
    <x:r>
      <x:rPr>
        <x:vertAlign val="baseline"/>
        <x:sz val="11"/>
        <x:color rgb="FF000000"/>
        <x:rFont val="宋体"/>
        <x:family val="2"/>
      </x:rPr>
      <x:t>类错牙合拔牙病例</x:t>
    </x:r>
  </x:si>
  <x:si>
    <x:t>003105220130000-310522013</x:t>
  </x:si>
  <x:si>
    <x:r>
      <x:rPr>
        <x:vertAlign val="baseline"/>
        <x:sz val="11"/>
        <x:color rgb="FF000000"/>
        <x:rFont val="宋体"/>
        <x:family val="2"/>
      </x:rPr>
      <x:t>乳牙期安氏</x:t>
    </x:r>
    <x:r>
      <x:rPr>
        <x:vertAlign val="baseline"/>
        <x:sz val="11"/>
        <x:color rgb="FF000000"/>
        <x:rFont val="Nimbus Roman No9 L"/>
        <x:family val="2"/>
      </x:rPr>
      <x:t>III</x:t>
    </x:r>
    <x:r>
      <x:rPr>
        <x:vertAlign val="baseline"/>
        <x:sz val="11"/>
        <x:color rgb="FF000000"/>
        <x:rFont val="宋体"/>
        <x:family val="2"/>
      </x:rPr>
      <x:t>类错牙合正畸治疗</x:t>
    </x:r>
  </x:si>
  <x:si>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．乳前牙反牙合；</x:t>
    </x:r>
    <x:r>
      <x:rPr>
        <x:vertAlign val="baseline"/>
        <x:sz val="11"/>
        <x:color rgb="FF000000"/>
        <x:rFont val="Nimbus Roman No9 L"/>
        <x:family val="2"/>
      </x:rPr>
      <x:t>2</x:t>
    </x:r>
    <x:r>
      <x:rPr>
        <x:vertAlign val="baseline"/>
        <x:sz val="11"/>
        <x:color rgb="FF000000"/>
        <x:rFont val="宋体"/>
        <x:family val="2"/>
      </x:rPr>
      <x:t>．使用活动矫治器或下颌连冠式斜面导板治疗</x:t>
    </x:r>
  </x:si>
  <x:si>
    <x:t>003105220140000-310522014</x:t>
  </x:si>
  <x:si>
    <x:r>
      <x:rPr>
        <x:vertAlign val="baseline"/>
        <x:sz val="11"/>
        <x:color rgb="FF000000"/>
        <x:rFont val="宋体"/>
        <x:family val="2"/>
      </x:rPr>
      <x:t>替牙期安氏</x:t>
    </x:r>
    <x:r>
      <x:rPr>
        <x:vertAlign val="baseline"/>
        <x:sz val="11"/>
        <x:color rgb="FF000000"/>
        <x:rFont val="Nimbus Roman No9 L"/>
        <x:family val="2"/>
      </x:rPr>
      <x:t>III</x:t>
    </x:r>
    <x:r>
      <x:rPr>
        <x:vertAlign val="baseline"/>
        <x:sz val="11"/>
        <x:color rgb="FF000000"/>
        <x:rFont val="宋体"/>
        <x:family val="2"/>
      </x:rPr>
      <x:t>类错牙合正畸治疗</x:t>
    </x:r>
  </x:si>
  <x:si>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．前牙反牙合；</x:t>
    </x:r>
    <x:r>
      <x:rPr>
        <x:vertAlign val="baseline"/>
        <x:sz val="11"/>
        <x:color rgb="FF000000"/>
        <x:rFont val="Nimbus Roman No9 L"/>
        <x:family val="2"/>
      </x:rPr>
      <x:t>2</x:t>
    </x:r>
    <x:r>
      <x:rPr>
        <x:vertAlign val="baseline"/>
        <x:sz val="11"/>
        <x:color rgb="FF000000"/>
        <x:rFont val="宋体"/>
        <x:family val="2"/>
      </x:rPr>
      <x:t>．使用活动矫治器</x:t>
    </x:r>
  </x:si>
  <x:si>
    <x:t>003105220150000-310522015</x:t>
  </x:si>
  <x:si>
    <x:r>
      <x:rPr>
        <x:vertAlign val="baseline"/>
        <x:sz val="11"/>
        <x:color rgb="FF000000"/>
        <x:rFont val="宋体"/>
        <x:family val="2"/>
      </x:rPr>
      <x:t>替牙期安氏</x:t>
    </x:r>
    <x:r>
      <x:rPr>
        <x:vertAlign val="baseline"/>
        <x:sz val="11"/>
        <x:color rgb="FF000000"/>
        <x:rFont val="Nimbus Roman No9 L"/>
        <x:family val="2"/>
      </x:rPr>
      <x:t>III</x:t>
    </x:r>
    <x:r>
      <x:rPr>
        <x:vertAlign val="baseline"/>
        <x:sz val="11"/>
        <x:color rgb="FF000000"/>
        <x:rFont val="宋体"/>
        <x:family val="2"/>
      </x:rPr>
      <x:t>类错牙合功能矫治器治疗</x:t>
    </x:r>
  </x:si>
  <x:si>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．严重牙性</x:t>
    </x:r>
    <x:r>
      <x:rPr>
        <x:vertAlign val="baseline"/>
        <x:sz val="11"/>
        <x:color rgb="FF000000"/>
        <x:rFont val="Nimbus Roman No9 L"/>
        <x:family val="2"/>
      </x:rPr>
      <x:t>III</x:t>
    </x:r>
    <x:r>
      <x:rPr>
        <x:vertAlign val="baseline"/>
        <x:sz val="11"/>
        <x:color rgb="FF000000"/>
        <x:rFont val="宋体"/>
        <x:family val="2"/>
      </x:rPr>
      <x:t>类错牙合和骨性</x:t>
    </x:r>
    <x:r>
      <x:rPr>
        <x:vertAlign val="baseline"/>
        <x:sz val="11"/>
        <x:color rgb="FF000000"/>
        <x:rFont val="Nimbus Roman No9 L"/>
        <x:family val="2"/>
      </x:rPr>
      <x:t>III</x:t>
    </x:r>
    <x:r>
      <x:rPr>
        <x:vertAlign val="baseline"/>
        <x:sz val="11"/>
        <x:color rgb="FF000000"/>
        <x:rFont val="宋体"/>
        <x:family val="2"/>
      </x:rPr>
      <x:t>类错牙合；</x:t>
    </x:r>
    <x:r>
      <x:rPr>
        <x:vertAlign val="baseline"/>
        <x:sz val="11"/>
        <x:color rgb="FF000000"/>
        <x:rFont val="Nimbus Roman No9 L"/>
        <x:family val="2"/>
      </x:rPr>
      <x:t>2</x:t>
    </x:r>
    <x:r>
      <x:rPr>
        <x:vertAlign val="baseline"/>
        <x:sz val="11"/>
        <x:color rgb="FF000000"/>
        <x:rFont val="宋体"/>
        <x:family val="2"/>
      </x:rPr>
      <x:t>．使用</x:t>
    </x:r>
    <x:r>
      <x:rPr>
        <x:vertAlign val="baseline"/>
        <x:sz val="11"/>
        <x:color rgb="FF000000"/>
        <x:rFont val="Nimbus Roman No9 L"/>
        <x:family val="2"/>
      </x:rPr>
      <x:t>Frankel</x:t>
    </x:r>
    <x:r>
      <x:rPr>
        <x:vertAlign val="baseline"/>
        <x:sz val="11"/>
        <x:color rgb="FF000000"/>
        <x:rFont val="宋体"/>
        <x:family val="2"/>
      </x:rPr>
      <x:t>功能矫治器</x:t>
    </x:r>
    <x:r>
      <x:rPr>
        <x:vertAlign val="baseline"/>
        <x:sz val="11"/>
        <x:color rgb="FF000000"/>
        <x:rFont val="Nimbus Roman No9 L"/>
        <x:family val="2"/>
      </x:rPr>
      <x:t>III</x:t>
    </x:r>
    <x:r>
      <x:rPr>
        <x:vertAlign val="baseline"/>
        <x:sz val="11"/>
        <x:color rgb="FF000000"/>
        <x:rFont val="宋体"/>
        <x:family val="2"/>
      </x:rPr>
      <x:t>型；其他功能矫治器</x:t>
    </x:r>
  </x:si>
  <x:si>
    <x:t>003105220160000-310522016</x:t>
  </x:si>
  <x:si>
    <x:r>
      <x:rPr>
        <x:vertAlign val="baseline"/>
        <x:sz val="11"/>
        <x:color rgb="FF000000"/>
        <x:rFont val="宋体"/>
        <x:family val="2"/>
      </x:rPr>
      <x:t>恒牙期安氏</x:t>
    </x:r>
    <x:r>
      <x:rPr>
        <x:vertAlign val="baseline"/>
        <x:sz val="11"/>
        <x:color rgb="FF000000"/>
        <x:rFont val="Nimbus Roman No9 L"/>
        <x:family val="2"/>
      </x:rPr>
      <x:t>III</x:t>
    </x:r>
    <x:r>
      <x:rPr>
        <x:vertAlign val="baseline"/>
        <x:sz val="11"/>
        <x:color rgb="FF000000"/>
        <x:rFont val="宋体"/>
        <x:family val="2"/>
      </x:rPr>
      <x:t>类错牙合固定矫治器治疗</x:t>
    </x:r>
  </x:si>
  <x:si>
    <x:r>
      <x:rPr>
        <x:vertAlign val="baseline"/>
        <x:sz val="11"/>
        <x:color rgb="FF000000"/>
        <x:rFont val="宋体"/>
        <x:family val="2"/>
      </x:rPr>
      <x:t>包括牙性安氏</x:t>
    </x:r>
    <x:r>
      <x:rPr>
        <x:vertAlign val="baseline"/>
        <x:sz val="11"/>
        <x:color rgb="FF000000"/>
        <x:rFont val="Nimbus Roman No9 L"/>
        <x:family val="2"/>
      </x:rPr>
      <x:t>III</x:t>
    </x:r>
    <x:r>
      <x:rPr>
        <x:vertAlign val="baseline"/>
        <x:sz val="11"/>
        <x:color rgb="FF000000"/>
        <x:rFont val="宋体"/>
        <x:family val="2"/>
      </x:rPr>
      <x:t>类错牙合拥挤不拔牙病例和简单拥挤拔牙病例</x:t>
    </x:r>
  </x:si>
  <x:si>
    <x:t>003105220170000-310522017</x:t>
  </x:si>
  <x:si>
    <x:r>
      <x:rPr>
        <x:vertAlign val="baseline"/>
        <x:sz val="11"/>
        <x:color rgb="FF000000"/>
        <x:rFont val="宋体"/>
        <x:family val="2"/>
      </x:rPr>
      <x:t>恒牙期骨性安氏</x:t>
    </x:r>
    <x:r>
      <x:rPr>
        <x:vertAlign val="baseline"/>
        <x:sz val="11"/>
        <x:color rgb="FF000000"/>
        <x:rFont val="Nimbus Roman No9 L"/>
        <x:family val="2"/>
      </x:rPr>
      <x:t>III</x:t>
    </x:r>
    <x:r>
      <x:rPr>
        <x:vertAlign val="baseline"/>
        <x:sz val="11"/>
        <x:color rgb="FF000000"/>
        <x:rFont val="宋体"/>
        <x:family val="2"/>
      </x:rPr>
      <x:t>类错牙合固定矫治器拔牙治疗</x:t>
    </x:r>
  </x:si>
  <x:si>
    <x:r>
      <x:rPr>
        <x:vertAlign val="baseline"/>
        <x:sz val="11"/>
        <x:color rgb="FF000000"/>
        <x:rFont val="宋体"/>
        <x:family val="2"/>
      </x:rPr>
      <x:t>包括骨性安氏</x:t>
    </x:r>
    <x:r>
      <x:rPr>
        <x:vertAlign val="baseline"/>
        <x:sz val="11"/>
        <x:color rgb="FF000000"/>
        <x:rFont val="Nimbus Roman No9 L"/>
        <x:family val="2"/>
      </x:rPr>
      <x:t>III</x:t>
    </x:r>
    <x:r>
      <x:rPr>
        <x:vertAlign val="baseline"/>
        <x:sz val="11"/>
        <x:color rgb="FF000000"/>
        <x:rFont val="宋体"/>
        <x:family val="2"/>
      </x:rPr>
      <x:t>类错牙合拔牙病例</x:t>
    </x:r>
  </x:si>
  <x:si>
    <x:t>003105220180000-310522018</x:t>
  </x:si>
  <x:si>
    <x:t>牙周病伴错牙合畸形活动矫治器正畸治疗</x:t>
  </x:si>
  <x:si>
    <x:t>003105220190000-310522019</x:t>
  </x:si>
  <x:si>
    <x:t>牙周病伴错牙合畸形固定矫治器正畸治疗</x:t>
  </x:si>
  <x:si>
    <x:t>003105220200000-310522020</x:t>
  </x:si>
  <x:si>
    <x:t>牙合创伤正畸治疗</x:t>
  </x:si>
  <x:si>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．由咬合因素引起的牙合创伤；</x:t>
    </x:r>
    <x:r>
      <x:rPr>
        <x:vertAlign val="baseline"/>
        <x:sz val="11"/>
        <x:color rgb="FF000000"/>
        <x:rFont val="Nimbus Roman No9 L"/>
        <x:family val="2"/>
      </x:rPr>
      <x:t>2</x:t>
    </x:r>
    <x:r>
      <x:rPr>
        <x:vertAlign val="baseline"/>
        <x:sz val="11"/>
        <x:color rgb="FF000000"/>
        <x:rFont val="宋体"/>
        <x:family val="2"/>
      </x:rPr>
      <x:t>．用活动矫治器或固定矫治器治疗</x:t>
    </x:r>
  </x:si>
  <x:si>
    <x:t>003105220210000-310522021</x:t>
  </x:si>
  <x:si>
    <x:t>单侧唇腭裂序列正畸治疗</x:t>
  </x:si>
  <x:si>
    <x:t>指单侧牙槽突裂、无骨骼畸形和面部畸形、腭托使用的正畸治疗；不含替牙期植骨前后的正畸治疗</x:t>
  </x:si>
  <x:si>
    <x:t>003105220220000-310522022</x:t>
  </x:si>
  <x:si>
    <x:t>早期颜面不对称正畸治疗</x:t>
  </x:si>
  <x:si>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．替牙期由错牙合引起或颜面不对称伴错牙合的病例；</x:t>
    </x:r>
    <x:r>
      <x:rPr>
        <x:vertAlign val="baseline"/>
        <x:sz val="11"/>
        <x:color rgb="FF000000"/>
        <x:rFont val="Nimbus Roman No9 L"/>
        <x:family val="2"/>
      </x:rPr>
      <x:t>2</x:t>
    </x:r>
    <x:r>
      <x:rPr>
        <x:vertAlign val="baseline"/>
        <x:sz val="11"/>
        <x:color rgb="FF000000"/>
        <x:rFont val="宋体"/>
        <x:family val="2"/>
      </x:rPr>
      <x:t>．使用活动矫治器和固定矫治器</x:t>
    </x:r>
  </x:si>
  <x:si>
    <x:t>003105220230000-310522023</x:t>
  </x:si>
  <x:si>
    <x:t>恒牙期颜面不对称正畸治疗</x:t>
  </x:si>
  <x:si>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．恒牙期由错牙合引起或颜面不对称伴错牙合的早期正畸治疗；</x:t>
    </x:r>
    <x:r>
      <x:rPr>
        <x:vertAlign val="baseline"/>
        <x:sz val="11"/>
        <x:color rgb="FF000000"/>
        <x:rFont val="Nimbus Roman No9 L"/>
        <x:family val="2"/>
      </x:rPr>
      <x:t>2</x:t>
    </x:r>
    <x:r>
      <x:rPr>
        <x:vertAlign val="baseline"/>
        <x:sz val="11"/>
        <x:color rgb="FF000000"/>
        <x:rFont val="宋体"/>
        <x:family val="2"/>
      </x:rPr>
      <x:t>．用活动矫治器或固定矫治器</x:t>
    </x:r>
  </x:si>
  <x:si>
    <x:t>003105220240000-310522024</x:t>
  </x:si>
  <x:si>
    <x:t>颅面畸形正畸治疗</x:t>
  </x:si>
  <x:si>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x:t>
    </x:r>
    <x:r>
      <x:rPr>
        <x:vertAlign val="baseline"/>
        <x:sz val="11"/>
        <x:color rgb="FF000000"/>
        <x:rFont val="Nimbus Roman No9 L"/>
        <x:family val="2"/>
      </x:rPr>
      <x:t>Crouzon</x:t>
    </x:r>
    <x:r>
      <x:rPr>
        <x:vertAlign val="baseline"/>
        <x:sz val="11"/>
        <x:color rgb="FF000000"/>
        <x:rFont val="宋体"/>
        <x:family val="2"/>
      </x:rPr>
      <x:t>综合征、</x:t>
    </x:r>
    <x:r>
      <x:rPr>
        <x:vertAlign val="baseline"/>
        <x:sz val="11"/>
        <x:color rgb="FF000000"/>
        <x:rFont val="Nimbus Roman No9 L"/>
        <x:family val="2"/>
      </x:rPr>
      <x:t>Apert</x:t>
    </x:r>
    <x:r>
      <x:rPr>
        <x:vertAlign val="baseline"/>
        <x:sz val="11"/>
        <x:color rgb="FF000000"/>
        <x:rFont val="宋体"/>
        <x:family val="2"/>
      </x:rPr>
      <x:t>综合征、</x:t>
    </x:r>
    <x:r>
      <x:rPr>
        <x:vertAlign val="baseline"/>
        <x:sz val="11"/>
        <x:color rgb="FF000000"/>
        <x:rFont val="Nimbus Roman No9 L"/>
        <x:family val="2"/>
      </x:rPr>
      <x:t>Treacher-Collins</x:t>
    </x:r>
    <x:r>
      <x:rPr>
        <x:vertAlign val="baseline"/>
        <x:sz val="11"/>
        <x:color rgb="FF000000"/>
        <x:rFont val="宋体"/>
        <x:family val="2"/>
      </x:rPr>
      <x:t>综合征；</x:t>
    </x:r>
    <x:r>
      <x:rPr>
        <x:vertAlign val="baseline"/>
        <x:sz val="11"/>
        <x:color rgb="FF000000"/>
        <x:rFont val="Nimbus Roman No9 L"/>
        <x:family val="2"/>
      </x:rPr>
      <x:t>2</x:t>
    </x:r>
    <x:r>
      <x:rPr>
        <x:vertAlign val="baseline"/>
        <x:sz val="11"/>
        <x:color rgb="FF000000"/>
        <x:rFont val="宋体"/>
        <x:family val="2"/>
      </x:rPr>
      <x:t>．用活动矫治器或固定矫治器治疗</x:t>
    </x:r>
  </x:si>
  <x:si>
    <x:t>003105220250000-310522025</x:t>
  </x:si>
  <x:si>
    <x:t>颞下颌关节病正畸治疗</x:t>
  </x:si>
  <x:si>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．颞下颌关节的弹响、疼痛、关节盘移位等的正畸治疗；</x:t>
    </x:r>
    <x:r>
      <x:rPr>
        <x:vertAlign val="baseline"/>
        <x:sz val="11"/>
        <x:color rgb="FF000000"/>
        <x:rFont val="Nimbus Roman No9 L"/>
        <x:family val="2"/>
      </x:rPr>
      <x:t>2</x:t>
    </x:r>
    <x:r>
      <x:rPr>
        <x:vertAlign val="baseline"/>
        <x:sz val="11"/>
        <x:color rgb="FF000000"/>
        <x:rFont val="宋体"/>
        <x:family val="2"/>
      </x:rPr>
      <x:t>．用活动矫治器或固定矫治器治疗</x:t>
    </x:r>
  </x:si>
  <x:si>
    <x:t>003105220260000-310522026</x:t>
  </x:si>
  <x:si>
    <x:t>正颌外科术前术后正畸治疗</x:t>
  </x:si>
  <x:si>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．安氏</x:t>
    </x:r>
    <x:r>
      <x:rPr>
        <x:vertAlign val="baseline"/>
        <x:sz val="11"/>
        <x:color rgb="FF000000"/>
        <x:rFont val="Nimbus Roman No9 L"/>
        <x:family val="2"/>
      </x:rPr>
      <x:t>II</x:t>
    </x:r>
    <x:r>
      <x:rPr>
        <x:vertAlign val="baseline"/>
        <x:sz val="11"/>
        <x:color rgb="FF000000"/>
        <x:rFont val="宋体"/>
        <x:family val="2"/>
      </x:rPr>
      <x:t>类、</x:t>
    </x:r>
    <x:r>
      <x:rPr>
        <x:vertAlign val="baseline"/>
        <x:sz val="11"/>
        <x:color rgb="FF000000"/>
        <x:rFont val="Nimbus Roman No9 L"/>
        <x:family val="2"/>
      </x:rPr>
      <x:t>III</x:t>
    </x:r>
    <x:r>
      <x:rPr>
        <x:vertAlign val="baseline"/>
        <x:sz val="11"/>
        <x:color rgb="FF000000"/>
        <x:rFont val="宋体"/>
        <x:family val="2"/>
      </x:rPr>
      <x:t>类严重骨性错牙合、严重骨性开牙合、严重腭裂、面部偏斜及其他颅面畸形的正颌外科术前、术后正畸治疗；</x:t>
    </x:r>
    <x:r>
      <x:rPr>
        <x:vertAlign val="baseline"/>
        <x:sz val="11"/>
        <x:color rgb="FF000000"/>
        <x:rFont val="Nimbus Roman No9 L"/>
        <x:family val="2"/>
      </x:rPr>
      <x:t>2</x:t>
    </x:r>
    <x:r>
      <x:rPr>
        <x:vertAlign val="baseline"/>
        <x:sz val="11"/>
        <x:color rgb="FF000000"/>
        <x:rFont val="宋体"/>
        <x:family val="2"/>
      </x:rPr>
      <x:t>．使用固定矫治器治疗</x:t>
    </x:r>
  </x:si>
  <x:si>
    <x:t>003105220270000-310522027</x:t>
  </x:si>
  <x:si>
    <x:r>
      <x:rPr>
        <x:vertAlign val="baseline"/>
        <x:sz val="11"/>
        <x:color rgb="FF000000"/>
        <x:rFont val="宋体"/>
        <x:family val="2"/>
      </x:rPr>
      <x:t>睡眠呼吸暂停综合征</x:t>
    </x:r>
    <x:r>
      <x:rPr>
        <x:vertAlign val="baseline"/>
        <x:sz val="11"/>
        <x:color rgb="FF000000"/>
        <x:rFont val="Nimbus Roman No9 L"/>
        <x:family val="2"/>
      </x:rPr>
      <x:t>(OSAS)</x:t>
    </x:r>
    <x:r>
      <x:rPr>
        <x:vertAlign val="baseline"/>
        <x:sz val="11"/>
        <x:color rgb="FF000000"/>
        <x:rFont val="宋体"/>
        <x:family val="2"/>
      </x:rPr>
      <x:t>正畸治疗</x:t>
    </x:r>
  </x:si>
  <x:si>
    <x:t>指各种表现的睡眠呼吸暂停及相应错牙合的正畸治疗</x:t>
  </x:si>
  <x:si>
    <x:t>003105220280000-310522028</x:t>
  </x:si>
  <x:si>
    <x:t>正畸保持器治疗</x:t>
  </x:si>
  <x:si>
    <x:t>含取模型、制作用材料</x:t>
  </x:si>
  <x:si>
    <x:t>每副</x:t>
  </x:si>
  <x:si>
    <x:t>口腔种植</x:t>
  </x:si>
  <x:si>
    <x:t>模型制备</x:t>
  </x:si>
  <x:si>
    <x:t>003105230070000-310523007</x:t>
  </x:si>
  <x:si>
    <x:t>颜面赝复体种植修复</x:t>
  </x:si>
  <x:si>
    <x:t>含个别托盘制作、技工制作、激光焊接、配色、临床试戴；包括眼或耳或鼻缺损修复或颌面缺损修复</x:t>
  </x:si>
  <x:si>
    <x:t>个别托盘材料、基台、贵金属包埋材料、进口成型塑料、金属材料</x:t>
  </x:si>
  <x:si>
    <x:t>每种植体</x:t>
  </x:si>
  <x:si>
    <x:t>310523008</x:t>
  </x:si>
  <x:si>
    <x:t>种植可摘修复置入</x:t>
  </x:si>
  <x:si>
    <x:t>指种植体上部可摘修复体的置入。价格构成涵盖方案设计、印模制取、颌位确定、位置转移、试排牙、模型制作、戴入、调改、宣教等人力资源和基本物资消耗。</x:t>
  </x:si>
  <x:si>
    <x:r>
      <x:rPr>
        <x:vertAlign val="baseline"/>
        <x:sz val="11"/>
        <x:color rgb="FF000000"/>
        <x:rFont val="Nimbus Roman No9 L"/>
        <x:family val="2"/>
      </x:rPr>
      <x:t>1.“</x:t>
    </x:r>
    <x:r>
      <x:rPr>
        <x:vertAlign val="baseline"/>
        <x:sz val="11"/>
        <x:color rgb="FF000000"/>
        <x:rFont val="方正书宋_GBK"/>
        <x:family val="2"/>
      </x:rPr>
      <x:t>件</x:t>
    </x:r>
    <x:r>
      <x:rPr>
        <x:vertAlign val="baseline"/>
        <x:sz val="11"/>
        <x:color rgb="FF000000"/>
        <x:rFont val="Nimbus Roman No9 L"/>
        <x:family val="2"/>
      </x:rPr>
      <x:t>”</x:t>
    </x:r>
    <x:r>
      <x:rPr>
        <x:vertAlign val="baseline"/>
        <x:sz val="11"/>
        <x:color rgb="FF000000"/>
        <x:rFont val="方正书宋_GBK"/>
        <x:family val="2"/>
      </x:rPr>
      <x:t>为半口；</x:t>
    </x:r>
    <x:r>
      <x:rPr>
        <x:vertAlign val="baseline"/>
        <x:sz val="11"/>
        <x:color rgb="FF000000"/>
        <x:rFont val="Nimbus Roman No9 L"/>
        <x:family val="2"/>
      </x:rPr>
      <x:t>2.</x:t>
    </x:r>
    <x:r>
      <x:rPr>
        <x:vertAlign val="baseline"/>
        <x:sz val="11"/>
        <x:color rgb="FF000000"/>
        <x:rFont val="方正书宋_GBK"/>
        <x:family val="2"/>
      </x:rPr>
      <x:t>即刻修复置入加收</x:t>
    </x:r>
    <x:r>
      <x:rPr>
        <x:vertAlign val="baseline"/>
        <x:sz val="11"/>
        <x:color rgb="FF000000"/>
        <x:rFont val="Nimbus Roman No9 L"/>
        <x:family val="2"/>
      </x:rPr>
      <x:t>30%</x:t>
    </x:r>
    <x:r>
      <x:rPr>
        <x:vertAlign val="baseline"/>
        <x:sz val="11"/>
        <x:color rgb="FF000000"/>
        <x:rFont val="方正书宋_GBK"/>
        <x:family val="2"/>
      </x:rPr>
      <x:t>。</x:t>
    </x:r>
  </x:si>
  <x:si>
    <x:t>310523008a</x:t>
  </x:si>
  <x:si>
    <x:r>
      <x:rPr>
        <x:vertAlign val="baseline"/>
        <x:sz val="11"/>
        <x:color rgb="FF000000"/>
        <x:rFont val="方正书宋_GBK"/>
        <x:family val="2"/>
      </x:rPr>
      <x:t>种植可摘修复置入</x:t>
    </x:r>
    <x:r>
      <x:rPr>
        <x:vertAlign val="baseline"/>
        <x:sz val="11"/>
        <x:color rgb="FF000000"/>
        <x:rFont val="Nimbus Roman No9 L"/>
        <x:family val="2"/>
      </x:rPr>
      <x:t>-</x:t>
    </x:r>
    <x:r>
      <x:rPr>
        <x:vertAlign val="baseline"/>
        <x:sz val="11"/>
        <x:color rgb="FF000000"/>
        <x:rFont val="方正书宋_GBK"/>
        <x:family val="2"/>
      </x:rPr>
      <x:t>即刻修复置入（加收）</x:t>
    </x:r>
  </x:si>
  <x:si>
    <x:t>310523009</x:t>
  </x:si>
  <x:si>
    <x:r>
      <x:rPr>
        <x:vertAlign val="baseline"/>
        <x:sz val="11"/>
        <x:color rgb="FF000000"/>
        <x:rFont val="宋体"/>
        <x:family val="2"/>
      </x:rPr>
      <x:t>医学</x:t>
    </x:r>
    <x:r>
      <x:rPr>
        <x:vertAlign val="baseline"/>
        <x:sz val="11"/>
        <x:color rgb="FF000000"/>
        <x:rFont val="Nimbus Roman No9 L"/>
        <x:family val="2"/>
      </x:rPr>
      <x:t>3D</x:t>
    </x:r>
    <x:r>
      <x:rPr>
        <x:vertAlign val="baseline"/>
        <x:sz val="11"/>
        <x:color rgb="FF000000"/>
        <x:rFont val="宋体"/>
        <x:family val="2"/>
      </x:rPr>
      <x:t>模型打印（口腔）</x:t>
    </x:r>
  </x:si>
  <x:si>
    <x:r>
      <x:rPr>
        <x:vertAlign val="baseline"/>
        <x:sz val="11"/>
        <x:color rgb="FF000000"/>
        <x:rFont val="宋体"/>
        <x:family val="2"/>
      </x:rPr>
      <x:t>指将虚拟</x:t>
    </x:r>
    <x:r>
      <x:rPr>
        <x:vertAlign val="baseline"/>
        <x:sz val="11"/>
        <x:color rgb="FF000000"/>
        <x:rFont val="Nimbus Roman No9 L"/>
        <x:family val="2"/>
      </x:rPr>
      <x:t xml:space="preserve">3D </x:t>
    </x:r>
    <x:r>
      <x:rPr>
        <x:vertAlign val="baseline"/>
        <x:sz val="11"/>
        <x:color rgb="FF000000"/>
        <x:rFont val="宋体"/>
        <x:family val="2"/>
      </x:rPr>
      <x:t>模型打印或切削制作成仅用于口腔疾病诊断、手术规划、治疗及导板设计的实体模型。价格构成涵盖</x:t>
    </x:r>
    <x:r>
      <x:rPr>
        <x:vertAlign val="baseline"/>
        <x:sz val="11"/>
        <x:color rgb="FF000000"/>
        <x:rFont val="Nimbus Roman No9 L"/>
        <x:family val="2"/>
      </x:rPr>
      <x:t xml:space="preserve"> 3D </x:t>
    </x:r>
    <x:r>
      <x:rPr>
        <x:vertAlign val="baseline"/>
        <x:sz val="11"/>
        <x:color rgb="FF000000"/>
        <x:rFont val="宋体"/>
        <x:family val="2"/>
      </x:rPr>
      <x:t>打印或切削制作的人力资源和基本物资消耗。</x:t>
    </x:r>
  </x:si>
  <x:si>
    <x:r>
      <x:rPr>
        <x:vertAlign val="baseline"/>
        <x:sz val="11"/>
        <x:color rgb="FF000000"/>
        <x:rFont val="宋体"/>
        <x:family val="2"/>
      </x:rPr>
      <x:t>单颗种植牙使用该项目，按</x:t>
    </x:r>
    <x:r>
      <x:rPr>
        <x:vertAlign val="baseline"/>
        <x:sz val="11"/>
        <x:color rgb="FF000000"/>
        <x:rFont val="Nimbus Roman No9 L"/>
        <x:family val="2"/>
      </x:rPr>
      <x:t>9%</x:t>
    </x:r>
    <x:r>
      <x:rPr>
        <x:vertAlign val="baseline"/>
        <x:sz val="11"/>
        <x:color rgb="FF000000"/>
        <x:rFont val="宋体"/>
        <x:family val="2"/>
      </x:rPr>
      <x:t>收费。</x:t>
    </x:r>
  </x:si>
  <x:si>
    <x:r>
      <x:rPr>
        <x:vertAlign val="baseline"/>
        <x:sz val="11"/>
        <x:color rgb="FF000000"/>
        <x:rFont val="宋体"/>
        <x:family val="2"/>
      </x:rPr>
      <x:t>医学</x:t>
    </x:r>
    <x:r>
      <x:rPr>
        <x:vertAlign val="baseline"/>
        <x:sz val="11"/>
        <x:color rgb="FF000000"/>
        <x:rFont val="Nimbus Roman No9 L"/>
        <x:family val="2"/>
      </x:rPr>
      <x:t>3D</x:t>
    </x:r>
    <x:r>
      <x:rPr>
        <x:vertAlign val="baseline"/>
        <x:sz val="11"/>
        <x:color rgb="FF000000"/>
        <x:rFont val="宋体"/>
        <x:family val="2"/>
      </x:rPr>
      <x:t>导板打印（口腔）</x:t>
    </x:r>
  </x:si>
  <x:si>
    <x:r>
      <x:rPr>
        <x:vertAlign val="baseline"/>
        <x:sz val="11"/>
        <x:color rgb="FF000000"/>
        <x:rFont val="宋体"/>
        <x:family val="2"/>
      </x:rPr>
      <x:t>指将虚拟</x:t>
    </x:r>
    <x:r>
      <x:rPr>
        <x:vertAlign val="baseline"/>
        <x:sz val="11"/>
        <x:color rgb="FF000000"/>
        <x:rFont val="Nimbus Roman No9 L"/>
        <x:family val="2"/>
      </x:rPr>
      <x:t xml:space="preserve"> 3D </x:t>
    </x:r>
    <x:r>
      <x:rPr>
        <x:vertAlign val="baseline"/>
        <x:sz val="11"/>
        <x:color rgb="FF000000"/>
        <x:rFont val="宋体"/>
        <x:family val="2"/>
      </x:rPr>
      <x:t>模型打印或切削制作成用于治疗部位、确保植（置）入物精准到达和处理预定位置的实物模板或手术操作对治疗部位进行精确处理。价格构成涵盖</x:t>
    </x:r>
    <x:r>
      <x:rPr>
        <x:vertAlign val="baseline"/>
        <x:sz val="11"/>
        <x:color rgb="FF000000"/>
        <x:rFont val="Nimbus Roman No9 L"/>
        <x:family val="2"/>
      </x:rPr>
      <x:t xml:space="preserve"> 3D </x:t>
    </x:r>
    <x:r>
      <x:rPr>
        <x:vertAlign val="baseline"/>
        <x:sz val="11"/>
        <x:color rgb="FF000000"/>
        <x:rFont val="宋体"/>
        <x:family val="2"/>
      </x:rPr>
      <x:t>打印或切削制作的人力资源和基本物资消耗。</x:t>
    </x:r>
  </x:si>
  <x:si>
    <x:t>单颗种植牙不使用此项目</x:t>
  </x:si>
  <x:si>
    <x:r>
      <x:rPr>
        <x:b/>
        <x:vertAlign val="baseline"/>
        <x:sz val="11"/>
        <x:color rgb="FF000000"/>
        <x:rFont val="Nimbus Roman No9 L"/>
        <x:family val="2"/>
      </x:rPr>
      <x:t>6</x:t>
    </x:r>
    <x:r>
      <x:rPr>
        <x:b/>
        <x:vertAlign val="baseline"/>
        <x:sz val="11"/>
        <x:color rgb="FF000000"/>
        <x:rFont val="宋体"/>
        <x:family val="2"/>
      </x:rPr>
      <x:t>．呼吸系统</x:t>
    </x:r>
  </x:si>
  <x:si>
    <x:t>肺功能检查</x:t>
  </x:si>
  <x:si>
    <x:t>指使用肺功能仪检查</x:t>
  </x:si>
  <x:si>
    <x:t>003106010010000-310601001</x:t>
  </x:si>
  <x:si>
    <x:t>肺通气功能检查</x:t>
  </x:si>
  <x:si>
    <x:t>含潮气量、肺活量、每分通气量、补吸、呼气量、深吸气量、用力肺活量、一秒钟用力呼吸容积；不含最大通气量</x:t>
  </x:si>
  <x:si>
    <x:t>003106010020000-310601002</x:t>
  </x:si>
  <x:si>
    <x:t>肺弥散功能检查</x:t>
  </x:si>
  <x:si>
    <x:t>指一口气法、重复呼吸法</x:t>
  </x:si>
  <x:si>
    <x:t>003106010030000-310601003</x:t>
  </x:si>
  <x:si>
    <x:t>运动心肺功能检查</x:t>
  </x:si>
  <x:si>
    <x:t>不含心电监测</x:t>
  </x:si>
  <x:si>
    <x:t>因病情变化未能完成本试验者，也应按本标准计价。</x:t>
  </x:si>
  <x:si>
    <x:t>003106010040000-310601004</x:t>
  </x:si>
  <x:si>
    <x:t>气道阻力测定</x:t>
  </x:si>
  <x:si>
    <x:t>不含残气容积测定</x:t>
  </x:si>
  <x:si>
    <x:t>003106010050000-310601005</x:t>
  </x:si>
  <x:si>
    <x:t>残气容积测定</x:t>
  </x:si>
  <x:si>
    <x:t>003106010060000-310601006</x:t>
  </x:si>
  <x:si>
    <x:t>强迫振荡肺功能检查</x:t>
  </x:si>
  <x:si>
    <x:t>003106010070000-310601007</x:t>
  </x:si>
  <x:si>
    <x:t>第一秒平静吸气口腔闭合压测定</x:t>
  </x:si>
  <x:si>
    <x:t>003106010080000-310601008</x:t>
  </x:si>
  <x:si>
    <x:r>
      <x:rPr>
        <x:vertAlign val="baseline"/>
        <x:sz val="11"/>
        <x:color rgb="FF000000"/>
        <x:rFont val="宋体"/>
        <x:family val="2"/>
      </x:rPr>
      <x:t>流速容量曲线</x:t>
    </x:r>
    <x:r>
      <x:rPr>
        <x:vertAlign val="baseline"/>
        <x:sz val="11"/>
        <x:color rgb="FF000000"/>
        <x:rFont val="Nimbus Roman No9 L"/>
        <x:family val="2"/>
      </x:rPr>
      <x:t>(V—V</x:t>
    </x:r>
    <x:r>
      <x:rPr>
        <x:vertAlign val="baseline"/>
        <x:sz val="11"/>
        <x:color rgb="FF000000"/>
        <x:rFont val="宋体"/>
        <x:family val="2"/>
      </x:rPr>
      <x:t>曲线</x:t>
    </x:r>
    <x:r>
      <x:rPr>
        <x:vertAlign val="baseline"/>
        <x:sz val="11"/>
        <x:color rgb="FF000000"/>
        <x:rFont val="Nimbus Roman No9 L"/>
        <x:family val="2"/>
      </x:rPr>
      <x:t>)</x:t>
    </x:r>
  </x:si>
  <x:si>
    <x:t>含最大吸气和呼气流量曲线</x:t>
  </x:si>
  <x:si>
    <x:t>003106010090000-310601009</x:t>
  </x:si>
  <x:si>
    <x:t>二氧化碳反应曲线</x:t>
  </x:si>
  <x:si>
    <x:t>003106010100000-310601010</x:t>
  </x:si>
  <x:si>
    <x:t>支气管激发试验</x:t>
  </x:si>
  <x:si>
    <x:t>003106010110000-310601011</x:t>
  </x:si>
  <x:si>
    <x:t>运动激发试验</x:t>
  </x:si>
  <x:si>
    <x:r>
      <x:rPr>
        <x:vertAlign val="baseline"/>
        <x:sz val="11"/>
        <x:color rgb="FF000000"/>
        <x:rFont val="宋体"/>
        <x:family val="2"/>
      </x:rPr>
      <x:t>含通气功能测定</x:t>
    </x:r>
    <x:r>
      <x:rPr>
        <x:vertAlign val="baseline"/>
        <x:sz val="11"/>
        <x:color rgb="FF000000"/>
        <x:rFont val="Nimbus Roman No9 L"/>
        <x:family val="2"/>
      </x:rPr>
      <x:t>7</x:t>
    </x:r>
    <x:r>
      <x:rPr>
        <x:vertAlign val="baseline"/>
        <x:sz val="11"/>
        <x:color rgb="FF000000"/>
        <x:rFont val="宋体"/>
        <x:family val="2"/>
      </x:rPr>
      <x:t>次；不含心电监测</x:t>
    </x:r>
  </x:si>
  <x:si>
    <x:t>003106010120000-310601012</x:t>
  </x:si>
  <x:si>
    <x:t>支气管舒张试验</x:t>
  </x:si>
  <x:si>
    <x:r>
      <x:rPr>
        <x:vertAlign val="baseline"/>
        <x:sz val="11"/>
        <x:color rgb="FF000000"/>
        <x:rFont val="宋体"/>
        <x:family val="2"/>
      </x:rPr>
      <x:t>含通气功能测定</x:t>
    </x:r>
    <x:r>
      <x:rPr>
        <x:vertAlign val="baseline"/>
        <x:sz val="11"/>
        <x:color rgb="FF000000"/>
        <x:rFont val="Nimbus Roman No9 L"/>
        <x:family val="2"/>
      </x:rPr>
      <x:t>2</x:t>
    </x:r>
    <x:r>
      <x:rPr>
        <x:vertAlign val="baseline"/>
        <x:sz val="11"/>
        <x:color rgb="FF000000"/>
        <x:rFont val="宋体"/>
        <x:family val="2"/>
      </x:rPr>
      <x:t>次</x:t>
    </x:r>
  </x:si>
  <x:si>
    <x:t>003106010130000-310601013</x:t>
  </x:si>
  <x:si>
    <x:t>一氧化氮呼气试验</x:t>
  </x:si>
  <x:si>
    <x:r>
      <x:rPr>
        <x:vertAlign val="baseline"/>
        <x:sz val="11"/>
        <x:color rgb="FF000000"/>
        <x:rFont val="宋体"/>
        <x:family val="2"/>
      </x:rPr>
      <x:t>含</x:t>
    </x:r>
    <x:r>
      <x:rPr>
        <x:vertAlign val="baseline"/>
        <x:sz val="11"/>
        <x:color rgb="FF000000"/>
        <x:rFont val="Nimbus Roman No9 L"/>
        <x:family val="2"/>
      </x:rPr>
      <x:t>6</x:t>
    </x:r>
    <x:r>
      <x:rPr>
        <x:vertAlign val="baseline"/>
        <x:sz val="11"/>
        <x:color rgb="FF000000"/>
        <x:rFont val="宋体"/>
        <x:family val="2"/>
      </x:rPr>
      <x:t>次测量值</x:t>
    </x:r>
  </x:si>
  <x:si>
    <x:t>003106010010000-310601014</x:t>
  </x:si>
  <x:si>
    <x:t>最大通气量功能检查</x:t>
  </x:si>
  <x:si>
    <x:t>一氧化氮吸入治疗</x:t>
  </x:si>
  <x:si>
    <x:r>
      <x:rPr>
        <x:vertAlign val="baseline"/>
        <x:sz val="11"/>
        <x:color rgb="FF000000"/>
        <x:rFont val="方正书宋_GBK"/>
        <x:family val="2"/>
      </x:rPr>
      <x:t>适用于肺动脉高压、急性呼吸窘迫综合症（</x:t>
    </x:r>
    <x:r>
      <x:rPr>
        <x:vertAlign val="baseline"/>
        <x:sz val="11"/>
        <x:color rgb="FF000000"/>
        <x:rFont val="Nimbus Roman No9 L"/>
        <x:family val="2"/>
      </x:rPr>
      <x:t>ARDS</x:t>
    </x:r>
    <x:r>
      <x:rPr>
        <x:vertAlign val="baseline"/>
        <x:sz val="11"/>
        <x:color rgb="FF000000"/>
        <x:rFont val="方正书宋_GBK"/>
        <x:family val="2"/>
      </x:rPr>
      <x:t>）、急性肺炎、肺水肿、肺心病、支气管哮喘、吸入性肺损伤等严重的紧急情况。含</x:t>
    </x:r>
    <x:r>
      <x:rPr>
        <x:vertAlign val="baseline"/>
        <x:sz val="11"/>
        <x:color rgb="FF000000"/>
        <x:rFont val="Nimbus Roman No9 L"/>
        <x:family val="2"/>
      </x:rPr>
      <x:t>NO</x:t>
    </x:r>
    <x:r>
      <x:rPr>
        <x:vertAlign val="baseline"/>
        <x:sz val="11"/>
        <x:color rgb="FF000000"/>
        <x:rFont val="方正书宋_GBK"/>
        <x:family val="2"/>
      </x:rPr>
      <x:t>气体和仪器使用费，不含心电监护及呼吸机。</x:t>
    </x:r>
  </x:si>
  <x:si>
    <x:t>管路</x:t>
  </x:si>
  <x:si>
    <x:t>其他呼吸功能检查</x:t>
  </x:si>
  <x:si>
    <x:t>003106020010000-310602001</x:t>
  </x:si>
  <x:si>
    <x:t>床边简易肺通气功能测定</x:t>
  </x:si>
  <x:si>
    <x:t>003106020020000-310602002</x:t>
  </x:si>
  <x:si>
    <x:t>肺阻抗血流图</x:t>
  </x:si>
  <x:si>
    <x:t>003106020030000-310602003</x:t>
  </x:si>
  <x:si>
    <x:t>呼吸肌功能测定</x:t>
  </x:si>
  <x:si>
    <x:t>含最大吸气、呼气压、膈肌功能测定</x:t>
  </x:si>
  <x:si>
    <x:t>003106020040000-310602004</x:t>
  </x:si>
  <x:si>
    <x:r>
      <x:rPr>
        <x:vertAlign val="baseline"/>
        <x:sz val="11"/>
        <x:color rgb="FF000000"/>
        <x:rFont val="宋体"/>
        <x:family val="2"/>
      </x:rPr>
      <x:t>动态呼吸监测</x:t>
    </x:r>
    <x:r>
      <x:rPr>
        <x:vertAlign val="baseline"/>
        <x:sz val="11"/>
        <x:color rgb="FF000000"/>
        <x:rFont val="Nimbus Roman No9 L"/>
        <x:family val="2"/>
      </x:rPr>
      <x:t>(</x:t>
    </x:r>
    <x:r>
      <x:rPr>
        <x:vertAlign val="baseline"/>
        <x:sz val="11"/>
        <x:color rgb="FF000000"/>
        <x:rFont val="宋体"/>
        <x:family val="2"/>
      </x:rPr>
      <x:t>呼吸</x:t>
    </x:r>
    <x:r>
      <x:rPr>
        <x:vertAlign val="baseline"/>
        <x:sz val="11"/>
        <x:color rgb="FF000000"/>
        <x:rFont val="Nimbus Roman No9 L"/>
        <x:family val="2"/>
      </x:rPr>
      <x:t>Holter)</x:t>
    </x:r>
  </x:si>
  <x:si>
    <x:t>003106020050000-310602005</x:t>
  </x:si>
  <x:si>
    <x:t>持续呼吸功能检测</x:t>
  </x:si>
  <x:si>
    <x:r>
      <x:rPr>
        <x:vertAlign val="baseline"/>
        <x:sz val="11"/>
        <x:color rgb="FF000000"/>
        <x:rFont val="宋体"/>
        <x:family val="2"/>
      </x:rPr>
      <x:t>含潮气量、气道压力、顺应性、压力容积、</x:t>
    </x:r>
    <x:r>
      <x:rPr>
        <x:vertAlign val="baseline"/>
        <x:sz val="11"/>
        <x:color rgb="FF000000"/>
        <x:rFont val="Nimbus Roman No9 L"/>
        <x:family val="2"/>
      </x:rPr>
      <x:t>Pol</x:t>
    </x:r>
    <x:r>
      <x:rPr>
        <x:vertAlign val="baseline"/>
        <x:sz val="11"/>
        <x:color rgb="FF000000"/>
        <x:rFont val="宋体"/>
        <x:family val="2"/>
      </x:rPr>
      <x:t>、最大吸气压</x:t>
    </x:r>
  </x:si>
  <x:si>
    <x:t>辅助呼吸</x:t>
  </x:si>
  <x:si>
    <x:t>一次性吸氧面罩</x:t>
  </x:si>
  <x:si>
    <x:t>003106030010000-310603001</x:t>
  </x:si>
  <x:si>
    <x:t>呼吸机辅助呼吸</x:t>
  </x:si>
  <x:si>
    <x:r>
      <x:rPr>
        <x:vertAlign val="baseline"/>
        <x:sz val="11"/>
        <x:color rgb="FF000000"/>
        <x:rFont val="宋体"/>
        <x:family val="2"/>
      </x:rPr>
      <x:t>含氧气、高频喷射通气呼吸机；不含</x:t>
    </x:r>
    <x:r>
      <x:rPr>
        <x:vertAlign val="baseline"/>
        <x:sz val="11"/>
        <x:color rgb="FF000000"/>
        <x:rFont val="Nimbus Roman No9 L"/>
        <x:family val="2"/>
      </x:rPr>
      <x:t>CO</x:t>
    </x:r>
    <x:r>
      <x:rPr>
        <x:vertAlign val="subscript"/>
        <x:sz val="11"/>
        <x:color rgb="FF000000"/>
        <x:rFont val="Nimbus Roman No9 L"/>
        <x:family val="2"/>
      </x:rPr>
      <x:t>2</x:t>
    </x:r>
    <x:r>
      <x:rPr>
        <x:vertAlign val="baseline"/>
        <x:sz val="11"/>
        <x:color rgb="FF000000"/>
        <x:rFont val="宋体"/>
        <x:family val="2"/>
      </x:rPr>
      <x:t>监测、肺功能监测</x:t>
    </x:r>
  </x:si>
  <x:si>
    <x:t>003106030020000-310603002</x:t>
  </x:si>
  <x:si>
    <x:t>无创辅助通气</x:t>
  </x:si>
  <x:si>
    <x:r>
      <x:rPr>
        <x:vertAlign val="baseline"/>
        <x:sz val="11"/>
        <x:color rgb="FF000000"/>
        <x:rFont val="宋体"/>
        <x:family val="2"/>
      </x:rPr>
      <x:t>指持续气道正压</x:t>
    </x:r>
    <x:r>
      <x:rPr>
        <x:vertAlign val="baseline"/>
        <x:sz val="11"/>
        <x:color rgb="FF000000"/>
        <x:rFont val="Nimbus Roman No9 L"/>
        <x:family val="2"/>
      </x:rPr>
      <x:t>(CPAP)</x:t>
    </x:r>
    <x:r>
      <x:rPr>
        <x:vertAlign val="baseline"/>
        <x:sz val="11"/>
        <x:color rgb="FF000000"/>
        <x:rFont val="宋体"/>
        <x:family val="2"/>
      </x:rPr>
      <x:t>、双水平气道正压</x:t>
    </x:r>
    <x:r>
      <x:rPr>
        <x:vertAlign val="baseline"/>
        <x:sz val="11"/>
        <x:color rgb="FF000000"/>
        <x:rFont val="Nimbus Roman No9 L"/>
        <x:family val="2"/>
      </x:rPr>
      <x:t>(BIPAP)</x:t>
    </x:r>
  </x:si>
  <x:si>
    <x:t>呼吸系统其他诊疗</x:t>
  </x:si>
  <x:si>
    <x:t>003106040010000-310604001</x:t>
  </x:si>
  <x:si>
    <x:t>睡眠呼吸监测</x:t>
  </x:si>
  <x:si>
    <x:t>含心电、脑电、肌电、眼动、呼吸监测和血氧饱和度测定</x:t>
  </x:si>
  <x:si>
    <x:t>003106040020000-310604002</x:t>
  </x:si>
  <x:si>
    <x:t>睡眠呼吸监测过筛试验</x:t>
  </x:si>
  <x:si>
    <x:t>含口鼻呼吸、胸腹呼吸、血氧饱和度测定</x:t>
  </x:si>
  <x:si>
    <x:t>003106040030000-310604003</x:t>
  </x:si>
  <x:si>
    <x:t>人工气胸术</x:t>
  </x:si>
  <x:si>
    <x:t>003106040040000-310604004</x:t>
  </x:si>
  <x:si>
    <x:t>人工气腹术</x:t>
  </x:si>
  <x:si>
    <x:t>胸腔穿刺术</x:t>
  </x:si>
  <x:si>
    <x:t>含抽气、抽液、注药</x:t>
  </x:si>
  <x:si>
    <x:t>药物，穿刺针</x:t>
  </x:si>
  <x:si>
    <x:t>003106040050000-310604005a</x:t>
  </x:si>
  <x:si>
    <x:t>310604005a</x:t>
  </x:si>
  <x:si>
    <x:t>003106040050000-310604005b</x:t>
  </x:si>
  <x:si>
    <x:t>310604005b</x:t>
  </x:si>
  <x:si>
    <x:t>胸腔穿刺术注药加收</x:t>
  </x:si>
  <x:si>
    <x:t>指术后再次注药</x:t>
  </x:si>
  <x:si>
    <x:t>经皮穿刺肺活检术</x:t>
  </x:si>
  <x:si>
    <x:r>
      <x:rPr>
        <x:vertAlign val="baseline"/>
        <x:sz val="11"/>
        <x:color rgb="FF000000"/>
        <x:rFont val="宋体"/>
        <x:family val="2"/>
      </x:rPr>
      <x:t>不含</x:t>
    </x:r>
    <x:r>
      <x:rPr>
        <x:vertAlign val="baseline"/>
        <x:sz val="11"/>
        <x:color rgb="FF000000"/>
        <x:rFont val="Nimbus Roman No9 L"/>
        <x:family val="2"/>
      </x:rPr>
      <x:t>CT</x:t>
    </x:r>
    <x:r>
      <x:rPr>
        <x:vertAlign val="baseline"/>
        <x:sz val="11"/>
        <x:color rgb="FF000000"/>
        <x:rFont val="宋体"/>
        <x:family val="2"/>
      </x:rPr>
      <x:t>、</x:t>
    </x:r>
    <x:r>
      <x:rPr>
        <x:vertAlign val="baseline"/>
        <x:sz val="11"/>
        <x:color rgb="FF000000"/>
        <x:rFont val="Nimbus Roman No9 L"/>
        <x:family val="2"/>
      </x:rPr>
      <x:t>X</x:t>
    </x:r>
    <x:r>
      <x:rPr>
        <x:vertAlign val="baseline"/>
        <x:sz val="11"/>
        <x:color rgb="FF000000"/>
        <x:rFont val="宋体"/>
        <x:family val="2"/>
      </x:rPr>
      <x:t>线、</x:t>
    </x:r>
    <x:r>
      <x:rPr>
        <x:vertAlign val="baseline"/>
        <x:sz val="11"/>
        <x:color rgb="FF000000"/>
        <x:rFont val="Nimbus Roman No9 L"/>
        <x:family val="2"/>
      </x:rPr>
      <x:t>B</x:t>
    </x:r>
    <x:r>
      <x:rPr>
        <x:vertAlign val="baseline"/>
        <x:sz val="11"/>
        <x:color rgb="FF000000"/>
        <x:rFont val="宋体"/>
        <x:family val="2"/>
      </x:rPr>
      <x:t>超引导</x:t>
    </x:r>
    <x:r>
      <x:rPr>
        <x:vertAlign val="baseline"/>
        <x:sz val="11"/>
        <x:color rgb="FF000000"/>
        <x:rFont val="Nimbus Roman No9 L"/>
        <x:family val="2"/>
      </x:rPr>
      <x:t xml:space="preserve">
</x:t>
    </x:r>
  </x:si>
  <x:si>
    <x:t>一次性活检穿刺针</x:t>
  </x:si>
  <x:si>
    <x:t>003106040060000-310604006a</x:t>
  </x:si>
  <x:si>
    <x:t>310604006a</x:t>
  </x:si>
  <x:si>
    <x:t>每处</x:t>
  </x:si>
  <x:si>
    <x:t>003106040060000-310604006b</x:t>
  </x:si>
  <x:si>
    <x:t>310604006b</x:t>
  </x:si>
  <x:si>
    <x:t>经皮穿刺胸膜活检术</x:t>
  </x:si>
  <x:si>
    <x:t>经皮氧分压二氧化碳分压监测</x:t>
  </x:si>
  <x:si>
    <x:r>
      <x:rPr>
        <x:vertAlign val="baseline"/>
        <x:sz val="11"/>
        <x:color rgb="FF000000"/>
        <x:rFont val="方正书宋_GBK"/>
        <x:family val="2"/>
      </x:rPr>
      <x:t>通过无创方法</x:t>
    </x:r>
    <x:r>
      <x:rPr>
        <x:vertAlign val="baseline"/>
        <x:sz val="11"/>
        <x:color rgb="FF000000"/>
        <x:rFont val="Nimbus Roman No9 L"/>
        <x:family val="2"/>
      </x:rPr>
      <x:t>(</x:t>
    </x:r>
    <x:r>
      <x:rPr>
        <x:vertAlign val="baseline"/>
        <x:sz val="11"/>
        <x:color rgb="FF000000"/>
        <x:rFont val="方正书宋_GBK"/>
        <x:family val="2"/>
      </x:rPr>
      <x:t>电极放在皮肤表面加热皮下毛细血管，增加局部血供使毛细血管动脉化，电极探测到弥散到皮肤表面的</x:t>
    </x:r>
    <x:r>
      <x:rPr>
        <x:vertAlign val="baseline"/>
        <x:sz val="11"/>
        <x:color rgb="FF000000"/>
        <x:rFont val="Nimbus Roman No9 L"/>
        <x:family val="2"/>
      </x:rPr>
      <x:t>02</x:t>
    </x:r>
    <x:r>
      <x:rPr>
        <x:vertAlign val="baseline"/>
        <x:sz val="11"/>
        <x:color rgb="FF000000"/>
        <x:rFont val="方正书宋_GBK"/>
        <x:family val="2"/>
      </x:rPr>
      <x:t>或</x:t>
    </x:r>
    <x:r>
      <x:rPr>
        <x:vertAlign val="baseline"/>
        <x:sz val="11"/>
        <x:color rgb="FF000000"/>
        <x:rFont val="Nimbus Roman No9 L"/>
        <x:family val="2"/>
      </x:rPr>
      <x:t>C02</x:t>
    </x:r>
    <x:r>
      <x:rPr>
        <x:vertAlign val="baseline"/>
        <x:sz val="11"/>
        <x:color rgb="FF000000"/>
        <x:rFont val="方正书宋_GBK"/>
        <x:family val="2"/>
      </x:rPr>
      <x:t>，转化为</x:t>
    </x:r>
    <x:r>
      <x:rPr>
        <x:vertAlign val="baseline"/>
        <x:sz val="11"/>
        <x:color rgb="FF000000"/>
        <x:rFont val="Nimbus Roman No9 L"/>
        <x:family val="2"/>
      </x:rPr>
      <x:t>tcp02</x:t>
    </x:r>
    <x:r>
      <x:rPr>
        <x:vertAlign val="baseline"/>
        <x:sz val="11"/>
        <x:color rgb="FF000000"/>
        <x:rFont val="方正书宋_GBK"/>
        <x:family val="2"/>
      </x:rPr>
      <x:t>或</x:t>
    </x:r>
    <x:r>
      <x:rPr>
        <x:vertAlign val="baseline"/>
        <x:sz val="11"/>
        <x:color rgb="FF000000"/>
        <x:rFont val="Nimbus Roman No9 L"/>
        <x:family val="2"/>
      </x:rPr>
      <x:t>tcpC02</x:t>
    </x:r>
    <x:r>
      <x:rPr>
        <x:vertAlign val="baseline"/>
        <x:sz val="11"/>
        <x:color rgb="FF000000"/>
        <x:rFont val="方正书宋_GBK"/>
        <x:family val="2"/>
      </x:rPr>
      <x:t>数值和曲线</x:t>
    </x:r>
    <x:r>
      <x:rPr>
        <x:vertAlign val="baseline"/>
        <x:sz val="11"/>
        <x:color rgb="FF000000"/>
        <x:rFont val="Nimbus Roman No9 L"/>
        <x:family val="2"/>
      </x:rPr>
      <x:t>)</x:t>
    </x:r>
    <x:r>
      <x:rPr>
        <x:vertAlign val="baseline"/>
        <x:sz val="11"/>
        <x:color rgb="FF000000"/>
        <x:rFont val="方正书宋_GBK"/>
        <x:family val="2"/>
      </x:rPr>
      <x:t>，连续监测患者的经皮氧分压</x:t>
    </x:r>
    <x:r>
      <x:rPr>
        <x:vertAlign val="baseline"/>
        <x:sz val="11"/>
        <x:color rgb="FF000000"/>
        <x:rFont val="Nimbus Roman No9 L"/>
        <x:family val="2"/>
      </x:rPr>
      <x:t>(tcp02)</x:t>
    </x:r>
    <x:r>
      <x:rPr>
        <x:vertAlign val="baseline"/>
        <x:sz val="11"/>
        <x:color rgb="FF000000"/>
        <x:rFont val="方正书宋_GBK"/>
        <x:family val="2"/>
      </x:rPr>
      <x:t>或二氧化碳分压</x:t>
    </x:r>
    <x:r>
      <x:rPr>
        <x:vertAlign val="baseline"/>
        <x:sz val="11"/>
        <x:color rgb="FF000000"/>
        <x:rFont val="Nimbus Roman No9 L"/>
        <x:family val="2"/>
      </x:rPr>
      <x:t>(tcoC02)</x:t>
    </x:r>
    <x:r>
      <x:rPr>
        <x:vertAlign val="baseline"/>
        <x:sz val="11"/>
        <x:color rgb="FF000000"/>
        <x:rFont val="方正书宋_GBK"/>
        <x:family val="2"/>
      </x:rPr>
      <x:t>。</x:t>
    </x:r>
  </x:si>
  <x:si>
    <x:t>310604007a</x:t>
  </x:si>
  <x:si>
    <x:t>经皮二氧化碳分压监测</x:t>
  </x:si>
  <x:si>
    <x:t>310604007b</x:t>
  </x:si>
  <x:si>
    <x:t>经皮氧分压监测</x:t>
  </x:si>
  <x:si>
    <x:t>呼吸系统窥镜诊疗</x:t>
  </x:si>
  <x:si>
    <x:t>003106050010000-310605001</x:t>
  </x:si>
  <x:si>
    <x:t>硬性气管镜检查</x:t>
  </x:si>
  <x:si>
    <x:t>纤维支气管镜检查</x:t>
  </x:si>
  <x:si>
    <x:t>003106050020000-310605002a</x:t>
  </x:si>
  <x:si>
    <x:t>310605002a</x:t>
  </x:si>
  <x:si>
    <x:t>003106050020000-310605002b</x:t>
  </x:si>
  <x:si>
    <x:t>310605002b</x:t>
  </x:si>
  <x:si>
    <x:t>电子支气管镜检查</x:t>
  </x:si>
  <x:si>
    <x:t>003106050020000-310605002c</x:t>
  </x:si>
  <x:si>
    <x:t>310605002c</x:t>
  </x:si>
  <x:si>
    <x:t>纤维支气管镜针吸活检术</x:t>
  </x:si>
  <x:si>
    <x:t>003106050020000-310605002d</x:t>
  </x:si>
  <x:si>
    <x:t>310605002d</x:t>
  </x:si>
  <x:si>
    <x:t>纤维支气管镜支气管刷片检查</x:t>
  </x:si>
  <x:si>
    <x:t>003106050020000-310605002e</x:t>
  </x:si>
  <x:si>
    <x:t>310605002e</x:t>
  </x:si>
  <x:si>
    <x:t>电子支气管镜针吸活检术</x:t>
  </x:si>
  <x:si>
    <x:t>003106050020000-310605002f</x:t>
  </x:si>
  <x:si>
    <x:t>310605002f</x:t>
  </x:si>
  <x:si>
    <x:t>电子支气管镜支气管刷片检查</x:t>
  </x:si>
  <x:si>
    <x:t>003106050020000-310605002g</x:t>
  </x:si>
  <x:si>
    <x:t>310605002g</x:t>
  </x:si>
  <x:si>
    <x:t>超声支气管镜检查</x:t>
  </x:si>
  <x:si>
    <x:t>水囊、超声活检针、超声活检套装</x:t>
  </x:si>
  <x:si>
    <x:t>经纤支镜治疗</x:t>
  </x:si>
  <x:si>
    <x:t>含吸痰护理</x:t>
  </x:si>
  <x:si>
    <x:t>003106050030100-310605003a</x:t>
  </x:si>
  <x:si>
    <x:t>310605003a</x:t>
  </x:si>
  <x:si>
    <x:t>经纤支镜取异物</x:t>
  </x:si>
  <x:si>
    <x:t>003106050030200-310605003b</x:t>
  </x:si>
  <x:si>
    <x:t>310605003b</x:t>
  </x:si>
  <x:si>
    <x:t>经纤支镜滴药</x:t>
  </x:si>
  <x:si>
    <x:t>003106050030300-310605003c</x:t>
  </x:si>
  <x:si>
    <x:t>310605003c</x:t>
  </x:si>
  <x:si>
    <x:t>经纤支镜止血</x:t>
  </x:si>
  <x:si>
    <x:t>003106050030400-310605003d</x:t>
  </x:si>
  <x:si>
    <x:t>310605003d</x:t>
  </x:si>
  <x:si>
    <x:t>经纤支镜化疗</x:t>
  </x:si>
  <x:si>
    <x:t>003106050040000-310605004</x:t>
  </x:si>
  <x:si>
    <x:t>经气管镜粘膜活检术</x:t>
  </x:si>
  <x:si>
    <x:t>003106050050000-310605005</x:t>
  </x:si>
  <x:si>
    <x:t>经气管镜透支气管壁肺活检术</x:t>
  </x:si>
  <x:si>
    <x:t>003106050060000-310605006</x:t>
  </x:si>
  <x:si>
    <x:t>经气管镜肺泡灌洗诊疗术</x:t>
  </x:si>
  <x:si>
    <x:t>含生理盐水</x:t>
  </x:si>
  <x:si>
    <x:t>每个肺段</x:t>
  </x:si>
  <x:si>
    <x:t>经气管镜防污染采样刷检查</x:t>
  </x:si>
  <x:si>
    <x:t>含采样刷；不含微生物学检查</x:t>
  </x:si>
  <x:si>
    <x:t>003106050070000-310605007a</x:t>
  </x:si>
  <x:si>
    <x:t>310605007a</x:t>
  </x:si>
  <x:si>
    <x:t>003106050070100-310605007b</x:t>
  </x:si>
  <x:si>
    <x:t>310605007b</x:t>
  </x:si>
  <x:si>
    <x:t>经气管切开防污染采样刷检查</x:t>
  </x:si>
  <x:si>
    <x:t>经气管镜特殊治疗</x:t>
  </x:si>
  <x:si>
    <x:t>003106050080000-310605008a</x:t>
  </x:si>
  <x:si>
    <x:t>310605008a</x:t>
  </x:si>
  <x:si>
    <x:t>经气管镜下微波治疗</x:t>
  </x:si>
  <x:si>
    <x:t>003106050080000-310605008b</x:t>
  </x:si>
  <x:si>
    <x:t>310605008b</x:t>
  </x:si>
  <x:si>
    <x:t>经气管镜下激光、高频电刀治疗</x:t>
  </x:si>
  <x:si>
    <x:t>003106050080000-310605008c</x:t>
  </x:si>
  <x:si>
    <x:t>310605008c</x:t>
  </x:si>
  <x:si>
    <x:t>经纤维支气管镜冷冻治疗</x:t>
  </x:si>
  <x:si>
    <x:t>经内镜气管扩张术</x:t>
  </x:si>
  <x:si>
    <x:t>003106050090000-310605009a</x:t>
  </x:si>
  <x:si>
    <x:t>310605009a</x:t>
  </x:si>
  <x:si>
    <x:t>003106050090000-310605009b</x:t>
  </x:si>
  <x:si>
    <x:t>310605009b</x:t>
  </x:si>
  <x:si>
    <x:t>经内镜支气管热成形术</x:t>
  </x:si>
  <x:si>
    <x:r>
      <x:rPr>
        <x:vertAlign val="baseline"/>
        <x:sz val="11"/>
        <x:color rgb="FF000000"/>
        <x:rFont val="宋体"/>
        <x:family val="2"/>
      </x:rPr>
      <x:t>气管支架置入</x:t>
    </x:r>
    <x:r>
      <x:rPr>
        <x:vertAlign val="baseline"/>
        <x:sz val="11"/>
        <x:color rgb="FF000000"/>
        <x:rFont val="Nimbus Roman No9 L"/>
        <x:family val="2"/>
      </x:rPr>
      <x:t>/</x:t>
    </x:r>
    <x:r>
      <x:rPr>
        <x:vertAlign val="baseline"/>
        <x:sz val="11"/>
        <x:color rgb="FF000000"/>
        <x:rFont val="宋体"/>
        <x:family val="2"/>
      </x:rPr>
      <x:t>取出术</x:t>
    </x:r>
  </x:si>
  <x:si>
    <x:r>
      <x:rPr>
        <x:vertAlign val="baseline"/>
        <x:sz val="11"/>
        <x:color rgb="FF000000"/>
        <x:rFont val="宋体"/>
        <x:family val="2"/>
      </x:rPr>
      <x:t>不含各种内镜及</x:t>
    </x:r>
    <x:r>
      <x:rPr>
        <x:vertAlign val="baseline"/>
        <x:sz val="11"/>
        <x:color rgb="FF000000"/>
        <x:rFont val="Nimbus Roman No9 L"/>
        <x:family val="2"/>
      </x:rPr>
      <x:t>DSA</x:t>
    </x:r>
    <x:r>
      <x:rPr>
        <x:vertAlign val="baseline"/>
        <x:sz val="11"/>
        <x:color rgb="FF000000"/>
        <x:rFont val="宋体"/>
        <x:family val="2"/>
      </x:rPr>
      <x:t>的使用。</x:t>
    </x:r>
  </x:si>
  <x:si>
    <x:t>支架</x:t>
  </x:si>
  <x:si>
    <x:t>003106050110000-310605011</x:t>
  </x:si>
  <x:si>
    <x:t>经气管镜引导支气管腔内放疗</x:t>
  </x:si>
  <x:si>
    <x:t>003106050130000-310605012</x:t>
  </x:si>
  <x:si>
    <x:t>胸腔镜检查</x:t>
  </x:si>
  <x:si>
    <x:t>含活检；不含经胸腔镜的特殊治疗</x:t>
  </x:si>
  <x:si>
    <x:t>003106050140000-310605013</x:t>
  </x:si>
  <x:si>
    <x:t>纵隔镜检查</x:t>
  </x:si>
  <x:si>
    <x:t>含纵隔淋巴结活检</x:t>
  </x:si>
  <x:si>
    <x:t>电磁导航支气管镜检查</x:t>
  </x:si>
  <x:si>
    <x:r>
      <x:rPr>
        <x:vertAlign val="baseline"/>
        <x:sz val="11"/>
        <x:color theme="1"/>
        <x:rFont val="宋体"/>
        <x:family val="2"/>
      </x:rPr>
      <x:t>术前将患者</x:t>
    </x:r>
    <x:r>
      <x:rPr>
        <x:vertAlign val="baseline"/>
        <x:sz val="11"/>
        <x:color theme="1"/>
        <x:rFont val="Nimbus Roman No9 L"/>
        <x:family val="2"/>
      </x:rPr>
      <x:t>CT</x:t>
    </x:r>
    <x:r>
      <x:rPr>
        <x:vertAlign val="baseline"/>
        <x:sz val="11"/>
        <x:color theme="1"/>
        <x:rFont val="宋体"/>
        <x:family val="2"/>
      </x:rPr>
      <x:t>扫描的数据导入定位计划系统，建立三维成像，标记可疑部位的位置和大小，通过系统生成并建立达到病灶部位的导航路径；患者全麻下通过支气管镜连接气管内镜定位导管和内窥镜工作通道延长导管；在实时电磁导航引导下，将内窥镜工作通道延长导管引导到距离目标病灶范围内，抽出气管内镜定位导管，建立经支气管到达肺部目标病灶多功能工作通道，进行目标病灶的活检取样、刷片、穿刺、外科手术的标记定位等诊治操作。不含麻醉、监护、活检、病理学检查。</x:t>
    </x:r>
  </x:si>
  <x:si>
    <x:t>导线、活体取样钳、细胞刷、鞘管等</x:t>
  </x:si>
  <x:si>
    <x:t>胸部肿瘤治疗</x:t>
  </x:si>
  <x:si>
    <x:t>经内镜胸部肿瘤特殊治疗</x:t>
  </x:si>
  <x:si>
    <x:t>003106060010000-310606001a</x:t>
  </x:si>
  <x:si>
    <x:t>310606001a</x:t>
  </x:si>
  <x:si>
    <x:t>经内镜食管肿瘤局部注药治疗</x:t>
  </x:si>
  <x:si>
    <x:t>003106060010000-310606001b</x:t>
  </x:si>
  <x:si>
    <x:t>310606001b</x:t>
  </x:si>
  <x:si>
    <x:t>经内镜食管肿瘤激光、电凝治疗</x:t>
  </x:si>
  <x:si>
    <x:t>003106060010000-310606001c</x:t>
  </x:si>
  <x:si>
    <x:t>310606001c</x:t>
  </x:si>
  <x:si>
    <x:t>经内镜气管肿瘤局部注药治疗</x:t>
  </x:si>
  <x:si>
    <x:t>003106060010000-310606001d</x:t>
  </x:si>
  <x:si>
    <x:t>310606001d</x:t>
  </x:si>
  <x:si>
    <x:t>经内镜气管肿瘤激光、电凝治疗</x:t>
  </x:si>
  <x:si>
    <x:t>003106060010000-310606001e</x:t>
  </x:si>
  <x:si>
    <x:t>310606001e</x:t>
  </x:si>
  <x:si>
    <x:t>经内镜支气管肿瘤局部注药治疗</x:t>
  </x:si>
  <x:si>
    <x:t>003106060010000-310606001f</x:t>
  </x:si>
  <x:si>
    <x:t>310606001f</x:t>
  </x:si>
  <x:si>
    <x:t>经内镜支气管肿瘤激光、电凝治疗</x:t>
  </x:si>
  <x:si>
    <x:t>003106060010000-310606001g</x:t>
  </x:si>
  <x:si>
    <x:t>310606001g</x:t>
  </x:si>
  <x:si>
    <x:t>经内镜肺良性肿瘤或狭窄局部注药治疗</x:t>
  </x:si>
  <x:si>
    <x:t>003106060010000-310606001h</x:t>
  </x:si>
  <x:si>
    <x:t>310606001h</x:t>
  </x:si>
  <x:si>
    <x:t>经内镜肺良性肿瘤或狭窄激光、电凝治疗</x:t>
  </x:si>
  <x:si>
    <x:t>003106060020000-310606002a</x:t>
  </x:si>
  <x:si>
    <x:t>恶性肿瘤腔内灌注治疗</x:t>
  </x:si>
  <x:si>
    <x:t>310606002a</x:t>
  </x:si>
  <x:si>
    <x:t>003106060020000-310606002b</x:t>
  </x:si>
  <x:si>
    <x:t>310606002b</x:t>
  </x:si>
  <x:si>
    <x:t>结核病灌注治疗</x:t>
  </x:si>
  <x:si>
    <x:t>高压氧治疗</x:t>
  </x:si>
  <x:si>
    <x:t>含氧气，含无创舱内碳氧血红蛋白连续监测</x:t>
  </x:si>
  <x:si>
    <x:t>003106070010000-310607001</x:t>
  </x:si>
  <x:si>
    <x:t>高压氧舱治疗</x:t>
  </x:si>
  <x:si>
    <x:r>
      <x:rPr>
        <x:vertAlign val="baseline"/>
        <x:sz val="11"/>
        <x:color rgb="FF000000"/>
        <x:rFont val="宋体"/>
        <x:family val="2"/>
      </x:rPr>
      <x:t>含治疗压力为</x:t>
    </x:r>
    <x:r>
      <x:rPr>
        <x:vertAlign val="baseline"/>
        <x:sz val="11"/>
        <x:color rgb="FF000000"/>
        <x:rFont val="Nimbus Roman No9 L"/>
        <x:family val="2"/>
      </x:rPr>
      <x:t>2</x:t>
    </x:r>
    <x:r>
      <x:rPr>
        <x:vertAlign val="baseline"/>
        <x:sz val="11"/>
        <x:color rgb="FF000000"/>
        <x:rFont val="宋体"/>
        <x:family val="2"/>
      </x:rPr>
      <x:t>个大气压以上</x:t>
    </x:r>
    <x:r>
      <x:rPr>
        <x:vertAlign val="baseline"/>
        <x:sz val="11"/>
        <x:color rgb="FF000000"/>
        <x:rFont val="Nimbus Roman No9 L"/>
        <x:family val="2"/>
      </x:rPr>
      <x:t>(</x:t>
    </x:r>
    <x:r>
      <x:rPr>
        <x:vertAlign val="baseline"/>
        <x:sz val="11"/>
        <x:color rgb="FF000000"/>
        <x:rFont val="宋体"/>
        <x:family val="2"/>
      </x:rPr>
      <x:t>超高压除外</x:t>
    </x:r>
    <x:r>
      <x:rPr>
        <x:vertAlign val="baseline"/>
        <x:sz val="11"/>
        <x:color rgb="FF000000"/>
        <x:rFont val="Nimbus Roman No9 L"/>
        <x:family val="2"/>
      </x:rPr>
      <x:t>)</x:t>
    </x:r>
    <x:r>
      <x:rPr>
        <x:vertAlign val="baseline"/>
        <x:sz val="11"/>
        <x:color rgb="FF000000"/>
        <x:rFont val="宋体"/>
        <x:family val="2"/>
      </x:rPr>
      <x:t>、舱内吸氧用面罩、头罩和安全防护措施、舱内医护人员监护和指导；不含舱内心电、呼吸监护和药物雾化吸入等</x:t>
    </x:r>
  </x:si>
  <x:si>
    <x:t>陪同人员不收费</x:t>
  </x:si>
  <x:si>
    <x:t>003106070020000-310607002</x:t>
  </x:si>
  <x:si>
    <x:t>单人氧舱治疗</x:t>
  </x:si>
  <x:si>
    <x:t>003106070040000-310607003</x:t>
  </x:si>
  <x:si>
    <x:t>急救单独开舱治疗</x:t>
  </x:si>
  <x:si>
    <x:t>003106070050000-310607004</x:t>
  </x:si>
  <x:si>
    <x:t>舱内抢救</x:t>
  </x:si>
  <x:si>
    <x:t>003106070060000-310607005</x:t>
  </x:si>
  <x:si>
    <x:t>舱外高流量吸氧</x:t>
  </x:si>
  <x:si>
    <x:t>吸氧面罩</x:t>
  </x:si>
  <x:si>
    <x:r>
      <x:rPr>
        <x:b/>
        <x:vertAlign val="baseline"/>
        <x:sz val="11"/>
        <x:color rgb="FF000000"/>
        <x:rFont val="Nimbus Roman No9 L"/>
        <x:family val="2"/>
      </x:rPr>
      <x:t>7</x:t>
    </x:r>
    <x:r>
      <x:rPr>
        <x:b/>
        <x:vertAlign val="baseline"/>
        <x:sz val="11"/>
        <x:color rgb="FF000000"/>
        <x:rFont val="宋体"/>
        <x:family val="2"/>
      </x:rPr>
      <x:t>．心脏及血管系统</x:t>
    </x:r>
  </x:si>
  <x:si>
    <x:t>心电生理和心功能检查</x:t>
  </x:si>
  <x:si>
    <x:t>常规心电图检查</x:t>
  </x:si>
  <x:si>
    <x:t>含单通道、常规导联</x:t>
  </x:si>
  <x:si>
    <x:t>003107010010000-310701001a</x:t>
  </x:si>
  <x:si>
    <x:t>310701001a</x:t>
  </x:si>
  <x:si>
    <x:r>
      <x:rPr>
        <x:vertAlign val="baseline"/>
        <x:sz val="11"/>
        <x:color rgb="FF000000"/>
        <x:rFont val="宋体"/>
        <x:family val="2"/>
      </x:rPr>
      <x:t>常规心电图检查</x:t>
    </x:r>
    <x:r>
      <x:rPr>
        <x:vertAlign val="baseline"/>
        <x:sz val="11"/>
        <x:color rgb="FF000000"/>
        <x:rFont val="Nimbus Roman No9 L"/>
        <x:family val="2"/>
      </x:rPr>
      <x:t>(</x:t>
    </x:r>
    <x:r>
      <x:rPr>
        <x:vertAlign val="baseline"/>
        <x:sz val="11"/>
        <x:color rgb="FF000000"/>
        <x:rFont val="宋体"/>
        <x:family val="2"/>
      </x:rPr>
      <x:t>含单通道、常规导联</x:t>
    </x:r>
    <x:r>
      <x:rPr>
        <x:vertAlign val="baseline"/>
        <x:sz val="11"/>
        <x:color rgb="FF000000"/>
        <x:rFont val="Nimbus Roman No9 L"/>
        <x:family val="2"/>
      </x:rPr>
      <x:t>)</x:t>
    </x:r>
  </x:si>
  <x:si>
    <x:t>003107010010004-310701001b</x:t>
  </x:si>
  <x:si>
    <x:t>310701001b</x:t>
  </x:si>
  <x:si>
    <x:r>
      <x:rPr>
        <x:vertAlign val="baseline"/>
        <x:sz val="11"/>
        <x:color rgb="FF000000"/>
        <x:rFont val="宋体"/>
        <x:family val="2"/>
      </x:rPr>
      <x:t>常规心电图检查</x:t>
    </x:r>
    <x:r>
      <x:rPr>
        <x:vertAlign val="baseline"/>
        <x:sz val="11"/>
        <x:color rgb="FF000000"/>
        <x:rFont val="Nimbus Roman No9 L"/>
        <x:family val="2"/>
      </x:rPr>
      <x:t>(</x:t>
    </x:r>
    <x:r>
      <x:rPr>
        <x:vertAlign val="baseline"/>
        <x:sz val="11"/>
        <x:color rgb="FF000000"/>
        <x:rFont val="宋体"/>
        <x:family val="2"/>
      </x:rPr>
      <x:t>三通道)</x:t>
    </x:r>
  </x:si>
  <x:si>
    <x:t>003107010010002-310701001c</x:t>
  </x:si>
  <x:si>
    <x:t>310701001c</x:t>
  </x:si>
  <x:si>
    <x:r>
      <x:rPr>
        <x:vertAlign val="baseline"/>
        <x:sz val="11"/>
        <x:color rgb="FF000000"/>
        <x:rFont val="宋体"/>
        <x:family val="2"/>
      </x:rPr>
      <x:t>常规心电图检查</x:t>
    </x:r>
    <x:r>
      <x:rPr>
        <x:vertAlign val="baseline"/>
        <x:sz val="11"/>
        <x:color rgb="FF000000"/>
        <x:rFont val="Nimbus Roman No9 L"/>
        <x:family val="2"/>
      </x:rPr>
      <x:t>(</x:t>
    </x:r>
    <x:r>
      <x:rPr>
        <x:vertAlign val="baseline"/>
        <x:sz val="11"/>
        <x:color rgb="FF000000"/>
        <x:rFont val="宋体"/>
        <x:family val="2"/>
      </x:rPr>
      <x:t>十二通道</x:t>
    </x:r>
    <x:r>
      <x:rPr>
        <x:vertAlign val="baseline"/>
        <x:sz val="11"/>
        <x:color rgb="FF000000"/>
        <x:rFont val="Nimbus Roman No9 L"/>
        <x:family val="2"/>
      </x:rPr>
      <x:t>)</x:t>
    </x:r>
  </x:si>
  <x:si>
    <x:t>003107010010003-310701001d</x:t>
  </x:si>
  <x:si>
    <x:t>310701001d</x:t>
  </x:si>
  <x:si>
    <x:t>床旁心电图检查加收</x:t>
  </x:si>
  <x:si>
    <x:t>003107010030000-310701002</x:t>
  </x:si>
  <x:si>
    <x:t>动态心电图</x:t>
  </x:si>
  <x:si>
    <x:t>含磁带、电池费用</x:t>
  </x:si>
  <x:si>
    <x:t>310701002a</x:t>
  </x:si>
  <x:si>
    <x:t>动态心电图（十八导及以上）加收</x:t>
  </x:si>
  <x:si>
    <x:t>佩戴18及以上导联动态心电记录盒，连续记录24小时日常状态的动态心电信息，计算机辅助人工分析数据信息，出具报告。含电极、电池。</x:t>
  </x:si>
  <x:si>
    <x:t>003107010040000-310701003</x:t>
  </x:si>
  <x:si>
    <x:t>频谱心电图</x:t>
  </x:si>
  <x:si>
    <x:t>含电极费用</x:t>
  </x:si>
  <x:si>
    <x:t>003107010050000-310701004</x:t>
  </x:si>
  <x:si>
    <x:t>标测心电图</x:t>
  </x:si>
  <x:si>
    <x:t>003107010080000-310701005</x:t>
  </x:si>
  <x:si>
    <x:t>遥测心电监护</x:t>
  </x:si>
  <x:si>
    <x:t>含电池、电极费用</x:t>
  </x:si>
  <x:si>
    <x:t>003107010090000-310701006</x:t>
  </x:si>
  <x:si>
    <x:t>心电监测电话传输</x:t>
  </x:si>
  <x:si>
    <x:t>心电图踏车负荷试验</x:t>
  </x:si>
  <x:si>
    <x:t>003107010100000-310701007a</x:t>
  </x:si>
  <x:si>
    <x:t>310701007a</x:t>
  </x:si>
  <x:si>
    <x:t>003107010100000-310701007b</x:t>
  </x:si>
  <x:si>
    <x:t>310701007b</x:t>
  </x:si>
  <x:si>
    <x:r>
      <x:rPr>
        <x:vertAlign val="baseline"/>
        <x:sz val="11"/>
        <x:color rgb="FF000000"/>
        <x:rFont val="宋体"/>
        <x:family val="2"/>
      </x:rPr>
      <x:t>心电图踏车负荷试验</x:t>
    </x:r>
    <x:r>
      <x:rPr>
        <x:vertAlign val="baseline"/>
        <x:sz val="11"/>
        <x:color rgb="FF000000"/>
        <x:rFont val="Nimbus Roman No9 L"/>
        <x:family val="2"/>
      </x:rPr>
      <x:t>(</x:t>
    </x:r>
    <x:r>
      <x:rPr>
        <x:vertAlign val="baseline"/>
        <x:sz val="11"/>
        <x:color rgb="FF000000"/>
        <x:rFont val="宋体"/>
        <x:family val="2"/>
      </x:rPr>
      <x:t>电脑平板运动</x:t>
    </x:r>
    <x:r>
      <x:rPr>
        <x:vertAlign val="baseline"/>
        <x:sz val="11"/>
        <x:color rgb="FF000000"/>
        <x:rFont val="Nimbus Roman No9 L"/>
        <x:family val="2"/>
      </x:rPr>
      <x:t>)</x:t>
    </x:r>
  </x:si>
  <x:si>
    <x:t>003107010100000-310701007c</x:t>
  </x:si>
  <x:si>
    <x:t>310701007c</x:t>
  </x:si>
  <x:si>
    <x:t>心电图二阶梯负荷试验</x:t>
  </x:si>
  <x:si>
    <x:t>003107010100000-310701007d</x:t>
  </x:si>
  <x:si>
    <x:t>310701007d</x:t>
  </x:si>
  <x:si>
    <x:r>
      <x:rPr>
        <x:vertAlign val="baseline"/>
        <x:sz val="11"/>
        <x:color rgb="FF000000"/>
        <x:rFont val="宋体"/>
        <x:family val="2"/>
      </x:rPr>
      <x:t>心电图二阶梯负荷试验</x:t>
    </x:r>
    <x:r>
      <x:rPr>
        <x:vertAlign val="baseline"/>
        <x:sz val="11"/>
        <x:color rgb="FF000000"/>
        <x:rFont val="Nimbus Roman No9 L"/>
        <x:family val="2"/>
      </x:rPr>
      <x:t>(</x:t>
    </x:r>
    <x:r>
      <x:rPr>
        <x:vertAlign val="baseline"/>
        <x:sz val="11"/>
        <x:color rgb="FF000000"/>
        <x:rFont val="宋体"/>
        <x:family val="2"/>
      </x:rPr>
      <x:t>电脑平板运动</x:t>
    </x:r>
    <x:r>
      <x:rPr>
        <x:vertAlign val="baseline"/>
        <x:sz val="11"/>
        <x:color rgb="FF000000"/>
        <x:rFont val="Nimbus Roman No9 L"/>
        <x:family val="2"/>
      </x:rPr>
      <x:t>)</x:t>
    </x:r>
  </x:si>
  <x:si>
    <x:t>003107010100000-310701007e</x:t>
  </x:si>
  <x:si>
    <x:t>310701007e</x:t>
  </x:si>
  <x:si>
    <x:t>心电图平板运动试验</x:t>
  </x:si>
  <x:si>
    <x:t>003107010100000-310701007f</x:t>
  </x:si>
  <x:si>
    <x:t>310701007f</x:t>
  </x:si>
  <x:si>
    <x:r>
      <x:rPr>
        <x:vertAlign val="baseline"/>
        <x:sz val="11"/>
        <x:color rgb="FF000000"/>
        <x:rFont val="宋体"/>
        <x:family val="2"/>
      </x:rPr>
      <x:t>心电图平板运动试验</x:t>
    </x:r>
    <x:r>
      <x:rPr>
        <x:vertAlign val="baseline"/>
        <x:sz val="11"/>
        <x:color rgb="FF000000"/>
        <x:rFont val="Nimbus Roman No9 L"/>
        <x:family val="2"/>
      </x:rPr>
      <x:t>(</x:t>
    </x:r>
    <x:r>
      <x:rPr>
        <x:vertAlign val="baseline"/>
        <x:sz val="11"/>
        <x:color rgb="FF000000"/>
        <x:rFont val="宋体"/>
        <x:family val="2"/>
      </x:rPr>
      <x:t>电脑平板运动</x:t>
    </x:r>
    <x:r>
      <x:rPr>
        <x:vertAlign val="baseline"/>
        <x:sz val="11"/>
        <x:color rgb="FF000000"/>
        <x:rFont val="Nimbus Roman No9 L"/>
        <x:family val="2"/>
      </x:rPr>
      <x:t>)</x:t>
    </x:r>
  </x:si>
  <x:si>
    <x:t>心电图药物负荷试验</x:t>
  </x:si>
  <x:si>
    <x:t>003107010110000-310701008a</x:t>
  </x:si>
  <x:si>
    <x:t>310701008a</x:t>
  </x:si>
  <x:si>
    <x:t>003107010110000-310701008b</x:t>
  </x:si>
  <x:si>
    <x:t>310701008b</x:t>
  </x:si>
  <x:si>
    <x:r>
      <x:rPr>
        <x:vertAlign val="baseline"/>
        <x:sz val="11"/>
        <x:color rgb="FF000000"/>
        <x:rFont val="宋体"/>
        <x:family val="2"/>
      </x:rPr>
      <x:t>心电图药物负荷试验</x:t>
    </x:r>
    <x:r>
      <x:rPr>
        <x:vertAlign val="baseline"/>
        <x:sz val="11"/>
        <x:color rgb="FF000000"/>
        <x:rFont val="Nimbus Roman No9 L"/>
        <x:family val="2"/>
      </x:rPr>
      <x:t>(</x:t>
    </x:r>
    <x:r>
      <x:rPr>
        <x:vertAlign val="baseline"/>
        <x:sz val="11"/>
        <x:color rgb="FF000000"/>
        <x:rFont val="宋体"/>
        <x:family val="2"/>
      </x:rPr>
      <x:t>十二导联以上</x:t>
    </x:r>
    <x:r>
      <x:rPr>
        <x:vertAlign val="baseline"/>
        <x:sz val="11"/>
        <x:color rgb="FF000000"/>
        <x:rFont val="Nimbus Roman No9 L"/>
        <x:family val="2"/>
      </x:rPr>
      <x:t>)</x:t>
    </x:r>
  </x:si>
  <x:si>
    <x:t>003107010120000-310701009</x:t>
  </x:si>
  <x:si>
    <x:t>心电向量图</x:t>
  </x:si>
  <x:si>
    <x:t>003107010130000-310701010</x:t>
  </x:si>
  <x:si>
    <x:t>心音图</x:t>
  </x:si>
  <x:si>
    <x:t>003107010140000-310701011</x:t>
  </x:si>
  <x:si>
    <x:t>心阻抗图</x:t>
  </x:si>
  <x:si>
    <x:t>003107010150000-310701012</x:t>
  </x:si>
  <x:si>
    <x:t>心室晚电位</x:t>
  </x:si>
  <x:si>
    <x:t>003107010160000-310701013</x:t>
  </x:si>
  <x:si>
    <x:t>心房晚电位</x:t>
  </x:si>
  <x:si>
    <x:t>003107010170000-310701014</x:t>
  </x:si>
  <x:si>
    <x:t>倾斜试验</x:t>
  </x:si>
  <x:si>
    <x:t>心率变异性分析</x:t>
  </x:si>
  <x:si>
    <x:t>003107010180100-310701015a</x:t>
  </x:si>
  <x:si>
    <x:t>310701015a</x:t>
  </x:si>
  <x:si>
    <x:r>
      <x:rPr>
        <x:vertAlign val="baseline"/>
        <x:sz val="11"/>
        <x:color rgb="FF000000"/>
        <x:rFont val="宋体"/>
        <x:family val="2"/>
      </x:rPr>
      <x:t>心率变异性分析</x:t>
    </x:r>
    <x:r>
      <x:rPr>
        <x:vertAlign val="baseline"/>
        <x:sz val="11"/>
        <x:color rgb="FF000000"/>
        <x:rFont val="Nimbus Roman No9 L"/>
        <x:family val="2"/>
      </x:rPr>
      <x:t>(</x:t>
    </x:r>
    <x:r>
      <x:rPr>
        <x:vertAlign val="baseline"/>
        <x:sz val="11"/>
        <x:color rgb="FF000000"/>
        <x:rFont val="宋体"/>
        <x:family val="2"/>
      </x:rPr>
      <x:t>短程</x:t>
    </x:r>
    <x:r>
      <x:rPr>
        <x:vertAlign val="baseline"/>
        <x:sz val="11"/>
        <x:color rgb="FF000000"/>
        <x:rFont val="Nimbus Roman No9 L"/>
        <x:family val="2"/>
      </x:rPr>
      <x:t>)</x:t>
    </x:r>
  </x:si>
  <x:si>
    <x:t>短程</x:t>
  </x:si>
  <x:si>
    <x:t>003107010180001-310701015b</x:t>
  </x:si>
  <x:si>
    <x:t>310701015b</x:t>
  </x:si>
  <x:si>
    <x:r>
      <x:rPr>
        <x:vertAlign val="baseline"/>
        <x:sz val="11"/>
        <x:color rgb="FF000000"/>
        <x:rFont val="宋体"/>
        <x:family val="2"/>
      </x:rPr>
      <x:t>心率变异性分析</x:t>
    </x:r>
    <x:r>
      <x:rPr>
        <x:vertAlign val="baseline"/>
        <x:sz val="11"/>
        <x:color rgb="FF000000"/>
        <x:rFont val="Nimbus Roman No9 L"/>
        <x:family val="2"/>
      </x:rPr>
      <x:t>(24</x:t>
    </x:r>
    <x:r>
      <x:rPr>
        <x:vertAlign val="baseline"/>
        <x:sz val="11"/>
        <x:color rgb="FF000000"/>
        <x:rFont val="宋体"/>
        <x:family val="2"/>
      </x:rPr>
      <x:t>小时</x:t>
    </x:r>
    <x:r>
      <x:rPr>
        <x:vertAlign val="baseline"/>
        <x:sz val="11"/>
        <x:color rgb="FF000000"/>
        <x:rFont val="Nimbus Roman No9 L"/>
        <x:family val="2"/>
      </x:rPr>
      <x:t>)</x:t>
    </x:r>
  </x:si>
  <x:si>
    <x:r>
      <x:rPr>
        <x:vertAlign val="baseline"/>
        <x:sz val="11"/>
        <x:color rgb="FF000000"/>
        <x:rFont val="Nimbus Roman No9 L"/>
        <x:family val="2"/>
      </x:rPr>
      <x:t>24</x:t>
    </x:r>
    <x:r>
      <x:rPr>
        <x:vertAlign val="baseline"/>
        <x:sz val="11"/>
        <x:color rgb="FF000000"/>
        <x:rFont val="宋体"/>
        <x:family val="2"/>
      </x:rPr>
      <x:t>小时</x:t>
    </x:r>
  </x:si>
  <x:si>
    <x:t>003107010190000-310701016</x:t>
  </x:si>
  <x:si>
    <x:t>无创阻抗法心搏出量测定</x:t>
  </x:si>
  <x:si>
    <x:t>003107010200000-310701017</x:t>
  </x:si>
  <x:si>
    <x:t>无创心功能监测</x:t>
  </x:si>
  <x:si>
    <x:t>每监测项目</x:t>
  </x:si>
  <x:si>
    <x:t>003107010210000-310701018</x:t>
  </x:si>
  <x:si>
    <x:t>动态血压监测</x:t>
  </x:si>
  <x:si>
    <x:t>含电池费用</x:t>
  </x:si>
  <x:si>
    <x:t>003107010220000-310701019</x:t>
  </x:si>
  <x:si>
    <x:t>心电监测</x:t>
  </x:si>
  <x:si>
    <x:t>含无创血压监测</x:t>
  </x:si>
  <x:si>
    <x:t>003107010230000-310701020</x:t>
  </x:si>
  <x:si>
    <x:t>心输出量测定</x:t>
  </x:si>
  <x:si>
    <x:t>漂浮导管、温度传感器、漂浮导管置入套件</x:t>
  </x:si>
  <x:si>
    <x:t>003107010240000-310701021</x:t>
  </x:si>
  <x:si>
    <x:t>肺动脉压和右心房压力监测</x:t>
  </x:si>
  <x:si>
    <x:t>漂浮导管、漂浮导管置入套件</x:t>
  </x:si>
  <x:si>
    <x:t>003107010250000-310701022</x:t>
  </x:si>
  <x:si>
    <x:t>动脉内压力监测</x:t>
  </x:si>
  <x:si>
    <x:t>套管针、测压套件</x:t>
  </x:si>
  <x:si>
    <x:t>003107010260000-310701023</x:t>
  </x:si>
  <x:si>
    <x:t>周围静脉压测定</x:t>
  </x:si>
  <x:si>
    <x:t>003107010270000-310701024</x:t>
  </x:si>
  <x:si>
    <x:t>指脉氧监测</x:t>
  </x:si>
  <x:si>
    <x:t>003107010280000-310701025</x:t>
  </x:si>
  <x:si>
    <x:t>血氧饱和度监测</x:t>
  </x:si>
  <x:si>
    <x:t>003107020250000-310701026</x:t>
  </x:si>
  <x:si>
    <x:t>反射波增强指数</x:t>
  </x:si>
  <x:si>
    <x:t>体外膈肌起搏治疗</x:t>
  </x:si>
  <x:si>
    <x:t>确定双侧膈神经运动点和胸大肌位置，连接电极板，开启膈肌起搏器，选择合适的起搏方式，逐渐调节起搏强度，监测治疗效果。</x:t>
  </x:si>
  <x:si>
    <x:t>心脏电生理诊疗</x:t>
  </x:si>
  <x:si>
    <x:t>含介入操作、影像学监视、心电监测</x:t>
  </x:si>
  <x:si>
    <x:t>造影剂、导丝、导管、球囊、球囊导管、鞘、支架、滤网、一次性穿刺针、高压注射器、压力泵、环柄注射器套件</x:t>
  </x:si>
  <x:si>
    <x:r>
      <x:rPr>
        <x:vertAlign val="baseline"/>
        <x:sz val="11"/>
        <x:color rgb="FF000000"/>
        <x:rFont val="宋体"/>
        <x:family val="2"/>
      </x:rPr>
      <x:t>除外内容参照经血管介入说明第</x:t>
    </x:r>
    <x:r>
      <x:rPr>
        <x:vertAlign val="baseline"/>
        <x:sz val="11"/>
        <x:color rgb="FF000000"/>
        <x:rFont val="Nimbus Roman No9 L"/>
        <x:family val="2"/>
      </x:rPr>
      <x:t>5</x:t>
    </x:r>
    <x:r>
      <x:rPr>
        <x:vertAlign val="baseline"/>
        <x:sz val="11"/>
        <x:color rgb="FF000000"/>
        <x:rFont val="宋体"/>
        <x:family val="2"/>
      </x:rPr>
      <x:t>条执行</x:t>
    </x:r>
  </x:si>
  <x:si>
    <x:r>
      <x:rPr>
        <x:vertAlign val="baseline"/>
        <x:sz val="11"/>
        <x:color rgb="FF000000"/>
        <x:rFont val="宋体"/>
        <x:family val="2"/>
      </x:rPr>
      <x:t>有创性血流动力学监测</x:t>
    </x:r>
    <x:r>
      <x:rPr>
        <x:vertAlign val="baseline"/>
        <x:sz val="11"/>
        <x:color rgb="FF000000"/>
        <x:rFont val="Nimbus Roman No9 L"/>
        <x:family val="2"/>
      </x:rPr>
      <x:t>(</x:t>
    </x:r>
    <x:r>
      <x:rPr>
        <x:vertAlign val="baseline"/>
        <x:sz val="11"/>
        <x:color rgb="FF000000"/>
        <x:rFont val="宋体"/>
        <x:family val="2"/>
      </x:rPr>
      <x:t>床旁</x:t>
    </x:r>
    <x:r>
      <x:rPr>
        <x:vertAlign val="baseline"/>
        <x:sz val="11"/>
        <x:color rgb="FF000000"/>
        <x:rFont val="Nimbus Roman No9 L"/>
        <x:family val="2"/>
      </x:rPr>
      <x:t>)</x:t>
    </x:r>
  </x:si>
  <x:si>
    <x:t>含各房室腔内压力监测、心排血量测定</x:t>
  </x:si>
  <x:si>
    <x:t>漂浮导管</x:t>
  </x:si>
  <x:si>
    <x:t>003107020010000-310702001a</x:t>
  </x:si>
  <x:si>
    <x:t>310702001a</x:t>
  </x:si>
  <x:si>
    <x:r>
      <x:rPr>
        <x:vertAlign val="baseline"/>
        <x:sz val="11"/>
        <x:color rgb="FF000000"/>
        <x:rFont val="宋体"/>
        <x:family val="2"/>
      </x:rPr>
      <x:t>有创性血流动力学监测</x:t>
    </x:r>
    <x:r>
      <x:rPr>
        <x:vertAlign val="baseline"/>
        <x:sz val="11"/>
        <x:color rgb="FF000000"/>
        <x:rFont val="Nimbus Roman No9 L"/>
        <x:family val="2"/>
      </x:rPr>
      <x:t>(</x:t>
    </x:r>
    <x:r>
      <x:rPr>
        <x:vertAlign val="baseline"/>
        <x:sz val="11"/>
        <x:color rgb="FF000000"/>
        <x:rFont val="宋体"/>
        <x:family val="2"/>
      </x:rPr>
      <x:t>床旁</x:t>
    </x:r>
    <x:r>
      <x:rPr>
        <x:vertAlign val="baseline"/>
        <x:sz val="11"/>
        <x:color rgb="FF000000"/>
        <x:rFont val="Nimbus Roman No9 L"/>
        <x:family val="2"/>
      </x:rPr>
      <x:t>)</x:t>
    </x:r>
  </x:si>
  <x:si>
    <x:t>003107020010000-310702001b</x:t>
  </x:si>
  <x:si>
    <x:t>310702001b</x:t>
  </x:si>
  <x:si>
    <x:r>
      <x:rPr>
        <x:vertAlign val="baseline"/>
        <x:sz val="11"/>
        <x:color rgb="FF000000"/>
        <x:rFont val="宋体"/>
        <x:family val="2"/>
      </x:rPr>
      <x:t>有创性血流动力学监测</x:t>
    </x:r>
    <x:r>
      <x:rPr>
        <x:vertAlign val="baseline"/>
        <x:sz val="11"/>
        <x:color rgb="FF000000"/>
        <x:rFont val="Nimbus Roman No9 L"/>
        <x:family val="2"/>
      </x:rPr>
      <x:t>(</x:t>
    </x:r>
    <x:r>
      <x:rPr>
        <x:vertAlign val="baseline"/>
        <x:sz val="11"/>
        <x:color rgb="FF000000"/>
        <x:rFont val="宋体"/>
        <x:family val="2"/>
      </x:rPr>
      <x:t>床旁</x:t>
    </x:r>
    <x:r>
      <x:rPr>
        <x:vertAlign val="baseline"/>
        <x:sz val="11"/>
        <x:color rgb="FF000000"/>
        <x:rFont val="Nimbus Roman No9 L"/>
        <x:family val="2"/>
      </x:rPr>
      <x:t>)</x:t>
    </x:r>
    <x:r>
      <x:rPr>
        <x:vertAlign val="baseline"/>
        <x:sz val="11"/>
        <x:color rgb="FF000000"/>
        <x:rFont val="宋体"/>
        <x:family val="2"/>
      </x:rPr>
      <x:t>心排血量测定</x:t>
    </x:r>
  </x:si>
  <x:si>
    <x:t>003107020010000-310702001c</x:t>
  </x:si>
  <x:si>
    <x:t>310702001c</x:t>
  </x:si>
  <x:si>
    <x:t>经外周动脉连续心排出量监测</x:t>
  </x:si>
  <x:si>
    <x:t>漂浮导管、传感器及其套件</x:t>
  </x:si>
  <x:si>
    <x:r>
      <x:rPr>
        <x:vertAlign val="baseline"/>
        <x:sz val="11"/>
        <x:color rgb="FF000000"/>
        <x:rFont val="宋体"/>
        <x:family val="2"/>
      </x:rPr>
      <x:t>适用于重症患者及麻醉患者监测，</x:t>
    </x:r>
    <x:r>
      <x:rPr>
        <x:vertAlign val="baseline"/>
        <x:sz val="11"/>
        <x:color rgb="FF000000"/>
        <x:rFont val="Nimbus Roman No9 L"/>
        <x:family val="2"/>
      </x:rPr>
      <x:t>24</x:t>
    </x:r>
    <x:r>
      <x:rPr>
        <x:vertAlign val="baseline"/>
        <x:sz val="11"/>
        <x:color rgb="FF000000"/>
        <x:rFont val="宋体"/>
        <x:family val="2"/>
      </x:rPr>
      <x:t>小时最高不超过</x:t>
    </x:r>
    <x:r>
      <x:rPr>
        <x:vertAlign val="baseline"/>
        <x:sz val="11"/>
        <x:color rgb="FF000000"/>
        <x:rFont val="Nimbus Roman No9 L"/>
        <x:family val="2"/>
      </x:rPr>
      <x:t>80</x:t>
    </x:r>
    <x:r>
      <x:rPr>
        <x:vertAlign val="baseline"/>
        <x:sz val="11"/>
        <x:color rgb="FF000000"/>
        <x:rFont val="宋体"/>
        <x:family val="2"/>
      </x:rPr>
      <x:t>元</x:t>
    </x:r>
  </x:si>
  <x:si>
    <x:t>003107020020000-310702002</x:t>
  </x:si>
  <x:si>
    <x:t>持续有创性血压监测</x:t>
  </x:si>
  <x:si>
    <x:t>含心电、压力连续示波</x:t>
  </x:si>
  <x:si>
    <x:t>动脉穿刺套针</x:t>
  </x:si>
  <x:si>
    <x:t>003107020030000-310702003</x:t>
  </x:si>
  <x:si>
    <x:t>有创性心内电生理检查</x:t>
  </x:si>
  <x:si>
    <x:t>心导管、一次性穿刺针</x:t>
  </x:si>
  <x:si>
    <x:t>003107020040000-310702004</x:t>
  </x:si>
  <x:si>
    <x:t>射频消融术</x:t>
  </x:si>
  <x:si>
    <x:t>含电生理检查</x:t>
  </x:si>
  <x:si>
    <x:t>射频导管、一次性穿刺针</x:t>
  </x:si>
  <x:si>
    <x:t>003107020050000-310702005</x:t>
  </x:si>
  <x:si>
    <x:t>临时起搏器安置术</x:t>
  </x:si>
  <x:si>
    <x:t>心导管、电极、可吸收线</x:t>
  </x:si>
  <x:si>
    <x:t>003107020060000-310702006</x:t>
  </x:si>
  <x:si>
    <x:t>临时起搏器应用</x:t>
  </x:si>
  <x:si>
    <x:t>003107020070000-310702007</x:t>
  </x:si>
  <x:si>
    <x:t>永久起搏器安置术</x:t>
  </x:si>
  <x:si>
    <x:t>起搏器、心导管、电极、一次性穿刺针、可吸收线</x:t>
  </x:si>
  <x:si>
    <x:t>永久起搏器更换术</x:t>
  </x:si>
  <x:si>
    <x:t>003107020080000-310702008a</x:t>
  </x:si>
  <x:si>
    <x:t>310702008a</x:t>
  </x:si>
  <x:si>
    <x:t>003107020080000-310702008b</x:t>
  </x:si>
  <x:si>
    <x:t>310702008b</x:t>
  </x:si>
  <x:si>
    <x:t>永久起搏器取出术</x:t>
  </x:si>
  <x:si>
    <x:t>003107020090000-310702009</x:t>
  </x:si>
  <x:si>
    <x:t>埋藏式心脏复律除颤器安置术</x:t>
  </x:si>
  <x:si>
    <x:t>除颤器、心导管、电极、一次性穿刺针、可吸收线</x:t>
  </x:si>
  <x:si>
    <x:t>003107020100000-310702010</x:t>
  </x:si>
  <x:si>
    <x:t>起搏器功能分析和随访</x:t>
  </x:si>
  <x:si>
    <x:t>003107020110000-310702011</x:t>
  </x:si>
  <x:si>
    <x:t>起搏器程控功能检查</x:t>
  </x:si>
  <x:si>
    <x:t>含起搏器功能分析与编程</x:t>
  </x:si>
  <x:si>
    <x:t>003107020120000-310702012</x:t>
  </x:si>
  <x:si>
    <x:t>起搏器胸壁刺激法检查</x:t>
  </x:si>
  <x:si>
    <x:t>003107020130000-310702013</x:t>
  </x:si>
  <x:si>
    <x:t>体外经胸型心脏临时起搏术</x:t>
  </x:si>
  <x:si>
    <x:t>003107020140000-310702014</x:t>
  </x:si>
  <x:si>
    <x:t>经食管心脏起搏术</x:t>
  </x:si>
  <x:si>
    <x:t>003107020150000-310702015</x:t>
  </x:si>
  <x:si>
    <x:t>经食管心脏调搏术</x:t>
  </x:si>
  <x:si>
    <x:t>指超速抑制心动过速治疗</x:t>
  </x:si>
  <x:si>
    <x:t>003107020160000-310702016</x:t>
  </x:si>
  <x:si>
    <x:t>心脏电复律术</x:t>
  </x:si>
  <x:si>
    <x:t>003107020170000-310702017</x:t>
  </x:si>
  <x:si>
    <x:t>心脏电除颤术</x:t>
  </x:si>
  <x:si>
    <x:t>003107020180000-310702018</x:t>
  </x:si>
  <x:si>
    <x:t>体外自动心脏变律除颤术</x:t>
  </x:si>
  <x:si>
    <x:t>一次性复律除颤电极</x:t>
  </x:si>
  <x:si>
    <x:t>003107020190000-310702019</x:t>
  </x:si>
  <x:si>
    <x:t>体外反搏治疗</x:t>
  </x:si>
  <x:si>
    <x:t>003107020200000-310702020</x:t>
  </x:si>
  <x:si>
    <x:t>右心导管检查术</x:t>
  </x:si>
  <x:si>
    <x:t>含电生理检查、血氧测定</x:t>
  </x:si>
  <x:si>
    <x:t>导管、导丝、一次性穿刺针</x:t>
  </x:si>
  <x:si>
    <x:t>左心导管检查术</x:t>
  </x:si>
  <x:si>
    <x:t>003107020210000-310702021a</x:t>
  </x:si>
  <x:si>
    <x:t>310702021a</x:t>
  </x:si>
  <x:si>
    <x:t>003107020210000-310702021b</x:t>
  </x:si>
  <x:si>
    <x:t>310702021b</x:t>
  </x:si>
  <x:si>
    <x:t>左室造影术</x:t>
  </x:si>
  <x:si>
    <x:t>心包穿刺术</x:t>
  </x:si>
  <x:si>
    <x:t>引流导管、一次性穿刺针</x:t>
  </x:si>
  <x:si>
    <x:t>003107020220000-310702022a</x:t>
  </x:si>
  <x:si>
    <x:t>310702022a</x:t>
  </x:si>
  <x:si>
    <x:t>003107020220000-310702022b</x:t>
  </x:si>
  <x:si>
    <x:t>310702022b</x:t>
  </x:si>
  <x:si>
    <x:t>心包引流术</x:t>
  </x:si>
  <x:si>
    <x:t>003107010210000-310702023</x:t>
  </x:si>
  <x:si>
    <x:t>无创实时动脉血压监测</x:t>
  </x:si>
  <x:si>
    <x:t>测压套件</x:t>
  </x:si>
  <x:si>
    <x:t>003308030160000-310702024</x:t>
  </x:si>
  <x:si>
    <x:t>冷冻消融术</x:t>
  </x:si>
  <x:si>
    <x:r>
      <x:rPr>
        <x:vertAlign val="baseline"/>
        <x:sz val="11"/>
        <x:color rgb="FF000000"/>
        <x:rFont val="宋体"/>
        <x:family val="2"/>
      </x:rPr>
      <x:t>起搏电极、环状标测电极、导管鞘、球囊型冷冻消融导管、房间隔、标测电极导管、三联三通管、</x:t>
    </x:r>
    <x:r>
      <x:rPr>
        <x:vertAlign val="baseline"/>
        <x:sz val="11"/>
        <x:color rgb="FF000000"/>
        <x:rFont val="Nimbus Roman No9 L"/>
        <x:family val="2"/>
      </x:rPr>
      <x:t>Y</x:t>
    </x:r>
    <x:r>
      <x:rPr>
        <x:vertAlign val="baseline"/>
        <x:sz val="11"/>
        <x:color rgb="FF000000"/>
        <x:rFont val="宋体"/>
        <x:family val="2"/>
      </x:rPr>
      <x:t>型阀、压力延长管、同轴连接线及电缆</x:t>
    </x:r>
  </x:si>
  <x:si>
    <x:t>植入式心电记录器安置术</x:t>
  </x:si>
  <x:si>
    <x:t>003107020050000-310702025a</x:t>
  </x:si>
  <x:si>
    <x:t>310702025a</x:t>
  </x:si>
  <x:si>
    <x:t>心电记录器</x:t>
  </x:si>
  <x:si>
    <x:t>653107010320000-310702025b</x:t>
  </x:si>
  <x:si>
    <x:t>310702025b</x:t>
  </x:si>
  <x:si>
    <x:t>植入式心电记录器取出术</x:t>
  </x:si>
  <x:si>
    <x:t>含更换</x:t>
  </x:si>
  <x:si>
    <x:r>
      <x:rPr>
        <x:b/>
        <x:vertAlign val="baseline"/>
        <x:sz val="11"/>
        <x:color rgb="FF000000"/>
        <x:rFont val="Nimbus Roman No9 L"/>
        <x:family val="2"/>
      </x:rPr>
      <x:t>8</x:t>
    </x:r>
    <x:r>
      <x:rPr>
        <x:b/>
        <x:vertAlign val="baseline"/>
        <x:sz val="11"/>
        <x:color rgb="FF000000"/>
        <x:rFont val="宋体"/>
        <x:family val="2"/>
      </x:rPr>
      <x:t>．血液及淋巴系统</x:t>
    </x:r>
  </x:si>
  <x:si>
    <x:t>003108000010000-310800001</x:t>
  </x:si>
  <x:si>
    <x:t>骨髓穿刺术</x:t>
  </x:si>
  <x:si>
    <x:t>003108000020000-310800002</x:t>
  </x:si>
  <x:si>
    <x:t>骨髓活检术</x:t>
  </x:si>
  <x:si>
    <x:t>一次性穿刺活检针</x:t>
  </x:si>
  <x:si>
    <x:t>003108000030000-310800003</x:t>
  </x:si>
  <x:si>
    <x:t>混合淋巴细胞培养</x:t>
  </x:si>
  <x:si>
    <x:t>指液闪技术体外细胞培养</x:t>
  </x:si>
  <x:si>
    <x:t>每个人</x:t>
  </x:si>
  <x:si>
    <x:t>采自体血及保存</x:t>
  </x:si>
  <x:si>
    <x:t>003108000040000-310800004a</x:t>
  </x:si>
  <x:si>
    <x:t>310800004a</x:t>
  </x:si>
  <x:si>
    <x:t>采自体血</x:t>
  </x:si>
  <x:si>
    <x:t>含麻醉下手术采集</x:t>
  </x:si>
  <x:si>
    <x:r>
      <x:rPr>
        <x:vertAlign val="baseline"/>
        <x:sz val="11"/>
        <x:color rgb="FF000000"/>
        <x:rFont val="宋体"/>
        <x:family val="2"/>
      </x:rPr>
      <x:t>次</x:t>
    </x:r>
    <x:r>
      <x:rPr>
        <x:vertAlign val="baseline"/>
        <x:sz val="11"/>
        <x:color rgb="FF000000"/>
        <x:rFont val="Nimbus Roman No9 L"/>
        <x:family val="2"/>
      </x:rPr>
      <x:t>/200ml</x:t>
    </x:r>
  </x:si>
  <x:si>
    <x:t>003108000040000-310800004b</x:t>
  </x:si>
  <x:si>
    <x:t>310800004b</x:t>
  </x:si>
  <x:si>
    <x:t>自体血低温保存</x:t>
  </x:si>
  <x:si>
    <x:r>
      <x:rPr>
        <x:vertAlign val="baseline"/>
        <x:sz val="11"/>
        <x:color rgb="FF000000"/>
        <x:rFont val="宋体"/>
        <x:family val="2"/>
      </x:rPr>
      <x:t>天</x:t>
    </x:r>
    <x:r>
      <x:rPr>
        <x:vertAlign val="baseline"/>
        <x:sz val="11"/>
        <x:color rgb="FF000000"/>
        <x:rFont val="Nimbus Roman No9 L"/>
        <x:family val="2"/>
      </x:rPr>
      <x:t>/200ml</x:t>
    </x:r>
  </x:si>
  <x:si>
    <x:t>血细胞分离单采</x:t>
  </x:si>
  <x:si>
    <x:t>指白细胞、红细胞、粒细胞、淋巴细胞、血浆、血小板、干细胞分离单采</x:t>
  </x:si>
  <x:si>
    <x:t>003108000050000-310800005a</x:t>
  </x:si>
  <x:si>
    <x:t>310800005a</x:t>
  </x:si>
  <x:si>
    <x:t>003108000050000-310800005b</x:t>
  </x:si>
  <x:si>
    <x:t>310800005b</x:t>
  </x:si>
  <x:si>
    <x:r>
      <x:rPr>
        <x:vertAlign val="baseline"/>
        <x:sz val="11"/>
        <x:color rgb="FF000000"/>
        <x:rFont val="宋体"/>
        <x:family val="2"/>
      </x:rPr>
      <x:t>血细胞分离单采每增加</x:t>
    </x:r>
    <x:r>
      <x:rPr>
        <x:vertAlign val="baseline"/>
        <x:sz val="11"/>
        <x:color rgb="FF000000"/>
        <x:rFont val="Nimbus Roman No9 L"/>
        <x:family val="2"/>
      </x:rPr>
      <x:t>1000ml</x:t>
    </x:r>
    <x:r>
      <x:rPr>
        <x:vertAlign val="baseline"/>
        <x:sz val="11"/>
        <x:color rgb="FF000000"/>
        <x:rFont val="宋体"/>
        <x:family val="2"/>
      </x:rPr>
      <x:t>循环量加收</x:t>
    </x:r>
  </x:si>
  <x:si>
    <x:t>白细胞除滤</x:t>
  </x:si>
  <x:si>
    <x:t>滤除白细胞输血器</x:t>
  </x:si>
  <x:si>
    <x:t>003108000060100-310800006a</x:t>
  </x:si>
  <x:si>
    <x:t>310800006a</x:t>
  </x:si>
  <x:si>
    <x:t>全血白细胞除滤</x:t>
  </x:si>
  <x:si>
    <x:t>003108000060200-310800006b</x:t>
  </x:si>
  <x:si>
    <x:t>310800006b</x:t>
  </x:si>
  <x:si>
    <x:t>悬浮红细胞白细胞除滤</x:t>
  </x:si>
  <x:si>
    <x:t>003108000060300-310800006c</x:t>
  </x:si>
  <x:si>
    <x:t>310800006c</x:t>
  </x:si>
  <x:si>
    <x:t>白细胞血小板除滤</x:t>
  </x:si>
  <x:si>
    <x:t>003108000070000-310800007</x:t>
  </x:si>
  <x:si>
    <x:t>自体血回收</x:t>
  </x:si>
  <x:si>
    <x:t>回收装置（管道、离心杯、回收罐）</x:t>
  </x:si>
  <x:si>
    <x:t>003108000070000-310800007a</x:t>
  </x:si>
  <x:si>
    <x:t>310800007a</x:t>
  </x:si>
  <x:si>
    <x:t>003108000070000-310800007b</x:t>
  </x:si>
  <x:si>
    <x:t>310800007b</x:t>
  </x:si>
  <x:si>
    <x:t>术中自体血回输</x:t>
  </x:si>
  <x:si>
    <x:t>003108000080000-310800008</x:t>
  </x:si>
  <x:si>
    <x:t>血浆置换术</x:t>
  </x:si>
  <x:si>
    <x:t>机采</x:t>
  </x:si>
  <x:si>
    <x:t>血液照射</x:t>
  </x:si>
  <x:si>
    <x:r>
      <x:rPr>
        <x:vertAlign val="baseline"/>
        <x:sz val="11"/>
        <x:color rgb="FF000000"/>
        <x:rFont val="宋体"/>
        <x:family val="2"/>
      </x:rPr>
      <x:t>指加速器或</x:t>
    </x:r>
    <x:r>
      <x:rPr>
        <x:vertAlign val="superscript"/>
        <x:sz val="11"/>
        <x:color rgb="FF000000"/>
        <x:rFont val="Nimbus Roman No9 L"/>
        <x:family val="2"/>
      </x:rPr>
      <x:t>60</x:t>
    </x:r>
    <x:r>
      <x:rPr>
        <x:vertAlign val="baseline"/>
        <x:sz val="11"/>
        <x:color rgb="FF000000"/>
        <x:rFont val="宋体"/>
        <x:family val="2"/>
      </x:rPr>
      <x:t>钴照射源，照射</x:t>
    </x:r>
    <x:r>
      <x:rPr>
        <x:vertAlign val="baseline"/>
        <x:sz val="11"/>
        <x:color rgb="FF000000"/>
        <x:rFont val="Nimbus Roman No9 L"/>
        <x:family val="2"/>
      </x:rPr>
      <x:t>2000rad±</x:t>
    </x:r>
  </x:si>
  <x:si>
    <x:t>003108000090200-310800009a</x:t>
  </x:si>
  <x:si>
    <x:t>310800009a</x:t>
  </x:si>
  <x:si>
    <x:t>自体血液照射</x:t>
  </x:si>
  <x:si>
    <x:t>003108000090300-310800009b</x:t>
  </x:si>
  <x:si>
    <x:t>310800009b</x:t>
  </x:si>
  <x:si>
    <x:t>异体血液照射</x:t>
  </x:si>
  <x:si>
    <x:t>003108000100000-310800010</x:t>
  </x:si>
  <x:si>
    <x:t>血液稀释疗法</x:t>
  </x:si>
  <x:si>
    <x:t>自体血回输治疗</x:t>
  </x:si>
  <x:si>
    <x:t>003108000110100-310800011a</x:t>
  </x:si>
  <x:si>
    <x:t>310800011a</x:t>
  </x:si>
  <x:si>
    <x:t>血液光量子自体血回输治疗</x:t>
  </x:si>
  <x:si>
    <x:t>含输氧、采血、紫外线照射及回输</x:t>
  </x:si>
  <x:si>
    <x:t>003108000110200-310800011b</x:t>
  </x:si>
  <x:si>
    <x:t>310800011b</x:t>
  </x:si>
  <x:si>
    <x:t>免疫三氧血回输治疗</x:t>
  </x:si>
  <x:si>
    <x:t>免疫三氧血回输治疗血袋、臭氧取气阀</x:t>
  </x:si>
  <x:si>
    <x:t>003108000120000-310800012</x:t>
  </x:si>
  <x:si>
    <x:t>骨髓采集术</x:t>
  </x:si>
  <x:si>
    <x:t>含保存</x:t>
  </x:si>
  <x:si>
    <x:r>
      <x:rPr>
        <x:vertAlign val="baseline"/>
        <x:sz val="11"/>
        <x:color rgb="FF000000"/>
        <x:rFont val="Nimbus Roman No9 L"/>
        <x:family val="2"/>
      </x:rPr>
      <x:t>200ml/</x:t>
    </x:r>
    <x:r>
      <x:rPr>
        <x:vertAlign val="baseline"/>
        <x:sz val="11"/>
        <x:color rgb="FF000000"/>
        <x:rFont val="宋体"/>
        <x:family val="2"/>
      </x:rPr>
      <x:t>单位</x:t>
    </x:r>
  </x:si>
  <x:si>
    <x:t>003108000130000-310800013</x:t>
  </x:si>
  <x:si>
    <x:t>骨髓血回输</x:t>
  </x:si>
  <x:si>
    <x:t>含骨髓复苏</x:t>
  </x:si>
  <x:si>
    <x:t>003108000140000-310800014</x:t>
  </x:si>
  <x:si>
    <x:t>造血干细胞回输</x:t>
  </x:si>
  <x:si>
    <x:t>指外周血、骨髓血、脐带血</x:t>
  </x:si>
  <x:si>
    <x:t>003108000150000-310800015</x:t>
  </x:si>
  <x:si>
    <x:t>骨髓或外周血干细胞体外净化</x:t>
  </x:si>
  <x:si>
    <x:t>指严格无菌下体外细胞培养法</x:t>
  </x:si>
  <x:si>
    <x:t>003108000160000-310800016</x:t>
  </x:si>
  <x:si>
    <x:t>骨髓或外周血干细胞冷冻保存</x:t>
  </x:si>
  <x:si>
    <x:t>指程控降温仪或超低温、液氮保存</x:t>
  </x:si>
  <x:si>
    <x:t>003108000180000-310800017</x:t>
  </x:si>
  <x:si>
    <x:r>
      <x:rPr>
        <x:vertAlign val="baseline"/>
        <x:sz val="11"/>
        <x:color rgb="FF000000"/>
        <x:rFont val="宋体"/>
        <x:family val="2"/>
      </x:rPr>
      <x:t>血细胞分化簇抗原</x:t>
    </x:r>
    <x:r>
      <x:rPr>
        <x:vertAlign val="baseline"/>
        <x:sz val="11"/>
        <x:color rgb="FF000000"/>
        <x:rFont val="Nimbus Roman No9 L"/>
        <x:family val="2"/>
      </x:rPr>
      <x:t>(CD)34</x:t>
    </x:r>
    <x:r>
      <x:rPr>
        <x:vertAlign val="baseline"/>
        <x:sz val="11"/>
        <x:color rgb="FF000000"/>
        <x:rFont val="宋体"/>
        <x:family val="2"/>
      </x:rPr>
      <x:t>阳性造血干细胞移植</x:t>
    </x:r>
  </x:si>
  <x:si>
    <x:t>003108000200000-310800018</x:t>
  </x:si>
  <x:si>
    <x:t>骨髓移植术</x:t>
  </x:si>
  <x:si>
    <x:t>含严格无菌消毒隔离措施</x:t>
  </x:si>
  <x:si>
    <x:t>供体</x:t>
  </x:si>
  <x:si>
    <x:t>003108000210000-310800019</x:t>
  </x:si>
  <x:si>
    <x:t>外周血干细胞移植术</x:t>
  </x:si>
  <x:si>
    <x:t>003108000220000-310800020</x:t>
  </x:si>
  <x:si>
    <x:t>自体骨髓或外周血干细胞支持治疗</x:t>
  </x:si>
  <x:si>
    <x:t>指大剂量化疗后；含严格无菌消毒隔离措施</x:t>
  </x:si>
  <x:si>
    <x:t>003108000230000-310800021</x:t>
  </x:si>
  <x:si>
    <x:t>脐血移植术</x:t>
  </x:si>
  <x:si>
    <x:t>脐血</x:t>
  </x:si>
  <x:si>
    <x:t>003108000260000-310800022</x:t>
  </x:si>
  <x:si>
    <x:t>骨髓细胞彩色图像分析</x:t>
  </x:si>
  <x:si>
    <x:t>653108000230000-310800023</x:t>
  </x:si>
  <x:si>
    <x:t>前哨淋巴结探测术</x:t>
  </x:si>
  <x:si>
    <x:t>003108000060000-310800024</x:t>
  </x:si>
  <x:si>
    <x:t>骨髓红细胞去除</x:t>
  </x:si>
  <x:si>
    <x:t>管道</x:t>
  </x:si>
  <x:si>
    <x:t>003108000190000-310800025</x:t>
  </x:si>
  <x:si>
    <x:t>骨髓血浆去除</x:t>
  </x:si>
  <x:si>
    <x:t>003108000140000-310800026</x:t>
  </x:si>
  <x:si>
    <x:t>造血干细胞解冻</x:t>
  </x:si>
  <x:si>
    <x:t>袋</x:t>
  </x:si>
  <x:si>
    <x:r>
      <x:rPr>
        <x:b/>
        <x:vertAlign val="baseline"/>
        <x:sz val="11"/>
        <x:color rgb="FF000000"/>
        <x:rFont val="Nimbus Roman No9 L"/>
        <x:family val="2"/>
      </x:rPr>
      <x:t>9</x:t>
    </x:r>
    <x:r>
      <x:rPr>
        <x:b/>
        <x:vertAlign val="baseline"/>
        <x:sz val="11"/>
        <x:color rgb="FF000000"/>
        <x:rFont val="宋体"/>
        <x:family val="2"/>
      </x:rPr>
      <x:t>．消化系统</x:t>
    </x:r>
  </x:si>
  <x:si>
    <x:t>经内镜诊疗，内镜检查费另收</x:t>
  </x:si>
  <x:si>
    <x:t>食管诊疗</x:t>
  </x:si>
  <x:si>
    <x:t>食管测压</x:t>
  </x:si>
  <x:si>
    <x:t>含上、下食管括约肌压力测定、食管蠕动测定、食管及括约肌长度测定、药物激发试验、打印报告；不含动态压力监测</x:t>
  </x:si>
  <x:si>
    <x:t>003109010010000-310901001a</x:t>
  </x:si>
  <x:si>
    <x:t>310901001a</x:t>
  </x:si>
  <x:si>
    <x:t>全食管测压</x:t>
  </x:si>
  <x:si>
    <x:t>003109010010000-310901001b</x:t>
  </x:si>
  <x:si>
    <x:t>310901001b</x:t>
  </x:si>
  <x:si>
    <x:t>部分食管测压</x:t>
  </x:si>
  <x:si>
    <x:t>003109010020000-310901002</x:t>
  </x:si>
  <x:si>
    <x:t>食管拉网术</x:t>
  </x:si>
  <x:si>
    <x:t>003109010030000-310901003</x:t>
  </x:si>
  <x:si>
    <x:t>硬性食管镜检查</x:t>
  </x:si>
  <x:si>
    <x:t>纤维食管镜检查</x:t>
  </x:si>
  <x:si>
    <x:t>含活检</x:t>
  </x:si>
  <x:si>
    <x:t>003109010040000-310901004a</x:t>
  </x:si>
  <x:si>
    <x:t>310901004a</x:t>
  </x:si>
  <x:si>
    <x:t>003109010040000-310901004b</x:t>
  </x:si>
  <x:si>
    <x:t>310901004b</x:t>
  </x:si>
  <x:si>
    <x:t>电子食管镜检查</x:t>
  </x:si>
  <x:si>
    <x:t>003109010050000-310901005</x:t>
  </x:si>
  <x:si>
    <x:t>经食管镜取异物</x:t>
  </x:si>
  <x:si>
    <x:t>不含止血等治疗</x:t>
  </x:si>
  <x:si>
    <x:t>003109010060000-310901006a</x:t>
  </x:si>
  <x:si>
    <x:t>食管腔内支架置入术</x:t>
  </x:si>
  <x:si>
    <x:t>310901006a</x:t>
  </x:si>
  <x:si>
    <x:t>003109010060300-310901006b</x:t>
  </x:si>
  <x:si>
    <x:t>310901006b</x:t>
  </x:si>
  <x:si>
    <x:t>食管腔内支架取出术</x:t>
  </x:si>
  <x:si>
    <x:t>经胃镜食管静脉曲张治疗</x:t>
  </x:si>
  <x:si>
    <x:t>套扎器、粘合剂</x:t>
  </x:si>
  <x:si>
    <x:t>003109010070100-310901007a</x:t>
  </x:si>
  <x:si>
    <x:t>310901007a</x:t>
  </x:si>
  <x:si>
    <x:t>经胃镜食管静脉曲张硬化治疗</x:t>
  </x:si>
  <x:si>
    <x:t>003109010070200-310901007b</x:t>
  </x:si>
  <x:si>
    <x:t>310901007b</x:t>
  </x:si>
  <x:si>
    <x:t>经胃镜食管静脉曲张套扎治疗</x:t>
  </x:si>
  <x:si>
    <x:t>003109010070300-310901007c</x:t>
  </x:si>
  <x:si>
    <x:t>310901007c</x:t>
  </x:si>
  <x:si>
    <x:t>经胃镜食管静脉曲张组织粘合治疗</x:t>
  </x:si>
  <x:si>
    <x:t>食管狭窄扩张术</x:t>
  </x:si>
  <x:si>
    <x:t>指经内镜扩张、器械扩张、透视下气囊或水囊扩张及逆行扩张</x:t>
  </x:si>
  <x:si>
    <x:t>扩张导管</x:t>
  </x:si>
  <x:si>
    <x:t>003109010080000-310901008a</x:t>
  </x:si>
  <x:si>
    <x:t>310901008a</x:t>
  </x:si>
  <x:si>
    <x:t>003109010080500-310901008b</x:t>
  </x:si>
  <x:si>
    <x:t>310901008b</x:t>
  </x:si>
  <x:si>
    <x:t>贲门狭窄扩张术</x:t>
  </x:si>
  <x:si>
    <x:t>003109010080600-310901008c</x:t>
  </x:si>
  <x:si>
    <x:t>310901008c</x:t>
  </x:si>
  <x:si>
    <x:t>幽门狭窄扩张术</x:t>
  </x:si>
  <x:si>
    <x:t>003109010080700-310901008d</x:t>
  </x:si>
  <x:si>
    <x:t>310901008d</x:t>
  </x:si>
  <x:si>
    <x:t>十二指肠狭窄扩张术</x:t>
  </x:si>
  <x:si>
    <x:t>三腔管安置术</x:t>
  </x:si>
  <x:si>
    <x:t>腔管</x:t>
  </x:si>
  <x:si>
    <x:t>003109010090000-310901009a</x:t>
  </x:si>
  <x:si>
    <x:t>310901009a</x:t>
  </x:si>
  <x:si>
    <x:t>003109010090000-310901009b</x:t>
  </x:si>
  <x:si>
    <x:t>310901009b</x:t>
  </x:si>
  <x:si>
    <x:t>四腔管安置术</x:t>
  </x:si>
  <x:si>
    <x:t>经内镜食管瘘填堵术</x:t>
  </x:si>
  <x:si>
    <x:t>003109010100000-310901010a</x:t>
  </x:si>
  <x:si>
    <x:t>310901010a</x:t>
  </x:si>
  <x:si>
    <x:t>003109010100000-310901010b</x:t>
  </x:si>
  <x:si>
    <x:t>310901010b</x:t>
  </x:si>
  <x:si>
    <x:t>经内镜食管造瘘术</x:t>
  </x:si>
  <x:si>
    <x:t>653109010110000-310901011</x:t>
  </x:si>
  <x:si>
    <x:r>
      <x:rPr>
        <x:vertAlign val="baseline"/>
        <x:sz val="11"/>
        <x:color rgb="FF000000"/>
        <x:rFont val="宋体"/>
        <x:family val="2"/>
      </x:rPr>
      <x:t>经口内镜下食管括约肌切开术（</x:t>
    </x:r>
    <x:r>
      <x:rPr>
        <x:vertAlign val="baseline"/>
        <x:sz val="11"/>
        <x:color rgb="FF000000"/>
        <x:rFont val="Nimbus Roman No9 L"/>
        <x:family val="2"/>
      </x:rPr>
      <x:t>POEM</x:t>
    </x:r>
    <x:r>
      <x:rPr>
        <x:vertAlign val="baseline"/>
        <x:sz val="11"/>
        <x:color rgb="FF000000"/>
        <x:rFont val="仿宋_GB2312"/>
        <x:family val="2"/>
      </x:rPr>
      <x:t>）</x:t>
    </x:r>
  </x:si>
  <x:si>
    <x:r>
      <x:rPr>
        <x:vertAlign val="baseline"/>
        <x:sz val="11"/>
        <x:color rgb="FF000000"/>
        <x:rFont val="宋体"/>
        <x:family val="2"/>
      </x:rPr>
      <x:t>血管夹、一次性海博刀套件、一次性黏膜切开</x:t>
    </x:r>
    <x:r>
      <x:rPr>
        <x:vertAlign val="baseline"/>
        <x:sz val="11"/>
        <x:color rgb="FF000000"/>
        <x:rFont val="仿宋_GB2312"/>
        <x:family val="2"/>
      </x:rPr>
      <x:t>刀</x:t>
    </x:r>
  </x:si>
  <x:si>
    <x:t>653109010120000-310901012</x:t>
  </x:si>
  <x:si>
    <x:r>
      <x:rPr>
        <x:vertAlign val="baseline"/>
        <x:sz val="11"/>
        <x:color rgb="FF000000"/>
        <x:rFont val="宋体"/>
        <x:family val="2"/>
      </x:rPr>
      <x:t>内镜黏膜下隧道肿物剥离术（</x:t>
    </x:r>
    <x:r>
      <x:rPr>
        <x:vertAlign val="baseline"/>
        <x:sz val="11"/>
        <x:color rgb="FF000000"/>
        <x:rFont val="Nimbus Roman No9 L"/>
        <x:family val="2"/>
      </x:rPr>
      <x:t>STER</x:t>
    </x:r>
    <x:r>
      <x:rPr>
        <x:vertAlign val="baseline"/>
        <x:sz val="11"/>
        <x:color rgb="FF000000"/>
        <x:rFont val="仿宋_GB2312"/>
        <x:family val="2"/>
      </x:rPr>
      <x:t>）</x:t>
    </x:r>
  </x:si>
  <x:si>
    <x:t>血管夹、一次性海博刀套件、一次性黏膜切开刀</x:t>
  </x:si>
  <x:si>
    <x:t>胃肠道诊疗</x:t>
  </x:si>
  <x:si>
    <x:t>胃肠电图</x:t>
  </x:si>
  <x:si>
    <x:t>003109020010000-310902001a</x:t>
  </x:si>
  <x:si>
    <x:t>310902001a</x:t>
  </x:si>
  <x:si>
    <x:t>003109020010000-310902001b</x:t>
  </x:si>
  <x:si>
    <x:t>310902001b</x:t>
  </x:si>
  <x:si>
    <x:t>动态胃肠电图</x:t>
  </x:si>
  <x:si>
    <x:t>003109020020000-310902002</x:t>
  </x:si>
  <x:si>
    <x:r>
      <x:rPr>
        <x:vertAlign val="baseline"/>
        <x:sz val="11"/>
        <x:color rgb="FF000000"/>
        <x:rFont val="Nimbus Roman No9 L"/>
        <x:family val="2"/>
      </x:rPr>
      <x:t>24</x:t>
    </x:r>
    <x:r>
      <x:rPr>
        <x:vertAlign val="baseline"/>
        <x:sz val="11"/>
        <x:color rgb="FF000000"/>
        <x:rFont val="宋体"/>
        <x:family val="2"/>
      </x:rPr>
      <x:t>小时动态胃酸监测</x:t>
    </x:r>
  </x:si>
  <x:si>
    <x:t>含酸监测和碱监测</x:t>
  </x:si>
  <x:si>
    <x:t>003109020030000-310902003</x:t>
  </x:si>
  <x:si>
    <x:t>胃幽门十二指肠压力测定</x:t>
  </x:si>
  <x:si>
    <x:t>003109020040000-310902004</x:t>
  </x:si>
  <x:si>
    <x:r>
      <x:rPr>
        <x:vertAlign val="baseline"/>
        <x:sz val="11"/>
        <x:color rgb="FF000000"/>
        <x:rFont val="Nimbus Roman No9 L"/>
        <x:family val="2"/>
      </x:rPr>
      <x:t>24</x:t>
    </x:r>
    <x:r>
      <x:rPr>
        <x:vertAlign val="baseline"/>
        <x:sz val="11"/>
        <x:color rgb="FF000000"/>
        <x:rFont val="宋体"/>
        <x:family val="2"/>
      </x:rPr>
      <x:t>小时胃肠压力测定</x:t>
    </x:r>
  </x:si>
  <x:si>
    <x:t>纤维胃十二指肠镜检查</x:t>
  </x:si>
  <x:si>
    <x:t>含活检、刷检</x:t>
  </x:si>
  <x:si>
    <x:t>一次性活检钳</x:t>
  </x:si>
  <x:si>
    <x:t>003109020050000-310902005a</x:t>
  </x:si>
  <x:si>
    <x:t>310902005a</x:t>
  </x:si>
  <x:si>
    <x:t>003109020050001-310902005b</x:t>
  </x:si>
  <x:si>
    <x:t>310902005b</x:t>
  </x:si>
  <x:si>
    <x:t>电子胃十二指肠镜检查</x:t>
  </x:si>
  <x:si>
    <x:t>经胃镜特殊治疗</x:t>
  </x:si>
  <x:si>
    <x:t>指取异物、粘膜切除、粘膜血流量测定、止血、息肉肿物切除等病变及内镜下胃食道返流治疗、药疗、化疗、硬化剂治疗</x:t>
  </x:si>
  <x:si>
    <x:t>圈套器</x:t>
  </x:si>
  <x:si>
    <x:t>003109020060000-310902006a</x:t>
  </x:si>
  <x:si>
    <x:t>310902006a</x:t>
  </x:si>
  <x:si>
    <x:t>003109020060000-310902006b</x:t>
  </x:si>
  <x:si>
    <x:t>310902006b</x:t>
  </x:si>
  <x:si>
    <x:t>经胃镜微波、电凝治疗</x:t>
  </x:si>
  <x:si>
    <x:t>003109020060000-310902006c</x:t>
  </x:si>
  <x:si>
    <x:t>310902006c</x:t>
  </x:si>
  <x:si>
    <x:t>经胃镜激光治疗</x:t>
  </x:si>
  <x:si>
    <x:t>003109020060000-310902006d</x:t>
  </x:si>
  <x:si>
    <x:t>310902006d</x:t>
  </x:si>
  <x:si>
    <x:t>经胃镜电切射频治疗</x:t>
  </x:si>
  <x:si>
    <x:t>003109020060000-310902006e</x:t>
  </x:si>
  <x:si>
    <x:t>310902006e</x:t>
  </x:si>
  <x:si>
    <x:t>经胃镜激光、电切肿物加收</x:t>
  </x:si>
  <x:si>
    <x:t>每超一个</x:t>
  </x:si>
  <x:si>
    <x:t>003109020060000-310902006f</x:t>
  </x:si>
  <x:si>
    <x:t>310902006f</x:t>
  </x:si>
  <x:si>
    <x:t>经胃镜微波肿物加收</x:t>
  </x:si>
  <x:si>
    <x:t>003109020060000-310902006g</x:t>
  </x:si>
  <x:si>
    <x:t>310902006g</x:t>
  </x:si>
  <x:si>
    <x:t>经胃镜电凝出血点加收</x:t>
  </x:si>
  <x:si>
    <x:t>003109020060000-310902006h</x:t>
  </x:si>
  <x:si>
    <x:t>310902006h</x:t>
  </x:si>
  <x:si>
    <x:r>
      <x:rPr>
        <x:vertAlign val="baseline"/>
        <x:sz val="11"/>
        <x:color rgb="FF000000"/>
        <x:rFont val="宋体"/>
        <x:family val="2"/>
      </x:rPr>
      <x:t>经电子内镜食管胃十二指肠黏膜剥离术</x:t>
    </x:r>
    <x:r>
      <x:rPr>
        <x:vertAlign val="baseline"/>
        <x:sz val="11"/>
        <x:color rgb="FF000000"/>
        <x:rFont val="Nimbus Roman No9 L"/>
        <x:family val="2"/>
      </x:rPr>
      <x:t>(ESD)</x:t>
    </x:r>
  </x:si>
  <x:si>
    <x:t>003109020060000-310902006i</x:t>
  </x:si>
  <x:si>
    <x:t>310902006i</x:t>
  </x:si>
  <x:si>
    <x:r>
      <x:rPr>
        <x:vertAlign val="baseline"/>
        <x:sz val="11"/>
        <x:color rgb="FF000000"/>
        <x:rFont val="宋体"/>
        <x:family val="2"/>
      </x:rPr>
      <x:t>经电子内镜结肠黏膜剥离术</x:t>
    </x:r>
    <x:r>
      <x:rPr>
        <x:vertAlign val="baseline"/>
        <x:sz val="11"/>
        <x:color rgb="FF000000"/>
        <x:rFont val="Nimbus Roman No9 L"/>
        <x:family val="2"/>
      </x:rPr>
      <x:t>(ESD)</x:t>
    </x:r>
  </x:si>
  <x:si>
    <x:t>310902006j</x:t>
  </x:si>
  <x:si>
    <x:r>
      <x:rPr>
        <x:vertAlign val="baseline"/>
        <x:sz val="11"/>
        <x:color theme="1"/>
        <x:rFont val="宋体"/>
        <x:family val="2"/>
      </x:rPr>
      <x:t>经内镜食管胃十二指肠黏膜切除术（</x:t>
    </x:r>
    <x:r>
      <x:rPr>
        <x:vertAlign val="baseline"/>
        <x:sz val="11"/>
        <x:color theme="1"/>
        <x:rFont val="Nimbus Roman No9 L"/>
        <x:family val="2"/>
      </x:rPr>
      <x:t>EMR</x:t>
    </x:r>
    <x:r>
      <x:rPr>
        <x:vertAlign val="baseline"/>
        <x:sz val="11"/>
        <x:color theme="1"/>
        <x:rFont val="宋体"/>
        <x:family val="2"/>
      </x:rPr>
      <x:t>）</x:t>
    </x:r>
  </x:si>
  <x:si>
    <x:t>胃镜前端加透明帽，咽部麻醉，润滑，消泡，经口插入电子胃镜，胃镜检查，寻查息肉，将息肉吸入透明帽，采用圈套器进行高频电凝电切。图文报告。不含麻醉、监护、病理学检查。</x:t>
  </x:si>
  <x:si>
    <x:t>血管夹、结扎装置（套扎器）、透明帽、息肉勒除器</x:t>
  </x:si>
  <x:si>
    <x:t>310902006k</x:t>
  </x:si>
  <x:si>
    <x:r>
      <x:rPr>
        <x:vertAlign val="baseline"/>
        <x:sz val="11"/>
        <x:color theme="1"/>
        <x:rFont val="宋体"/>
        <x:family val="2"/>
      </x:rPr>
      <x:t>经内镜结（直）肠黏膜切除术（</x:t>
    </x:r>
    <x:r>
      <x:rPr>
        <x:vertAlign val="baseline"/>
        <x:sz val="11"/>
        <x:color theme="1"/>
        <x:rFont val="Nimbus Roman No9 L"/>
        <x:family val="2"/>
      </x:rPr>
      <x:t>EMR</x:t>
    </x:r>
    <x:r>
      <x:rPr>
        <x:vertAlign val="baseline"/>
        <x:sz val="11"/>
        <x:color theme="1"/>
        <x:rFont val="宋体"/>
        <x:family val="2"/>
      </x:rPr>
      <x:t>）</x:t>
    </x:r>
  </x:si>
  <x:si>
    <x:t>结肠镜前端加透明帽，清洁肠道，镇静，润滑肠道，结肠镜自肛门插入，肠镜检查，寻查息肉，将息肉吸入透明帽，采用圈套器进行高频电凝电切。图文报告。不含麻醉、监护、病理学检查。</x:t>
  </x:si>
  <x:si>
    <x:t>003109020070100-310902007b</x:t>
  </x:si>
  <x:si>
    <x:r>
      <x:rPr>
        <x:vertAlign val="baseline"/>
        <x:sz val="11"/>
        <x:color rgb="FF000000"/>
        <x:rFont val="宋体"/>
        <x:family val="2"/>
      </x:rPr>
      <x:t>上消化道支架置入</x:t>
    </x:r>
    <x:r>
      <x:rPr>
        <x:vertAlign val="baseline"/>
        <x:sz val="11"/>
        <x:color rgb="FF000000"/>
        <x:rFont val="Nimbus Roman No9 L"/>
        <x:family val="2"/>
      </x:rPr>
      <x:t>/</x:t>
    </x:r>
    <x:r>
      <x:rPr>
        <x:vertAlign val="baseline"/>
        <x:sz val="11"/>
        <x:color rgb="FF000000"/>
        <x:rFont val="宋体"/>
        <x:family val="2"/>
      </x:rPr>
      <x:t>取出术</x:t>
    </x:r>
  </x:si>
  <x:si>
    <x:r>
      <x:rPr>
        <x:vertAlign val="baseline"/>
        <x:sz val="11"/>
        <x:color rgb="FF000000"/>
        <x:rFont val="宋体"/>
        <x:family val="2"/>
      </x:rPr>
      <x:t>指胃、食管、贲门、幽门、十二指肠等位置的上消化道支架置入</x:t>
    </x:r>
    <x:r>
      <x:rPr>
        <x:vertAlign val="baseline"/>
        <x:sz val="11"/>
        <x:color rgb="FF000000"/>
        <x:rFont val="Nimbus Roman No9 L"/>
        <x:family val="2"/>
      </x:rPr>
      <x:t>/</x:t>
    </x:r>
    <x:r>
      <x:rPr>
        <x:vertAlign val="baseline"/>
        <x:sz val="11"/>
        <x:color rgb="FF000000"/>
        <x:rFont val="宋体"/>
        <x:family val="2"/>
      </x:rPr>
      <x:t>取出，不含各种内镜及</x:t>
    </x:r>
    <x:r>
      <x:rPr>
        <x:vertAlign val="baseline"/>
        <x:sz val="11"/>
        <x:color rgb="FF000000"/>
        <x:rFont val="Nimbus Roman No9 L"/>
        <x:family val="2"/>
      </x:rPr>
      <x:t>DSA</x:t>
    </x:r>
    <x:r>
      <x:rPr>
        <x:vertAlign val="baseline"/>
        <x:sz val="11"/>
        <x:color rgb="FF000000"/>
        <x:rFont val="宋体"/>
        <x:family val="2"/>
      </x:rPr>
      <x:t>的使用。</x:t>
    </x:r>
  </x:si>
  <x:si>
    <x:t>支架最高支付8000元</x:t>
  </x:si>
  <x:si>
    <x:t>003109020080000-310902008</x:t>
  </x:si>
  <x:si>
    <x:t>经胃镜碎石术</x:t>
  </x:si>
  <x:si>
    <x:t>指机械碎石法、激光碎石法、爆破碎石法</x:t>
  </x:si>
  <x:si>
    <x:t>003109020090000-310902009</x:t>
  </x:si>
  <x:si>
    <x:t>超声胃镜检查术</x:t>
  </x:si>
  <x:si>
    <x:t>653109020100000-310902010</x:t>
  </x:si>
  <x:si>
    <x:r>
      <x:rPr>
        <x:vertAlign val="baseline"/>
        <x:sz val="11"/>
        <x:color rgb="FF000000"/>
        <x:rFont val="宋体"/>
        <x:family val="2"/>
      </x:rPr>
      <x:t>经内镜食管胃十二指肠息肉氩离子凝固术（</x:t>
    </x:r>
    <x:r>
      <x:rPr>
        <x:vertAlign val="baseline"/>
        <x:sz val="11"/>
        <x:color rgb="FF000000"/>
        <x:rFont val="Nimbus Roman No9 L"/>
        <x:family val="2"/>
      </x:rPr>
      <x:t>APC)</x:t>
    </x:r>
  </x:si>
  <x:si>
    <x:r>
      <x:rPr>
        <x:vertAlign val="baseline"/>
        <x:sz val="11"/>
        <x:color rgb="FF000000"/>
        <x:rFont val="宋体"/>
        <x:family val="2"/>
      </x:rPr>
      <x:t>以</x:t>
    </x:r>
    <x:r>
      <x:rPr>
        <x:vertAlign val="baseline"/>
        <x:sz val="11"/>
        <x:color rgb="FF000000"/>
        <x:rFont val="Nimbus Roman No9 L"/>
        <x:family val="2"/>
      </x:rPr>
      <x:t>5</x:t>
    </x:r>
    <x:r>
      <x:rPr>
        <x:vertAlign val="baseline"/>
        <x:sz val="11"/>
        <x:color rgb="FF000000"/>
        <x:rFont val="宋体"/>
        <x:family val="2"/>
      </x:rPr>
      <x:t>个息肉为基价，加收最高不超过500元</x:t>
    </x:r>
  </x:si>
  <x:si>
    <x:t>653109020100000-310902010a</x:t>
  </x:si>
  <x:si>
    <x:t>310902010a</x:t>
  </x:si>
  <x:si>
    <x:r>
      <x:rPr>
        <x:vertAlign val="baseline"/>
        <x:sz val="11"/>
        <x:color rgb="FF000000"/>
        <x:rFont val="宋体"/>
        <x:family val="2"/>
      </x:rPr>
      <x:t>经内镜食管胃十二指肠息肉氩离子凝固术（</x:t>
    </x:r>
    <x:r>
      <x:rPr>
        <x:vertAlign val="baseline"/>
        <x:sz val="11"/>
        <x:color rgb="FF000000"/>
        <x:rFont val="Nimbus Roman No9 L"/>
        <x:family val="2"/>
      </x:rPr>
      <x:t>APC)</x:t>
    </x:r>
    <x:r>
      <x:rPr>
        <x:vertAlign val="baseline"/>
        <x:sz val="11"/>
        <x:color rgb="FF000000"/>
        <x:rFont val="宋体"/>
        <x:family val="2"/>
      </x:rPr>
      <x:t>每增加一个息肉加收</x:t>
    </x:r>
  </x:si>
  <x:si>
    <x:t>个</x:t>
  </x:si>
  <x:si>
    <x:t>十二指肠、小肠、结肠</x:t>
  </x:si>
  <x:si>
    <x:t>003109030010000-310903001</x:t>
  </x:si>
  <x:si>
    <x:r>
      <x:rPr>
        <x:vertAlign val="baseline"/>
        <x:sz val="11"/>
        <x:color rgb="FF000000"/>
        <x:rFont val="宋体"/>
        <x:family val="2"/>
      </x:rPr>
      <x:t>经胃镜</x:t>
    </x:r>
    <x:r>
      <x:rPr>
        <x:vertAlign val="baseline"/>
        <x:sz val="11"/>
        <x:color rgb="FF000000"/>
        <x:rFont val="Nimbus Roman No9 L"/>
        <x:family val="2"/>
      </x:rPr>
      <x:t>/</x:t>
    </x:r>
    <x:r>
      <x:rPr>
        <x:vertAlign val="baseline"/>
        <x:sz val="11"/>
        <x:color rgb="FF000000"/>
        <x:rFont val="宋体"/>
        <x:family val="2"/>
      </x:rPr>
      <x:t>透视胃肠置管术</x:t>
    </x:r>
  </x:si>
  <x:si>
    <x:t>胃管</x:t>
  </x:si>
  <x:si>
    <x:t>003109030020000-310903002</x:t>
  </x:si>
  <x:si>
    <x:t>奥迪氏括约肌压力测定</x:t>
  </x:si>
  <x:si>
    <x:t>含经十二指肠镜置管及括约肌压力胆总管压力测定</x:t>
  </x:si>
  <x:si>
    <x:t>经十二指肠镜胆道结石取出术</x:t>
  </x:si>
  <x:si>
    <x:t>003109030030000-310903003a</x:t>
  </x:si>
  <x:si>
    <x:t>310903003a</x:t>
  </x:si>
  <x:si>
    <x:t>003109030030100-310903003b</x:t>
  </x:si>
  <x:si>
    <x:t>310903003b</x:t>
  </x:si>
  <x:si>
    <x:t>经十二指肠镜胆道异物取出术</x:t>
  </x:si>
  <x:si>
    <x:t>003109030030200-310903003c</x:t>
  </x:si>
  <x:si>
    <x:t>310903003c</x:t>
  </x:si>
  <x:si>
    <x:t>经十二指肠镜胆道蛔虫取出术</x:t>
  </x:si>
  <x:si>
    <x:t>小肠镜检查</x:t>
  </x:si>
  <x:si>
    <x:t>003109030040000-310903004a</x:t>
  </x:si>
  <x:si>
    <x:t>310903004a</x:t>
  </x:si>
  <x:si>
    <x:t>003109030040001-310903004b</x:t>
  </x:si>
  <x:si>
    <x:t>310903004b</x:t>
  </x:si>
  <x:si>
    <x:t>电子小肠镜检查</x:t>
  </x:si>
  <x:si>
    <x:t>003109030040002-310903004c</x:t>
  </x:si>
  <x:si>
    <x:t>310903004c</x:t>
  </x:si>
  <x:si>
    <x:t>双气囊小肠镜检查</x:t>
  </x:si>
  <x:si>
    <x:t>纤维结肠镜检查</x:t>
  </x:si>
  <x:si>
    <x:t>003109030050000-310903005a</x:t>
  </x:si>
  <x:si>
    <x:t>310903005a</x:t>
  </x:si>
  <x:si>
    <x:t>003109030050001-310903005b</x:t>
  </x:si>
  <x:si>
    <x:t>310903005b</x:t>
  </x:si>
  <x:si>
    <x:t>电子纤维结肠镜检查</x:t>
  </x:si>
  <x:si>
    <x:t>乙状结肠镜检查</x:t>
  </x:si>
  <x:si>
    <x:t>003109030060000-310903006a</x:t>
  </x:si>
  <x:si>
    <x:t>310903006a</x:t>
  </x:si>
  <x:si>
    <x:t>003109030060001-310903006b</x:t>
  </x:si>
  <x:si>
    <x:t>310903006b</x:t>
  </x:si>
  <x:si>
    <x:t>电子乙状结肠镜检查</x:t>
  </x:si>
  <x:si>
    <x:t>003109030090100-310903009a</x:t>
  </x:si>
  <x:si>
    <x:t>经内镜结肠治疗</x:t>
  </x:si>
  <x:si>
    <x:t>003109030090200-310903009a</x:t>
  </x:si>
  <x:si>
    <x:t>310903009a</x:t>
  </x:si>
  <x:si>
    <x:t>指液疗、药疗</x:t>
  </x:si>
  <x:si>
    <x:t>003109030090300-310903009b</x:t>
  </x:si>
  <x:si>
    <x:t>310903009b</x:t>
  </x:si>
  <x:si>
    <x:t>经内镜结肠取异物</x:t>
  </x:si>
  <x:si>
    <x:t>经肠内镜特殊治疗</x:t>
  </x:si>
  <x:si>
    <x:t>指取异物、粘膜切除、粘膜血流量测定、止血、息肉肿物切除等病变</x:t>
  </x:si>
  <x:si>
    <x:t>003109030100000-310903010a</x:t>
  </x:si>
  <x:si>
    <x:t>310903010a</x:t>
  </x:si>
  <x:si>
    <x:t>003109030100000-310903010b</x:t>
  </x:si>
  <x:si>
    <x:t>310903010b</x:t>
  </x:si>
  <x:si>
    <x:t>经肠内镜微波、电凝治疗加收</x:t>
  </x:si>
  <x:si>
    <x:t>003109030100000-310903010c</x:t>
  </x:si>
  <x:si>
    <x:t>310903010c</x:t>
  </x:si>
  <x:si>
    <x:t>经肠内镜激光治疗</x:t>
  </x:si>
  <x:si>
    <x:t>003109030100000-310903010d</x:t>
  </x:si>
  <x:si>
    <x:t>310903010d</x:t>
  </x:si>
  <x:si>
    <x:t>经肠内镜电切射频治疗</x:t>
  </x:si>
  <x:si>
    <x:t>003109030100000-310903010e</x:t>
  </x:si>
  <x:si>
    <x:t>310903010e</x:t>
  </x:si>
  <x:si>
    <x:t>经肠内镜激光、电切肿物加收</x:t>
  </x:si>
  <x:si>
    <x:t>003109030100000-310903010f</x:t>
  </x:si>
  <x:si>
    <x:t>310903010f</x:t>
  </x:si>
  <x:si>
    <x:t>经肠内镜微波肿物加收</x:t>
  </x:si>
  <x:si>
    <x:t>003109030100000-310903010g</x:t>
  </x:si>
  <x:si>
    <x:t>310903010g</x:t>
  </x:si>
  <x:si>
    <x:t>经肠内镜电凝止血加收</x:t>
  </x:si>
  <x:si>
    <x:t>先天性巨结肠清洁洗肠术</x:t>
  </x:si>
  <x:si>
    <x:r>
      <x:rPr>
        <x:vertAlign val="baseline"/>
        <x:sz val="11"/>
        <x:color rgb="FF000000"/>
        <x:rFont val="宋体"/>
        <x:family val="2"/>
      </x:rPr>
      <x:t>含乙状结肠镜置管，分次灌洗</x:t>
    </x:r>
    <x:r>
      <x:rPr>
        <x:vertAlign val="baseline"/>
        <x:sz val="11"/>
        <x:color rgb="FF000000"/>
        <x:rFont val="Nimbus Roman No9 L"/>
        <x:family val="2"/>
      </x:rPr>
      <x:t>30-120</x:t>
    </x:r>
    <x:r>
      <x:rPr>
        <x:vertAlign val="baseline"/>
        <x:sz val="11"/>
        <x:color rgb="FF000000"/>
        <x:rFont val="宋体"/>
        <x:family val="2"/>
      </x:rPr>
      <x:t>分钟</x:t>
    </x:r>
  </x:si>
  <x:si>
    <x:t>003109030110000-310903011a</x:t>
  </x:si>
  <x:si>
    <x:t>310903011a</x:t>
  </x:si>
  <x:si>
    <x:t>003109030110000-310903011b</x:t>
  </x:si>
  <x:si>
    <x:t>310903011b</x:t>
  </x:si>
  <x:si>
    <x:t>肠道水疗</x:t>
  </x:si>
  <x:si>
    <x:t>肠套叠手法复位</x:t>
  </x:si>
  <x:si>
    <x:t>003109030120000-310903012a</x:t>
  </x:si>
  <x:si>
    <x:t>310903012a</x:t>
  </x:si>
  <x:si>
    <x:t>003109030120100-310903012b</x:t>
  </x:si>
  <x:si>
    <x:t>310903012b</x:t>
  </x:si>
  <x:si>
    <x:t>嵌顿疝手法复位</x:t>
  </x:si>
  <x:si>
    <x:t>003109030130000-310903013</x:t>
  </x:si>
  <x:si>
    <x:t>肠套叠充气造影及整复</x:t>
  </x:si>
  <x:si>
    <x:t>含临床操作及注气设备使用</x:t>
  </x:si>
  <x:si>
    <x:t>003109030140000-310903014</x:t>
  </x:si>
  <x:si>
    <x:t>胶囊内镜检查</x:t>
  </x:si>
  <x:si>
    <x:t>含体表定位、图文报告及光盘</x:t>
  </x:si>
  <x:si>
    <x:t>胶囊内镜</x:t>
  </x:si>
  <x:si>
    <x:t>653109030050002-310903015</x:t>
  </x:si>
  <x:si>
    <x:t>超声结肠镜诊查</x:t>
  </x:si>
  <x:si>
    <x:t>003109030100000-310903016</x:t>
  </x:si>
  <x:si>
    <x:r>
      <x:rPr>
        <x:vertAlign val="baseline"/>
        <x:sz val="11"/>
        <x:color rgb="FF000000"/>
        <x:rFont val="宋体"/>
        <x:family val="2"/>
      </x:rPr>
      <x:t>经内镜结肠息肉氩离子凝固术</x:t>
    </x:r>
    <x:r>
      <x:rPr>
        <x:vertAlign val="baseline"/>
        <x:sz val="11"/>
        <x:color rgb="FF000000"/>
        <x:rFont val="Nimbus Roman No9 L"/>
        <x:family val="2"/>
      </x:rPr>
      <x:t>(APC)</x:t>
    </x:r>
  </x:si>
  <x:si>
    <x:r>
      <x:rPr>
        <x:vertAlign val="baseline"/>
        <x:sz val="11"/>
        <x:color rgb="FF000000"/>
        <x:rFont val="宋体"/>
        <x:family val="2"/>
      </x:rPr>
      <x:t>以</x:t>
    </x:r>
    <x:r>
      <x:rPr>
        <x:vertAlign val="baseline"/>
        <x:sz val="11"/>
        <x:color rgb="FF000000"/>
        <x:rFont val="Nimbus Roman No9 L"/>
        <x:family val="2"/>
      </x:rPr>
      <x:t>5</x:t>
    </x:r>
    <x:r>
      <x:rPr>
        <x:vertAlign val="baseline"/>
        <x:sz val="11"/>
        <x:color rgb="FF000000"/>
        <x:rFont val="仿宋_GB2312"/>
        <x:family val="2"/>
      </x:rPr>
      <x:t>个息肉为基价，加收最高不超过</x:t>
    </x:r>
    <x:r>
      <x:rPr>
        <x:vertAlign val="baseline"/>
        <x:sz val="11"/>
        <x:color rgb="FF000000"/>
        <x:rFont val="Nimbus Roman No9 L"/>
        <x:family val="2"/>
      </x:rPr>
      <x:t>500</x:t>
    </x:r>
    <x:r>
      <x:rPr>
        <x:vertAlign val="baseline"/>
        <x:sz val="11"/>
        <x:color rgb="FF000000"/>
        <x:rFont val="仿宋_GB2312"/>
        <x:family val="2"/>
      </x:rPr>
      <x:t>元</x:t>
    </x:r>
  </x:si>
  <x:si>
    <x:t>003109030100000-310903016a</x:t>
  </x:si>
  <x:si>
    <x:t>310903016a</x:t>
  </x:si>
  <x:si>
    <x:r>
      <x:rPr>
        <x:vertAlign val="baseline"/>
        <x:sz val="11"/>
        <x:color rgb="FF000000"/>
        <x:rFont val="宋体"/>
        <x:family val="2"/>
      </x:rPr>
      <x:t>经内镜结肠息肉氩离子凝固术</x:t>
    </x:r>
    <x:r>
      <x:rPr>
        <x:vertAlign val="baseline"/>
        <x:sz val="11"/>
        <x:color rgb="FF000000"/>
        <x:rFont val="Nimbus Roman No9 L"/>
        <x:family val="2"/>
      </x:rPr>
      <x:t>(APC)</x:t>
    </x:r>
    <x:r>
      <x:rPr>
        <x:vertAlign val="baseline"/>
        <x:sz val="11"/>
        <x:color rgb="FF000000"/>
        <x:rFont val="宋体"/>
        <x:family val="2"/>
      </x:rPr>
      <x:t>每增加一个息肉加收</x:t>
    </x:r>
  </x:si>
  <x:si>
    <x:t>直肠肛门诊疗</x:t>
  </x:si>
  <x:si>
    <x:t>003109040010000-310904001</x:t>
  </x:si>
  <x:si>
    <x:t>直肠镜检查</x:t>
  </x:si>
  <x:si>
    <x:t>003109040020000-310904002</x:t>
  </x:si>
  <x:si>
    <x:t>肛门直肠测压</x:t>
  </x:si>
  <x:si>
    <x:r>
      <x:rPr>
        <x:vertAlign val="baseline"/>
        <x:sz val="11"/>
        <x:color rgb="FF000000"/>
        <x:rFont val="宋体"/>
        <x:family val="2"/>
      </x:rPr>
      <x:t>含直肠</x:t>
    </x:r>
    <x:r>
      <x:rPr>
        <x:vertAlign val="baseline"/>
        <x:sz val="11"/>
        <x:color rgb="FF000000"/>
        <x:rFont val="Nimbus Roman No9 L"/>
        <x:family val="2"/>
      </x:rPr>
      <x:t>5-10cm</x:t>
    </x:r>
    <x:r>
      <x:rPr>
        <x:vertAlign val="baseline"/>
        <x:sz val="11"/>
        <x:color rgb="FF000000"/>
        <x:rFont val="宋体"/>
        <x:family val="2"/>
      </x:rPr>
      <x:t>置气囊、肛门内括约肌置气囊、直肠气囊充气加压、扫描计录曲线、内括约肌松驰反射、肛门内括约肌长度、最大缩窄压、最大耐宽量、最小感应阈测定</x:t>
    </x:r>
  </x:si>
  <x:si>
    <x:t>003109040030000-310904003</x:t>
  </x:si>
  <x:si>
    <x:t>肛门镜检查</x:t>
  </x:si>
  <x:si>
    <x:t>含活检、穿刺</x:t>
  </x:si>
  <x:si>
    <x:t>003109040040000-310904004</x:t>
  </x:si>
  <x:si>
    <x:t>肛门指检</x:t>
  </x:si>
  <x:si>
    <x:t>003109040050000-310904005</x:t>
  </x:si>
  <x:si>
    <x:t>肛直肠肌电测量</x:t>
  </x:si>
  <x:si>
    <x:t>直肠肛门特殊治疗</x:t>
  </x:si>
  <x:si>
    <x:t>310904006a</x:t>
  </x:si>
  <x:si>
    <x:t>直肠肛门冷冻治疗</x:t>
  </x:si>
  <x:si>
    <x:t>003109040060000-310904006b</x:t>
  </x:si>
  <x:si>
    <x:t>310904006b</x:t>
  </x:si>
  <x:si>
    <x:t>直肠肛门微波、电凝治疗</x:t>
  </x:si>
  <x:si>
    <x:t>003109040060200-310904006c</x:t>
  </x:si>
  <x:si>
    <x:t>310904006c</x:t>
  </x:si>
  <x:si>
    <x:t>直肠肛门激光治疗</x:t>
  </x:si>
  <x:si>
    <x:t>003109040070000-310904007</x:t>
  </x:si>
  <x:si>
    <x:t>肛门皮下组织美兰注射神经阻滞术</x:t>
  </x:si>
  <x:si>
    <x:t>003109040080000-310904008</x:t>
  </x:si>
  <x:si>
    <x:t>便秘及腹泻的生物反馈治疗</x:t>
  </x:si>
  <x:si>
    <x:t>消化系统其他诊疗</x:t>
  </x:si>
  <x:si>
    <x:t>腹腔穿刺术</x:t>
  </x:si>
  <x:si>
    <x:t>003109050010000-310905001a</x:t>
  </x:si>
  <x:si>
    <x:t>310905001a</x:t>
  </x:si>
  <x:si>
    <x:t>003109050010001-310905001b</x:t>
  </x:si>
  <x:si>
    <x:t>310905001b</x:t>
  </x:si>
  <x:si>
    <x:t>腹腔穿刺放腹水治疗</x:t>
  </x:si>
  <x:si>
    <x:t>003109050010100-310905001c</x:t>
  </x:si>
  <x:si>
    <x:t>310905001c</x:t>
  </x:si>
  <x:si>
    <x:t>腹腔穿刺抽液治疗</x:t>
  </x:si>
  <x:si>
    <x:t>003109050010200-310905001d</x:t>
  </x:si>
  <x:si>
    <x:t>310905001d</x:t>
  </x:si>
  <x:si>
    <x:t>腹腔穿刺注药治疗</x:t>
  </x:si>
  <x:si>
    <x:t>腹水直接回输治疗</x:t>
  </x:si>
  <x:si>
    <x:t>一次性超滤器、回输管道</x:t>
  </x:si>
  <x:si>
    <x:t>003109050020000-310905002a</x:t>
  </x:si>
  <x:si>
    <x:t>310905002a</x:t>
  </x:si>
  <x:si>
    <x:t>003109050020000-310905002b</x:t>
  </x:si>
  <x:si>
    <x:t>310905002b</x:t>
  </x:si>
  <x:si>
    <x:t>腹水超滤回输治疗</x:t>
  </x:si>
  <x:si>
    <x:t>003109050030000-310905003</x:t>
  </x:si>
  <x:si>
    <x:t>肝穿刺术</x:t>
  </x:si>
  <x:si>
    <x:t>经皮肝穿刺门静脉插管术</x:t>
  </x:si>
  <x:si>
    <x:t>003109050040100-310905004a</x:t>
  </x:si>
  <x:si>
    <x:t>310905004a</x:t>
  </x:si>
  <x:si>
    <x:t>经皮肝穿刺门静脉插管化疗术</x:t>
  </x:si>
  <x:si>
    <x:t>003109050040200-310905004b</x:t>
  </x:si>
  <x:si>
    <x:t>310905004b</x:t>
  </x:si>
  <x:si>
    <x:t>经皮肝穿刺门静脉插管栓塞术</x:t>
  </x:si>
  <x:si>
    <x:t>经皮穿刺肝肿物特殊治疗</x:t>
  </x:si>
  <x:si>
    <x:t>管道、电极</x:t>
  </x:si>
  <x:si>
    <x:t>003109050050300-310905005a</x:t>
  </x:si>
  <x:si>
    <x:t>310905005a</x:t>
  </x:si>
  <x:si>
    <x:t>经皮穿刺肝肿物注射药物治疗</x:t>
  </x:si>
  <x:si>
    <x:t>003109050050000-310905005b</x:t>
  </x:si>
  <x:si>
    <x:t>310905005b</x:t>
  </x:si>
  <x:si>
    <x:r>
      <x:rPr>
        <x:vertAlign val="baseline"/>
        <x:sz val="11"/>
        <x:color rgb="FF000000"/>
        <x:rFont val="宋体"/>
        <x:family val="2"/>
      </x:rPr>
      <x:t>经皮穿刺肝肿物激光、微波、</x:t>
    </x:r>
    <x:r>
      <x:rPr>
        <x:vertAlign val="superscript"/>
        <x:sz val="11"/>
        <x:color rgb="FF000000"/>
        <x:rFont val="Nimbus Roman No9 L"/>
        <x:family val="2"/>
      </x:rPr>
      <x:t>90</x:t>
    </x:r>
    <x:r>
      <x:rPr>
        <x:vertAlign val="baseline"/>
        <x:sz val="11"/>
        <x:color rgb="FF000000"/>
        <x:rFont val="宋体"/>
        <x:family val="2"/>
      </x:rPr>
      <x:t>钇治疗</x:t>
    </x:r>
  </x:si>
  <x:si>
    <x:t>003109050050000-310905005c</x:t>
  </x:si>
  <x:si>
    <x:t>310905005c</x:t>
  </x:si>
  <x:si>
    <x:t>经皮穿刺肝肿物冷循环射频治疗</x:t>
  </x:si>
  <x:si>
    <x:t>胆道镜检查</x:t>
  </x:si>
  <x:si>
    <x:t>003109050060000-310905006a</x:t>
  </x:si>
  <x:si>
    <x:t>310905006a</x:t>
  </x:si>
  <x:si>
    <x:t>003109050060000-310905006b</x:t>
  </x:si>
  <x:si>
    <x:t>310905006b</x:t>
  </x:si>
  <x:si>
    <x:t>电子胆道镜检查</x:t>
  </x:si>
  <x:si>
    <x:t>003109050060001-310905006c</x:t>
  </x:si>
  <x:si>
    <x:t>310905006c</x:t>
  </x:si>
  <x:si>
    <x:t>超选择造影加收</x:t>
  </x:si>
  <x:si>
    <x:t>003109050060000-310905006d</x:t>
  </x:si>
  <x:si>
    <x:t>310905006d</x:t>
  </x:si>
  <x:si>
    <x:t>经口电子胆管镜诊疗</x:t>
  </x:si>
  <x:si>
    <x:t>造影导管、导丝、血管夹导管、扩约肌切开刀、取石网篮、一次性息肉勒除器、一次性活检组织检查钳、止血夹、体内注射治疗针</x:t>
  </x:si>
  <x:si>
    <x:t>003109050070000-310905007</x:t>
  </x:si>
  <x:si>
    <x:t>腹腔镜检查</x:t>
  </x:si>
  <x:si>
    <x:t>膈下脓肿穿刺引流术</x:t>
  </x:si>
  <x:si>
    <x:t>不含超声定位引导</x:t>
  </x:si>
  <x:si>
    <x:t>003109050080000-310905008a</x:t>
  </x:si>
  <x:si>
    <x:t>310905008a</x:t>
  </x:si>
  <x:si>
    <x:t>003109050080100-310905008b</x:t>
  </x:si>
  <x:si>
    <x:t>310905008b</x:t>
  </x:si>
  <x:si>
    <x:t>腹腔脓肿穿刺引流术</x:t>
  </x:si>
  <x:si>
    <x:t>003109050080200-310905008c</x:t>
  </x:si>
  <x:si>
    <x:t>310905008c</x:t>
  </x:si>
  <x:si>
    <x:t>胆囊穿刺引流术</x:t>
  </x:si>
  <x:si>
    <x:t>003109050090000-310905009</x:t>
  </x:si>
  <x:si>
    <x:t>肝囊肿硬化剂注射治疗</x:t>
  </x:si>
  <x:si>
    <x:t>003109050100000-310905010</x:t>
  </x:si>
  <x:si>
    <x:r>
      <x:rPr>
        <x:vertAlign val="baseline"/>
        <x:sz val="11"/>
        <x:color rgb="FF000000"/>
        <x:rFont val="宋体"/>
        <x:family val="2"/>
      </x:rPr>
      <x:t>经皮肝穿胆道引流术</x:t>
    </x:r>
    <x:r>
      <x:rPr>
        <x:vertAlign val="baseline"/>
        <x:sz val="11"/>
        <x:color rgb="FF000000"/>
        <x:rFont val="Nimbus Roman No9 L"/>
        <x:family val="2"/>
      </x:rPr>
      <x:t>(PTCD)</x:t>
    </x:r>
  </x:si>
  <x:si>
    <x:r>
      <x:rPr>
        <x:vertAlign val="baseline"/>
        <x:sz val="11"/>
        <x:color rgb="FF000000"/>
        <x:rFont val="宋体"/>
        <x:family val="2"/>
      </x:rPr>
      <x:t>不含超声定位引导或</x:t>
    </x:r>
    <x:r>
      <x:rPr>
        <x:vertAlign val="baseline"/>
        <x:sz val="11"/>
        <x:color rgb="FF000000"/>
        <x:rFont val="Nimbus Roman No9 L"/>
        <x:family val="2"/>
      </x:rPr>
      <x:t>X</x:t>
    </x:r>
    <x:r>
      <x:rPr>
        <x:vertAlign val="baseline"/>
        <x:sz val="11"/>
        <x:color rgb="FF000000"/>
        <x:rFont val="宋体"/>
        <x:family val="2"/>
      </x:rPr>
      <x:t>线引导</x:t>
    </x:r>
  </x:si>
  <x:si>
    <x:t>导管、引流管</x:t>
  </x:si>
  <x:si>
    <x:t>003109050110000-310905011</x:t>
  </x:si>
  <x:si>
    <x:t>经内镜胆管内引流术＋支架置入术</x:t>
  </x:si>
  <x:si>
    <x:r>
      <x:rPr>
        <x:vertAlign val="baseline"/>
        <x:sz val="11"/>
        <x:color rgb="FF000000"/>
        <x:rFont val="宋体"/>
        <x:family val="2"/>
      </x:rPr>
      <x:t>不含</x:t>
    </x:r>
    <x:r>
      <x:rPr>
        <x:vertAlign val="baseline"/>
        <x:sz val="11"/>
        <x:color rgb="FF000000"/>
        <x:rFont val="Nimbus Roman No9 L"/>
        <x:family val="2"/>
      </x:rPr>
      <x:t>X</x:t>
    </x:r>
    <x:r>
      <x:rPr>
        <x:vertAlign val="baseline"/>
        <x:sz val="11"/>
        <x:color rgb="FF000000"/>
        <x:rFont val="宋体"/>
        <x:family val="2"/>
      </x:rPr>
      <x:t>线监视</x:t>
    </x:r>
  </x:si>
  <x:si>
    <x:t>支架、导管、导丝、引流管</x:t>
  </x:si>
  <x:si>
    <x:t>003109050120000-310905012</x:t>
  </x:si>
  <x:si>
    <x:r>
      <x:rPr>
        <x:vertAlign val="baseline"/>
        <x:sz val="11"/>
        <x:color rgb="FF000000"/>
        <x:rFont val="宋体"/>
        <x:family val="2"/>
      </x:rPr>
      <x:t>经内镜鼻胆管引流术</x:t>
    </x:r>
    <x:r>
      <x:rPr>
        <x:vertAlign val="baseline"/>
        <x:sz val="11"/>
        <x:color rgb="FF000000"/>
        <x:rFont val="Nimbus Roman No9 L"/>
        <x:family val="2"/>
      </x:rPr>
      <x:t>(ENBD)</x:t>
    </x:r>
  </x:si>
  <x:si>
    <x:t>导管、导丝引流管</x:t>
  </x:si>
  <x:si>
    <x:t>经胆道镜瘘管取石术</x:t>
  </x:si>
  <x:si>
    <x:t>取石网篮</x:t>
  </x:si>
  <x:si>
    <x:t>003109050130000-310905013a</x:t>
  </x:si>
  <x:si>
    <x:t>310905013a</x:t>
  </x:si>
  <x:si>
    <x:t>003109050130100-310905013b</x:t>
  </x:si>
  <x:si>
    <x:t>310905013b</x:t>
  </x:si>
  <x:si>
    <x:t>经胆道镜肝内取石术</x:t>
  </x:si>
  <x:si>
    <x:t>003109050130200-310905013c</x:t>
  </x:si>
  <x:si>
    <x:t>310905013c</x:t>
  </x:si>
  <x:si>
    <x:t>经胆道镜外胆道结石取出术</x:t>
  </x:si>
  <x:si>
    <x:t>003109050140000-310905014</x:t>
  </x:si>
  <x:si>
    <x:t>经胆道镜胆道结石取出术</x:t>
  </x:si>
  <x:si>
    <x:t>含插管引流</x:t>
  </x:si>
  <x:si>
    <x:t>003109050150000-310905015</x:t>
  </x:si>
  <x:si>
    <x:t>经皮胆囊超声碎石取石术</x:t>
  </x:si>
  <x:si>
    <x:t>含胆囊穿刺后超声碎石、取出结石；不含超声引导</x:t>
  </x:si>
  <x:si>
    <x:t>003109050160000-310905016</x:t>
  </x:si>
  <x:si>
    <x:t>经皮经肝胆道镜取石术</x:t>
  </x:si>
  <x:si>
    <x:t>003109050170000-310905017</x:t>
  </x:si>
  <x:si>
    <x:t>经皮经肝胆道镜胆管狭窄内瘘术</x:t>
  </x:si>
  <x:si>
    <x:t>003109050180000-310905018</x:t>
  </x:si>
  <x:si>
    <x:t>经内镜十二指肠狭窄支架置入术</x:t>
  </x:si>
  <x:si>
    <x:t>导管、导丝、支架</x:t>
  </x:si>
  <x:si>
    <x:t>经内镜胰管内引流术</x:t>
  </x:si>
  <x:si>
    <x:t>导管、导丝、引流管</x:t>
  </x:si>
  <x:si>
    <x:t>003109050190000-310905019a</x:t>
  </x:si>
  <x:si>
    <x:t>310905019a</x:t>
  </x:si>
  <x:si>
    <x:t>003109050190100-310905019b</x:t>
  </x:si>
  <x:si>
    <x:t>310905019b</x:t>
  </x:si>
  <x:si>
    <x:t>经内镜胰腺囊肿内引流术</x:t>
  </x:si>
  <x:si>
    <x:t>经内镜胰胆管扩张术＋支架置入术</x:t>
  </x:si>
  <x:si>
    <x:t>003109050200000-310905020a</x:t>
  </x:si>
  <x:si>
    <x:t>310905020a</x:t>
  </x:si>
  <x:si>
    <x:t>003109050200000-310905020b</x:t>
  </x:si>
  <x:si>
    <x:t>310905020b</x:t>
  </x:si>
  <x:si>
    <x:t>经内镜胰胆管双管扩张术＋支架置入术</x:t>
  </x:si>
  <x:si>
    <x:t>003109050210000-310905021</x:t>
  </x:si>
  <x:si>
    <x:t>胆道球囊扩张术</x:t>
  </x:si>
  <x:si>
    <x:t>指经皮穿刺</x:t>
  </x:si>
  <x:si>
    <x:t>球囊、导管、导丝、一次性穿刺针</x:t>
  </x:si>
  <x:si>
    <x:t>003109050220000-310905022</x:t>
  </x:si>
  <x:si>
    <x:r>
      <x:rPr>
        <x:vertAlign val="baseline"/>
        <x:sz val="11"/>
        <x:color rgb="FF000000"/>
        <x:rFont val="宋体"/>
        <x:family val="2"/>
      </x:rPr>
      <x:t>胆道支架置入</x:t>
    </x:r>
    <x:r>
      <x:rPr>
        <x:vertAlign val="baseline"/>
        <x:sz val="11"/>
        <x:color rgb="FF000000"/>
        <x:rFont val="Nimbus Roman No9 L"/>
        <x:family val="2"/>
      </x:rPr>
      <x:t>/</x:t>
    </x:r>
    <x:r>
      <x:rPr>
        <x:vertAlign val="baseline"/>
        <x:sz val="11"/>
        <x:color rgb="FF000000"/>
        <x:rFont val="宋体"/>
        <x:family val="2"/>
      </x:rPr>
      <x:t>取出术</x:t>
    </x:r>
  </x:si>
  <x:si>
    <x:t>指经皮穿刺。</x:t>
  </x:si>
  <x:si>
    <x:t>支架、导管、导丝</x:t>
  </x:si>
  <x:si>
    <x:t>003109050230000-310905023</x:t>
  </x:si>
  <x:si>
    <x:t>人工肝治疗</x:t>
  </x:si>
  <x:si>
    <x:t>管道、吸附器、分离器、炭肾、导管、透析器</x:t>
  </x:si>
  <x:si>
    <x:t>003109050240000-310905024</x:t>
  </x:si>
  <x:si>
    <x:t>经内镜胆管内超声检查术</x:t>
  </x:si>
  <x:si>
    <x:t>治疗酌情加收</x:t>
  </x:si>
  <x:si>
    <x:t>003109050250000-310905025</x:t>
  </x:si>
  <x:si>
    <x:t>消化道造瘘管换管术</x:t>
  </x:si>
  <x:si>
    <x:t>指胃、胆道、空肠造瘘</x:t>
  </x:si>
  <x:si>
    <x:t>653109050320000-310905026</x:t>
  </x:si>
  <x:si>
    <x:t>肝纤维化无创诊断</x:t>
  </x:si>
  <x:si>
    <x:t>653109050270000-310905027</x:t>
  </x:si>
  <x:si>
    <x:t>经口电子胰管镜诊疗</x:t>
  </x:si>
  <x:si>
    <x:t>造影导管、导丝、血管夹、导管、扩约肌切开刀、取石网篮、一次性息肉勒除器、一次性活检组织检查钳、止血夹、体内注射治疗针</x:t>
  </x:si>
  <x:si>
    <x:t>653300000010000-310905028</x:t>
  </x:si>
  <x:si>
    <x:r>
      <x:rPr>
        <x:vertAlign val="baseline"/>
        <x:sz val="11"/>
        <x:color rgb="FF000000"/>
        <x:rFont val="宋体"/>
        <x:family val="2"/>
      </x:rPr>
      <x:t>肝脏</x:t>
    </x:r>
    <x:r>
      <x:rPr>
        <x:vertAlign val="baseline"/>
        <x:sz val="11"/>
        <x:color rgb="FF000000"/>
        <x:rFont val="Nimbus Roman No9 L"/>
        <x:family val="2"/>
      </x:rPr>
      <x:t>CT</x:t>
    </x:r>
    <x:r>
      <x:rPr>
        <x:vertAlign val="baseline"/>
        <x:sz val="11"/>
        <x:color rgb="FF000000"/>
        <x:rFont val="宋体"/>
        <x:family val="2"/>
      </x:rPr>
      <x:t>影像解读分析系统</x:t>
    </x:r>
  </x:si>
  <x:si>
    <x:r>
      <x:rPr>
        <x:b/>
        <x:vertAlign val="baseline"/>
        <x:sz val="11"/>
        <x:color rgb="FF000000"/>
        <x:rFont val="Nimbus Roman No9 L"/>
        <x:family val="2"/>
      </x:rPr>
      <x:t>10</x:t>
    </x:r>
    <x:r>
      <x:rPr>
        <x:b/>
        <x:vertAlign val="baseline"/>
        <x:sz val="11"/>
        <x:color rgb="FF000000"/>
        <x:rFont val="宋体"/>
        <x:family val="2"/>
      </x:rPr>
      <x:t>．泌尿系统</x:t>
    </x:r>
  </x:si>
  <x:si>
    <x:t>经内镜诊疗项目，均含内镜使用费</x:t>
  </x:si>
  <x:si>
    <x:t>腹膜透析置管术</x:t>
  </x:si>
  <x:si>
    <x:t>003110000010000-311000001a</x:t>
  </x:si>
  <x:si>
    <x:t>311000001a</x:t>
  </x:si>
  <x:si>
    <x:t>003110000010100-311000001b</x:t>
  </x:si>
  <x:si>
    <x:t>311000001b</x:t>
  </x:si>
  <x:si>
    <x:t>腹膜透析拔管术</x:t>
  </x:si>
  <x:si>
    <x:t>003110000020000-311000002</x:t>
  </x:si>
  <x:si>
    <x:t>腹透机自动腹膜透析</x:t>
  </x:si>
  <x:si>
    <x:t>003110000030000-311000003</x:t>
  </x:si>
  <x:si>
    <x:t>腹膜透析换液</x:t>
  </x:si>
  <x:si>
    <x:t>含腹透液加温、加药、腹透换液操作及培训</x:t>
  </x:si>
  <x:si>
    <x:t>003110000040000-311000004</x:t>
  </x:si>
  <x:si>
    <x:t>腹膜透析换管</x:t>
  </x:si>
  <x:si>
    <x:t>003110000050000-311000005</x:t>
  </x:si>
  <x:si>
    <x:t>腹膜平衡试验</x:t>
  </x:si>
  <x:si>
    <x:t>含定时、分段取腹腔液；不含化验检查</x:t>
  </x:si>
  <x:si>
    <x:t>经颈静脉长期透析管植入术</x:t>
  </x:si>
  <x:si>
    <x:t>003202000040000-311000006a</x:t>
  </x:si>
  <x:si>
    <x:t>311000006a</x:t>
  </x:si>
  <x:si>
    <x:t>003202000040000-311000006b</x:t>
  </x:si>
  <x:si>
    <x:t>311000006b</x:t>
  </x:si>
  <x:si>
    <x:t>经颈静脉长期透析管拔出术</x:t>
  </x:si>
  <x:si>
    <x:t>血液透析</x:t>
  </x:si>
  <x:si>
    <x:t>透析器、管道</x:t>
  </x:si>
  <x:si>
    <x:t>可复用透析器第一次使用时不得收取</x:t>
  </x:si>
  <x:si>
    <x:t>003110000060100-311000007a</x:t>
  </x:si>
  <x:si>
    <x:t>311000007a</x:t>
  </x:si>
  <x:si>
    <x:t>碳酸液血液透析</x:t>
  </x:si>
  <x:si>
    <x:t>003110000060200-311000007b</x:t>
  </x:si>
  <x:si>
    <x:t>311000007b</x:t>
  </x:si>
  <x:si>
    <x:t>醋酸液血液透析</x:t>
  </x:si>
  <x:si>
    <x:t>003110000070000-311000007c</x:t>
  </x:si>
  <x:si>
    <x:t>311000007c</x:t>
  </x:si>
  <x:si>
    <x:t>血液透析使用可复用透析器加收</x:t>
  </x:si>
  <x:si>
    <x:t>003110000070000-311000008</x:t>
  </x:si>
  <x:si>
    <x:t>血液滤过</x:t>
  </x:si>
  <x:si>
    <x:t>含透析液、置换液</x:t>
  </x:si>
  <x:si>
    <x:t>滤器、管道</x:t>
  </x:si>
  <x:si>
    <x:t>003110000080000-311000009</x:t>
  </x:si>
  <x:si>
    <x:t>血液透析滤过</x:t>
  </x:si>
  <x:si>
    <x:t>003110000090000-311000010</x:t>
  </x:si>
  <x:si>
    <x:t>连续性血浆滤过吸附</x:t>
  </x:si>
  <x:si>
    <x:t>滤器、吸附器、管道</x:t>
  </x:si>
  <x:si>
    <x:t>003110000100000-311000011</x:t>
  </x:si>
  <x:si>
    <x:t>血液灌流</x:t>
  </x:si>
  <x:si>
    <x:t>含透析、透析液</x:t>
  </x:si>
  <x:si>
    <x:t>血液灌流器、管道</x:t>
  </x:si>
  <x:si>
    <x:t>003110000110000-311000012c</x:t>
  </x:si>
  <x:si>
    <x:t>连续性血液净化</x:t>
  </x:si>
  <x:si>
    <x:t>含置换液、透析液</x:t>
  </x:si>
  <x:si>
    <x:t>003110000110100-311000012a</x:t>
  </x:si>
  <x:si>
    <x:t>311000012a</x:t>
  </x:si>
  <x:si>
    <x:r>
      <x:rPr>
        <x:vertAlign val="baseline"/>
        <x:sz val="11"/>
        <x:color rgb="FF000000"/>
        <x:rFont val="宋体"/>
        <x:family val="2"/>
      </x:rPr>
      <x:t>连续性血液净化</x:t>
    </x:r>
    <x:r>
      <x:rPr>
        <x:vertAlign val="baseline"/>
        <x:sz val="11"/>
        <x:color rgb="FF000000"/>
        <x:rFont val="Nimbus Roman No9 L"/>
        <x:family val="2"/>
      </x:rPr>
      <x:t>(</x:t>
    </x:r>
    <x:r>
      <x:rPr>
        <x:vertAlign val="baseline"/>
        <x:sz val="11"/>
        <x:color rgb="FF000000"/>
        <x:rFont val="宋体"/>
        <x:family val="2"/>
      </x:rPr>
      <x:t>人工法</x:t>
    </x:r>
    <x:r>
      <x:rPr>
        <x:vertAlign val="baseline"/>
        <x:sz val="11"/>
        <x:color rgb="FF000000"/>
        <x:rFont val="Nimbus Roman No9 L"/>
        <x:family val="2"/>
      </x:rPr>
      <x:t>)</x:t>
    </x:r>
  </x:si>
  <x:si>
    <x:t>003110000110200-311000012b</x:t>
  </x:si>
  <x:si>
    <x:t>311000012b</x:t>
  </x:si>
  <x:si>
    <x:r>
      <x:rPr>
        <x:vertAlign val="baseline"/>
        <x:sz val="11"/>
        <x:color rgb="FF000000"/>
        <x:rFont val="宋体"/>
        <x:family val="2"/>
      </x:rPr>
      <x:t>连续性血液净化</x:t>
    </x:r>
    <x:r>
      <x:rPr>
        <x:vertAlign val="baseline"/>
        <x:sz val="11"/>
        <x:color rgb="FF000000"/>
        <x:rFont val="Nimbus Roman No9 L"/>
        <x:family val="2"/>
      </x:rPr>
      <x:t>(</x:t>
    </x:r>
    <x:r>
      <x:rPr>
        <x:vertAlign val="baseline"/>
        <x:sz val="11"/>
        <x:color rgb="FF000000"/>
        <x:rFont val="宋体"/>
        <x:family val="2"/>
      </x:rPr>
      <x:t>机器法</x:t>
    </x:r>
    <x:r>
      <x:rPr>
        <x:vertAlign val="baseline"/>
        <x:sz val="11"/>
        <x:color rgb="FF000000"/>
        <x:rFont val="Nimbus Roman No9 L"/>
        <x:family val="2"/>
      </x:rPr>
      <x:t>)</x:t>
    </x:r>
  </x:si>
  <x:si>
    <x:t>311000012c</x:t>
  </x:si>
  <x:si>
    <x:t>超滤治疗</x:t>
  </x:si>
  <x:si>
    <x:r>
      <x:rPr>
        <x:vertAlign val="baseline"/>
        <x:sz val="11"/>
        <x:color theme="1"/>
        <x:rFont val="宋体"/>
        <x:family val="2"/>
      </x:rPr>
      <x:t>针对急性心力衰竭患者抢救期开展连续性血液净化治疗。治疗过程密切监控患者血压、排尿量、神志等指标，每次需要连续监测</x:t>
    </x:r>
    <x:r>
      <x:rPr>
        <x:vertAlign val="baseline"/>
        <x:sz val="11"/>
        <x:color theme="1"/>
        <x:rFont val="Nimbus Roman No9 L"/>
        <x:family val="2"/>
      </x:rPr>
      <x:t>10</x:t>
    </x:r>
    <x:r>
      <x:rPr>
        <x:vertAlign val="baseline"/>
        <x:sz val="11"/>
        <x:color theme="1"/>
        <x:rFont val="宋体"/>
        <x:family val="2"/>
      </x:rPr>
      <x:t>至</x:t>
    </x:r>
    <x:r>
      <x:rPr>
        <x:vertAlign val="baseline"/>
        <x:sz val="11"/>
        <x:color theme="1"/>
        <x:rFont val="Nimbus Roman No9 L"/>
        <x:family val="2"/>
      </x:rPr>
      <x:t>24</x:t>
    </x:r>
    <x:r>
      <x:rPr>
        <x:vertAlign val="baseline"/>
        <x:sz val="11"/>
        <x:color theme="1"/>
        <x:rFont val="宋体"/>
        <x:family val="2"/>
      </x:rPr>
      <x:t>小时。</x:t>
    </x:r>
  </x:si>
  <x:si>
    <x:t>管路、滤器、穿刺针、药品</x:t>
  </x:si>
  <x:si>
    <x:t>003110000120000-311000013</x:t>
  </x:si>
  <x:si>
    <x:t>血透监测</x:t>
  </x:si>
  <x:si>
    <x:t>含血温、血压、血容量、在线尿素监测</x:t>
  </x:si>
  <x:si>
    <x:t>结肠透析</x:t>
  </x:si>
  <x:si>
    <x:t>003110000130100-311000014a</x:t>
  </x:si>
  <x:si>
    <x:t>311000014a</x:t>
  </x:si>
  <x:si>
    <x:r>
      <x:rPr>
        <x:vertAlign val="baseline"/>
        <x:sz val="11"/>
        <x:color rgb="FF000000"/>
        <x:rFont val="宋体"/>
        <x:family val="2"/>
      </x:rPr>
      <x:t>结肠透析</x:t>
    </x:r>
    <x:r>
      <x:rPr>
        <x:vertAlign val="baseline"/>
        <x:sz val="11"/>
        <x:color rgb="FF000000"/>
        <x:rFont val="Nimbus Roman No9 L"/>
        <x:family val="2"/>
      </x:rPr>
      <x:t>(</x:t>
    </x:r>
    <x:r>
      <x:rPr>
        <x:vertAlign val="baseline"/>
        <x:sz val="11"/>
        <x:color rgb="FF000000"/>
        <x:rFont val="宋体"/>
        <x:family val="2"/>
      </x:rPr>
      <x:t>人工法</x:t>
    </x:r>
    <x:r>
      <x:rPr>
        <x:vertAlign val="baseline"/>
        <x:sz val="11"/>
        <x:color rgb="FF000000"/>
        <x:rFont val="Nimbus Roman No9 L"/>
        <x:family val="2"/>
      </x:rPr>
      <x:t>)</x:t>
    </x:r>
  </x:si>
  <x:si>
    <x:t>003110000130200-311000014b</x:t>
  </x:si>
  <x:si>
    <x:t>311000014b</x:t>
  </x:si>
  <x:si>
    <x:r>
      <x:rPr>
        <x:vertAlign val="baseline"/>
        <x:sz val="11"/>
        <x:color rgb="FF000000"/>
        <x:rFont val="宋体"/>
        <x:family val="2"/>
      </x:rPr>
      <x:t>结肠透析</x:t>
    </x:r>
    <x:r>
      <x:rPr>
        <x:vertAlign val="baseline"/>
        <x:sz val="11"/>
        <x:color rgb="FF000000"/>
        <x:rFont val="Nimbus Roman No9 L"/>
        <x:family val="2"/>
      </x:rPr>
      <x:t>(</x:t>
    </x:r>
    <x:r>
      <x:rPr>
        <x:vertAlign val="baseline"/>
        <x:sz val="11"/>
        <x:color rgb="FF000000"/>
        <x:rFont val="宋体"/>
        <x:family val="2"/>
      </x:rPr>
      <x:t>机器法</x:t>
    </x:r>
    <x:r>
      <x:rPr>
        <x:vertAlign val="baseline"/>
        <x:sz val="11"/>
        <x:color rgb="FF000000"/>
        <x:rFont val="Nimbus Roman No9 L"/>
        <x:family val="2"/>
      </x:rPr>
      <x:t>)</x:t>
    </x:r>
  </x:si>
  <x:si>
    <x:t>003110000140000-311000015</x:t>
  </x:si>
  <x:si>
    <x:t>肾盂测压</x:t>
  </x:si>
  <x:si>
    <x:t>肾穿刺术</x:t>
  </x:si>
  <x:si>
    <x:t>含活检；不含影像学引导</x:t>
  </x:si>
  <x:si>
    <x:t>003110000150000-311000016a</x:t>
  </x:si>
  <x:si>
    <x:t>311000016a</x:t>
  </x:si>
  <x:si>
    <x:t>003110000150100-311000016b</x:t>
  </x:si>
  <x:si>
    <x:t>311000016b</x:t>
  </x:si>
  <x:si>
    <x:t>肾造瘘治疗</x:t>
  </x:si>
  <x:si>
    <x:t>003110000150200-311000016c</x:t>
  </x:si>
  <x:si>
    <x:t>311000016c</x:t>
  </x:si>
  <x:si>
    <x:t>肾囊肿硬化治疗</x:t>
  </x:si>
  <x:si>
    <x:t>003110000160000-311000017</x:t>
  </x:si>
  <x:si>
    <x:t>肾封闭术</x:t>
  </x:si>
  <x:si>
    <x:t>肾周脓肿引流术</x:t>
  </x:si>
  <x:si>
    <x:t>003110000170000-311000018a</x:t>
  </x:si>
  <x:si>
    <x:t>311000018a</x:t>
  </x:si>
  <x:si>
    <x:t>003110000170100-311000018b</x:t>
  </x:si>
  <x:si>
    <x:t>311000018b</x:t>
  </x:si>
  <x:si>
    <x:t>肾周积液引流术</x:t>
  </x:si>
  <x:si>
    <x:t>003110000180000-311000019</x:t>
  </x:si>
  <x:si>
    <x:t>经皮肾盂镜检查</x:t>
  </x:si>
  <x:si>
    <x:t>含活检、肾上腺活检</x:t>
  </x:si>
  <x:si>
    <x:t>经皮肾盂镜取石术</x:t>
  </x:si>
  <x:si>
    <x:t>003110000190000-311000020a</x:t>
  </x:si>
  <x:si>
    <x:t>311000020a</x:t>
  </x:si>
  <x:si>
    <x:t>003110000190100-311000020b</x:t>
  </x:si>
  <x:si>
    <x:t>311000020b</x:t>
  </x:si>
  <x:si>
    <x:t>经皮肾盂镜肾上腺肿瘤切除术</x:t>
  </x:si>
  <x:si>
    <x:t>003110000190200-311000020c</x:t>
  </x:si>
  <x:si>
    <x:t>311000020c</x:t>
  </x:si>
  <x:si>
    <x:t>经皮肾盂镜取异物</x:t>
  </x:si>
  <x:si>
    <x:t>经尿道输尿管镜检查</x:t>
  </x:si>
  <x:si>
    <x:t>003110000200000-311000021a</x:t>
  </x:si>
  <x:si>
    <x:t>311000021a</x:t>
  </x:si>
  <x:si>
    <x:t>003110000200100-311000021b</x:t>
  </x:si>
  <x:si>
    <x:t>311000021b</x:t>
  </x:si>
  <x:si>
    <x:t>经尿道输尿管镜取异物</x:t>
  </x:si>
  <x:si>
    <x:t>003110000210000-311000022</x:t>
  </x:si>
  <x:si>
    <x:t>经膀胱镜输尿管插管术</x:t>
  </x:si>
  <x:si>
    <x:t>003110000220000-311000023</x:t>
  </x:si>
  <x:si>
    <x:t>经皮输尿管内管置入术</x:t>
  </x:si>
  <x:si>
    <x:t>003110000230000-311000024</x:t>
  </x:si>
  <x:si>
    <x:t>经输尿管镜肿瘤切除术</x:t>
  </x:si>
  <x:si>
    <x:t>003110000240000-311000025</x:t>
  </x:si>
  <x:si>
    <x:t>经膀胱镜输尿管扩张术</x:t>
  </x:si>
  <x:si>
    <x:t>球囊</x:t>
  </x:si>
  <x:si>
    <x:t>003110000250000-311000026</x:t>
  </x:si>
  <x:si>
    <x:t>经输尿管镜输尿管扩张术</x:t>
  </x:si>
  <x:si>
    <x:t>球囊、导管</x:t>
  </x:si>
  <x:si>
    <x:t>经输尿管镜碎石取石术</x:t>
  </x:si>
  <x:si>
    <x:t>003110000260000-311000027a</x:t>
  </x:si>
  <x:si>
    <x:t>311000027a</x:t>
  </x:si>
  <x:si>
    <x:t>经输尿管镜液电、超声碎石取石术</x:t>
  </x:si>
  <x:si>
    <x:t>003110000260000-311000027b</x:t>
  </x:si>
  <x:si>
    <x:t>311000027b</x:t>
  </x:si>
  <x:si>
    <x:t>经输尿管镜弹道法、激光法碎石取石术</x:t>
  </x:si>
  <x:si>
    <x:t>经膀胱镜输尿管支架置入术</x:t>
  </x:si>
  <x:si>
    <x:t>003110000270000-311000028a</x:t>
  </x:si>
  <x:si>
    <x:t>311000028a</x:t>
  </x:si>
  <x:si>
    <x:t>003110000270100-311000028b</x:t>
  </x:si>
  <x:si>
    <x:t>311000028b</x:t>
  </x:si>
  <x:si>
    <x:t>经膀胱镜输尿管支架取出术</x:t>
  </x:si>
  <x:si>
    <x:t>经输尿管镜支架置入术</x:t>
  </x:si>
  <x:si>
    <x:t>003110000280000-311000029a</x:t>
  </x:si>
  <x:si>
    <x:t>311000029a</x:t>
  </x:si>
  <x:si>
    <x:t>003110000280100-311000029b</x:t>
  </x:si>
  <x:si>
    <x:t>311000029b</x:t>
  </x:si>
  <x:si>
    <x:t>经输尿管镜支架取出术</x:t>
  </x:si>
  <x:si>
    <x:t>003110000290000-311000030</x:t>
  </x:si>
  <x:si>
    <x:t>输尿管支架管冲洗</x:t>
  </x:si>
  <x:si>
    <x:t>003110000300000-311000031</x:t>
  </x:si>
  <x:si>
    <x:t>膀胱注射</x:t>
  </x:si>
  <x:si>
    <x:t>003110000310000-311000032</x:t>
  </x:si>
  <x:si>
    <x:t>膀胱灌注</x:t>
  </x:si>
  <x:si>
    <x:t>含导尿</x:t>
  </x:si>
  <x:si>
    <x:t>导尿管</x:t>
  </x:si>
  <x:si>
    <x:t>003110000320000-311000033</x:t>
  </x:si>
  <x:si>
    <x:t>膀胱区封闭</x:t>
  </x:si>
  <x:si>
    <x:t>003110000330000-311000034</x:t>
  </x:si>
  <x:si>
    <x:t>膀胱穿刺造瘘术</x:t>
  </x:si>
  <x:si>
    <x:t>膀胱镜尿道镜检查</x:t>
  </x:si>
  <x:si>
    <x:t>003110000340000-311000035a</x:t>
  </x:si>
  <x:si>
    <x:t>311000035a</x:t>
  </x:si>
  <x:si>
    <x:t>003110000340100-311000035b</x:t>
  </x:si>
  <x:si>
    <x:t>311000035b</x:t>
  </x:si>
  <x:si>
    <x:t>膀胱镜尿道镜异物取出术</x:t>
  </x:si>
  <x:si>
    <x:t>003110000350000-311000036</x:t>
  </x:si>
  <x:si>
    <x:t>经膀胱镜尿道镜特殊治疗</x:t>
  </x:si>
  <x:si>
    <x:t>003110000360000-311000037</x:t>
  </x:si>
  <x:si>
    <x:t>尿道狭窄扩张术</x:t>
  </x:si>
  <x:si>
    <x:t>丝状探条</x:t>
  </x:si>
  <x:si>
    <x:t>003110000370000-311000038</x:t>
  </x:si>
  <x:si>
    <x:t>经尿道治疗尿失禁</x:t>
  </x:si>
  <x:si>
    <x:t>含硬化剂局部注射</x:t>
  </x:si>
  <x:si>
    <x:t>003110000380000-311000039</x:t>
  </x:si>
  <x:si>
    <x:t>尿流率检测</x:t>
  </x:si>
  <x:si>
    <x:t>003110000390000-311000040</x:t>
  </x:si>
  <x:si>
    <x:t>尿流动力学检测</x:t>
  </x:si>
  <x:si>
    <x:t>不含摄片</x:t>
  </x:si>
  <x:si>
    <x:t>003110000400000-311000041</x:t>
  </x:si>
  <x:si>
    <x:t>体外冲击波碎石</x:t>
  </x:si>
  <x:si>
    <x:t>含影像学监测；不含摄片</x:t>
  </x:si>
  <x:si>
    <x:t>进口电极</x:t>
  </x:si>
  <x:si>
    <x:t>003110000150000-311000042</x:t>
  </x:si>
  <x:si>
    <x:t>经皮肾盂造瘘引流管调管术</x:t>
  </x:si>
  <x:si>
    <x:t>局部消毒铺巾，沿原引流管经导丝导引，调整引流管位置或置换引流管。不含监护、影像学引导。</x:t>
  </x:si>
  <x:si>
    <x:t>导丝、导管、特殊缝线</x:t>
  </x:si>
  <x:si>
    <x:t>003110000410000-311000043</x:t>
  </x:si>
  <x:si>
    <x:t>家庭腹膜透析治疗指导（住院培训）</x:t>
  </x:si>
  <x:si>
    <x:t>患者或家属进行操作培训（使用示范模具），包括清洁及消毒换液操作，规范洗手、外出口换药护理，腹透液加药技术，淋浴技术，腹膜炎预防，饮食及营养、水盐平衡、体重血压、血糖及透析液的测量，环境及物品的清洁，居家透析常见问题的处理，运动指导，透析液的加温和储藏、订购等相关知识培训。</x:t>
  </x:si>
  <x:si>
    <x:t>003110000410000-311000044</x:t>
  </x:si>
  <x:si>
    <x:t>家庭腹膜透析自我治疗（门诊）</x:t>
  </x:si>
  <x:si>
    <x:t>对院外自行开展透析换液治疗的患者进行居家探访随访，包括评估临床状况、生存质量、营养及心里状态，评估出口处及隧道、导管相关并发症，评估腹膜炎危险因素，调整透析处方和药物。</x:t>
  </x:si>
  <x:si>
    <x:t>碘伏小帽</x:t>
  </x:si>
  <x:si>
    <x:r>
      <x:rPr>
        <x:vertAlign val="baseline"/>
        <x:sz val="11"/>
        <x:color rgb="FF000000"/>
        <x:rFont val="宋体"/>
        <x:family val="2"/>
      </x:rPr>
      <x:t>疗程</x:t>
    </x:r>
    <x:r>
      <x:rPr>
        <x:vertAlign val="baseline"/>
        <x:sz val="11"/>
        <x:color rgb="FF000000"/>
        <x:rFont val="Nimbus Roman No9 L"/>
        <x:family val="2"/>
      </x:rPr>
      <x:t>/</x:t>
    </x:r>
    <x:r>
      <x:rPr>
        <x:vertAlign val="baseline"/>
        <x:sz val="11"/>
        <x:color rgb="FF000000"/>
        <x:rFont val="仿宋_GB2312"/>
        <x:family val="2"/>
      </x:rPr>
      <x:t>月</x:t>
    </x:r>
  </x:si>
  <x:si>
    <x:t>001214000010001-311000045</x:t>
  </x:si>
  <x:si>
    <x:t>更换膀胱造瘘管</x:t>
  </x:si>
  <x:si>
    <x:t>体外物理振动排石治疗</x:t>
  </x:si>
  <x:si>
    <x:r>
      <x:rPr>
        <x:vertAlign val="baseline"/>
        <x:sz val="11"/>
        <x:color rgb="FF000000"/>
        <x:rFont val="方正书宋_GBK"/>
        <x:family val="2"/>
      </x:rPr>
      <x: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x:t>
    </x:r>
    <x:r>
      <x:rPr>
        <x:vertAlign val="baseline"/>
        <x:sz val="11"/>
        <x:color rgb="FF000000"/>
        <x:rFont val="Nimbus Roman No9 L"/>
        <x:family val="2"/>
      </x:rPr>
      <x:t>B</x:t>
    </x:r>
    <x:r>
      <x:rPr>
        <x:vertAlign val="baseline"/>
        <x:sz val="11"/>
        <x:color rgb="FF000000"/>
        <x:rFont val="方正书宋_GBK"/>
        <x:family val="2"/>
      </x:rPr>
      <x:t>超确定结石大小、形状、位置等，对结石排出效果进行检查。不含</x:t>
    </x:r>
    <x:r>
      <x:rPr>
        <x:vertAlign val="baseline"/>
        <x:sz val="11"/>
        <x:color rgb="FF000000"/>
        <x:rFont val="Nimbus Roman No9 L"/>
        <x:family val="2"/>
      </x:rPr>
      <x:t>B</x:t>
    </x:r>
    <x:r>
      <x:rPr>
        <x:vertAlign val="baseline"/>
        <x:sz val="11"/>
        <x:color rgb="FF000000"/>
        <x:rFont val="方正书宋_GBK"/>
        <x:family val="2"/>
      </x:rPr>
      <x:t>超引导。</x:t>
    </x:r>
  </x:si>
  <x:si>
    <x:r>
      <x:rPr>
        <x:b/>
        <x:vertAlign val="baseline"/>
        <x:sz val="11"/>
        <x:color rgb="FF000000"/>
        <x:rFont val="Nimbus Roman No9 L"/>
        <x:family val="2"/>
      </x:rPr>
      <x:t>11</x:t>
    </x:r>
    <x:r>
      <x:rPr>
        <x:b/>
        <x:vertAlign val="baseline"/>
        <x:sz val="11"/>
        <x:color rgb="FF000000"/>
        <x:rFont val="宋体"/>
        <x:family val="2"/>
      </x:rPr>
      <x:t>．男性生殖系统</x:t>
    </x:r>
  </x:si>
  <x:si>
    <x:t>003111000010000-311100001</x:t>
  </x:si>
  <x:si>
    <x:t>小儿包茎气囊导管扩张术</x:t>
  </x:si>
  <x:si>
    <x:t>气囊导管</x:t>
  </x:si>
  <x:si>
    <x:t>003111000020000-311100002</x:t>
  </x:si>
  <x:si>
    <x:t>嵌顿包茎手法复位术</x:t>
  </x:si>
  <x:si>
    <x:t>003111000030000-311100003</x:t>
  </x:si>
  <x:si>
    <x:t>夜间阴茎胀大试验</x:t>
  </x:si>
  <x:si>
    <x:t>含硬度计法</x:t>
  </x:si>
  <x:si>
    <x:t>003111000040000-311100004</x:t>
  </x:si>
  <x:si>
    <x:t>阴茎超声血流图检查</x:t>
  </x:si>
  <x:si>
    <x:t>003111000050000-311100005</x:t>
  </x:si>
  <x:si>
    <x:t>阴茎勃起神经检查</x:t>
  </x:si>
  <x:si>
    <x:t>含肌电图检查</x:t>
  </x:si>
  <x:si>
    <x:t>睾丸阴茎海绵体活检术</x:t>
  </x:si>
  <x:si>
    <x:t>003111000060100-311100006a</x:t>
  </x:si>
  <x:si>
    <x:t>311100006a</x:t>
  </x:si>
  <x:si>
    <x:t>睾丸阴茎海绵体穿刺活检术</x:t>
  </x:si>
  <x:si>
    <x:t>003111000060200-311100006b</x:t>
  </x:si>
  <x:si>
    <x:t>311100006b</x:t>
  </x:si>
  <x:si>
    <x:t>睾丸阴茎海绵体切开活检术</x:t>
  </x:si>
  <x:si>
    <x:t>003111000060300-311100006c</x:t>
  </x:si>
  <x:si>
    <x:t>311100006c</x:t>
  </x:si>
  <x:si>
    <x:t>睾丸穿刺取精术</x:t>
  </x:si>
  <x:si>
    <x:t>附睾抽吸精子分离术</x:t>
  </x:si>
  <x:si>
    <x:t>003111000070000-311100007a</x:t>
  </x:si>
  <x:si>
    <x:t>311100007a</x:t>
  </x:si>
  <x:si>
    <x:t>003111000070000-311100007b</x:t>
  </x:si>
  <x:si>
    <x:t>311100007b</x:t>
  </x:si>
  <x:si>
    <x:t>睾丸细针抽吸术</x:t>
  </x:si>
  <x:si>
    <x:t>003111000080000-311100008</x:t>
  </x:si>
  <x:si>
    <x:t>促射精电动按摩</x:t>
  </x:si>
  <x:si>
    <x:t>不含精液检测</x:t>
  </x:si>
  <x:si>
    <x:t>003111000090000-311100009</x:t>
  </x:si>
  <x:si>
    <x:t>阴茎海绵体内药物注射</x:t>
  </x:si>
  <x:si>
    <x:t>阴茎赘生物电灼术</x:t>
  </x:si>
  <x:si>
    <x:t>003111000100000-311100010a</x:t>
  </x:si>
  <x:si>
    <x:t>311100010a</x:t>
  </x:si>
  <x:si>
    <x:t>003111000100100-311100010b</x:t>
  </x:si>
  <x:si>
    <x:t>311100010b</x:t>
  </x:si>
  <x:si>
    <x:t>阴茎赘生物冷冻术</x:t>
  </x:si>
  <x:si>
    <x:t>003111000110000-311100011</x:t>
  </x:si>
  <x:si>
    <x:t>阴茎动脉测压术</x:t>
  </x:si>
  <x:si>
    <x:t>003111000120000-311100012</x:t>
  </x:si>
  <x:si>
    <x:t>阴茎海绵体灌流治疗术</x:t>
  </x:si>
  <x:si>
    <x:t>003111000130000-311100013</x:t>
  </x:si>
  <x:si>
    <x:r>
      <x:rPr>
        <x:vertAlign val="baseline"/>
        <x:sz val="11"/>
        <x:color rgb="FF000000"/>
        <x:rFont val="Nimbus Roman No9 L"/>
        <x:family val="2"/>
      </x:rPr>
      <x:t>B</x:t>
    </x:r>
    <x:r>
      <x:rPr>
        <x:vertAlign val="baseline"/>
        <x:sz val="11"/>
        <x:color rgb="FF000000"/>
        <x:rFont val="宋体"/>
        <x:family val="2"/>
      </x:rPr>
      <x:t>超引导下前列腺活检术</x:t>
    </x:r>
  </x:si>
  <x:si>
    <x:t>不含超声引导</x:t>
  </x:si>
  <x:si>
    <x:t>003111000140000-311100014</x:t>
  </x:si>
  <x:si>
    <x:t>前列腺针吸细胞学活检术</x:t>
  </x:si>
  <x:si>
    <x:t>003111000150000-311100015</x:t>
  </x:si>
  <x:si>
    <x:t>前列腺按摩</x:t>
  </x:si>
  <x:si>
    <x:t>003111000160000-311100016</x:t>
  </x:si>
  <x:si>
    <x:t>前列腺注射</x:t>
  </x:si>
  <x:si>
    <x:t>前列腺特殊治疗</x:t>
  </x:si>
  <x:si>
    <x:t>003111000170000-311100017a</x:t>
  </x:si>
  <x:si>
    <x:t>311100017a</x:t>
  </x:si>
  <x:si>
    <x:t>前列腺微波治疗</x:t>
  </x:si>
  <x:si>
    <x:t>003111000170000-311100017b</x:t>
  </x:si>
  <x:si>
    <x:t>311100017b</x:t>
  </x:si>
  <x:si>
    <x:t>前列腺激光、射频治疗</x:t>
  </x:si>
  <x:si>
    <x:t>003111000180000-311100018</x:t>
  </x:si>
  <x:si>
    <x:t>鞘膜积液穿刺抽液术</x:t>
  </x:si>
  <x:si>
    <x:t>硬化剂</x:t>
  </x:si>
  <x:si>
    <x:t>003111000190000-311100019</x:t>
  </x:si>
  <x:si>
    <x:t>精液优化处理</x:t>
  </x:si>
  <x:si>
    <x:t>含取精和优劣精子分离</x:t>
  </x:si>
  <x:si>
    <x:r>
      <x:rPr>
        <x:b/>
        <x:vertAlign val="baseline"/>
        <x:sz val="11"/>
        <x:color rgb="FF000000"/>
        <x:rFont val="Nimbus Roman No9 L"/>
        <x:family val="2"/>
      </x:rPr>
      <x:t>12</x:t>
    </x:r>
    <x:r>
      <x:rPr>
        <x:b/>
        <x:vertAlign val="baseline"/>
        <x:sz val="11"/>
        <x:color rgb="FF000000"/>
        <x:rFont val="宋体"/>
        <x:family val="2"/>
      </x:rPr>
      <x:t>．女性生殖系统及孕产</x:t>
    </x:r>
    <x:r>
      <x:rPr>
        <x:b/>
        <x:vertAlign val="baseline"/>
        <x:sz val="11"/>
        <x:color rgb="FF000000"/>
        <x:rFont val="Nimbus Roman No9 L"/>
        <x:family val="2"/>
      </x:rPr>
      <x:t>(</x:t>
    </x:r>
    <x:r>
      <x:rPr>
        <x:b/>
        <x:vertAlign val="baseline"/>
        <x:sz val="11"/>
        <x:color rgb="FF000000"/>
        <x:rFont val="宋体"/>
        <x:family val="2"/>
      </x:rPr>
      <x:t>含新生儿诊疗</x:t>
    </x:r>
    <x:r>
      <x:rPr>
        <x:b/>
        <x:vertAlign val="baseline"/>
        <x:sz val="11"/>
        <x:color rgb="FF000000"/>
        <x:rFont val="Nimbus Roman No9 L"/>
        <x:family val="2"/>
      </x:rPr>
      <x:t>)</x:t>
    </x:r>
  </x:si>
  <x:si>
    <x:t>女性生殖系统及孕产诊疗</x:t>
  </x:si>
  <x:si>
    <x:t>003112010010000-311201001</x:t>
  </x:si>
  <x:si>
    <x:t>荧光检查</x:t>
  </x:si>
  <x:si>
    <x:t>指会阴、阴道、宫颈部位病变检查</x:t>
  </x:si>
  <x:si>
    <x:t>003112010020000-311201002</x:t>
  </x:si>
  <x:si>
    <x:t>外阴活检术</x:t>
  </x:si>
  <x:si>
    <x:t>外阴病光照射治疗</x:t>
  </x:si>
  <x:si>
    <x:t>003112010030000-311201003a</x:t>
  </x:si>
  <x:si>
    <x:t>311201003a</x:t>
  </x:si>
  <x:si>
    <x:r>
      <x:rPr>
        <x:vertAlign val="baseline"/>
        <x:sz val="11"/>
        <x:color rgb="FF000000"/>
        <x:rFont val="Nimbus Roman No9 L"/>
        <x:family val="2"/>
      </x:rPr>
      <x:t>30</x:t>
    </x:r>
    <x:r>
      <x:rPr>
        <x:vertAlign val="baseline"/>
        <x:sz val="11"/>
        <x:color rgb="FF000000"/>
        <x:rFont val="宋体"/>
        <x:family val="2"/>
      </x:rPr>
      <x:t>分钟</x:t>
    </x:r>
  </x:si>
  <x:si>
    <x:t>003112010030100-311201003b</x:t>
  </x:si>
  <x:si>
    <x:t>311201003b</x:t>
  </x:si>
  <x:si>
    <x:t>外阴病光谱治疗</x:t>
  </x:si>
  <x:si>
    <x:r>
      <x:rPr>
        <x:vertAlign val="baseline"/>
        <x:sz val="11"/>
        <x:color rgb="FF000000"/>
        <x:rFont val="Nimbus Roman No9 L"/>
        <x:family val="2"/>
      </x:rPr>
      <x:t>30</x:t>
    </x:r>
    <x:r>
      <x:rPr>
        <x:vertAlign val="baseline"/>
        <x:sz val="11"/>
        <x:color rgb="FF000000"/>
        <x:rFont val="宋体"/>
        <x:family val="2"/>
      </x:rPr>
      <x:t>分钟</x:t>
    </x:r>
  </x:si>
  <x:si>
    <x:t>003112010030200-311201003c</x:t>
  </x:si>
  <x:si>
    <x:t>311201003c</x:t>
  </x:si>
  <x:si>
    <x:t>外阴病远红外线治疗</x:t>
  </x:si>
  <x:si>
    <x:r>
      <x:rPr>
        <x:vertAlign val="baseline"/>
        <x:sz val="11"/>
        <x:color rgb="FF000000"/>
        <x:rFont val="Nimbus Roman No9 L"/>
        <x:family val="2"/>
      </x:rPr>
      <x:t>30</x:t>
    </x:r>
    <x:r>
      <x:rPr>
        <x:vertAlign val="baseline"/>
        <x:sz val="11"/>
        <x:color rgb="FF000000"/>
        <x:rFont val="宋体"/>
        <x:family val="2"/>
      </x:rPr>
      <x:t>分钟</x:t>
    </x:r>
  </x:si>
  <x:si>
    <x:t>阴道镜检查</x:t>
  </x:si>
  <x:si>
    <x:t>003112010040000-311201004a</x:t>
  </x:si>
  <x:si>
    <x:t>311201004a</x:t>
  </x:si>
  <x:si>
    <x:t>003112010040001-311201004b</x:t>
  </x:si>
  <x:si>
    <x:t>311201004b</x:t>
  </x:si>
  <x:si>
    <x:t>电子阴道镜检查</x:t>
  </x:si>
  <x:si>
    <x:t>003112010050000-311201005</x:t>
  </x:si>
  <x:si>
    <x:t>阴道填塞</x:t>
  </x:si>
  <x:si>
    <x:t>阴道灌洗上药</x:t>
  </x:si>
  <x:si>
    <x:t>003112010060000-311201006a</x:t>
  </x:si>
  <x:si>
    <x:t>311201006a</x:t>
  </x:si>
  <x:si>
    <x:t>003112010060000-311201006b</x:t>
  </x:si>
  <x:si>
    <x:t>311201006b</x:t>
  </x:si>
  <x:si>
    <x:t>阴道臭氧灌洗治疗</x:t>
  </x:si>
  <x:si>
    <x:t>后穹窿穿刺术</x:t>
  </x:si>
  <x:si>
    <x:t>003112010070000-311201007a</x:t>
  </x:si>
  <x:si>
    <x:t>311201007a</x:t>
  </x:si>
  <x:si>
    <x:t>003112010070100-311201007b</x:t>
  </x:si>
  <x:si>
    <x:t>311201007b</x:t>
  </x:si>
  <x:si>
    <x:t>后穹窿注射术</x:t>
  </x:si>
  <x:si>
    <x:t>宫颈活检术</x:t>
  </x:si>
  <x:si>
    <x:t>003112010080000-311201008a</x:t>
  </x:si>
  <x:si>
    <x:t>311201008a</x:t>
  </x:si>
  <x:si>
    <x:t>003112010080100-311201008b</x:t>
  </x:si>
  <x:si>
    <x:t>311201008b</x:t>
  </x:si>
  <x:si>
    <x:t>阴道壁活检术</x:t>
  </x:si>
  <x:si>
    <x:t>003112010080200-311201008c</x:t>
  </x:si>
  <x:si>
    <x:t>311201008c</x:t>
  </x:si>
  <x:si>
    <x:t>阴道囊肿穿刺术</x:t>
  </x:si>
  <x:si>
    <x:t>宫颈注射</x:t>
  </x:si>
  <x:si>
    <x:t>003112010090000-311201009a</x:t>
  </x:si>
  <x:si>
    <x:t>311201009a</x:t>
  </x:si>
  <x:si>
    <x:t>003112010090300-311201009b</x:t>
  </x:si>
  <x:si>
    <x:t>311201009b</x:t>
  </x:si>
  <x:si>
    <x:t>宫颈上药</x:t>
  </x:si>
  <x:si>
    <x:t>003112010090200-311201009c</x:t>
  </x:si>
  <x:si>
    <x:t>311201009c</x:t>
  </x:si>
  <x:si>
    <x:t>宫颈封闭</x:t>
  </x:si>
  <x:si>
    <x:t>003112010090100-311201009d</x:t>
  </x:si>
  <x:si>
    <x:t>311201009d</x:t>
  </x:si>
  <x:si>
    <x:t>阴道侧穹窿封闭</x:t>
  </x:si>
  <x:si>
    <x:t>003112010100000-311201010</x:t>
  </x:si>
  <x:si>
    <x:t>宫颈扩张术</x:t>
  </x:si>
  <x:si>
    <x:t>含宫颈插管</x:t>
  </x:si>
  <x:si>
    <x:t>003112010110000-311201011</x:t>
  </x:si>
  <x:si>
    <x:t>宫颈内口探查术</x:t>
  </x:si>
  <x:si>
    <x:t>003112010120000-311201012</x:t>
  </x:si>
  <x:si>
    <x:t>子宫托治疗</x:t>
  </x:si>
  <x:si>
    <x:t>含配戴、指导</x:t>
  </x:si>
  <x:si>
    <x:t>003112010130000-311201013</x:t>
  </x:si>
  <x:si>
    <x:t>子宫内膜活检术</x:t>
  </x:si>
  <x:si>
    <x:t>003112010140000-311201014</x:t>
  </x:si>
  <x:si>
    <x:t>子宫直肠凹封闭术</x:t>
  </x:si>
  <x:si>
    <x:t>子宫输卵管通液术</x:t>
  </x:si>
  <x:si>
    <x:t>003112010150000-311201015a</x:t>
  </x:si>
  <x:si>
    <x:t>311201015a</x:t>
  </x:si>
  <x:si>
    <x:t>003112010150100-311201015b</x:t>
  </x:si>
  <x:si>
    <x:t>311201015b</x:t>
  </x:si>
  <x:si>
    <x:t>子宫输卵管通气术</x:t>
  </x:si>
  <x:si>
    <x:t>003112010150200-311201015c</x:t>
  </x:si>
  <x:si>
    <x:t>311201015c</x:t>
  </x:si>
  <x:si>
    <x:t>子宫输卵管注药</x:t>
  </x:si>
  <x:si>
    <x:t>子宫内翻手法复位术</x:t>
  </x:si>
  <x:si>
    <x:t>003112010170000-311201017</x:t>
  </x:si>
  <x:si>
    <x:t>宫腔吸片</x:t>
  </x:si>
  <x:si>
    <x:t>003112010180000-311201018</x:t>
  </x:si>
  <x:si>
    <x:t>宫腔粘连分离术</x:t>
  </x:si>
  <x:si>
    <x:t>003112010190000-311201019</x:t>
  </x:si>
  <x:si>
    <x:t>宫腔填塞</x:t>
  </x:si>
  <x:si>
    <x:t>妇科特殊治疗</x:t>
  </x:si>
  <x:si>
    <x:t>指外阴、阴道、宫颈疾患</x:t>
  </x:si>
  <x:si>
    <x:t>003112010200400-311201020a</x:t>
  </x:si>
  <x:si>
    <x:t>311201020a</x:t>
  </x:si>
  <x:si>
    <x:t>妇科冷冻治疗</x:t>
  </x:si>
  <x:si>
    <x:t>003112010200000-311201020b</x:t>
  </x:si>
  <x:si>
    <x:t>311201020b</x:t>
  </x:si>
  <x:si>
    <x:t>妇科激光、微波、电熨治疗</x:t>
  </x:si>
  <x:si>
    <x:t>003112010200000-311201020c</x:t>
  </x:si>
  <x:si>
    <x:t>311201020c</x:t>
  </x:si>
  <x:si>
    <x:t>妇科超声聚焦治疗</x:t>
  </x:si>
  <x:si>
    <x:t>003112010210000-311201021</x:t>
  </x:si>
  <x:si>
    <x:t>腹腔穿刺插管盆腔滴注术</x:t>
  </x:si>
  <x:si>
    <x:t>653112010220000-311201022</x:t>
  </x:si>
  <x:si>
    <x:t>经阴道射频治疗子宫肌瘤术</x:t>
  </x:si>
  <x:si>
    <x:r>
      <x:rPr>
        <x:vertAlign val="baseline"/>
        <x:sz val="11"/>
        <x:color rgb="FF000000"/>
        <x:rFont val="宋体"/>
        <x:family val="2"/>
      </x:rPr>
      <x:t>不含</x:t>
    </x:r>
    <x:r>
      <x:rPr>
        <x:vertAlign val="baseline"/>
        <x:sz val="11"/>
        <x:color rgb="FF000000"/>
        <x:rFont val="Nimbus Roman No9 L"/>
        <x:family val="2"/>
      </x:rPr>
      <x:t>B</x:t>
    </x:r>
    <x:r>
      <x:rPr>
        <x:vertAlign val="baseline"/>
        <x:sz val="11"/>
        <x:color rgb="FF000000"/>
        <x:rFont val="宋体"/>
        <x:family val="2"/>
      </x:rPr>
      <x:t>超引导</x:t>
    </x:r>
  </x:si>
  <x:si>
    <x:t>003112010230000-311201023</x:t>
  </x:si>
  <x:si>
    <x:t>产前检查</x:t>
  </x:si>
  <x:si>
    <x:t>含测量体重、宫高、腹围、血压、骨盆内外口测量；不含化验检查和超声检查</x:t>
  </x:si>
  <x:si>
    <x:t>003112010240000-311201024</x:t>
  </x:si>
  <x:si>
    <x:t>电子骨盆内测量</x:t>
  </x:si>
  <x:si>
    <x:t>003112010250000-311201025</x:t>
  </x:si>
  <x:si>
    <x:t>胎儿心电图</x:t>
  </x:si>
  <x:si>
    <x:t>003112010260000-311201026</x:t>
  </x:si>
  <x:si>
    <x:t>胎心监测</x:t>
  </x:si>
  <x:si>
    <x:t>003112010280000-311201027</x:t>
  </x:si>
  <x:si>
    <x:t>胎儿脐血流监测</x:t>
  </x:si>
  <x:si>
    <x:t>含脐动脉速度波形监测、搏动指数、阻力指数</x:t>
  </x:si>
  <x:si>
    <x:t>003112010290000-311201028</x:t>
  </x:si>
  <x:si>
    <x:t>羊膜镜检查</x:t>
  </x:si>
  <x:si>
    <x:t>羊膜腔穿刺术</x:t>
  </x:si>
  <x:si>
    <x:t>003112010300000-311201029a</x:t>
  </x:si>
  <x:si>
    <x:t>311201029a</x:t>
  </x:si>
  <x:si>
    <x:r>
      <x:rPr>
        <x:vertAlign val="baseline"/>
        <x:sz val="11"/>
        <x:color rgb="FF000000"/>
        <x:rFont val="宋体"/>
        <x:family val="2"/>
      </x:rPr>
      <x:t>不含</x:t>
    </x:r>
    <x:r>
      <x:rPr>
        <x:vertAlign val="baseline"/>
        <x:sz val="11"/>
        <x:color rgb="FF000000"/>
        <x:rFont val="Nimbus Roman No9 L"/>
        <x:family val="2"/>
      </x:rPr>
      <x:t>B</x:t>
    </x:r>
    <x:r>
      <x:rPr>
        <x:vertAlign val="baseline"/>
        <x:sz val="11"/>
        <x:color rgb="FF000000"/>
        <x:rFont val="宋体"/>
        <x:family val="2"/>
      </x:rPr>
      <x:t>超监测、羊水检查</x:t>
    </x:r>
  </x:si>
  <x:si>
    <x:t>003112010300100-311201029b</x:t>
  </x:si>
  <x:si>
    <x:t>311201029b</x:t>
  </x:si>
  <x:si>
    <x:t>羊膜腔注药中期引产术</x:t>
  </x:si>
  <x:si>
    <x:t>003112010310000-311201030</x:t>
  </x:si>
  <x:si>
    <x:t>经皮脐静脉穿刺术</x:t>
  </x:si>
  <x:si>
    <x:t>003112010320000-311201031</x:t>
  </x:si>
  <x:si>
    <x:t>羊水泡沫振荡试验</x:t>
  </x:si>
  <x:si>
    <x:t>003112010340000-311201032</x:t>
  </x:si>
  <x:si>
    <x:t>羊水置换</x:t>
  </x:si>
  <x:si>
    <x:t>003112010350000-311201033</x:t>
  </x:si>
  <x:si>
    <x:t>性交试验</x:t>
  </x:si>
  <x:si>
    <x:t>含取精液、显微镜下检查</x:t>
  </x:si>
  <x:si>
    <x:t>003112010370000-311201034</x:t>
  </x:si>
  <x:si>
    <x:r>
      <x:rPr>
        <x:vertAlign val="baseline"/>
        <x:sz val="11"/>
        <x:color rgb="FF000000"/>
        <x:rFont val="Nimbus Roman No9 L"/>
        <x:family val="2"/>
      </x:rPr>
      <x:t>B</x:t>
    </x:r>
    <x:r>
      <x:rPr>
        <x:vertAlign val="baseline"/>
        <x:sz val="11"/>
        <x:color rgb="FF000000"/>
        <x:rFont val="宋体"/>
        <x:family val="2"/>
      </x:rPr>
      <x:t>超下采卵术</x:t>
    </x:r>
  </x:si>
  <x:si>
    <x:t>003112010380000-311201035</x:t>
  </x:si>
  <x:si>
    <x:r>
      <x:rPr>
        <x:vertAlign val="baseline"/>
        <x:sz val="11"/>
        <x:color rgb="FF000000"/>
        <x:rFont val="Nimbus Roman No9 L"/>
        <x:family val="2"/>
      </x:rPr>
      <x:t>B</x:t>
    </x:r>
    <x:r>
      <x:rPr>
        <x:vertAlign val="baseline"/>
        <x:sz val="11"/>
        <x:color rgb="FF000000"/>
        <x:rFont val="宋体"/>
        <x:family val="2"/>
      </x:rPr>
      <x:t>超下卵巢囊肿穿刺术</x:t>
    </x:r>
  </x:si>
  <x:si>
    <x:t>003112010390000-311201036</x:t>
  </x:si>
  <x:si>
    <x:t>胎盘成熟度检测</x:t>
  </x:si>
  <x:si>
    <x:t>003112010400000-311201037</x:t>
  </x:si>
  <x:si>
    <x:t>胚胎培养</x:t>
  </x:si>
  <x:si>
    <x:t>003112010410000-311201038</x:t>
  </x:si>
  <x:si>
    <x:t>胚胎移植术</x:t>
  </x:si>
  <x:si>
    <x:t>003112010410001-311201038a</x:t>
  </x:si>
  <x:si>
    <x:t>311201038a</x:t>
  </x:si>
  <x:si>
    <x:t>冻融胚胎移植术</x:t>
  </x:si>
  <x:si>
    <x:t>003112010420000-311201039</x:t>
  </x:si>
  <x:si>
    <x:t>单精子卵泡注射</x:t>
  </x:si>
  <x:si>
    <x:t>003112010430000-311201040</x:t>
  </x:si>
  <x:si>
    <x:t>单精子显微镜下卵细胞内授精术</x:t>
  </x:si>
  <x:si>
    <x:t>003112010440000-311201041</x:t>
  </x:si>
  <x:si>
    <x:t>输卵管内胚子移植术</x:t>
  </x:si>
  <x:si>
    <x:t>003112010450000-311201042</x:t>
  </x:si>
  <x:si>
    <x:t>宫腔内人工授精术</x:t>
  </x:si>
  <x:si>
    <x:t>精子来源</x:t>
  </x:si>
  <x:si>
    <x:t>003112010470000-311201043</x:t>
  </x:si>
  <x:si>
    <x:t>输卵管绝育术</x:t>
  </x:si>
  <x:si>
    <x:t>宫内节育器放置术</x:t>
  </x:si>
  <x:si>
    <x:t>节育器</x:t>
  </x:si>
  <x:si>
    <x:t>003112010480000-311201044a</x:t>
  </x:si>
  <x:si>
    <x:t>311201044a</x:t>
  </x:si>
  <x:si>
    <x:t>003112010480000-311201044b</x:t>
  </x:si>
  <x:si>
    <x:t>311201044b</x:t>
  </x:si>
  <x:si>
    <x:t>宫内节育器取出术</x:t>
  </x:si>
  <x:si>
    <x:t>003112010480000-311201044c</x:t>
  </x:si>
  <x:si>
    <x:t>311201044c</x:t>
  </x:si>
  <x:si>
    <x:t>双子宫内节育器放置术</x:t>
  </x:si>
  <x:si>
    <x:t>003112010480000-311201044d</x:t>
  </x:si>
  <x:si>
    <x:t>311201044d</x:t>
  </x:si>
  <x:si>
    <x:t>双子宫内节育器取出术</x:t>
  </x:si>
  <x:si>
    <x:t>避孕药皮下埋植术</x:t>
  </x:si>
  <x:si>
    <x:t>003112010490000-311201045a</x:t>
  </x:si>
  <x:si>
    <x:t>311201045a</x:t>
  </x:si>
  <x:si>
    <x:t>003112010490100-311201045b</x:t>
  </x:si>
  <x:si>
    <x:t>311201045b</x:t>
  </x:si>
  <x:si>
    <x:t>避孕药皮下取出术</x:t>
  </x:si>
  <x:si>
    <x:t>刮宫术</x:t>
  </x:si>
  <x:si>
    <x:t>不含产后刮宫、葡萄胎刮宫</x:t>
  </x:si>
  <x:si>
    <x:t>003112010500000-311201046a</x:t>
  </x:si>
  <x:si>
    <x:t>311201046a</x:t>
  </x:si>
  <x:si>
    <x:t>含常规刮宫</x:t>
  </x:si>
  <x:si>
    <x:t>003112010500100-311201046b</x:t>
  </x:si>
  <x:si>
    <x:t>311201046b</x:t>
  </x:si>
  <x:si>
    <x:t>分段诊断性刮宫</x:t>
  </x:si>
  <x:si>
    <x:t>003112010510000-311201047</x:t>
  </x:si>
  <x:si>
    <x:t>产后刮宫术</x:t>
  </x:si>
  <x:si>
    <x:t>003112010520000-311201048</x:t>
  </x:si>
  <x:si>
    <x:t>葡萄胎刮宫术</x:t>
  </x:si>
  <x:si>
    <x:t>人工流产术</x:t>
  </x:si>
  <x:si>
    <x:t>含宫颈扩张</x:t>
  </x:si>
  <x:si>
    <x:t>宫腔组织摄像吸引管</x:t>
  </x:si>
  <x:si>
    <x:t>003112010530000-311201049a</x:t>
  </x:si>
  <x:si>
    <x:t>311201049a</x:t>
  </x:si>
  <x:si>
    <x:t>003112010530001-311201049b</x:t>
  </x:si>
  <x:si>
    <x:t>311201049b</x:t>
  </x:si>
  <x:si>
    <x:t>畸形子宫人工流产术</x:t>
  </x:si>
  <x:si>
    <x:t>003112010530002-311201049c</x:t>
  </x:si>
  <x:si>
    <x:t>311201049c</x:t>
  </x:si>
  <x:si>
    <x:t>疤痕子宫人工流产术</x:t>
  </x:si>
  <x:si>
    <x:t>003112010530003-311201049d</x:t>
  </x:si>
  <x:si>
    <x:t>311201049d</x:t>
  </x:si>
  <x:si>
    <x:t>哺乳期子宫人工流产术</x:t>
  </x:si>
  <x:si>
    <x:t>003112010540000-311201050</x:t>
  </x:si>
  <x:si>
    <x:t>子宫内水囊引产术</x:t>
  </x:si>
  <x:si>
    <x:t>003112010550000-311201051</x:t>
  </x:si>
  <x:si>
    <x:t>催产素滴注引产术</x:t>
  </x:si>
  <x:si>
    <x:t>含观察宫缩、产程</x:t>
  </x:si>
  <x:si>
    <x:t>胎心检测</x:t>
  </x:si>
  <x:si>
    <x:t>003112010560000-311201052</x:t>
  </x:si>
  <x:si>
    <x:t>药物性引产处置术</x:t>
  </x:si>
  <x:si>
    <x:t>含早孕及中孕；不含中孕接生</x:t>
  </x:si>
  <x:si>
    <x:t>乳房按摩</x:t>
  </x:si>
  <x:si>
    <x:t>003112010570000-311201053a</x:t>
  </x:si>
  <x:si>
    <x:t>311201053a</x:t>
  </x:si>
  <x:si>
    <x:t>003112010570100-311201053b</x:t>
  </x:si>
  <x:si>
    <x:t>311201053b</x:t>
  </x:si>
  <x:si>
    <x:t>乳房微波按摩</x:t>
  </x:si>
  <x:si>
    <x:t>003112010570200-311201053c</x:t>
  </x:si>
  <x:si>
    <x:t>311201053c</x:t>
  </x:si>
  <x:si>
    <x:t>乳房吸乳</x:t>
  </x:si>
  <x:si>
    <x:t>653112010010000-311201054</x:t>
  </x:si>
  <x:si>
    <x:t>妇科检查</x:t>
  </x:si>
  <x:si>
    <x:t>653114000730000-311201055</x:t>
  </x:si>
  <x:si>
    <x:t>乳腺导管内窥镜检查</x:t>
  </x:si>
  <x:si>
    <x:r>
      <x:rPr>
        <x:vertAlign val="baseline"/>
        <x:sz val="11"/>
        <x:color rgb="FF000000"/>
        <x:rFont val="宋体"/>
        <x:family val="2"/>
      </x:rPr>
      <x:t>单乳</x:t>
    </x:r>
    <x:r>
      <x:rPr>
        <x:vertAlign val="baseline"/>
        <x:sz val="11"/>
        <x:color rgb="FF000000"/>
        <x:rFont val="Nimbus Roman No9 L"/>
        <x:family val="2"/>
      </x:rPr>
      <x:t>/</x:t>
    </x:r>
    <x:r>
      <x:rPr>
        <x:vertAlign val="baseline"/>
        <x:sz val="11"/>
        <x:color rgb="FF000000"/>
        <x:rFont val="宋体"/>
        <x:family val="2"/>
      </x:rPr>
      <x:t>次</x:t>
    </x:r>
  </x:si>
  <x:si>
    <x:t>003112010600000-311201056</x:t>
  </x:si>
  <x:si>
    <x:t>体外受精早期胚胎辅助孵化</x:t>
  </x:si>
  <x:si>
    <x:t>含透明带切割、打孔、削薄，胚胎显微操作</x:t>
  </x:si>
  <x:si>
    <x:t>003112010610000-311201057</x:t>
  </x:si>
  <x:si>
    <x:t>囊胚培养</x:t>
  </x:si>
  <x:si>
    <x:t>003112010620000-311201058</x:t>
  </x:si>
  <x:si>
    <x:t>胚胎冷冻</x:t>
  </x:si>
  <x:si>
    <x:t>含一年保存</x:t>
  </x:si>
  <x:si>
    <x:t>003112010620000-311201058a</x:t>
  </x:si>
  <x:si>
    <x:t>311201058a</x:t>
  </x:si>
  <x:si>
    <x:t>精子冷冻</x:t>
  </x:si>
  <x:si>
    <x:t>003112010620000-311201058b</x:t>
  </x:si>
  <x:si>
    <x:t>311201058b</x:t>
  </x:si>
  <x:si>
    <x:t>冷冻保存</x:t>
  </x:si>
  <x:si>
    <x:t>月</x:t>
  </x:si>
  <x:si>
    <x:t>003112010630000-311201059</x:t>
  </x:si>
  <x:si>
    <x:t>冷冻胚胎复苏</x:t>
  </x:si>
  <x:si>
    <x:t>003112010640000-311201060</x:t>
  </x:si>
  <x:si>
    <x:t>乳管镜检查</x:t>
  </x:si>
  <x:si>
    <x:t>含疏通、扩张、冲洗，活检</x:t>
  </x:si>
  <x:si>
    <x:t>003112010590000-311201061</x:t>
  </x:si>
  <x:si>
    <x:t>未成熟卵体外成熟培养</x:t>
  </x:si>
  <x:si>
    <x:t>003101000230000-311201062</x:t>
  </x:si>
  <x:si>
    <x:t>盆底定量肌电图测试治疗</x:t>
  </x:si>
  <x:si>
    <x:t>一次性治疗电极</x:t>
  </x:si>
  <x:si>
    <x:t>男性亦可适用</x:t>
  </x:si>
  <x:si>
    <x:t>003112010170000-311201063</x:t>
  </x:si>
  <x:si>
    <x:t>宫腔细胞采取</x:t>
  </x:si>
  <x:si>
    <x:t>003112010600000-311201064</x:t>
  </x:si>
  <x:si>
    <x:t>体外受精早期胚胎辅助孵化透明带激光削薄术</x:t>
  </x:si>
  <x:si>
    <x:t>003112010820000-311201065</x:t>
  </x:si>
  <x:si>
    <x:t>体外受精随访</x:t>
  </x:si>
  <x:si>
    <x:t>003112010840000-311201066</x:t>
  </x:si>
  <x:si>
    <x:t>辅助生育技术安全性措施</x:t>
  </x:si>
  <x:si>
    <x:t>新生儿特殊诊疗</x:t>
  </x:si>
  <x:si>
    <x:t>003112020010000-311202001</x:t>
  </x:si>
  <x:si>
    <x:t>新生儿暖箱</x:t>
  </x:si>
  <x:si>
    <x:t>003112020020000-311202002</x:t>
  </x:si>
  <x:si>
    <x:t>新生儿测颅压</x:t>
  </x:si>
  <x:si>
    <x:t>003112020030000-311202003</x:t>
  </x:si>
  <x:si>
    <x:t>新生儿复苏</x:t>
  </x:si>
  <x:si>
    <x:t>吸痰管</x:t>
  </x:si>
  <x:si>
    <x:t>003112020040000-311202004</x:t>
  </x:si>
  <x:si>
    <x:t>新生儿气管插管术</x:t>
  </x:si>
  <x:si>
    <x:t>气管插管</x:t>
  </x:si>
  <x:si>
    <x:t>003112020050000-311202005</x:t>
  </x:si>
  <x:si>
    <x:r>
      <x:rPr>
        <x:vertAlign val="baseline"/>
        <x:sz val="11"/>
        <x:color rgb="FF000000"/>
        <x:rFont val="宋体"/>
        <x:family val="2"/>
      </x:rPr>
      <x:t>新生儿人工呼吸</x:t>
    </x:r>
    <x:r>
      <x:rPr>
        <x:vertAlign val="baseline"/>
        <x:sz val="11"/>
        <x:color rgb="FF000000"/>
        <x:rFont val="Nimbus Roman No9 L"/>
        <x:family val="2"/>
      </x:rPr>
      <x:t>(</x:t>
    </x:r>
    <x:r>
      <x:rPr>
        <x:vertAlign val="baseline"/>
        <x:sz val="11"/>
        <x:color rgb="FF000000"/>
        <x:rFont val="宋体"/>
        <x:family val="2"/>
      </x:rPr>
      <x:t>正压通气</x:t>
    </x:r>
    <x:r>
      <x:rPr>
        <x:vertAlign val="baseline"/>
        <x:sz val="11"/>
        <x:color rgb="FF000000"/>
        <x:rFont val="Nimbus Roman No9 L"/>
        <x:family val="2"/>
      </x:rPr>
      <x:t>)</x:t>
    </x:r>
  </x:si>
  <x:si>
    <x:t>003112020060000-311202006</x:t>
  </x:si>
  <x:si>
    <x:t>新生儿洗胃</x:t>
  </x:si>
  <x:si>
    <x:t>新生儿监护</x:t>
  </x:si>
  <x:si>
    <x:t>003112020070100-311202007a</x:t>
  </x:si>
  <x:si>
    <x:t>311202007a</x:t>
  </x:si>
  <x:si>
    <x:r>
      <x:rPr>
        <x:vertAlign val="baseline"/>
        <x:sz val="11"/>
        <x:color rgb="FF000000"/>
        <x:rFont val="宋体"/>
        <x:family val="2"/>
      </x:rPr>
      <x:t>新生儿监护</x:t>
    </x:r>
    <x:r>
      <x:rPr>
        <x:vertAlign val="baseline"/>
        <x:sz val="11"/>
        <x:color rgb="FF000000"/>
        <x:rFont val="Nimbus Roman No9 L"/>
        <x:family val="2"/>
      </x:rPr>
      <x:t>(</x:t>
    </x:r>
    <x:r>
      <x:rPr>
        <x:vertAlign val="baseline"/>
        <x:sz val="11"/>
        <x:color rgb="FF000000"/>
        <x:rFont val="宋体"/>
        <x:family val="2"/>
      </x:rPr>
      <x:t>心电监护</x:t>
    </x:r>
    <x:r>
      <x:rPr>
        <x:vertAlign val="baseline"/>
        <x:sz val="11"/>
        <x:color rgb="FF000000"/>
        <x:rFont val="Nimbus Roman No9 L"/>
        <x:family val="2"/>
      </x:rPr>
      <x:t>)</x:t>
    </x:r>
  </x:si>
  <x:si>
    <x:t>003112020070200-311202007b</x:t>
  </x:si>
  <x:si>
    <x:t>311202007b</x:t>
  </x:si>
  <x:si>
    <x:r>
      <x:rPr>
        <x:vertAlign val="baseline"/>
        <x:sz val="11"/>
        <x:color rgb="FF000000"/>
        <x:rFont val="宋体"/>
        <x:family val="2"/>
      </x:rPr>
      <x:t>新生儿监护</x:t>
    </x:r>
    <x:r>
      <x:rPr>
        <x:vertAlign val="baseline"/>
        <x:sz val="11"/>
        <x:color rgb="FF000000"/>
        <x:rFont val="Nimbus Roman No9 L"/>
        <x:family val="2"/>
      </x:rPr>
      <x:t>(</x:t>
    </x:r>
    <x:r>
      <x:rPr>
        <x:vertAlign val="baseline"/>
        <x:sz val="11"/>
        <x:color rgb="FF000000"/>
        <x:rFont val="宋体"/>
        <x:family val="2"/>
      </x:rPr>
      <x:t>心电、呼吸、血压监护</x:t>
    </x:r>
    <x:r>
      <x:rPr>
        <x:vertAlign val="baseline"/>
        <x:sz val="11"/>
        <x:color rgb="FF000000"/>
        <x:rFont val="Nimbus Roman No9 L"/>
        <x:family val="2"/>
      </x:rPr>
      <x:t>)</x:t>
    </x:r>
  </x:si>
  <x:si>
    <x:t>003112020070300-311202007c</x:t>
  </x:si>
  <x:si>
    <x:t>311202007c</x:t>
  </x:si>
  <x:si>
    <x:r>
      <x:rPr>
        <x:vertAlign val="baseline"/>
        <x:sz val="11"/>
        <x:color rgb="FF000000"/>
        <x:rFont val="宋体"/>
        <x:family val="2"/>
      </x:rPr>
      <x:t>新生儿监护</x:t>
    </x:r>
    <x:r>
      <x:rPr>
        <x:vertAlign val="baseline"/>
        <x:sz val="11"/>
        <x:color rgb="FF000000"/>
        <x:rFont val="Nimbus Roman No9 L"/>
        <x:family val="2"/>
      </x:rPr>
      <x:t>(</x:t>
    </x:r>
    <x:r>
      <x:rPr>
        <x:vertAlign val="baseline"/>
        <x:sz val="11"/>
        <x:color rgb="FF000000"/>
        <x:rFont val="宋体"/>
        <x:family val="2"/>
      </x:rPr>
      <x:t>心电、呼吸、血压、氧饱和度监护</x:t>
    </x:r>
    <x:r>
      <x:rPr>
        <x:vertAlign val="baseline"/>
        <x:sz val="11"/>
        <x:color rgb="FF000000"/>
        <x:rFont val="Nimbus Roman No9 L"/>
        <x:family val="2"/>
      </x:rPr>
      <x:t>)</x:t>
    </x:r>
  </x:si>
  <x:si>
    <x:t>003112020080000-311202008</x:t>
  </x:si>
  <x:si>
    <x:t>新生儿脐静脉穿刺和注射</x:t>
  </x:si>
  <x:si>
    <x:t>新生儿兰光治疗</x:t>
  </x:si>
  <x:si>
    <x:t>含兰光灯、眼罩</x:t>
  </x:si>
  <x:si>
    <x:t>003112020090000-311202009a</x:t>
  </x:si>
  <x:si>
    <x:t>311202009a</x:t>
  </x:si>
  <x:si>
    <x:t>003112020090000-311202009b</x:t>
  </x:si>
  <x:si>
    <x:t>311202009b</x:t>
  </x:si>
  <x:si>
    <x:t>新生儿冷光源治疗</x:t>
  </x:si>
  <x:si>
    <x:t>003112020100000-311202010</x:t>
  </x:si>
  <x:si>
    <x:t>新生儿换血术</x:t>
  </x:si>
  <x:si>
    <x:t>含脐静脉插管术</x:t>
  </x:si>
  <x:si>
    <x:t>血液</x:t>
  </x:si>
  <x:si>
    <x:t>003112020110000-311202011</x:t>
  </x:si>
  <x:si>
    <x:t>新生儿经皮胆红素测定</x:t>
  </x:si>
  <x:si>
    <x:t>003112020120000-311202012</x:t>
  </x:si>
  <x:si>
    <x:t>新生儿辐射抢救治疗</x:t>
  </x:si>
  <x:si>
    <x:t>不含监护</x:t>
  </x:si>
  <x:si>
    <x:t>新生儿囟门穿刺术</x:t>
  </x:si>
  <x:si>
    <x:t>003112020130000-311202013a</x:t>
  </x:si>
  <x:si>
    <x:t>311202013a</x:t>
  </x:si>
  <x:si>
    <x:t>新生儿前囟门穿刺术</x:t>
  </x:si>
  <x:si>
    <x:t>003112020130000-311202013b</x:t>
  </x:si>
  <x:si>
    <x:t>311202013b</x:t>
  </x:si>
  <x:si>
    <x:t>新生儿后囟门穿刺术</x:t>
  </x:si>
  <x:si>
    <x:t>003112020140000-311202014</x:t>
  </x:si>
  <x:si>
    <x:t>新生儿量表检查</x:t>
  </x:si>
  <x:si>
    <x:t>新生儿行为测定</x:t>
  </x:si>
  <x:si>
    <x:t>003112020150000-311202015a</x:t>
  </x:si>
  <x:si>
    <x:t>311202015a</x:t>
  </x:si>
  <x:si>
    <x:t>003112020150100-311202015b</x:t>
  </x:si>
  <x:si>
    <x:t>311202015b</x:t>
  </x:si>
  <x:si>
    <x:t>新生儿神经反应测评</x:t>
  </x:si>
  <x:si>
    <x:t>新生儿混合氧治疗</x:t>
  </x:si>
  <x:si>
    <x:t>用于提高新生儿动脉血氧分压、氧饱和度，有效提高新生儿安全吸氧。所定价格涵盖接入呼吸管路，调节氧气浓度，监测并记录生命体征、血氧饱和度等人力和基本物质资源消耗。</x:t>
  </x:si>
  <x:si>
    <x:r>
      <x:rPr>
        <x:b/>
        <x:vertAlign val="baseline"/>
        <x:sz val="11"/>
        <x:color rgb="FF000000"/>
        <x:rFont val="Nimbus Roman No9 L"/>
        <x:family val="2"/>
      </x:rPr>
      <x:t>13</x:t>
    </x:r>
    <x:r>
      <x:rPr>
        <x:b/>
        <x:vertAlign val="baseline"/>
        <x:sz val="11"/>
        <x:color rgb="FF000000"/>
        <x:rFont val="宋体"/>
        <x:family val="2"/>
      </x:rPr>
      <x:t>．肌肉骨骼系统</x:t>
    </x:r>
  </x:si>
  <x:si>
    <x:t>003113000010000-311300001</x:t>
  </x:si>
  <x:si>
    <x:t>关节镜检查</x:t>
  </x:si>
  <x:si>
    <x:t>关节穿刺术</x:t>
  </x:si>
  <x:si>
    <x:t>含加压包扎</x:t>
  </x:si>
  <x:si>
    <x:t>003113000020000-311300002a</x:t>
  </x:si>
  <x:si>
    <x:t>311300002a</x:t>
  </x:si>
  <x:si>
    <x:t>003113000020100-311300002b</x:t>
  </x:si>
  <x:si>
    <x:t>311300002b</x:t>
  </x:si>
  <x:si>
    <x:t>关节腔减压术</x:t>
  </x:si>
  <x:si>
    <x:t>003113000030000-311300003</x:t>
  </x:si>
  <x:si>
    <x:t>关节腔灌注治疗</x:t>
  </x:si>
  <x:si>
    <x:t>含穿刺</x:t>
  </x:si>
  <x:si>
    <x:t>003113000040000-311300004</x:t>
  </x:si>
  <x:si>
    <x:t>持续关节腔冲洗</x:t>
  </x:si>
  <x:si>
    <x:t>003113000050000-311300005</x:t>
  </x:si>
  <x:si>
    <x:t>骨膜封闭术</x:t>
  </x:si>
  <x:si>
    <x:t>003113000060000-311300006</x:t>
  </x:si>
  <x:si>
    <x:t>软组织内封闭术</x:t>
  </x:si>
  <x:si>
    <x:t>指各种肌肉软组织</x:t>
  </x:si>
  <x:si>
    <x:t>003113000070000-311300007</x:t>
  </x:si>
  <x:si>
    <x:t>神经根封闭术</x:t>
  </x:si>
  <x:si>
    <x:t>003113000080000-311300008</x:t>
  </x:si>
  <x:si>
    <x:t>周围神经封闭术</x:t>
  </x:si>
  <x:si>
    <x:t>003113000090000-311300009</x:t>
  </x:si>
  <x:si>
    <x:t>神经丛封闭术</x:t>
  </x:si>
  <x:si>
    <x:t>指各类神经丛封闭</x:t>
  </x:si>
  <x:si>
    <x:t>鞘内注射</x:t>
  </x:si>
  <x:si>
    <x:t>003113000100000-311300010a</x:t>
  </x:si>
  <x:si>
    <x:t>311300010a</x:t>
  </x:si>
  <x:si>
    <x:t>含白血病鞘内注射</x:t>
  </x:si>
  <x:si>
    <x:t>003113000100000-311300010b</x:t>
  </x:si>
  <x:si>
    <x:t>311300010b</x:t>
  </x:si>
  <x:si>
    <x:t>鞘内封闭</x:t>
  </x:si>
  <x:si>
    <x:t>003113000110000-311300011</x:t>
  </x:si>
  <x:si>
    <x:t>骶管滴注</x:t>
  </x:si>
  <x:si>
    <x:t>003113000120000-311300012</x:t>
  </x:si>
  <x:si>
    <x:t>骨穿刺术</x:t>
  </x:si>
  <x:si>
    <x:t>含活检、加压包扎及弹性绷带</x:t>
  </x:si>
  <x:si>
    <x:t>653108000270000-311300013</x:t>
  </x:si>
  <x:si>
    <x:r>
      <x:rPr>
        <x:vertAlign val="baseline"/>
        <x:sz val="11"/>
        <x:color theme="1"/>
        <x:rFont val="宋体"/>
        <x:family val="2"/>
      </x:rPr>
      <x:t>富血小板血浆（</x:t>
    </x:r>
    <x:r>
      <x:rPr>
        <x:vertAlign val="baseline"/>
        <x:sz val="11"/>
        <x:color theme="1"/>
        <x:rFont val="Nimbus Roman No9 L"/>
        <x:family val="2"/>
      </x:rPr>
      <x:t>PRP</x:t>
    </x:r>
    <x:r>
      <x:rPr>
        <x:vertAlign val="baseline"/>
        <x:sz val="11"/>
        <x:color theme="1"/>
        <x:rFont val="宋体"/>
        <x:family val="2"/>
      </x:rPr>
      <x:t>）注射术</x:t>
    </x:r>
  </x:si>
  <x:si>
    <x:r>
      <x:rPr>
        <x:vertAlign val="baseline"/>
        <x:sz val="11"/>
        <x:color theme="1"/>
        <x:rFont val="宋体"/>
        <x:family val="2"/>
      </x:rPr>
      <x:t>通过离心的方法从自体的全血提取富含有高浓度的血小板，白细胞和纤维蛋白的血小板浓缩液并通过局部覆盖的方式应用病变部位</x:t>
    </x:r>
    <x:r>
      <x:rPr>
        <x:vertAlign val="baseline"/>
        <x:sz val="11"/>
        <x:color theme="1"/>
        <x:rFont val="Nimbus Roman No9 L"/>
        <x:family val="2"/>
      </x:rPr>
      <x:t>.</x:t>
    </x:r>
    <x:r>
      <x:rPr>
        <x:vertAlign val="baseline"/>
        <x:sz val="11"/>
        <x:color theme="1"/>
        <x:rFont val="宋体"/>
        <x:family val="2"/>
      </x:rPr>
      <x:t>包含一次性使用穿刺套件。</x:t>
    </x:r>
  </x:si>
  <x:si>
    <x:t>富血小板血浆制备用套装</x:t>
  </x:si>
  <x:si>
    <x:r>
      <x:rPr>
        <x:b/>
        <x:vertAlign val="baseline"/>
        <x:sz val="11"/>
        <x:color rgb="FF000000"/>
        <x:rFont val="Nimbus Roman No9 L"/>
        <x:family val="2"/>
      </x:rPr>
      <x:t>14</x:t>
    </x:r>
    <x:r>
      <x:rPr>
        <x:b/>
        <x:vertAlign val="baseline"/>
        <x:sz val="11"/>
        <x:color rgb="FF000000"/>
        <x:rFont val="宋体"/>
        <x:family val="2"/>
      </x:rPr>
      <x:t>．体被系统</x:t>
    </x:r>
  </x:si>
  <x:si>
    <x:t>变应原皮内试验</x:t>
  </x:si>
  <x:si>
    <x:t>003114000010100-311400001a</x:t>
  </x:si>
  <x:si>
    <x:t>311400001a</x:t>
  </x:si>
  <x:si>
    <x:r>
      <x:rPr>
        <x:vertAlign val="baseline"/>
        <x:sz val="11"/>
        <x:color rgb="FF000000"/>
        <x:rFont val="宋体"/>
        <x:family val="2"/>
      </x:rPr>
      <x:t>变应原皮内试验</x:t>
    </x:r>
    <x:r>
      <x:rPr>
        <x:vertAlign val="baseline"/>
        <x:sz val="11"/>
        <x:color rgb="FF000000"/>
        <x:rFont val="Nimbus Roman No9 L"/>
        <x:family val="2"/>
      </x:rPr>
      <x:t>(</x:t>
    </x:r>
    <x:r>
      <x:rPr>
        <x:vertAlign val="baseline"/>
        <x:sz val="11"/>
        <x:color rgb="FF000000"/>
        <x:rFont val="宋体"/>
        <x:family val="2"/>
      </x:rPr>
      <x:t>吸入组</x:t>
    </x:r>
    <x:r>
      <x:rPr>
        <x:vertAlign val="baseline"/>
        <x:sz val="11"/>
        <x:color rgb="FF000000"/>
        <x:rFont val="Nimbus Roman No9 L"/>
        <x:family val="2"/>
      </x:rPr>
      <x:t>)</x:t>
    </x:r>
  </x:si>
  <x:si>
    <x:t>003114000010200-311400001b</x:t>
  </x:si>
  <x:si>
    <x:t>311400001b</x:t>
  </x:si>
  <x:si>
    <x:r>
      <x:rPr>
        <x:vertAlign val="baseline"/>
        <x:sz val="11"/>
        <x:color rgb="FF000000"/>
        <x:rFont val="宋体"/>
        <x:family val="2"/>
      </x:rPr>
      <x:t>变应原皮内试验</x:t>
    </x:r>
    <x:r>
      <x:rPr>
        <x:vertAlign val="baseline"/>
        <x:sz val="11"/>
        <x:color rgb="FF000000"/>
        <x:rFont val="Nimbus Roman No9 L"/>
        <x:family val="2"/>
      </x:rPr>
      <x:t>(</x:t>
    </x:r>
    <x:r>
      <x:rPr>
        <x:vertAlign val="baseline"/>
        <x:sz val="11"/>
        <x:color rgb="FF000000"/>
        <x:rFont val="宋体"/>
        <x:family val="2"/>
      </x:rPr>
      <x:t>食物组</x:t>
    </x:r>
    <x:r>
      <x:rPr>
        <x:vertAlign val="baseline"/>
        <x:sz val="11"/>
        <x:color rgb="FF000000"/>
        <x:rFont val="Nimbus Roman No9 L"/>
        <x:family val="2"/>
      </x:rPr>
      <x:t>)</x:t>
    </x:r>
  </x:si>
  <x:si>
    <x:t>003114000010300-311400001c</x:t>
  </x:si>
  <x:si>
    <x:t>311400001c</x:t>
  </x:si>
  <x:si>
    <x:r>
      <x:rPr>
        <x:vertAlign val="baseline"/>
        <x:sz val="11"/>
        <x:color rgb="FF000000"/>
        <x:rFont val="宋体"/>
        <x:family val="2"/>
      </x:rPr>
      <x:t>变应原皮内试验</x:t>
    </x:r>
    <x:r>
      <x:rPr>
        <x:vertAlign val="baseline"/>
        <x:sz val="11"/>
        <x:color rgb="FF000000"/>
        <x:rFont val="Nimbus Roman No9 L"/>
        <x:family val="2"/>
      </x:rPr>
      <x:t>(</x:t>
    </x:r>
    <x:r>
      <x:rPr>
        <x:vertAlign val="baseline"/>
        <x:sz val="11"/>
        <x:color rgb="FF000000"/>
        <x:rFont val="宋体"/>
        <x:family val="2"/>
      </x:rPr>
      <x:t>水果组</x:t>
    </x:r>
    <x:r>
      <x:rPr>
        <x:vertAlign val="baseline"/>
        <x:sz val="11"/>
        <x:color rgb="FF000000"/>
        <x:rFont val="Nimbus Roman No9 L"/>
        <x:family val="2"/>
      </x:rPr>
      <x:t>)</x:t>
    </x:r>
  </x:si>
  <x:si>
    <x:t>003114000010400-311400001d</x:t>
  </x:si>
  <x:si>
    <x:t>311400001d</x:t>
  </x:si>
  <x:si>
    <x:r>
      <x:rPr>
        <x:vertAlign val="baseline"/>
        <x:sz val="11"/>
        <x:color rgb="FF000000"/>
        <x:rFont val="宋体"/>
        <x:family val="2"/>
      </x:rPr>
      <x:t>变应原皮内试验</x:t>
    </x:r>
    <x:r>
      <x:rPr>
        <x:vertAlign val="baseline"/>
        <x:sz val="11"/>
        <x:color rgb="FF000000"/>
        <x:rFont val="Nimbus Roman No9 L"/>
        <x:family val="2"/>
      </x:rPr>
      <x:t>(</x:t>
    </x:r>
    <x:r>
      <x:rPr>
        <x:vertAlign val="baseline"/>
        <x:sz val="11"/>
        <x:color rgb="FF000000"/>
        <x:rFont val="宋体"/>
        <x:family val="2"/>
      </x:rPr>
      <x:t>细菌组</x:t>
    </x:r>
    <x:r>
      <x:rPr>
        <x:vertAlign val="baseline"/>
        <x:sz val="11"/>
        <x:color rgb="FF000000"/>
        <x:rFont val="Nimbus Roman No9 L"/>
        <x:family val="2"/>
      </x:rPr>
      <x:t>)</x:t>
    </x:r>
  </x:si>
  <x:si>
    <x:t>性病检查</x:t>
  </x:si>
  <x:si>
    <x:t>003114000020000-311400002a</x:t>
  </x:si>
  <x:si>
    <x:t>311400002a</x:t>
  </x:si>
  <x:si>
    <x:r>
      <x:rPr>
        <x:vertAlign val="baseline"/>
        <x:sz val="11"/>
        <x:color rgb="FF000000"/>
        <x:rFont val="宋体"/>
        <x:family val="2"/>
      </x:rPr>
      <x:t>性病检查</x:t>
    </x:r>
    <x:r>
      <x:rPr>
        <x:vertAlign val="baseline"/>
        <x:sz val="11"/>
        <x:color rgb="FF000000"/>
        <x:rFont val="Nimbus Roman No9 L"/>
        <x:family val="2"/>
      </x:rPr>
      <x:t>(</x:t>
    </x:r>
    <x:r>
      <x:rPr>
        <x:vertAlign val="baseline"/>
        <x:sz val="11"/>
        <x:color rgb="FF000000"/>
        <x:rFont val="宋体"/>
        <x:family val="2"/>
      </x:rPr>
      <x:t>男</x:t>
    </x:r>
    <x:r>
      <x:rPr>
        <x:vertAlign val="baseline"/>
        <x:sz val="11"/>
        <x:color rgb="FF000000"/>
        <x:rFont val="Nimbus Roman No9 L"/>
        <x:family val="2"/>
      </x:rPr>
      <x:t>)</x:t>
    </x:r>
  </x:si>
  <x:si>
    <x:t>003114000020000-311400002b</x:t>
  </x:si>
  <x:si>
    <x:t>311400002b</x:t>
  </x:si>
  <x:si>
    <x:r>
      <x:rPr>
        <x:vertAlign val="baseline"/>
        <x:sz val="11"/>
        <x:color rgb="FF000000"/>
        <x:rFont val="宋体"/>
        <x:family val="2"/>
      </x:rPr>
      <x:t>性病检查</x:t>
    </x:r>
    <x:r>
      <x:rPr>
        <x:vertAlign val="baseline"/>
        <x:sz val="11"/>
        <x:color rgb="FF000000"/>
        <x:rFont val="Nimbus Roman No9 L"/>
        <x:family val="2"/>
      </x:rPr>
      <x:t>(</x:t>
    </x:r>
    <x:r>
      <x:rPr>
        <x:vertAlign val="baseline"/>
        <x:sz val="11"/>
        <x:color rgb="FF000000"/>
        <x:rFont val="宋体"/>
        <x:family val="2"/>
      </x:rPr>
      <x:t>女</x:t>
    </x:r>
    <x:r>
      <x:rPr>
        <x:vertAlign val="baseline"/>
        <x:sz val="11"/>
        <x:color rgb="FF000000"/>
        <x:rFont val="Nimbus Roman No9 L"/>
        <x:family val="2"/>
      </x:rPr>
      <x:t>)</x:t>
    </x:r>
  </x:si>
  <x:si>
    <x:t>003114000030000-311400003</x:t>
  </x:si>
  <x:si>
    <x:t>皮肤活检术</x:t>
  </x:si>
  <x:si>
    <x:t>003114000040000-311400004</x:t>
  </x:si>
  <x:si>
    <x:t>皮肤直接免疫荧光检查</x:t>
  </x:si>
  <x:si>
    <x:t>003114000050000-311400005</x:t>
  </x:si>
  <x:si>
    <x:t>皮肤生理指标系统分析</x:t>
  </x:si>
  <x:si>
    <x:r>
      <x:rPr>
        <x:vertAlign val="baseline"/>
        <x:sz val="11"/>
        <x:color rgb="FF000000"/>
        <x:rFont val="宋体"/>
        <x:family val="2"/>
      </x:rPr>
      <x:t>含色素、皮脂、水份、</x:t>
    </x:r>
    <x:r>
      <x:rPr>
        <x:vertAlign val="baseline"/>
        <x:sz val="11"/>
        <x:color rgb="FF000000"/>
        <x:rFont val="Nimbus Roman No9 L"/>
        <x:family val="2"/>
      </x:rPr>
      <x:t>PH</x:t>
    </x:r>
    <x:r>
      <x:rPr>
        <x:vertAlign val="baseline"/>
        <x:sz val="11"/>
        <x:color rgb="FF000000"/>
        <x:rFont val="宋体"/>
        <x:family val="2"/>
      </x:rPr>
      <x:t>测定及局部彩色图像</x:t>
    </x:r>
  </x:si>
  <x:si>
    <x:t>003114000060000-311400006</x:t>
  </x:si>
  <x:si>
    <x:t>皮损取材检查</x:t>
  </x:si>
  <x:si>
    <x:t>003114000070000-311400007</x:t>
  </x:si>
  <x:si>
    <x:t>毛雍症检查</x:t>
  </x:si>
  <x:si>
    <x:t>含镜检</x:t>
  </x:si>
  <x:si>
    <x:t>003114000080000-311400008</x:t>
  </x:si>
  <x:si>
    <x:t>天疱疮细胞检查</x:t>
  </x:si>
  <x:si>
    <x:t>003114000090000-311400009</x:t>
  </x:si>
  <x:si>
    <x:t>伍德氏灯检查</x:t>
  </x:si>
  <x:si>
    <x:t>003114000100000-311400010</x:t>
  </x:si>
  <x:si>
    <x:t>斑贴试验</x:t>
  </x:si>
  <x:si>
    <x:t>每个斑贴</x:t>
  </x:si>
  <x:si>
    <x:t>003114000110000-311400011</x:t>
  </x:si>
  <x:si>
    <x:t>光敏试验</x:t>
  </x:si>
  <x:si>
    <x:t>003114000120000-311400012</x:t>
  </x:si>
  <x:si>
    <x:t>醋酸白试验</x:t>
  </x:si>
  <x:si>
    <x:t>003114000130000-311400013</x:t>
  </x:si>
  <x:si>
    <x:t>电解脱毛治疗</x:t>
  </x:si>
  <x:si>
    <x:t>每根毛囊</x:t>
  </x:si>
  <x:si>
    <x:t>皮肤赘生物电烧治疗</x:t>
  </x:si>
  <x:si>
    <x:t>003114000140000-311400014a</x:t>
  </x:si>
  <x:si>
    <x:t>311400014a</x:t>
  </x:si>
  <x:si>
    <x:t>每个皮损</x:t>
  </x:si>
  <x:si>
    <x:t>003114000140100-311400014b</x:t>
  </x:si>
  <x:si>
    <x:t>311400014b</x:t>
  </x:si>
  <x:si>
    <x:t>皮赘去除术</x:t>
  </x:si>
  <x:si>
    <x:t>黑光治疗</x:t>
  </x:si>
  <x:si>
    <x:t>003114000150000-311400015a</x:t>
  </x:si>
  <x:si>
    <x:t>311400015a</x:t>
  </x:si>
  <x:si>
    <x:t>局部黑光治疗</x:t>
  </x:si>
  <x:si>
    <x:t>003114000150000-311400015b</x:t>
  </x:si>
  <x:si>
    <x:t>311400015b</x:t>
  </x:si>
  <x:si>
    <x:t>全身黑光治疗</x:t>
  </x:si>
  <x:si>
    <x:t>红光治疗</x:t>
  </x:si>
  <x:si>
    <x:t>003114000160000-311400016a</x:t>
  </x:si>
  <x:si>
    <x:t>311400016a</x:t>
  </x:si>
  <x:si>
    <x:t>局部红光治疗</x:t>
  </x:si>
  <x:si>
    <x:t>003114000160000-311400016b</x:t>
  </x:si>
  <x:si>
    <x:t>311400016b</x:t>
  </x:si>
  <x:si>
    <x:t>全身红光治疗</x:t>
  </x:si>
  <x:si>
    <x:t>003114000170000-311400017</x:t>
  </x:si>
  <x:si>
    <x:t>白癜风皮肤移植术</x:t>
  </x:si>
  <x:si>
    <x:t>含取材、移植</x:t>
  </x:si>
  <x:si>
    <x:r>
      <x:rPr>
        <x:vertAlign val="baseline"/>
        <x:sz val="11"/>
        <x:color rgb="FF000000"/>
        <x:rFont val="Nimbus Roman No9 L"/>
        <x:family val="2"/>
      </x:rPr>
      <x:t>1cm</x:t>
    </x:r>
    <x:r>
      <x:rPr>
        <x:vertAlign val="superscript"/>
        <x:sz val="11"/>
        <x:color rgb="FF000000"/>
        <x:rFont val="Nimbus Roman No9 L"/>
        <x:family val="2"/>
      </x:rPr>
      <x:t>2</x:t>
    </x:r>
  </x:si>
  <x:si>
    <x:t>003114000180000-311400018</x:t>
  </x:si>
  <x:si>
    <x:t>面部磨削术</x:t>
  </x:si>
  <x:si>
    <x:t>003114000190000-311400019</x:t>
  </x:si>
  <x:si>
    <x:t>刮疣治疗</x:t>
  </x:si>
  <x:si>
    <x:t>003114000200000-311400020</x:t>
  </x:si>
  <x:si>
    <x:t>丘疹挤粟治疗</x:t>
  </x:si>
  <x:si>
    <x:t>003114000210000-311400021</x:t>
  </x:si>
  <x:si>
    <x:t>甲癣封包治疗</x:t>
  </x:si>
  <x:si>
    <x:r>
      <x:rPr>
        <x:vertAlign val="baseline"/>
        <x:sz val="11"/>
        <x:color rgb="FF000000"/>
        <x:rFont val="宋体"/>
        <x:family val="2"/>
      </x:rPr>
      <x:t>每个指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r>
      <x:rPr>
        <x:vertAlign val="baseline"/>
        <x:sz val="11"/>
        <x:color rgb="FF000000"/>
        <x:rFont val="宋体"/>
        <x:family val="2"/>
      </x:rPr>
      <x:t>甲</x:t>
    </x:r>
  </x:si>
  <x:si>
    <x:t>003114000220000-311400022</x:t>
  </x:si>
  <x:si>
    <x:t>拔甲治疗</x:t>
  </x:si>
  <x:si>
    <x:t>003114000230000-311400023</x:t>
  </x:si>
  <x:si>
    <x:t>酒渣鼻切割术</x:t>
  </x:si>
  <x:si>
    <x:t>003114000240000-311400024</x:t>
  </x:si>
  <x:si>
    <x:t>药物面膜综合治疗</x:t>
  </x:si>
  <x:si>
    <x:t>003114000250000-311400025</x:t>
  </x:si>
  <x:si>
    <x:t>疱病清疮术</x:t>
  </x:si>
  <x:si>
    <x:t>003114000260000-311400026</x:t>
  </x:si>
  <x:si>
    <x:t>疱液抽取术</x:t>
  </x:si>
  <x:si>
    <x:t>003114000270000-311400027</x:t>
  </x:si>
  <x:si>
    <x:t>皮肤溃疡清创术</x:t>
  </x:si>
  <x:si>
    <x:r>
      <x:rPr>
        <x:vertAlign val="baseline"/>
        <x:sz val="11"/>
        <x:color rgb="FF000000"/>
        <x:rFont val="Nimbus Roman No9 L"/>
        <x:family val="2"/>
      </x:rPr>
      <x:t>5cm</x:t>
    </x:r>
    <x:r>
      <x:rPr>
        <x:vertAlign val="superscript"/>
        <x:sz val="11"/>
        <x:color rgb="FF000000"/>
        <x:rFont val="Nimbus Roman No9 L"/>
        <x:family val="2"/>
      </x:rPr>
      <x:t>2</x:t>
    </x:r>
    <x:r>
      <x:rPr>
        <x:vertAlign val="baseline"/>
        <x:sz val="11"/>
        <x:color rgb="FF000000"/>
        <x:rFont val="Nimbus Roman No9 L"/>
        <x:family val="2"/>
      </x:rPr>
      <x:t>/</x:t>
    </x:r>
    <x:r>
      <x:rPr>
        <x:vertAlign val="baseline"/>
        <x:sz val="11"/>
        <x:color rgb="FF000000"/>
        <x:rFont val="宋体"/>
        <x:family val="2"/>
      </x:rPr>
      <x:t>每创面</x:t>
    </x:r>
  </x:si>
  <x:si>
    <x:t>003114000280000-311400028</x:t>
  </x:si>
  <x:si>
    <x:t>皮损内注射</x:t>
  </x:si>
  <x:si>
    <x:t>003114000290000-311400029</x:t>
  </x:si>
  <x:si>
    <x:t>粉刺去除术</x:t>
  </x:si>
  <x:si>
    <x:t>鸡眼刮除术</x:t>
  </x:si>
  <x:si>
    <x:t>003114000300000-311400030a</x:t>
  </x:si>
  <x:si>
    <x:t>311400030a</x:t>
  </x:si>
  <x:si>
    <x:t>003114000300100-311400030b</x:t>
  </x:si>
  <x:si>
    <x:t>311400030b</x:t>
  </x:si>
  <x:si>
    <x:t>鸡眼切除术</x:t>
  </x:si>
  <x:si>
    <x:t>血管瘤硬化剂注射治疗</x:t>
  </x:si>
  <x:si>
    <x:t>003114000310000-311400031a</x:t>
  </x:si>
  <x:si>
    <x:t>311400031a</x:t>
  </x:si>
  <x:si>
    <x:t>003114000310000-311400031b</x:t>
  </x:si>
  <x:si>
    <x:t>311400031b</x:t>
  </x:si>
  <x:si>
    <x:t>下肢血管曲张注射治疗</x:t>
  </x:si>
  <x:si>
    <x:t>脉冲激光治疗</x:t>
  </x:si>
  <x:si>
    <x:t>311400032a</x:t>
  </x:si>
  <x:si>
    <x:t>血管性皮肤病脉冲激光治疗</x:t>
  </x:si>
  <x:si>
    <x:t>每个光斑</x:t>
  </x:si>
  <x:si>
    <x:t>003114000320000-311400032b</x:t>
  </x:si>
  <x:si>
    <x:t>311400032b</x:t>
  </x:si>
  <x:si>
    <x:t>色素性皮肤病脉冲激光治疗</x:t>
  </x:si>
  <x:si>
    <x:r>
      <x:rPr>
        <x:vertAlign val="baseline"/>
        <x:sz val="11"/>
        <x:color rgb="FF000000"/>
        <x:rFont val="宋体"/>
        <x:family val="2"/>
      </x:rPr>
      <x:t>二氧化碳</x:t>
    </x:r>
    <x:r>
      <x:rPr>
        <x:vertAlign val="baseline"/>
        <x:sz val="11"/>
        <x:color rgb="FF000000"/>
        <x:rFont val="Nimbus Roman No9 L"/>
        <x:family val="2"/>
      </x:rPr>
      <x:t>(CO2)</x:t>
    </x:r>
    <x:r>
      <x:rPr>
        <x:vertAlign val="baseline"/>
        <x:sz val="11"/>
        <x:color rgb="FF000000"/>
        <x:rFont val="宋体"/>
        <x:family val="2"/>
      </x:rPr>
      <x:t>激光治疗</x:t>
    </x:r>
  </x:si>
  <x:si>
    <x:t>003114000330000-311400033a</x:t>
  </x:si>
  <x:si>
    <x:t>311400033a</x:t>
  </x:si>
  <x:si>
    <x:r>
      <x:rPr>
        <x:vertAlign val="baseline"/>
        <x:sz val="11"/>
        <x:color rgb="FF000000"/>
        <x:rFont val="宋体"/>
        <x:family val="2"/>
      </x:rPr>
      <x:t>二氧化碳</x:t>
    </x:r>
    <x:r>
      <x:rPr>
        <x:vertAlign val="baseline"/>
        <x:sz val="11"/>
        <x:color rgb="FF000000"/>
        <x:rFont val="Nimbus Roman No9 L"/>
        <x:family val="2"/>
      </x:rPr>
      <x:t>(CO2)</x:t>
    </x:r>
    <x:r>
      <x:rPr>
        <x:vertAlign val="baseline"/>
        <x:sz val="11"/>
        <x:color rgb="FF000000"/>
        <x:rFont val="宋体"/>
        <x:family val="2"/>
      </x:rPr>
      <x:t>激光治疗</x:t>
    </x:r>
  </x:si>
  <x:si>
    <x:t>指体表良性增生物，如寻常疣、化脓性肉芽肿、脂溢性角化</x:t>
  </x:si>
  <x:si>
    <x:t>003114000330000-311400033b</x:t>
  </x:si>
  <x:si>
    <x:t>311400033b</x:t>
  </x:si>
  <x:si>
    <x:r>
      <x:rPr>
        <x:vertAlign val="baseline"/>
        <x:sz val="11"/>
        <x:color rgb="FF000000"/>
        <x:rFont val="宋体"/>
        <x:family val="2"/>
      </x:rPr>
      <x:t>二氧化碳</x:t>
    </x:r>
    <x:r>
      <x:rPr>
        <x:vertAlign val="baseline"/>
        <x:sz val="11"/>
        <x:color rgb="FF000000"/>
        <x:rFont val="Nimbus Roman No9 L"/>
        <x:family val="2"/>
      </x:rPr>
      <x:t>(CO2)</x:t>
    </x:r>
    <x:r>
      <x:rPr>
        <x:vertAlign val="baseline"/>
        <x:sz val="11"/>
        <x:color rgb="FF000000"/>
        <x:rFont val="宋体"/>
        <x:family val="2"/>
      </x:rPr>
      <x:t>激光治疗</x:t>
    </x:r>
    <x:r>
      <x:rPr>
        <x:vertAlign val="baseline"/>
        <x:sz val="11"/>
        <x:color rgb="FF000000"/>
        <x:rFont val="Nimbus Roman No9 L"/>
        <x:family val="2"/>
      </x:rPr>
      <x:t>(</x:t>
    </x:r>
    <x:r>
      <x:rPr>
        <x:vertAlign val="baseline"/>
        <x:sz val="11"/>
        <x:color rgb="FF000000"/>
        <x:rFont val="宋体"/>
        <x:family val="2"/>
      </x:rPr>
      <x:t>性病疣</x:t>
    </x:r>
    <x:r>
      <x:rPr>
        <x:vertAlign val="baseline"/>
        <x:sz val="11"/>
        <x:color rgb="FF000000"/>
        <x:rFont val="Nimbus Roman No9 L"/>
        <x:family val="2"/>
      </x:rPr>
      <x:t>)</x:t>
    </x:r>
  </x:si>
  <x:si>
    <x:t>003114000340000-311400034</x:t>
  </x:si>
  <x:si>
    <x:t>激光脱毛术</x:t>
  </x:si>
  <x:si>
    <x:t>003114000350000-311400035</x:t>
  </x:si>
  <x:si>
    <x:t>激光除皱术</x:t>
  </x:si>
  <x:si>
    <x:t>003401000050000-311400036</x:t>
  </x:si>
  <x:si>
    <x:t>激光照射治疗</x:t>
  </x:si>
  <x:si>
    <x:r>
      <x:rPr>
        <x:vertAlign val="baseline"/>
        <x:sz val="11"/>
        <x:color rgb="FF000000"/>
        <x:rFont val="宋体"/>
        <x:family val="2"/>
      </x:rPr>
      <x:t>指氦氖（</x:t>
    </x:r>
    <x:r>
      <x:rPr>
        <x:vertAlign val="baseline"/>
        <x:sz val="11"/>
        <x:color rgb="FF000000"/>
        <x:rFont val="Nimbus Roman No9 L"/>
        <x:family val="2"/>
      </x:rPr>
      <x:t>He-Ne)</x:t>
    </x:r>
    <x:r>
      <x:rPr>
        <x:vertAlign val="baseline"/>
        <x:sz val="11"/>
        <x:color rgb="FF000000"/>
        <x:rFont val="宋体"/>
        <x:family val="2"/>
      </x:rPr>
      <x:t>）激光、半导体激光、氩激光等激光治疗</x:t>
    </x:r>
  </x:si>
  <x:si>
    <x:t xml:space="preserve">适用于过敏性、感染性皮肤疾患及血管内照射 </x:t>
  </x:si>
  <x:si>
    <x:t>液氮冷冻治疗</x:t>
  </x:si>
  <x:si>
    <x:t>003114000390100-311400037a</x:t>
  </x:si>
  <x:si>
    <x:t>311400037a</x:t>
  </x:si>
  <x:si>
    <x:t>疣液氮冷冻治疗</x:t>
  </x:si>
  <x:si>
    <x:t>003114000390200-311400037b</x:t>
  </x:si>
  <x:si>
    <x:t>311400037b</x:t>
  </x:si>
  <x:si>
    <x:t>老年斑液氮冷冻治疗</x:t>
  </x:si>
  <x:si>
    <x:t>003114000400000-311400038</x:t>
  </x:si>
  <x:si>
    <x:r>
      <x:rPr>
        <x:vertAlign val="baseline"/>
        <x:sz val="11"/>
        <x:color rgb="FF000000"/>
        <x:rFont val="宋体"/>
        <x:family val="2"/>
      </x:rPr>
      <x:t>烧伤抢救</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</x:si>
  <x:si>
    <x:r>
      <x:rPr>
        <x:vertAlign val="baseline"/>
        <x:sz val="11"/>
        <x:color rgb="FF000000"/>
        <x:rFont val="宋体"/>
        <x:family val="2"/>
      </x:rPr>
      <x:t>烧伤面积＞</x:t>
    </x:r>
    <x:r>
      <x:rPr>
        <x:vertAlign val="baseline"/>
        <x:sz val="11"/>
        <x:color rgb="FF000000"/>
        <x:rFont val="Nimbus Roman No9 L"/>
        <x:family val="2"/>
      </x:rPr>
      <x:t>80%</x:t>
    </x:r>
  </x:si>
  <x:si>
    <x:t>003114000410000-311400039</x:t>
  </x:si>
  <x:si>
    <x:r>
      <x:rPr>
        <x:vertAlign val="baseline"/>
        <x:sz val="11"/>
        <x:color rgb="FF000000"/>
        <x:rFont val="宋体"/>
        <x:family val="2"/>
      </x:rPr>
      <x:t>烧伤抢救</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</x:si>
  <x:si>
    <x:r>
      <x:rPr>
        <x:vertAlign val="baseline"/>
        <x:sz val="11"/>
        <x:color rgb="FF000000"/>
        <x:rFont val="宋体"/>
        <x:family val="2"/>
      </x:rPr>
      <x:t>烧伤面积＞</x:t>
    </x:r>
    <x:r>
      <x:rPr>
        <x:vertAlign val="baseline"/>
        <x:sz val="11"/>
        <x:color rgb="FF000000"/>
        <x:rFont val="Nimbus Roman No9 L"/>
        <x:family val="2"/>
      </x:rPr>
      <x:t>60%</x:t>
    </x:r>
  </x:si>
  <x:si>
    <x:t>003114000420000-311400040</x:t>
  </x:si>
  <x:si>
    <x:r>
      <x:rPr>
        <x:vertAlign val="baseline"/>
        <x:sz val="11"/>
        <x:color rgb="FF000000"/>
        <x:rFont val="宋体"/>
        <x:family val="2"/>
      </x:rPr>
      <x:t>烧伤抢救</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</x:si>
  <x:si>
    <x:r>
      <x:rPr>
        <x:vertAlign val="baseline"/>
        <x:sz val="11"/>
        <x:color rgb="FF000000"/>
        <x:rFont val="宋体"/>
        <x:family val="2"/>
      </x:rPr>
      <x:t>烧伤面积＞</x:t>
    </x:r>
    <x:r>
      <x:rPr>
        <x:vertAlign val="baseline"/>
        <x:sz val="11"/>
        <x:color rgb="FF000000"/>
        <x:rFont val="Nimbus Roman No9 L"/>
        <x:family val="2"/>
      </x:rPr>
      <x:t>50%</x:t>
    </x:r>
  </x:si>
  <x:si>
    <x:t>003114000430000-311400041</x:t>
  </x:si>
  <x:si>
    <x:t>烧伤复合伤抢救</x:t>
  </x:si>
  <x:si>
    <x:t>指严重电烧伤、吸入性损伤、爆震伤以及烧伤复合伤合并中毒</x:t>
  </x:si>
  <x:si>
    <x:t>003114000440000-311400042</x:t>
  </x:si>
  <x:si>
    <x:r>
      <x:rPr>
        <x:vertAlign val="baseline"/>
        <x:sz val="11"/>
        <x:color rgb="FF000000"/>
        <x:rFont val="宋体"/>
        <x:family val="2"/>
      </x:rPr>
      <x:t>烧伤冲洗清创术</x:t>
    </x:r>
    <x:r>
      <x:rPr>
        <x:vertAlign val="baseline"/>
        <x:sz val="11"/>
        <x:color rgb="FF000000"/>
        <x:rFont val="Nimbus Roman No9 L"/>
        <x:family val="2"/>
      </x:rPr>
      <x:t>(</x:t>
    </x:r>
    <x:r>
      <x:rPr>
        <x:vertAlign val="baseline"/>
        <x:sz val="11"/>
        <x:color rgb="FF000000"/>
        <x:rFont val="宋体"/>
        <x:family val="2"/>
      </x:rPr>
      <x:t>大)</x:t>
    </x:r>
  </x:si>
  <x:si>
    <x:t>人工皮、异体皮、异种皮</x:t>
  </x:si>
  <x:si>
    <x:r>
      <x:rPr>
        <x:vertAlign val="baseline"/>
        <x:sz val="11"/>
        <x:color rgb="FF000000"/>
        <x:rFont val="宋体"/>
        <x:family val="2"/>
      </x:rPr>
      <x:t>烧伤面积＞</x:t>
    </x:r>
    <x:r>
      <x:rPr>
        <x:vertAlign val="baseline"/>
        <x:sz val="11"/>
        <x:color rgb="FF000000"/>
        <x:rFont val="Nimbus Roman No9 L"/>
        <x:family val="2"/>
      </x:rPr>
      <x:t>50%</x:t>
    </x:r>
  </x:si>
  <x:si>
    <x:t>003114000450000-311400043</x:t>
  </x:si>
  <x:si>
    <x:r>
      <x:rPr>
        <x:vertAlign val="baseline"/>
        <x:sz val="11"/>
        <x:color rgb="FF000000"/>
        <x:rFont val="宋体"/>
        <x:family val="2"/>
      </x:rPr>
      <x:t>烧伤冲洗清创术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</x:si>
  <x:si>
    <x:r>
      <x:rPr>
        <x:vertAlign val="baseline"/>
        <x:sz val="11"/>
        <x:color rgb="FF000000"/>
        <x:rFont val="宋体"/>
        <x:family val="2"/>
      </x:rPr>
      <x:t>烧伤面积＞</x:t>
    </x:r>
    <x:r>
      <x:rPr>
        <x:vertAlign val="baseline"/>
        <x:sz val="11"/>
        <x:color rgb="FF000000"/>
        <x:rFont val="Nimbus Roman No9 L"/>
        <x:family val="2"/>
      </x:rPr>
      <x:t>30%</x:t>
    </x:r>
  </x:si>
  <x:si>
    <x:t>003114000460000-311400044</x:t>
  </x:si>
  <x:si>
    <x:r>
      <x:rPr>
        <x:vertAlign val="baseline"/>
        <x:sz val="11"/>
        <x:color rgb="FF000000"/>
        <x:rFont val="宋体"/>
        <x:family val="2"/>
      </x:rPr>
      <x:t>烧伤冲洗清创术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</x:si>
  <x:si>
    <x:r>
      <x:rPr>
        <x:vertAlign val="baseline"/>
        <x:sz val="11"/>
        <x:color rgb="FF000000"/>
        <x:rFont val="宋体"/>
        <x:family val="2"/>
      </x:rPr>
      <x:t>烧伤面积＞</x:t>
    </x:r>
    <x:r>
      <x:rPr>
        <x:vertAlign val="baseline"/>
        <x:sz val="11"/>
        <x:color rgb="FF000000"/>
        <x:rFont val="Nimbus Roman No9 L"/>
        <x:family val="2"/>
      </x:rPr>
      <x:t>10%</x:t>
    </x:r>
  </x:si>
  <x:si>
    <x:t>003114000470000-311400045</x:t>
  </x:si>
  <x:si>
    <x:t>护架烤灯治疗</x:t>
  </x:si>
  <x:si>
    <x:t>003114000480000-311400046</x:t>
  </x:si>
  <x:si>
    <x:t>烧伤大型远红外线治疗机治疗</x:t>
  </x:si>
  <x:si>
    <x:t>003114000490000-311400047</x:t>
  </x:si>
  <x:si>
    <x:r>
      <x:rPr>
        <x:vertAlign val="baseline"/>
        <x:sz val="11"/>
        <x:color rgb="FF000000"/>
        <x:rFont val="宋体"/>
        <x:family val="2"/>
      </x:rPr>
      <x:t>烧伤浸浴扩创术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</x:si>
  <x:si>
    <x:r>
      <x:rPr>
        <x:vertAlign val="baseline"/>
        <x:sz val="11"/>
        <x:color rgb="FF000000"/>
        <x:rFont val="宋体"/>
        <x:family val="2"/>
      </x:rPr>
      <x:t>烧伤面积＞</x:t>
    </x:r>
    <x:r>
      <x:rPr>
        <x:vertAlign val="baseline"/>
        <x:sz val="11"/>
        <x:color rgb="FF000000"/>
        <x:rFont val="Nimbus Roman No9 L"/>
        <x:family val="2"/>
      </x:rPr>
      <x:t>70%</x:t>
    </x:r>
  </x:si>
  <x:si>
    <x:t>003114000500000-311400048</x:t>
  </x:si>
  <x:si>
    <x:r>
      <x:rPr>
        <x:vertAlign val="baseline"/>
        <x:sz val="11"/>
        <x:color rgb="FF000000"/>
        <x:rFont val="宋体"/>
        <x:family val="2"/>
      </x:rPr>
      <x:t>烧伤浸浴扩创术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</x:si>
  <x:si>
    <x:r>
      <x:rPr>
        <x:vertAlign val="baseline"/>
        <x:sz val="11"/>
        <x:color rgb="FF000000"/>
        <x:rFont val="宋体"/>
        <x:family val="2"/>
      </x:rPr>
      <x:t>烧伤面积＞</x:t>
    </x:r>
    <x:r>
      <x:rPr>
        <x:vertAlign val="baseline"/>
        <x:sz val="11"/>
        <x:color rgb="FF000000"/>
        <x:rFont val="Nimbus Roman No9 L"/>
        <x:family val="2"/>
      </x:rPr>
      <x:t>50%</x:t>
    </x:r>
  </x:si>
  <x:si>
    <x:t>003114000510000-311400049</x:t>
  </x:si>
  <x:si>
    <x:r>
      <x:rPr>
        <x:vertAlign val="baseline"/>
        <x:sz val="11"/>
        <x:color rgb="FF000000"/>
        <x:rFont val="宋体"/>
        <x:family val="2"/>
      </x:rPr>
      <x:t>烧伤浸浴扩创术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</x:si>
  <x:si>
    <x:r>
      <x:rPr>
        <x:vertAlign val="baseline"/>
        <x:sz val="11"/>
        <x:color rgb="FF000000"/>
        <x:rFont val="宋体"/>
        <x:family val="2"/>
      </x:rPr>
      <x:t>烧伤面积＞</x:t>
    </x:r>
    <x:r>
      <x:rPr>
        <x:vertAlign val="baseline"/>
        <x:sz val="11"/>
        <x:color rgb="FF000000"/>
        <x:rFont val="Nimbus Roman No9 L"/>
        <x:family val="2"/>
      </x:rPr>
      <x:t>30%</x:t>
    </x:r>
  </x:si>
  <x:si>
    <x:t>003114000520000-311400050</x:t>
  </x:si>
  <x:si>
    <x:t>悬浮床治疗</x:t>
  </x:si>
  <x:si>
    <x:t>003114000530000-311400051</x:t>
  </x:si>
  <x:si>
    <x:t>翻身床治疗</x:t>
  </x:si>
  <x:si>
    <x:t>003114000540000-311400052</x:t>
  </x:si>
  <x:si>
    <x:t>烧伤功能训练床治疗</x:t>
  </x:si>
  <x:si>
    <x:t>003114000550000-311400053</x:t>
  </x:si>
  <x:si>
    <x:t>烧伤后功能训练</x:t>
  </x:si>
  <x:si>
    <x:t>003114000560000-311400054</x:t>
  </x:si>
  <x:si>
    <x:t>烧伤换药</x:t>
  </x:si>
  <x:si>
    <x:r>
      <x:rPr>
        <x:vertAlign val="baseline"/>
        <x:sz val="11"/>
        <x:color rgb="FF000000"/>
        <x:rFont val="Nimbus Roman No9 L"/>
        <x:family val="2"/>
      </x:rPr>
      <x:t>1%</x:t>
    </x:r>
    <x:r>
      <x:rPr>
        <x:vertAlign val="baseline"/>
        <x:sz val="11"/>
        <x:color rgb="FF000000"/>
        <x:rFont val="宋体"/>
        <x:family val="2"/>
      </x:rPr>
      <x:t>体表面积</x:t>
    </x:r>
  </x:si>
  <x:si>
    <x:t>003114000570000-311400055a</x:t>
  </x:si>
  <x:si>
    <x:t>皮下组织穿刺术</x:t>
  </x:si>
  <x:si>
    <x:t>311400055a</x:t>
  </x:si>
  <x:si>
    <x:t>003114000570200-311400055b</x:t>
  </x:si>
  <x:si>
    <x:t>311400055b</x:t>
  </x:si>
  <x:si>
    <x:t>浅表脓肿穿刺术</x:t>
  </x:si>
  <x:si>
    <x:t>003114000570100-311400055c</x:t>
  </x:si>
  <x:si>
    <x:t>311400055c</x:t>
  </x:si>
  <x:si>
    <x:t>血肿穿刺穿刺术</x:t>
  </x:si>
  <x:si>
    <x:t>窄谱紫外线治疗</x:t>
  </x:si>
  <x:si>
    <x:r>
      <x:rPr>
        <x:vertAlign val="baseline"/>
        <x:sz val="11"/>
        <x:color rgb="FF000000"/>
        <x:rFont val="宋体"/>
        <x:family val="2"/>
      </x:rPr>
      <x:t>含</x:t>
    </x:r>
    <x:r>
      <x:rPr>
        <x:vertAlign val="baseline"/>
        <x:sz val="11"/>
        <x:color rgb="FF000000"/>
        <x:rFont val="Nimbus Roman No9 L"/>
        <x:family val="2"/>
      </x:rPr>
      <x:t>UVA</x:t>
    </x:r>
    <x:r>
      <x:rPr>
        <x:vertAlign val="baseline"/>
        <x:sz val="11"/>
        <x:color rgb="FF000000"/>
        <x:rFont val="宋体"/>
        <x:family val="2"/>
      </x:rPr>
      <x:t>、</x:t>
    </x:r>
    <x:r>
      <x:rPr>
        <x:vertAlign val="baseline"/>
        <x:sz val="11"/>
        <x:color rgb="FF000000"/>
        <x:rFont val="Nimbus Roman No9 L"/>
        <x:family val="2"/>
      </x:rPr>
      <x:t>UVB</x:t>
    </x:r>
  </x:si>
  <x:si>
    <x:t>003114000580000-311400056a</x:t>
  </x:si>
  <x:si>
    <x:t>311400056a</x:t>
  </x:si>
  <x:si>
    <x:t>窄谱紫外线局部照射治疗</x:t>
  </x:si>
  <x:si>
    <x:t>003114000580000-311400056b</x:t>
  </x:si>
  <x:si>
    <x:t>311400056b</x:t>
  </x:si>
  <x:si>
    <x:t>窄谱紫外线全身照射治疗</x:t>
  </x:si>
  <x:si>
    <x:t>653114000570000-311400057</x:t>
  </x:si>
  <x:si>
    <x:t>皮肤共聚焦激光扫描显微镜检查</x:t>
  </x:si>
  <x:si>
    <x:r>
      <x:rPr>
        <x:vertAlign val="baseline"/>
        <x:sz val="11"/>
        <x:color rgb="FF000000"/>
        <x:rFont val="宋体"/>
        <x:family val="2"/>
      </x:rPr>
      <x:t>测查时间</x:t>
    </x:r>
    <x:r>
      <x:rPr>
        <x:vertAlign val="baseline"/>
        <x:sz val="11"/>
        <x:color rgb="FF000000"/>
        <x:rFont val="Nimbus Roman No9 L"/>
        <x:family val="2"/>
      </x:rPr>
      <x:t>30</x:t>
    </x:r>
    <x:r>
      <x:rPr>
        <x:vertAlign val="baseline"/>
        <x:sz val="11"/>
        <x:color rgb="FF000000"/>
        <x:rFont val="宋体"/>
        <x:family val="2"/>
      </x:rPr>
      <x:t>分钟以内</x:t>
    </x:r>
  </x:si>
  <x:si>
    <x:t>003114000610000-311400058</x:t>
  </x:si>
  <x:si>
    <x:t>皮肤镜检测诊断</x:t>
  </x:si>
  <x:si>
    <x:t>选取不同的皮肤镜镜头以不同距离予皮损微距摄影，应用皮肤镜所带的软件就皮损色泽、边界、形态进行量化分析，出具检测报告。</x:t>
  </x:si>
  <x:si>
    <x:t>003401000020400-311400059</x:t>
  </x:si>
  <x:si>
    <x:t>碳光子照射治疗</x:t>
  </x:si>
  <x:si>
    <x:t>指碳光子治疗仪治疗。仪器准备，核对医嘱，排除禁忌症，告知注意事项，摆位，暴露照射部位，评估皮肤，使用碳光子治疗仪局部照射治疗，调节适宜距离，计时，记录治疗单。对各种术后伤口进行照射，含碳棒使用费用。</x:t>
  </x:si>
  <x:si>
    <x:t>每个照射区</x:t>
  </x:si>
  <x:si>
    <x:r>
      <x:rPr>
        <x:vertAlign val="baseline"/>
        <x:sz val="11"/>
        <x:color theme="1"/>
        <x:rFont val="宋体"/>
        <x:family val="2"/>
      </x:rPr>
      <x:t>每照射区不少于</x:t>
    </x:r>
    <x:r>
      <x:rPr>
        <x:vertAlign val="baseline"/>
        <x:sz val="11"/>
        <x:color theme="1"/>
        <x:rFont val="Nimbus Roman No9 L"/>
        <x:family val="2"/>
      </x:rPr>
      <x:t>20</x:t>
    </x:r>
    <x:r>
      <x:rPr>
        <x:vertAlign val="baseline"/>
        <x:sz val="11"/>
        <x:color theme="1"/>
        <x:rFont val="宋体"/>
        <x:family val="2"/>
      </x:rPr>
      <x:t>分钟</x:t>
    </x:r>
  </x:si>
  <x:si>
    <x:t>限术后、糖尿病足、褥疮及皮肤病支付</x:t>
  </x:si>
  <x:si>
    <x:r>
      <x:rPr>
        <x:vertAlign val="baseline"/>
        <x:sz val="11"/>
        <x:color rgb="FF000000"/>
        <x:rFont val="Nimbus Roman No9 L"/>
        <x:family val="2"/>
      </x:rPr>
      <x:t>15</x:t>
    </x:r>
    <x:r>
      <x:rPr>
        <x:b/>
        <x:vertAlign val="baseline"/>
        <x:sz val="11"/>
        <x:color rgb="FF000000"/>
        <x:rFont val="宋体"/>
        <x:family val="2"/>
      </x:rPr>
      <x:t>．精神心理卫生</x:t>
    </x:r>
  </x:si>
  <x:si>
    <x:r>
      <x:rPr>
        <x:vertAlign val="baseline"/>
        <x:sz val="11"/>
        <x:color rgb="FF000000"/>
        <x:rFont val="宋体"/>
        <x:family val="2"/>
      </x:rPr>
      <x:t>该测查下的明细收费项目从</x:t>
    </x:r>
    <x:r>
      <x:rPr>
        <x:vertAlign val="baseline"/>
        <x:sz val="11"/>
        <x:color rgb="FF000000"/>
        <x:rFont val="Nimbus Roman No9 L"/>
        <x:family val="2"/>
      </x:rPr>
      <x:t>311501100--311501136</x:t>
    </x:r>
    <x:r>
      <x:rPr>
        <x:vertAlign val="baseline"/>
        <x:sz val="11"/>
        <x:color rgb="FF000000"/>
        <x:rFont val="宋体"/>
        <x:family val="2"/>
      </x:rPr>
      <x:t>中查找</x:t>
    </x:r>
  </x:si>
  <x:si>
    <x:t>精神科量表测查</x:t>
  </x:si>
  <x:si>
    <x:r>
      <x:rPr>
        <x:vertAlign val="baseline"/>
        <x:sz val="11"/>
        <x:color rgb="FF000000"/>
        <x:rFont val="宋体"/>
        <x:family val="2"/>
      </x:rPr>
      <x:t>该测查下的明细收费项目从</x:t>
    </x:r>
    <x:r>
      <x:rPr>
        <x:vertAlign val="baseline"/>
        <x:sz val="11"/>
        <x:color rgb="FF000000"/>
        <x:rFont val="Nimbus Roman No9 L"/>
        <x:family val="2"/>
      </x:rPr>
      <x:t>311501137--311501173</x:t>
    </x:r>
    <x:r>
      <x:rPr>
        <x:vertAlign val="baseline"/>
        <x:sz val="11"/>
        <x:color rgb="FF000000"/>
        <x:rFont val="宋体"/>
        <x:family val="2"/>
      </x:rPr>
      <x:t>中查找</x:t>
    </x:r>
  </x:si>
  <x:si>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</x:si>
  <x:si>
    <x:r>
      <x:rPr>
        <x:vertAlign val="baseline"/>
        <x:sz val="11"/>
        <x:color rgb="FF000000"/>
        <x:rFont val="宋体"/>
        <x:family val="2"/>
      </x:rPr>
      <x:t>包括：宗</x:t>
    </x:r>
    <x:r>
      <x:rPr>
        <x:vertAlign val="baseline"/>
        <x:sz val="11"/>
        <x:color rgb="FF000000"/>
        <x:rFont val="Nimbus Roman No9 L"/>
        <x:family val="2"/>
      </x:rPr>
      <x:t>(Zung)</x:t>
    </x:r>
    <x:r>
      <x:rPr>
        <x:vertAlign val="baseline"/>
        <x:sz val="11"/>
        <x:color rgb="FF000000"/>
        <x:rFont val="宋体"/>
        <x:family val="2"/>
      </x:rPr>
      <x:t>氏焦虑自评量表、宗</x:t>
    </x:r>
    <x:r>
      <x:rPr>
        <x:vertAlign val="baseline"/>
        <x:sz val="11"/>
        <x:color rgb="FF000000"/>
        <x:rFont val="Nimbus Roman No9 L"/>
        <x:family val="2"/>
      </x:rPr>
      <x:t>(Zung)</x:t>
    </x:r>
    <x:r>
      <x:rPr>
        <x:vertAlign val="baseline"/>
        <x:sz val="11"/>
        <x:color rgb="FF000000"/>
        <x:rFont val="宋体"/>
        <x:family val="2"/>
      </x:rPr>
      <x:t>氏抑郁自评量表、汉密尔顿焦虑量表、汉密尔顿抑郁量表、艾森贝格</x:t>
    </x:r>
    <x:r>
      <x:rPr>
        <x:vertAlign val="baseline"/>
        <x:sz val="11"/>
        <x:color rgb="FF000000"/>
        <x:rFont val="Nimbus Roman No9 L"/>
        <x:family val="2"/>
      </x:rPr>
      <x:t>(Asberg)</x:t>
    </x:r>
    <x:r>
      <x:rPr>
        <x:vertAlign val="baseline"/>
        <x:sz val="11"/>
        <x:color rgb="FF000000"/>
        <x:rFont val="宋体"/>
        <x:family val="2"/>
      </x:rPr>
      <x:t>抗抑郁剂副反应量表、躁狂状态评定量表、简明精神病评定量表</x:t>
    </x:r>
    <x:r>
      <x:rPr>
        <x:vertAlign val="baseline"/>
        <x:sz val="11"/>
        <x:color rgb="FF000000"/>
        <x:rFont val="Nimbus Roman No9 L"/>
        <x:family val="2"/>
      </x:rPr>
      <x:t>(BPRS)</x:t>
    </x:r>
    <x:r>
      <x:rPr>
        <x:vertAlign val="baseline"/>
        <x:sz val="11"/>
        <x:color rgb="FF000000"/>
        <x:rFont val="宋体"/>
        <x:family val="2"/>
      </x:rPr>
      <x:t>、五分量表、临床总体印象量表</x:t>
    </x:r>
    <x:r>
      <x:rPr>
        <x:vertAlign val="baseline"/>
        <x:sz val="11"/>
        <x:color rgb="FF000000"/>
        <x:rFont val="Nimbus Roman No9 L"/>
        <x:family val="2"/>
      </x:rPr>
      <x:t>(CGI)</x:t>
    </x:r>
    <x:r>
      <x:rPr>
        <x:vertAlign val="baseline"/>
        <x:sz val="11"/>
        <x:color rgb="FF000000"/>
        <x:rFont val="宋体"/>
        <x:family val="2"/>
      </x:rPr>
      <x:t>、药物副作用量表、不自主运动评定量表、迟发运动障碍评定量表、锥体外系副作用量表、气质量表、艾森贝格行为量表、常识注意测验、简明心理状况测验</x:t>
    </x:r>
    <x:r>
      <x:rPr>
        <x:vertAlign val="baseline"/>
        <x:sz val="11"/>
        <x:color rgb="FF000000"/>
        <x:rFont val="Nimbus Roman No9 L"/>
        <x:family val="2"/>
      </x:rPr>
      <x:t>(MMSE)</x:t>
    </x:r>
    <x:r>
      <x:rPr>
        <x:vertAlign val="baseline"/>
        <x:sz val="11"/>
        <x:color rgb="FF000000"/>
        <x:rFont val="宋体"/>
        <x:family val="2"/>
      </x:rPr>
      <x:t>、瞬时记忆测验、长谷川痴呆测验、认知方式测定、小学生推理能力测定、儿童内外控量表、儿童孤独行为检查量表、康奈氏</x:t>
    </x:r>
    <x:r>
      <x:rPr>
        <x:vertAlign val="baseline"/>
        <x:sz val="11"/>
        <x:color rgb="FF000000"/>
        <x:rFont val="Nimbus Roman No9 L"/>
        <x:family val="2"/>
      </x:rPr>
      <x:t>(Conners)</x:t>
    </x:r>
    <x:r>
      <x:rPr>
        <x:vertAlign val="baseline"/>
        <x:sz val="11"/>
        <x:color rgb="FF000000"/>
        <x:rFont val="宋体"/>
        <x:family val="2"/>
      </x:rPr>
      <x:t>儿童行为量表、阿成贝切</x:t>
    </x:r>
    <x:r>
      <x:rPr>
        <x:vertAlign val="baseline"/>
        <x:sz val="11"/>
        <x:color rgb="FF000000"/>
        <x:rFont val="Nimbus Roman No9 L"/>
        <x:family val="2"/>
      </x:rPr>
      <x:t>(Achenbach)</x:t>
    </x:r>
    <x:r>
      <x:rPr>
        <x:vertAlign val="baseline"/>
        <x:sz val="11"/>
        <x:color rgb="FF000000"/>
        <x:rFont val="宋体"/>
        <x:family val="2"/>
      </x:rPr>
      <x:t>儿童行为量表、注意广度测定、注意分配测定、短时记忆广度测定、瞬时记忆广度测定、再认能力测定感统量表、日常生活能力评定量表、智力成就责任问卷、丹佛小儿智能发育筛查表、比奈智力测定</x:t>
    </x:r>
    <x:r>
      <x:rPr>
        <x:vertAlign val="baseline"/>
        <x:sz val="11"/>
        <x:color rgb="FF000000"/>
        <x:rFont val="Nimbus Roman No9 L"/>
        <x:family val="2"/>
      </x:rPr>
      <x:t>(10</x:t>
    </x:r>
    <x:r>
      <x:rPr>
        <x:vertAlign val="baseline"/>
        <x:sz val="11"/>
        <x:color rgb="FF000000"/>
        <x:rFont val="宋体"/>
        <x:family val="2"/>
      </x:rPr>
      <x:t>岁以下</x:t>
    </x:r>
    <x:r>
      <x:rPr>
        <x:vertAlign val="baseline"/>
        <x:sz val="11"/>
        <x:color rgb="FF000000"/>
        <x:rFont val="Nimbus Roman No9 L"/>
        <x:family val="2"/>
      </x:rPr>
      <x:t>)</x:t>
    </x:r>
    <x:r>
      <x:rPr>
        <x:vertAlign val="baseline"/>
        <x:sz val="11"/>
        <x:color rgb="FF000000"/>
        <x:rFont val="宋体"/>
        <x:family val="2"/>
      </x:rPr>
      <x:t>、绘人智力测定、思维型、艺术型测定、催眠感受性测定</x:t>
    </x:r>
  </x:si>
  <x:si>
    <x:t>311501001a</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</x:si>
  <x:si>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</x:si>
  <x:si>
    <x:t>311501001b</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</x:si>
  <x:si>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</x:si>
  <x:si>
    <x:t>003115010010000-311501100</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</x:si>
  <x:si>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宗</x:t>
    </x:r>
    <x:r>
      <x:rPr>
        <x:vertAlign val="baseline"/>
        <x:sz val="11"/>
        <x:color rgb="FF000000"/>
        <x:rFont val="Nimbus Roman No9 L"/>
        <x:family val="2"/>
      </x:rPr>
      <x:t>(Zung)</x:t>
    </x:r>
    <x:r>
      <x:rPr>
        <x:vertAlign val="baseline"/>
        <x:sz val="11"/>
        <x:color rgb="FF000000"/>
        <x:rFont val="宋体"/>
        <x:family val="2"/>
      </x:rPr>
      <x:t>氏焦虑自评量表</x:t>
    </x:r>
    <x:r>
      <x:rPr>
        <x:vertAlign val="baseline"/>
        <x:sz val="11"/>
        <x:color rgb="FF000000"/>
        <x:rFont val="Nimbus Roman No9 L"/>
        <x:family val="2"/>
      </x:rPr>
      <x:t>)</x:t>
    </x:r>
  </x:si>
  <x:si>
    <x:t>003115010010000-311501101</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</x:si>
  <x:si>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宗</x:t>
    </x:r>
    <x:r>
      <x:rPr>
        <x:vertAlign val="baseline"/>
        <x:sz val="11"/>
        <x:color rgb="FF000000"/>
        <x:rFont val="Nimbus Roman No9 L"/>
        <x:family val="2"/>
      </x:rPr>
      <x:t>(Zung)</x:t>
    </x:r>
    <x:r>
      <x:rPr>
        <x:vertAlign val="baseline"/>
        <x:sz val="11"/>
        <x:color rgb="FF000000"/>
        <x:rFont val="宋体"/>
        <x:family val="2"/>
      </x:rPr>
      <x:t>氏抑郁自评量表</x:t>
    </x:r>
    <x:r>
      <x:rPr>
        <x:vertAlign val="baseline"/>
        <x:sz val="11"/>
        <x:color rgb="FF000000"/>
        <x:rFont val="Nimbus Roman No9 L"/>
        <x:family val="2"/>
      </x:rPr>
      <x:t>)</x:t>
    </x:r>
  </x:si>
  <x:si>
    <x:t>003115010010000-311501102</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</x:si>
  <x:si>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汉密尔顿焦虑量表</x:t>
    </x:r>
    <x:r>
      <x:rPr>
        <x:vertAlign val="baseline"/>
        <x:sz val="11"/>
        <x:color rgb="FF000000"/>
        <x:rFont val="Nimbus Roman No9 L"/>
        <x:family val="2"/>
      </x:rPr>
      <x:t>)</x:t>
    </x:r>
  </x:si>
  <x:si>
    <x:t>003115010010000-311501103</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</x:si>
  <x:si>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汉密尔顿抑郁量表</x:t>
    </x:r>
    <x:r>
      <x:rPr>
        <x:vertAlign val="baseline"/>
        <x:sz val="11"/>
        <x:color rgb="FF000000"/>
        <x:rFont val="Nimbus Roman No9 L"/>
        <x:family val="2"/>
      </x:rPr>
      <x:t>)</x:t>
    </x:r>
  </x:si>
  <x:si>
    <x:t>003115010010000-311501104</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</x:si>
  <x:si>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艾森贝格</x:t>
    </x:r>
    <x:r>
      <x:rPr>
        <x:vertAlign val="baseline"/>
        <x:sz val="11"/>
        <x:color rgb="FF000000"/>
        <x:rFont val="Nimbus Roman No9 L"/>
        <x:family val="2"/>
      </x:rPr>
      <x:t>(Asberg)</x:t>
    </x:r>
    <x:r>
      <x:rPr>
        <x:vertAlign val="baseline"/>
        <x:sz val="11"/>
        <x:color rgb="FF000000"/>
        <x:rFont val="宋体"/>
        <x:family val="2"/>
      </x:rPr>
      <x:t>抗抑郁剂副反应量表</x:t>
    </x:r>
    <x:r>
      <x:rPr>
        <x:vertAlign val="baseline"/>
        <x:sz val="11"/>
        <x:color rgb="FF000000"/>
        <x:rFont val="Nimbus Roman No9 L"/>
        <x:family val="2"/>
      </x:rPr>
      <x:t>)</x:t>
    </x:r>
  </x:si>
  <x:si>
    <x:t>003115010010000-311501105</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</x:si>
  <x:si>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躁狂状态评定量表</x:t>
    </x:r>
    <x:r>
      <x:rPr>
        <x:vertAlign val="baseline"/>
        <x:sz val="11"/>
        <x:color rgb="FF000000"/>
        <x:rFont val="Nimbus Roman No9 L"/>
        <x:family val="2"/>
      </x:rPr>
      <x:t>)</x:t>
    </x:r>
  </x:si>
  <x:si>
    <x:t>003115010010000-311501106</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</x:si>
  <x:si>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简明精神病评定量表</x:t>
    </x:r>
    <x:r>
      <x:rPr>
        <x:vertAlign val="baseline"/>
        <x:sz val="11"/>
        <x:color rgb="FF000000"/>
        <x:rFont val="Nimbus Roman No9 L"/>
        <x:family val="2"/>
      </x:rPr>
      <x:t>(BPRS))</x:t>
    </x:r>
  </x:si>
  <x:si>
    <x:t>003115010010000-311501107</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</x:si>
  <x:si>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五分量表</x:t>
    </x:r>
    <x:r>
      <x:rPr>
        <x:vertAlign val="baseline"/>
        <x:sz val="11"/>
        <x:color rgb="FF000000"/>
        <x:rFont val="Nimbus Roman No9 L"/>
        <x:family val="2"/>
      </x:rPr>
      <x:t>)</x:t>
    </x:r>
  </x:si>
  <x:si>
    <x:t>003115010010000-311501108</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</x:si>
  <x:si>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临床总体印象量表</x:t>
    </x:r>
    <x:r>
      <x:rPr>
        <x:vertAlign val="baseline"/>
        <x:sz val="11"/>
        <x:color rgb="FF000000"/>
        <x:rFont val="Nimbus Roman No9 L"/>
        <x:family val="2"/>
      </x:rPr>
      <x:t>(CGI))</x:t>
    </x:r>
  </x:si>
  <x:si>
    <x:t>003115010010000-311501109</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</x:si>
  <x:si>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药物副作用量表</x:t>
    </x:r>
    <x:r>
      <x:rPr>
        <x:vertAlign val="baseline"/>
        <x:sz val="11"/>
        <x:color rgb="FF000000"/>
        <x:rFont val="Nimbus Roman No9 L"/>
        <x:family val="2"/>
      </x:rPr>
      <x:t>)</x:t>
    </x:r>
  </x:si>
  <x:si>
    <x:t>003115010010000-311501110</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</x:si>
  <x:si>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不自主运动评定量表</x:t>
    </x:r>
    <x:r>
      <x:rPr>
        <x:vertAlign val="baseline"/>
        <x:sz val="11"/>
        <x:color rgb="FF000000"/>
        <x:rFont val="Nimbus Roman No9 L"/>
        <x:family val="2"/>
      </x:rPr>
      <x:t>)</x:t>
    </x:r>
  </x:si>
  <x:si>
    <x:t>003115010010000-311501111</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</x:si>
  <x:si>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迟发运动障碍评定量表</x:t>
    </x:r>
    <x:r>
      <x:rPr>
        <x:vertAlign val="baseline"/>
        <x:sz val="11"/>
        <x:color rgb="FF000000"/>
        <x:rFont val="Nimbus Roman No9 L"/>
        <x:family val="2"/>
      </x:rPr>
      <x:t>)</x:t>
    </x:r>
  </x:si>
  <x:si>
    <x:t>003115010010000-311501112</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</x:si>
  <x:si>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锥体外系副作用量表</x:t>
    </x:r>
    <x:r>
      <x:rPr>
        <x:vertAlign val="baseline"/>
        <x:sz val="11"/>
        <x:color rgb="FF000000"/>
        <x:rFont val="Nimbus Roman No9 L"/>
        <x:family val="2"/>
      </x:rPr>
      <x:t>)</x:t>
    </x:r>
  </x:si>
  <x:si>
    <x:t>003115010010000-311501113</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</x:si>
  <x:si>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气质量表</x:t>
    </x:r>
    <x:r>
      <x:rPr>
        <x:vertAlign val="baseline"/>
        <x:sz val="11"/>
        <x:color rgb="FF000000"/>
        <x:rFont val="Nimbus Roman No9 L"/>
        <x:family val="2"/>
      </x:rPr>
      <x:t>)</x:t>
    </x:r>
  </x:si>
  <x:si>
    <x:t>003115010010000-311501114</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</x:si>
  <x:si>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艾森贝格行为量表</x:t>
    </x:r>
    <x:r>
      <x:rPr>
        <x:vertAlign val="baseline"/>
        <x:sz val="11"/>
        <x:color rgb="FF000000"/>
        <x:rFont val="Nimbus Roman No9 L"/>
        <x:family val="2"/>
      </x:rPr>
      <x:t>)</x:t>
    </x:r>
  </x:si>
  <x:si>
    <x:t>003115010010000-311501115</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</x:si>
  <x:si>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常识注意测验</x:t>
    </x:r>
    <x:r>
      <x:rPr>
        <x:vertAlign val="baseline"/>
        <x:sz val="11"/>
        <x:color rgb="FF000000"/>
        <x:rFont val="Nimbus Roman No9 L"/>
        <x:family val="2"/>
      </x:rPr>
      <x:t>)</x:t>
    </x:r>
  </x:si>
  <x:si>
    <x:t>003115010010000-311501116</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</x:si>
  <x:si>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简明心理状况测验</x:t>
    </x:r>
    <x:r>
      <x:rPr>
        <x:vertAlign val="baseline"/>
        <x:sz val="11"/>
        <x:color rgb="FF000000"/>
        <x:rFont val="Nimbus Roman No9 L"/>
        <x:family val="2"/>
      </x:rPr>
      <x:t>(MMSE))</x:t>
    </x:r>
  </x:si>
  <x:si>
    <x:t>003115010010000-311501117</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</x:si>
  <x:si>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瞬时记忆测验</x:t>
    </x:r>
    <x:r>
      <x:rPr>
        <x:vertAlign val="baseline"/>
        <x:sz val="11"/>
        <x:color rgb="FF000000"/>
        <x:rFont val="Nimbus Roman No9 L"/>
        <x:family val="2"/>
      </x:rPr>
      <x:t>)</x:t>
    </x:r>
  </x:si>
  <x:si>
    <x:t>003115010010000-311501118</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</x:si>
  <x:si>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长谷川痴呆测验</x:t>
    </x:r>
    <x:r>
      <x:rPr>
        <x:vertAlign val="baseline"/>
        <x:sz val="11"/>
        <x:color rgb="FF000000"/>
        <x:rFont val="Nimbus Roman No9 L"/>
        <x:family val="2"/>
      </x:rPr>
      <x:t>)</x:t>
    </x:r>
  </x:si>
  <x:si>
    <x:t>003115010010000-311501119</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</x:si>
  <x:si>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认知方式测定</x:t>
    </x:r>
    <x:r>
      <x:rPr>
        <x:vertAlign val="baseline"/>
        <x:sz val="11"/>
        <x:color rgb="FF000000"/>
        <x:rFont val="Nimbus Roman No9 L"/>
        <x:family val="2"/>
      </x:rPr>
      <x:t>)</x:t>
    </x:r>
  </x:si>
  <x:si>
    <x:t>003115010010000-311501120</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</x:si>
  <x:si>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小学生推理能力测定</x:t>
    </x:r>
    <x:r>
      <x:rPr>
        <x:vertAlign val="baseline"/>
        <x:sz val="11"/>
        <x:color rgb="FF000000"/>
        <x:rFont val="Nimbus Roman No9 L"/>
        <x:family val="2"/>
      </x:rPr>
      <x:t>)</x:t>
    </x:r>
  </x:si>
  <x:si>
    <x:t>003115010010000-311501121</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</x:si>
  <x:si>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儿童内外控量表</x:t>
    </x:r>
    <x:r>
      <x:rPr>
        <x:vertAlign val="baseline"/>
        <x:sz val="11"/>
        <x:color rgb="FF000000"/>
        <x:rFont val="Nimbus Roman No9 L"/>
        <x:family val="2"/>
      </x:rPr>
      <x:t>)</x:t>
    </x:r>
  </x:si>
  <x:si>
    <x:t>003115010010000-311501122</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</x:si>
  <x:si>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儿童孤独行为检查量表</x:t>
    </x:r>
    <x:r>
      <x:rPr>
        <x:vertAlign val="baseline"/>
        <x:sz val="11"/>
        <x:color rgb="FF000000"/>
        <x:rFont val="Nimbus Roman No9 L"/>
        <x:family val="2"/>
      </x:rPr>
      <x:t>)</x:t>
    </x:r>
  </x:si>
  <x:si>
    <x:t>003115010010000-311501123</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</x:si>
  <x:si>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康奈氏</x:t>
    </x:r>
    <x:r>
      <x:rPr>
        <x:vertAlign val="baseline"/>
        <x:sz val="11"/>
        <x:color rgb="FF000000"/>
        <x:rFont val="Nimbus Roman No9 L"/>
        <x:family val="2"/>
      </x:rPr>
      <x:t>(Conners)</x:t>
    </x:r>
    <x:r>
      <x:rPr>
        <x:vertAlign val="baseline"/>
        <x:sz val="11"/>
        <x:color rgb="FF000000"/>
        <x:rFont val="宋体"/>
        <x:family val="2"/>
      </x:rPr>
      <x:t>儿童行为量表</x:t>
    </x:r>
    <x:r>
      <x:rPr>
        <x:vertAlign val="baseline"/>
        <x:sz val="11"/>
        <x:color rgb="FF000000"/>
        <x:rFont val="Nimbus Roman No9 L"/>
        <x:family val="2"/>
      </x:rPr>
      <x:t>)</x:t>
    </x:r>
  </x:si>
  <x:si>
    <x:t>003115010010000-311501124</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</x:si>
  <x:si>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阿成贝切</x:t>
    </x:r>
    <x:r>
      <x:rPr>
        <x:vertAlign val="baseline"/>
        <x:sz val="11"/>
        <x:color rgb="FF000000"/>
        <x:rFont val="Nimbus Roman No9 L"/>
        <x:family val="2"/>
      </x:rPr>
      <x:t>(Achenbach)</x:t>
    </x:r>
    <x:r>
      <x:rPr>
        <x:vertAlign val="baseline"/>
        <x:sz val="11"/>
        <x:color rgb="FF000000"/>
        <x:rFont val="宋体"/>
        <x:family val="2"/>
      </x:rPr>
      <x:t>儿童行为量表</x:t>
    </x:r>
    <x:r>
      <x:rPr>
        <x:vertAlign val="baseline"/>
        <x:sz val="11"/>
        <x:color rgb="FF000000"/>
        <x:rFont val="Nimbus Roman No9 L"/>
        <x:family val="2"/>
      </x:rPr>
      <x:t>)</x:t>
    </x:r>
  </x:si>
  <x:si>
    <x:t>003115010010000-311501125</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</x:si>
  <x:si>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注意广度测定</x:t>
    </x:r>
    <x:r>
      <x:rPr>
        <x:vertAlign val="baseline"/>
        <x:sz val="11"/>
        <x:color rgb="FF000000"/>
        <x:rFont val="Nimbus Roman No9 L"/>
        <x:family val="2"/>
      </x:rPr>
      <x:t>)</x:t>
    </x:r>
  </x:si>
  <x:si>
    <x:t>003115010010000-311501126</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</x:si>
  <x:si>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注意分配测定</x:t>
    </x:r>
    <x:r>
      <x:rPr>
        <x:vertAlign val="baseline"/>
        <x:sz val="11"/>
        <x:color rgb="FF000000"/>
        <x:rFont val="Nimbus Roman No9 L"/>
        <x:family val="2"/>
      </x:rPr>
      <x:t>)</x:t>
    </x:r>
  </x:si>
  <x:si>
    <x:t>003115010010000-311501127</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</x:si>
  <x:si>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短时记忆广度测定</x:t>
    </x:r>
    <x:r>
      <x:rPr>
        <x:vertAlign val="baseline"/>
        <x:sz val="11"/>
        <x:color rgb="FF000000"/>
        <x:rFont val="Nimbus Roman No9 L"/>
        <x:family val="2"/>
      </x:rPr>
      <x:t>)</x:t>
    </x:r>
  </x:si>
  <x:si>
    <x:t>003115010010000-311501128</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</x:si>
  <x:si>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瞬时记忆广度测定</x:t>
    </x:r>
    <x:r>
      <x:rPr>
        <x:vertAlign val="baseline"/>
        <x:sz val="11"/>
        <x:color rgb="FF000000"/>
        <x:rFont val="Nimbus Roman No9 L"/>
        <x:family val="2"/>
      </x:rPr>
      <x:t>)</x:t>
    </x:r>
  </x:si>
  <x:si>
    <x:t>003115010010000-311501129</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</x:si>
  <x:si>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再认能力测定感统量表</x:t>
    </x:r>
    <x:r>
      <x:rPr>
        <x:vertAlign val="baseline"/>
        <x:sz val="11"/>
        <x:color rgb="FF000000"/>
        <x:rFont val="Nimbus Roman No9 L"/>
        <x:family val="2"/>
      </x:rPr>
      <x:t>)</x:t>
    </x:r>
  </x:si>
  <x:si>
    <x:t>003115010010000-311501130</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</x:si>
  <x:si>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日常生活能力评定量表</x:t>
    </x:r>
    <x:r>
      <x:rPr>
        <x:vertAlign val="baseline"/>
        <x:sz val="11"/>
        <x:color rgb="FF000000"/>
        <x:rFont val="Nimbus Roman No9 L"/>
        <x:family val="2"/>
      </x:rPr>
      <x:t>)</x:t>
    </x:r>
  </x:si>
  <x:si>
    <x:t>003115010010000-311501131</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</x:si>
  <x:si>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智力成就责任问卷</x:t>
    </x:r>
    <x:r>
      <x:rPr>
        <x:vertAlign val="baseline"/>
        <x:sz val="11"/>
        <x:color rgb="FF000000"/>
        <x:rFont val="Nimbus Roman No9 L"/>
        <x:family val="2"/>
      </x:rPr>
      <x:t>)</x:t>
    </x:r>
  </x:si>
  <x:si>
    <x:t>003115010010000-311501132</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</x:si>
  <x:si>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丹佛小儿智能发育筛查表</x:t>
    </x:r>
    <x:r>
      <x:rPr>
        <x:vertAlign val="baseline"/>
        <x:sz val="11"/>
        <x:color rgb="FF000000"/>
        <x:rFont val="Nimbus Roman No9 L"/>
        <x:family val="2"/>
      </x:rPr>
      <x:t>)</x:t>
    </x:r>
  </x:si>
  <x:si>
    <x:t>003115010010000-311501133</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</x:si>
  <x:si>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比奈智力测定</x:t>
    </x:r>
    <x:r>
      <x:rPr>
        <x:vertAlign val="baseline"/>
        <x:sz val="11"/>
        <x:color rgb="FF000000"/>
        <x:rFont val="Nimbus Roman No9 L"/>
        <x:family val="2"/>
      </x:rPr>
      <x:t>(10</x:t>
    </x:r>
    <x:r>
      <x:rPr>
        <x:vertAlign val="baseline"/>
        <x:sz val="11"/>
        <x:color rgb="FF000000"/>
        <x:rFont val="宋体"/>
        <x:family val="2"/>
      </x:rPr>
      <x:t>岁以下</x:t>
    </x:r>
    <x:r>
      <x:rPr>
        <x:vertAlign val="baseline"/>
        <x:sz val="11"/>
        <x:color rgb="FF000000"/>
        <x:rFont val="Nimbus Roman No9 L"/>
        <x:family val="2"/>
      </x:rPr>
      <x:t>))</x:t>
    </x:r>
  </x:si>
  <x:si>
    <x:t>003115010010000-311501134</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</x:si>
  <x:si>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绘人智力测定</x:t>
    </x:r>
    <x:r>
      <x:rPr>
        <x:vertAlign val="baseline"/>
        <x:sz val="11"/>
        <x:color rgb="FF000000"/>
        <x:rFont val="Nimbus Roman No9 L"/>
        <x:family val="2"/>
      </x:rPr>
      <x:t>)</x:t>
    </x:r>
  </x:si>
  <x:si>
    <x:t>003115010010000-311501135</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</x:si>
  <x:si>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思维型、艺术型测定</x:t>
    </x:r>
    <x:r>
      <x:rPr>
        <x:vertAlign val="baseline"/>
        <x:sz val="11"/>
        <x:color rgb="FF000000"/>
        <x:rFont val="Nimbus Roman No9 L"/>
        <x:family val="2"/>
      </x:rPr>
      <x:t>)</x:t>
    </x:r>
  </x:si>
  <x:si>
    <x:t>003115010010000-311501136</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</x:si>
  <x:si>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催眠感受性测定</x:t>
    </x:r>
    <x:r>
      <x:rPr>
        <x:vertAlign val="baseline"/>
        <x:sz val="11"/>
        <x:color rgb="FF000000"/>
        <x:rFont val="Nimbus Roman No9 L"/>
        <x:family val="2"/>
      </x:rPr>
      <x:t>)</x:t>
    </x:r>
  </x:si>
  <x:si>
    <x:t>003115010010100-311501137</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</x:si>
  <x:si>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宗</x:t>
    </x:r>
    <x:r>
      <x:rPr>
        <x:vertAlign val="baseline"/>
        <x:sz val="11"/>
        <x:color rgb="FF000000"/>
        <x:rFont val="Nimbus Roman No9 L"/>
        <x:family val="2"/>
      </x:rPr>
      <x:t>(Zung)</x:t>
    </x:r>
    <x:r>
      <x:rPr>
        <x:vertAlign val="baseline"/>
        <x:sz val="11"/>
        <x:color rgb="FF000000"/>
        <x:rFont val="宋体"/>
        <x:family val="2"/>
      </x:rPr>
      <x:t>氏焦虑自评量表</x:t>
    </x:r>
    <x:r>
      <x:rPr>
        <x:vertAlign val="baseline"/>
        <x:sz val="11"/>
        <x:color rgb="FF000000"/>
        <x:rFont val="Nimbus Roman No9 L"/>
        <x:family val="2"/>
      </x:rPr>
      <x:t>)</x:t>
    </x:r>
  </x:si>
  <x:si>
    <x:t>003115010010200-311501138</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</x:si>
  <x:si>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宗</x:t>
    </x:r>
    <x:r>
      <x:rPr>
        <x:vertAlign val="baseline"/>
        <x:sz val="11"/>
        <x:color rgb="FF000000"/>
        <x:rFont val="Nimbus Roman No9 L"/>
        <x:family val="2"/>
      </x:rPr>
      <x:t>(Zung)</x:t>
    </x:r>
    <x:r>
      <x:rPr>
        <x:vertAlign val="baseline"/>
        <x:sz val="11"/>
        <x:color rgb="FF000000"/>
        <x:rFont val="宋体"/>
        <x:family val="2"/>
      </x:rPr>
      <x:t>氏抑郁自评量表</x:t>
    </x:r>
    <x:r>
      <x:rPr>
        <x:vertAlign val="baseline"/>
        <x:sz val="11"/>
        <x:color rgb="FF000000"/>
        <x:rFont val="Nimbus Roman No9 L"/>
        <x:family val="2"/>
      </x:rPr>
      <x:t>)</x:t>
    </x:r>
  </x:si>
  <x:si>
    <x:t>003115010010300-311501139</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</x:si>
  <x:si>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汉密尔顿焦虑量表</x:t>
    </x:r>
    <x:r>
      <x:rPr>
        <x:vertAlign val="baseline"/>
        <x:sz val="11"/>
        <x:color rgb="FF000000"/>
        <x:rFont val="Nimbus Roman No9 L"/>
        <x:family val="2"/>
      </x:rPr>
      <x:t>)</x:t>
    </x:r>
  </x:si>
  <x:si>
    <x:t>003115010010400-311501140</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</x:si>
  <x:si>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汉密尔顿抑郁量表</x:t>
    </x:r>
    <x:r>
      <x:rPr>
        <x:vertAlign val="baseline"/>
        <x:sz val="11"/>
        <x:color rgb="FF000000"/>
        <x:rFont val="Nimbus Roman No9 L"/>
        <x:family val="2"/>
      </x:rPr>
      <x:t>)</x:t>
    </x:r>
  </x:si>
  <x:si>
    <x:t>003115010010500-311501141</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</x:si>
  <x:si>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艾森贝格</x:t>
    </x:r>
    <x:r>
      <x:rPr>
        <x:vertAlign val="baseline"/>
        <x:sz val="11"/>
        <x:color rgb="FF000000"/>
        <x:rFont val="Nimbus Roman No9 L"/>
        <x:family val="2"/>
      </x:rPr>
      <x:t>(Asberg)</x:t>
    </x:r>
    <x:r>
      <x:rPr>
        <x:vertAlign val="baseline"/>
        <x:sz val="11"/>
        <x:color rgb="FF000000"/>
        <x:rFont val="宋体"/>
        <x:family val="2"/>
      </x:rPr>
      <x:t>抗抑郁剂副反应量表</x:t>
    </x:r>
    <x:r>
      <x:rPr>
        <x:vertAlign val="baseline"/>
        <x:sz val="11"/>
        <x:color rgb="FF000000"/>
        <x:rFont val="Nimbus Roman No9 L"/>
        <x:family val="2"/>
      </x:rPr>
      <x:t>)</x:t>
    </x:r>
  </x:si>
  <x:si>
    <x:t>003115010010600-311501142</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</x:si>
  <x:si>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躁狂状态评定量表</x:t>
    </x:r>
    <x:r>
      <x:rPr>
        <x:vertAlign val="baseline"/>
        <x:sz val="11"/>
        <x:color rgb="FF000000"/>
        <x:rFont val="Nimbus Roman No9 L"/>
        <x:family val="2"/>
      </x:rPr>
      <x:t>)</x:t>
    </x:r>
  </x:si>
  <x:si>
    <x:t>003115010010700-311501143</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</x:si>
  <x:si>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简明精神病评定量表</x:t>
    </x:r>
    <x:r>
      <x:rPr>
        <x:vertAlign val="baseline"/>
        <x:sz val="11"/>
        <x:color rgb="FF000000"/>
        <x:rFont val="Nimbus Roman No9 L"/>
        <x:family val="2"/>
      </x:rPr>
      <x:t>(BPRS))</x:t>
    </x:r>
  </x:si>
  <x:si>
    <x:t>003115010010800-311501144</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</x:si>
  <x:si>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五分量表</x:t>
    </x:r>
    <x:r>
      <x:rPr>
        <x:vertAlign val="baseline"/>
        <x:sz val="11"/>
        <x:color rgb="FF000000"/>
        <x:rFont val="Nimbus Roman No9 L"/>
        <x:family val="2"/>
      </x:rPr>
      <x:t>)</x:t>
    </x:r>
  </x:si>
  <x:si>
    <x:t>003115010010900-311501145</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</x:si>
  <x:si>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临床总体印象量表</x:t>
    </x:r>
    <x:r>
      <x:rPr>
        <x:vertAlign val="baseline"/>
        <x:sz val="11"/>
        <x:color rgb="FF000000"/>
        <x:rFont val="Nimbus Roman No9 L"/>
        <x:family val="2"/>
      </x:rPr>
      <x:t>(CGI))</x:t>
    </x:r>
  </x:si>
  <x:si>
    <x:t>003115010011000-311501146</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</x:si>
  <x:si>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药物副作用量表)</x:t>
    </x:r>
  </x:si>
  <x:si>
    <x:t>003115010011100-311501147</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</x:si>
  <x:si>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不自主运动评定量表</x:t>
    </x:r>
    <x:r>
      <x:rPr>
        <x:vertAlign val="baseline"/>
        <x:sz val="11"/>
        <x:color rgb="FF000000"/>
        <x:rFont val="Nimbus Roman No9 L"/>
        <x:family val="2"/>
      </x:rPr>
      <x:t>)</x:t>
    </x:r>
  </x:si>
  <x:si>
    <x:t>003115010011200-311501148</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</x:si>
  <x:si>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迟发运动障碍评定量表</x:t>
    </x:r>
    <x:r>
      <x:rPr>
        <x:vertAlign val="baseline"/>
        <x:sz val="11"/>
        <x:color rgb="FF000000"/>
        <x:rFont val="Nimbus Roman No9 L"/>
        <x:family val="2"/>
      </x:rPr>
      <x:t>)</x:t>
    </x:r>
  </x:si>
  <x:si>
    <x:t>003115010011300-311501149</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</x:si>
  <x:si>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锥体外系副作用量表</x:t>
    </x:r>
    <x:r>
      <x:rPr>
        <x:vertAlign val="baseline"/>
        <x:sz val="11"/>
        <x:color rgb="FF000000"/>
        <x:rFont val="Nimbus Roman No9 L"/>
        <x:family val="2"/>
      </x:rPr>
      <x:t>)</x:t>
    </x:r>
  </x:si>
  <x:si>
    <x:t>003115010011400-311501150</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</x:si>
  <x:si>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气质量表</x:t>
    </x:r>
    <x:r>
      <x:rPr>
        <x:vertAlign val="baseline"/>
        <x:sz val="11"/>
        <x:color rgb="FF000000"/>
        <x:rFont val="Nimbus Roman No9 L"/>
        <x:family val="2"/>
      </x:rPr>
      <x:t>)</x:t>
    </x:r>
  </x:si>
  <x:si>
    <x:t>003115010011500-311501151</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</x:si>
  <x:si>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艾森贝格行为量表</x:t>
    </x:r>
    <x:r>
      <x:rPr>
        <x:vertAlign val="baseline"/>
        <x:sz val="11"/>
        <x:color rgb="FF000000"/>
        <x:rFont val="Nimbus Roman No9 L"/>
        <x:family val="2"/>
      </x:rPr>
      <x:t>)</x:t>
    </x:r>
  </x:si>
  <x:si>
    <x:t>003115010011600-311501152</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</x:si>
  <x:si>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常识注意测验</x:t>
    </x:r>
    <x:r>
      <x:rPr>
        <x:vertAlign val="baseline"/>
        <x:sz val="11"/>
        <x:color rgb="FF000000"/>
        <x:rFont val="Nimbus Roman No9 L"/>
        <x:family val="2"/>
      </x:rPr>
      <x:t>)</x:t>
    </x:r>
  </x:si>
  <x:si>
    <x:t>003115010011700-311501153</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</x:si>
  <x:si>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简明心理状况测验</x:t>
    </x:r>
    <x:r>
      <x:rPr>
        <x:vertAlign val="baseline"/>
        <x:sz val="11"/>
        <x:color rgb="FF000000"/>
        <x:rFont val="Nimbus Roman No9 L"/>
        <x:family val="2"/>
      </x:rPr>
      <x:t>(MMSE))</x:t>
    </x:r>
  </x:si>
  <x:si>
    <x:t>003115010011800-311501154</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</x:si>
  <x:si>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瞬时记忆测验</x:t>
    </x:r>
    <x:r>
      <x:rPr>
        <x:vertAlign val="baseline"/>
        <x:sz val="11"/>
        <x:color rgb="FF000000"/>
        <x:rFont val="Nimbus Roman No9 L"/>
        <x:family val="2"/>
      </x:rPr>
      <x:t>)</x:t>
    </x:r>
  </x:si>
  <x:si>
    <x:t>003115010011900-311501155</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</x:si>
  <x:si>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长谷川痴呆测验</x:t>
    </x:r>
    <x:r>
      <x:rPr>
        <x:vertAlign val="baseline"/>
        <x:sz val="11"/>
        <x:color rgb="FF000000"/>
        <x:rFont val="Nimbus Roman No9 L"/>
        <x:family val="2"/>
      </x:rPr>
      <x:t>)</x:t>
    </x:r>
  </x:si>
  <x:si>
    <x:t>003115010012000-311501156</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</x:si>
  <x:si>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认知方式测定</x:t>
    </x:r>
    <x:r>
      <x:rPr>
        <x:vertAlign val="baseline"/>
        <x:sz val="11"/>
        <x:color rgb="FF000000"/>
        <x:rFont val="Nimbus Roman No9 L"/>
        <x:family val="2"/>
      </x:rPr>
      <x:t>)</x:t>
    </x:r>
  </x:si>
  <x:si>
    <x:t>003115010012100-311501157</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</x:si>
  <x:si>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小学生推理能力测定</x:t>
    </x:r>
    <x:r>
      <x:rPr>
        <x:vertAlign val="baseline"/>
        <x:sz val="11"/>
        <x:color rgb="FF000000"/>
        <x:rFont val="Nimbus Roman No9 L"/>
        <x:family val="2"/>
      </x:rPr>
      <x:t>)</x:t>
    </x:r>
  </x:si>
  <x:si>
    <x:t>003115010012200-311501158</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</x:si>
  <x:si>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儿童内外控量表</x:t>
    </x:r>
    <x:r>
      <x:rPr>
        <x:vertAlign val="baseline"/>
        <x:sz val="11"/>
        <x:color rgb="FF000000"/>
        <x:rFont val="Nimbus Roman No9 L"/>
        <x:family val="2"/>
      </x:rPr>
      <x:t>)</x:t>
    </x:r>
  </x:si>
  <x:si>
    <x:t>003115010012300-311501159</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</x:si>
  <x:si>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儿童孤独行为检查量表</x:t>
    </x:r>
    <x:r>
      <x:rPr>
        <x:vertAlign val="baseline"/>
        <x:sz val="11"/>
        <x:color rgb="FF000000"/>
        <x:rFont val="Nimbus Roman No9 L"/>
        <x:family val="2"/>
      </x:rPr>
      <x:t>)</x:t>
    </x:r>
  </x:si>
  <x:si>
    <x:t>003115010012400-311501160</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</x:si>
  <x:si>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康奈氏</x:t>
    </x:r>
    <x:r>
      <x:rPr>
        <x:vertAlign val="baseline"/>
        <x:sz val="11"/>
        <x:color rgb="FF000000"/>
        <x:rFont val="Nimbus Roman No9 L"/>
        <x:family val="2"/>
      </x:rPr>
      <x:t>(Conners)</x:t>
    </x:r>
    <x:r>
      <x:rPr>
        <x:vertAlign val="baseline"/>
        <x:sz val="11"/>
        <x:color rgb="FF000000"/>
        <x:rFont val="宋体"/>
        <x:family val="2"/>
      </x:rPr>
      <x:t>儿童行为量表</x:t>
    </x:r>
    <x:r>
      <x:rPr>
        <x:vertAlign val="baseline"/>
        <x:sz val="11"/>
        <x:color rgb="FF000000"/>
        <x:rFont val="Nimbus Roman No9 L"/>
        <x:family val="2"/>
      </x:rPr>
      <x:t>)</x:t>
    </x:r>
  </x:si>
  <x:si>
    <x:t>003115010012500-311501161</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</x:si>
  <x:si>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阿成贝切</x:t>
    </x:r>
    <x:r>
      <x:rPr>
        <x:vertAlign val="baseline"/>
        <x:sz val="11"/>
        <x:color rgb="FF000000"/>
        <x:rFont val="Nimbus Roman No9 L"/>
        <x:family val="2"/>
      </x:rPr>
      <x:t>(Achenbach)</x:t>
    </x:r>
    <x:r>
      <x:rPr>
        <x:vertAlign val="baseline"/>
        <x:sz val="11"/>
        <x:color rgb="FF000000"/>
        <x:rFont val="宋体"/>
        <x:family val="2"/>
      </x:rPr>
      <x:t>儿童行为量表</x:t>
    </x:r>
    <x:r>
      <x:rPr>
        <x:vertAlign val="baseline"/>
        <x:sz val="11"/>
        <x:color rgb="FF000000"/>
        <x:rFont val="Nimbus Roman No9 L"/>
        <x:family val="2"/>
      </x:rPr>
      <x:t>)</x:t>
    </x:r>
  </x:si>
  <x:si>
    <x:t>003115010012600-311501162</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</x:si>
  <x:si>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注意广度测定</x:t>
    </x:r>
    <x:r>
      <x:rPr>
        <x:vertAlign val="baseline"/>
        <x:sz val="11"/>
        <x:color rgb="FF000000"/>
        <x:rFont val="Nimbus Roman No9 L"/>
        <x:family val="2"/>
      </x:rPr>
      <x:t>)</x:t>
    </x:r>
  </x:si>
  <x:si>
    <x:t>003115010012700-311501163</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</x:si>
  <x:si>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注意分配测定</x:t>
    </x:r>
    <x:r>
      <x:rPr>
        <x:vertAlign val="baseline"/>
        <x:sz val="11"/>
        <x:color rgb="FF000000"/>
        <x:rFont val="Nimbus Roman No9 L"/>
        <x:family val="2"/>
      </x:rPr>
      <x:t>)</x:t>
    </x:r>
  </x:si>
  <x:si>
    <x:t>003115010012800-311501164</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</x:si>
  <x:si>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短时记忆广度测定</x:t>
    </x:r>
    <x:r>
      <x:rPr>
        <x:vertAlign val="baseline"/>
        <x:sz val="11"/>
        <x:color rgb="FF000000"/>
        <x:rFont val="Nimbus Roman No9 L"/>
        <x:family val="2"/>
      </x:rPr>
      <x:t>)</x:t>
    </x:r>
  </x:si>
  <x:si>
    <x:t>003115010012900-311501165</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</x:si>
  <x:si>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瞬时记忆广度测定</x:t>
    </x:r>
    <x:r>
      <x:rPr>
        <x:vertAlign val="baseline"/>
        <x:sz val="11"/>
        <x:color rgb="FF000000"/>
        <x:rFont val="Nimbus Roman No9 L"/>
        <x:family val="2"/>
      </x:rPr>
      <x:t>)</x:t>
    </x:r>
  </x:si>
  <x:si>
    <x:t>003115010013100-311501166</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</x:si>
  <x:si>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再认能力测定感统量表</x:t>
    </x:r>
    <x:r>
      <x:rPr>
        <x:vertAlign val="baseline"/>
        <x:sz val="11"/>
        <x:color rgb="FF000000"/>
        <x:rFont val="Nimbus Roman No9 L"/>
        <x:family val="2"/>
      </x:rPr>
      <x:t>)</x:t>
    </x:r>
  </x:si>
  <x:si>
    <x:t>003115010013200-311501167</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</x:si>
  <x:si>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日常生活能力评定量表</x:t>
    </x:r>
    <x:r>
      <x:rPr>
        <x:vertAlign val="baseline"/>
        <x:sz val="11"/>
        <x:color rgb="FF000000"/>
        <x:rFont val="Nimbus Roman No9 L"/>
        <x:family val="2"/>
      </x:rPr>
      <x:t>)</x:t>
    </x:r>
  </x:si>
  <x:si>
    <x:t>003115010013300-311501168</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</x:si>
  <x:si>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智力成就责任问卷</x:t>
    </x:r>
    <x:r>
      <x:rPr>
        <x:vertAlign val="baseline"/>
        <x:sz val="11"/>
        <x:color rgb="FF000000"/>
        <x:rFont val="Nimbus Roman No9 L"/>
        <x:family val="2"/>
      </x:rPr>
      <x:t>)</x:t>
    </x:r>
  </x:si>
  <x:si>
    <x:t>003115010013400-311501169</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</x:si>
  <x:si>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丹佛小儿智能发育筛查表</x:t>
    </x:r>
    <x:r>
      <x:rPr>
        <x:vertAlign val="baseline"/>
        <x:sz val="11"/>
        <x:color rgb="FF000000"/>
        <x:rFont val="Nimbus Roman No9 L"/>
        <x:family val="2"/>
      </x:rPr>
      <x:t>)</x:t>
    </x:r>
  </x:si>
  <x:si>
    <x:t>003115010013500-311501170</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</x:si>
  <x:si>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比奈智力测定</x:t>
    </x:r>
    <x:r>
      <x:rPr>
        <x:vertAlign val="baseline"/>
        <x:sz val="11"/>
        <x:color rgb="FF000000"/>
        <x:rFont val="Nimbus Roman No9 L"/>
        <x:family val="2"/>
      </x:rPr>
      <x:t>(10</x:t>
    </x:r>
    <x:r>
      <x:rPr>
        <x:vertAlign val="baseline"/>
        <x:sz val="11"/>
        <x:color rgb="FF000000"/>
        <x:rFont val="宋体"/>
        <x:family val="2"/>
      </x:rPr>
      <x:t>岁以下</x:t>
    </x:r>
    <x:r>
      <x:rPr>
        <x:vertAlign val="baseline"/>
        <x:sz val="11"/>
        <x:color rgb="FF000000"/>
        <x:rFont val="Nimbus Roman No9 L"/>
        <x:family val="2"/>
      </x:rPr>
      <x:t>))</x:t>
    </x:r>
  </x:si>
  <x:si>
    <x:t>003115010013600-311501171</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</x:si>
  <x:si>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绘人智力测定</x:t>
    </x:r>
    <x:r>
      <x:rPr>
        <x:vertAlign val="baseline"/>
        <x:sz val="11"/>
        <x:color rgb="FF000000"/>
        <x:rFont val="Nimbus Roman No9 L"/>
        <x:family val="2"/>
      </x:rPr>
      <x:t>)</x:t>
    </x:r>
  </x:si>
  <x:si>
    <x:r>
      <x:rPr>
        <x:vertAlign val="baseline"/>
        <x:sz val="11"/>
        <x:color rgb="FF000000"/>
        <x:rFont val="宋体"/>
        <x:family val="2"/>
      </x:rPr>
      <x:t>测查时间</x:t>
    </x:r>
    <x:r>
      <x:rPr>
        <x:vertAlign val="baseline"/>
        <x:sz val="11"/>
        <x:color rgb="FF000000"/>
        <x:rFont val="Nimbus Roman No9 L"/>
        <x:family val="2"/>
      </x:rPr>
      <x:t>30—60</x:t>
    </x:r>
    <x:r>
      <x:rPr>
        <x:vertAlign val="baseline"/>
        <x:sz val="11"/>
        <x:color rgb="FF000000"/>
        <x:rFont val="宋体"/>
        <x:family val="2"/>
      </x:rPr>
      <x:t>分钟</x:t>
    </x:r>
  </x:si>
  <x:si>
    <x:t>003115010010000-311501172</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</x:si>
  <x:si>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思维型、艺术型测定</x:t>
    </x:r>
    <x:r>
      <x:rPr>
        <x:vertAlign val="baseline"/>
        <x:sz val="11"/>
        <x:color rgb="FF000000"/>
        <x:rFont val="Nimbus Roman No9 L"/>
        <x:family val="2"/>
      </x:rPr>
      <x:t>)</x:t>
    </x:r>
  </x:si>
  <x:si>
    <x:t>003115010013700-311501173</x:t>
  </x:si>
  <x:si>
    <x:r>
      <x:rPr>
        <x:vertAlign val="baseline"/>
        <x:sz val="11"/>
        <x:color rgb="FF000000"/>
        <x:rFont val="宋体"/>
        <x:family val="2"/>
      </x:rPr>
      <x:t>精神科</x:t>
    </x:r>
    <x:r>
      <x:rPr>
        <x:vertAlign val="baseline"/>
        <x:sz val="11"/>
        <x:color rgb="FF000000"/>
        <x:rFont val="Nimbus Roman No9 L"/>
        <x:family val="2"/>
      </x:rPr>
      <x:t>A</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催眠感受性测定</x:t>
    </x:r>
    <x:r>
      <x:rPr>
        <x:vertAlign val="baseline"/>
        <x:sz val="11"/>
        <x:color rgb="FF000000"/>
        <x:rFont val="Nimbus Roman No9 L"/>
        <x:family val="2"/>
      </x:rPr>
      <x:t>)</x:t>
    </x:r>
  </x:si>
  <x:si>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</x:si>
  <x:si>
    <x:r>
      <x:rPr>
        <x:vertAlign val="baseline"/>
        <x:sz val="11"/>
        <x:color rgb="FF000000"/>
        <x:rFont val="宋体"/>
        <x:family val="2"/>
      </x:rPr>
      <x:t>包括：阳性和阴性精神症状评定</x:t>
    </x:r>
    <x:r>
      <x:rPr>
        <x:vertAlign val="baseline"/>
        <x:sz val="11"/>
        <x:color rgb="FF000000"/>
        <x:rFont val="Nimbus Roman No9 L"/>
        <x:family val="2"/>
      </x:rPr>
      <x:t>(PANSS)</x:t>
    </x:r>
    <x:r>
      <x:rPr>
        <x:vertAlign val="baseline"/>
        <x:sz val="11"/>
        <x:color rgb="FF000000"/>
        <x:rFont val="宋体"/>
        <x:family val="2"/>
      </x:rPr>
      <x:t>量表，慢性精神病标准化评定量表，紧张性生活事件评定量表，老年认知功能量表</x:t>
    </x:r>
    <x:r>
      <x:rPr>
        <x:vertAlign val="baseline"/>
        <x:sz val="11"/>
        <x:color rgb="FF000000"/>
        <x:rFont val="Nimbus Roman No9 L"/>
        <x:family val="2"/>
      </x:rPr>
      <x:t>(SECC)</x:t>
    </x:r>
    <x:r>
      <x:rPr>
        <x:vertAlign val="baseline"/>
        <x:sz val="11"/>
        <x:color rgb="FF000000"/>
        <x:rFont val="宋体"/>
        <x:family val="2"/>
      </x:rPr>
      <x:t>，强迫症状问卷，精神护理观察量表，社会功能缺陷筛选量表，标准化现状检查，布雷德</x:t>
    </x:r>
    <x:r>
      <x:rPr>
        <x:vertAlign val="baseline"/>
        <x:sz val="11"/>
        <x:color rgb="FF000000"/>
        <x:rFont val="Nimbus Roman No9 L"/>
        <x:family val="2"/>
      </x:rPr>
      <x:t>(Bleied)</x:t>
    </x:r>
    <x:r>
      <x:rPr>
        <x:vertAlign val="baseline"/>
        <x:sz val="11"/>
        <x:color rgb="FF000000"/>
        <x:rFont val="宋体"/>
        <x:family val="2"/>
      </x:rPr>
      <x:t>痴呆评定量表，艾森克人格测定</x:t>
    </x:r>
    <x:r>
      <x:rPr>
        <x:vertAlign val="baseline"/>
        <x:sz val="11"/>
        <x:color rgb="FF000000"/>
        <x:rFont val="Nimbus Roman No9 L"/>
        <x:family val="2"/>
      </x:rPr>
      <x:t>(</x:t>
    </x:r>
    <x:r>
      <x:rPr>
        <x:vertAlign val="baseline"/>
        <x:sz val="11"/>
        <x:color rgb="FF000000"/>
        <x:rFont val="宋体"/>
        <x:family val="2"/>
      </x:rPr>
      <x:t>少年版</x:t>
    </x:r>
    <x:r>
      <x:rPr>
        <x:vertAlign val="baseline"/>
        <x:sz val="11"/>
        <x:color rgb="FF000000"/>
        <x:rFont val="Nimbus Roman No9 L"/>
        <x:family val="2"/>
      </x:rPr>
      <x:t>)</x:t>
    </x:r>
    <x:r>
      <x:rPr>
        <x:vertAlign val="baseline"/>
        <x:sz val="11"/>
        <x:color rgb="FF000000"/>
        <x:rFont val="宋体"/>
        <x:family val="2"/>
      </x:rPr>
      <x:t>，简明智能测查</x:t>
    </x:r>
    <x:r>
      <x:rPr>
        <x:vertAlign val="baseline"/>
        <x:sz val="11"/>
        <x:color rgb="FF000000"/>
        <x:rFont val="Nimbus Roman No9 L"/>
        <x:family val="2"/>
      </x:rPr>
      <x:t>(SM</x:t>
    </x:r>
    <x:r>
      <x:rPr>
        <x:vertAlign val="baseline"/>
        <x:sz val="11"/>
        <x:color rgb="FF000000"/>
        <x:rFont val="宋体"/>
        <x:family val="2"/>
      </x:rPr>
      <x:t>能力测查</x:t>
    </x:r>
    <x:r>
      <x:rPr>
        <x:vertAlign val="baseline"/>
        <x:sz val="11"/>
        <x:color rgb="FF000000"/>
        <x:rFont val="Nimbus Roman No9 L"/>
        <x:family val="2"/>
      </x:rPr>
      <x:t>)</x:t>
    </x:r>
    <x:r>
      <x:rPr>
        <x:vertAlign val="baseline"/>
        <x:sz val="11"/>
        <x:color rgb="FF000000"/>
        <x:rFont val="宋体"/>
        <x:family val="2"/>
      </x:rPr>
      <x:t>，图片词汇测验，瑞文智力测定，格式塔测验，本顿视觉保持测定，各种个别能力测验</x:t>
    </x:r>
  </x:si>
  <x:si>
    <x:t>003115010020000-311501200</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</x:si>
  <x:si>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阳性和阴性精神症状评定</x:t>
    </x:r>
    <x:r>
      <x:rPr>
        <x:vertAlign val="baseline"/>
        <x:sz val="11"/>
        <x:color rgb="FF000000"/>
        <x:rFont val="Nimbus Roman No9 L"/>
        <x:family val="2"/>
      </x:rPr>
      <x:t>(PANSS)</x:t>
    </x:r>
    <x:r>
      <x:rPr>
        <x:vertAlign val="baseline"/>
        <x:sz val="11"/>
        <x:color rgb="FF000000"/>
        <x:rFont val="宋体"/>
        <x:family val="2"/>
      </x:rPr>
      <x:t>量表</x:t>
    </x:r>
    <x:r>
      <x:rPr>
        <x:vertAlign val="baseline"/>
        <x:sz val="11"/>
        <x:color rgb="FF000000"/>
        <x:rFont val="Nimbus Roman No9 L"/>
        <x:family val="2"/>
      </x:rPr>
      <x:t>)</x:t>
    </x:r>
  </x:si>
  <x:si>
    <x:t>003115010020000-311501201</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</x:si>
  <x:si>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慢性精神病标准化评定量表</x:t>
    </x:r>
    <x:r>
      <x:rPr>
        <x:vertAlign val="baseline"/>
        <x:sz val="11"/>
        <x:color rgb="FF000000"/>
        <x:rFont val="Nimbus Roman No9 L"/>
        <x:family val="2"/>
      </x:rPr>
      <x:t>)</x:t>
    </x:r>
  </x:si>
  <x:si>
    <x:t>003115010020000-311501202</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</x:si>
  <x:si>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紧张性生活事件评定量表</x:t>
    </x:r>
    <x:r>
      <x:rPr>
        <x:vertAlign val="baseline"/>
        <x:sz val="11"/>
        <x:color rgb="FF000000"/>
        <x:rFont val="Nimbus Roman No9 L"/>
        <x:family val="2"/>
      </x:rPr>
      <x:t>)</x:t>
    </x:r>
  </x:si>
  <x:si>
    <x:t>003115010020000-311501203</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</x:si>
  <x:si>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老年认知功能量表</x:t>
    </x:r>
    <x:r>
      <x:rPr>
        <x:vertAlign val="baseline"/>
        <x:sz val="11"/>
        <x:color rgb="FF000000"/>
        <x:rFont val="Nimbus Roman No9 L"/>
        <x:family val="2"/>
      </x:rPr>
      <x:t>(SECC))</x:t>
    </x:r>
  </x:si>
  <x:si>
    <x:t>003115010020000-311501204</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</x:si>
  <x:si>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强迫症状问卷</x:t>
    </x:r>
    <x:r>
      <x:rPr>
        <x:vertAlign val="baseline"/>
        <x:sz val="11"/>
        <x:color rgb="FF000000"/>
        <x:rFont val="Nimbus Roman No9 L"/>
        <x:family val="2"/>
      </x:rPr>
      <x:t>)</x:t>
    </x:r>
  </x:si>
  <x:si>
    <x:t>003115010020000-311501205</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</x:si>
  <x:si>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精神护理观察量表</x:t>
    </x:r>
    <x:r>
      <x:rPr>
        <x:vertAlign val="baseline"/>
        <x:sz val="11"/>
        <x:color rgb="FF000000"/>
        <x:rFont val="Nimbus Roman No9 L"/>
        <x:family val="2"/>
      </x:rPr>
      <x:t>)</x:t>
    </x:r>
  </x:si>
  <x:si>
    <x:t>003115010020000-311501206</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</x:si>
  <x:si>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社会功能缺陷筛选量表</x:t>
    </x:r>
    <x:r>
      <x:rPr>
        <x:vertAlign val="baseline"/>
        <x:sz val="11"/>
        <x:color rgb="FF000000"/>
        <x:rFont val="Nimbus Roman No9 L"/>
        <x:family val="2"/>
      </x:rPr>
      <x:t>)</x:t>
    </x:r>
  </x:si>
  <x:si>
    <x:t>003115010020000-311501207</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</x:si>
  <x:si>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标准化现状检查</x:t>
    </x:r>
    <x:r>
      <x:rPr>
        <x:vertAlign val="baseline"/>
        <x:sz val="11"/>
        <x:color rgb="FF000000"/>
        <x:rFont val="Nimbus Roman No9 L"/>
        <x:family val="2"/>
      </x:rPr>
      <x:t>)</x:t>
    </x:r>
  </x:si>
  <x:si>
    <x:t>003115010020000-311501208</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</x:si>
  <x:si>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布雷德</x:t>
    </x:r>
    <x:r>
      <x:rPr>
        <x:vertAlign val="baseline"/>
        <x:sz val="11"/>
        <x:color rgb="FF000000"/>
        <x:rFont val="Nimbus Roman No9 L"/>
        <x:family val="2"/>
      </x:rPr>
      <x:t>(Bleied)</x:t>
    </x:r>
    <x:r>
      <x:rPr>
        <x:vertAlign val="baseline"/>
        <x:sz val="11"/>
        <x:color rgb="FF000000"/>
        <x:rFont val="宋体"/>
        <x:family val="2"/>
      </x:rPr>
      <x:t>痴呆评定量表</x:t>
    </x:r>
    <x:r>
      <x:rPr>
        <x:vertAlign val="baseline"/>
        <x:sz val="11"/>
        <x:color rgb="FF000000"/>
        <x:rFont val="Nimbus Roman No9 L"/>
        <x:family val="2"/>
      </x:rPr>
      <x:t>)</x:t>
    </x:r>
  </x:si>
  <x:si>
    <x:t>003115010020000-311501209</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</x:si>
  <x:si>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艾森克人格测定</x:t>
    </x:r>
    <x:r>
      <x:rPr>
        <x:vertAlign val="baseline"/>
        <x:sz val="11"/>
        <x:color rgb="FF000000"/>
        <x:rFont val="Nimbus Roman No9 L"/>
        <x:family val="2"/>
      </x:rPr>
      <x:t>(</x:t>
    </x:r>
    <x:r>
      <x:rPr>
        <x:vertAlign val="baseline"/>
        <x:sz val="11"/>
        <x:color rgb="FF000000"/>
        <x:rFont val="宋体"/>
        <x:family val="2"/>
      </x:rPr>
      <x:t>少年版</x:t>
    </x:r>
    <x:r>
      <x:rPr>
        <x:vertAlign val="baseline"/>
        <x:sz val="11"/>
        <x:color rgb="FF000000"/>
        <x:rFont val="Nimbus Roman No9 L"/>
        <x:family val="2"/>
      </x:rPr>
      <x:t>))</x:t>
    </x:r>
  </x:si>
  <x:si>
    <x:t>003115010020000-311501210</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</x:si>
  <x:si>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简明智能测查</x:t>
    </x:r>
    <x:r>
      <x:rPr>
        <x:vertAlign val="baseline"/>
        <x:sz val="11"/>
        <x:color rgb="FF000000"/>
        <x:rFont val="Nimbus Roman No9 L"/>
        <x:family val="2"/>
      </x:rPr>
      <x:t>(SM</x:t>
    </x:r>
    <x:r>
      <x:rPr>
        <x:vertAlign val="baseline"/>
        <x:sz val="11"/>
        <x:color rgb="FF000000"/>
        <x:rFont val="宋体"/>
        <x:family val="2"/>
      </x:rPr>
      <x:t>能力测查</x:t>
    </x:r>
    <x:r>
      <x:rPr>
        <x:vertAlign val="baseline"/>
        <x:sz val="11"/>
        <x:color rgb="FF000000"/>
        <x:rFont val="Nimbus Roman No9 L"/>
        <x:family val="2"/>
      </x:rPr>
      <x:t>))</x:t>
    </x:r>
  </x:si>
  <x:si>
    <x:t>003115010020000-311501211</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</x:si>
  <x:si>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图片词汇测验</x:t>
    </x:r>
    <x:r>
      <x:rPr>
        <x:vertAlign val="baseline"/>
        <x:sz val="11"/>
        <x:color rgb="FF000000"/>
        <x:rFont val="Nimbus Roman No9 L"/>
        <x:family val="2"/>
      </x:rPr>
      <x:t>)</x:t>
    </x:r>
  </x:si>
  <x:si>
    <x:t>003115010020000-311501212</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</x:si>
  <x:si>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瑞文智力测定</x:t>
    </x:r>
    <x:r>
      <x:rPr>
        <x:vertAlign val="baseline"/>
        <x:sz val="11"/>
        <x:color rgb="FF000000"/>
        <x:rFont val="Nimbus Roman No9 L"/>
        <x:family val="2"/>
      </x:rPr>
      <x:t>)</x:t>
    </x:r>
  </x:si>
  <x:si>
    <x:t>003115010020000-311501213</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</x:si>
  <x:si>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格式塔测验</x:t>
    </x:r>
    <x:r>
      <x:rPr>
        <x:vertAlign val="baseline"/>
        <x:sz val="11"/>
        <x:color rgb="FF000000"/>
        <x:rFont val="Nimbus Roman No9 L"/>
        <x:family val="2"/>
      </x:rPr>
      <x:t>)</x:t>
    </x:r>
  </x:si>
  <x:si>
    <x:r>
      <x:rPr>
        <x:vertAlign val="baseline"/>
        <x:sz val="11"/>
        <x:color rgb="FF000000"/>
        <x:rFont val="宋体"/>
        <x:family val="2"/>
      </x:rPr>
      <x:t>该测查下的明细收费项目从</x:t>
    </x:r>
    <x:r>
      <x:rPr>
        <x:vertAlign val="baseline"/>
        <x:sz val="11"/>
        <x:color rgb="FF000000"/>
        <x:rFont val="Nimbus Roman No9 L"/>
        <x:family val="2"/>
      </x:rPr>
      <x:t>311501216--311501231</x:t>
    </x:r>
    <x:r>
      <x:rPr>
        <x:vertAlign val="baseline"/>
        <x:sz val="11"/>
        <x:color rgb="FF000000"/>
        <x:rFont val="宋体"/>
        <x:family val="2"/>
      </x:rPr>
      <x:t>中查找</x:t>
    </x:r>
  </x:si>
  <x:si>
    <x:t>003115010020000-311501214</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</x:si>
  <x:si>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本顿视觉保持测定</x:t>
    </x:r>
    <x:r>
      <x:rPr>
        <x:vertAlign val="baseline"/>
        <x:sz val="11"/>
        <x:color rgb="FF000000"/>
        <x:rFont val="Nimbus Roman No9 L"/>
        <x:family val="2"/>
      </x:rPr>
      <x:t>)</x:t>
    </x:r>
  </x:si>
  <x:si>
    <x:t>003115010020000-311501215</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</x:si>
  <x:si>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各种个别能力测验</x:t>
    </x:r>
    <x:r>
      <x:rPr>
        <x:vertAlign val="baseline"/>
        <x:sz val="11"/>
        <x:color rgb="FF000000"/>
        <x:rFont val="Nimbus Roman No9 L"/>
        <x:family val="2"/>
      </x:rPr>
      <x:t>)</x:t>
    </x:r>
  </x:si>
  <x:si>
    <x:t>311501002b</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</x:si>
  <x:si>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</x:si>
  <x:si>
    <x:t>003115010020100-311501216</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</x:si>
  <x:si>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阳性和阴性精神症状评定</x:t>
    </x:r>
    <x:r>
      <x:rPr>
        <x:vertAlign val="baseline"/>
        <x:sz val="11"/>
        <x:color rgb="FF000000"/>
        <x:rFont val="Nimbus Roman No9 L"/>
        <x:family val="2"/>
      </x:rPr>
      <x:t>(PANSS)</x:t>
    </x:r>
    <x:r>
      <x:rPr>
        <x:vertAlign val="baseline"/>
        <x:sz val="11"/>
        <x:color rgb="FF000000"/>
        <x:rFont val="宋体"/>
        <x:family val="2"/>
      </x:rPr>
      <x:t>量表</x:t>
    </x:r>
    <x:r>
      <x:rPr>
        <x:vertAlign val="baseline"/>
        <x:sz val="11"/>
        <x:color rgb="FF000000"/>
        <x:rFont val="Nimbus Roman No9 L"/>
        <x:family val="2"/>
      </x:rPr>
      <x:t>)</x:t>
    </x:r>
  </x:si>
  <x:si>
    <x:t>003115010020200-311501217</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</x:si>
  <x:si>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慢性精神病标准化评定量表</x:t>
    </x:r>
    <x:r>
      <x:rPr>
        <x:vertAlign val="baseline"/>
        <x:sz val="11"/>
        <x:color rgb="FF000000"/>
        <x:rFont val="Nimbus Roman No9 L"/>
        <x:family val="2"/>
      </x:rPr>
      <x:t>)</x:t>
    </x:r>
  </x:si>
  <x:si>
    <x:t>003115010020300-311501218</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</x:si>
  <x:si>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紧张性生活事件评定量表</x:t>
    </x:r>
    <x:r>
      <x:rPr>
        <x:vertAlign val="baseline"/>
        <x:sz val="11"/>
        <x:color rgb="FF000000"/>
        <x:rFont val="Nimbus Roman No9 L"/>
        <x:family val="2"/>
      </x:rPr>
      <x:t>)</x:t>
    </x:r>
  </x:si>
  <x:si>
    <x:t>003115010020400-311501219</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</x:si>
  <x:si>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老年认知功能量表</x:t>
    </x:r>
    <x:r>
      <x:rPr>
        <x:vertAlign val="baseline"/>
        <x:sz val="11"/>
        <x:color rgb="FF000000"/>
        <x:rFont val="Nimbus Roman No9 L"/>
        <x:family val="2"/>
      </x:rPr>
      <x:t>(SECC))</x:t>
    </x:r>
  </x:si>
  <x:si>
    <x:t>003115010020500-311501220</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</x:si>
  <x:si>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强迫症状问卷</x:t>
    </x:r>
    <x:r>
      <x:rPr>
        <x:vertAlign val="baseline"/>
        <x:sz val="11"/>
        <x:color rgb="FF000000"/>
        <x:rFont val="Nimbus Roman No9 L"/>
        <x:family val="2"/>
      </x:rPr>
      <x:t>)</x:t>
    </x:r>
  </x:si>
  <x:si>
    <x:t>003115010020600-311501221</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</x:si>
  <x:si>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精神护理观察量表</x:t>
    </x:r>
    <x:r>
      <x:rPr>
        <x:vertAlign val="baseline"/>
        <x:sz val="11"/>
        <x:color rgb="FF000000"/>
        <x:rFont val="Nimbus Roman No9 L"/>
        <x:family val="2"/>
      </x:rPr>
      <x:t>)</x:t>
    </x:r>
  </x:si>
  <x:si>
    <x:t>003115010020700-311501222</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</x:si>
  <x:si>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社会功能缺陷筛选量表</x:t>
    </x:r>
    <x:r>
      <x:rPr>
        <x:vertAlign val="baseline"/>
        <x:sz val="11"/>
        <x:color rgb="FF000000"/>
        <x:rFont val="Nimbus Roman No9 L"/>
        <x:family val="2"/>
      </x:rPr>
      <x:t>)</x:t>
    </x:r>
  </x:si>
  <x:si>
    <x:t>003115010020800-311501223</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</x:si>
  <x:si>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标准化现状检查</x:t>
    </x:r>
    <x:r>
      <x:rPr>
        <x:vertAlign val="baseline"/>
        <x:sz val="11"/>
        <x:color rgb="FF000000"/>
        <x:rFont val="Nimbus Roman No9 L"/>
        <x:family val="2"/>
      </x:rPr>
      <x:t>)</x:t>
    </x:r>
  </x:si>
  <x:si>
    <x:t>003115010020900-311501224</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</x:si>
  <x:si>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布雷德</x:t>
    </x:r>
    <x:r>
      <x:rPr>
        <x:vertAlign val="baseline"/>
        <x:sz val="11"/>
        <x:color rgb="FF000000"/>
        <x:rFont val="Nimbus Roman No9 L"/>
        <x:family val="2"/>
      </x:rPr>
      <x:t>(Bleied)</x:t>
    </x:r>
    <x:r>
      <x:rPr>
        <x:vertAlign val="baseline"/>
        <x:sz val="11"/>
        <x:color rgb="FF000000"/>
        <x:rFont val="宋体"/>
        <x:family val="2"/>
      </x:rPr>
      <x:t>痴呆评定量表</x:t>
    </x:r>
    <x:r>
      <x:rPr>
        <x:vertAlign val="baseline"/>
        <x:sz val="11"/>
        <x:color rgb="FF000000"/>
        <x:rFont val="Nimbus Roman No9 L"/>
        <x:family val="2"/>
      </x:rPr>
      <x:t>)</x:t>
    </x:r>
  </x:si>
  <x:si>
    <x:t>003115010021000-311501225</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</x:si>
  <x:si>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艾森克人格测定</x:t>
    </x:r>
    <x:r>
      <x:rPr>
        <x:vertAlign val="baseline"/>
        <x:sz val="11"/>
        <x:color rgb="FF000000"/>
        <x:rFont val="Nimbus Roman No9 L"/>
        <x:family val="2"/>
      </x:rPr>
      <x:t>(</x:t>
    </x:r>
    <x:r>
      <x:rPr>
        <x:vertAlign val="baseline"/>
        <x:sz val="11"/>
        <x:color rgb="FF000000"/>
        <x:rFont val="宋体"/>
        <x:family val="2"/>
      </x:rPr>
      <x:t>少年版</x:t>
    </x:r>
    <x:r>
      <x:rPr>
        <x:vertAlign val="baseline"/>
        <x:sz val="11"/>
        <x:color rgb="FF000000"/>
        <x:rFont val="Nimbus Roman No9 L"/>
        <x:family val="2"/>
      </x:rPr>
      <x:t>))</x:t>
    </x:r>
  </x:si>
  <x:si>
    <x:t>003115010021100-311501226</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</x:si>
  <x:si>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简明智能测查</x:t>
    </x:r>
    <x:r>
      <x:rPr>
        <x:vertAlign val="baseline"/>
        <x:sz val="11"/>
        <x:color rgb="FF000000"/>
        <x:rFont val="Nimbus Roman No9 L"/>
        <x:family val="2"/>
      </x:rPr>
      <x:t>(SM</x:t>
    </x:r>
    <x:r>
      <x:rPr>
        <x:vertAlign val="baseline"/>
        <x:sz val="11"/>
        <x:color rgb="FF000000"/>
        <x:rFont val="宋体"/>
        <x:family val="2"/>
      </x:rPr>
      <x:t>能力测查</x:t>
    </x:r>
    <x:r>
      <x:rPr>
        <x:vertAlign val="baseline"/>
        <x:sz val="11"/>
        <x:color rgb="FF000000"/>
        <x:rFont val="Nimbus Roman No9 L"/>
        <x:family val="2"/>
      </x:rPr>
      <x:t>))</x:t>
    </x:r>
  </x:si>
  <x:si>
    <x:t>003115010021200-311501227</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</x:si>
  <x:si>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图片词汇测验</x:t>
    </x:r>
    <x:r>
      <x:rPr>
        <x:vertAlign val="baseline"/>
        <x:sz val="11"/>
        <x:color rgb="FF000000"/>
        <x:rFont val="Nimbus Roman No9 L"/>
        <x:family val="2"/>
      </x:rPr>
      <x:t>)</x:t>
    </x:r>
  </x:si>
  <x:si>
    <x:t>003115010021300-311501228</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</x:si>
  <x:si>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瑞文智力测定</x:t>
    </x:r>
    <x:r>
      <x:rPr>
        <x:vertAlign val="baseline"/>
        <x:sz val="11"/>
        <x:color rgb="FF000000"/>
        <x:rFont val="Nimbus Roman No9 L"/>
        <x:family val="2"/>
      </x:rPr>
      <x:t>)</x:t>
    </x:r>
  </x:si>
  <x:si>
    <x:t>003115010021400-311501229</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</x:si>
  <x:si>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格式塔测验</x:t>
    </x:r>
    <x:r>
      <x:rPr>
        <x:vertAlign val="baseline"/>
        <x:sz val="11"/>
        <x:color rgb="FF000000"/>
        <x:rFont val="Nimbus Roman No9 L"/>
        <x:family val="2"/>
      </x:rPr>
      <x:t>)</x:t>
    </x:r>
  </x:si>
  <x:si>
    <x:r>
      <x:rPr>
        <x:vertAlign val="baseline"/>
        <x:sz val="11"/>
        <x:color rgb="FF000000"/>
        <x:rFont val="宋体"/>
        <x:family val="2"/>
      </x:rPr>
      <x:t>测查时间</x:t>
    </x:r>
    <x:r>
      <x:rPr>
        <x:vertAlign val="baseline"/>
        <x:sz val="11"/>
        <x:color rgb="FF000000"/>
        <x:rFont val="Nimbus Roman No9 L"/>
        <x:family val="2"/>
      </x:rPr>
      <x:t>60</x:t>
    </x:r>
    <x:r>
      <x:rPr>
        <x:vertAlign val="baseline"/>
        <x:sz val="11"/>
        <x:color rgb="FF000000"/>
        <x:rFont val="宋体"/>
        <x:family val="2"/>
      </x:rPr>
      <x:t>分钟以上</x:t>
    </x:r>
  </x:si>
  <x:si>
    <x:t>003115010021500-311501230</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</x:si>
  <x:si>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本顿视觉保持测定</x:t>
    </x:r>
    <x:r>
      <x:rPr>
        <x:vertAlign val="baseline"/>
        <x:sz val="11"/>
        <x:color rgb="FF000000"/>
        <x:rFont val="Nimbus Roman No9 L"/>
        <x:family val="2"/>
      </x:rPr>
      <x:t>)</x:t>
    </x:r>
  </x:si>
  <x:si>
    <x:r>
      <x:rPr>
        <x:vertAlign val="baseline"/>
        <x:sz val="11"/>
        <x:color rgb="FF000000"/>
        <x:rFont val="宋体"/>
        <x:family val="2"/>
      </x:rPr>
      <x:t>该测查下的明细收费项目从</x:t>
    </x:r>
    <x:r>
      <x:rPr>
        <x:vertAlign val="baseline"/>
        <x:sz val="11"/>
        <x:color rgb="FF000000"/>
        <x:rFont val="Nimbus Roman No9 L"/>
        <x:family val="2"/>
      </x:rPr>
      <x:t>311501300--311501319</x:t>
    </x:r>
    <x:r>
      <x:rPr>
        <x:vertAlign val="baseline"/>
        <x:sz val="11"/>
        <x:color rgb="FF000000"/>
        <x:rFont val="宋体"/>
        <x:family val="2"/>
      </x:rPr>
      <x:t>中查找</x:t>
    </x:r>
  </x:si>
  <x:si>
    <x:t>003115010021600-311501231</x:t>
  </x:si>
  <x:si>
    <x:r>
      <x:rPr>
        <x:vertAlign val="baseline"/>
        <x:sz val="11"/>
        <x:color rgb="FF000000"/>
        <x:rFont val="宋体"/>
        <x:family val="2"/>
      </x:rPr>
      <x:t>精神科</x:t>
    </x:r>
    <x:r>
      <x:rPr>
        <x:vertAlign val="baseline"/>
        <x:sz val="11"/>
        <x:color rgb="FF000000"/>
        <x:rFont val="Nimbus Roman No9 L"/>
        <x:family val="2"/>
      </x:rPr>
      <x:t>B</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各种个别能力测验</x:t>
    </x:r>
    <x:r>
      <x:rPr>
        <x:vertAlign val="baseline"/>
        <x:sz val="11"/>
        <x:color rgb="FF000000"/>
        <x:rFont val="Nimbus Roman No9 L"/>
        <x:family val="2"/>
      </x:rPr>
      <x:t>)</x:t>
    </x:r>
  </x:si>
  <x:si>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</x:si>
  <x:si>
    <x:r>
      <x:rPr>
        <x:vertAlign val="baseline"/>
        <x:sz val="11"/>
        <x:color rgb="FF000000"/>
        <x:rFont val="宋体"/>
        <x:family val="2"/>
      </x:rPr>
      <x:t>包括：阳性症状评定量表</x:t>
    </x:r>
    <x:r>
      <x:rPr>
        <x:vertAlign val="baseline"/>
        <x:sz val="11"/>
        <x:color rgb="FF000000"/>
        <x:rFont val="Nimbus Roman No9 L"/>
        <x:family val="2"/>
      </x:rPr>
      <x:t>(SAPS)</x:t>
    </x:r>
    <x:r>
      <x:rPr>
        <x:vertAlign val="baseline"/>
        <x:sz val="11"/>
        <x:color rgb="FF000000"/>
        <x:rFont val="宋体"/>
        <x:family val="2"/>
      </x:rPr>
      <x:t>，阴性症状评定量表</x:t>
    </x:r>
    <x:r>
      <x:rPr>
        <x:vertAlign val="baseline"/>
        <x:sz val="11"/>
        <x:color rgb="FF000000"/>
        <x:rFont val="Nimbus Roman No9 L"/>
        <x:family val="2"/>
      </x:rPr>
      <x:t>(SANS)</x:t>
    </x:r>
    <x:r>
      <x:rPr>
        <x:vertAlign val="baseline"/>
        <x:sz val="11"/>
        <x:color rgb="FF000000"/>
        <x:rFont val="宋体"/>
        <x:family val="2"/>
      </x:rPr>
      <x:t>，复合性国际诊断问卷</x:t>
    </x:r>
    <x:r>
      <x:rPr>
        <x:vertAlign val="baseline"/>
        <x:sz val="11"/>
        <x:color rgb="FF000000"/>
        <x:rFont val="Nimbus Roman No9 L"/>
        <x:family val="2"/>
      </x:rPr>
      <x:t>(CIDI)</x:t>
    </x:r>
    <x:r>
      <x:rPr>
        <x:vertAlign val="baseline"/>
        <x:sz val="11"/>
        <x:color rgb="FF000000"/>
        <x:rFont val="宋体"/>
        <x:family val="2"/>
      </x:rPr>
      <x:t>，现状精神病症状检查</x:t>
    </x:r>
    <x:r>
      <x:rPr>
        <x:vertAlign val="baseline"/>
        <x:sz val="11"/>
        <x:color rgb="FF000000"/>
        <x:rFont val="Nimbus Roman No9 L"/>
        <x:family val="2"/>
      </x:rPr>
      <x:t>(PSE)</x:t>
    </x:r>
    <x:r>
      <x:rPr>
        <x:vertAlign val="baseline"/>
        <x:sz val="11"/>
        <x:color rgb="FF000000"/>
        <x:rFont val="宋体"/>
        <x:family val="2"/>
      </x:rPr>
      <x:t>，症状自评量表，成人孤独症诊断量表</x:t>
    </x:r>
    <x:r>
      <x:rPr>
        <x:vertAlign val="baseline"/>
        <x:sz val="11"/>
        <x:color rgb="FF000000"/>
        <x:rFont val="Nimbus Roman No9 L"/>
        <x:family val="2"/>
      </x:rPr>
      <x:t>(ADI)</x:t>
    </x:r>
    <x:r>
      <x:rPr>
        <x:vertAlign val="baseline"/>
        <x:sz val="11"/>
        <x:color rgb="FF000000"/>
        <x:rFont val="宋体"/>
        <x:family val="2"/>
      </x:rPr>
      <x:t>，成人韦氏记忆测验，临床记忆测验，韦氏智力测验，神经心理测验，科赫</x:t>
    </x:r>
    <x:r>
      <x:rPr>
        <x:vertAlign val="baseline"/>
        <x:sz val="11"/>
        <x:color rgb="FF000000"/>
        <x:rFont val="Nimbus Roman No9 L"/>
        <x:family val="2"/>
      </x:rPr>
      <x:t>(Kohs)</x:t>
    </x:r>
    <x:r>
      <x:rPr>
        <x:vertAlign val="baseline"/>
        <x:sz val="11"/>
        <x:color rgb="FF000000"/>
        <x:rFont val="宋体"/>
        <x:family val="2"/>
      </x:rPr>
      <x:t>立方体组合测验，明尼苏达多相个性测验，艾森克个性测验，卡特尔</x:t>
    </x:r>
    <x:r>
      <x:rPr>
        <x:vertAlign val="baseline"/>
        <x:sz val="11"/>
        <x:color rgb="FF000000"/>
        <x:rFont val="Nimbus Roman No9 L"/>
        <x:family val="2"/>
      </x:rPr>
      <x:t>16</x:t>
    </x:r>
    <x:r>
      <x:rPr>
        <x:vertAlign val="baseline"/>
        <x:sz val="11"/>
        <x:color rgb="FF000000"/>
        <x:rFont val="宋体"/>
        <x:family val="2"/>
      </x:rPr>
      <x:t>项人格测验，十六种人格问卷，专家系统行为观察诊断量表，</x:t>
    </x:r>
    <x:r>
      <x:rPr>
        <x:vertAlign val="baseline"/>
        <x:sz val="11"/>
        <x:color rgb="FF000000"/>
        <x:rFont val="Nimbus Roman No9 L"/>
        <x:family val="2"/>
      </x:rPr>
      <x:t>808</x:t>
    </x:r>
    <x:r>
      <x:rPr>
        <x:vertAlign val="baseline"/>
        <x:sz val="11"/>
        <x:color rgb="FF000000"/>
        <x:rFont val="宋体"/>
        <x:family val="2"/>
      </x:rPr>
      <x:t>神经类型测验，比奈智力测定</x:t>
    </x:r>
    <x:r>
      <x:rPr>
        <x:vertAlign val="baseline"/>
        <x:sz val="11"/>
        <x:color rgb="FF000000"/>
        <x:rFont val="Nimbus Roman No9 L"/>
        <x:family val="2"/>
      </x:rPr>
      <x:t>(10</x:t>
    </x:r>
    <x:r>
      <x:rPr>
        <x:vertAlign val="baseline"/>
        <x:sz val="11"/>
        <x:color rgb="FF000000"/>
        <x:rFont val="宋体"/>
        <x:family val="2"/>
      </x:rPr>
      <x:t>岁以上</x:t>
    </x:r>
    <x:r>
      <x:rPr>
        <x:vertAlign val="baseline"/>
        <x:sz val="11"/>
        <x:color rgb="FF000000"/>
        <x:rFont val="Nimbus Roman No9 L"/>
        <x:family val="2"/>
      </x:rPr>
      <x:t>)</x:t>
    </x:r>
    <x:r>
      <x:rPr>
        <x:vertAlign val="baseline"/>
        <x:sz val="11"/>
        <x:color rgb="FF000000"/>
        <x:rFont val="宋体"/>
        <x:family val="2"/>
      </x:rPr>
      <x:t>，韦氏智力测定</x:t>
    </x:r>
    <x:r>
      <x:rPr>
        <x:vertAlign val="baseline"/>
        <x:sz val="11"/>
        <x:color rgb="FF000000"/>
        <x:rFont val="Nimbus Roman No9 L"/>
        <x:family val="2"/>
      </x:rPr>
      <x:t>(</x:t>
    </x:r>
    <x:r>
      <x:rPr>
        <x:vertAlign val="baseline"/>
        <x:sz val="11"/>
        <x:color rgb="FF000000"/>
        <x:rFont val="宋体"/>
        <x:family val="2"/>
      </x:rPr>
      <x:t>学前、学龄</x:t>
    </x:r>
    <x:r>
      <x:rPr>
        <x:vertAlign val="baseline"/>
        <x:sz val="11"/>
        <x:color rgb="FF000000"/>
        <x:rFont val="Nimbus Roman No9 L"/>
        <x:family val="2"/>
      </x:rPr>
      <x:t>)</x:t>
    </x:r>
    <x:r>
      <x:rPr>
        <x:vertAlign val="baseline"/>
        <x:sz val="11"/>
        <x:color rgb="FF000000"/>
        <x:rFont val="宋体"/>
        <x:family val="2"/>
      </x:rPr>
      <x:t>，儿童发育量表</x:t>
    </x:r>
    <x:r>
      <x:rPr>
        <x:vertAlign val="baseline"/>
        <x:sz val="11"/>
        <x:color rgb="FF000000"/>
        <x:rFont val="Nimbus Roman No9 L"/>
        <x:family val="2"/>
      </x:rPr>
      <x:t>(PEP)</x:t>
    </x:r>
  </x:si>
  <x:si>
    <x:t>311501003a</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</x:si>
  <x:si>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</x:si>
  <x:si>
    <x:t>003115010030000-311501300</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</x:si>
  <x:si>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阳性症状评定量表</x:t>
    </x:r>
    <x:r>
      <x:rPr>
        <x:vertAlign val="baseline"/>
        <x:sz val="11"/>
        <x:color rgb="FF000000"/>
        <x:rFont val="Nimbus Roman No9 L"/>
        <x:family val="2"/>
      </x:rPr>
      <x:t>(SAPS))</x:t>
    </x:r>
  </x:si>
  <x:si>
    <x:t>003115010030000-311501301</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</x:si>
  <x:si>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阴性症状评定量表</x:t>
    </x:r>
    <x:r>
      <x:rPr>
        <x:vertAlign val="baseline"/>
        <x:sz val="11"/>
        <x:color rgb="FF000000"/>
        <x:rFont val="Nimbus Roman No9 L"/>
        <x:family val="2"/>
      </x:rPr>
      <x:t>(SANS))</x:t>
    </x:r>
  </x:si>
  <x:si>
    <x:t>003115010030000-311501302</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</x:si>
  <x:si>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复合性国际诊断问卷</x:t>
    </x:r>
    <x:r>
      <x:rPr>
        <x:vertAlign val="baseline"/>
        <x:sz val="11"/>
        <x:color rgb="FF000000"/>
        <x:rFont val="Nimbus Roman No9 L"/>
        <x:family val="2"/>
      </x:rPr>
      <x:t>(CIDI))</x:t>
    </x:r>
  </x:si>
  <x:si>
    <x:t>003115010030000-311501303</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</x:si>
  <x:si>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现状精神病症状检查</x:t>
    </x:r>
    <x:r>
      <x:rPr>
        <x:vertAlign val="baseline"/>
        <x:sz val="11"/>
        <x:color rgb="FF000000"/>
        <x:rFont val="Nimbus Roman No9 L"/>
        <x:family val="2"/>
      </x:rPr>
      <x:t>(PSE))</x:t>
    </x:r>
  </x:si>
  <x:si>
    <x:t>003115010030000-311501304</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</x:si>
  <x:si>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症状自评量表</x:t>
    </x:r>
    <x:r>
      <x:rPr>
        <x:vertAlign val="baseline"/>
        <x:sz val="11"/>
        <x:color rgb="FF000000"/>
        <x:rFont val="Nimbus Roman No9 L"/>
        <x:family val="2"/>
      </x:rPr>
      <x:t>)</x:t>
    </x:r>
  </x:si>
  <x:si>
    <x:t>003115010030000-311501305</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</x:si>
  <x:si>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成人孤独症诊断量表</x:t>
    </x:r>
    <x:r>
      <x:rPr>
        <x:vertAlign val="baseline"/>
        <x:sz val="11"/>
        <x:color rgb="FF000000"/>
        <x:rFont val="Nimbus Roman No9 L"/>
        <x:family val="2"/>
      </x:rPr>
      <x:t>(ADI))</x:t>
    </x:r>
  </x:si>
  <x:si>
    <x:t>003115010030000-311501306</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</x:si>
  <x:si>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成人韦氏记忆测验</x:t>
    </x:r>
    <x:r>
      <x:rPr>
        <x:vertAlign val="baseline"/>
        <x:sz val="11"/>
        <x:color rgb="FF000000"/>
        <x:rFont val="Nimbus Roman No9 L"/>
        <x:family val="2"/>
      </x:rPr>
      <x:t>)</x:t>
    </x:r>
  </x:si>
  <x:si>
    <x:t>003115010030000-311501307</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</x:si>
  <x:si>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临床记忆测验</x:t>
    </x:r>
    <x:r>
      <x:rPr>
        <x:vertAlign val="baseline"/>
        <x:sz val="11"/>
        <x:color rgb="FF000000"/>
        <x:rFont val="Nimbus Roman No9 L"/>
        <x:family val="2"/>
      </x:rPr>
      <x:t>)</x:t>
    </x:r>
  </x:si>
  <x:si>
    <x:t>003115010030000-311501308</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</x:si>
  <x:si>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韦氏智力测验</x:t>
    </x:r>
    <x:r>
      <x:rPr>
        <x:vertAlign val="baseline"/>
        <x:sz val="11"/>
        <x:color rgb="FF000000"/>
        <x:rFont val="Nimbus Roman No9 L"/>
        <x:family val="2"/>
      </x:rPr>
      <x:t>)</x:t>
    </x:r>
  </x:si>
  <x:si>
    <x:t>003115010030000-311501309</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</x:si>
  <x:si>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神经心理测验</x:t>
    </x:r>
    <x:r>
      <x:rPr>
        <x:vertAlign val="baseline"/>
        <x:sz val="11"/>
        <x:color rgb="FF000000"/>
        <x:rFont val="Nimbus Roman No9 L"/>
        <x:family val="2"/>
      </x:rPr>
      <x:t>)</x:t>
    </x:r>
  </x:si>
  <x:si>
    <x:t>003115010030000-311501310</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</x:si>
  <x:si>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科赫</x:t>
    </x:r>
    <x:r>
      <x:rPr>
        <x:vertAlign val="baseline"/>
        <x:sz val="11"/>
        <x:color rgb="FF000000"/>
        <x:rFont val="Nimbus Roman No9 L"/>
        <x:family val="2"/>
      </x:rPr>
      <x:t>(Kohs)</x:t>
    </x:r>
    <x:r>
      <x:rPr>
        <x:vertAlign val="baseline"/>
        <x:sz val="11"/>
        <x:color rgb="FF000000"/>
        <x:rFont val="宋体"/>
        <x:family val="2"/>
      </x:rPr>
      <x:t>立方体组合测验</x:t>
    </x:r>
    <x:r>
      <x:rPr>
        <x:vertAlign val="baseline"/>
        <x:sz val="11"/>
        <x:color rgb="FF000000"/>
        <x:rFont val="Nimbus Roman No9 L"/>
        <x:family val="2"/>
      </x:rPr>
      <x:t>)</x:t>
    </x:r>
  </x:si>
  <x:si>
    <x:t>003115010030000-311501311</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</x:si>
  <x:si>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明尼苏达多相个性测验</x:t>
    </x:r>
    <x:r>
      <x:rPr>
        <x:vertAlign val="baseline"/>
        <x:sz val="11"/>
        <x:color rgb="FF000000"/>
        <x:rFont val="Nimbus Roman No9 L"/>
        <x:family val="2"/>
      </x:rPr>
      <x:t>)</x:t>
    </x:r>
  </x:si>
  <x:si>
    <x:t>003115010030000-311501312</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</x:si>
  <x:si>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艾森克个性测验</x:t>
    </x:r>
    <x:r>
      <x:rPr>
        <x:vertAlign val="baseline"/>
        <x:sz val="11"/>
        <x:color rgb="FF000000"/>
        <x:rFont val="Nimbus Roman No9 L"/>
        <x:family val="2"/>
      </x:rPr>
      <x:t>)</x:t>
    </x:r>
  </x:si>
  <x:si>
    <x:t>003115010030000-311501313</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</x:si>
  <x:si>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卡特尔</x:t>
    </x:r>
    <x:r>
      <x:rPr>
        <x:vertAlign val="baseline"/>
        <x:sz val="11"/>
        <x:color rgb="FF000000"/>
        <x:rFont val="Nimbus Roman No9 L"/>
        <x:family val="2"/>
      </x:rPr>
      <x:t>16</x:t>
    </x:r>
    <x:r>
      <x:rPr>
        <x:vertAlign val="baseline"/>
        <x:sz val="11"/>
        <x:color rgb="FF000000"/>
        <x:rFont val="宋体"/>
        <x:family val="2"/>
      </x:rPr>
      <x:t>项人格测验</x:t>
    </x:r>
    <x:r>
      <x:rPr>
        <x:vertAlign val="baseline"/>
        <x:sz val="11"/>
        <x:color rgb="FF000000"/>
        <x:rFont val="Nimbus Roman No9 L"/>
        <x:family val="2"/>
      </x:rPr>
      <x:t>)</x:t>
    </x:r>
  </x:si>
  <x:si>
    <x:t>003115010030000-311501314</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</x:si>
  <x:si>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十六种人格问卷</x:t>
    </x:r>
    <x:r>
      <x:rPr>
        <x:vertAlign val="baseline"/>
        <x:sz val="11"/>
        <x:color rgb="FF000000"/>
        <x:rFont val="Nimbus Roman No9 L"/>
        <x:family val="2"/>
      </x:rPr>
      <x:t>)</x:t>
    </x:r>
  </x:si>
  <x:si>
    <x:t>003115010030000-311501315</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</x:si>
  <x:si>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专家系统行为观察诊断量表</x:t>
    </x:r>
    <x:r>
      <x:rPr>
        <x:vertAlign val="baseline"/>
        <x:sz val="11"/>
        <x:color rgb="FF000000"/>
        <x:rFont val="Nimbus Roman No9 L"/>
        <x:family val="2"/>
      </x:rPr>
      <x:t>)</x:t>
    </x:r>
  </x:si>
  <x:si>
    <x:t>003115010030000-311501316</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</x:si>
  <x:si>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(808</x:t>
    </x:r>
    <x:r>
      <x:rPr>
        <x:vertAlign val="baseline"/>
        <x:sz val="11"/>
        <x:color rgb="FF000000"/>
        <x:rFont val="宋体"/>
        <x:family val="2"/>
      </x:rPr>
      <x:t>神经类型测验</x:t>
    </x:r>
    <x:r>
      <x:rPr>
        <x:vertAlign val="baseline"/>
        <x:sz val="11"/>
        <x:color rgb="FF000000"/>
        <x:rFont val="Nimbus Roman No9 L"/>
        <x:family val="2"/>
      </x:rPr>
      <x:t>)</x:t>
    </x:r>
  </x:si>
  <x:si>
    <x:t>003115010030000-311501317</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</x:si>
  <x:si>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比奈智力测定</x:t>
    </x:r>
    <x:r>
      <x:rPr>
        <x:vertAlign val="baseline"/>
        <x:sz val="11"/>
        <x:color rgb="FF000000"/>
        <x:rFont val="Nimbus Roman No9 L"/>
        <x:family val="2"/>
      </x:rPr>
      <x:t>(10</x:t>
    </x:r>
    <x:r>
      <x:rPr>
        <x:vertAlign val="baseline"/>
        <x:sz val="11"/>
        <x:color rgb="FF000000"/>
        <x:rFont val="宋体"/>
        <x:family val="2"/>
      </x:rPr>
      <x:t>岁以上</x:t>
    </x:r>
    <x:r>
      <x:rPr>
        <x:vertAlign val="baseline"/>
        <x:sz val="11"/>
        <x:color rgb="FF000000"/>
        <x:rFont val="Nimbus Roman No9 L"/>
        <x:family val="2"/>
      </x:rPr>
      <x:t>))</x:t>
    </x:r>
  </x:si>
  <x:si>
    <x:r>
      <x:rPr>
        <x:vertAlign val="baseline"/>
        <x:sz val="11"/>
        <x:color rgb="FF000000"/>
        <x:rFont val="宋体"/>
        <x:family val="2"/>
      </x:rPr>
      <x:t>该测查下的明细收费项目从</x:t>
    </x:r>
    <x:r>
      <x:rPr>
        <x:vertAlign val="baseline"/>
        <x:sz val="11"/>
        <x:color rgb="FF000000"/>
        <x:rFont val="Nimbus Roman No9 L"/>
        <x:family val="2"/>
      </x:rPr>
      <x:t>311501320--311501339</x:t>
    </x:r>
    <x:r>
      <x:rPr>
        <x:vertAlign val="baseline"/>
        <x:sz val="11"/>
        <x:color rgb="FF000000"/>
        <x:rFont val="宋体"/>
        <x:family val="2"/>
      </x:rPr>
      <x:t>中查找</x:t>
    </x:r>
  </x:si>
  <x:si>
    <x:t>003115010030000-311501318</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</x:si>
  <x:si>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韦氏智力测定</x:t>
    </x:r>
    <x:r>
      <x:rPr>
        <x:vertAlign val="baseline"/>
        <x:sz val="11"/>
        <x:color rgb="FF000000"/>
        <x:rFont val="Nimbus Roman No9 L"/>
        <x:family val="2"/>
      </x:rPr>
      <x:t>(</x:t>
    </x:r>
    <x:r>
      <x:rPr>
        <x:vertAlign val="baseline"/>
        <x:sz val="11"/>
        <x:color rgb="FF000000"/>
        <x:rFont val="宋体"/>
        <x:family val="2"/>
      </x:rPr>
      <x:t>学前、学龄</x:t>
    </x:r>
    <x:r>
      <x:rPr>
        <x:vertAlign val="baseline"/>
        <x:sz val="11"/>
        <x:color rgb="FF000000"/>
        <x:rFont val="Nimbus Roman No9 L"/>
        <x:family val="2"/>
      </x:rPr>
      <x:t>))</x:t>
    </x:r>
  </x:si>
  <x:si>
    <x:t>003115010030000-311501319</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</x:si>
  <x:si>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类量表测查</x:t>
    </x:r>
    <x:r>
      <x:rPr>
        <x:vertAlign val="baseline"/>
        <x:sz val="11"/>
        <x:color rgb="FF000000"/>
        <x:rFont val="Nimbus Roman No9 L"/>
        <x:family val="2"/>
      </x:rPr>
      <x:t>(</x:t>
    </x:r>
    <x:r>
      <x:rPr>
        <x:vertAlign val="baseline"/>
        <x:sz val="11"/>
        <x:color rgb="FF000000"/>
        <x:rFont val="宋体"/>
        <x:family val="2"/>
      </x:rPr>
      <x:t>儿童发育量表</x:t>
    </x:r>
    <x:r>
      <x:rPr>
        <x:vertAlign val="baseline"/>
        <x:sz val="11"/>
        <x:color rgb="FF000000"/>
        <x:rFont val="Nimbus Roman No9 L"/>
        <x:family val="2"/>
      </x:rPr>
      <x:t>(PEP))</x:t>
    </x:r>
  </x:si>
  <x:si>
    <x:t>311501003b</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</x:si>
  <x:si>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</x:si>
  <x:si>
    <x:t>003115010030100-311501320</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</x:si>
  <x:si>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阳性症状评定量表</x:t>
    </x:r>
    <x:r>
      <x:rPr>
        <x:vertAlign val="baseline"/>
        <x:sz val="11"/>
        <x:color rgb="FF000000"/>
        <x:rFont val="Nimbus Roman No9 L"/>
        <x:family val="2"/>
      </x:rPr>
      <x:t>(SAPS))</x:t>
    </x:r>
  </x:si>
  <x:si>
    <x:t>003115010030200-311501321</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</x:si>
  <x:si>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阴性症状评定量表</x:t>
    </x:r>
    <x:r>
      <x:rPr>
        <x:vertAlign val="baseline"/>
        <x:sz val="11"/>
        <x:color rgb="FF000000"/>
        <x:rFont val="Nimbus Roman No9 L"/>
        <x:family val="2"/>
      </x:rPr>
      <x:t>(SANS))</x:t>
    </x:r>
  </x:si>
  <x:si>
    <x:t>003115010030300-311501322</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</x:si>
  <x:si>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复合性国际诊断问卷</x:t>
    </x:r>
    <x:r>
      <x:rPr>
        <x:vertAlign val="baseline"/>
        <x:sz val="11"/>
        <x:color rgb="FF000000"/>
        <x:rFont val="Nimbus Roman No9 L"/>
        <x:family val="2"/>
      </x:rPr>
      <x:t>(CIDI))</x:t>
    </x:r>
  </x:si>
  <x:si>
    <x:t>003115010030400-311501323</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</x:si>
  <x:si>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现状精神病症状检查</x:t>
    </x:r>
    <x:r>
      <x:rPr>
        <x:vertAlign val="baseline"/>
        <x:sz val="11"/>
        <x:color rgb="FF000000"/>
        <x:rFont val="Nimbus Roman No9 L"/>
        <x:family val="2"/>
      </x:rPr>
      <x:t>(PSE))</x:t>
    </x:r>
  </x:si>
  <x:si>
    <x:t>003115010030500-311501324</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</x:si>
  <x:si>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症状自评量表</x:t>
    </x:r>
    <x:r>
      <x:rPr>
        <x:vertAlign val="baseline"/>
        <x:sz val="11"/>
        <x:color rgb="FF000000"/>
        <x:rFont val="Nimbus Roman No9 L"/>
        <x:family val="2"/>
      </x:rPr>
      <x:t>)</x:t>
    </x:r>
  </x:si>
  <x:si>
    <x:t>003115010030600-311501325</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</x:si>
  <x:si>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成人孤独症诊断量表</x:t>
    </x:r>
    <x:r>
      <x:rPr>
        <x:vertAlign val="baseline"/>
        <x:sz val="11"/>
        <x:color rgb="FF000000"/>
        <x:rFont val="Nimbus Roman No9 L"/>
        <x:family val="2"/>
      </x:rPr>
      <x:t>(ADI))</x:t>
    </x:r>
  </x:si>
  <x:si>
    <x:t>003115010030700-311501326</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</x:si>
  <x:si>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成人韦氏记忆测验</x:t>
    </x:r>
    <x:r>
      <x:rPr>
        <x:vertAlign val="baseline"/>
        <x:sz val="11"/>
        <x:color rgb="FF000000"/>
        <x:rFont val="Nimbus Roman No9 L"/>
        <x:family val="2"/>
      </x:rPr>
      <x:t>)</x:t>
    </x:r>
  </x:si>
  <x:si>
    <x:t>003115010030800-311501327</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</x:si>
  <x:si>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临床记忆测验</x:t>
    </x:r>
    <x:r>
      <x:rPr>
        <x:vertAlign val="baseline"/>
        <x:sz val="11"/>
        <x:color rgb="FF000000"/>
        <x:rFont val="Nimbus Roman No9 L"/>
        <x:family val="2"/>
      </x:rPr>
      <x:t>)</x:t>
    </x:r>
  </x:si>
  <x:si>
    <x:t>003115010030900-311501328</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</x:si>
  <x:si>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韦氏智力测验</x:t>
    </x:r>
    <x:r>
      <x:rPr>
        <x:vertAlign val="baseline"/>
        <x:sz val="11"/>
        <x:color rgb="FF000000"/>
        <x:rFont val="Nimbus Roman No9 L"/>
        <x:family val="2"/>
      </x:rPr>
      <x:t>)</x:t>
    </x:r>
  </x:si>
  <x:si>
    <x:t>003115010031000-311501329</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</x:si>
  <x:si>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神经心理测验</x:t>
    </x:r>
    <x:r>
      <x:rPr>
        <x:vertAlign val="baseline"/>
        <x:sz val="11"/>
        <x:color rgb="FF000000"/>
        <x:rFont val="Nimbus Roman No9 L"/>
        <x:family val="2"/>
      </x:rPr>
      <x:t>)</x:t>
    </x:r>
  </x:si>
  <x:si>
    <x:t>003115010031100-311501330</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</x:si>
  <x:si>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科赫</x:t>
    </x:r>
    <x:r>
      <x:rPr>
        <x:vertAlign val="baseline"/>
        <x:sz val="11"/>
        <x:color rgb="FF000000"/>
        <x:rFont val="Nimbus Roman No9 L"/>
        <x:family val="2"/>
      </x:rPr>
      <x:t>(Kohs)</x:t>
    </x:r>
    <x:r>
      <x:rPr>
        <x:vertAlign val="baseline"/>
        <x:sz val="11"/>
        <x:color rgb="FF000000"/>
        <x:rFont val="宋体"/>
        <x:family val="2"/>
      </x:rPr>
      <x:t>立方体组合测验</x:t>
    </x:r>
    <x:r>
      <x:rPr>
        <x:vertAlign val="baseline"/>
        <x:sz val="11"/>
        <x:color rgb="FF000000"/>
        <x:rFont val="Nimbus Roman No9 L"/>
        <x:family val="2"/>
      </x:rPr>
      <x:t>)</x:t>
    </x:r>
  </x:si>
  <x:si>
    <x:t>003115010031200-311501331</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</x:si>
  <x:si>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明尼苏达多相个性测验</x:t>
    </x:r>
    <x:r>
      <x:rPr>
        <x:vertAlign val="baseline"/>
        <x:sz val="11"/>
        <x:color rgb="FF000000"/>
        <x:rFont val="Nimbus Roman No9 L"/>
        <x:family val="2"/>
      </x:rPr>
      <x:t>)</x:t>
    </x:r>
  </x:si>
  <x:si>
    <x:t>003115010031300-311501332</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</x:si>
  <x:si>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艾森克个性测验</x:t>
    </x:r>
    <x:r>
      <x:rPr>
        <x:vertAlign val="baseline"/>
        <x:sz val="11"/>
        <x:color rgb="FF000000"/>
        <x:rFont val="Nimbus Roman No9 L"/>
        <x:family val="2"/>
      </x:rPr>
      <x:t>)</x:t>
    </x:r>
  </x:si>
  <x:si>
    <x:t>003115010031400-311501333</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</x:si>
  <x:si>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卡特尔</x:t>
    </x:r>
    <x:r>
      <x:rPr>
        <x:vertAlign val="baseline"/>
        <x:sz val="11"/>
        <x:color rgb="FF000000"/>
        <x:rFont val="Nimbus Roman No9 L"/>
        <x:family val="2"/>
      </x:rPr>
      <x:t>16</x:t>
    </x:r>
    <x:r>
      <x:rPr>
        <x:vertAlign val="baseline"/>
        <x:sz val="11"/>
        <x:color rgb="FF000000"/>
        <x:rFont val="宋体"/>
        <x:family val="2"/>
      </x:rPr>
      <x:t>项人格测验</x:t>
    </x:r>
    <x:r>
      <x:rPr>
        <x:vertAlign val="baseline"/>
        <x:sz val="11"/>
        <x:color rgb="FF000000"/>
        <x:rFont val="Nimbus Roman No9 L"/>
        <x:family val="2"/>
      </x:rPr>
      <x:t>)</x:t>
    </x:r>
  </x:si>
  <x:si>
    <x:t>003115010031500-311501334</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</x:si>
  <x:si>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十六种人格问卷</x:t>
    </x:r>
    <x:r>
      <x:rPr>
        <x:vertAlign val="baseline"/>
        <x:sz val="11"/>
        <x:color rgb="FF000000"/>
        <x:rFont val="Nimbus Roman No9 L"/>
        <x:family val="2"/>
      </x:rPr>
      <x:t>)</x:t>
    </x:r>
  </x:si>
  <x:si>
    <x:t>003115010031600-311501335</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</x:si>
  <x:si>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专家系统行为观察诊断量表</x:t>
    </x:r>
    <x:r>
      <x:rPr>
        <x:vertAlign val="baseline"/>
        <x:sz val="11"/>
        <x:color rgb="FF000000"/>
        <x:rFont val="Nimbus Roman No9 L"/>
        <x:family val="2"/>
      </x:rPr>
      <x:t>)</x:t>
    </x:r>
  </x:si>
  <x:si>
    <x:t>003115010031700-311501336</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</x:si>
  <x:si>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(808</x:t>
    </x:r>
    <x:r>
      <x:rPr>
        <x:vertAlign val="baseline"/>
        <x:sz val="11"/>
        <x:color rgb="FF000000"/>
        <x:rFont val="宋体"/>
        <x:family val="2"/>
      </x:rPr>
      <x:t>神经类型测验)</x:t>
    </x:r>
  </x:si>
  <x:si>
    <x:t>003115010031800-311501337</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</x:si>
  <x:si>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比奈智力测定</x:t>
    </x:r>
    <x:r>
      <x:rPr>
        <x:vertAlign val="baseline"/>
        <x:sz val="11"/>
        <x:color rgb="FF000000"/>
        <x:rFont val="Nimbus Roman No9 L"/>
        <x:family val="2"/>
      </x:rPr>
      <x:t>(10</x:t>
    </x:r>
    <x:r>
      <x:rPr>
        <x:vertAlign val="baseline"/>
        <x:sz val="11"/>
        <x:color rgb="FF000000"/>
        <x:rFont val="宋体"/>
        <x:family val="2"/>
      </x:rPr>
      <x:t>岁以上</x:t>
    </x:r>
    <x:r>
      <x:rPr>
        <x:vertAlign val="baseline"/>
        <x:sz val="11"/>
        <x:color rgb="FF000000"/>
        <x:rFont val="Nimbus Roman No9 L"/>
        <x:family val="2"/>
      </x:rPr>
      <x:t>))</x:t>
    </x:r>
  </x:si>
  <x:si>
    <x:t>003115010031900-311501338</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</x:si>
  <x:si>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韦氏智力测定</x:t>
    </x:r>
    <x:r>
      <x:rPr>
        <x:vertAlign val="baseline"/>
        <x:sz val="11"/>
        <x:color rgb="FF000000"/>
        <x:rFont val="Nimbus Roman No9 L"/>
        <x:family val="2"/>
      </x:rPr>
      <x:t>(</x:t>
    </x:r>
    <x:r>
      <x:rPr>
        <x:vertAlign val="baseline"/>
        <x:sz val="11"/>
        <x:color rgb="FF000000"/>
        <x:rFont val="宋体"/>
        <x:family val="2"/>
      </x:rPr>
      <x:t>学前、学龄</x:t>
    </x:r>
    <x:r>
      <x:rPr>
        <x:vertAlign val="baseline"/>
        <x:sz val="11"/>
        <x:color rgb="FF000000"/>
        <x:rFont val="Nimbus Roman No9 L"/>
        <x:family val="2"/>
      </x:rPr>
      <x:t>))</x:t>
    </x:r>
  </x:si>
  <x:si>
    <x:t>003115010032000-311501339</x:t>
  </x:si>
  <x:si>
    <x:r>
      <x:rPr>
        <x:vertAlign val="baseline"/>
        <x:sz val="11"/>
        <x:color rgb="FF000000"/>
        <x:rFont val="宋体"/>
        <x:family val="2"/>
      </x:rPr>
      <x:t>精神科</x:t>
    </x:r>
    <x:r>
      <x:rPr>
        <x:vertAlign val="baseline"/>
        <x:sz val="11"/>
        <x:color rgb="FF000000"/>
        <x:rFont val="Nimbus Roman No9 L"/>
        <x:family val="2"/>
      </x:rPr>
      <x:t>C</x:t>
    </x:r>
    <x:r>
      <x:rPr>
        <x:vertAlign val="baseline"/>
        <x:sz val="11"/>
        <x:color rgb="FF000000"/>
        <x:rFont val="宋体"/>
        <x:family val="2"/>
      </x:rPr>
      <x:t>类量表电脑测查</x:t>
    </x:r>
    <x:r>
      <x:rPr>
        <x:vertAlign val="baseline"/>
        <x:sz val="11"/>
        <x:color rgb="FF000000"/>
        <x:rFont val="Nimbus Roman No9 L"/>
        <x:family val="2"/>
      </x:rPr>
      <x:t>(</x:t>
    </x:r>
    <x:r>
      <x:rPr>
        <x:vertAlign val="baseline"/>
        <x:sz val="11"/>
        <x:color rgb="FF000000"/>
        <x:rFont val="宋体"/>
        <x:family val="2"/>
      </x:rPr>
      <x:t>儿童发育量表</x:t>
    </x:r>
    <x:r>
      <x:rPr>
        <x:vertAlign val="baseline"/>
        <x:sz val="11"/>
        <x:color rgb="FF000000"/>
        <x:rFont val="Nimbus Roman No9 L"/>
        <x:family val="2"/>
      </x:rPr>
      <x:t>(PEP))</x:t>
    </x:r>
  </x:si>
  <x:si>
    <x:t>精神科特殊检查</x:t>
  </x:si>
  <x:si>
    <x:t>003115020010000-311502001</x:t>
  </x:si>
  <x:si>
    <x:r>
      <x:rPr>
        <x:vertAlign val="baseline"/>
        <x:sz val="11"/>
        <x:color rgb="FF000000"/>
        <x:rFont val="宋体"/>
        <x:family val="2"/>
      </x:rPr>
      <x:t>套瓦</x:t>
    </x:r>
    <x:r>
      <x:rPr>
        <x:vertAlign val="baseline"/>
        <x:sz val="11"/>
        <x:color rgb="FF000000"/>
        <x:rFont val="Nimbus Roman No9 L"/>
        <x:family val="2"/>
      </x:rPr>
      <x:t>(TOVA)</x:t>
    </x:r>
    <x:r>
      <x:rPr>
        <x:vertAlign val="baseline"/>
        <x:sz val="11"/>
        <x:color rgb="FF000000"/>
        <x:rFont val="宋体"/>
        <x:family val="2"/>
      </x:rPr>
      <x:t>注意力竞量测试</x:t>
    </x:r>
  </x:si>
  <x:si>
    <x:t>003115020020000-311502002</x:t>
  </x:si>
  <x:si>
    <x:t>眼动检查</x:t>
  </x:si>
  <x:si>
    <x:t>003115020030000-311502003</x:t>
  </x:si>
  <x:si>
    <x:r>
      <x:rPr>
        <x:vertAlign val="baseline"/>
        <x:sz val="11"/>
        <x:color rgb="FF000000"/>
        <x:rFont val="宋体"/>
        <x:family val="2"/>
      </x:rPr>
      <x:t>尿</x:t>
    </x:r>
    <x:r>
      <x:rPr>
        <x:vertAlign val="baseline"/>
        <x:sz val="11"/>
        <x:color rgb="FF000000"/>
        <x:rFont val="Nimbus Roman No9 L"/>
        <x:family val="2"/>
      </x:rPr>
      <x:t>MHPG</x:t>
    </x:r>
    <x:r>
      <x:rPr>
        <x:vertAlign val="baseline"/>
        <x:sz val="11"/>
        <x:color rgb="FF000000"/>
        <x:rFont val="宋体"/>
        <x:family val="2"/>
      </x:rPr>
      <x:t>测定</x:t>
    </x:r>
  </x:si>
  <x:si>
    <x:t>003115020040000-311502004</x:t>
  </x:si>
  <x:si>
    <x:t>首诊精神病检查</x:t>
  </x:si>
  <x:si>
    <x:t>003115020050000-311502005</x:t>
  </x:si>
  <x:si>
    <x:t>临床鉴定</x:t>
  </x:si>
  <x:si>
    <x:t>003115020070000-311502006</x:t>
  </x:si>
  <x:si>
    <x:t>脑功能检查</x:t>
  </x:si>
  <x:si>
    <x:t>精神科治疗</x:t>
  </x:si>
  <x:si>
    <x:t>003115030010000-311503001</x:t>
  </x:si>
  <x:si>
    <x:t>抗精神病药物治疗监测</x:t>
  </x:si>
  <x:si>
    <x:t>003115030020000-311503002</x:t>
  </x:si>
  <x:si>
    <x:t>常温冬眠治疗监测</x:t>
  </x:si>
  <x:si>
    <x:t>003115030030000-311503003</x:t>
  </x:si>
  <x:si>
    <x:t>精神科监护</x:t>
  </x:si>
  <x:si>
    <x:t>003115030040000-311503004</x:t>
  </x:si>
  <x:si>
    <x:t>电休克治疗</x:t>
  </x:si>
  <x:si>
    <x:t>003115030050000-311503005</x:t>
  </x:si>
  <x:si>
    <x:t>多参数监护无抽搐电休克治疗</x:t>
  </x:si>
  <x:si>
    <x:t>003115030060000-311503006</x:t>
  </x:si>
  <x:si>
    <x:t>暴露疗法和半暴露疗法</x:t>
  </x:si>
  <x:si>
    <x:t>003115030070000-311503007</x:t>
  </x:si>
  <x:si>
    <x:t>胰岛素低血糖和休克治疗</x:t>
  </x:si>
  <x:si>
    <x:t>003115030080000-311503008</x:t>
  </x:si>
  <x:si>
    <x:t>行为观察和治疗</x:t>
  </x:si>
  <x:si>
    <x:t>003115030090000-311503009</x:t>
  </x:si>
  <x:si>
    <x:t>冲动行为干预治疗</x:t>
  </x:si>
  <x:si>
    <x:t>脑电生物反馈治疗</x:t>
  </x:si>
  <x:si>
    <x:t>003115030100000-311503010a</x:t>
  </x:si>
  <x:si>
    <x:t>311503010a</x:t>
  </x:si>
  <x:si>
    <x:t>003115030100000-311503010b</x:t>
  </x:si>
  <x:si>
    <x:t>311503010b</x:t>
  </x:si>
  <x:si>
    <x:t>脑电生物心理反馈治疗</x:t>
  </x:si>
  <x:si>
    <x:t>电极</x:t>
  </x:si>
  <x:si>
    <x:t>003115030110000-311503011</x:t>
  </x:si>
  <x:si>
    <x:t>脑反射治疗</x:t>
  </x:si>
  <x:si>
    <x:t>003115030120000-311503012</x:t>
  </x:si>
  <x:si>
    <x:r>
      <x:rPr>
        <x:vertAlign val="baseline"/>
        <x:sz val="11"/>
        <x:color rgb="FF000000"/>
        <x:rFont val="宋体"/>
        <x:family val="2"/>
      </x:rPr>
      <x:t>脑电治疗</x:t>
    </x:r>
    <x:r>
      <x:rPr>
        <x:vertAlign val="baseline"/>
        <x:sz val="11"/>
        <x:color rgb="FF000000"/>
        <x:rFont val="Nimbus Roman No9 L"/>
        <x:family val="2"/>
      </x:rPr>
      <x:t>(A620)</x:t>
    </x:r>
  </x:si>
  <x:si>
    <x:t>003115030130000-311503013</x:t>
  </x:si>
  <x:si>
    <x:t>智能电针治疗</x:t>
  </x:si>
  <x:si>
    <x:t>003115030140000-311503014</x:t>
  </x:si>
  <x:si>
    <x:t>经络氧疗法</x:t>
  </x:si>
  <x:si>
    <x:t>003115030150000-311503015</x:t>
  </x:si>
  <x:si>
    <x:t>感觉统合治疗</x:t>
  </x:si>
  <x:si>
    <x:t>003115030160000-311503016</x:t>
  </x:si>
  <x:si>
    <x:t>工娱治疗</x:t>
  </x:si>
  <x:si>
    <x:t>003115030170000-311503017</x:t>
  </x:si>
  <x:si>
    <x:t>特殊工娱治疗</x:t>
  </x:si>
  <x:si>
    <x:t>003115030180000-311503018</x:t>
  </x:si>
  <x:si>
    <x:t>音乐治疗</x:t>
  </x:si>
  <x:si>
    <x:t>003115030190000-311503019</x:t>
  </x:si>
  <x:si>
    <x:t>暗示治疗</x:t>
  </x:si>
  <x:si>
    <x:t>003115030200000-311503020</x:t>
  </x:si>
  <x:si>
    <x:t>松驰治疗</x:t>
  </x:si>
  <x:si>
    <x:t>003115030210000-311503021</x:t>
  </x:si>
  <x:si>
    <x:t>漂浮治疗</x:t>
  </x:si>
  <x:si>
    <x:t>003115030220000-311503022</x:t>
  </x:si>
  <x:si>
    <x:t>听力整合及语言训练</x:t>
  </x:si>
  <x:si>
    <x:t>003115030230000-311503023</x:t>
  </x:si>
  <x:si>
    <x:t>心理咨询</x:t>
  </x:si>
  <x:si>
    <x:t>003115030240000-311503024</x:t>
  </x:si>
  <x:si>
    <x:t>心理治疗</x:t>
  </x:si>
  <x:si>
    <x:t>003115030250000-311503025</x:t>
  </x:si>
  <x:si>
    <x:t>麻醉分析</x:t>
  </x:si>
  <x:si>
    <x:t>003115030260000-311503026</x:t>
  </x:si>
  <x:si>
    <x:t>催眠治疗</x:t>
  </x:si>
  <x:si>
    <x:t>003115030270000-311503027</x:t>
  </x:si>
  <x:si>
    <x:t>森田疗法</x:t>
  </x:si>
  <x:si>
    <x:t>003115030280000-311503028</x:t>
  </x:si>
  <x:si>
    <x:t>行为矫正治疗</x:t>
  </x:si>
  <x:si>
    <x:t>003115030290000-311503029</x:t>
  </x:si>
  <x:si>
    <x:t>厌恶治疗</x:t>
  </x:si>
  <x:si>
    <x:t>003115030300000-311503030</x:t>
  </x:si>
  <x:si>
    <x:t>脱瘾治疗</x:t>
  </x:si>
  <x:si>
    <x:t>自愿或强迫治疗</x:t>
  </x:si>
  <x:si>
    <x:t>其他项目</x:t>
  </x:si>
  <x:si>
    <x:t>003111000160000-311600001</x:t>
  </x:si>
  <x:si>
    <x:t>前列腺灌注引流治疗术</x:t>
  </x:si>
  <x:si>
    <x:t>双囊三腔导管</x:t>
  </x:si>
  <x:si>
    <x:t>002407000040000-311600002</x:t>
  </x:si>
  <x:si>
    <x:t>经皮穿刺肿瘤氩氦刀靶向治疗</x:t>
  </x:si>
  <x:si>
    <x:r>
      <x:rPr>
        <x:vertAlign val="baseline"/>
        <x:sz val="11"/>
        <x:color rgb="FF000000"/>
        <x:rFont val="宋体"/>
        <x:family val="2"/>
      </x:rPr>
      <x:t>指各种肿瘤治疗；含麻醉、监测费；不含</x:t>
    </x:r>
    <x:r>
      <x:rPr>
        <x:vertAlign val="baseline"/>
        <x:sz val="11"/>
        <x:color rgb="FF000000"/>
        <x:rFont val="Nimbus Roman No9 L"/>
        <x:family val="2"/>
      </x:rPr>
      <x:t>CT</x:t>
    </x:r>
    <x:r>
      <x:rPr>
        <x:vertAlign val="baseline"/>
        <x:sz val="11"/>
        <x:color rgb="FF000000"/>
        <x:rFont val="宋体"/>
        <x:family val="2"/>
      </x:rPr>
      <x:t>、</x:t>
    </x:r>
    <x:r>
      <x:rPr>
        <x:vertAlign val="baseline"/>
        <x:sz val="11"/>
        <x:color rgb="FF000000"/>
        <x:rFont val="Nimbus Roman No9 L"/>
        <x:family val="2"/>
      </x:rPr>
      <x:t>X</x:t>
    </x:r>
    <x:r>
      <x:rPr>
        <x:vertAlign val="baseline"/>
        <x:sz val="11"/>
        <x:color rgb="FF000000"/>
        <x:rFont val="宋体"/>
        <x:family val="2"/>
      </x:rPr>
      <x:t>线、</x:t>
    </x:r>
    <x:r>
      <x:rPr>
        <x:vertAlign val="baseline"/>
        <x:sz val="11"/>
        <x:color rgb="FF000000"/>
        <x:rFont val="Nimbus Roman No9 L"/>
        <x:family val="2"/>
      </x:rPr>
      <x:t>B</x:t>
    </x:r>
    <x:r>
      <x:rPr>
        <x:vertAlign val="baseline"/>
        <x:sz val="11"/>
        <x:color rgb="FF000000"/>
        <x:rFont val="宋体"/>
        <x:family val="2"/>
      </x:rPr>
      <x:t>超引导</x:t>
    </x:r>
  </x:si>
  <x:si>
    <x:t>653300000010000-311600003</x:t>
  </x:si>
  <x:si>
    <x:t>经内镜色素检查加收</x:t>
  </x:si>
  <x:si>
    <x:t>含药物</x:t>
  </x:si>
  <x:si>
    <x:t>肿瘤光动力治疗</x:t>
  </x:si>
  <x:si>
    <x:t>利用光敏剂和光学原理治疗肿瘤。所定价格涵盖静脉用药、调整稳定激光、靶向破坏肿瘤病灶等人力和基本物资资源消耗。</x:t>
  </x:si>
  <x:si>
    <x:t>光纤、光敏剂</x:t>
  </x:si>
  <x:si>
    <x:t>（二）经血管介入诊疗</x:t>
  </x:si>
  <x:si>
    <x:r>
      <x:rPr>
        <x:vertAlign val="baseline"/>
        <x:sz val="11"/>
        <x:color rgb="FF000000"/>
        <x:rFont val="宋体"/>
        <x:family val="2"/>
      </x:rPr>
      <x:t xml:space="preserve">    说明：1.本类包括静脉、动脉、门脉、心脏、冠脉、脑和脊髓血管介入诊疗</x:t>
    </x:r>
    <x:r>
      <x:rPr>
        <x:vertAlign val="baseline"/>
        <x:sz val="11"/>
        <x:color rgb="FF000000"/>
        <x:rFont val="Nimbus Roman No9 L"/>
        <x:family val="2"/>
      </x:rPr>
      <x:t>6</x:t>
    </x:r>
    <x:r>
      <x:rPr>
        <x:vertAlign val="baseline"/>
        <x:sz val="11"/>
        <x:color rgb="FF000000"/>
        <x:rFont val="宋体"/>
        <x:family val="2"/>
      </x:rPr>
      <x:t>个三级分类，共计56项（69条）。</x:t>
    </x:r>
  </x:si>
  <x:si>
    <x:r>
      <x:rPr>
        <x:vertAlign val="baseline"/>
        <x:sz val="11"/>
        <x:color rgb="FF000000"/>
        <x:rFont val="Nimbus Roman No9 L"/>
        <x:family val="2"/>
      </x:rPr>
      <x:t xml:space="preserve">                    2.</x:t>
    </x:r>
    <x:r>
      <x:rPr>
        <x:vertAlign val="baseline"/>
        <x:sz val="11"/>
        <x:color rgb="FF000000"/>
        <x:rFont val="宋体"/>
        <x:family val="2"/>
      </x:rPr>
      <x:t>同一住院周期内，首次介入诊疗，检查费按100%收取，后续再次治疗或复查，检查费按50%收取。</x:t>
    </x:r>
  </x:si>
  <x:si>
    <x:r>
      <x:rPr>
        <x:vertAlign val="baseline"/>
        <x:sz val="11"/>
        <x:color rgb="FF000000"/>
        <x:rFont val="Nimbus Roman No9 L"/>
        <x:family val="2"/>
      </x:rPr>
      <x:t xml:space="preserve">                    3.</x:t>
    </x:r>
    <x:r>
      <x:rPr>
        <x:vertAlign val="baseline"/>
        <x:sz val="11"/>
        <x:color rgb="FF000000"/>
        <x:rFont val="宋体"/>
        <x:family val="2"/>
      </x:rPr>
      <x:t>介入治疗原则上以经一根血管的介入治疗为起点，每增加一根血管的治疗按</x:t>
    </x:r>
    <x:r>
      <x:rPr>
        <x:vertAlign val="baseline"/>
        <x:sz val="11"/>
        <x:color rgb="FF000000"/>
        <x:rFont val="Nimbus Roman No9 L"/>
        <x:family val="2"/>
      </x:rPr>
      <x:t>20%</x:t>
    </x:r>
    <x:r>
      <x:rPr>
        <x:vertAlign val="baseline"/>
        <x:sz val="11"/>
        <x:color rgb="FF000000"/>
        <x:rFont val="宋体"/>
        <x:family val="2"/>
      </x:rPr>
      <x:t>加收。</x:t>
    </x:r>
  </x:si>
  <x:si>
    <x:r>
      <x:rPr>
        <x:vertAlign val="baseline"/>
        <x:sz val="11"/>
        <x:color rgb="FF000000"/>
        <x:rFont val="Nimbus Roman No9 L"/>
        <x:family val="2"/>
      </x:rPr>
      <x:t xml:space="preserve">                    4.</x:t>
    </x:r>
    <x:r>
      <x:rPr>
        <x:vertAlign val="baseline"/>
        <x:sz val="11"/>
        <x:color rgb="FF000000"/>
        <x:rFont val="宋体"/>
        <x:family val="2"/>
      </x:rPr>
      <x:t>造影剂、导丝、导管、球囊、球囊导管、鞘、支架、滤网、一次性穿刺针、高压注射器、压力泵、环柄注射器套件等均为除外内容。</x:t>
    </x:r>
  </x:si>
  <x:si>
    <x:r>
      <x:rPr>
        <x:vertAlign val="baseline"/>
        <x:sz val="11"/>
        <x:color rgb="FF000000"/>
        <x:rFont val="Nimbus Roman No9 L"/>
        <x:family val="2"/>
      </x:rPr>
      <x:t xml:space="preserve">                    5.</x:t>
    </x:r>
    <x:r>
      <x:rPr>
        <x:vertAlign val="baseline"/>
        <x:sz val="11"/>
        <x:color rgb="FF000000"/>
        <x:rFont val="宋体"/>
        <x:family val="2"/>
      </x:rPr>
      <x:t>介入诊疗项目均含局部麻醉费和数字减影（</x:t>
    </x:r>
    <x:r>
      <x:rPr>
        <x:vertAlign val="baseline"/>
        <x:sz val="11"/>
        <x:color rgb="FF000000"/>
        <x:rFont val="Nimbus Roman No9 L"/>
        <x:family val="2"/>
      </x:rPr>
      <x:t>DSA</x:t>
    </x:r>
    <x:r>
      <x:rPr>
        <x:vertAlign val="baseline"/>
        <x:sz val="11"/>
        <x:color rgb="FF000000"/>
        <x:rFont val="宋体"/>
        <x:family val="2"/>
      </x:rPr>
      <x:t>）引导使用费及监护费用。</x:t>
    </x:r>
  </x:si>
  <x:si>
    <x:r>
      <x:rPr>
        <x:b/>
        <x:vertAlign val="baseline"/>
        <x:sz val="11"/>
        <x:color rgb="FF000000"/>
        <x:rFont val="宋体"/>
        <x:family val="2"/>
      </x:rPr>
      <x:t>财务</x:t>
    </x:r>
    <x:r>
      <x:rPr>
        <x:b/>
        <x:vertAlign val="baseline"/>
        <x:sz val="11"/>
        <x:color rgb="FF000000"/>
        <x:rFont val="Nimbus Roman No9 L"/>
        <x:family val="2"/>
      </x:rPr>
      <x:t xml:space="preserve">
</x:t>
    </x:r>
    <x:r>
      <x:rPr>
        <x:b/>
        <x:vertAlign val="baseline"/>
        <x:sz val="11"/>
        <x:color rgb="FF000000"/>
        <x:rFont val="宋体"/>
        <x:family val="2"/>
      </x:rPr>
      <x:t>分类</x:t>
    </x:r>
  </x:si>
  <x:si>
    <x:r>
      <x:rPr>
        <x:b/>
        <x:vertAlign val="baseline"/>
        <x:sz val="11"/>
        <x:color rgb="FF000000"/>
        <x:rFont val="宋体"/>
        <x:family val="2"/>
      </x:rPr>
      <x:t>收费</x:t>
    </x:r>
    <x:r>
      <x:rPr>
        <x:b/>
        <x:vertAlign val="baseline"/>
        <x:sz val="11"/>
        <x:color rgb="FF000000"/>
        <x:rFont val="Nimbus Roman No9 L"/>
        <x:family val="2"/>
      </x:rPr>
      <x:t xml:space="preserve">
</x:t>
    </x:r>
    <x:r>
      <x:rPr>
        <x:b/>
        <x:vertAlign val="baseline"/>
        <x:sz val="11"/>
        <x:color rgb="FF000000"/>
        <x:rFont val="宋体"/>
        <x:family val="2"/>
      </x:rPr>
      <x:t>三级</x:t>
    </x:r>
  </x:si>
  <x:si>
    <x:r>
      <x:rPr>
        <x:b/>
        <x:vertAlign val="baseline"/>
        <x:sz val="11"/>
        <x:color rgb="FF000000"/>
        <x:rFont val="宋体"/>
        <x:family val="2"/>
      </x:rPr>
      <x:t>标准</x:t>
    </x:r>
    <x:r>
      <x:rPr>
        <x:b/>
        <x:vertAlign val="baseline"/>
        <x:sz val="11"/>
        <x:color rgb="FF000000"/>
        <x:rFont val="Nimbus Roman No9 L"/>
        <x:family val="2"/>
      </x:rPr>
      <x:t xml:space="preserve">
</x:t>
    </x:r>
    <x:r>
      <x:rPr>
        <x:b/>
        <x:vertAlign val="baseline"/>
        <x:sz val="11"/>
        <x:color rgb="FF000000"/>
        <x:rFont val="宋体"/>
        <x:family val="2"/>
      </x:rPr>
      <x:t>二级</x:t>
    </x:r>
  </x:si>
  <x:si>
    <x:r>
      <x:rPr>
        <x:b/>
        <x:vertAlign val="baseline"/>
        <x:sz val="11"/>
        <x:color rgb="FF000000"/>
        <x:rFont val="Nimbus Roman No9 L"/>
        <x:family val="2"/>
      </x:rPr>
      <x:t>(</x:t>
    </x:r>
    <x:r>
      <x:rPr>
        <x:b/>
        <x:vertAlign val="baseline"/>
        <x:sz val="11"/>
        <x:color rgb="FF000000"/>
        <x:rFont val="宋体"/>
        <x:family val="2"/>
      </x:rPr>
      <x:t>元</x:t>
    </x:r>
    <x:r>
      <x:rPr>
        <x:b/>
        <x:vertAlign val="baseline"/>
        <x:sz val="11"/>
        <x:color rgb="FF000000"/>
        <x:rFont val="Nimbus Roman No9 L"/>
        <x:family val="2"/>
      </x:rPr>
      <x:t xml:space="preserve">)
</x:t>
    </x:r>
    <x:r>
      <x:rPr>
        <x:b/>
        <x:vertAlign val="baseline"/>
        <x:sz val="11"/>
        <x:color rgb="FF000000"/>
        <x:rFont val="宋体"/>
        <x:family val="2"/>
      </x:rPr>
      <x:t>一级</x:t>
    </x:r>
  </x:si>
  <x:si>
    <x:r>
      <x:rPr>
        <x:b/>
        <x:vertAlign val="baseline"/>
        <x:sz val="11"/>
        <x:color rgb="FF000000"/>
        <x:rFont val="Nimbus Roman No9 L"/>
        <x:family val="2"/>
      </x:rPr>
      <x:t>1</x:t>
    </x:r>
    <x:r>
      <x:rPr>
        <x:b/>
        <x:vertAlign val="baseline"/>
        <x:sz val="11"/>
        <x:color rgb="FF000000"/>
        <x:rFont val="宋体"/>
        <x:family val="2"/>
      </x:rPr>
      <x:t>．静脉介入诊疗</x:t>
    </x:r>
  </x:si>
  <x:si>
    <x:t>经皮选择性静脉造影术</x:t>
  </x:si>
  <x:si>
    <x:t>003201000010000-320100001a</x:t>
  </x:si>
  <x:si>
    <x:t>320100001a</x:t>
  </x:si>
  <x:si>
    <x:t>003201000010000-320100001b</x:t>
  </x:si>
  <x:si>
    <x:t>320100001b</x:t>
  </x:si>
  <x:si>
    <x:r>
      <x:rPr>
        <x:vertAlign val="baseline"/>
        <x:sz val="11"/>
        <x:color rgb="FF000000"/>
        <x:rFont val="宋体"/>
        <x:family val="2"/>
      </x:rPr>
      <x:t>经皮选择性静脉造影术</x:t>
    </x:r>
    <x:r>
      <x:rPr>
        <x:vertAlign val="baseline"/>
        <x:sz val="11"/>
        <x:color rgb="FF000000"/>
        <x:rFont val="Nimbus Roman No9 L"/>
        <x:family val="2"/>
      </x:rPr>
      <x:t>(</x:t>
    </x:r>
    <x:r>
      <x:rPr>
        <x:vertAlign val="baseline"/>
        <x:sz val="11"/>
        <x:color rgb="FF000000"/>
        <x:rFont val="宋体"/>
        <x:family val="2"/>
      </x:rPr>
      <x:t>治疗前第二次复查</x:t>
    </x:r>
    <x:r>
      <x:rPr>
        <x:vertAlign val="baseline"/>
        <x:sz val="11"/>
        <x:color rgb="FF000000"/>
        <x:rFont val="Nimbus Roman No9 L"/>
        <x:family val="2"/>
      </x:rPr>
      <x:t>)</x:t>
    </x:r>
  </x:si>
  <x:si>
    <x:t>经皮静脉内激光成形术</x:t>
  </x:si>
  <x:si>
    <x:t>003201000020000-320100002a</x:t>
  </x:si>
  <x:si>
    <x:t>320100002a</x:t>
  </x:si>
  <x:si>
    <x:t>003201000020000-320100002b</x:t>
  </x:si>
  <x:si>
    <x:t>320100002b</x:t>
  </x:si>
  <x:si>
    <x:t>经皮静脉内激光成形增加一根血管加收</x:t>
  </x:si>
  <x:si>
    <x:t>一根血管</x:t>
  </x:si>
  <x:si>
    <x:t>经皮静脉内滤网置入术</x:t>
  </x:si>
  <x:si>
    <x:t>滤网</x:t>
  </x:si>
  <x:si>
    <x:t>003201000030000-320100003a</x:t>
  </x:si>
  <x:si>
    <x:t>320100003a</x:t>
  </x:si>
  <x:si>
    <x:t>003201000030000-320100003b</x:t>
  </x:si>
  <x:si>
    <x:t>320100003b</x:t>
  </x:si>
  <x:si>
    <x:t>经皮静脉内滤网置入增加一根血管加收</x:t>
  </x:si>
  <x:si>
    <x:t>003201000030100-320100003c</x:t>
  </x:si>
  <x:si>
    <x:t>320100003c</x:t>
  </x:si>
  <x:si>
    <x:t>经皮静脉内滤网取出术</x:t>
  </x:si>
  <x:si>
    <x:t>003201000030100-320100003d</x:t>
  </x:si>
  <x:si>
    <x:t>320100003d</x:t>
  </x:si>
  <x:si>
    <x:t>经皮静脉内滤网取出增加一根血管加收</x:t>
  </x:si>
  <x:si>
    <x:t>经皮静脉球囊扩张术</x:t>
  </x:si>
  <x:si>
    <x:t>003201000040000-320100004a</x:t>
  </x:si>
  <x:si>
    <x:t>320100004a</x:t>
  </x:si>
  <x:si>
    <x:t>003201000040000-320100004b</x:t>
  </x:si>
  <x:si>
    <x:t>320100004b</x:t>
  </x:si>
  <x:si>
    <x:t>经皮静脉球囊扩张增加一根血管加收</x:t>
  </x:si>
  <x:si>
    <x:t>经皮静脉内支架置入术</x:t>
  </x:si>
  <x:si>
    <x:t>003201000050000-320100005a</x:t>
  </x:si>
  <x:si>
    <x:t>320100005a</x:t>
  </x:si>
  <x:si>
    <x:t>003201000050000-320100005b</x:t>
  </x:si>
  <x:si>
    <x:t>320100005b</x:t>
  </x:si>
  <x:si>
    <x:t>经皮静脉内支架置入每增加一根血管加收</x:t>
  </x:si>
  <x:si>
    <x:r>
      <x:rPr>
        <x:vertAlign val="baseline"/>
        <x:sz val="11"/>
        <x:color rgb="FF000000"/>
        <x:rFont val="宋体"/>
        <x:family val="2"/>
      </x:rPr>
      <x:t>经皮静脉内球囊扩张</x:t>
    </x:r>
    <x:r>
      <x:rPr>
        <x:vertAlign val="baseline"/>
        <x:sz val="11"/>
        <x:color rgb="FF000000"/>
        <x:rFont val="Nimbus Roman No9 L"/>
        <x:family val="2"/>
      </x:rPr>
      <x:t>+</x:t>
    </x:r>
    <x:r>
      <x:rPr>
        <x:vertAlign val="baseline"/>
        <x:sz val="11"/>
        <x:color rgb="FF000000"/>
        <x:rFont val="宋体"/>
        <x:family val="2"/>
      </x:rPr>
      <x:t>支架置入术</x:t>
    </x:r>
  </x:si>
  <x:si>
    <x:t>003201000060000-320100006a</x:t>
  </x:si>
  <x:si>
    <x:t>320100006a</x:t>
  </x:si>
  <x:si>
    <x:r>
      <x:rPr>
        <x:vertAlign val="baseline"/>
        <x:sz val="11"/>
        <x:color rgb="FF000000"/>
        <x:rFont val="宋体"/>
        <x:family val="2"/>
      </x:rPr>
      <x:t>经皮静脉内球囊扩张</x:t>
    </x:r>
    <x:r>
      <x:rPr>
        <x:vertAlign val="baseline"/>
        <x:sz val="11"/>
        <x:color rgb="FF000000"/>
        <x:rFont val="Nimbus Roman No9 L"/>
        <x:family val="2"/>
      </x:rPr>
      <x:t>+</x:t>
    </x:r>
    <x:r>
      <x:rPr>
        <x:vertAlign val="baseline"/>
        <x:sz val="11"/>
        <x:color rgb="FF000000"/>
        <x:rFont val="宋体"/>
        <x:family val="2"/>
      </x:rPr>
      <x:t>支架置入术</x:t>
    </x:r>
  </x:si>
  <x:si>
    <x:t>003201000060000-320100006b</x:t>
  </x:si>
  <x:si>
    <x:t>320100006b</x:t>
  </x:si>
  <x:si>
    <x:r>
      <x:rPr>
        <x:vertAlign val="baseline"/>
        <x:sz val="11"/>
        <x:color rgb="FF000000"/>
        <x:rFont val="宋体"/>
        <x:family val="2"/>
      </x:rPr>
      <x:t>经皮静脉内球囊扩张</x:t>
    </x:r>
    <x:r>
      <x:rPr>
        <x:vertAlign val="baseline"/>
        <x:sz val="11"/>
        <x:color rgb="FF000000"/>
        <x:rFont val="Nimbus Roman No9 L"/>
        <x:family val="2"/>
      </x:rPr>
      <x:t>+</x:t>
    </x:r>
    <x:r>
      <x:rPr>
        <x:vertAlign val="baseline"/>
        <x:sz val="11"/>
        <x:color rgb="FF000000"/>
        <x:rFont val="宋体"/>
        <x:family val="2"/>
      </x:rPr>
      <x:t>支架置入增加一根血管加收</x:t>
    </x:r>
  </x:si>
  <x:si>
    <x:t>经皮静脉内旋切术</x:t>
  </x:si>
  <x:si>
    <x:t>003201000070000-320100007a</x:t>
  </x:si>
  <x:si>
    <x:t>320100007a</x:t>
  </x:si>
  <x:si>
    <x:t>003201000070000-320100007b</x:t>
  </x:si>
  <x:si>
    <x:t>320100007b</x:t>
  </x:si>
  <x:si>
    <x:t>经皮静脉内旋切增加一根血管加收</x:t>
  </x:si>
  <x:si>
    <x:t>经皮静脉内溶栓术</x:t>
  </x:si>
  <x:si>
    <x:t>血栓去除装置</x:t>
  </x:si>
  <x:si>
    <x:t>003201000080000-320100008a</x:t>
  </x:si>
  <x:si>
    <x:t>320100008a</x:t>
  </x:si>
  <x:si>
    <x:t>003201000080000-320100008b</x:t>
  </x:si>
  <x:si>
    <x:t>320100008b</x:t>
  </x:si>
  <x:si>
    <x:t>经皮静脉内溶栓增加一根血管加收</x:t>
  </x:si>
  <x:si>
    <x:t>003308040750000-320100009</x:t>
  </x:si>
  <x:si>
    <x:t>经皮穿刺双肾静脉取血术</x:t>
  </x:si>
  <x:si>
    <x:t>经皮双侧肾上腺静脉采血术</x:t>
  </x:si>
  <x:si>
    <x:t>在介入下从双肾上腺静脉采血，用于测定醛固醇水平，诊断原发性醛固醇增多症引起发的继发性高血压。所定价格涵盖局麻、静脉穿刺、造影、轮流抽取双侧肾上腺静脉内血样以及外周静脉血样、送检等人力和基本物资资源消耗。</x:t>
  </x:si>
  <x:si>
    <x:t>导管、导丝，血管鞘、造影剂</x:t>
  </x:si>
  <x:si>
    <x:t>经皮双侧岩下窦静脉采血术</x:t>
  </x:si>
  <x:si>
    <x:t>在介入下从双侧岩下窦静脉采血，用于测定垂体ACTH水平。所定价格涵盖局麻、静脉穿刺、造影、双侧岩下窦静脉采血、送检等人力和基本物资资源消耗。</x:t>
  </x:si>
  <x:si>
    <x:r>
      <x:rPr>
        <x:b/>
        <x:vertAlign val="baseline"/>
        <x:sz val="11"/>
        <x:color rgb="FF000000"/>
        <x:rFont val="Nimbus Roman No9 L"/>
        <x:family val="2"/>
      </x:rPr>
      <x:t>2.</x:t>
    </x:r>
    <x:r>
      <x:rPr>
        <x:b/>
        <x:vertAlign val="baseline"/>
        <x:sz val="11"/>
        <x:color rgb="FF000000"/>
        <x:rFont val="宋体"/>
        <x:family val="2"/>
      </x:rPr>
      <x:t>动脉介入诊疗</x:t>
    </x:r>
  </x:si>
  <x:si>
    <x:t>经股动脉置管腹主动脉带簿网支架置入术</x:t>
  </x:si>
  <x:si>
    <x:t>003202000010000-320200001a</x:t>
  </x:si>
  <x:si>
    <x:t>320200001a</x:t>
  </x:si>
  <x:si>
    <x:t>经腹主动脉、胸主动脉按此收费</x:t>
  </x:si>
  <x:si>
    <x:t>003202000010000-320200001b</x:t>
  </x:si>
  <x:si>
    <x:t>320200001b</x:t>
  </x:si>
  <x:si>
    <x:t>经股动脉置管腹主动脉带簿网支架置入增加一根血管加收</x:t>
  </x:si>
  <x:si>
    <x:t>003202000010100-320200001c</x:t>
  </x:si>
  <x:si>
    <x:t>320200001c</x:t>
  </x:si>
  <x:si>
    <x:t>经股动脉置管腹主动脉瘤支架置入术</x:t>
  </x:si>
  <x:si>
    <x:t>003202000010100-320200001d</x:t>
  </x:si>
  <x:si>
    <x:t>320200001d</x:t>
  </x:si>
  <x:si>
    <x:t>经股动脉置管腹主动脉瘤支架置入增加一根血管加收</x:t>
  </x:si>
  <x:si>
    <x:t>003202000010200-320200001e</x:t>
  </x:si>
  <x:si>
    <x:t>320200001e</x:t>
  </x:si>
  <x:si>
    <x:t>经股动脉置管假性动脉瘤支架置入术</x:t>
  </x:si>
  <x:si>
    <x:t>003202000010200-320200001f</x:t>
  </x:si>
  <x:si>
    <x:t>320200001f</x:t>
  </x:si>
  <x:si>
    <x:t>经股动脉置管假性动脉瘤支架置入增加一根血管加收</x:t>
  </x:si>
  <x:si>
    <x:t>经皮选择性动脉造影术</x:t>
  </x:si>
  <x:si>
    <x:t>不含脑血管及冠状动脉</x:t>
  </x:si>
  <x:si>
    <x:t>003202000020000-320200002a</x:t>
  </x:si>
  <x:si>
    <x:t>320200002a</x:t>
  </x:si>
  <x:si>
    <x:t>003202000020000-320200002b</x:t>
  </x:si>
  <x:si>
    <x:t>320200002b</x:t>
  </x:si>
  <x:si>
    <x:r>
      <x:rPr>
        <x:vertAlign val="baseline"/>
        <x:sz val="11"/>
        <x:color rgb="FF000000"/>
        <x:rFont val="宋体"/>
        <x:family val="2"/>
      </x:rPr>
      <x:t>经皮选择性动脉造影术</x:t>
    </x:r>
    <x:r>
      <x:rPr>
        <x:vertAlign val="baseline"/>
        <x:sz val="11"/>
        <x:color rgb="FF000000"/>
        <x:rFont val="Nimbus Roman No9 L"/>
        <x:family val="2"/>
      </x:rPr>
      <x:t>(</x:t>
    </x:r>
    <x:r>
      <x:rPr>
        <x:vertAlign val="baseline"/>
        <x:sz val="11"/>
        <x:color rgb="FF000000"/>
        <x:rFont val="宋体"/>
        <x:family val="2"/>
      </x:rPr>
      <x:t>第二次复查</x:t>
    </x:r>
    <x:r>
      <x:rPr>
        <x:vertAlign val="baseline"/>
        <x:sz val="11"/>
        <x:color rgb="FF000000"/>
        <x:rFont val="Nimbus Roman No9 L"/>
        <x:family val="2"/>
      </x:rPr>
      <x:t>)</x:t>
    </x:r>
  </x:si>
  <x:si>
    <x:t>经皮超选择性动脉造影术</x:t>
  </x:si>
  <x:si>
    <x:t>003202000030000-320200003a</x:t>
  </x:si>
  <x:si>
    <x:t>320200003a</x:t>
  </x:si>
  <x:si>
    <x:t>003202000030000-320200003b</x:t>
  </x:si>
  <x:si>
    <x:t>320200003b</x:t>
  </x:si>
  <x:si>
    <x:r>
      <x:rPr>
        <x:vertAlign val="baseline"/>
        <x:sz val="11"/>
        <x:color rgb="FF000000"/>
        <x:rFont val="宋体"/>
        <x:family val="2"/>
      </x:rPr>
      <x:t>经皮超选择性动脉造影术</x:t>
    </x:r>
    <x:r>
      <x:rPr>
        <x:vertAlign val="baseline"/>
        <x:sz val="11"/>
        <x:color rgb="FF000000"/>
        <x:rFont val="Nimbus Roman No9 L"/>
        <x:family val="2"/>
      </x:rPr>
      <x:t>(</x:t>
    </x:r>
    <x:r>
      <x:rPr>
        <x:vertAlign val="baseline"/>
        <x:sz val="11"/>
        <x:color rgb="FF000000"/>
        <x:rFont val="宋体"/>
        <x:family val="2"/>
      </x:rPr>
      <x:t>第二次复查</x:t>
    </x:r>
    <x:r>
      <x:rPr>
        <x:vertAlign val="baseline"/>
        <x:sz val="11"/>
        <x:color rgb="FF000000"/>
        <x:rFont val="Nimbus Roman No9 L"/>
        <x:family val="2"/>
      </x:rPr>
      <x:t>)</x:t>
    </x:r>
  </x:si>
  <x:si>
    <x:t>经皮选择性动脉置管术</x:t>
  </x:si>
  <x:si>
    <x:t>指各种药物治疗、栓塞、热灌注</x:t>
  </x:si>
  <x:si>
    <x:t>栓塞剂</x:t>
  </x:si>
  <x:si>
    <x:t>003202000040000-320200004a</x:t>
  </x:si>
  <x:si>
    <x:t>320200004a</x:t>
  </x:si>
  <x:si>
    <x:t>003202000040000-320200004b</x:t>
  </x:si>
  <x:si>
    <x:t>320200004b</x:t>
  </x:si>
  <x:si>
    <x:t>经皮选择性动脉置管术每增加一根血管加收</x:t>
  </x:si>
  <x:si>
    <x:t>003202000040400-320200004c</x:t>
  </x:si>
  <x:si>
    <x:t>320200004c</x:t>
  </x:si>
  <x:si>
    <x:t>经皮动脉留置鞘管拔出术</x:t>
  </x:si>
  <x:si>
    <x:t>经皮动脉斑块旋切术</x:t>
  </x:si>
  <x:si>
    <x:t>003202000050000-320200005a</x:t>
  </x:si>
  <x:si>
    <x:t>320200005a</x:t>
  </x:si>
  <x:si>
    <x:t>003202000050000-320200005b</x:t>
  </x:si>
  <x:si>
    <x:t>320200005b</x:t>
  </x:si>
  <x:si>
    <x:t>经皮动脉斑块旋切增加一根血管加收</x:t>
  </x:si>
  <x:si>
    <x:t>经皮动脉栓塞术</x:t>
  </x:si>
  <x:si>
    <x:t>003202000070000-320200006a</x:t>
  </x:si>
  <x:si>
    <x:t>320200006a</x:t>
  </x:si>
  <x:si>
    <x:t>003202000070000-320200006b</x:t>
  </x:si>
  <x:si>
    <x:t>320200006b</x:t>
  </x:si>
  <x:si>
    <x:t>经皮动脉栓塞增加一根血管加收</x:t>
  </x:si>
  <x:si>
    <x:t>003202000080000-320200007</x:t>
  </x:si>
  <x:si>
    <x:t>经皮动脉内超声血栓消融术</x:t>
  </x:si>
  <x:si>
    <x:t>经皮动脉内球囊扩张术</x:t>
  </x:si>
  <x:si>
    <x:t>003202000090000-320200008a</x:t>
  </x:si>
  <x:si>
    <x:t>320200008a</x:t>
  </x:si>
  <x:si>
    <x:t>003202000090000-320200008b</x:t>
  </x:si>
  <x:si>
    <x:t>320200008b</x:t>
  </x:si>
  <x:si>
    <x:t>经皮动脉内球囊扩张增加一根血管加收</x:t>
  </x:si>
  <x:si>
    <x:t>经皮血管瘤腔内药物灌注术</x:t>
  </x:si>
  <x:si>
    <x:t>003202000130000-320200009a</x:t>
  </x:si>
  <x:si>
    <x:t>320200009a</x:t>
  </x:si>
  <x:si>
    <x:t>003202000130000-320200009b</x:t>
  </x:si>
  <x:si>
    <x:t>320200009b</x:t>
  </x:si>
  <x:si>
    <x:t>经皮血管瘤腔内药物灌注每增加一根血管加收</x:t>
  </x:si>
  <x:si>
    <x:t>经皮动脉支架置入术</x:t>
  </x:si>
  <x:si>
    <x:t>指肢体动脉、颈动脉、肾动脉、主动脉、髂动脉等其他动脉。</x:t>
  </x:si>
  <x:si>
    <x:t>球囊、导管、支架、血管鞘</x:t>
  </x:si>
  <x:si>
    <x:t>003202000100000-320200010</x:t>
  </x:si>
  <x:si>
    <x:t>320200010a</x:t>
  </x:si>
  <x:si>
    <x:t>320200010b</x:t>
  </x:si>
  <x:si>
    <x:r>
      <x:rPr>
        <x:vertAlign val="baseline"/>
        <x:sz val="11"/>
        <x:color rgb="FF000000"/>
        <x:rFont val="宋体"/>
        <x:family val="2"/>
      </x:rPr>
      <x:t>经皮动脉支架置入术</x:t>
    </x:r>
    <x:r>
      <x:rPr>
        <x:vertAlign val="baseline"/>
        <x:sz val="11"/>
        <x:color rgb="FF000000"/>
        <x:rFont val="Nimbus Roman No9 L"/>
        <x:family val="2"/>
      </x:rPr>
      <x:t>+</x:t>
    </x:r>
    <x:r>
      <x:rPr>
        <x:vertAlign val="baseline"/>
        <x:sz val="11"/>
        <x:color rgb="FF000000"/>
        <x:rFont val="宋体"/>
        <x:family val="2"/>
      </x:rPr>
      <x:t>球囊扩张术</x:t>
    </x:r>
  </x:si>
  <x:si>
    <x:t>320200010c</x:t>
  </x:si>
  <x:si>
    <x:t>经皮动脉支架置入增加一根血管加收</x:t>
  </x:si>
  <x:si>
    <x:t>320200010d</x:t>
  </x:si>
  <x:si>
    <x:r>
      <x:rPr>
        <x:vertAlign val="baseline"/>
        <x:sz val="11"/>
        <x:color rgb="FF000000"/>
        <x:rFont val="宋体"/>
        <x:family val="2"/>
      </x:rPr>
      <x:t>经皮动脉支架置入术</x:t>
    </x:r>
    <x:r>
      <x:rPr>
        <x:vertAlign val="baseline"/>
        <x:sz val="11"/>
        <x:color rgb="FF000000"/>
        <x:rFont val="Nimbus Roman No9 L"/>
        <x:family val="2"/>
      </x:rPr>
      <x:t>+</x:t>
    </x:r>
    <x:r>
      <x:rPr>
        <x:vertAlign val="baseline"/>
        <x:sz val="11"/>
        <x:color rgb="FF000000"/>
        <x:rFont val="宋体"/>
        <x:family val="2"/>
      </x:rPr>
      <x:t>球囊扩张术增加一根血管加收</x:t>
    </x:r>
  </x:si>
  <x:si>
    <x:t>经皮肢体动脉旋切（或旋磨）＋球囊扩张术</x:t>
  </x:si>
  <x:si>
    <x:t>003202000120100-320200011a</x:t>
  </x:si>
  <x:si>
    <x:t>320200011a</x:t>
  </x:si>
  <x:si>
    <x:r>
      <x:rPr>
        <x:vertAlign val="baseline"/>
        <x:sz val="11"/>
        <x:color rgb="FF000000"/>
        <x:rFont val="宋体"/>
        <x:family val="2"/>
      </x:rPr>
      <x:t>经皮肢体动脉旋切</x:t>
    </x:r>
    <x:r>
      <x:rPr>
        <x:vertAlign val="baseline"/>
        <x:sz val="11"/>
        <x:color rgb="FF000000"/>
        <x:rFont val="Nimbus Roman No9 L"/>
        <x:family val="2"/>
      </x:rPr>
      <x:t>(</x:t>
    </x:r>
    <x:r>
      <x:rPr>
        <x:vertAlign val="baseline"/>
        <x:sz val="11"/>
        <x:color rgb="FF000000"/>
        <x:rFont val="宋体"/>
        <x:family val="2"/>
      </x:rPr>
      <x:t>或旋磨</x:t>
    </x:r>
    <x:r>
      <x:rPr>
        <x:vertAlign val="baseline"/>
        <x:sz val="11"/>
        <x:color rgb="FF000000"/>
        <x:rFont val="Nimbus Roman No9 L"/>
        <x:family val="2"/>
      </x:rPr>
      <x:t>)</x:t>
    </x:r>
    <x:r>
      <x:rPr>
        <x:vertAlign val="baseline"/>
        <x:sz val="11"/>
        <x:color rgb="FF000000"/>
        <x:rFont val="宋体"/>
        <x:family val="2"/>
      </x:rPr>
      <x:t>＋球囊扩张术</x:t>
    </x:r>
  </x:si>
  <x:si>
    <x:t>003202000120100-320200011b</x:t>
  </x:si>
  <x:si>
    <x:t>320200011b</x:t>
  </x:si>
  <x:si>
    <x:r>
      <x:rPr>
        <x:vertAlign val="baseline"/>
        <x:sz val="11"/>
        <x:color rgb="FF000000"/>
        <x:rFont val="宋体"/>
        <x:family val="2"/>
      </x:rPr>
      <x:t>经皮肢体动脉旋切</x:t>
    </x:r>
    <x:r>
      <x:rPr>
        <x:vertAlign val="baseline"/>
        <x:sz val="11"/>
        <x:color rgb="FF000000"/>
        <x:rFont val="Nimbus Roman No9 L"/>
        <x:family val="2"/>
      </x:rPr>
      <x:t>(</x:t>
    </x:r>
    <x:r>
      <x:rPr>
        <x:vertAlign val="baseline"/>
        <x:sz val="11"/>
        <x:color rgb="FF000000"/>
        <x:rFont val="宋体"/>
        <x:family val="2"/>
      </x:rPr>
      <x:t>或旋磨</x:t>
    </x:r>
    <x:r>
      <x:rPr>
        <x:vertAlign val="baseline"/>
        <x:sz val="11"/>
        <x:color rgb="FF000000"/>
        <x:rFont val="Nimbus Roman No9 L"/>
        <x:family val="2"/>
      </x:rPr>
      <x:t>)</x:t>
    </x:r>
    <x:r>
      <x:rPr>
        <x:vertAlign val="baseline"/>
        <x:sz val="11"/>
        <x:color rgb="FF000000"/>
        <x:rFont val="宋体"/>
        <x:family val="2"/>
      </x:rPr>
      <x:t>＋球囊扩张增加一根血管加收</x:t>
    </x:r>
  </x:si>
  <x:si>
    <x:t>经皮肾动脉交感神经射频消融术</x:t>
  </x:si>
  <x:si>
    <x:t>用于治疗使用三种以上降压药（包括利尿剂）的难治性高血压。所定价格涵盖选择合适动脉入路，穿刺、造影、引导、测量、定位、消融双肾动脉交感神经等手术步骤的人力和基本物资资源消耗。</x:t>
  </x:si>
  <x:si>
    <x:t>消融导管、指引导管、造影导管、血管鞘、穿刺针，造影剂</x:t>
  </x:si>
  <x:si>
    <x:r>
      <x:rPr>
        <x:b/>
        <x:vertAlign val="baseline"/>
        <x:sz val="11"/>
        <x:color rgb="FF000000"/>
        <x:rFont val="Nimbus Roman No9 L"/>
        <x:family val="2"/>
      </x:rPr>
      <x:t>3.</x:t>
    </x:r>
    <x:r>
      <x:rPr>
        <x:b/>
        <x:vertAlign val="baseline"/>
        <x:sz val="11"/>
        <x:color rgb="FF000000"/>
        <x:rFont val="宋体"/>
        <x:family val="2"/>
      </x:rPr>
      <x:t>门脉系统介入诊疗</x:t>
    </x:r>
  </x:si>
  <x:si>
    <x:t>经皮肝穿刺肝静脉扩张术</x:t>
  </x:si>
  <x:si>
    <x:t>003203000010000-320300001a</x:t>
  </x:si>
  <x:si>
    <x:t>320300001a</x:t>
  </x:si>
  <x:si>
    <x:t>003203000010000-320300001b</x:t>
  </x:si>
  <x:si>
    <x:t>320300001b</x:t>
  </x:si>
  <x:si>
    <x:t>经皮肝穿刺肝静脉扩张每增加一根血管加收</x:t>
  </x:si>
  <x:si>
    <x:t>003203000020000-320300002</x:t>
  </x:si>
  <x:si>
    <x:t>肝动脉插管灌注术</x:t>
  </x:si>
  <x:si>
    <x:r>
      <x:rPr>
        <x:vertAlign val="baseline"/>
        <x:sz val="11"/>
        <x:color rgb="FF000000"/>
        <x:rFont val="宋体"/>
        <x:family val="2"/>
      </x:rPr>
      <x:t>体内放置的投药泵</x:t>
    </x:r>
    <x:r>
      <x:rPr>
        <x:vertAlign val="baseline"/>
        <x:sz val="11"/>
        <x:color rgb="FF000000"/>
        <x:rFont val="Nimbus Roman No9 L"/>
        <x:family val="2"/>
      </x:rPr>
      <x:t>(Port)</x:t>
    </x:r>
  </x:si>
  <x:si>
    <x:r>
      <x:rPr>
        <x:vertAlign val="baseline"/>
        <x:sz val="11"/>
        <x:color rgb="FF000000"/>
        <x:rFont val="宋体"/>
        <x:family val="2"/>
      </x:rPr>
      <x:t>经颈内静脉肝内门腔静脉分流术</x:t>
    </x:r>
    <x:r>
      <x:rPr>
        <x:vertAlign val="baseline"/>
        <x:sz val="11"/>
        <x:color rgb="FF000000"/>
        <x:rFont val="Nimbus Roman No9 L"/>
        <x:family val="2"/>
      </x:rPr>
      <x:t>(TIPS)</x:t>
    </x:r>
  </x:si>
  <x:si>
    <x:t>003203000030000-320300003a</x:t>
  </x:si>
  <x:si>
    <x:t>320300003a</x:t>
  </x:si>
  <x:si>
    <x:r>
      <x:rPr>
        <x:vertAlign val="baseline"/>
        <x:sz val="11"/>
        <x:color rgb="FF000000"/>
        <x:rFont val="宋体"/>
        <x:family val="2"/>
      </x:rPr>
      <x:t>经颈内静脉肝内门腔静脉分流术</x:t>
    </x:r>
    <x:r>
      <x:rPr>
        <x:vertAlign val="baseline"/>
        <x:sz val="11"/>
        <x:color rgb="FF000000"/>
        <x:rFont val="Nimbus Roman No9 L"/>
        <x:family val="2"/>
      </x:rPr>
      <x:t>(TIPS)</x:t>
    </x:r>
  </x:si>
  <x:si>
    <x:t>003203000030000-320300003b</x:t>
  </x:si>
  <x:si>
    <x:t>320300003b</x:t>
  </x:si>
  <x:si>
    <x:r>
      <x:rPr>
        <x:vertAlign val="baseline"/>
        <x:sz val="11"/>
        <x:color rgb="FF000000"/>
        <x:rFont val="宋体"/>
        <x:family val="2"/>
      </x:rPr>
      <x:t>经颈内静脉肝内门腔静脉分流</x:t>
    </x:r>
    <x:r>
      <x:rPr>
        <x:vertAlign val="baseline"/>
        <x:sz val="11"/>
        <x:color rgb="FF000000"/>
        <x:rFont val="Nimbus Roman No9 L"/>
        <x:family val="2"/>
      </x:rPr>
      <x:t>(TIPS)</x:t>
    </x:r>
    <x:r>
      <x:rPr>
        <x:vertAlign val="baseline"/>
        <x:sz val="11"/>
        <x:color rgb="FF000000"/>
        <x:rFont val="宋体"/>
        <x:family val="2"/>
      </x:rPr>
      <x:t>增加一根血管加收</x:t>
    </x:r>
  </x:si>
  <x:si>
    <x:r>
      <x:rPr>
        <x:b/>
        <x:vertAlign val="baseline"/>
        <x:sz val="11"/>
        <x:color rgb="FF000000"/>
        <x:rFont val="Nimbus Roman No9 L"/>
        <x:family val="2"/>
      </x:rPr>
      <x:t>4.</x:t>
    </x:r>
    <x:r>
      <x:rPr>
        <x:b/>
        <x:vertAlign val="baseline"/>
        <x:sz val="11"/>
        <x:color rgb="FF000000"/>
        <x:rFont val="宋体"/>
        <x:family val="2"/>
      </x:rPr>
      <x:t>心脏介入诊疗</x:t>
    </x:r>
  </x:si>
  <x:si>
    <x:t>经皮瓣膜球囊成形术</x:t>
  </x:si>
  <x:si>
    <x:t>003204000010000-320400001a</x:t>
  </x:si>
  <x:si>
    <x:t>320400001a</x:t>
  </x:si>
  <x:si>
    <x:t>指二尖瓣、三尖瓣、主动脉瓣</x:t>
  </x:si>
  <x:si>
    <x:t>每个瓣膜</x:t>
  </x:si>
  <x:si>
    <x:t>003204000010400-320400001b</x:t>
  </x:si>
  <x:si>
    <x:t>320400001b</x:t>
  </x:si>
  <x:si>
    <x:t>经皮肺动脉瓣球囊成形术</x:t>
  </x:si>
  <x:si>
    <x:t>003204000010500-320400001c</x:t>
  </x:si>
  <x:si>
    <x:t>320400001c</x:t>
  </x:si>
  <x:si>
    <x:t>经皮房间隔穿刺术</x:t>
  </x:si>
  <x:si>
    <x:t>003204000010000-320400001d</x:t>
  </x:si>
  <x:si>
    <x:t>320400001d</x:t>
  </x:si>
  <x:si>
    <x:t>经皮瓣膜球囊成形术每增加一根血管加收</x:t>
  </x:si>
  <x:si>
    <x:t>经皮心内膜心肌活检术</x:t>
  </x:si>
  <x:si>
    <x:t>不含病理诊断及其它特殊检查</x:t>
  </x:si>
  <x:si>
    <x:t>003204000020000-320400002a</x:t>
  </x:si>
  <x:si>
    <x:t>320400002a</x:t>
  </x:si>
  <x:si>
    <x:t>先心病介入治疗</x:t>
  </x:si>
  <x:si>
    <x:t>封堵器</x:t>
  </x:si>
  <x:si>
    <x:t>003204000030000-320400003a</x:t>
  </x:si>
  <x:si>
    <x:t>320400003a</x:t>
  </x:si>
  <x:si>
    <x:t>指动脉导管未闭、房间隔缺损等</x:t>
  </x:si>
  <x:si>
    <x:t>003204000030100-320400003b</x:t>
  </x:si>
  <x:si>
    <x:t>320400003b</x:t>
  </x:si>
  <x:si>
    <x:t>动脉导管未闭介入治疗</x:t>
  </x:si>
  <x:si>
    <x:t>003204000030200-320400003c</x:t>
  </x:si>
  <x:si>
    <x:t>320400003c</x:t>
  </x:si>
  <x:si>
    <x:t>房间隔缺损介入治疗</x:t>
  </x:si>
  <x:si>
    <x:t>003204000030000-320400003d</x:t>
  </x:si>
  <x:si>
    <x:t>320400003d</x:t>
  </x:si>
  <x:si>
    <x:t>先心病介入治疗每增加一根血管加收</x:t>
  </x:si>
  <x:si>
    <x:t>003204000030200-320400003e</x:t>
  </x:si>
  <x:si>
    <x:t>320400003e</x:t>
  </x:si>
  <x:si>
    <x:t>室间隔缺损介入治疗</x:t>
  </x:si>
  <x:si>
    <x:t>003204000030200-320400003f</x:t>
  </x:si>
  <x:si>
    <x:t>320400003f</x:t>
  </x:si>
  <x:si>
    <x:t>室间隔缺损介入治疗每增加一根血管加收</x:t>
  </x:si>
  <x:si>
    <x:r>
      <x:rPr>
        <x:b/>
        <x:vertAlign val="baseline"/>
        <x:sz val="11"/>
        <x:color rgb="FF000000"/>
        <x:rFont val="Nimbus Roman No9 L"/>
        <x:family val="2"/>
      </x:rPr>
      <x:t>5.</x:t>
    </x:r>
    <x:r>
      <x:rPr>
        <x:b/>
        <x:vertAlign val="baseline"/>
        <x:sz val="11"/>
        <x:color rgb="FF000000"/>
        <x:rFont val="宋体"/>
        <x:family val="2"/>
      </x:rPr>
      <x:t>冠脉介入诊疗</x:t>
    </x:r>
  </x:si>
  <x:si>
    <x:t>冠状动脉造影术</x:t>
  </x:si>
  <x:si>
    <x:t>003205000010000-320500001a</x:t>
  </x:si>
  <x:si>
    <x:t>320500001a</x:t>
  </x:si>
  <x:si>
    <x:t>003205000010000-320500001b</x:t>
  </x:si>
  <x:si>
    <x:t>320500001b</x:t>
  </x:si>
  <x:si>
    <x:r>
      <x:rPr>
        <x:vertAlign val="baseline"/>
        <x:sz val="11"/>
        <x:color rgb="FF000000"/>
        <x:rFont val="宋体"/>
        <x:family val="2"/>
      </x:rPr>
      <x:t>冠状动脉造影术</x:t>
    </x:r>
    <x:r>
      <x:rPr>
        <x:vertAlign val="baseline"/>
        <x:sz val="11"/>
        <x:color rgb="FF000000"/>
        <x:rFont val="Nimbus Roman No9 L"/>
        <x:family val="2"/>
      </x:rPr>
      <x:t>+</x:t>
    </x:r>
    <x:r>
      <x:rPr>
        <x:vertAlign val="baseline"/>
        <x:sz val="11"/>
        <x:color rgb="FF000000"/>
        <x:rFont val="宋体"/>
        <x:family val="2"/>
      </x:rPr>
      <x:t>左心室造影</x:t>
    </x:r>
  </x:si>
  <x:si>
    <x:t>003205000010000-320500001c</x:t>
  </x:si>
  <x:si>
    <x:t>320500001c</x:t>
  </x:si>
  <x:si>
    <x:r>
      <x:rPr>
        <x:vertAlign val="baseline"/>
        <x:sz val="11"/>
        <x:color rgb="FF000000"/>
        <x:rFont val="宋体"/>
        <x:family val="2"/>
      </x:rPr>
      <x:t>冠状动脉造影术</x:t>
    </x:r>
    <x:r>
      <x:rPr>
        <x:vertAlign val="baseline"/>
        <x:sz val="11"/>
        <x:color rgb="FF000000"/>
        <x:rFont val="Nimbus Roman No9 L"/>
        <x:family val="2"/>
      </x:rPr>
      <x:t>(</x:t>
    </x:r>
    <x:r>
      <x:rPr>
        <x:vertAlign val="baseline"/>
        <x:sz val="11"/>
        <x:color rgb="FF000000"/>
        <x:rFont val="宋体"/>
        <x:family val="2"/>
      </x:rPr>
      <x:t>第二次复查</x:t>
    </x:r>
    <x:r>
      <x:rPr>
        <x:vertAlign val="baseline"/>
        <x:sz val="11"/>
        <x:color rgb="FF000000"/>
        <x:rFont val="Nimbus Roman No9 L"/>
        <x:family val="2"/>
      </x:rPr>
      <x:t>)</x:t>
    </x:r>
  </x:si>
  <x:si>
    <x:t>003205000010001-320500001d</x:t>
  </x:si>
  <x:si>
    <x:t>320500001d</x:t>
  </x:si>
  <x:si>
    <x:r>
      <x:rPr>
        <x:vertAlign val="baseline"/>
        <x:sz val="11"/>
        <x:color rgb="FF000000"/>
        <x:rFont val="宋体"/>
        <x:family val="2"/>
      </x:rPr>
      <x:t>冠状动脉造影术</x:t>
    </x:r>
    <x:r>
      <x:rPr>
        <x:vertAlign val="baseline"/>
        <x:sz val="11"/>
        <x:color rgb="FF000000"/>
        <x:rFont val="Nimbus Roman No9 L"/>
        <x:family val="2"/>
      </x:rPr>
      <x:t>+</x:t>
    </x:r>
    <x:r>
      <x:rPr>
        <x:vertAlign val="baseline"/>
        <x:sz val="11"/>
        <x:color rgb="FF000000"/>
        <x:rFont val="宋体"/>
        <x:family val="2"/>
      </x:rPr>
      <x:t>左心室造影</x:t>
    </x:r>
    <x:r>
      <x:rPr>
        <x:vertAlign val="baseline"/>
        <x:sz val="11"/>
        <x:color rgb="FF000000"/>
        <x:rFont val="Nimbus Roman No9 L"/>
        <x:family val="2"/>
      </x:rPr>
      <x:t>(</x:t>
    </x:r>
    <x:r>
      <x:rPr>
        <x:vertAlign val="baseline"/>
        <x:sz val="11"/>
        <x:color rgb="FF000000"/>
        <x:rFont val="宋体"/>
        <x:family val="2"/>
      </x:rPr>
      <x:t>第二次复查</x:t>
    </x:r>
    <x:r>
      <x:rPr>
        <x:vertAlign val="baseline"/>
        <x:sz val="11"/>
        <x:color rgb="FF000000"/>
        <x:rFont val="Nimbus Roman No9 L"/>
        <x:family val="2"/>
      </x:rPr>
      <x:t>)</x:t>
    </x:r>
  </x:si>
  <x:si>
    <x:r>
      <x:rPr>
        <x:vertAlign val="baseline"/>
        <x:sz val="11"/>
        <x:color rgb="FF000000"/>
        <x:rFont val="宋体"/>
        <x:family val="2"/>
      </x:rPr>
      <x:t>经皮冠状动脉腔内成形术</x:t>
    </x:r>
    <x:r>
      <x:rPr>
        <x:vertAlign val="baseline"/>
        <x:sz val="11"/>
        <x:color rgb="FF000000"/>
        <x:rFont val="Nimbus Roman No9 L"/>
        <x:family val="2"/>
      </x:rPr>
      <x:t>(PTCA)</x:t>
    </x:r>
  </x:si>
  <x:si>
    <x:r>
      <x:rPr>
        <x:vertAlign val="baseline"/>
        <x:sz val="11"/>
        <x:color rgb="FF000000"/>
        <x:rFont val="宋体"/>
        <x:family val="2"/>
      </x:rPr>
      <x:t>含</x:t>
    </x:r>
    <x:r>
      <x:rPr>
        <x:vertAlign val="baseline"/>
        <x:sz val="11"/>
        <x:color rgb="FF000000"/>
        <x:rFont val="Nimbus Roman No9 L"/>
        <x:family val="2"/>
      </x:rPr>
      <x:t>PTCA</x:t>
    </x:r>
    <x:r>
      <x:rPr>
        <x:vertAlign val="baseline"/>
        <x:sz val="11"/>
        <x:color rgb="FF000000"/>
        <x:rFont val="宋体"/>
        <x:family val="2"/>
      </x:rPr>
      <x:t>前的靶血管造影</x:t>
    </x:r>
  </x:si>
  <x:si>
    <x:r>
      <x:rPr>
        <x:vertAlign val="baseline"/>
        <x:sz val="11"/>
        <x:color rgb="FF000000"/>
        <x:rFont val="Nimbus Roman No9 L"/>
        <x:family val="2"/>
      </x:rPr>
      <x:t>1.</x:t>
    </x:r>
    <x:r>
      <x:rPr>
        <x:vertAlign val="baseline"/>
        <x:sz val="11"/>
        <x:color rgb="FF000000"/>
        <x:rFont val="宋体"/>
        <x:family val="2"/>
      </x:rPr>
      <x:t>以扩张一支冠脉血管为基价，扩张多支血管加收；</x:t>
    </x:r>
    <x:r>
      <x:rPr>
        <x:vertAlign val="baseline"/>
        <x:sz val="11"/>
        <x:color rgb="FF000000"/>
        <x:rFont val="Nimbus Roman No9 L"/>
        <x:family val="2"/>
      </x:rPr>
      <x:t xml:space="preserve">
2.</x:t>
    </x:r>
    <x:r>
      <x:rPr>
        <x:vertAlign val="baseline"/>
        <x:sz val="11"/>
        <x:color rgb="FF000000"/>
        <x:rFont val="宋体"/>
        <x:family val="2"/>
      </x:rPr>
      <x:t>若冠状动脉造影术后立即进行</x:t>
    </x:r>
    <x:r>
      <x:rPr>
        <x:vertAlign val="baseline"/>
        <x:sz val="11"/>
        <x:color rgb="FF000000"/>
        <x:rFont val="Nimbus Roman No9 L"/>
        <x:family val="2"/>
      </x:rPr>
      <x:t>PTCA</x:t>
    </x:r>
    <x:r>
      <x:rPr>
        <x:vertAlign val="baseline"/>
        <x:sz val="11"/>
        <x:color rgb="FF000000"/>
        <x:rFont val="宋体"/>
        <x:family val="2"/>
      </x:rPr>
      <x:t>术，应视作二次手术分别计价。</x:t>
    </x:r>
  </x:si>
  <x:si>
    <x:t>003205000020000-320500002a</x:t>
  </x:si>
  <x:si>
    <x:t>320500002a</x:t>
  </x:si>
  <x:si>
    <x:r>
      <x:rPr>
        <x:vertAlign val="baseline"/>
        <x:sz val="11"/>
        <x:color rgb="FF000000"/>
        <x:rFont val="宋体"/>
        <x:family val="2"/>
      </x:rPr>
      <x:t>经皮冠状动脉腔内成形术</x:t>
    </x:r>
    <x:r>
      <x:rPr>
        <x:vertAlign val="baseline"/>
        <x:sz val="11"/>
        <x:color rgb="FF000000"/>
        <x:rFont val="Nimbus Roman No9 L"/>
        <x:family val="2"/>
      </x:rPr>
      <x:t>(PTCA)</x:t>
    </x:r>
  </x:si>
  <x:si>
    <x:t>003205000020001-320500002b</x:t>
  </x:si>
  <x:si>
    <x:t>320500002b</x:t>
  </x:si>
  <x:si>
    <x:r>
      <x:rPr>
        <x:vertAlign val="baseline"/>
        <x:sz val="11"/>
        <x:color rgb="FF000000"/>
        <x:rFont val="宋体"/>
        <x:family val="2"/>
      </x:rPr>
      <x:t>经皮冠状动脉腔内成形术</x:t>
    </x:r>
    <x:r>
      <x:rPr>
        <x:vertAlign val="baseline"/>
        <x:sz val="11"/>
        <x:color rgb="FF000000"/>
        <x:rFont val="Nimbus Roman No9 L"/>
        <x:family val="2"/>
      </x:rPr>
      <x:t>(PTCA)</x:t>
    </x:r>
    <x:r>
      <x:rPr>
        <x:vertAlign val="baseline"/>
        <x:sz val="11"/>
        <x:color rgb="FF000000"/>
        <x:rFont val="宋体"/>
        <x:family val="2"/>
      </x:rPr>
      <x:t>每增加一支冠脉血管加收</x:t>
    </x:r>
  </x:si>
  <x:si>
    <x:r>
      <x:rPr>
        <x:vertAlign val="baseline"/>
        <x:sz val="11"/>
        <x:color rgb="FF000000"/>
        <x:rFont val="宋体"/>
        <x:family val="2"/>
      </x:rPr>
      <x:t>经皮冠状动脉内支架置入术</x:t>
    </x:r>
    <x:r>
      <x:rPr>
        <x:vertAlign val="baseline"/>
        <x:sz val="11"/>
        <x:color rgb="FF000000"/>
        <x:rFont val="Nimbus Roman No9 L"/>
        <x:family val="2"/>
      </x:rPr>
      <x:t>(STENT)</x:t>
    </x:r>
  </x:si>
  <x:si>
    <x:t>含为放置冠脉内支架而进行的球囊预扩张和支架打开后的支架内球囊高压扩张及术前的靶血管造影</x:t>
  </x:si>
  <x:si>
    <x:r>
      <x:rPr>
        <x:vertAlign val="baseline"/>
        <x:sz val="11"/>
        <x:color rgb="FF000000"/>
        <x:rFont val="Nimbus Roman No9 L"/>
        <x:family val="2"/>
      </x:rPr>
      <x:t>1.</x:t>
    </x:r>
    <x:r>
      <x:rPr>
        <x:vertAlign val="baseline"/>
        <x:sz val="11"/>
        <x:color rgb="FF000000"/>
        <x:rFont val="宋体"/>
        <x:family val="2"/>
      </x:rPr>
      <x:t>以扩张一支冠脉血管为基价，扩张多支血管加收；</x:t>
    </x:r>
    <x:r>
      <x:rPr>
        <x:vertAlign val="baseline"/>
        <x:sz val="11"/>
        <x:color rgb="FF000000"/>
        <x:rFont val="Nimbus Roman No9 L"/>
        <x:family val="2"/>
      </x:rPr>
      <x:t xml:space="preserve">
2.</x:t>
    </x:r>
    <x:r>
      <x:rPr>
        <x:vertAlign val="baseline"/>
        <x:sz val="11"/>
        <x:color rgb="FF000000"/>
        <x:rFont val="宋体"/>
        <x:family val="2"/>
      </x:rPr>
      <x:t>若冠状动脉造影术后立即进行</x:t>
    </x:r>
    <x:r>
      <x:rPr>
        <x:vertAlign val="baseline"/>
        <x:sz val="11"/>
        <x:color rgb="FF000000"/>
        <x:rFont val="Nimbus Roman No9 L"/>
        <x:family val="2"/>
      </x:rPr>
      <x:t>STEN</x:t>
    </x:r>
    <x:r>
      <x:rPr>
        <x:vertAlign val="baseline"/>
        <x:sz val="11"/>
        <x:color rgb="FF000000"/>
        <x:rFont val="宋体"/>
        <x:family val="2"/>
      </x:rPr>
      <x:t>术，应视作二次手术分别计价。</x:t>
    </x:r>
  </x:si>
  <x:si>
    <x:t>003205000030000-320500003a</x:t>
  </x:si>
  <x:si>
    <x:t>320500003a</x:t>
  </x:si>
  <x:si>
    <x:r>
      <x:rPr>
        <x:vertAlign val="baseline"/>
        <x:sz val="11"/>
        <x:color rgb="FF000000"/>
        <x:rFont val="宋体"/>
        <x:family val="2"/>
      </x:rPr>
      <x:t>经皮冠状动脉内支架置入术</x:t>
    </x:r>
    <x:r>
      <x:rPr>
        <x:vertAlign val="baseline"/>
        <x:sz val="11"/>
        <x:color rgb="FF000000"/>
        <x:rFont val="Nimbus Roman No9 L"/>
        <x:family val="2"/>
      </x:rPr>
      <x:t>(STENT)</x:t>
    </x:r>
  </x:si>
  <x:si>
    <x:t>003205000030001-320500003b</x:t>
  </x:si>
  <x:si>
    <x:t>320500003b</x:t>
  </x:si>
  <x:si>
    <x:r>
      <x:rPr>
        <x:vertAlign val="baseline"/>
        <x:sz val="11"/>
        <x:color rgb="FF000000"/>
        <x:rFont val="宋体"/>
        <x:family val="2"/>
      </x:rPr>
      <x:t>经皮冠状动脉内支架置入术</x:t>
    </x:r>
    <x:r>
      <x:rPr>
        <x:vertAlign val="baseline"/>
        <x:sz val="11"/>
        <x:color rgb="FF000000"/>
        <x:rFont val="Nimbus Roman No9 L"/>
        <x:family val="2"/>
      </x:rPr>
      <x:t>(STENT)</x:t>
    </x:r>
    <x:r>
      <x:rPr>
        <x:vertAlign val="baseline"/>
        <x:sz val="11"/>
        <x:color rgb="FF000000"/>
        <x:rFont val="宋体"/>
        <x:family val="2"/>
      </x:rPr>
      <x:t>每增加一支冠脉血管加收</x:t>
    </x:r>
  </x:si>
  <x:si>
    <x:t>003205000040000-320500004</x:t>
  </x:si>
  <x:si>
    <x:r>
      <x:rPr>
        <x:vertAlign val="baseline"/>
        <x:sz val="11"/>
        <x:color rgb="FF000000"/>
        <x:rFont val="宋体"/>
        <x:family val="2"/>
      </x:rPr>
      <x:t>经皮冠状动脉腔内激光成形术</x:t>
    </x:r>
    <x:r>
      <x:rPr>
        <x:vertAlign val="baseline"/>
        <x:sz val="11"/>
        <x:color rgb="FF000000"/>
        <x:rFont val="Nimbus Roman No9 L"/>
        <x:family val="2"/>
      </x:rPr>
      <x:t>(ELCA)</x:t>
    </x:r>
  </x:si>
  <x:si>
    <x:t>含激光消融后球囊扩张或支架置入及术前的靶血管造影。</x:t>
  </x:si>
  <x:si>
    <x:t>若冠状动脉造影术后立即进行激光成形术，应视作二次手术分别计价。</x:t>
  </x:si>
  <x:si>
    <x:t>003205000040000-320500004a</x:t>
  </x:si>
  <x:si>
    <x:t>320500004a</x:t>
  </x:si>
  <x:si>
    <x:r>
      <x:rPr>
        <x:vertAlign val="baseline"/>
        <x:sz val="11"/>
        <x:color rgb="FF000000"/>
        <x:rFont val="宋体"/>
        <x:family val="2"/>
      </x:rPr>
      <x:t>经皮冠状动脉腔内激光成形术</x:t>
    </x:r>
    <x:r>
      <x:rPr>
        <x:vertAlign val="baseline"/>
        <x:sz val="11"/>
        <x:color rgb="FF000000"/>
        <x:rFont val="Nimbus Roman No9 L"/>
        <x:family val="2"/>
      </x:rPr>
      <x:t>(ELCA)</x:t>
    </x:r>
  </x:si>
  <x:si>
    <x:t>003205000040000-320500004b</x:t>
  </x:si>
  <x:si>
    <x:t>320500004b</x:t>
  </x:si>
  <x:si>
    <x:r>
      <x:rPr>
        <x:vertAlign val="baseline"/>
        <x:sz val="11"/>
        <x:color rgb="FF000000"/>
        <x:rFont val="宋体"/>
        <x:family val="2"/>
      </x:rPr>
      <x:t>经皮冠状动脉腔内激光成形术</x:t>
    </x:r>
    <x:r>
      <x:rPr>
        <x:vertAlign val="baseline"/>
        <x:sz val="11"/>
        <x:color rgb="FF000000"/>
        <x:rFont val="Nimbus Roman No9 L"/>
        <x:family val="2"/>
      </x:rPr>
      <x:t>(ELCA)</x:t>
    </x:r>
    <x:r>
      <x:rPr>
        <x:vertAlign val="baseline"/>
        <x:sz val="11"/>
        <x:color rgb="FF000000"/>
        <x:rFont val="宋体"/>
        <x:family val="2"/>
      </x:rPr>
      <x:t>每增加一支冠脉血管加收</x:t>
    </x:r>
  </x:si>
  <x:si>
    <x:t>高速冠状动脉内膜旋磨术</x:t>
  </x:si>
  <x:si>
    <x:t>含旋磨后球囊扩张和/或支架置入及术前的靶血管造影</x:t>
  </x:si>
  <x:si>
    <x:t>1.以旋磨一支冠脉血管为基价，旋磨多支血管加收；
2.若冠状动脉造影术后立即进行旋磨术，应视作二次手术分别计价</x:t>
  </x:si>
  <x:si>
    <x:t>003205000050000-320500005a</x:t>
  </x:si>
  <x:si>
    <x:t>320500005a</x:t>
  </x:si>
  <x:si>
    <x:t>003205000050001-320500005b</x:t>
  </x:si>
  <x:si>
    <x:t>320500005b</x:t>
  </x:si>
  <x:si>
    <x:t>高速冠状动脉内膜旋磨术每增加一支冠脉血管加收</x:t>
  </x:si>
  <x:si>
    <x:t>320500006</x:t>
  </x:si>
  <x:si>
    <x:t>定向冠脉内膜旋切术</x:t>
  </x:si>
  <x:si>
    <x:t>含术前的靶血管造影</x:t>
  </x:si>
  <x:si>
    <x:t>旋切导管</x:t>
  </x:si>
  <x:si>
    <x:r>
      <x:rPr>
        <x:vertAlign val="baseline"/>
        <x:sz val="11"/>
        <x:color rgb="FF000000"/>
        <x:rFont val="Nimbus Roman No9 L"/>
        <x:family val="2"/>
      </x:rPr>
      <x:t>1.</x:t>
    </x:r>
    <x:r>
      <x:rPr>
        <x:vertAlign val="baseline"/>
        <x:sz val="11"/>
        <x:color rgb="FF000000"/>
        <x:rFont val="宋体"/>
        <x:family val="2"/>
      </x:rPr>
      <x:t>以旋切一支冠脉血管为基价，旋切多支血管加收；</x:t>
    </x:r>
    <x:r>
      <x:rPr>
        <x:vertAlign val="baseline"/>
        <x:sz val="11"/>
        <x:color rgb="FF000000"/>
        <x:rFont val="Nimbus Roman No9 L"/>
        <x:family val="2"/>
      </x:rPr>
      <x:t xml:space="preserve">
2.</x:t>
    </x:r>
    <x:r>
      <x:rPr>
        <x:vertAlign val="baseline"/>
        <x:sz val="11"/>
        <x:color rgb="FF000000"/>
        <x:rFont val="宋体"/>
        <x:family val="2"/>
      </x:rPr>
      <x:t>若冠状动脉造影术后立即进行旋磨术，应视作二次手术分别计价</x:t>
    </x:r>
  </x:si>
  <x:si>
    <x:t>003205000060000-320500006a</x:t>
  </x:si>
  <x:si>
    <x:t>320500006a</x:t>
  </x:si>
  <x:si>
    <x:t>003205000060001-320500006b</x:t>
  </x:si>
  <x:si>
    <x:t>320500006b</x:t>
  </x:si>
  <x:si>
    <x:t>定向冠脉内膜旋切术每增加一支冠脉血管加收</x:t>
  </x:si>
  <x:si>
    <x:t>003205000070000-320500007</x:t>
  </x:si>
  <x:si>
    <x:r>
      <x:rPr>
        <x:vertAlign val="baseline"/>
        <x:sz val="11"/>
        <x:color rgb="FF000000"/>
        <x:rFont val="宋体"/>
        <x:family val="2"/>
      </x:rPr>
      <x:t>冠脉血管内超声检查术</x:t>
    </x:r>
    <x:r>
      <x:rPr>
        <x:vertAlign val="baseline"/>
        <x:sz val="11"/>
        <x:color rgb="FF000000"/>
        <x:rFont val="Nimbus Roman No9 L"/>
        <x:family val="2"/>
      </x:rPr>
      <x:t>(IVUS)</x:t>
    </x:r>
  </x:si>
  <x:si>
    <x:t>血管内超声导管</x:t>
  </x:si>
  <x:si>
    <x:t>003205000080000-320500008</x:t>
  </x:si>
  <x:si>
    <x:t>冠状血管内多普勒血流测量术</x:t>
  </x:si>
  <x:si>
    <x:t>多普勒导丝</x:t>
  </x:si>
  <x:si>
    <x:r>
      <x:rPr>
        <x:vertAlign val="baseline"/>
        <x:sz val="11"/>
        <x:color rgb="FF000000"/>
        <x:rFont val="宋体"/>
        <x:family val="2"/>
      </x:rPr>
      <x:t>经皮主动脉气囊反搏动术</x:t>
    </x:r>
    <x:r>
      <x:rPr>
        <x:vertAlign val="baseline"/>
        <x:sz val="11"/>
        <x:color rgb="FF000000"/>
        <x:rFont val="Nimbus Roman No9 L"/>
        <x:family val="2"/>
      </x:rPr>
      <x:t>(IABP)</x:t>
    </x:r>
  </x:si>
  <x:si>
    <x:t>含主动脉气囊植入、反搏动治疗、气囊取出；不含心电、压力连续示波监护</x:t>
  </x:si>
  <x:si>
    <x:t>主动脉内反搏动球囊导管</x:t>
  </x:si>
  <x:si>
    <x:t>003205000090000-320500009a</x:t>
  </x:si>
  <x:si>
    <x:t>320500009a</x:t>
  </x:si>
  <x:si>
    <x:r>
      <x:rPr>
        <x:vertAlign val="baseline"/>
        <x:sz val="11"/>
        <x:color rgb="FF000000"/>
        <x:rFont val="宋体"/>
        <x:family val="2"/>
      </x:rPr>
      <x:t>经皮主动脉气囊反搏动术</x:t>
    </x:r>
    <x:r>
      <x:rPr>
        <x:vertAlign val="baseline"/>
        <x:sz val="11"/>
        <x:color rgb="FF000000"/>
        <x:rFont val="Nimbus Roman No9 L"/>
        <x:family val="2"/>
      </x:rPr>
      <x:t>(IABP)</x:t>
    </x:r>
  </x:si>
  <x:si>
    <x:t>003107010030000-320500009b</x:t>
  </x:si>
  <x:si>
    <x:t>320500009b</x:t>
  </x:si>
  <x:si>
    <x:t>心电、压力连续示波监护</x:t>
  </x:si>
  <x:si>
    <x:t>经皮冠状动脉内溶栓术</x:t>
  </x:si>
  <x:si>
    <x:t>含冠脉造影</x:t>
  </x:si>
  <x:si>
    <x:t>003205000110000-320500010a</x:t>
  </x:si>
  <x:si>
    <x:t>320500010a</x:t>
  </x:si>
  <x:si>
    <x:r>
      <x:rPr>
        <x:vertAlign val="baseline"/>
        <x:sz val="11"/>
        <x:color rgb="FF000000"/>
        <x:rFont val="宋体"/>
        <x:family val="2"/>
      </x:rPr>
      <x:t>次</x:t>
    </x:r>
    <x:r>
      <x:rPr>
        <x:vertAlign val="baseline"/>
        <x:sz val="11"/>
        <x:color rgb="FF000000"/>
        <x:rFont val="Nimbus Roman No9 L"/>
        <x:family val="2"/>
      </x:rPr>
      <x:t xml:space="preserve">
</x:t>
    </x:r>
  </x:si>
  <x:si>
    <x:t>003205000110000-320500010b</x:t>
  </x:si>
  <x:si>
    <x:t>320500010b</x:t>
  </x:si>
  <x:si>
    <x:t>经皮冠状动脉内溶栓术增加血管加收</x:t>
  </x:si>
  <x:si>
    <x:r>
      <x:rPr>
        <x:vertAlign val="baseline"/>
        <x:sz val="11"/>
        <x:color rgb="FF000000"/>
        <x:rFont val="宋体"/>
        <x:family val="2"/>
      </x:rPr>
      <x:t>次</x:t>
    </x:r>
    <x:r>
      <x:rPr>
        <x:vertAlign val="baseline"/>
        <x:sz val="11"/>
        <x:color rgb="FF000000"/>
        <x:rFont val="Nimbus Roman No9 L"/>
        <x:family val="2"/>
      </x:rPr>
      <x:t xml:space="preserve">
</x:t>
    </x:r>
  </x:si>
  <x:si>
    <x:t>冠脉内局部药物释放治疗术</x:t>
  </x:si>
  <x:si>
    <x:t>局部药物释放导管</x:t>
  </x:si>
  <x:si>
    <x:t>003205000150000-320500011a</x:t>
  </x:si>
  <x:si>
    <x:t>320500011a</x:t>
  </x:si>
  <x:si>
    <x:t>003205000150000-320500011b</x:t>
  </x:si>
  <x:si>
    <x:t>320500011b</x:t>
  </x:si>
  <x:si>
    <x:t>冠脉内局部药物释放治疗术增加血管加收</x:t>
  </x:si>
  <x:si>
    <x:t>肥厚型心肌病化学消融术</x:t>
  </x:si>
  <x:si>
    <x:t>003205000160000-320500012a</x:t>
  </x:si>
  <x:si>
    <x:t>320500012a</x:t>
  </x:si>
  <x:si>
    <x:t>003205000160000-320500012b</x:t>
  </x:si>
  <x:si>
    <x:t>320500012b</x:t>
  </x:si>
  <x:si>
    <x:t>肥厚型心肌病化学消融术增加血管加收</x:t>
  </x:si>
  <x:si>
    <x:r>
      <x:rPr>
        <x:vertAlign val="baseline"/>
        <x:sz val="11"/>
        <x:color theme="1"/>
        <x:rFont val="宋体"/>
        <x:family val="2"/>
      </x:rPr>
      <x:t>冠脉光学相干断层扫描（</x:t>
    </x:r>
    <x:r>
      <x:rPr>
        <x:vertAlign val="baseline"/>
        <x:sz val="11"/>
        <x:color theme="1"/>
        <x:rFont val="Nimbus Roman No9 L"/>
        <x:family val="2"/>
      </x:rPr>
      <x:t>OCT</x:t>
    </x:r>
    <x:r>
      <x:rPr>
        <x:vertAlign val="baseline"/>
        <x:sz val="11"/>
        <x:color theme="1"/>
        <x:rFont val="宋体"/>
        <x:family val="2"/>
      </x:rPr>
      <x:t>）检查</x:t>
    </x:r>
  </x:si>
  <x:si>
    <x:r>
      <x:rPr>
        <x:vertAlign val="baseline"/>
        <x:sz val="11"/>
        <x:color rgb="FF000000"/>
        <x:rFont val="宋体"/>
        <x:family val="2"/>
      </x:rPr>
      <x:t>在备有除颤仪及除颤电极的条件下，消毒铺巾，局部麻醉，穿刺动脉，放置鞘管，冠状动脉造影后鞘管在监护仪监护及</x:t>
    </x:r>
    <x:r>
      <x:rPr>
        <x:vertAlign val="baseline"/>
        <x:sz val="11"/>
        <x:color theme="1"/>
        <x:rFont val="Nimbus Roman No9 L"/>
        <x:family val="2"/>
      </x:rPr>
      <x:t>DSA</x:t>
    </x:r>
    <x:r>
      <x:rPr>
        <x:vertAlign val="baseline"/>
        <x:sz val="11"/>
        <x:color theme="1"/>
        <x:rFont val="宋体"/>
        <x:family val="2"/>
      </x:rPr>
      <x:t>引导下，沿引导钢丝将指引导管送至冠状动脉开口，根据冠状动脉造影结果决定将</x:t>
    </x:r>
    <x:r>
      <x:rPr>
        <x:vertAlign val="baseline"/>
        <x:sz val="11"/>
        <x:color theme="1"/>
        <x:rFont val="Nimbus Roman No9 L"/>
        <x:family val="2"/>
      </x:rPr>
      <x:t>OCT</x:t>
    </x:r>
    <x:r>
      <x:rPr>
        <x:vertAlign val="baseline"/>
        <x:sz val="11"/>
        <x:color theme="1"/>
        <x:rFont val="宋体"/>
        <x:family val="2"/>
      </x:rPr>
      <x:t>导管送至病变以远</x:t>
    </x:r>
    <x:r>
      <x:rPr>
        <x:vertAlign val="baseline"/>
        <x:sz val="11"/>
        <x:color theme="1"/>
        <x:rFont val="Nimbus Roman No9 L"/>
        <x:family val="2"/>
      </x:rPr>
      <x:t>1-2</x:t>
    </x:r>
    <x:r>
      <x:rPr>
        <x:vertAlign val="baseline"/>
        <x:sz val="11"/>
        <x:color theme="1"/>
        <x:rFont val="宋体"/>
        <x:family val="2"/>
      </x:rPr>
      <x:t>厘米处，经灌注腔注入硝酸甘油后充盈球囊阻断血流，持续生理盐水灌注，打开光学相干断层仪撤回导管，观察病变及记录分析影像。含靶血管造影。</x:t>
    </x:r>
  </x:si>
  <x:si>
    <x:t>成像导管</x:t>
  </x:si>
  <x:si>
    <x:t>冠脉血流储备分数测定</x:t>
  </x:si>
  <x:si>
    <x:r>
      <x:rPr>
        <x:vertAlign val="baseline"/>
        <x:sz val="11"/>
        <x:color rgb="FF000000"/>
        <x:rFont val="方正书宋_GBK"/>
        <x:family val="2"/>
      </x:rPr>
      <x:t>包括通过冠脉压力导丝或导管，获得冠脉血流储备分数；或通过分析软件，根据冠脉造影或冠脉</x:t>
    </x:r>
    <x:r>
      <x:rPr>
        <x:vertAlign val="baseline"/>
        <x:sz val="11"/>
        <x:color rgb="FF000000"/>
        <x:rFont val="Nimbus Roman No9 L"/>
        <x:family val="2"/>
      </x:rPr>
      <x:t>CTA</x:t>
    </x:r>
    <x:r>
      <x:rPr>
        <x:vertAlign val="baseline"/>
        <x:sz val="11"/>
        <x:color rgb="FF000000"/>
        <x:rFont val="方正书宋_GBK"/>
        <x:family val="2"/>
      </x:rPr>
      <x:t>所获取的图像，获得冠脉血流储备分数。不含冠脉造影术、冠脉</x:t>
    </x:r>
    <x:r>
      <x:rPr>
        <x:vertAlign val="baseline"/>
        <x:sz val="11"/>
        <x:color rgb="FF000000"/>
        <x:rFont val="Nimbus Roman No9 L"/>
        <x:family val="2"/>
      </x:rPr>
      <x:t>CTA</x:t>
    </x:r>
    <x:r>
      <x:rPr>
        <x:vertAlign val="baseline"/>
        <x:sz val="11"/>
        <x:color rgb="FF000000"/>
        <x:rFont val="方正书宋_GBK"/>
        <x:family val="2"/>
      </x:rPr>
      <x:t>。</x:t>
    </x:r>
  </x:si>
  <x:si>
    <x:t>压力传感器</x:t>
  </x:si>
  <x:si>
    <x:r>
      <x:rPr>
        <x:b/>
        <x:vertAlign val="baseline"/>
        <x:sz val="11"/>
        <x:color rgb="FF000000"/>
        <x:rFont val="Nimbus Roman No9 L"/>
        <x:family val="2"/>
      </x:rPr>
      <x:t>6</x:t>
    </x:r>
    <x:r>
      <x:rPr>
        <x:b/>
        <x:vertAlign val="baseline"/>
        <x:sz val="11"/>
        <x:color rgb="FF000000"/>
        <x:rFont val="宋体"/>
        <x:family val="2"/>
      </x:rPr>
      <x:t>．脑和脊髓血管介入诊疗</x:t>
    </x:r>
  </x:si>
  <x:si>
    <x:t>经股动脉插管全脑动脉造影术</x:t>
  </x:si>
  <x:si>
    <x:t>含颈动脉、椎动脉</x:t>
  </x:si>
  <x:si>
    <x:t>003206000010000-320600001a</x:t>
  </x:si>
  <x:si>
    <x:t>320600001a</x:t>
  </x:si>
  <x:si>
    <x:t>003206000010100-320600001b</x:t>
  </x:si>
  <x:si>
    <x:t>320600001b</x:t>
  </x:si>
  <x:si>
    <x:t>经颈动脉插管全脑动脉造影术</x:t>
  </x:si>
  <x:si>
    <x:t>003206000010000-320600001c</x:t>
  </x:si>
  <x:si>
    <x:t>320600001c</x:t>
  </x:si>
  <x:si>
    <x:r>
      <x:rPr>
        <x:vertAlign val="baseline"/>
        <x:sz val="11"/>
        <x:color rgb="FF000000"/>
        <x:rFont val="宋体"/>
        <x:family val="2"/>
      </x:rPr>
      <x:t>经股动脉插管全脑动脉造影术</x:t>
    </x:r>
    <x:r>
      <x:rPr>
        <x:vertAlign val="baseline"/>
        <x:sz val="11"/>
        <x:color rgb="FF000000"/>
        <x:rFont val="Nimbus Roman No9 L"/>
        <x:family val="2"/>
      </x:rPr>
      <x:t>(</x:t>
    </x:r>
    <x:r>
      <x:rPr>
        <x:vertAlign val="baseline"/>
        <x:sz val="11"/>
        <x:color rgb="FF000000"/>
        <x:rFont val="宋体"/>
        <x:family val="2"/>
      </x:rPr>
      <x:t>第二次复查</x:t>
    </x:r>
    <x:r>
      <x:rPr>
        <x:vertAlign val="baseline"/>
        <x:sz val="11"/>
        <x:color rgb="FF000000"/>
        <x:rFont val="Nimbus Roman No9 L"/>
        <x:family val="2"/>
      </x:rPr>
      <x:t>)</x:t>
    </x:r>
  </x:si>
  <x:si>
    <x:t>003206000010100-320600001d</x:t>
  </x:si>
  <x:si>
    <x:t>320600001d</x:t>
  </x:si>
  <x:si>
    <x:r>
      <x:rPr>
        <x:vertAlign val="baseline"/>
        <x:sz val="11"/>
        <x:color rgb="FF000000"/>
        <x:rFont val="宋体"/>
        <x:family val="2"/>
      </x:rPr>
      <x:t>经颈动脉插管全脑动脉造影术</x:t>
    </x:r>
    <x:r>
      <x:rPr>
        <x:vertAlign val="baseline"/>
        <x:sz val="11"/>
        <x:color rgb="FF000000"/>
        <x:rFont val="Nimbus Roman No9 L"/>
        <x:family val="2"/>
      </x:rPr>
      <x:t>(</x:t>
    </x:r>
    <x:r>
      <x:rPr>
        <x:vertAlign val="baseline"/>
        <x:sz val="11"/>
        <x:color rgb="FF000000"/>
        <x:rFont val="宋体"/>
        <x:family val="2"/>
      </x:rPr>
      <x:t>第二次复查</x:t>
    </x:r>
    <x:r>
      <x:rPr>
        <x:vertAlign val="baseline"/>
        <x:sz val="11"/>
        <x:color rgb="FF000000"/>
        <x:rFont val="Nimbus Roman No9 L"/>
        <x:family val="2"/>
      </x:rPr>
      <x:t>)</x:t>
    </x:r>
  </x:si>
  <x:si>
    <x:t>单纯脑动静脉瘘栓塞术</x:t>
  </x:si>
  <x:si>
    <x:t>003206000020000-320600002a</x:t>
  </x:si>
  <x:si>
    <x:t>320600002a</x:t>
  </x:si>
  <x:si>
    <x:t>003206000020000-320600002b</x:t>
  </x:si>
  <x:si>
    <x:t>320600002b</x:t>
  </x:si>
  <x:si>
    <x:t>单纯脑动静脉瘘栓塞增加一根血管加收</x:t>
  </x:si>
  <x:si>
    <x:t>经皮穿刺脑血管腔内球囊成形术</x:t>
  </x:si>
  <x:si>
    <x:t>003206000030000-320600003a</x:t>
  </x:si>
  <x:si>
    <x:t>320600003a</x:t>
  </x:si>
  <x:si>
    <x:t>003206000030000-320600003b</x:t>
  </x:si>
  <x:si>
    <x:t>320600003b</x:t>
  </x:si>
  <x:si>
    <x:t>经皮穿刺脑血管腔内球囊成形增加一根血管加收</x:t>
  </x:si>
  <x:si>
    <x:t>经皮穿刺脑血管腔内支架置入术</x:t>
  </x:si>
  <x:si>
    <x:t>003206000040000-320600004a</x:t>
  </x:si>
  <x:si>
    <x:t>320600004a</x:t>
  </x:si>
  <x:si>
    <x:t>003206000040000-320600004b</x:t>
  </x:si>
  <x:si>
    <x:t>320600004b</x:t>
  </x:si>
  <x:si>
    <x:r>
      <x:rPr>
        <x:vertAlign val="baseline"/>
        <x:sz val="11"/>
        <x:color rgb="FF000000"/>
        <x:rFont val="宋体"/>
        <x:family val="2"/>
      </x:rPr>
      <x:t>经皮穿刺脑血管腔内支架置入术</x:t>
    </x:r>
    <x:r>
      <x:rPr>
        <x:vertAlign val="baseline"/>
        <x:sz val="11"/>
        <x:color rgb="FF000000"/>
        <x:rFont val="Nimbus Roman No9 L"/>
        <x:family val="2"/>
      </x:rPr>
      <x:t>+</x:t>
    </x:r>
    <x:r>
      <x:rPr>
        <x:vertAlign val="baseline"/>
        <x:sz val="11"/>
        <x:color rgb="FF000000"/>
        <x:rFont val="宋体"/>
        <x:family val="2"/>
      </x:rPr>
      <x:t>球囊成形术</x:t>
    </x:r>
  </x:si>
  <x:si>
    <x:t>003206000040000-320600004c</x:t>
  </x:si>
  <x:si>
    <x:t>320600004c</x:t>
  </x:si>
  <x:si>
    <x:t>经皮穿刺脑血管腔内支架置入增加一根血管加收</x:t>
  </x:si>
  <x:si>
    <x:t>003206000040000-320600004d</x:t>
  </x:si>
  <x:si>
    <x:t>320600004d</x:t>
  </x:si>
  <x:si>
    <x:r>
      <x:rPr>
        <x:vertAlign val="baseline"/>
        <x:sz val="11"/>
        <x:color rgb="FF000000"/>
        <x:rFont val="宋体"/>
        <x:family val="2"/>
      </x:rPr>
      <x:t>经皮穿刺脑血管腔内支架置入术</x:t>
    </x:r>
    <x:r>
      <x:rPr>
        <x:vertAlign val="baseline"/>
        <x:sz val="11"/>
        <x:color rgb="FF000000"/>
        <x:rFont val="Nimbus Roman No9 L"/>
        <x:family val="2"/>
      </x:rPr>
      <x:t>+</x:t>
    </x:r>
    <x:r>
      <x:rPr>
        <x:vertAlign val="baseline"/>
        <x:sz val="11"/>
        <x:color rgb="FF000000"/>
        <x:rFont val="宋体"/>
        <x:family val="2"/>
      </x:rPr>
      <x:t>球囊成形增加一根血管加收</x:t>
    </x:r>
  </x:si>
  <x:si>
    <x:t>经皮穿刺脑血管腔内溶栓术</x:t>
  </x:si>
  <x:si>
    <x:t>003206000050000-320600005a</x:t>
  </x:si>
  <x:si>
    <x:t>320600005a</x:t>
  </x:si>
  <x:si>
    <x:t>003206000050000-320600005b</x:t>
  </x:si>
  <x:si>
    <x:t>320600005b</x:t>
  </x:si>
  <x:si>
    <x:t>经皮穿刺脑血管腔内溶栓增加一根血管加收</x:t>
  </x:si>
  <x:si>
    <x:t>经皮穿刺脑血管腔内化疗术</x:t>
  </x:si>
  <x:si>
    <x:t>003206000060000-320600006a</x:t>
  </x:si>
  <x:si>
    <x:t>320600006a</x:t>
  </x:si>
  <x:si>
    <x:t>003206000060000-320600006b</x:t>
  </x:si>
  <x:si>
    <x:t>320600006b</x:t>
  </x:si>
  <x:si>
    <x:t>经皮穿刺脑血管腔内化疗增加一根血管加收</x:t>
  </x:si>
  <x:si>
    <x:t>颈内动脉海绵窦瘘栓塞术</x:t>
  </x:si>
  <x:si>
    <x:t>栓塞材料</x:t>
  </x:si>
  <x:si>
    <x:t>003206000070000-320600007a</x:t>
  </x:si>
  <x:si>
    <x:t>320600007a</x:t>
  </x:si>
  <x:si>
    <x:t>003206000070000-320600007b</x:t>
  </x:si>
  <x:si>
    <x:t>320600007b</x:t>
  </x:si>
  <x:si>
    <x:t>颈内动脉海绵窦瘘栓塞增加一根血管加收</x:t>
  </x:si>
  <x:si>
    <x:t>颅内动脉瘤栓塞术</x:t>
  </x:si>
  <x:si>
    <x:t>003206000080000-320600008a</x:t>
  </x:si>
  <x:si>
    <x:t>320600008a</x:t>
  </x:si>
  <x:si>
    <x:t>003206000080000-320600008b</x:t>
  </x:si>
  <x:si>
    <x:t>320600008b</x:t>
  </x:si>
  <x:si>
    <x:t>颅内动脉瘤栓塞增加一根血管加收</x:t>
  </x:si>
  <x:si>
    <x:t>脑及颅内血管畸形栓塞术</x:t>
  </x:si>
  <x:si>
    <x:t>003206000090000-320600009a</x:t>
  </x:si>
  <x:si>
    <x:t>320600009a</x:t>
  </x:si>
  <x:si>
    <x:t>003206000090000-320600009b</x:t>
  </x:si>
  <x:si>
    <x:t>320600009b</x:t>
  </x:si>
  <x:si>
    <x:t>脑及颅内血管畸形栓塞增加一根血管加收</x:t>
  </x:si>
  <x:si>
    <x:t>脊髓动脉造影术</x:t>
  </x:si>
  <x:si>
    <x:t>003206000100000-320600010a</x:t>
  </x:si>
  <x:si>
    <x:t>320600010a</x:t>
  </x:si>
  <x:si>
    <x:t>003206000100000-320600010b</x:t>
  </x:si>
  <x:si>
    <x:t>320600010b</x:t>
  </x:si>
  <x:si>
    <x:r>
      <x:rPr>
        <x:vertAlign val="baseline"/>
        <x:sz val="11"/>
        <x:color rgb="FF000000"/>
        <x:rFont val="宋体"/>
        <x:family val="2"/>
      </x:rPr>
      <x:t>脊髓动脉造影术</x:t>
    </x:r>
    <x:r>
      <x:rPr>
        <x:vertAlign val="baseline"/>
        <x:sz val="11"/>
        <x:color rgb="FF000000"/>
        <x:rFont val="Nimbus Roman No9 L"/>
        <x:family val="2"/>
      </x:rPr>
      <x:t>(</x:t>
    </x:r>
    <x:r>
      <x:rPr>
        <x:vertAlign val="baseline"/>
        <x:sz val="11"/>
        <x:color rgb="FF000000"/>
        <x:rFont val="宋体"/>
        <x:family val="2"/>
      </x:rPr>
      <x:t>第二次复查</x:t>
    </x:r>
    <x:r>
      <x:rPr>
        <x:vertAlign val="baseline"/>
        <x:sz val="11"/>
        <x:color rgb="FF000000"/>
        <x:rFont val="Nimbus Roman No9 L"/>
        <x:family val="2"/>
      </x:rPr>
      <x:t>)</x:t>
    </x:r>
  </x:si>
  <x:si>
    <x:t>脊髓血管畸形栓塞术</x:t>
  </x:si>
  <x:si>
    <x:t>003206000110000-320600011a</x:t>
  </x:si>
  <x:si>
    <x:t>320600011a</x:t>
  </x:si>
  <x:si>
    <x:t>003206000110000-320600011b</x:t>
  </x:si>
  <x:si>
    <x:t>320600011b</x:t>
  </x:si>
  <x:si>
    <x:t>脊髓血管畸形栓塞增加一根血管加收</x:t>
  </x:si>
  <x:si>
    <x:t>653101000710000-320600012</x:t>
  </x:si>
  <x:si>
    <x:t>经皮穿刺三叉神经压迫扩张术</x:t>
  </x:si>
  <x:si>
    <x:r>
      <x:rPr>
        <x:vertAlign val="baseline"/>
        <x:sz val="11"/>
        <x:color theme="1"/>
        <x:rFont val="宋体"/>
        <x:family val="2"/>
      </x:rPr>
      <x:t>全身麻醉，</x:t>
    </x:r>
    <x:r>
      <x:rPr>
        <x:vertAlign val="baseline"/>
        <x:sz val="11"/>
        <x:color theme="1"/>
        <x:rFont val="Nimbus Roman No9 L"/>
        <x:family val="2"/>
      </x:rPr>
      <x:t>DSA</x:t>
    </x:r>
    <x:r>
      <x:rPr>
        <x:vertAlign val="baseline"/>
        <x:sz val="11"/>
        <x:color theme="1"/>
        <x:rFont val="宋体"/>
        <x:family val="2"/>
      </x:rPr>
      <x:t>引导。穿刺针穿至卵园孔，经穿刺针置入球囊导管至</x:t>
    </x:r>
    <x:r>
      <x:rPr>
        <x:vertAlign val="baseline"/>
        <x:sz val="11"/>
        <x:color theme="1"/>
        <x:rFont val="Nimbus Roman No9 L"/>
        <x:family val="2"/>
      </x:rPr>
      <x:t>Meckel</x:t>
    </x:r>
    <x:r>
      <x:rPr>
        <x:vertAlign val="baseline"/>
        <x:sz val="11"/>
        <x:color theme="1"/>
        <x:rFont val="宋体"/>
        <x:family val="2"/>
      </x:rPr>
      <x:t>腔内，球囊导管略穿过穿刺针尖端，进一步确定其位置后向球囊内注射造影剂，进行压迫。</x:t>
    </x:r>
  </x:si>
  <x:si>
    <x:t>脑血管腔内血栓取出术</x:t>
  </x:si>
  <x:si>
    <x:t>指脑血管腔内介入取栓治疗。消毒铺巾，麻醉，穿刺置管，造影摄片，取栓，造影复查，穿刺点压迫包扎。不含造影，监护。</x:t>
  </x:si>
  <x:si>
    <x:t>血管鞘，取栓器</x:t>
  </x:si>
  <x:si>
    <x:r>
      <x:rPr>
        <x:b/>
        <x:vertAlign val="baseline"/>
        <x:sz val="11"/>
        <x:color rgb="FF000000"/>
        <x:rFont val="Nimbus Roman No9 L"/>
        <x:family val="2"/>
      </x:rPr>
      <x:t>(</x:t>
    </x:r>
    <x:r>
      <x:rPr>
        <x:b/>
        <x:vertAlign val="baseline"/>
        <x:sz val="11"/>
        <x:color rgb="FF000000"/>
        <x:rFont val="方正书宋_GBK"/>
        <x:family val="2"/>
      </x:rPr>
      <x:t>三</x:t>
    </x:r>
    <x:r>
      <x:rPr>
        <x:b/>
        <x:vertAlign val="baseline"/>
        <x:sz val="11"/>
        <x:color rgb="FF000000"/>
        <x:rFont val="Nimbus Roman No9 L"/>
        <x:family val="2"/>
      </x:rPr>
      <x:t>)</x:t>
    </x:r>
    <x:r>
      <x:rPr>
        <x:b/>
        <x:vertAlign val="baseline"/>
        <x:sz val="11"/>
        <x:color rgb="FF000000"/>
        <x:rFont val="方正书宋_GBK"/>
        <x:family val="2"/>
      </x:rPr>
      <x:t>手术治疗</x:t>
    </x:r>
  </x:si>
  <x:si>
    <x:r>
      <x:rPr>
        <x:vertAlign val="baseline"/>
        <x:sz val="11"/>
        <x:color rgb="FF000000"/>
        <x:rFont val="Nimbus Roman No9 L"/>
        <x:family val="2"/>
      </x:rPr>
      <x:t xml:space="preserve">   </x:t>
    </x:r>
    <x:r>
      <x:rPr>
        <x:vertAlign val="baseline"/>
        <x:sz val="11"/>
        <x:color rgb="FF000000"/>
        <x:rFont val="宋体"/>
        <x:family val="2"/>
      </x:rPr>
      <x:t>说明：</x:t>
    </x:r>
    <x:r>
      <x:rPr>
        <x:vertAlign val="baseline"/>
        <x:sz val="11"/>
        <x:color rgb="FF000000"/>
        <x:rFont val="Nimbus Roman No9 L"/>
        <x:family val="2"/>
      </x:rPr>
      <x:t>1.</x:t>
    </x:r>
    <x:r>
      <x:rPr>
        <x:vertAlign val="baseline"/>
        <x:sz val="11"/>
        <x:color rgb="FF000000"/>
        <x:rFont val="宋体"/>
        <x:family val="2"/>
      </x:rPr>
      <x:t>本类包括麻醉、神经系统、内分泌系统、眼、耳、鼻口咽、呼吸系统、心血管系统、造血及淋巴系统、消化系统、泌尿系统、男、女性生殖系统、产科、肌肉骨骼系统、体被系统、综合</x:t>
    </x:r>
    <x:r>
      <x:rPr>
        <x:vertAlign val="baseline"/>
        <x:sz val="11"/>
        <x:color rgb="FF000000"/>
        <x:rFont val="Nimbus Roman No9 L"/>
        <x:family val="2"/>
      </x:rPr>
      <x:t xml:space="preserve"> </x:t>
    </x:r>
    <x:r>
      <x:rPr>
        <x:vertAlign val="baseline"/>
        <x:sz val="11"/>
        <x:color rgb="FF000000"/>
        <x:rFont val="宋体"/>
        <x:family val="2"/>
      </x:rPr>
      <x:t>等</x:t>
    </x:r>
    <x:r>
      <x:rPr>
        <x:vertAlign val="baseline"/>
        <x:sz val="11"/>
        <x:color rgb="FF000000"/>
        <x:rFont val="Nimbus Roman No9 L"/>
        <x:family val="2"/>
      </x:rPr>
      <x:t>17</x:t>
    </x:r>
    <x:r>
      <x:rPr>
        <x:vertAlign val="baseline"/>
        <x:sz val="11"/>
        <x:color rgb="FF000000"/>
        <x:rFont val="宋体"/>
        <x:family val="2"/>
      </x:rPr>
      <x:t>个三级分类，共计</x:t>
    </x:r>
    <x:r>
      <x:rPr>
        <x:vertAlign val="baseline"/>
        <x:sz val="11"/>
        <x:color rgb="FF000000"/>
        <x:rFont val="Nimbus Roman No9 L"/>
        <x:family val="2"/>
      </x:rPr>
      <x:t>1824</x:t>
    </x:r>
    <x:r>
      <x:rPr>
        <x:vertAlign val="baseline"/>
        <x:sz val="11"/>
        <x:color rgb="FF000000"/>
        <x:rFont val="宋体"/>
        <x:family val="2"/>
      </x:rPr>
      <x:t>项（</x:t>
    </x:r>
    <x:r>
      <x:rPr>
        <x:vertAlign val="baseline"/>
        <x:sz val="11"/>
        <x:color rgb="FF000000"/>
        <x:rFont val="Nimbus Roman No9 L"/>
        <x:family val="2"/>
      </x:rPr>
      <x:t>2292</x:t>
    </x:r>
    <x:r>
      <x:rPr>
        <x:vertAlign val="baseline"/>
        <x:sz val="11"/>
        <x:color rgb="FF000000"/>
        <x:rFont val="宋体"/>
        <x:family val="2"/>
      </x:rPr>
      <x:t>条）。</x:t>
    </x:r>
  </x:si>
  <x:si>
    <x:r>
      <x:rPr>
        <x:vertAlign val="baseline"/>
        <x:sz val="11"/>
        <x:color rgb="FF000000"/>
        <x:rFont val="Nimbus Roman No9 L"/>
        <x:family val="2"/>
      </x:rPr>
      <x:t xml:space="preserve">              2.</x:t>
    </x:r>
    <x:r>
      <x:rPr>
        <x:vertAlign val="baseline"/>
        <x:sz val="11"/>
        <x:color rgb="FF000000"/>
        <x:rFont val="宋体"/>
        <x:family val="2"/>
      </x:rPr>
      <x:t>手术中所需的常规器械和低值医用消耗品，如：一次性无菌巾、口罩、手套、注射器、手术衣帽、手术包、消毒药品、冲洗用生理盐水（葡萄糖水）、一般缝线、敷料等，在定价时已列入</x:t>
    </x:r>
    <x:r>
      <x:rPr>
        <x:vertAlign val="baseline"/>
        <x:sz val="11"/>
        <x:color rgb="FF000000"/>
        <x:rFont val="Nimbus Roman No9 L"/>
        <x:family val="2"/>
      </x:rPr>
      <x:t xml:space="preserve"> </x:t>
    </x:r>
    <x:r>
      <x:rPr>
        <x:vertAlign val="baseline"/>
        <x:sz val="11"/>
        <x:color rgb="FF000000"/>
        <x:rFont val="宋体"/>
        <x:family val="2"/>
      </x:rPr>
      <x:t>手术成本，均不另行计价。</x:t>
    </x:r>
  </x:si>
  <x:si>
    <x:r>
      <x:rPr>
        <x:vertAlign val="baseline"/>
        <x:sz val="11"/>
        <x:color rgb="FF000000"/>
        <x:rFont val="Nimbus Roman No9 L"/>
        <x:family val="2"/>
      </x:rPr>
      <x:t xml:space="preserve">              3.</x:t>
    </x:r>
    <x:r>
      <x:rPr>
        <x:vertAlign val="baseline"/>
        <x:sz val="11"/>
        <x:color rgb="FF000000"/>
        <x:rFont val="方正书宋_GBK"/>
        <x:family val="2"/>
      </x:rPr>
      <x:t>手术中所需的血、氧、特殊缝线、生物止血材料、防粘连材料、植入人体的各种替代材料、腹带、特殊药品（含麻醉药品）及除外内容规定的特殊医用消耗材料（如特殊穿刺套件、特殊</x:t>
    </x:r>
    <x:r>
      <x:rPr>
        <x:vertAlign val="baseline"/>
        <x:sz val="11"/>
        <x:color rgb="FF000000"/>
        <x:rFont val="Nimbus Roman No9 L"/>
        <x:family val="2"/>
      </x:rPr>
      <x:t xml:space="preserve">   </x:t>
    </x:r>
    <x:r>
      <x:rPr>
        <x:vertAlign val="baseline"/>
        <x:sz val="11"/>
        <x:color rgb="FF000000"/>
        <x:rFont val="方正书宋_GBK"/>
        <x:family val="2"/>
      </x:rPr>
      <x:t>导丝、导管、支</x:t>
    </x:r>
    <x:r>
      <x:rPr>
        <x:vertAlign val="baseline"/>
        <x:sz val="11"/>
        <x:color rgb="FF000000"/>
        <x:rFont val="Nimbus Roman No9 L"/>
        <x:family val="2"/>
      </x:rPr>
      <x:t xml:space="preserve"> </x:t>
    </x:r>
    <x:r>
      <x:rPr>
        <x:vertAlign val="baseline"/>
        <x:sz val="11"/>
        <x:color rgb="FF000000"/>
        <x:rFont val="方正书宋_GBK"/>
        <x:family val="2"/>
      </x:rPr>
      <x:t>架、球囊、特殊缝线、钛钉、钛板、血管夹、钛夹、扩张器、等离子刀头（针、电极）、吻合器、缝合器、固定器等）、组织器官移植供体、人工植入体等均另外收费，凡在项目内涵中已含的注明使用不再单独收费。</x:t>
    </x:r>
    <x:r>
      <x:rPr>
        <x:vertAlign val="baseline"/>
        <x:sz val="11"/>
        <x:color rgb="FF000000"/>
        <x:rFont val="Nimbus Roman No9 L"/>
        <x:family val="2"/>
      </x:rPr>
      <x:t xml:space="preserve">       </x:t>
    </x:r>
  </x:si>
  <x:si>
    <x:r>
      <x:rPr>
        <x:vertAlign val="baseline"/>
        <x:sz val="11"/>
        <x:color rgb="FF000000"/>
        <x:rFont val="Nimbus Roman No9 L"/>
        <x:family val="2"/>
      </x:rPr>
      <x:t xml:space="preserve">              4.</x:t>
    </x:r>
    <x:r>
      <x:rPr>
        <x:vertAlign val="baseline"/>
        <x:sz val="11"/>
        <x:color rgb="FF000000"/>
        <x:rFont val="宋体"/>
        <x:family val="2"/>
      </x:rPr>
      <x:t>经同一切口</x:t>
    </x:r>
    <x:r>
      <x:rPr>
        <x:vertAlign val="baseline"/>
        <x:sz val="11"/>
        <x:color rgb="FF000000"/>
        <x:rFont val="Nimbus Roman No9 L"/>
        <x:family val="2"/>
      </x:rPr>
      <x:t>(</x:t>
    </x:r>
    <x:r>
      <x:rPr>
        <x:vertAlign val="baseline"/>
        <x:sz val="11"/>
        <x:color rgb="FF000000"/>
        <x:rFont val="宋体"/>
        <x:family val="2"/>
      </x:rPr>
      <x:t>或同一入路</x:t>
    </x:r>
    <x:r>
      <x:rPr>
        <x:vertAlign val="baseline"/>
        <x:sz val="11"/>
        <x:color rgb="FF000000"/>
        <x:rFont val="Nimbus Roman No9 L"/>
        <x:family val="2"/>
      </x:rPr>
      <x:t>)</x:t>
    </x:r>
    <x:r>
      <x:rPr>
        <x:vertAlign val="baseline"/>
        <x:sz val="11"/>
        <x:color rgb="FF000000"/>
        <x:rFont val="宋体"/>
        <x:family val="2"/>
      </x:rPr>
      <x:t>进行的两种不同疾病的手术，其中另一手术按</x:t>
    </x:r>
    <x:r>
      <x:rPr>
        <x:vertAlign val="baseline"/>
        <x:sz val="11"/>
        <x:color rgb="FF000000"/>
        <x:rFont val="Nimbus Roman No9 L"/>
        <x:family val="2"/>
      </x:rPr>
      <x:t>45%</x:t>
    </x:r>
    <x:r>
      <x:rPr>
        <x:vertAlign val="baseline"/>
        <x:sz val="11"/>
        <x:color rgb="FF000000"/>
        <x:rFont val="宋体"/>
        <x:family val="2"/>
      </x:rPr>
      <x:t>收费；进行探查性手术过程中，改做其他手术，探查性手术按同一切口收取。</x:t>
    </x:r>
  </x:si>
  <x:si>
    <x:r>
      <x:rPr>
        <x:vertAlign val="baseline"/>
        <x:sz val="11"/>
        <x:color rgb="FF000000"/>
        <x:rFont val="Nimbus Roman No9 L"/>
        <x:family val="2"/>
      </x:rPr>
      <x:t xml:space="preserve">              5.</x:t>
    </x:r>
    <x:r>
      <x:rPr>
        <x:vertAlign val="baseline"/>
        <x:sz val="11"/>
        <x:color rgb="FF000000"/>
        <x:rFont val="方正书宋_GBK"/>
        <x:family val="2"/>
      </x:rPr>
      <x:t>因病情变化等因素致使手术无法进行，只能按探查手术计价，不得再收其他手术费；因病情变化等因素致使手术无法进行完毕，</x:t>
    </x:r>
    <x:r>
      <x:rPr>
        <x:vertAlign val="baseline"/>
        <x:sz val="11"/>
        <x:color rgb="FF000000"/>
        <x:rFont val="Nimbus Roman No9 L"/>
        <x:family val="2"/>
      </x:rPr>
      <x:t xml:space="preserve"> </x:t>
    </x:r>
    <x:r>
      <x:rPr>
        <x:vertAlign val="baseline"/>
        <x:sz val="11"/>
        <x:color rgb="FF000000"/>
        <x:rFont val="方正书宋_GBK"/>
        <x:family val="2"/>
      </x:rPr>
      <x:t>改做其他手术，原手术只能按探查手术的同一切口收取。</x:t>
    </x:r>
    <x:r>
      <x:rPr>
        <x:vertAlign val="baseline"/>
        <x:sz val="11"/>
        <x:color rgb="FF000000"/>
        <x:rFont val="Nimbus Roman No9 L"/>
        <x:family val="2"/>
      </x:rPr>
      <x:t xml:space="preserve">     </x:t>
    </x:r>
  </x:si>
  <x:si>
    <x:r>
      <x:rPr>
        <x:vertAlign val="baseline"/>
        <x:sz val="11"/>
        <x:color rgb="FF000000"/>
        <x:rFont val="Nimbus Roman No9 L"/>
        <x:family val="2"/>
      </x:rPr>
      <x:t xml:space="preserve">              6.</x:t>
    </x:r>
    <x:r>
      <x:rPr>
        <x:vertAlign val="baseline"/>
        <x:sz val="11"/>
        <x:color rgb="FF000000"/>
        <x:rFont val="宋体"/>
        <x:family val="2"/>
      </x:rPr>
      <x:t>如病情需要再次手术，应在该项目计价基础上，按</x:t>
    </x:r>
    <x:r>
      <x:rPr>
        <x:vertAlign val="baseline"/>
        <x:sz val="11"/>
        <x:color rgb="FF000000"/>
        <x:rFont val="Nimbus Roman No9 L"/>
        <x:family val="2"/>
      </x:rPr>
      <x:t>27%</x:t>
    </x:r>
    <x:r>
      <x:rPr>
        <x:vertAlign val="baseline"/>
        <x:sz val="11"/>
        <x:color rgb="FF000000"/>
        <x:rFont val="宋体"/>
        <x:family val="2"/>
      </x:rPr>
      <x:t>加收。</x:t>
    </x:r>
  </x:si>
  <x:si>
    <x:r>
      <x:rPr>
        <x:vertAlign val="baseline"/>
        <x:sz val="11"/>
        <x:color rgb="FF000000"/>
        <x:rFont val="Nimbus Roman No9 L"/>
        <x:family val="2"/>
      </x:rPr>
      <x:t xml:space="preserve">              7.</x:t>
    </x:r>
    <x:r>
      <x:rPr>
        <x:vertAlign val="baseline"/>
        <x:sz val="11"/>
        <x:color rgb="FF000000"/>
        <x:rFont val="宋体"/>
        <x:family val="2"/>
      </x:rPr>
      <x:t>因病情需要，确需同时进行两种麻醉时，主要麻醉按全价计收，辅助麻醉按规定收费标准的</x:t>
    </x:r>
    <x:r>
      <x:rPr>
        <x:vertAlign val="baseline"/>
        <x:sz val="11"/>
        <x:color rgb="FF000000"/>
        <x:rFont val="Nimbus Roman No9 L"/>
        <x:family val="2"/>
      </x:rPr>
      <x:t>50%</x:t>
    </x:r>
    <x:r>
      <x:rPr>
        <x:vertAlign val="baseline"/>
        <x:sz val="11"/>
        <x:color rgb="FF000000"/>
        <x:rFont val="宋体"/>
        <x:family val="2"/>
      </x:rPr>
      <x:t>收取；椎管内麻醉和全身麻醉前所做的局部麻醉不得另收费。</x:t>
    </x:r>
  </x:si>
  <x:si>
    <x:r>
      <x:rPr>
        <x:vertAlign val="baseline"/>
        <x:sz val="11"/>
        <x:color rgb="FF000000"/>
        <x:rFont val="Nimbus Roman No9 L"/>
        <x:family val="2"/>
      </x:rPr>
      <x:t xml:space="preserve">              8.</x:t>
    </x:r>
    <x:r>
      <x:rPr>
        <x:vertAlign val="baseline"/>
        <x:sz val="11"/>
        <x:color rgb="FF000000"/>
        <x:rFont val="方正书宋_GBK"/>
        <x:family val="2"/>
      </x:rPr>
      <x:t>手术治疗中，除收取手术费、麻醉费和本说明第</x:t>
    </x:r>
    <x:r>
      <x:rPr>
        <x:vertAlign val="baseline"/>
        <x:sz val="11"/>
        <x:color rgb="FF000000"/>
        <x:rFont val="Nimbus Roman No9 L"/>
        <x:family val="2"/>
      </x:rPr>
      <x:t>3</x:t>
    </x:r>
    <x:r>
      <x:rPr>
        <x:vertAlign val="baseline"/>
        <x:sz val="11"/>
        <x:color rgb="FF000000"/>
        <x:rFont val="方正书宋_GBK"/>
        <x:family val="2"/>
      </x:rPr>
      <x:t>条规定允许收费项目外</x:t>
    </x:r>
    <x:r>
      <x:rPr>
        <x:vertAlign val="baseline"/>
        <x:sz val="11"/>
        <x:color rgb="FF000000"/>
        <x:rFont val="Nimbus Roman No9 L"/>
        <x:family val="2"/>
      </x:rPr>
      <x:t>,</x:t>
    </x:r>
    <x:r>
      <x:rPr>
        <x:vertAlign val="baseline"/>
        <x:sz val="11"/>
        <x:color rgb="FF000000"/>
        <x:rFont val="方正书宋_GBK"/>
        <x:family val="2"/>
      </x:rPr>
      <x:t>不得再收取其他费用；手术名称中注明</x:t>
    </x:r>
    <x:r>
      <x:rPr>
        <x:vertAlign val="baseline"/>
        <x:sz val="11"/>
        <x:color rgb="FF000000"/>
        <x:rFont val="Nimbus Roman No9 L"/>
        <x:family val="2"/>
      </x:rPr>
      <x:t>“</x:t>
    </x:r>
    <x:r>
      <x:rPr>
        <x:vertAlign val="baseline"/>
        <x:sz val="11"/>
        <x:color rgb="FF000000"/>
        <x:rFont val="方正书宋_GBK"/>
        <x:family val="2"/>
      </x:rPr>
      <x:t>经</x:t>
    </x:r>
    <x:r>
      <x:rPr>
        <x:vertAlign val="baseline"/>
        <x:sz val="11"/>
        <x:color rgb="FF000000"/>
        <x:rFont val="Nimbus Roman No9 L"/>
        <x:family val="2"/>
      </x:rPr>
      <x:t>***</x:t>
    </x:r>
    <x:r>
      <x:rPr>
        <x:vertAlign val="baseline"/>
        <x:sz val="11"/>
        <x:color rgb="FF000000"/>
        <x:rFont val="方正书宋_GBK"/>
        <x:family val="2"/>
      </x:rPr>
      <x:t>镜</x:t>
    </x:r>
    <x:r>
      <x:rPr>
        <x:vertAlign val="baseline"/>
        <x:sz val="11"/>
        <x:color rgb="FF000000"/>
        <x:rFont val="Nimbus Roman No9 L"/>
        <x:family val="2"/>
      </x:rPr>
      <x:t>”</x:t>
    </x:r>
    <x:r>
      <x:rPr>
        <x:vertAlign val="baseline"/>
        <x:sz val="11"/>
        <x:color rgb="FF000000"/>
        <x:rFont val="方正书宋_GBK"/>
        <x:family val="2"/>
      </x:rPr>
      <x:t>的，已含使用内镜费用，不得加收使用内镜费用。</x:t>
    </x:r>
    <x:r>
      <x:rPr>
        <x:vertAlign val="baseline"/>
        <x:sz val="11"/>
        <x:color rgb="FF000000"/>
        <x:rFont val="Nimbus Roman No9 L"/>
        <x:family val="2"/>
      </x:rPr>
      <x:t xml:space="preserve">  </x:t>
    </x:r>
  </x:si>
  <x:si>
    <x:r>
      <x:rPr>
        <x:vertAlign val="baseline"/>
        <x:sz val="11"/>
        <x:color rgb="FF000000"/>
        <x:rFont val="Nimbus Roman No9 L"/>
        <x:family val="2"/>
      </x:rPr>
      <x:t xml:space="preserve">              9.</x:t>
    </x:r>
    <x:r>
      <x:rPr>
        <x:vertAlign val="baseline"/>
        <x:sz val="11"/>
        <x:color rgb="FF000000"/>
        <x:rFont val="方正书宋_GBK"/>
        <x:family val="2"/>
      </x:rPr>
      <x:t>中医传统手术项目如肛肠、中医骨伤等，已列入中医相应的诊疗项目中。</x:t>
    </x:r>
    <x:r>
      <x:rPr>
        <x:vertAlign val="baseline"/>
        <x:sz val="11"/>
        <x:color rgb="FF000000"/>
        <x:rFont val="Nimbus Roman No9 L"/>
        <x:family val="2"/>
      </x:rPr>
      <x:t xml:space="preserve">   </x:t>
    </x:r>
  </x:si>
  <x:si>
    <x:r>
      <x:rPr>
        <x:vertAlign val="baseline"/>
        <x:sz val="11"/>
        <x:color rgb="FF000000"/>
        <x:rFont val="Nimbus Roman No9 L"/>
        <x:family val="2"/>
      </x:rPr>
      <x:t xml:space="preserve">              10.</x:t>
    </x:r>
    <x:r>
      <x:rPr>
        <x:vertAlign val="baseline"/>
        <x:sz val="11"/>
        <x:color rgb="FF000000"/>
        <x:rFont val="方正书宋_GBK"/>
        <x:family val="2"/>
      </x:rPr>
      <x:t>以</x:t>
    </x:r>
    <x:r>
      <x:rPr>
        <x:vertAlign val="baseline"/>
        <x:sz val="11"/>
        <x:color rgb="FF000000"/>
        <x:rFont val="Nimbus Roman No9 L"/>
        <x:family val="2"/>
      </x:rPr>
      <x:t>“</x:t>
    </x:r>
    <x:r>
      <x:rPr>
        <x:vertAlign val="baseline"/>
        <x:sz val="11"/>
        <x:color rgb="FF000000"/>
        <x:rFont val="方正书宋_GBK"/>
        <x:family val="2"/>
      </x:rPr>
      <x:t>次</x:t>
    </x:r>
    <x:r>
      <x:rPr>
        <x:vertAlign val="baseline"/>
        <x:sz val="11"/>
        <x:color rgb="FF000000"/>
        <x:rFont val="Nimbus Roman No9 L"/>
        <x:family val="2"/>
      </x:rPr>
      <x:t>”</x:t>
    </x:r>
    <x:r>
      <x:rPr>
        <x:vertAlign val="baseline"/>
        <x:sz val="11"/>
        <x:color rgb="FF000000"/>
        <x:rFont val="方正书宋_GBK"/>
        <x:family val="2"/>
      </x:rPr>
      <x:t>为计价单位的双侧器官手术，没有明确规定的，按以下原则计价：</x:t>
    </x:r>
    <x:r>
      <x:rPr>
        <x:vertAlign val="baseline"/>
        <x:sz val="11"/>
        <x:color rgb="FF000000"/>
        <x:rFont val="Nimbus Roman No9 L"/>
        <x:family val="2"/>
      </x:rPr>
      <x:t>1.</x:t>
    </x:r>
    <x:r>
      <x:rPr>
        <x:vertAlign val="baseline"/>
        <x:sz val="11"/>
        <x:color rgb="FF000000"/>
        <x:rFont val="方正书宋_GBK"/>
        <x:family val="2"/>
      </x:rPr>
      <x:t>同一切口下，双侧器官同时实行的手术，另一侧器官手术按同一切口计费；</x:t>
    </x:r>
    <x:r>
      <x:rPr>
        <x:vertAlign val="baseline"/>
        <x:sz val="11"/>
        <x:color rgb="FF000000"/>
        <x:rFont val="Nimbus Roman No9 L"/>
        <x:family val="2"/>
      </x:rPr>
      <x:t>2.</x:t>
    </x:r>
    <x:r>
      <x:rPr>
        <x:vertAlign val="baseline"/>
        <x:sz val="11"/>
        <x:color rgb="FF000000"/>
        <x:rFont val="方正书宋_GBK"/>
        <x:family val="2"/>
      </x:rPr>
      <x:t>双侧器官不同切口同时实行的手术，按手术标准分别计价。</x:t>
    </x:r>
    <x:r>
      <x:rPr>
        <x:vertAlign val="baseline"/>
        <x:sz val="11"/>
        <x:color rgb="FF000000"/>
        <x:rFont val="Nimbus Roman No9 L"/>
        <x:family val="2"/>
      </x:rPr>
      <x:t xml:space="preserve"> </x:t>
    </x:r>
  </x:si>
  <x:si>
    <x:r>
      <x:rPr>
        <x:b/>
        <x:vertAlign val="baseline"/>
        <x:sz val="11"/>
        <x:color rgb="FF000000"/>
        <x:rFont val="宋体"/>
        <x:family val="2"/>
      </x:rPr>
      <x:t>财务</x:t>
    </x:r>
    <x:r>
      <x:rPr>
        <x:b/>
        <x:vertAlign val="baseline"/>
        <x:sz val="11"/>
        <x:color rgb="FF000000"/>
        <x:rFont val="Nimbus Roman No9 L"/>
        <x:family val="2"/>
      </x:rPr>
      <x:t xml:space="preserve">
</x:t>
    </x:r>
    <x:r>
      <x:rPr>
        <x:b/>
        <x:vertAlign val="baseline"/>
        <x:sz val="11"/>
        <x:color rgb="FF000000"/>
        <x:rFont val="宋体"/>
        <x:family val="2"/>
      </x:rPr>
      <x:t>分类</x:t>
    </x:r>
  </x:si>
  <x:si>
    <x:r>
      <x:rPr>
        <x:b/>
        <x:vertAlign val="baseline"/>
        <x:sz val="11"/>
        <x:color rgb="FF000000"/>
        <x:rFont val="宋体"/>
        <x:family val="2"/>
      </x:rPr>
      <x:t>项目名称</x:t>
    </x:r>
    <x:r>
      <x:rPr>
        <x:b/>
        <x:vertAlign val="baseline"/>
        <x:sz val="11"/>
        <x:color rgb="FF000000"/>
        <x:rFont val="Nimbus Roman No9 L"/>
        <x:family val="2"/>
      </x:rPr>
      <x:t xml:space="preserve">
</x:t>
    </x:r>
  </x:si>
  <x:si>
    <x:r>
      <x:rPr>
        <x:b/>
        <x:vertAlign val="baseline"/>
        <x:sz val="11"/>
        <x:color rgb="FF000000"/>
        <x:rFont val="宋体"/>
        <x:family val="2"/>
      </x:rPr>
      <x:t>收费</x:t>
    </x:r>
    <x:r>
      <x:rPr>
        <x:b/>
        <x:vertAlign val="baseline"/>
        <x:sz val="11"/>
        <x:color rgb="FF000000"/>
        <x:rFont val="Nimbus Roman No9 L"/>
        <x:family val="2"/>
      </x:rPr>
      <x:t xml:space="preserve">
</x:t>
    </x:r>
    <x:r>
      <x:rPr>
        <x:b/>
        <x:vertAlign val="baseline"/>
        <x:sz val="11"/>
        <x:color rgb="FF000000"/>
        <x:rFont val="宋体"/>
        <x:family val="2"/>
      </x:rPr>
      <x:t>三级</x:t>
    </x:r>
  </x:si>
  <x:si>
    <x:r>
      <x:rPr>
        <x:b/>
        <x:vertAlign val="baseline"/>
        <x:sz val="11"/>
        <x:color rgb="FF000000"/>
        <x:rFont val="宋体"/>
        <x:family val="2"/>
      </x:rPr>
      <x:t>标准</x:t>
    </x:r>
    <x:r>
      <x:rPr>
        <x:b/>
        <x:vertAlign val="baseline"/>
        <x:sz val="11"/>
        <x:color rgb="FF000000"/>
        <x:rFont val="Nimbus Roman No9 L"/>
        <x:family val="2"/>
      </x:rPr>
      <x:t xml:space="preserve">
</x:t>
    </x:r>
    <x:r>
      <x:rPr>
        <x:b/>
        <x:vertAlign val="baseline"/>
        <x:sz val="11"/>
        <x:color rgb="FF000000"/>
        <x:rFont val="宋体"/>
        <x:family val="2"/>
      </x:rPr>
      <x:t>二级</x:t>
    </x:r>
  </x:si>
  <x:si>
    <x:r>
      <x:rPr>
        <x:b/>
        <x:vertAlign val="baseline"/>
        <x:sz val="11"/>
        <x:color rgb="FF000000"/>
        <x:rFont val="Nimbus Roman No9 L"/>
        <x:family val="2"/>
      </x:rPr>
      <x:t>(</x:t>
    </x:r>
    <x:r>
      <x:rPr>
        <x:b/>
        <x:vertAlign val="baseline"/>
        <x:sz val="11"/>
        <x:color rgb="FF000000"/>
        <x:rFont val="宋体"/>
        <x:family val="2"/>
      </x:rPr>
      <x:t>元</x:t>
    </x:r>
    <x:r>
      <x:rPr>
        <x:b/>
        <x:vertAlign val="baseline"/>
        <x:sz val="11"/>
        <x:color rgb="FF000000"/>
        <x:rFont val="Nimbus Roman No9 L"/>
        <x:family val="2"/>
      </x:rPr>
      <x:t xml:space="preserve">)
</x:t>
    </x:r>
    <x:r>
      <x:rPr>
        <x:b/>
        <x:vertAlign val="baseline"/>
        <x:sz val="11"/>
        <x:color rgb="FF000000"/>
        <x:rFont val="宋体"/>
        <x:family val="2"/>
      </x:rPr>
      <x:t>一级</x:t>
    </x:r>
  </x:si>
  <x:si>
    <x:r>
      <x:rPr>
        <x:b/>
        <x:vertAlign val="baseline"/>
        <x:sz val="11"/>
        <x:color rgb="FF000000"/>
        <x:rFont val="Nimbus Roman No9 L"/>
        <x:family val="2"/>
      </x:rPr>
      <x:t>1</x:t>
    </x:r>
    <x:r>
      <x:rPr>
        <x:b/>
        <x:vertAlign val="baseline"/>
        <x:sz val="11"/>
        <x:color rgb="FF000000"/>
        <x:rFont val="宋体"/>
        <x:family val="2"/>
      </x:rPr>
      <x:t>．麻醉</x:t>
    </x:r>
  </x:si>
  <x:si>
    <x:t>含一次性蓄氧面罩</x:t>
  </x:si>
  <x:si>
    <x:t>专用神经探测针</x:t>
  </x:si>
  <x:si>
    <x:t>局部浸润麻醉</x:t>
  </x:si>
  <x:si>
    <x:t>G</x:t>
  </x:si>
  <x:si>
    <x:t>003301000010000-330100001a</x:t>
  </x:si>
  <x:si>
    <x:t>330100001a</x:t>
  </x:si>
  <x:si>
    <x:t>含表面麻醉</x:t>
  </x:si>
  <x:si>
    <x:t>003301000010000-330100001b</x:t>
  </x:si>
  <x:si>
    <x:t>330100001b</x:t>
  </x:si>
  <x:si>
    <x:r>
      <x:rPr>
        <x:vertAlign val="baseline"/>
        <x:sz val="11"/>
        <x:color rgb="FF000000"/>
        <x:rFont val="宋体"/>
        <x:family val="2"/>
      </x:rPr>
      <x:t>局部浸润麻醉</x:t>
    </x:r>
    <x:r>
      <x:rPr>
        <x:vertAlign val="baseline"/>
        <x:sz val="11"/>
        <x:color rgb="FF000000"/>
        <x:rFont val="Nimbus Roman No9 L"/>
        <x:family val="2"/>
      </x:rPr>
      <x:t>(</x:t>
    </x:r>
    <x:r>
      <x:rPr>
        <x:vertAlign val="baseline"/>
        <x:sz val="11"/>
        <x:color rgb="FF000000"/>
        <x:rFont val="宋体"/>
        <x:family val="2"/>
      </x:rPr>
      <x:t>辅助麻醉</x:t>
    </x:r>
    <x:r>
      <x:rPr>
        <x:vertAlign val="baseline"/>
        <x:sz val="11"/>
        <x:color rgb="FF000000"/>
        <x:rFont val="Nimbus Roman No9 L"/>
        <x:family val="2"/>
      </x:rPr>
      <x:t>)</x:t>
    </x:r>
  </x:si>
  <x:si>
    <x:t>神经阻滞麻醉</x:t>
  </x:si>
  <x:si>
    <x:t>指颈丛、臂丛、星状神经等各种神经阻滞及侧隐窝阻滞术、侧隐窝臭氧注射，用于手术麻醉或用于深部的神经根、丛、干的镇痛治疗。</x:t>
  </x:si>
  <x:si>
    <x:t>003301000020000-330100002a</x:t>
  </x:si>
  <x:si>
    <x:t>330100002a</x:t>
  </x:si>
  <x:si>
    <x:r>
      <x:rPr>
        <x:vertAlign val="baseline"/>
        <x:sz val="11"/>
        <x:color rgb="FF000000"/>
        <x:rFont val="Nimbus Roman No9 L"/>
        <x:family val="2"/>
      </x:rPr>
      <x:t>2</x:t>
    </x:r>
    <x:r>
      <x:rPr>
        <x:vertAlign val="baseline"/>
        <x:sz val="11"/>
        <x:color rgb="FF000000"/>
        <x:rFont val="宋体"/>
        <x:family val="2"/>
      </x:rPr>
      <x:t>小时</x:t>
    </x:r>
  </x:si>
  <x:si>
    <x:t>003301000020001-330100002b</x:t>
  </x:si>
  <x:si>
    <x:t>330100002b</x:t>
  </x:si>
  <x:si>
    <x:r>
      <x:rPr>
        <x:vertAlign val="baseline"/>
        <x:sz val="11"/>
        <x:color rgb="FF000000"/>
        <x:rFont val="宋体"/>
        <x:family val="2"/>
      </x:rPr>
      <x:t>神经阻滞麻醉每增加</x:t>
    </x:r>
    <x:r>
      <x:rPr>
        <x:vertAlign val="baseline"/>
        <x:sz val="11"/>
        <x:color rgb="FF000000"/>
        <x:rFont val="Nimbus Roman No9 L"/>
        <x:family val="2"/>
      </x:rPr>
      <x:t>1</x:t>
    </x:r>
    <x:r>
      <x:rPr>
        <x:vertAlign val="baseline"/>
        <x:sz val="11"/>
        <x:color rgb="FF000000"/>
        <x:rFont val="宋体"/>
        <x:family val="2"/>
      </x:rPr>
      <x:t>小时加收</x:t>
    </x:r>
  </x:si>
  <x:si>
    <x:t>003301000020000-330100002c</x:t>
  </x:si>
  <x:si>
    <x:t>330100002c</x:t>
  </x:si>
  <x:si>
    <x:r>
      <x:rPr>
        <x:vertAlign val="baseline"/>
        <x:sz val="11"/>
        <x:color rgb="FF000000"/>
        <x:rFont val="宋体"/>
        <x:family val="2"/>
      </x:rPr>
      <x:t>神经阻滞麻醉</x:t>
    </x:r>
    <x:r>
      <x:rPr>
        <x:vertAlign val="baseline"/>
        <x:sz val="11"/>
        <x:color rgb="FF000000"/>
        <x:rFont val="Nimbus Roman No9 L"/>
        <x:family val="2"/>
      </x:rPr>
      <x:t>(</x:t>
    </x:r>
    <x:r>
      <x:rPr>
        <x:vertAlign val="baseline"/>
        <x:sz val="11"/>
        <x:color rgb="FF000000"/>
        <x:rFont val="宋体"/>
        <x:family val="2"/>
      </x:rPr>
      <x:t>辅助麻醉</x:t>
    </x:r>
    <x:r>
      <x:rPr>
        <x:vertAlign val="baseline"/>
        <x:sz val="11"/>
        <x:color rgb="FF000000"/>
        <x:rFont val="Nimbus Roman No9 L"/>
        <x:family val="2"/>
      </x:rPr>
      <x:t>)</x:t>
    </x:r>
  </x:si>
  <x:si>
    <x:r>
      <x:rPr>
        <x:vertAlign val="baseline"/>
        <x:sz val="11"/>
        <x:color rgb="FF000000"/>
        <x:rFont val="Nimbus Roman No9 L"/>
        <x:family val="2"/>
      </x:rPr>
      <x:t>2</x:t>
    </x:r>
    <x:r>
      <x:rPr>
        <x:vertAlign val="baseline"/>
        <x:sz val="11"/>
        <x:color rgb="FF000000"/>
        <x:rFont val="宋体"/>
        <x:family val="2"/>
      </x:rPr>
      <x:t>小时</x:t>
    </x:r>
  </x:si>
  <x:si>
    <x:t>椎管内麻醉</x:t>
  </x:si>
  <x:si>
    <x:t>含椎管内置管术</x:t>
  </x:si>
  <x:si>
    <x:t>腰麻硬膜外联合套件、硬膜外套件</x:t>
  </x:si>
  <x:si>
    <x:t>003301000030000-330100003a</x:t>
  </x:si>
  <x:si>
    <x:t>330100003a</x:t>
  </x:si>
  <x:si>
    <x:r>
      <x:rPr>
        <x:vertAlign val="baseline"/>
        <x:sz val="11"/>
        <x:color rgb="FF000000"/>
        <x:rFont val="Nimbus Roman No9 L"/>
        <x:family val="2"/>
      </x:rPr>
      <x:t>2</x:t>
    </x:r>
    <x:r>
      <x:rPr>
        <x:vertAlign val="baseline"/>
        <x:sz val="11"/>
        <x:color rgb="FF000000"/>
        <x:rFont val="宋体"/>
        <x:family val="2"/>
      </x:rPr>
      <x:t>小时</x:t>
    </x:r>
  </x:si>
  <x:si>
    <x:t>003301000030300-330100003b</x:t>
  </x:si>
  <x:si>
    <x:t>330100003b</x:t>
  </x:si>
  <x:si>
    <x:t>腰麻硬膜外联合阻滞麻醉</x:t>
  </x:si>
  <x:si>
    <x:r>
      <x:rPr>
        <x:vertAlign val="baseline"/>
        <x:sz val="11"/>
        <x:color rgb="FF000000"/>
        <x:rFont val="Nimbus Roman No9 L"/>
        <x:family val="2"/>
      </x:rPr>
      <x:t>2</x:t>
    </x:r>
    <x:r>
      <x:rPr>
        <x:vertAlign val="baseline"/>
        <x:sz val="11"/>
        <x:color rgb="FF000000"/>
        <x:rFont val="宋体"/>
        <x:family val="2"/>
      </x:rPr>
      <x:t>小时</x:t>
    </x:r>
  </x:si>
  <x:si>
    <x:t>003301000030002-330100003c</x:t>
  </x:si>
  <x:si>
    <x:t>330100003c</x:t>
  </x:si>
  <x:si>
    <x:t>椎管内麻醉每增加一小时加收</x:t>
  </x:si>
  <x:si>
    <x:t>003301000030001-330100003d</x:t>
  </x:si>
  <x:si>
    <x:t>330100003d</x:t>
  </x:si>
  <x:si>
    <x:t>椎管内双穿刺点麻醉加收</x:t>
  </x:si>
  <x:si>
    <x:t>003301000030000-330100003e</x:t>
  </x:si>
  <x:si>
    <x:t>330100003e</x:t>
  </x:si>
  <x:si>
    <x:r>
      <x:rPr>
        <x:vertAlign val="baseline"/>
        <x:sz val="11"/>
        <x:color rgb="FF000000"/>
        <x:rFont val="宋体"/>
        <x:family val="2"/>
      </x:rPr>
      <x:t>椎管内麻醉</x:t>
    </x:r>
    <x:r>
      <x:rPr>
        <x:vertAlign val="baseline"/>
        <x:sz val="11"/>
        <x:color rgb="FF000000"/>
        <x:rFont val="Nimbus Roman No9 L"/>
        <x:family val="2"/>
      </x:rPr>
      <x:t>(</x:t>
    </x:r>
    <x:r>
      <x:rPr>
        <x:vertAlign val="baseline"/>
        <x:sz val="11"/>
        <x:color rgb="FF000000"/>
        <x:rFont val="宋体"/>
        <x:family val="2"/>
      </x:rPr>
      <x:t>辅助麻醉</x:t>
    </x:r>
    <x:r>
      <x:rPr>
        <x:vertAlign val="baseline"/>
        <x:sz val="11"/>
        <x:color rgb="FF000000"/>
        <x:rFont val="Nimbus Roman No9 L"/>
        <x:family val="2"/>
      </x:rPr>
      <x:t>)</x:t>
    </x:r>
  </x:si>
  <x:si>
    <x:r>
      <x:rPr>
        <x:vertAlign val="baseline"/>
        <x:sz val="11"/>
        <x:color rgb="FF000000"/>
        <x:rFont val="Nimbus Roman No9 L"/>
        <x:family val="2"/>
      </x:rPr>
      <x:t>2</x:t>
    </x:r>
    <x:r>
      <x:rPr>
        <x:vertAlign val="baseline"/>
        <x:sz val="11"/>
        <x:color rgb="FF000000"/>
        <x:rFont val="宋体"/>
        <x:family val="2"/>
      </x:rPr>
      <x:t>小时</x:t>
    </x:r>
  </x:si>
  <x:si>
    <x:t>基础麻醉</x:t>
  </x:si>
  <x:si>
    <x:t>003301000040000-330100004a</x:t>
  </x:si>
  <x:si>
    <x:t>330100004a</x:t>
  </x:si>
  <x:si>
    <x:t>含强化麻醉</x:t>
  </x:si>
  <x:si>
    <x:t>003301000040000-330100004b</x:t>
  </x:si>
  <x:si>
    <x:t>330100004b</x:t>
  </x:si>
  <x:si>
    <x:r>
      <x:rPr>
        <x:vertAlign val="baseline"/>
        <x:sz val="11"/>
        <x:color rgb="FF000000"/>
        <x:rFont val="宋体"/>
        <x:family val="2"/>
      </x:rPr>
      <x:t>基础麻醉</x:t>
    </x:r>
    <x:r>
      <x:rPr>
        <x:vertAlign val="baseline"/>
        <x:sz val="11"/>
        <x:color rgb="FF000000"/>
        <x:rFont val="Nimbus Roman No9 L"/>
        <x:family val="2"/>
      </x:rPr>
      <x:t>(</x:t>
    </x:r>
    <x:r>
      <x:rPr>
        <x:vertAlign val="baseline"/>
        <x:sz val="11"/>
        <x:color rgb="FF000000"/>
        <x:rFont val="宋体"/>
        <x:family val="2"/>
      </x:rPr>
      <x:t>辅助麻醉</x:t>
    </x:r>
    <x:r>
      <x:rPr>
        <x:vertAlign val="baseline"/>
        <x:sz val="11"/>
        <x:color rgb="FF000000"/>
        <x:rFont val="Nimbus Roman No9 L"/>
        <x:family val="2"/>
      </x:rPr>
      <x:t>)</x:t>
    </x:r>
  </x:si>
  <x:si>
    <x:t>全身麻醉</x:t>
  </x:si>
  <x:si>
    <x:t>一次性气管插管、一次性喉罩</x:t>
  </x:si>
  <x:si>
    <x:t>一次性气管插管和一次性喉罩不同时使用</x:t>
  </x:si>
  <x:si>
    <x:t>003301000050000-330100005a</x:t>
  </x:si>
  <x:si>
    <x:t>330100005a</x:t>
  </x:si>
  <x:si>
    <x:t>含气管插管；指吸入、静脉或吸静复合以及靶控输入</x:t>
  </x:si>
  <x:si>
    <x:r>
      <x:rPr>
        <x:vertAlign val="baseline"/>
        <x:sz val="11"/>
        <x:color rgb="FF000000"/>
        <x:rFont val="Nimbus Roman No9 L"/>
        <x:family val="2"/>
      </x:rPr>
      <x:t>2</x:t>
    </x:r>
    <x:r>
      <x:rPr>
        <x:vertAlign val="baseline"/>
        <x:sz val="11"/>
        <x:color rgb="FF000000"/>
        <x:rFont val="宋体"/>
        <x:family val="2"/>
      </x:rPr>
      <x:t>小时</x:t>
    </x:r>
  </x:si>
  <x:si>
    <x:t>003301000050001-330100005b</x:t>
  </x:si>
  <x:si>
    <x:t>330100005b</x:t>
  </x:si>
  <x:si>
    <x:r>
      <x:rPr>
        <x:vertAlign val="baseline"/>
        <x:sz val="11"/>
        <x:color rgb="FF000000"/>
        <x:rFont val="宋体"/>
        <x:family val="2"/>
      </x:rPr>
      <x:t>全身麻醉每增加</x:t>
    </x:r>
    <x:r>
      <x:rPr>
        <x:vertAlign val="baseline"/>
        <x:sz val="11"/>
        <x:color rgb="FF000000"/>
        <x:rFont val="Nimbus Roman No9 L"/>
        <x:family val="2"/>
      </x:rPr>
      <x:t>1</x:t>
    </x:r>
    <x:r>
      <x:rPr>
        <x:vertAlign val="baseline"/>
        <x:sz val="11"/>
        <x:color rgb="FF000000"/>
        <x:rFont val="宋体"/>
        <x:family val="2"/>
      </x:rPr>
      <x:t>小时加收</x:t>
    </x:r>
  </x:si>
  <x:si>
    <x:t>003301000050000-330100005c</x:t>
  </x:si>
  <x:si>
    <x:t>330100005c</x:t>
  </x:si>
  <x:si>
    <x:r>
      <x:rPr>
        <x:vertAlign val="baseline"/>
        <x:sz val="11"/>
        <x:color rgb="FF000000"/>
        <x:rFont val="宋体"/>
        <x:family val="2"/>
      </x:rPr>
      <x:t>全身麻醉</x:t>
    </x:r>
    <x:r>
      <x:rPr>
        <x:vertAlign val="baseline"/>
        <x:sz val="11"/>
        <x:color rgb="FF000000"/>
        <x:rFont val="Nimbus Roman No9 L"/>
        <x:family val="2"/>
      </x:rPr>
      <x:t>(</x:t>
    </x:r>
    <x:r>
      <x:rPr>
        <x:vertAlign val="baseline"/>
        <x:sz val="11"/>
        <x:color rgb="FF000000"/>
        <x:rFont val="宋体"/>
        <x:family val="2"/>
      </x:rPr>
      <x:t>辅助麻醉</x:t>
    </x:r>
    <x:r>
      <x:rPr>
        <x:vertAlign val="baseline"/>
        <x:sz val="11"/>
        <x:color rgb="FF000000"/>
        <x:rFont val="Nimbus Roman No9 L"/>
        <x:family val="2"/>
      </x:rPr>
      <x:t>)</x:t>
    </x:r>
  </x:si>
  <x:si>
    <x:r>
      <x:rPr>
        <x:vertAlign val="baseline"/>
        <x:sz val="11"/>
        <x:color rgb="FF000000"/>
        <x:rFont val="Nimbus Roman No9 L"/>
        <x:family val="2"/>
      </x:rPr>
      <x:t>2</x:t>
    </x:r>
    <x:r>
      <x:rPr>
        <x:vertAlign val="baseline"/>
        <x:sz val="11"/>
        <x:color rgb="FF000000"/>
        <x:rFont val="宋体"/>
        <x:family val="2"/>
      </x:rPr>
      <x:t>小时</x:t>
    </x:r>
  </x:si>
  <x:si>
    <x:t>003301000050000-330100006</x:t>
  </x:si>
  <x:si>
    <x:t>无插管全麻</x:t>
  </x:si>
  <x:si>
    <x:t>含面罩</x:t>
  </x:si>
  <x:si>
    <x:t>血液加温治疗</x:t>
  </x:si>
  <x:si>
    <x:t>003301000060100-330100007a</x:t>
  </x:si>
  <x:si>
    <x:t>330100007a</x:t>
  </x:si>
  <x:si>
    <x:t>术中血液加温治疗</x:t>
  </x:si>
  <x:si>
    <x:t>003301000060200-330100007b</x:t>
  </x:si>
  <x:si>
    <x:t>330100007b</x:t>
  </x:si>
  <x:si>
    <x:t>体外加温治疗</x:t>
  </x:si>
  <x:si>
    <x:t>支气管内麻醉</x:t>
  </x:si>
  <x:si>
    <x:t>指各种施行单肺通气的麻醉方法</x:t>
  </x:si>
  <x:si>
    <x:t>双腔管支气管插管</x:t>
  </x:si>
  <x:si>
    <x:t>003301000070000-330100008a</x:t>
  </x:si>
  <x:si>
    <x:t>330100008a</x:t>
  </x:si>
  <x:si>
    <x:r>
      <x:rPr>
        <x:vertAlign val="baseline"/>
        <x:sz val="11"/>
        <x:color rgb="FF000000"/>
        <x:rFont val="Nimbus Roman No9 L"/>
        <x:family val="2"/>
      </x:rPr>
      <x:t>2</x:t>
    </x:r>
    <x:r>
      <x:rPr>
        <x:vertAlign val="baseline"/>
        <x:sz val="11"/>
        <x:color rgb="FF000000"/>
        <x:rFont val="宋体"/>
        <x:family val="2"/>
      </x:rPr>
      <x:t>小时</x:t>
    </x:r>
  </x:si>
  <x:si>
    <x:t>003301000070001-330100008b</x:t>
  </x:si>
  <x:si>
    <x:t>330100008b</x:t>
  </x:si>
  <x:si>
    <x:r>
      <x:rPr>
        <x:vertAlign val="baseline"/>
        <x:sz val="11"/>
        <x:color rgb="FF000000"/>
        <x:rFont val="宋体"/>
        <x:family val="2"/>
      </x:rPr>
      <x:t>支气管内麻醉每增加</x:t>
    </x:r>
    <x:r>
      <x:rPr>
        <x:vertAlign val="baseline"/>
        <x:sz val="11"/>
        <x:color rgb="FF000000"/>
        <x:rFont val="Nimbus Roman No9 L"/>
        <x:family val="2"/>
      </x:rPr>
      <x:t>1</x:t>
    </x:r>
    <x:r>
      <x:rPr>
        <x:vertAlign val="baseline"/>
        <x:sz val="11"/>
        <x:color rgb="FF000000"/>
        <x:rFont val="宋体"/>
        <x:family val="2"/>
      </x:rPr>
      <x:t>小时加收</x:t>
    </x:r>
  </x:si>
  <x:si>
    <x:t>003301000070000-330100008c</x:t>
  </x:si>
  <x:si>
    <x:t>330100008c</x:t>
  </x:si>
  <x:si>
    <x:r>
      <x:rPr>
        <x:vertAlign val="baseline"/>
        <x:sz val="11"/>
        <x:color rgb="FF000000"/>
        <x:rFont val="宋体"/>
        <x:family val="2"/>
      </x:rPr>
      <x:t>支气管内麻醉</x:t>
    </x:r>
    <x:r>
      <x:rPr>
        <x:vertAlign val="baseline"/>
        <x:sz val="11"/>
        <x:color rgb="FF000000"/>
        <x:rFont val="Nimbus Roman No9 L"/>
        <x:family val="2"/>
      </x:rPr>
      <x:t>(</x:t>
    </x:r>
    <x:r>
      <x:rPr>
        <x:vertAlign val="baseline"/>
        <x:sz val="11"/>
        <x:color rgb="FF000000"/>
        <x:rFont val="宋体"/>
        <x:family val="2"/>
      </x:rPr>
      <x:t>辅助麻醉</x:t>
    </x:r>
    <x:r>
      <x:rPr>
        <x:vertAlign val="baseline"/>
        <x:sz val="11"/>
        <x:color rgb="FF000000"/>
        <x:rFont val="Nimbus Roman No9 L"/>
        <x:family val="2"/>
      </x:rPr>
      <x:t>)</x:t>
    </x:r>
  </x:si>
  <x:si>
    <x:r>
      <x:rPr>
        <x:vertAlign val="baseline"/>
        <x:sz val="11"/>
        <x:color rgb="FF000000"/>
        <x:rFont val="Nimbus Roman No9 L"/>
        <x:family val="2"/>
      </x:rPr>
      <x:t>2</x:t>
    </x:r>
    <x:r>
      <x:rPr>
        <x:vertAlign val="baseline"/>
        <x:sz val="11"/>
        <x:color rgb="FF000000"/>
        <x:rFont val="宋体"/>
        <x:family val="2"/>
      </x:rPr>
      <x:t>小时</x:t>
    </x:r>
  </x:si>
  <x:si>
    <x:t>003301000070200-330100008d</x:t>
  </x:si>
  <x:si>
    <x:t>330100008d</x:t>
  </x:si>
  <x:si>
    <x:t>肺灌洗治疗</x:t>
  </x:si>
  <x:si>
    <x:t>含麻醉</x:t>
  </x:si>
  <x:si>
    <x:t>术后镇痛</x:t>
  </x:si>
  <x:si>
    <x:t>腰麻硬膜外联合套件、镇痛装置</x:t>
  </x:si>
  <x:si>
    <x:t>003301000080000-330100009a</x:t>
  </x:si>
  <x:si>
    <x:t>330100009a</x:t>
  </x:si>
  <x:si>
    <x:t>指静脉硬膜外及腰麻硬膜外联合给药</x:t>
  </x:si>
  <x:si>
    <x:t>003301000080000-330100009b</x:t>
  </x:si>
  <x:si>
    <x:t>330100009b</x:t>
  </x:si>
  <x:si>
    <x:r>
      <x:rPr>
        <x:vertAlign val="baseline"/>
        <x:sz val="11"/>
        <x:color rgb="FF000000"/>
        <x:rFont val="宋体"/>
        <x:family val="2"/>
      </x:rPr>
      <x:t>术后镇痛</x:t>
    </x:r>
    <x:r>
      <x:rPr>
        <x:vertAlign val="baseline"/>
        <x:sz val="11"/>
        <x:color rgb="FF000000"/>
        <x:rFont val="Nimbus Roman No9 L"/>
        <x:family val="2"/>
      </x:rPr>
      <x:t>(</x:t>
    </x:r>
    <x:r>
      <x:rPr>
        <x:vertAlign val="baseline"/>
        <x:sz val="11"/>
        <x:color rgb="FF000000"/>
        <x:rFont val="宋体"/>
        <x:family val="2"/>
      </x:rPr>
      <x:t>辅助麻醉</x:t>
    </x:r>
    <x:r>
      <x:rPr>
        <x:vertAlign val="baseline"/>
        <x:sz val="11"/>
        <x:color rgb="FF000000"/>
        <x:rFont val="Nimbus Roman No9 L"/>
        <x:family val="2"/>
      </x:rPr>
      <x:t>)</x:t>
    </x:r>
  </x:si>
  <x:si>
    <x:t>侧脑室连续镇痛</x:t>
  </x:si>
  <x:si>
    <x:t>003301000090000-330100010a</x:t>
  </x:si>
  <x:si>
    <x:t>330100010a</x:t>
  </x:si>
  <x:si>
    <x:t>镇痛装置</x:t>
  </x:si>
  <x:si>
    <x:t>003301000090000-330100010b</x:t>
  </x:si>
  <x:si>
    <x:t>330100010b</x:t>
  </x:si>
  <x:si>
    <x:r>
      <x:rPr>
        <x:vertAlign val="baseline"/>
        <x:sz val="11"/>
        <x:color rgb="FF000000"/>
        <x:rFont val="宋体"/>
        <x:family val="2"/>
      </x:rPr>
      <x:t>侧脑室连续镇痛</x:t>
    </x:r>
    <x:r>
      <x:rPr>
        <x:vertAlign val="baseline"/>
        <x:sz val="11"/>
        <x:color rgb="FF000000"/>
        <x:rFont val="Nimbus Roman No9 L"/>
        <x:family val="2"/>
      </x:rPr>
      <x:t>(</x:t>
    </x:r>
    <x:r>
      <x:rPr>
        <x:vertAlign val="baseline"/>
        <x:sz val="11"/>
        <x:color rgb="FF000000"/>
        <x:rFont val="宋体"/>
        <x:family val="2"/>
      </x:rPr>
      <x:t>辅助麻醉</x:t>
    </x:r>
    <x:r>
      <x:rPr>
        <x:vertAlign val="baseline"/>
        <x:sz val="11"/>
        <x:color rgb="FF000000"/>
        <x:rFont val="Nimbus Roman No9 L"/>
        <x:family val="2"/>
      </x:rPr>
      <x:t>)</x:t>
    </x:r>
  </x:si>
  <x:si>
    <x:t>硬膜外连续镇痛</x:t>
  </x:si>
  <x:si>
    <x:t>003301000100000-330100011a</x:t>
  </x:si>
  <x:si>
    <x:t>330100011a</x:t>
  </x:si>
  <x:si>
    <x:t>椎管内麻醉的患者术后镇痛按此项目执行</x:t>
  </x:si>
  <x:si>
    <x:t>003301000100000-330100011b</x:t>
  </x:si>
  <x:si>
    <x:t>330100011b</x:t>
  </x:si>
  <x:si>
    <x:r>
      <x:rPr>
        <x:vertAlign val="baseline"/>
        <x:sz val="11"/>
        <x:color rgb="FF000000"/>
        <x:rFont val="宋体"/>
        <x:family val="2"/>
      </x:rPr>
      <x:t>硬膜外连续镇痛</x:t>
    </x:r>
    <x:r>
      <x:rPr>
        <x:vertAlign val="baseline"/>
        <x:sz val="11"/>
        <x:color rgb="FF000000"/>
        <x:rFont val="Nimbus Roman No9 L"/>
        <x:family val="2"/>
      </x:rPr>
      <x:t>(</x:t>
    </x:r>
    <x:r>
      <x:rPr>
        <x:vertAlign val="baseline"/>
        <x:sz val="11"/>
        <x:color rgb="FF000000"/>
        <x:rFont val="宋体"/>
        <x:family val="2"/>
      </x:rPr>
      <x:t>辅助麻醉</x:t>
    </x:r>
    <x:r>
      <x:rPr>
        <x:vertAlign val="baseline"/>
        <x:sz val="11"/>
        <x:color rgb="FF000000"/>
        <x:rFont val="Nimbus Roman No9 L"/>
        <x:family val="2"/>
      </x:rPr>
      <x:t>)</x:t>
    </x:r>
  </x:si>
  <x:si>
    <x:t>椎管内置管术</x:t>
  </x:si>
  <x:si>
    <x:t>003301000110000-330100012a</x:t>
  </x:si>
  <x:si>
    <x:t>330100012a</x:t>
  </x:si>
  <x:si>
    <x:t>003301000110000-330100012b</x:t>
  </x:si>
  <x:si>
    <x:t>330100012b</x:t>
  </x:si>
  <x:si>
    <x:r>
      <x:rPr>
        <x:vertAlign val="baseline"/>
        <x:sz val="11"/>
        <x:color rgb="FF000000"/>
        <x:rFont val="宋体"/>
        <x:family val="2"/>
      </x:rPr>
      <x:t>椎管内置管术</x:t>
    </x:r>
    <x:r>
      <x:rPr>
        <x:vertAlign val="baseline"/>
        <x:sz val="11"/>
        <x:color rgb="FF000000"/>
        <x:rFont val="Nimbus Roman No9 L"/>
        <x:family val="2"/>
      </x:rPr>
      <x:t>(</x:t>
    </x:r>
    <x:r>
      <x:rPr>
        <x:vertAlign val="baseline"/>
        <x:sz val="11"/>
        <x:color rgb="FF000000"/>
        <x:rFont val="宋体"/>
        <x:family val="2"/>
      </x:rPr>
      <x:t>辅助麻醉</x:t>
    </x:r>
    <x:r>
      <x:rPr>
        <x:vertAlign val="baseline"/>
        <x:sz val="11"/>
        <x:color rgb="FF000000"/>
        <x:rFont val="Nimbus Roman No9 L"/>
        <x:family val="2"/>
      </x:rPr>
      <x:t>)</x:t>
    </x:r>
  </x:si>
  <x:si>
    <x:t>003301000110100-330100012c</x:t>
  </x:si>
  <x:si>
    <x:t>330100012c</x:t>
  </x:si>
  <x:si>
    <x:t>神经根脱髓鞘治疗</x:t>
  </x:si>
  <x:si>
    <x:t>心肺复苏术</x:t>
  </x:si>
  <x:si>
    <x:t>003301000120000-330100013a</x:t>
  </x:si>
  <x:si>
    <x:t>330100013a</x:t>
  </x:si>
  <x:si>
    <x:t>不含特殊气管插管术</x:t>
  </x:si>
  <x:si>
    <x:t>003301000120000-330100013b</x:t>
  </x:si>
  <x:si>
    <x:t>330100013b</x:t>
  </x:si>
  <x:si>
    <x:t>心肺复苏术(辅助麻醉)</x:t>
  </x:si>
  <x:si>
    <x:t>003301000130000-330100014</x:t>
  </x:si>
  <x:si>
    <x:t>气管插管术</x:t>
  </x:si>
  <x:si>
    <x:t>指经口插管</x:t>
  </x:si>
  <x:si>
    <x:t>003301000140000-330100015</x:t>
  </x:si>
  <x:si>
    <x:t>特殊方法气管插管术</x:t>
  </x:si>
  <x:si>
    <x:t>指经鼻腔、经口盲探、逆行法及经纤维喉镜、气管镜下置管</x:t>
  </x:si>
  <x:si>
    <x:t>003301000150000-330100015a</x:t>
  </x:si>
  <x:si>
    <x:t>330100015a</x:t>
  </x:si>
  <x:si>
    <x:t>脑氧饱和度监测</x:t>
  </x:si>
  <x:si>
    <x:t>仅限全麻状态下使用</x:t>
  </x:si>
  <x:si>
    <x:t>麻醉中监测</x:t>
  </x:si>
  <x:si>
    <x:t>003301000150000-330100016a</x:t>
  </x:si>
  <x:si>
    <x:t>330100016a</x:t>
  </x:si>
  <x:si>
    <x:t>术中麻醉监测</x:t>
  </x:si>
  <x:si>
    <x:r>
      <x:rPr>
        <x:vertAlign val="baseline"/>
        <x:sz val="11"/>
        <x:color rgb="FF000000"/>
        <x:rFont val="宋体"/>
        <x:family val="2"/>
      </x:rPr>
      <x:t>含心电图、脉搏氧饱和度、心率变异分析、</x:t>
    </x:r>
    <x:r>
      <x:rPr>
        <x:vertAlign val="baseline"/>
        <x:sz val="11"/>
        <x:color rgb="FF000000"/>
        <x:rFont val="Nimbus Roman No9 L"/>
        <x:family val="2"/>
      </x:rPr>
      <x:t>ST</x:t>
    </x:r>
    <x:r>
      <x:rPr>
        <x:vertAlign val="baseline"/>
        <x:sz val="11"/>
        <x:color rgb="FF000000"/>
        <x:rFont val="宋体"/>
        <x:family val="2"/>
      </x:rPr>
      <x:t>段分析、无创血压、有创血压、中心静脉压、呼气末二氧化碳、氧浓度、呼吸频率、潮气量、分钟通气量、气道压、肺顺应性、呼气末麻醉药浓度、体温、肌松、脑电双谱指数</x:t>
    </x:r>
  </x:si>
  <x:si>
    <x:t>003301000150000-330100016b</x:t>
  </x:si>
  <x:si>
    <x:t>330100016b</x:t>
  </x:si>
  <x:si>
    <x:t>麻醉恢复室监护</x:t>
  </x:si>
  <x:si>
    <x:t>在麻醉恢复室内，监测仪连续无创血压、心电图、脉搏血氧饱和度监测，经气管内导管或面罩吸氧，吸痰，拔除气管导管等呼吸道管理或呼吸机支持，静脉输液，麻醉作用拮抗等。</x:t>
  </x:si>
  <x:si>
    <x:t>麻醉监护下镇静术</x:t>
  </x:si>
  <x:si>
    <x:t>在麻醉监护下注射镇静药物和麻醉性镇痛药物，使病人处于清醒镇静状态，为有创操作创造条件。含基本生命体征监测。</x:t>
  </x:si>
  <x:si>
    <x:t>003301000190000-330100017a</x:t>
  </x:si>
  <x:si>
    <x:t>330100017a</x:t>
  </x:si>
  <x:si>
    <x:t>003301000150000-330100017b</x:t>
  </x:si>
  <x:si>
    <x:t>330100017b</x:t>
  </x:si>
  <x:si>
    <x:t>麻醉监护下镇静延时</x:t>
  </x:si>
  <x:si>
    <x:t>控制性降压</x:t>
  </x:si>
  <x:si>
    <x:t>003301000160000-330100018a</x:t>
  </x:si>
  <x:si>
    <x:t>330100018a</x:t>
  </x:si>
  <x:si>
    <x:t>003301000160000-330100018b</x:t>
  </x:si>
  <x:si>
    <x:t>330100018b</x:t>
  </x:si>
  <x:si>
    <x:t>控制性降温</x:t>
  </x:si>
  <x:si>
    <x:t>体外循环</x:t>
  </x:si>
  <x:si>
    <x:t>体外循环套件、超滤器</x:t>
  </x:si>
  <x:si>
    <x:t>003301000170000-330100019a</x:t>
  </x:si>
  <x:si>
    <x:t>330100019a</x:t>
  </x:si>
  <x:si>
    <x:r>
      <x:rPr>
        <x:vertAlign val="baseline"/>
        <x:sz val="11"/>
        <x:color rgb="FF000000"/>
        <x:rFont val="Nimbus Roman No9 L"/>
        <x:family val="2"/>
      </x:rPr>
      <x:t>2</x:t>
    </x:r>
    <x:r>
      <x:rPr>
        <x:vertAlign val="baseline"/>
        <x:sz val="11"/>
        <x:color rgb="FF000000"/>
        <x:rFont val="宋体"/>
        <x:family val="2"/>
      </x:rPr>
      <x:t>小时</x:t>
    </x:r>
  </x:si>
  <x:si>
    <x:t>003301000170001-330100019b</x:t>
  </x:si>
  <x:si>
    <x:t>330100019b</x:t>
  </x:si>
  <x:si>
    <x:r>
      <x:rPr>
        <x:vertAlign val="baseline"/>
        <x:sz val="11"/>
        <x:color rgb="FF000000"/>
        <x:rFont val="宋体"/>
        <x:family val="2"/>
      </x:rPr>
      <x:t>体外循环每增加</x:t>
    </x:r>
    <x:r>
      <x:rPr>
        <x:vertAlign val="baseline"/>
        <x:sz val="11"/>
        <x:color rgb="FF000000"/>
        <x:rFont val="Nimbus Roman No9 L"/>
        <x:family val="2"/>
      </x:rPr>
      <x:t>1</x:t>
    </x:r>
    <x:r>
      <x:rPr>
        <x:vertAlign val="baseline"/>
        <x:sz val="11"/>
        <x:color rgb="FF000000"/>
        <x:rFont val="宋体"/>
        <x:family val="2"/>
      </x:rPr>
      <x:t>小时加收</x:t>
    </x:r>
  </x:si>
  <x:si>
    <x:t>003301000150000-330100020</x:t>
  </x:si>
  <x:si>
    <x:t>麻醉深度电生理监测</x:t>
  </x:si>
  <x:si>
    <x:t>003301000150000-330100021</x:t>
  </x:si>
  <x:si>
    <x:t>凝血功能和血小板动态监测</x:t>
  </x:si>
  <x:si>
    <x:t>镇痛泵（化疗泵）体内置入术</x:t>
  </x:si>
  <x:si>
    <x:t>植入式镇痛泵、化疗泵、输液港</x:t>
  </x:si>
  <x:si>
    <x:t>003301000180100-330100022a</x:t>
  </x:si>
  <x:si>
    <x:t>330100022a</x:t>
  </x:si>
  <x:si>
    <x:t>指镇痛泵、化疗泵（输液港）的植入和取出</x:t>
  </x:si>
  <x:si>
    <x:t>003301000180200-330100022b</x:t>
  </x:si>
  <x:si>
    <x:t>330100022b</x:t>
  </x:si>
  <x:si>
    <x:t>镇痛泵（化疗泵）体内取出术</x:t>
  </x:si>
  <x:si>
    <x:r>
      <x:rPr>
        <x:b/>
        <x:vertAlign val="baseline"/>
        <x:sz val="11"/>
        <x:color rgb="FF000000"/>
        <x:rFont val="Nimbus Roman No9 L"/>
        <x:family val="2"/>
      </x:rPr>
      <x:t>2</x:t>
    </x:r>
    <x:r>
      <x:rPr>
        <x:b/>
        <x:vertAlign val="baseline"/>
        <x:sz val="11"/>
        <x:color rgb="FF000000"/>
        <x:rFont val="宋体"/>
        <x:family val="2"/>
      </x:rPr>
      <x:t>．神经系统手术</x:t>
    </x:r>
  </x:si>
  <x:si>
    <x:t>颅骨和脑手术</x:t>
  </x:si>
  <x:si>
    <x:t>头皮肿物切除术</x:t>
  </x:si>
  <x:si>
    <x:t>不含植皮</x:t>
  </x:si>
  <x:si>
    <x:t>003302010010000-330201001a</x:t>
  </x:si>
  <x:si>
    <x:t>330201001a</x:t>
  </x:si>
  <x:si>
    <x:r>
      <x:rPr>
        <x:vertAlign val="baseline"/>
        <x:sz val="11"/>
        <x:color rgb="FF000000"/>
        <x:rFont val="宋体"/>
        <x:family val="2"/>
      </x:rPr>
      <x:t>头皮肿物切除术</x:t>
    </x:r>
    <x:r>
      <x:rPr>
        <x:vertAlign val="baseline"/>
        <x:sz val="11"/>
        <x:color rgb="FF000000"/>
        <x:rFont val="Nimbus Roman No9 L"/>
        <x:family val="2"/>
      </x:rPr>
      <x:t>(</x:t>
    </x:r>
    <x:r>
      <x:rPr>
        <x:vertAlign val="baseline"/>
        <x:sz val="11"/>
        <x:color rgb="FF000000"/>
        <x:rFont val="宋体"/>
        <x:family val="2"/>
      </x:rPr>
      <x:t>直径小于</x:t>
    </x:r>
    <x:r>
      <x:rPr>
        <x:vertAlign val="baseline"/>
        <x:sz val="11"/>
        <x:color rgb="FF000000"/>
        <x:rFont val="Nimbus Roman No9 L"/>
        <x:family val="2"/>
      </x:rPr>
      <x:t>4cm)</x:t>
    </x:r>
  </x:si>
  <x:si>
    <x:t>003302010010000-330201001b</x:t>
  </x:si>
  <x:si>
    <x:t>330201001b</x:t>
  </x:si>
  <x:si>
    <x:r>
      <x:rPr>
        <x:vertAlign val="baseline"/>
        <x:sz val="11"/>
        <x:color rgb="FF000000"/>
        <x:rFont val="宋体"/>
        <x:family val="2"/>
      </x:rPr>
      <x:t>头皮肿物切除术</x:t>
    </x:r>
    <x:r>
      <x:rPr>
        <x:vertAlign val="baseline"/>
        <x:sz val="11"/>
        <x:color rgb="FF000000"/>
        <x:rFont val="Nimbus Roman No9 L"/>
        <x:family val="2"/>
      </x:rPr>
      <x:t>(</x:t>
    </x:r>
    <x:r>
      <x:rPr>
        <x:vertAlign val="baseline"/>
        <x:sz val="11"/>
        <x:color rgb="FF000000"/>
        <x:rFont val="宋体"/>
        <x:family val="2"/>
      </x:rPr>
      <x:t>直径大于</x:t>
    </x:r>
    <x:r>
      <x:rPr>
        <x:vertAlign val="baseline"/>
        <x:sz val="11"/>
        <x:color rgb="FF000000"/>
        <x:rFont val="Nimbus Roman No9 L"/>
        <x:family val="2"/>
      </x:rPr>
      <x:t>4cm)</x:t>
    </x:r>
  </x:si>
  <x:si>
    <x:t>003302010010000-330201001c</x:t>
  </x:si>
  <x:si>
    <x:t>330201001c</x:t>
  </x:si>
  <x:si>
    <x:r>
      <x:rPr>
        <x:vertAlign val="baseline"/>
        <x:sz val="11"/>
        <x:color rgb="FF000000"/>
        <x:rFont val="宋体"/>
        <x:family val="2"/>
      </x:rPr>
      <x:t>头皮肿物切除术</x:t>
    </x:r>
    <x:r>
      <x:rPr>
        <x:vertAlign val="baseline"/>
        <x:sz val="11"/>
        <x:color rgb="FF000000"/>
        <x:rFont val="Nimbus Roman No9 L"/>
        <x:family val="2"/>
      </x:rPr>
      <x:t>(</x:t>
    </x:r>
    <x:r>
      <x:rPr>
        <x:vertAlign val="baseline"/>
        <x:sz val="11"/>
        <x:color rgb="FF000000"/>
        <x:rFont val="宋体"/>
        <x:family val="2"/>
      </x:rPr>
      <x:t>门诊</x:t>
    </x:r>
    <x:r>
      <x:rPr>
        <x:vertAlign val="baseline"/>
        <x:sz val="11"/>
        <x:color rgb="FF000000"/>
        <x:rFont val="Nimbus Roman No9 L"/>
        <x:family val="2"/>
      </x:rPr>
      <x:t>)</x:t>
    </x:r>
  </x:si>
  <x:si>
    <x:t>003302010010000-330201001d</x:t>
  </x:si>
  <x:si>
    <x:t>330201001d</x:t>
  </x:si>
  <x:si>
    <x:r>
      <x:rPr>
        <x:vertAlign val="baseline"/>
        <x:sz val="11"/>
        <x:color rgb="FF000000"/>
        <x:rFont val="宋体"/>
        <x:family val="2"/>
      </x:rPr>
      <x:t>头皮肿物切除术</x:t>
    </x:r>
    <x:r>
      <x:rPr>
        <x:vertAlign val="baseline"/>
        <x:sz val="11"/>
        <x:color rgb="FF000000"/>
        <x:rFont val="Nimbus Roman No9 L"/>
        <x:family val="2"/>
      </x:rPr>
      <x:t>(</x:t>
    </x:r>
    <x:r>
      <x:rPr>
        <x:vertAlign val="baseline"/>
        <x:sz val="11"/>
        <x:color rgb="FF000000"/>
        <x:rFont val="宋体"/>
        <x:family val="2"/>
      </x:rPr>
      <x:t>直径小于</x:t>
    </x:r>
    <x:r>
      <x:rPr>
        <x:vertAlign val="baseline"/>
        <x:sz val="11"/>
        <x:color rgb="FF000000"/>
        <x:rFont val="Nimbus Roman No9 L"/>
        <x:family val="2"/>
      </x:rPr>
      <x:t>4cm)(</x:t>
    </x:r>
    <x:r>
      <x:rPr>
        <x:vertAlign val="baseline"/>
        <x:sz val="11"/>
        <x:color rgb="FF000000"/>
        <x:rFont val="宋体"/>
        <x:family val="2"/>
      </x:rPr>
      <x:t>再次手术加收</x:t>
    </x:r>
    <x:r>
      <x:rPr>
        <x:vertAlign val="baseline"/>
        <x:sz val="11"/>
        <x:color rgb="FF000000"/>
        <x:rFont val="Nimbus Roman No9 L"/>
        <x:family val="2"/>
      </x:rPr>
      <x:t>)</x:t>
    </x:r>
  </x:si>
  <x:si>
    <x:t>003302010010001-330201001e</x:t>
  </x:si>
  <x:si>
    <x:t>330201001e</x:t>
  </x:si>
  <x:si>
    <x:r>
      <x:rPr>
        <x:vertAlign val="baseline"/>
        <x:sz val="11"/>
        <x:color rgb="FF000000"/>
        <x:rFont val="宋体"/>
        <x:family val="2"/>
      </x:rPr>
      <x:t>头皮肿物切除术</x:t>
    </x:r>
    <x:r>
      <x:rPr>
        <x:vertAlign val="baseline"/>
        <x:sz val="11"/>
        <x:color rgb="FF000000"/>
        <x:rFont val="Nimbus Roman No9 L"/>
        <x:family val="2"/>
      </x:rPr>
      <x:t>(</x:t>
    </x:r>
    <x:r>
      <x:rPr>
        <x:vertAlign val="baseline"/>
        <x:sz val="11"/>
        <x:color rgb="FF000000"/>
        <x:rFont val="宋体"/>
        <x:family val="2"/>
      </x:rPr>
      <x:t>直径大于</x:t>
    </x:r>
    <x:r>
      <x:rPr>
        <x:vertAlign val="baseline"/>
        <x:sz val="11"/>
        <x:color rgb="FF000000"/>
        <x:rFont val="Nimbus Roman No9 L"/>
        <x:family val="2"/>
      </x:rPr>
      <x:t>4cm)(</x:t>
    </x:r>
    <x:r>
      <x:rPr>
        <x:vertAlign val="baseline"/>
        <x:sz val="11"/>
        <x:color rgb="FF000000"/>
        <x:rFont val="宋体"/>
        <x:family val="2"/>
      </x:rPr>
      <x:t>再次手术加收</x:t>
    </x:r>
    <x:r>
      <x:rPr>
        <x:vertAlign val="baseline"/>
        <x:sz val="11"/>
        <x:color rgb="FF000000"/>
        <x:rFont val="Nimbus Roman No9 L"/>
        <x:family val="2"/>
      </x:rPr>
      <x:t>)</x:t>
    </x:r>
  </x:si>
  <x:si>
    <x:t>330201001f</x:t>
  </x:si>
  <x:si>
    <x:r>
      <x:rPr>
        <x:vertAlign val="baseline"/>
        <x:sz val="11"/>
        <x:color rgb="FF000000"/>
        <x:rFont val="宋体"/>
        <x:family val="2"/>
      </x:rPr>
      <x:t>头皮肿物切除术</x:t>
    </x:r>
    <x:r>
      <x:rPr>
        <x:vertAlign val="baseline"/>
        <x:sz val="11"/>
        <x:color rgb="FF000000"/>
        <x:rFont val="Nimbus Roman No9 L"/>
        <x:family val="2"/>
      </x:rPr>
      <x:t>(</x:t>
    </x:r>
    <x:r>
      <x:rPr>
        <x:vertAlign val="baseline"/>
        <x:sz val="11"/>
        <x:color rgb="FF000000"/>
        <x:rFont val="宋体"/>
        <x:family val="2"/>
      </x:rPr>
      <x:t>直径小于</x:t>
    </x:r>
    <x:r>
      <x:rPr>
        <x:vertAlign val="baseline"/>
        <x:sz val="11"/>
        <x:color rgb="FF000000"/>
        <x:rFont val="Nimbus Roman No9 L"/>
        <x:family val="2"/>
      </x:rPr>
      <x:t>4cm)(</x:t>
    </x:r>
    <x:r>
      <x:rPr>
        <x:vertAlign val="baseline"/>
        <x:sz val="11"/>
        <x:color rgb="FF000000"/>
        <x:rFont val="宋体"/>
        <x:family val="2"/>
      </x:rPr>
      <x:t>同一切口下另一手术</x:t>
    </x:r>
    <x:r>
      <x:rPr>
        <x:vertAlign val="baseline"/>
        <x:sz val="11"/>
        <x:color rgb="FF000000"/>
        <x:rFont val="Nimbus Roman No9 L"/>
        <x:family val="2"/>
      </x:rPr>
      <x:t>)</x:t>
    </x:r>
  </x:si>
  <x:si>
    <x:t>330201001g</x:t>
  </x:si>
  <x:si>
    <x:r>
      <x:rPr>
        <x:vertAlign val="baseline"/>
        <x:sz val="11"/>
        <x:color rgb="FF000000"/>
        <x:rFont val="宋体"/>
        <x:family val="2"/>
      </x:rPr>
      <x:t>头皮肿物切除术</x:t>
    </x:r>
    <x:r>
      <x:rPr>
        <x:vertAlign val="baseline"/>
        <x:sz val="11"/>
        <x:color rgb="FF000000"/>
        <x:rFont val="Nimbus Roman No9 L"/>
        <x:family val="2"/>
      </x:rPr>
      <x:t>(</x:t>
    </x:r>
    <x:r>
      <x:rPr>
        <x:vertAlign val="baseline"/>
        <x:sz val="11"/>
        <x:color rgb="FF000000"/>
        <x:rFont val="宋体"/>
        <x:family val="2"/>
      </x:rPr>
      <x:t>直径大于</x:t>
    </x:r>
    <x:r>
      <x:rPr>
        <x:vertAlign val="baseline"/>
        <x:sz val="11"/>
        <x:color rgb="FF000000"/>
        <x:rFont val="Nimbus Roman No9 L"/>
        <x:family val="2"/>
      </x:rPr>
      <x:t>4cm)(</x:t>
    </x:r>
    <x:r>
      <x:rPr>
        <x:vertAlign val="baseline"/>
        <x:sz val="11"/>
        <x:color rgb="FF000000"/>
        <x:rFont val="宋体"/>
        <x:family val="2"/>
      </x:rPr>
      <x:t>同一切口下另一手术</x:t>
    </x:r>
    <x:r>
      <x:rPr>
        <x:vertAlign val="baseline"/>
        <x:sz val="11"/>
        <x:color rgb="FF000000"/>
        <x:rFont val="Nimbus Roman No9 L"/>
        <x:family val="2"/>
      </x:rPr>
      <x:t>)</x:t>
    </x:r>
  </x:si>
  <x:si>
    <x:t>颅骨骨瘤切除术</x:t>
  </x:si>
  <x:si>
    <x:t>假体</x:t>
  </x:si>
  <x:si>
    <x:t>003302010020000-330201002a</x:t>
  </x:si>
  <x:si>
    <x:t>330201002a</x:t>
  </x:si>
  <x:si>
    <x:t>003302010020000-330201002b</x:t>
  </x:si>
  <x:si>
    <x:t>330201002b</x:t>
  </x:si>
  <x:si>
    <x:r>
      <x:rPr>
        <x:vertAlign val="baseline"/>
        <x:sz val="11"/>
        <x:color rgb="FF000000"/>
        <x:rFont val="宋体"/>
        <x:family val="2"/>
      </x:rPr>
      <x:t>颅骨骨瘤切除术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</x:si>
  <x:si>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330201002c</x:t>
  </x:si>
  <x:si>
    <x:r>
      <x:rPr>
        <x:vertAlign val="baseline"/>
        <x:sz val="11"/>
        <x:color rgb="FF000000"/>
        <x:rFont val="宋体"/>
        <x:family val="2"/>
      </x:rPr>
      <x:t>颅骨骨瘤切除术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</x:si>
  <x:si>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帽状腱膜下血肿切开引流术</x:t>
  </x:si>
  <x:si>
    <x:t>003302010030000-330201003a</x:t>
  </x:si>
  <x:si>
    <x:t>330201003a</x:t>
  </x:si>
  <x:si>
    <x:t>003302010030000-330201003b</x:t>
  </x:si>
  <x:si>
    <x:t>330201003b</x:t>
  </x:si>
  <x:si>
    <x:t>帽状腱膜下脓肿切开引流术</x:t>
  </x:si>
  <x:si>
    <x:r>
      <x:rPr>
        <x:vertAlign val="baseline"/>
        <x:sz val="11"/>
        <x:color rgb="FF000000"/>
        <x:rFont val="宋体"/>
        <x:family val="2"/>
      </x:rPr>
      <x:t>次</x:t>
    </x:r>
    <x:r>
      <x:rPr>
        <x:vertAlign val="baseline"/>
        <x:sz val="11"/>
        <x:color rgb="FF000000"/>
        <x:rFont val="Nimbus Roman No9 L"/>
        <x:family val="2"/>
      </x:rPr>
      <x:t xml:space="preserve">
</x:t>
    </x:r>
  </x:si>
  <x:si>
    <x:t>003302010030000-330201003c</x:t>
  </x:si>
  <x:si>
    <x:t>330201003c</x:t>
  </x:si>
  <x:si>
    <x:r>
      <x:rPr>
        <x:vertAlign val="baseline"/>
        <x:sz val="11"/>
        <x:color rgb="FF000000"/>
        <x:rFont val="宋体"/>
        <x:family val="2"/>
      </x:rPr>
      <x:t>帽状腱膜下血肿切开引流术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</x:si>
  <x:si>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003302010030000-330201003d</x:t>
  </x:si>
  <x:si>
    <x:t>330201003d</x:t>
  </x:si>
  <x:si>
    <x:r>
      <x:rPr>
        <x:vertAlign val="baseline"/>
        <x:sz val="11"/>
        <x:color rgb="FF000000"/>
        <x:rFont val="宋体"/>
        <x:family val="2"/>
      </x:rPr>
      <x:t>帽状腱膜下脓肿切开引流术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</x:si>
  <x:si>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003302010030000-330201003e</x:t>
  </x:si>
  <x:si>
    <x:t>330201003e</x:t>
  </x:si>
  <x:si>
    <x:r>
      <x:rPr>
        <x:vertAlign val="baseline"/>
        <x:sz val="11"/>
        <x:color rgb="FF000000"/>
        <x:rFont val="宋体"/>
        <x:family val="2"/>
      </x:rPr>
      <x:t>帽状腱膜下血肿切开引流术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</x:si>
  <x:si>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 xml:space="preserve">003302010030000-330201003f </x:t>
  </x:si>
  <x:si>
    <x:t xml:space="preserve">330201003f </x:t>
  </x:si>
  <x:si>
    <x:r>
      <x:rPr>
        <x:vertAlign val="baseline"/>
        <x:sz val="11"/>
        <x:color rgb="FF000000"/>
        <x:rFont val="宋体"/>
        <x:family val="2"/>
      </x:rPr>
      <x:t>帽状腱膜下脓肿切开引流术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</x:si>
  <x:si>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颅内硬膜外血肿引流术</x:t>
  </x:si>
  <x:si>
    <x:t>003302010040000-330201004a</x:t>
  </x:si>
  <x:si>
    <x:t>330201004a</x:t>
  </x:si>
  <x:si>
    <x:r>
      <x:rPr>
        <x:vertAlign val="baseline"/>
        <x:sz val="11"/>
        <x:color rgb="FF000000"/>
        <x:rFont val="宋体"/>
        <x:family val="2"/>
      </x:rPr>
      <x:t>次</x:t>
    </x:r>
    <x:r>
      <x:rPr>
        <x:vertAlign val="baseline"/>
        <x:sz val="11"/>
        <x:color rgb="FF000000"/>
        <x:rFont val="Nimbus Roman No9 L"/>
        <x:family val="2"/>
      </x:rPr>
      <x:t xml:space="preserve">
</x:t>
    </x:r>
  </x:si>
  <x:si>
    <x:t>003302010040000-330201004b</x:t>
  </x:si>
  <x:si>
    <x:t>330201004b</x:t>
  </x:si>
  <x:si>
    <x:t>颅内硬膜外脓肿引流术</x:t>
  </x:si>
  <x:si>
    <x:r>
      <x:rPr>
        <x:vertAlign val="baseline"/>
        <x:sz val="11"/>
        <x:color rgb="FF000000"/>
        <x:rFont val="宋体"/>
        <x:family val="2"/>
      </x:rPr>
      <x:t>次</x:t>
    </x:r>
    <x:r>
      <x:rPr>
        <x:vertAlign val="baseline"/>
        <x:sz val="11"/>
        <x:color rgb="FF000000"/>
        <x:rFont val="Nimbus Roman No9 L"/>
        <x:family val="2"/>
      </x:rPr>
      <x:t xml:space="preserve">
</x:t>
    </x:r>
  </x:si>
  <x:si>
    <x:t>003302010040000-330201004c</x:t>
  </x:si>
  <x:si>
    <x:t>330201004c</x:t>
  </x:si>
  <x:si>
    <x:t>颅内硬膜外血肿引流术同一病种联合入路加收</x:t>
  </x:si>
  <x:si>
    <x:t>003302010040000-330201004d</x:t>
  </x:si>
  <x:si>
    <x:t>330201004d</x:t>
  </x:si>
  <x:si>
    <x:t>颅内硬膜外脓肿引流术同一病种联合入路加收</x:t>
  </x:si>
  <x:si>
    <x:t>003302010040000-330201004e</x:t>
  </x:si>
  <x:si>
    <x:t>330201004e</x:t>
  </x:si>
  <x:si>
    <x:r>
      <x:rPr>
        <x:vertAlign val="baseline"/>
        <x:sz val="11"/>
        <x:color rgb="FF000000"/>
        <x:rFont val="宋体"/>
        <x:family val="2"/>
      </x:rPr>
      <x:t>颅内硬膜外血肿引流术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</x:si>
  <x:si>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003302010040000-330201004f</x:t>
  </x:si>
  <x:si>
    <x:t>330201004f</x:t>
  </x:si>
  <x:si>
    <x:r>
      <x:rPr>
        <x:vertAlign val="baseline"/>
        <x:sz val="11"/>
        <x:color rgb="FF000000"/>
        <x:rFont val="宋体"/>
        <x:family val="2"/>
      </x:rPr>
      <x:t>颅内硬膜外脓肿引流术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</x:si>
  <x:si>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003302010040000-330201004g</x:t>
  </x:si>
  <x:si>
    <x:t>330201004g</x:t>
  </x:si>
  <x:si>
    <x:r>
      <x:rPr>
        <x:vertAlign val="baseline"/>
        <x:sz val="11"/>
        <x:color rgb="FF000000"/>
        <x:rFont val="宋体"/>
        <x:family val="2"/>
      </x:rPr>
      <x:t>颅内硬膜外血肿引流术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</x:si>
  <x:si>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</x:si>
  <x:si>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003302010040000-330201004h</x:t>
  </x:si>
  <x:si>
    <x:t>330201004h</x:t>
  </x:si>
  <x:si>
    <x:r>
      <x:rPr>
        <x:vertAlign val="baseline"/>
        <x:sz val="11"/>
        <x:color rgb="FF000000"/>
        <x:rFont val="宋体"/>
        <x:family val="2"/>
      </x:rPr>
      <x:t>颅内硬膜外脓肿引流术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</x:si>
  <x:si>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</x:si>
  <x:si>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脑脓肿穿刺引流术</x:t>
  </x:si>
  <x:si>
    <x:t>不含开颅脓肿切除术</x:t>
  </x:si>
  <x:si>
    <x:t>003302010050000-330201005a</x:t>
  </x:si>
  <x:si>
    <x:t>330201005a</x:t>
  </x:si>
  <x:si>
    <x:t>003302010050000-330201005b</x:t>
  </x:si>
  <x:si>
    <x:t>330201005b</x:t>
  </x:si>
  <x:si>
    <x:t>脑脓肿穿刺引流术同一病种联合入路加收</x:t>
  </x:si>
  <x:si>
    <x:t>003302010050000-330201005c</x:t>
  </x:si>
  <x:si>
    <x:t>330201005c</x:t>
  </x:si>
  <x:si>
    <x:r>
      <x:rPr>
        <x:vertAlign val="baseline"/>
        <x:sz val="11"/>
        <x:color rgb="FF000000"/>
        <x:rFont val="宋体"/>
        <x:family val="2"/>
      </x:rPr>
      <x:t>脑脓肿穿刺引流术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</x:si>
  <x:si>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003302010050000-330201005d</x:t>
  </x:si>
  <x:si>
    <x:t>330201005d</x:t>
  </x:si>
  <x:si>
    <x:r>
      <x:rPr>
        <x:vertAlign val="baseline"/>
        <x:sz val="11"/>
        <x:color rgb="FF000000"/>
        <x:rFont val="宋体"/>
        <x:family val="2"/>
      </x:rPr>
      <x:t>脑脓肿穿刺引流术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</x:si>
  <x:si>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开放性颅脑损伤清除术</x:t>
  </x:si>
  <x:si>
    <x:t>硬膜修补材料</x:t>
  </x:si>
  <x:si>
    <x:t>003302010060000-330201006a</x:t>
  </x:si>
  <x:si>
    <x:t>330201006a</x:t>
  </x:si>
  <x:si>
    <x:t>003302010060000-330201006b</x:t>
  </x:si>
  <x:si>
    <x:t>330201006b</x:t>
  </x:si>
  <x:si>
    <x:t>开放性颅脑损伤联合静脉窦破裂清除术</x:t>
  </x:si>
  <x:si>
    <x:t>003302010060000-330201006c</x:t>
  </x:si>
  <x:si>
    <x:t>330201006c</x:t>
  </x:si>
  <x:si>
    <x:t>开放性颅脑损伤清除术同一病种联合入路加收</x:t>
  </x:si>
  <x:si>
    <x:t>003302010060000-330201006d</x:t>
  </x:si>
  <x:si>
    <x:t>330201006d</x:t>
  </x:si>
  <x:si>
    <x:t>开放性颅脑损伤联合静脉窦破裂清除术同一病种联合入路加收</x:t>
  </x:si>
  <x:si>
    <x:t>003302010060000-330201006e</x:t>
  </x:si>
  <x:si>
    <x:t>330201006e</x:t>
  </x:si>
  <x:si>
    <x:r>
      <x:rPr>
        <x:vertAlign val="baseline"/>
        <x:sz val="11"/>
        <x:color rgb="FF000000"/>
        <x:rFont val="宋体"/>
        <x:family val="2"/>
      </x:rPr>
      <x:t>开放性颅脑损伤清除术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</x:si>
  <x:si>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003302010060000-330201006f</x:t>
  </x:si>
  <x:si>
    <x:t>330201006f</x:t>
  </x:si>
  <x:si>
    <x:r>
      <x:rPr>
        <x:vertAlign val="baseline"/>
        <x:sz val="11"/>
        <x:color rgb="FF000000"/>
        <x:rFont val="宋体"/>
        <x:family val="2"/>
      </x:rPr>
      <x:t>开放性颅脑损伤联合静脉窦破裂清除术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</x:si>
  <x:si>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003302010060000-330201006g</x:t>
  </x:si>
  <x:si>
    <x:t>330201006g</x:t>
  </x:si>
  <x:si>
    <x:r>
      <x:rPr>
        <x:vertAlign val="baseline"/>
        <x:sz val="11"/>
        <x:color rgb="FF000000"/>
        <x:rFont val="宋体"/>
        <x:family val="2"/>
      </x:rPr>
      <x:t>开放性颅脑损伤清除术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</x:si>
  <x:si>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003302010060000-330201006h</x:t>
  </x:si>
  <x:si>
    <x:t>330201006h</x:t>
  </x:si>
  <x:si>
    <x:r>
      <x:rPr>
        <x:vertAlign val="baseline"/>
        <x:sz val="11"/>
        <x:color rgb="FF000000"/>
        <x:rFont val="宋体"/>
        <x:family val="2"/>
      </x:rPr>
      <x:t>开放性颅脑损伤联合静脉窦破裂清除术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</x:si>
  <x:si>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颅骨凹陷骨折复位术</x:t>
  </x:si>
  <x:si>
    <x:t>含碎骨片清除</x:t>
  </x:si>
  <x:si>
    <x:t>003302010070000-330201007a</x:t>
  </x:si>
  <x:si>
    <x:t>330201007a</x:t>
  </x:si>
  <x:si>
    <x:t>003302010070000-330201007b</x:t>
  </x:si>
  <x:si>
    <x:t>330201007b</x:t>
  </x:si>
  <x:si>
    <x:t>颅骨凹陷骨折复位术同一病种联合入路加收</x:t>
  </x:si>
  <x:si>
    <x:t>003302010070000-330201007c</x:t>
  </x:si>
  <x:si>
    <x:t>330201007c</x:t>
  </x:si>
  <x:si>
    <x:r>
      <x:rPr>
        <x:vertAlign val="baseline"/>
        <x:sz val="11"/>
        <x:color rgb="FF000000"/>
        <x:rFont val="宋体"/>
        <x:family val="2"/>
      </x:rPr>
      <x:t>颅骨凹陷骨折复位术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</x:si>
  <x:si>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003302010070000-330201007d</x:t>
  </x:si>
  <x:si>
    <x:t>330201007d</x:t>
  </x:si>
  <x:si>
    <x:r>
      <x:rPr>
        <x:vertAlign val="baseline"/>
        <x:sz val="11"/>
        <x:color rgb="FF000000"/>
        <x:rFont val="宋体"/>
        <x:family val="2"/>
      </x:rPr>
      <x:t>颅骨凹陷骨折复位术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</x:si>
  <x:si>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去颅骨骨瓣减压术</x:t>
  </x:si>
  <x:si>
    <x:t>003302010080000-330201008a</x:t>
  </x:si>
  <x:si>
    <x:t>330201008a</x:t>
  </x:si>
  <x:si>
    <x:t>003302010080000-330201008b</x:t>
  </x:si>
  <x:si>
    <x:t>330201008b</x:t>
  </x:si>
  <x:si>
    <x:t>去颅骨骨瓣减压术同一病种联合入路加收</x:t>
  </x:si>
  <x:si>
    <x:t>003302010080000-330201008c</x:t>
  </x:si>
  <x:si>
    <x:t>330201008c</x:t>
  </x:si>
  <x:si>
    <x:r>
      <x:rPr>
        <x:vertAlign val="baseline"/>
        <x:sz val="11"/>
        <x:color rgb="FF000000"/>
        <x:rFont val="宋体"/>
        <x:family val="2"/>
      </x:rPr>
      <x:t>去颅骨骨瓣减压术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</x:si>
  <x:si>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003302010080000-330201008d</x:t>
  </x:si>
  <x:si>
    <x:t>330201008d</x:t>
  </x:si>
  <x:si>
    <x:r>
      <x:rPr>
        <x:vertAlign val="baseline"/>
        <x:sz val="11"/>
        <x:color rgb="FF000000"/>
        <x:rFont val="宋体"/>
        <x:family val="2"/>
      </x:rPr>
      <x:t>去颅骨骨瓣减压术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</x:si>
  <x:si>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颅骨修补术</x:t>
  </x:si>
  <x:si>
    <x:t>修补材料</x:t>
  </x:si>
  <x:si>
    <x:t>003302010090000-330201009a</x:t>
  </x:si>
  <x:si>
    <x:t>330201009a</x:t>
  </x:si>
  <x:si>
    <x:t>003302010090100-330201009b</x:t>
  </x:si>
  <x:si>
    <x:t>330201009b</x:t>
  </x:si>
  <x:si>
    <x:t>假体植入</x:t>
  </x:si>
  <x:si>
    <x:t>003302010090000-330201009c</x:t>
  </x:si>
  <x:si>
    <x:t>330201009c</x:t>
  </x:si>
  <x:si>
    <x:t>颅骨修补术同一病种联合入路加收</x:t>
  </x:si>
  <x:si>
    <x:t>003302010090100-330201009d</x:t>
  </x:si>
  <x:si>
    <x:t>330201009d</x:t>
  </x:si>
  <x:si>
    <x:t>假体植入同一病种联合入路加收</x:t>
  </x:si>
  <x:si>
    <x:t>003302010090000-330201009e</x:t>
  </x:si>
  <x:si>
    <x:t>330201009e</x:t>
  </x:si>
  <x:si>
    <x:r>
      <x:rPr>
        <x:vertAlign val="baseline"/>
        <x:sz val="11"/>
        <x:color rgb="FF000000"/>
        <x:rFont val="宋体"/>
        <x:family val="2"/>
      </x:rPr>
      <x:t>颅骨修补术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</x:si>
  <x:si>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003302010090100-330201009f</x:t>
  </x:si>
  <x:si>
    <x:t>330201009f</x:t>
  </x:si>
  <x:si>
    <x:r>
      <x:rPr>
        <x:vertAlign val="baseline"/>
        <x:sz val="11"/>
        <x:color rgb="FF000000"/>
        <x:rFont val="宋体"/>
        <x:family val="2"/>
      </x:rPr>
      <x:t>假体植入</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</x:si>
  <x:si>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003302010090000-330201009g</x:t>
  </x:si>
  <x:si>
    <x:t>330201009g</x:t>
  </x:si>
  <x:si>
    <x:r>
      <x:rPr>
        <x:vertAlign val="baseline"/>
        <x:sz val="11"/>
        <x:color rgb="FF000000"/>
        <x:rFont val="宋体"/>
        <x:family val="2"/>
      </x:rPr>
      <x:t>颅骨修补术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</x:si>
  <x:si>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003302010090100-330201009h</x:t>
  </x:si>
  <x:si>
    <x:t>330201009h</x:t>
  </x:si>
  <x:si>
    <x:r>
      <x:rPr>
        <x:vertAlign val="baseline"/>
        <x:sz val="11"/>
        <x:color rgb="FF000000"/>
        <x:rFont val="宋体"/>
        <x:family val="2"/>
      </x:rPr>
      <x:t>假体植入</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</x:si>
  <x:si>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颅骨钻孔探查术</x:t>
  </x:si>
  <x:si>
    <x:t>003302010100000-330201010a</x:t>
  </x:si>
  <x:si>
    <x:t>330201010a</x:t>
  </x:si>
  <x:si>
    <x:r>
      <x:rPr>
        <x:vertAlign val="baseline"/>
        <x:sz val="11"/>
        <x:color rgb="FF000000"/>
        <x:rFont val="宋体"/>
        <x:family val="2"/>
      </x:rPr>
      <x:t>颅骨钻孔探查术</x:t>
    </x:r>
    <x:r>
      <x:rPr>
        <x:vertAlign val="baseline"/>
        <x:sz val="11"/>
        <x:color rgb="FF000000"/>
        <x:rFont val="Nimbus Roman No9 L"/>
        <x:family val="2"/>
      </x:rPr>
      <x:t>(</x:t>
    </x:r>
    <x:r>
      <x:rPr>
        <x:vertAlign val="baseline"/>
        <x:sz val="11"/>
        <x:color rgb="FF000000"/>
        <x:rFont val="宋体"/>
        <x:family val="2"/>
      </x:rPr>
      <x:t>两孔及两孔以下</x:t>
    </x:r>
    <x:r>
      <x:rPr>
        <x:vertAlign val="baseline"/>
        <x:sz val="11"/>
        <x:color rgb="FF000000"/>
        <x:rFont val="Nimbus Roman No9 L"/>
        <x:family val="2"/>
      </x:rPr>
      <x:t>)</x:t>
    </x:r>
  </x:si>
  <x:si>
    <x:t>003302010100001-330201010b</x:t>
  </x:si>
  <x:si>
    <x:t>330201010b</x:t>
  </x:si>
  <x:si>
    <x:r>
      <x:rPr>
        <x:vertAlign val="baseline"/>
        <x:sz val="11"/>
        <x:color rgb="FF000000"/>
        <x:rFont val="宋体"/>
        <x:family val="2"/>
      </x:rPr>
      <x:t>颅骨钻孔探查术</x:t>
    </x:r>
    <x:r>
      <x:rPr>
        <x:vertAlign val="baseline"/>
        <x:sz val="11"/>
        <x:color rgb="FF000000"/>
        <x:rFont val="Nimbus Roman No9 L"/>
        <x:family val="2"/>
      </x:rPr>
      <x:t>(</x:t>
    </x:r>
    <x:r>
      <x:rPr>
        <x:vertAlign val="baseline"/>
        <x:sz val="11"/>
        <x:color rgb="FF000000"/>
        <x:rFont val="宋体"/>
        <x:family val="2"/>
      </x:rPr>
      <x:t>两孔以上</x:t>
    </x:r>
    <x:r>
      <x:rPr>
        <x:vertAlign val="baseline"/>
        <x:sz val="11"/>
        <x:color rgb="FF000000"/>
        <x:rFont val="Nimbus Roman No9 L"/>
        <x:family val="2"/>
      </x:rPr>
      <x:t>)</x:t>
    </x:r>
  </x:si>
  <x:si>
    <x:t>003302010100000-330201010c</x:t>
  </x:si>
  <x:si>
    <x:t>330201010c</x:t>
  </x:si>
  <x:si>
    <x:r>
      <x:rPr>
        <x:vertAlign val="baseline"/>
        <x:sz val="11"/>
        <x:color rgb="FF000000"/>
        <x:rFont val="宋体"/>
        <x:family val="2"/>
      </x:rPr>
      <x:t>颅骨钻孔探查术同一病种联合入路加收</x:t>
    </x:r>
    <x:r>
      <x:rPr>
        <x:vertAlign val="baseline"/>
        <x:sz val="11"/>
        <x:color rgb="FF000000"/>
        <x:rFont val="Nimbus Roman No9 L"/>
        <x:family val="2"/>
      </x:rPr>
      <x:t>(</x:t>
    </x:r>
    <x:r>
      <x:rPr>
        <x:vertAlign val="baseline"/>
        <x:sz val="11"/>
        <x:color rgb="FF000000"/>
        <x:rFont val="宋体"/>
        <x:family val="2"/>
      </x:rPr>
      <x:t>两孔及两孔以下</x:t>
    </x:r>
    <x:r>
      <x:rPr>
        <x:vertAlign val="baseline"/>
        <x:sz val="11"/>
        <x:color rgb="FF000000"/>
        <x:rFont val="Nimbus Roman No9 L"/>
        <x:family val="2"/>
      </x:rPr>
      <x:t>)</x:t>
    </x:r>
  </x:si>
  <x:si>
    <x:t>003302010100000-330201010d</x:t>
  </x:si>
  <x:si>
    <x:t>330201010d</x:t>
  </x:si>
  <x:si>
    <x:r>
      <x:rPr>
        <x:vertAlign val="baseline"/>
        <x:sz val="11"/>
        <x:color rgb="FF000000"/>
        <x:rFont val="宋体"/>
        <x:family val="2"/>
      </x:rPr>
      <x:t>颅骨钻孔探查术同一病种联合入路加收</x:t>
    </x:r>
    <x:r>
      <x:rPr>
        <x:vertAlign val="baseline"/>
        <x:sz val="11"/>
        <x:color rgb="FF000000"/>
        <x:rFont val="Nimbus Roman No9 L"/>
        <x:family val="2"/>
      </x:rPr>
      <x:t>(</x:t>
    </x:r>
    <x:r>
      <x:rPr>
        <x:vertAlign val="baseline"/>
        <x:sz val="11"/>
        <x:color rgb="FF000000"/>
        <x:rFont val="宋体"/>
        <x:family val="2"/>
      </x:rPr>
      <x:t>两孔以上</x:t>
    </x:r>
    <x:r>
      <x:rPr>
        <x:vertAlign val="baseline"/>
        <x:sz val="11"/>
        <x:color rgb="FF000000"/>
        <x:rFont val="Nimbus Roman No9 L"/>
        <x:family val="2"/>
      </x:rPr>
      <x:t>)</x:t>
    </x:r>
  </x:si>
  <x:si>
    <x:t>003302010100000-330201010e</x:t>
  </x:si>
  <x:si>
    <x:t>330201010e</x:t>
  </x:si>
  <x:si>
    <x:r>
      <x:rPr>
        <x:vertAlign val="baseline"/>
        <x:sz val="11"/>
        <x:color rgb="FF000000"/>
        <x:rFont val="宋体"/>
        <x:family val="2"/>
      </x:rPr>
      <x:t>颅骨钻孔探查术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r>
      <x:rPr>
        <x:vertAlign val="baseline"/>
        <x:sz val="11"/>
        <x:color rgb="FF000000"/>
        <x:rFont val="宋体"/>
        <x:family val="2"/>
      </x:rPr>
      <x:t>两孔及两孔以下</x:t>
    </x:r>
    <x:r>
      <x:rPr>
        <x:vertAlign val="baseline"/>
        <x:sz val="11"/>
        <x:color rgb="FF000000"/>
        <x:rFont val="Nimbus Roman No9 L"/>
        <x:family val="2"/>
      </x:rPr>
      <x:t>)</x:t>
    </x:r>
  </x:si>
  <x:si>
    <x:t>003302010100000-330201010f</x:t>
  </x:si>
  <x:si>
    <x:t>330201010f</x:t>
  </x:si>
  <x:si>
    <x:r>
      <x:rPr>
        <x:vertAlign val="baseline"/>
        <x:sz val="11"/>
        <x:color rgb="FF000000"/>
        <x:rFont val="宋体"/>
        <x:family val="2"/>
      </x:rPr>
      <x:t>颅骨钻孔探查术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r>
      <x:rPr>
        <x:vertAlign val="baseline"/>
        <x:sz val="11"/>
        <x:color rgb="FF000000"/>
        <x:rFont val="宋体"/>
        <x:family val="2"/>
      </x:rPr>
      <x:t>两孔以上</x:t>
    </x:r>
    <x:r>
      <x:rPr>
        <x:vertAlign val="baseline"/>
        <x:sz val="11"/>
        <x:color rgb="FF000000"/>
        <x:rFont val="Nimbus Roman No9 L"/>
        <x:family val="2"/>
      </x:rPr>
      <x:t>)</x:t>
    </x:r>
  </x:si>
  <x:si>
    <x:t>003302010100000-330201010g</x:t>
  </x:si>
  <x:si>
    <x:t>330201010g</x:t>
  </x:si>
  <x:si>
    <x:r>
      <x:rPr>
        <x:vertAlign val="baseline"/>
        <x:sz val="11"/>
        <x:color rgb="FF000000"/>
        <x:rFont val="宋体"/>
        <x:family val="2"/>
      </x:rPr>
      <x:t>颅骨钻孔探查术</x:t>
    </x:r>
    <x:r>
      <x:rPr>
        <x:vertAlign val="baseline"/>
        <x:sz val="11"/>
        <x:color rgb="FF000000"/>
        <x:rFont val="Nimbus Roman No9 L"/>
        <x:family val="2"/>
      </x:rPr>
      <x:t>(</x:t>
    </x:r>
    <x:r>
      <x:rPr>
        <x:vertAlign val="baseline"/>
        <x:sz val="11"/>
        <x:color rgb="FF000000"/>
        <x:rFont val="宋体"/>
        <x:family val="2"/>
      </x:rPr>
      <x:t>两孔及两孔以下</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</x:si>
  <x:si>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003302010100000-330201010h</x:t>
  </x:si>
  <x:si>
    <x:t>330201010h</x:t>
  </x:si>
  <x:si>
    <x:r>
      <x:rPr>
        <x:vertAlign val="baseline"/>
        <x:sz val="11"/>
        <x:color rgb="FF000000"/>
        <x:rFont val="宋体"/>
        <x:family val="2"/>
      </x:rPr>
      <x:t>颅骨钻孔探查术</x:t>
    </x:r>
    <x:r>
      <x:rPr>
        <x:vertAlign val="baseline"/>
        <x:sz val="11"/>
        <x:color rgb="FF000000"/>
        <x:rFont val="Nimbus Roman No9 L"/>
        <x:family val="2"/>
      </x:rPr>
      <x:t>(</x:t>
    </x:r>
    <x:r>
      <x:rPr>
        <x:vertAlign val="baseline"/>
        <x:sz val="11"/>
        <x:color rgb="FF000000"/>
        <x:rFont val="宋体"/>
        <x:family val="2"/>
      </x:rPr>
      <x:t>两孔以上</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</x:si>
  <x:si>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经颅眶肿瘤切除术</x:t>
  </x:si>
  <x:si>
    <x:t>003302010110000-330201011a</x:t>
  </x:si>
  <x:si>
    <x:t>330201011a</x:t>
  </x:si>
  <x:si>
    <x:t>003302010110000-330201011b</x:t>
  </x:si>
  <x:si>
    <x:t>330201011b</x:t>
  </x:si>
  <x:si>
    <x:t>经颅眶肿瘤切除术同一病种联合入路加收</x:t>
  </x:si>
  <x:si>
    <x:t>003302010110000-330201011c</x:t>
  </x:si>
  <x:si>
    <x:t>330201011c</x:t>
  </x:si>
  <x:si>
    <x:r>
      <x:rPr>
        <x:vertAlign val="baseline"/>
        <x:sz val="11"/>
        <x:color rgb="FF000000"/>
        <x:rFont val="宋体"/>
        <x:family val="2"/>
      </x:rPr>
      <x:t>经颅眶肿瘤切除术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</x:si>
  <x:si>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003302010110000-330201011d</x:t>
  </x:si>
  <x:si>
    <x:t>330201011d</x:t>
  </x:si>
  <x:si>
    <x:r>
      <x:rPr>
        <x:vertAlign val="baseline"/>
        <x:sz val="11"/>
        <x:color rgb="FF000000"/>
        <x:rFont val="宋体"/>
        <x:family val="2"/>
      </x:rPr>
      <x:t>经颅眶肿瘤切除术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</x:si>
  <x:si>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经颅内镜活检术</x:t>
  </x:si>
  <x:si>
    <x:t>003302010120000-330201012a</x:t>
  </x:si>
  <x:si>
    <x:t>330201012a</x:t>
  </x:si>
  <x:si>
    <x:t>003302010120000-330201012b</x:t>
  </x:si>
  <x:si>
    <x:t>330201012b</x:t>
  </x:si>
  <x:si>
    <x:t>经颅内镜活检术同一病种联合入路加收</x:t>
  </x:si>
  <x:si>
    <x:t>003302010120000-330201012c</x:t>
  </x:si>
  <x:si>
    <x:t>330201012c</x:t>
  </x:si>
  <x:si>
    <x:r>
      <x:rPr>
        <x:vertAlign val="baseline"/>
        <x:sz val="11"/>
        <x:color rgb="FF000000"/>
        <x:rFont val="宋体"/>
        <x:family val="2"/>
      </x:rPr>
      <x:t>经颅内镜活检术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</x:si>
  <x:si>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003302010120000-330201012d</x:t>
  </x:si>
  <x:si>
    <x:t>330201012d</x:t>
  </x:si>
  <x:si>
    <x:r>
      <x:rPr>
        <x:vertAlign val="baseline"/>
        <x:sz val="11"/>
        <x:color rgb="FF000000"/>
        <x:rFont val="宋体"/>
        <x:family val="2"/>
      </x:rPr>
      <x:t>经颅内镜活检术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</x:si>
  <x:si>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慢性硬膜下血肿钻孔术</x:t>
  </x:si>
  <x:si>
    <x:t>003302010130000-330201013a</x:t>
  </x:si>
  <x:si>
    <x:t>330201013a</x:t>
  </x:si>
  <x:si>
    <x:t>003302010130100-330201013b</x:t>
  </x:si>
  <x:si>
    <x:t>330201013b</x:t>
  </x:si>
  <x:si>
    <x:t>高血压脑出血碎吸术</x:t>
  </x:si>
  <x:si>
    <x:t>003302010130000-330201013c</x:t>
  </x:si>
  <x:si>
    <x:t>330201013c</x:t>
  </x:si>
  <x:si>
    <x:t>慢性硬膜下血肿钻孔术同一病种联合入路加收</x:t>
  </x:si>
  <x:si>
    <x:t>003302010130100-330201013d</x:t>
  </x:si>
  <x:si>
    <x:t>330201013d</x:t>
  </x:si>
  <x:si>
    <x:t>高血压脑出血碎吸术同一病种联合入路加收</x:t>
  </x:si>
  <x:si>
    <x:t>003302010130000-330201013e</x:t>
  </x:si>
  <x:si>
    <x:t>330201013e</x:t>
  </x:si>
  <x:si>
    <x:r>
      <x:rPr>
        <x:vertAlign val="baseline"/>
        <x:sz val="11"/>
        <x:color rgb="FF000000"/>
        <x:rFont val="宋体"/>
        <x:family val="2"/>
      </x:rPr>
      <x:t>慢性硬膜下血肿钻孔术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</x:si>
  <x:si>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003302010130100-330201013f</x:t>
  </x:si>
  <x:si>
    <x:t>330201013f</x:t>
  </x:si>
  <x:si>
    <x:r>
      <x:rPr>
        <x:vertAlign val="baseline"/>
        <x:sz val="11"/>
        <x:color rgb="FF000000"/>
        <x:rFont val="宋体"/>
        <x:family val="2"/>
      </x:rPr>
      <x:t>高血压脑出血碎吸术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</x:si>
  <x:si>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003302010130000-330201013g</x:t>
  </x:si>
  <x:si>
    <x:t>330201013g</x:t>
  </x:si>
  <x:si>
    <x:r>
      <x:rPr>
        <x:vertAlign val="baseline"/>
        <x:sz val="11"/>
        <x:color rgb="FF000000"/>
        <x:rFont val="宋体"/>
        <x:family val="2"/>
      </x:rPr>
      <x:t>慢性硬膜下血肿钻孔术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</x:si>
  <x:si>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003302010130100-330201013h</x:t>
  </x:si>
  <x:si>
    <x:t>330201013h</x:t>
  </x:si>
  <x:si>
    <x:r>
      <x:rPr>
        <x:vertAlign val="baseline"/>
        <x:sz val="11"/>
        <x:color rgb="FF000000"/>
        <x:rFont val="宋体"/>
        <x:family val="2"/>
      </x:rPr>
      <x:t>高血压脑出血碎吸术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</x:si>
  <x:si>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颅内多发血肿清除术</x:t>
  </x:si>
  <x:si>
    <x:t>含硬膜外、硬膜下、脑内血肿清除术</x:t>
  </x:si>
  <x:si>
    <x:t>003302010140000-330201014a</x:t>
  </x:si>
  <x:si>
    <x:t>330201014a</x:t>
  </x:si>
  <x:si>
    <x:r>
      <x:rPr>
        <x:vertAlign val="baseline"/>
        <x:sz val="11"/>
        <x:color rgb="FF000000"/>
        <x:rFont val="宋体"/>
        <x:family val="2"/>
      </x:rPr>
      <x:t>颅内多发血肿清除术</x:t>
    </x:r>
    <x:r>
      <x:rPr>
        <x:vertAlign val="baseline"/>
        <x:sz val="11"/>
        <x:color rgb="FF000000"/>
        <x:rFont val="Nimbus Roman No9 L"/>
        <x:family val="2"/>
      </x:rPr>
      <x:t>(</x:t>
    </x:r>
    <x:r>
      <x:rPr>
        <x:vertAlign val="baseline"/>
        <x:sz val="11"/>
        <x:color rgb="FF000000"/>
        <x:rFont val="宋体"/>
        <x:family val="2"/>
      </x:rPr>
      <x:t>同一部位</x:t>
    </x:r>
    <x:r>
      <x:rPr>
        <x:vertAlign val="baseline"/>
        <x:sz val="11"/>
        <x:color rgb="FF000000"/>
        <x:rFont val="Nimbus Roman No9 L"/>
        <x:family val="2"/>
      </x:rPr>
      <x:t>)</x:t>
    </x:r>
  </x:si>
  <x:si>
    <x:t>003302010140001-330201014b</x:t>
  </x:si>
  <x:si>
    <x:t>330201014b</x:t>
  </x:si>
  <x:si>
    <x:r>
      <x:rPr>
        <x:vertAlign val="baseline"/>
        <x:sz val="11"/>
        <x:color rgb="FF000000"/>
        <x:rFont val="宋体"/>
        <x:family val="2"/>
      </x:rPr>
      <x:t>颅内多发血肿清除术</x:t>
    </x:r>
    <x:r>
      <x:rPr>
        <x:vertAlign val="baseline"/>
        <x:sz val="11"/>
        <x:color rgb="FF000000"/>
        <x:rFont val="Nimbus Roman No9 L"/>
        <x:family val="2"/>
      </x:rPr>
      <x:t>(</x:t>
    </x:r>
    <x:r>
      <x:rPr>
        <x:vertAlign val="baseline"/>
        <x:sz val="11"/>
        <x:color rgb="FF000000"/>
        <x:rFont val="宋体"/>
        <x:family val="2"/>
      </x:rPr>
      <x:t>不同部位</x:t>
    </x:r>
    <x:r>
      <x:rPr>
        <x:vertAlign val="baseline"/>
        <x:sz val="11"/>
        <x:color rgb="FF000000"/>
        <x:rFont val="Nimbus Roman No9 L"/>
        <x:family val="2"/>
      </x:rPr>
      <x:t>)</x:t>
    </x:r>
  </x:si>
  <x:si>
    <x:t>003302010140000-330201014c</x:t>
  </x:si>
  <x:si>
    <x:t>330201014c</x:t>
  </x:si>
  <x:si>
    <x:t>颅内多发血肿清除术同一病种联合入路加收(同一部位)</x:t>
  </x:si>
  <x:si>
    <x:t>003302010140001-330201014d</x:t>
  </x:si>
  <x:si>
    <x:t>330201014d</x:t>
  </x:si>
  <x:si>
    <x:r>
      <x:rPr>
        <x:vertAlign val="baseline"/>
        <x:sz val="11"/>
        <x:color rgb="FF000000"/>
        <x:rFont val="宋体"/>
        <x:family val="2"/>
      </x:rPr>
      <x:t>颅内多发血肿清除术同一病种联合入路加收</x:t>
    </x:r>
    <x:r>
      <x:rPr>
        <x:vertAlign val="baseline"/>
        <x:sz val="11"/>
        <x:color rgb="FF000000"/>
        <x:rFont val="Nimbus Roman No9 L"/>
        <x:family val="2"/>
      </x:rPr>
      <x:t>(</x:t>
    </x:r>
    <x:r>
      <x:rPr>
        <x:vertAlign val="baseline"/>
        <x:sz val="11"/>
        <x:color rgb="FF000000"/>
        <x:rFont val="宋体"/>
        <x:family val="2"/>
      </x:rPr>
      <x:t>不同部位</x:t>
    </x:r>
    <x:r>
      <x:rPr>
        <x:vertAlign val="baseline"/>
        <x:sz val="11"/>
        <x:color rgb="FF000000"/>
        <x:rFont val="Nimbus Roman No9 L"/>
        <x:family val="2"/>
      </x:rPr>
      <x:t>)</x:t>
    </x:r>
  </x:si>
  <x:si>
    <x:t>003302010140000-330201014e</x:t>
  </x:si>
  <x:si>
    <x:t>330201014e</x:t>
  </x:si>
  <x:si>
    <x:r>
      <x:rPr>
        <x:vertAlign val="baseline"/>
        <x:sz val="11"/>
        <x:color rgb="FF000000"/>
        <x:rFont val="宋体"/>
        <x:family val="2"/>
      </x:rPr>
      <x:t>颅内多发血肿清除术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r>
      <x:rPr>
        <x:vertAlign val="baseline"/>
        <x:sz val="11"/>
        <x:color rgb="FF000000"/>
        <x:rFont val="宋体"/>
        <x:family val="2"/>
      </x:rPr>
      <x:t>同一部位</x:t>
    </x:r>
    <x:r>
      <x:rPr>
        <x:vertAlign val="baseline"/>
        <x:sz val="11"/>
        <x:color rgb="FF000000"/>
        <x:rFont val="Nimbus Roman No9 L"/>
        <x:family val="2"/>
      </x:rPr>
      <x:t>)</x:t>
    </x:r>
  </x:si>
  <x:si>
    <x:t>003302010140001-330201014f</x:t>
  </x:si>
  <x:si>
    <x:t>330201014f</x:t>
  </x:si>
  <x:si>
    <x:r>
      <x:rPr>
        <x:vertAlign val="baseline"/>
        <x:sz val="11"/>
        <x:color rgb="FF000000"/>
        <x:rFont val="宋体"/>
        <x:family val="2"/>
      </x:rPr>
      <x:t>颅内多发血肿清除术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r>
      <x:rPr>
        <x:vertAlign val="baseline"/>
        <x:sz val="11"/>
        <x:color rgb="FF000000"/>
        <x:rFont val="宋体"/>
        <x:family val="2"/>
      </x:rPr>
      <x:t>不同部位</x:t>
    </x:r>
    <x:r>
      <x:rPr>
        <x:vertAlign val="baseline"/>
        <x:sz val="11"/>
        <x:color rgb="FF000000"/>
        <x:rFont val="Nimbus Roman No9 L"/>
        <x:family val="2"/>
      </x:rPr>
      <x:t>)</x:t>
    </x:r>
  </x:si>
  <x:si>
    <x:t>003302010140000-330201014g</x:t>
  </x:si>
  <x:si>
    <x:t>330201014g</x:t>
  </x:si>
  <x:si>
    <x:r>
      <x:rPr>
        <x:vertAlign val="baseline"/>
        <x:sz val="11"/>
        <x:color rgb="FF000000"/>
        <x:rFont val="宋体"/>
        <x:family val="2"/>
      </x:rPr>
      <x:t>颅内多发血肿清除术</x:t>
    </x:r>
    <x:r>
      <x:rPr>
        <x:vertAlign val="baseline"/>
        <x:sz val="11"/>
        <x:color rgb="FF000000"/>
        <x:rFont val="Nimbus Roman No9 L"/>
        <x:family val="2"/>
      </x:rPr>
      <x:t>(</x:t>
    </x:r>
    <x:r>
      <x:rPr>
        <x:vertAlign val="baseline"/>
        <x:sz val="11"/>
        <x:color rgb="FF000000"/>
        <x:rFont val="宋体"/>
        <x:family val="2"/>
      </x:rPr>
      <x:t>同一部位</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</x:si>
  <x:si>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003302010140001-330201014h</x:t>
  </x:si>
  <x:si>
    <x:t>330201014h</x:t>
  </x:si>
  <x:si>
    <x:r>
      <x:rPr>
        <x:vertAlign val="baseline"/>
        <x:sz val="11"/>
        <x:color rgb="FF000000"/>
        <x:rFont val="宋体"/>
        <x:family val="2"/>
      </x:rPr>
      <x:t>颅内多发血肿清除术</x:t>
    </x:r>
    <x:r>
      <x:rPr>
        <x:vertAlign val="baseline"/>
        <x:sz val="11"/>
        <x:color rgb="FF000000"/>
        <x:rFont val="Nimbus Roman No9 L"/>
        <x:family val="2"/>
      </x:rPr>
      <x:t>(</x:t>
    </x:r>
    <x:r>
      <x:rPr>
        <x:vertAlign val="baseline"/>
        <x:sz val="11"/>
        <x:color rgb="FF000000"/>
        <x:rFont val="宋体"/>
        <x:family val="2"/>
      </x:rPr>
      <x:t>不同部位</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</x:si>
  <x:si>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颅内血肿清除术</x:t>
  </x:si>
  <x:si>
    <x:t>含颅骨修补术。颅骨骨折引起的颅内血肿情况除外。</x:t>
  </x:si>
  <x:si>
    <x:t>003302010150000-330201015a</x:t>
  </x:si>
  <x:si>
    <x:t>330201015a</x:t>
  </x:si>
  <x:si>
    <x:t>003302010150000-330201015b</x:t>
  </x:si>
  <x:si>
    <x:t>330201015b</x:t>
  </x:si>
  <x:si>
    <x:t>颅内血肿清除术同一病种联合入路加收</x:t>
  </x:si>
  <x:si>
    <x:t>003302010150000-330201015c</x:t>
  </x:si>
  <x:si>
    <x:t>330201015c</x:t>
  </x:si>
  <x:si>
    <x:r>
      <x:rPr>
        <x:vertAlign val="baseline"/>
        <x:sz val="11"/>
        <x:color rgb="FF000000"/>
        <x:rFont val="宋体"/>
        <x:family val="2"/>
      </x:rPr>
      <x:t>颅内血肿清除术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</x:si>
  <x:si>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003302010150000-330201015d</x:t>
  </x:si>
  <x:si>
    <x:t>330201015d</x:t>
  </x:si>
  <x:si>
    <x:r>
      <x:rPr>
        <x:vertAlign val="baseline"/>
        <x:sz val="11"/>
        <x:color rgb="FF000000"/>
        <x:rFont val="宋体"/>
        <x:family val="2"/>
      </x:rPr>
      <x:t>颅内血肿清除术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</x:si>
  <x:si>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开颅颅内减压术</x:t>
  </x:si>
  <x:si>
    <x:t>003302010160000-330201016a</x:t>
  </x:si>
  <x:si>
    <x:t>330201016a</x:t>
  </x:si>
  <x:si>
    <x:t>003302010160000-330201016b</x:t>
  </x:si>
  <x:si>
    <x:t>330201016b</x:t>
  </x:si>
  <x:si>
    <x:r>
      <x:rPr>
        <x:vertAlign val="baseline"/>
        <x:sz val="11"/>
        <x:color rgb="FF000000"/>
        <x:rFont val="宋体"/>
        <x:family val="2"/>
      </x:rPr>
      <x:t>大脑颞极</x:t>
    </x:r>
    <x:r>
      <x:rPr>
        <x:vertAlign val="baseline"/>
        <x:sz val="11"/>
        <x:color rgb="FF000000"/>
        <x:rFont val="Nimbus Roman No9 L"/>
        <x:family val="2"/>
      </x:rPr>
      <x:t>(</x:t>
    </x:r>
    <x:r>
      <x:rPr>
        <x:vertAlign val="baseline"/>
        <x:sz val="11"/>
        <x:color rgb="FF000000"/>
        <x:rFont val="宋体"/>
        <x:family val="2"/>
      </x:rPr>
      <x:t>或额极、枕极</x:t>
    </x:r>
    <x:r>
      <x:rPr>
        <x:vertAlign val="baseline"/>
        <x:sz val="11"/>
        <x:color rgb="FF000000"/>
        <x:rFont val="Nimbus Roman No9 L"/>
        <x:family val="2"/>
      </x:rPr>
      <x:t>)</x:t>
    </x:r>
    <x:r>
      <x:rPr>
        <x:vertAlign val="baseline"/>
        <x:sz val="11"/>
        <x:color rgb="FF000000"/>
        <x:rFont val="宋体"/>
        <x:family val="2"/>
      </x:rPr>
      <x:t>切除术</x:t>
    </x:r>
  </x:si>
  <x:si>
    <x:t>003302010160400-330201016c</x:t>
  </x:si>
  <x:si>
    <x:t>330201016c</x:t>
  </x:si>
  <x:si>
    <x:t>颞肌下减压术</x:t>
  </x:si>
  <x:si>
    <x:t>003302010160000-330201016d</x:t>
  </x:si>
  <x:si>
    <x:t>330201016d</x:t>
  </x:si>
  <x:si>
    <x:t>开颅颅内减压术同一病种联合入路加收</x:t>
  </x:si>
  <x:si>
    <x:t>003302010160000-330201016e</x:t>
  </x:si>
  <x:si>
    <x:t>330201016e</x:t>
  </x:si>
  <x:si>
    <x:r>
      <x:rPr>
        <x:vertAlign val="baseline"/>
        <x:sz val="11"/>
        <x:color rgb="FF000000"/>
        <x:rFont val="宋体"/>
        <x:family val="2"/>
      </x:rPr>
      <x:t>大脑颞极</x:t>
    </x:r>
    <x:r>
      <x:rPr>
        <x:vertAlign val="baseline"/>
        <x:sz val="11"/>
        <x:color rgb="FF000000"/>
        <x:rFont val="Nimbus Roman No9 L"/>
        <x:family val="2"/>
      </x:rPr>
      <x:t>(</x:t>
    </x:r>
    <x:r>
      <x:rPr>
        <x:vertAlign val="baseline"/>
        <x:sz val="11"/>
        <x:color rgb="FF000000"/>
        <x:rFont val="宋体"/>
        <x:family val="2"/>
      </x:rPr>
      <x:t>或额极、枕极</x:t>
    </x:r>
    <x:r>
      <x:rPr>
        <x:vertAlign val="baseline"/>
        <x:sz val="11"/>
        <x:color rgb="FF000000"/>
        <x:rFont val="Nimbus Roman No9 L"/>
        <x:family val="2"/>
      </x:rPr>
      <x:t>)</x:t>
    </x:r>
    <x:r>
      <x:rPr>
        <x:vertAlign val="baseline"/>
        <x:sz val="11"/>
        <x:color rgb="FF000000"/>
        <x:rFont val="宋体"/>
        <x:family val="2"/>
      </x:rPr>
      <x:t>切除术同一病种联合入路加收</x:t>
    </x:r>
  </x:si>
  <x:si>
    <x:t>003302010160400-330201016f</x:t>
  </x:si>
  <x:si>
    <x:t>330201016f</x:t>
  </x:si>
  <x:si>
    <x:t>颞肌下减压术同一病种联合入路加收</x:t>
  </x:si>
  <x:si>
    <x:t>003302010160000-330201016g</x:t>
  </x:si>
  <x:si>
    <x:t>330201016g</x:t>
  </x:si>
  <x:si>
    <x:r>
      <x:rPr>
        <x:vertAlign val="baseline"/>
        <x:sz val="11"/>
        <x:color rgb="FF000000"/>
        <x:rFont val="宋体"/>
        <x:family val="2"/>
      </x:rPr>
      <x:t>开颅颅内减压术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</x:si>
  <x:si>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003302010160000-330201016h</x:t>
  </x:si>
  <x:si>
    <x:t>330201016h</x:t>
  </x:si>
  <x:si>
    <x:r>
      <x:rPr>
        <x:vertAlign val="baseline"/>
        <x:sz val="11"/>
        <x:color rgb="FF000000"/>
        <x:rFont val="宋体"/>
        <x:family val="2"/>
      </x:rPr>
      <x:t>大脑颞极</x:t>
    </x:r>
    <x:r>
      <x:rPr>
        <x:vertAlign val="baseline"/>
        <x:sz val="11"/>
        <x:color rgb="FF000000"/>
        <x:rFont val="Nimbus Roman No9 L"/>
        <x:family val="2"/>
      </x:rPr>
      <x:t>(</x:t>
    </x:r>
    <x:r>
      <x:rPr>
        <x:vertAlign val="baseline"/>
        <x:sz val="11"/>
        <x:color rgb="FF000000"/>
        <x:rFont val="宋体"/>
        <x:family val="2"/>
      </x:rPr>
      <x:t>或额极、枕极</x:t>
    </x:r>
    <x:r>
      <x:rPr>
        <x:vertAlign val="baseline"/>
        <x:sz val="11"/>
        <x:color rgb="FF000000"/>
        <x:rFont val="Nimbus Roman No9 L"/>
        <x:family val="2"/>
      </x:rPr>
      <x:t>)</x:t>
    </x:r>
    <x:r>
      <x:rPr>
        <x:vertAlign val="baseline"/>
        <x:sz val="11"/>
        <x:color rgb="FF000000"/>
        <x:rFont val="宋体"/>
        <x:family val="2"/>
      </x:rPr>
      <x:t>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</x:si>
  <x:si>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003302010160400-330201016i</x:t>
  </x:si>
  <x:si>
    <x:t>330201016i</x:t>
  </x:si>
  <x:si>
    <x:r>
      <x:rPr>
        <x:vertAlign val="baseline"/>
        <x:sz val="11"/>
        <x:color rgb="FF000000"/>
        <x:rFont val="宋体"/>
        <x:family val="2"/>
      </x:rPr>
      <x:t>颞肌下减压术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</x:si>
  <x:si>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003302010160000-330201016j</x:t>
  </x:si>
  <x:si>
    <x:t>330201016j</x:t>
  </x:si>
  <x:si>
    <x:r>
      <x:rPr>
        <x:vertAlign val="baseline"/>
        <x:sz val="11"/>
        <x:color rgb="FF000000"/>
        <x:rFont val="宋体"/>
        <x:family val="2"/>
      </x:rPr>
      <x:t>开颅颅内减压术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</x:si>
  <x:si>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003302010160000-330201016k</x:t>
  </x:si>
  <x:si>
    <x:t>330201016k</x:t>
  </x:si>
  <x:si>
    <x:r>
      <x:rPr>
        <x:vertAlign val="baseline"/>
        <x:sz val="11"/>
        <x:color rgb="FF000000"/>
        <x:rFont val="宋体"/>
        <x:family val="2"/>
      </x:rPr>
      <x:t>大脑颞极</x:t>
    </x:r>
    <x:r>
      <x:rPr>
        <x:vertAlign val="baseline"/>
        <x:sz val="11"/>
        <x:color rgb="FF000000"/>
        <x:rFont val="Nimbus Roman No9 L"/>
        <x:family val="2"/>
      </x:rPr>
      <x:t>(</x:t>
    </x:r>
    <x:r>
      <x:rPr>
        <x:vertAlign val="baseline"/>
        <x:sz val="11"/>
        <x:color rgb="FF000000"/>
        <x:rFont val="宋体"/>
        <x:family val="2"/>
      </x:rPr>
      <x:t>或额极、枕极</x:t>
    </x:r>
    <x:r>
      <x:rPr>
        <x:vertAlign val="baseline"/>
        <x:sz val="11"/>
        <x:color rgb="FF000000"/>
        <x:rFont val="Nimbus Roman No9 L"/>
        <x:family val="2"/>
      </x:rPr>
      <x:t>)</x:t>
    </x:r>
    <x:r>
      <x:rPr>
        <x:vertAlign val="baseline"/>
        <x:sz val="11"/>
        <x:color rgb="FF000000"/>
        <x:rFont val="宋体"/>
        <x:family val="2"/>
      </x:rPr>
      <x:t>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</x:si>
  <x:si>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003302010160400-330201016l</x:t>
  </x:si>
  <x:si>
    <x:t>330201016l</x:t>
  </x:si>
  <x:si>
    <x:r>
      <x:rPr>
        <x:vertAlign val="baseline"/>
        <x:sz val="11"/>
        <x:color rgb="FF000000"/>
        <x:rFont val="宋体"/>
        <x:family val="2"/>
      </x:rPr>
      <x:t>颞肌下减压术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</x:si>
  <x:si>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经颅视神经管减压术</x:t>
  </x:si>
  <x:si>
    <x:t>003302010170000-330201017a</x:t>
  </x:si>
  <x:si>
    <x:t>330201017a</x:t>
  </x:si>
  <x:si>
    <x:t>003302010170000-330201017b</x:t>
  </x:si>
  <x:si>
    <x:t>330201017b</x:t>
  </x:si>
  <x:si>
    <x:t>经颅视神经管减压术同一病种联合入路加收</x:t>
  </x:si>
  <x:si>
    <x:t>003302010170000-330201017c</x:t>
  </x:si>
  <x:si>
    <x:t>330201017c</x:t>
  </x:si>
  <x:si>
    <x:r>
      <x:rPr>
        <x:vertAlign val="baseline"/>
        <x:sz val="11"/>
        <x:color rgb="FF000000"/>
        <x:rFont val="宋体"/>
        <x:family val="2"/>
      </x:rPr>
      <x:t>经颅视神经管减压术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</x:si>
  <x:si>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003302010170000-330201017d</x:t>
  </x:si>
  <x:si>
    <x:t>330201017d</x:t>
  </x:si>
  <x:si>
    <x:r>
      <x:rPr>
        <x:vertAlign val="baseline"/>
        <x:sz val="11"/>
        <x:color rgb="FF000000"/>
        <x:rFont val="宋体"/>
        <x:family val="2"/>
      </x:rPr>
      <x:t>经颅视神经管减压术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</x:si>
  <x:si>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颅内压监护传感器置入术</x:t>
  </x:si>
  <x:si>
    <x:t>指颅内硬膜下、硬膜外、脑内、脑室内</x:t>
  </x:si>
  <x:si>
    <x:t>监护材料</x:t>
  </x:si>
  <x:si>
    <x:t>003302010180000-330201018a</x:t>
  </x:si>
  <x:si>
    <x:t>330201018a</x:t>
  </x:si>
  <x:si>
    <x:t>003302010180000-330201018b</x:t>
  </x:si>
  <x:si>
    <x:t>330201018b</x:t>
  </x:si>
  <x:si>
    <x:t>颅内压监护传感器置入术同一病种联合入路加收</x:t>
  </x:si>
  <x:si>
    <x:t>003302010180000-330201018c</x:t>
  </x:si>
  <x:si>
    <x:t>330201018c</x:t>
  </x:si>
  <x:si>
    <x:r>
      <x:rPr>
        <x:vertAlign val="baseline"/>
        <x:sz val="11"/>
        <x:color rgb="FF000000"/>
        <x:rFont val="宋体"/>
        <x:family val="2"/>
      </x:rPr>
      <x:t>颅内压监护传感器置入术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</x:si>
  <x:si>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003302010180000-330201018d</x:t>
  </x:si>
  <x:si>
    <x:t>330201018d</x:t>
  </x:si>
  <x:si>
    <x:r>
      <x:rPr>
        <x:vertAlign val="baseline"/>
        <x:sz val="11"/>
        <x:color rgb="FF000000"/>
        <x:rFont val="宋体"/>
        <x:family val="2"/>
      </x:rPr>
      <x:t>颅内压监护传感器置入术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</x:si>
  <x:si>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侧脑室分流术</x:t>
  </x:si>
  <x:si>
    <x:t>含分流管调整</x:t>
  </x:si>
  <x:si>
    <x:t>分流管</x:t>
  </x:si>
  <x:si>
    <x:t>003302010190100-330201019a</x:t>
  </x:si>
  <x:si>
    <x:t>330201019a</x:t>
  </x:si>
  <x:si>
    <x:r>
      <x:rPr>
        <x:vertAlign val="baseline"/>
        <x:sz val="11"/>
        <x:color rgb="FF000000"/>
        <x:rFont val="宋体"/>
        <x:family val="2"/>
      </x:rPr>
      <x:t>侧脑室</x:t>
    </x:r>
    <x:r>
      <x:rPr>
        <x:vertAlign val="baseline"/>
        <x:sz val="11"/>
        <x:color rgb="FF000000"/>
        <x:rFont val="Nimbus Roman No9 L"/>
        <x:family val="2"/>
      </x:rPr>
      <x:t>-</x:t>
    </x:r>
    <x:r>
      <x:rPr>
        <x:vertAlign val="baseline"/>
        <x:sz val="11"/>
        <x:color rgb="FF000000"/>
        <x:rFont val="宋体"/>
        <x:family val="2"/>
      </x:rPr>
      <x:t>心房分流术</x:t>
    </x:r>
  </x:si>
  <x:si>
    <x:t>003302010190200-330201019b</x:t>
  </x:si>
  <x:si>
    <x:t>330201019b</x:t>
  </x:si>
  <x:si>
    <x:r>
      <x:rPr>
        <x:vertAlign val="baseline"/>
        <x:sz val="11"/>
        <x:color rgb="FF000000"/>
        <x:rFont val="宋体"/>
        <x:family val="2"/>
      </x:rPr>
      <x:t>侧脑室</x:t>
    </x:r>
    <x:r>
      <x:rPr>
        <x:vertAlign val="baseline"/>
        <x:sz val="11"/>
        <x:color rgb="FF000000"/>
        <x:rFont val="Nimbus Roman No9 L"/>
        <x:family val="2"/>
      </x:rPr>
      <x:t>-</x:t>
    </x:r>
    <x:r>
      <x:rPr>
        <x:vertAlign val="baseline"/>
        <x:sz val="11"/>
        <x:color rgb="FF000000"/>
        <x:rFont val="宋体"/>
        <x:family val="2"/>
      </x:rPr>
      <x:t>膀胱分流术</x:t>
    </x:r>
  </x:si>
  <x:si>
    <x:t>003302010190300-330201019c</x:t>
  </x:si>
  <x:si>
    <x:t>330201019c</x:t>
  </x:si>
  <x:si>
    <x:r>
      <x:rPr>
        <x:vertAlign val="baseline"/>
        <x:sz val="11"/>
        <x:color rgb="FF000000"/>
        <x:rFont val="宋体"/>
        <x:family val="2"/>
      </x:rPr>
      <x:t>侧脑室</x:t>
    </x:r>
    <x:r>
      <x:rPr>
        <x:vertAlign val="baseline"/>
        <x:sz val="11"/>
        <x:color rgb="FF000000"/>
        <x:rFont val="Nimbus Roman No9 L"/>
        <x:family val="2"/>
      </x:rPr>
      <x:t>-</x:t>
    </x:r>
    <x:r>
      <x:rPr>
        <x:vertAlign val="baseline"/>
        <x:sz val="11"/>
        <x:color rgb="FF000000"/>
        <x:rFont val="宋体"/>
        <x:family val="2"/>
      </x:rPr>
      <x:t>腹腔分流术</x:t>
    </x:r>
  </x:si>
  <x:si>
    <x:t>003302010190100-330201019d</x:t>
  </x:si>
  <x:si>
    <x:t>330201019d</x:t>
  </x:si>
  <x:si>
    <x:r>
      <x:rPr>
        <x:vertAlign val="baseline"/>
        <x:sz val="11"/>
        <x:color rgb="FF000000"/>
        <x:rFont val="宋体"/>
        <x:family val="2"/>
      </x:rPr>
      <x:t>侧脑室</x:t>
    </x:r>
    <x:r>
      <x:rPr>
        <x:vertAlign val="baseline"/>
        <x:sz val="11"/>
        <x:color rgb="FF000000"/>
        <x:rFont val="Nimbus Roman No9 L"/>
        <x:family val="2"/>
      </x:rPr>
      <x:t>-</x:t>
    </x:r>
    <x:r>
      <x:rPr>
        <x:vertAlign val="baseline"/>
        <x:sz val="11"/>
        <x:color rgb="FF000000"/>
        <x:rFont val="宋体"/>
        <x:family val="2"/>
      </x:rPr>
      <x:t>心房分流术同一病种联合入路加收</x:t>
    </x:r>
  </x:si>
  <x:si>
    <x:t>003302010190200-330201019e</x:t>
  </x:si>
  <x:si>
    <x:t>330201019e</x:t>
  </x:si>
  <x:si>
    <x:r>
      <x:rPr>
        <x:vertAlign val="baseline"/>
        <x:sz val="11"/>
        <x:color rgb="FF000000"/>
        <x:rFont val="宋体"/>
        <x:family val="2"/>
      </x:rPr>
      <x:t>侧脑室</x:t>
    </x:r>
    <x:r>
      <x:rPr>
        <x:vertAlign val="baseline"/>
        <x:sz val="11"/>
        <x:color rgb="FF000000"/>
        <x:rFont val="Nimbus Roman No9 L"/>
        <x:family val="2"/>
      </x:rPr>
      <x:t>-</x:t>
    </x:r>
    <x:r>
      <x:rPr>
        <x:vertAlign val="baseline"/>
        <x:sz val="11"/>
        <x:color rgb="FF000000"/>
        <x:rFont val="宋体"/>
        <x:family val="2"/>
      </x:rPr>
      <x:t>膀胱分流术同一病种联合入路加收</x:t>
    </x:r>
  </x:si>
  <x:si>
    <x:t>003302010190300-330201019f</x:t>
  </x:si>
  <x:si>
    <x:t>330201019f</x:t>
  </x:si>
  <x:si>
    <x:r>
      <x:rPr>
        <x:vertAlign val="baseline"/>
        <x:sz val="11"/>
        <x:color rgb="FF000000"/>
        <x:rFont val="宋体"/>
        <x:family val="2"/>
      </x:rPr>
      <x:t>侧脑室</x:t>
    </x:r>
    <x:r>
      <x:rPr>
        <x:vertAlign val="baseline"/>
        <x:sz val="11"/>
        <x:color rgb="FF000000"/>
        <x:rFont val="Nimbus Roman No9 L"/>
        <x:family val="2"/>
      </x:rPr>
      <x:t>-</x:t>
    </x:r>
    <x:r>
      <x:rPr>
        <x:vertAlign val="baseline"/>
        <x:sz val="11"/>
        <x:color rgb="FF000000"/>
        <x:rFont val="宋体"/>
        <x:family val="2"/>
      </x:rPr>
      <x:t>腹腔分流术同一病种联合入路加收</x:t>
    </x:r>
  </x:si>
  <x:si>
    <x:t>003302010190100-330201019g</x:t>
  </x:si>
  <x:si>
    <x:t>330201019g</x:t>
  </x:si>
  <x:si>
    <x:r>
      <x:rPr>
        <x:vertAlign val="baseline"/>
        <x:sz val="11"/>
        <x:color rgb="FF000000"/>
        <x:rFont val="宋体"/>
        <x:family val="2"/>
      </x:rPr>
      <x:t>侧脑室</x:t>
    </x:r>
    <x:r>
      <x:rPr>
        <x:vertAlign val="baseline"/>
        <x:sz val="11"/>
        <x:color rgb="FF000000"/>
        <x:rFont val="Nimbus Roman No9 L"/>
        <x:family val="2"/>
      </x:rPr>
      <x:t>-</x:t>
    </x:r>
    <x:r>
      <x:rPr>
        <x:vertAlign val="baseline"/>
        <x:sz val="11"/>
        <x:color rgb="FF000000"/>
        <x:rFont val="宋体"/>
        <x:family val="2"/>
      </x:rPr>
      <x:t>心房分流术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</x:si>
  <x:si>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003302010190200-330201019h</x:t>
  </x:si>
  <x:si>
    <x:t>330201019h</x:t>
  </x:si>
  <x:si>
    <x:r>
      <x:rPr>
        <x:vertAlign val="baseline"/>
        <x:sz val="11"/>
        <x:color rgb="FF000000"/>
        <x:rFont val="宋体"/>
        <x:family val="2"/>
      </x:rPr>
      <x:t>侧脑室</x:t>
    </x:r>
    <x:r>
      <x:rPr>
        <x:vertAlign val="baseline"/>
        <x:sz val="11"/>
        <x:color rgb="FF000000"/>
        <x:rFont val="Nimbus Roman No9 L"/>
        <x:family val="2"/>
      </x:rPr>
      <x:t>-</x:t>
    </x:r>
    <x:r>
      <x:rPr>
        <x:vertAlign val="baseline"/>
        <x:sz val="11"/>
        <x:color rgb="FF000000"/>
        <x:rFont val="宋体"/>
        <x:family val="2"/>
      </x:rPr>
      <x:t>膀胱分流术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</x:si>
  <x:si>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003302010190300-330201019i</x:t>
  </x:si>
  <x:si>
    <x:t>330201019i</x:t>
  </x:si>
  <x:si>
    <x:r>
      <x:rPr>
        <x:vertAlign val="baseline"/>
        <x:sz val="11"/>
        <x:color rgb="FF000000"/>
        <x:rFont val="宋体"/>
        <x:family val="2"/>
      </x:rPr>
      <x:t>侧脑室</x:t>
    </x:r>
    <x:r>
      <x:rPr>
        <x:vertAlign val="baseline"/>
        <x:sz val="11"/>
        <x:color rgb="FF000000"/>
        <x:rFont val="Nimbus Roman No9 L"/>
        <x:family val="2"/>
      </x:rPr>
      <x:t>-</x:t>
    </x:r>
    <x:r>
      <x:rPr>
        <x:vertAlign val="baseline"/>
        <x:sz val="11"/>
        <x:color rgb="FF000000"/>
        <x:rFont val="宋体"/>
        <x:family val="2"/>
      </x:rPr>
      <x:t>腹腔分流术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</x:si>
  <x:si>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003302010190100-330201019j</x:t>
  </x:si>
  <x:si>
    <x:t>330201019j</x:t>
  </x:si>
  <x:si>
    <x:r>
      <x:rPr>
        <x:vertAlign val="baseline"/>
        <x:sz val="11"/>
        <x:color rgb="FF000000"/>
        <x:rFont val="宋体"/>
        <x:family val="2"/>
      </x:rPr>
      <x:t>侧脑室</x:t>
    </x:r>
    <x:r>
      <x:rPr>
        <x:vertAlign val="baseline"/>
        <x:sz val="11"/>
        <x:color rgb="FF000000"/>
        <x:rFont val="Nimbus Roman No9 L"/>
        <x:family val="2"/>
      </x:rPr>
      <x:t>-</x:t>
    </x:r>
    <x:r>
      <x:rPr>
        <x:vertAlign val="baseline"/>
        <x:sz val="11"/>
        <x:color rgb="FF000000"/>
        <x:rFont val="宋体"/>
        <x:family val="2"/>
      </x:rPr>
      <x:t>心房分流术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</x:si>
  <x:si>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003302010190200-330201019k</x:t>
  </x:si>
  <x:si>
    <x:t>330201019k</x:t>
  </x:si>
  <x:si>
    <x:r>
      <x:rPr>
        <x:vertAlign val="baseline"/>
        <x:sz val="11"/>
        <x:color rgb="FF000000"/>
        <x:rFont val="宋体"/>
        <x:family val="2"/>
      </x:rPr>
      <x:t>侧脑室</x:t>
    </x:r>
    <x:r>
      <x:rPr>
        <x:vertAlign val="baseline"/>
        <x:sz val="11"/>
        <x:color rgb="FF000000"/>
        <x:rFont val="Nimbus Roman No9 L"/>
        <x:family val="2"/>
      </x:rPr>
      <x:t>-</x:t>
    </x:r>
    <x:r>
      <x:rPr>
        <x:vertAlign val="baseline"/>
        <x:sz val="11"/>
        <x:color rgb="FF000000"/>
        <x:rFont val="宋体"/>
        <x:family val="2"/>
      </x:rPr>
      <x:t>膀胱分流术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</x:si>
  <x:si>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003302010190300-330201019l</x:t>
  </x:si>
  <x:si>
    <x:t>330201019l</x:t>
  </x:si>
  <x:si>
    <x:r>
      <x:rPr>
        <x:vertAlign val="baseline"/>
        <x:sz val="11"/>
        <x:color rgb="FF000000"/>
        <x:rFont val="宋体"/>
        <x:family val="2"/>
      </x:rPr>
      <x:t>侧脑室</x:t>
    </x:r>
    <x:r>
      <x:rPr>
        <x:vertAlign val="baseline"/>
        <x:sz val="11"/>
        <x:color rgb="FF000000"/>
        <x:rFont val="Nimbus Roman No9 L"/>
        <x:family val="2"/>
      </x:rPr>
      <x:t>-</x:t>
    </x:r>
    <x:r>
      <x:rPr>
        <x:vertAlign val="baseline"/>
        <x:sz val="11"/>
        <x:color rgb="FF000000"/>
        <x:rFont val="宋体"/>
        <x:family val="2"/>
      </x:rPr>
      <x:t>腹腔分流术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</x:si>
  <x:si>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脑室钻孔伴脑室引流术</x:t>
  </x:si>
  <x:si>
    <x:t>003302010200000-330201020a</x:t>
  </x:si>
  <x:si>
    <x:t>330201020a</x:t>
  </x:si>
  <x:si>
    <x:t>消毒铺巾，局部麻醉，颅骨锥颅，置入一次性引流装置，头皮固定。</x:t>
  </x:si>
  <x:si>
    <x:r>
      <x:rPr>
        <x:vertAlign val="baseline"/>
        <x:sz val="11"/>
        <x:color rgb="FF000000"/>
        <x:rFont val="方正书宋_GBK"/>
        <x:family val="2"/>
      </x:rPr>
      <x:t>双侧钻孔引流在此基础上加收</x:t>
    </x:r>
    <x:r>
      <x:rPr>
        <x:vertAlign val="baseline"/>
        <x:sz val="11"/>
        <x:color rgb="FF000000"/>
        <x:rFont val="Nimbus Roman No9 L"/>
        <x:family val="2"/>
      </x:rPr>
      <x:t>50%</x:t>
    </x:r>
  </x:si>
  <x:si>
    <x:t>003302010200000-330201020b</x:t>
  </x:si>
  <x:si>
    <x:t>330201020b</x:t>
  </x:si>
  <x:si>
    <x:t>脑室钻孔伴脑室引流术同一病种联合入路加收</x:t>
  </x:si>
  <x:si>
    <x:t>003302010200000-330201020c</x:t>
  </x:si>
  <x:si>
    <x:t>330201020c</x:t>
  </x:si>
  <x:si>
    <x:r>
      <x:rPr>
        <x:vertAlign val="baseline"/>
        <x:sz val="11"/>
        <x:color rgb="FF000000"/>
        <x:rFont val="宋体"/>
        <x:family val="2"/>
      </x:rPr>
      <x:t>脑室钻孔伴脑室引流术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</x:si>
  <x:si>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003302010200000-330201020d</x:t>
  </x:si>
  <x:si>
    <x:t>330201020d</x:t>
  </x:si>
  <x:si>
    <x:r>
      <x:rPr>
        <x:vertAlign val="baseline"/>
        <x:sz val="11"/>
        <x:color rgb="FF000000"/>
        <x:rFont val="宋体"/>
        <x:family val="2"/>
      </x:rPr>
      <x:t>脑室钻孔伴脑室引流术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</x:si>
  <x:si>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颅内蛛网膜囊肿分流术</x:t>
  </x:si>
  <x:si>
    <x:t>含囊肿切除</x:t>
  </x:si>
  <x:si>
    <x:t>003302010210000-330201021a</x:t>
  </x:si>
  <x:si>
    <x:t>330201021a</x:t>
  </x:si>
  <x:si>
    <x:t>003302010210000-330201021b</x:t>
  </x:si>
  <x:si>
    <x:t>330201021b</x:t>
  </x:si>
  <x:si>
    <x:t>颅内蛛网膜囊肿分流术同一病种联合入路加收</x:t>
  </x:si>
  <x:si>
    <x:t>003302010210000-330201021c</x:t>
  </x:si>
  <x:si>
    <x:t>330201021c</x:t>
  </x:si>
  <x:si>
    <x:r>
      <x:rPr>
        <x:vertAlign val="baseline"/>
        <x:sz val="11"/>
        <x:color rgb="FF000000"/>
        <x:rFont val="宋体"/>
        <x:family val="2"/>
      </x:rPr>
      <x:t>颅内蛛网膜囊肿分流术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</x:si>
  <x:si>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003302010210000-330201021d</x:t>
  </x:si>
  <x:si>
    <x:t>330201021d</x:t>
  </x:si>
  <x:si>
    <x:r>
      <x:rPr>
        <x:vertAlign val="baseline"/>
        <x:sz val="11"/>
        <x:color rgb="FF000000"/>
        <x:rFont val="宋体"/>
        <x:family val="2"/>
      </x:rPr>
      <x:t>颅内蛛网膜囊肿分流术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</x:si>
  <x:si>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幕上浅部病变切除术</x:t>
  </x:si>
  <x:si>
    <x:t>指大脑半球胶质瘤、转移癌、胶质增生、大脑半球凸面脑膜瘤、脑脓肿切除；不含矢状窦旁脑膜瘤、大脑镰旁脑膜瘤切除</x:t>
  </x:si>
  <x:si>
    <x:t>003302010220000-330201022a</x:t>
  </x:si>
  <x:si>
    <x:t>330201022a</x:t>
  </x:si>
  <x:si>
    <x:t>003302010220000-330201022b</x:t>
  </x:si>
  <x:si>
    <x:t>330201022b</x:t>
  </x:si>
  <x:si>
    <x:t>幕上浅部病变切除术同一病种联合入路加收</x:t>
  </x:si>
  <x:si>
    <x:t>003302010220000-330201022c</x:t>
  </x:si>
  <x:si>
    <x:t>330201022c</x:t>
  </x:si>
  <x:si>
    <x:r>
      <x:rPr>
        <x:vertAlign val="baseline"/>
        <x:sz val="11"/>
        <x:color rgb="FF000000"/>
        <x:rFont val="宋体"/>
        <x:family val="2"/>
      </x:rPr>
      <x:t>幕上浅部病变切除术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</x:si>
  <x:si>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003302010220000-330201022d</x:t>
  </x:si>
  <x:si>
    <x:t>330201022d</x:t>
  </x:si>
  <x:si>
    <x:r>
      <x:rPr>
        <x:vertAlign val="baseline"/>
        <x:sz val="11"/>
        <x:color rgb="FF000000"/>
        <x:rFont val="宋体"/>
        <x:family val="2"/>
      </x:rPr>
      <x:t>幕上浅部病变切除术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</x:si>
  <x:si>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大静脉窦旁脑膜瘤切除</x:t>
    </x:r>
    <x:r>
      <x:rPr>
        <x:vertAlign val="baseline"/>
        <x:sz val="11"/>
        <x:color rgb="FF000000"/>
        <x:rFont val="Nimbus Roman No9 L"/>
        <x:family val="2"/>
      </x:rPr>
      <x:t>+</x:t>
    </x:r>
    <x:r>
      <x:rPr>
        <x:vertAlign val="baseline"/>
        <x:sz val="11"/>
        <x:color rgb="FF000000"/>
        <x:rFont val="宋体"/>
        <x:family val="2"/>
      </x:rPr>
      <x:t>血管窦重建术</x:t>
    </x:r>
  </x:si>
  <x:si>
    <x:t>指矢状窦、横窦、窦汇区脑膜瘤切除</x:t>
  </x:si>
  <x:si>
    <x:t>人工血管</x:t>
  </x:si>
  <x:si>
    <x:t>003302010230000-330201023a</x:t>
  </x:si>
  <x:si>
    <x:t>330201023a</x:t>
  </x:si>
  <x:si>
    <x:r>
      <x:rPr>
        <x:vertAlign val="baseline"/>
        <x:sz val="11"/>
        <x:color rgb="FF000000"/>
        <x:rFont val="宋体"/>
        <x:family val="2"/>
      </x:rPr>
      <x:t>大静脉窦旁脑膜瘤切除</x:t>
    </x:r>
    <x:r>
      <x:rPr>
        <x:vertAlign val="baseline"/>
        <x:sz val="11"/>
        <x:color rgb="FF000000"/>
        <x:rFont val="Nimbus Roman No9 L"/>
        <x:family val="2"/>
      </x:rPr>
      <x:t>+</x:t>
    </x:r>
    <x:r>
      <x:rPr>
        <x:vertAlign val="baseline"/>
        <x:sz val="11"/>
        <x:color rgb="FF000000"/>
        <x:rFont val="宋体"/>
        <x:family val="2"/>
      </x:rPr>
      <x:t>血管窦重建术</x:t>
    </x:r>
  </x:si>
  <x:si>
    <x:t>003302010230000-330201023b</x:t>
  </x:si>
  <x:si>
    <x:t>330201023b</x:t>
  </x:si>
  <x:si>
    <x:r>
      <x:rPr>
        <x:vertAlign val="baseline"/>
        <x:sz val="11"/>
        <x:color rgb="FF000000"/>
        <x:rFont val="宋体"/>
        <x:family val="2"/>
      </x:rPr>
      <x:t>大静脉窦旁脑膜瘤切除</x:t>
    </x:r>
    <x:r>
      <x:rPr>
        <x:vertAlign val="baseline"/>
        <x:sz val="11"/>
        <x:color rgb="FF000000"/>
        <x:rFont val="Nimbus Roman No9 L"/>
        <x:family val="2"/>
      </x:rPr>
      <x:t>+</x:t>
    </x:r>
    <x:r>
      <x:rPr>
        <x:vertAlign val="baseline"/>
        <x:sz val="11"/>
        <x:color rgb="FF000000"/>
        <x:rFont val="宋体"/>
        <x:family val="2"/>
      </x:rPr>
      <x:t>血管窦重建术同一病种联合入路加收</x:t>
    </x:r>
  </x:si>
  <x:si>
    <x:t>003302010230000-330201023c</x:t>
  </x:si>
  <x:si>
    <x:t>330201023c</x:t>
  </x:si>
  <x:si>
    <x:r>
      <x:rPr>
        <x:vertAlign val="baseline"/>
        <x:sz val="11"/>
        <x:color rgb="FF000000"/>
        <x:rFont val="宋体"/>
        <x:family val="2"/>
      </x:rPr>
      <x:t>大静脉窦旁脑膜瘤切除</x:t>
    </x:r>
    <x:r>
      <x:rPr>
        <x:vertAlign val="baseline"/>
        <x:sz val="11"/>
        <x:color rgb="FF000000"/>
        <x:rFont val="Nimbus Roman No9 L"/>
        <x:family val="2"/>
      </x:rPr>
      <x:t>+</x:t>
    </x:r>
    <x:r>
      <x:rPr>
        <x:vertAlign val="baseline"/>
        <x:sz val="11"/>
        <x:color rgb="FF000000"/>
        <x:rFont val="宋体"/>
        <x:family val="2"/>
      </x:rPr>
      <x:t>血管窦重建术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</x:si>
  <x:si>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003302010230000-330201023d</x:t>
  </x:si>
  <x:si>
    <x:t>330201023d</x:t>
  </x:si>
  <x:si>
    <x:r>
      <x:rPr>
        <x:vertAlign val="baseline"/>
        <x:sz val="11"/>
        <x:color rgb="FF000000"/>
        <x:rFont val="宋体"/>
        <x:family val="2"/>
      </x:rPr>
      <x:t>大静脉窦旁脑膜瘤切除</x:t>
    </x:r>
    <x:r>
      <x:rPr>
        <x:vertAlign val="baseline"/>
        <x:sz val="11"/>
        <x:color rgb="FF000000"/>
        <x:rFont val="Nimbus Roman No9 L"/>
        <x:family val="2"/>
      </x:rPr>
      <x:t>+</x:t>
    </x:r>
    <x:r>
      <x:rPr>
        <x:vertAlign val="baseline"/>
        <x:sz val="11"/>
        <x:color rgb="FF000000"/>
        <x:rFont val="宋体"/>
        <x:family val="2"/>
      </x:rPr>
      <x:t>血管窦重建术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</x:si>
  <x:si>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幕上深部病变切除术</x:t>
  </x:si>
  <x:si>
    <x:r>
      <x:rPr>
        <x:vertAlign val="baseline"/>
        <x:sz val="11"/>
        <x:color rgb="FF000000"/>
        <x:rFont val="宋体"/>
        <x:family val="2"/>
      </x:rPr>
      <x:t>指脑室内肿瘤、海绵状血管瘤、胼胝体肿瘤、三室前</x:t>
    </x:r>
    <x:r>
      <x:rPr>
        <x:vertAlign val="baseline"/>
        <x:sz val="11"/>
        <x:color rgb="FF000000"/>
        <x:rFont val="Nimbus Roman No9 L"/>
        <x:family val="2"/>
      </x:rPr>
      <x:t>(</x:t>
    </x:r>
    <x:r>
      <x:rPr>
        <x:vertAlign val="baseline"/>
        <x:sz val="11"/>
        <x:color rgb="FF000000"/>
        <x:rFont val="宋体"/>
        <x:family val="2"/>
      </x:rPr>
      <x:t>突入到第三脑室</x:t>
    </x:r>
    <x:r>
      <x:rPr>
        <x:vertAlign val="baseline"/>
        <x:sz val="11"/>
        <x:color rgb="FF000000"/>
        <x:rFont val="Nimbus Roman No9 L"/>
        <x:family val="2"/>
      </x:rPr>
      <x:t>)</x:t>
    </x:r>
    <x:r>
      <x:rPr>
        <x:vertAlign val="baseline"/>
        <x:sz val="11"/>
        <x:color rgb="FF000000"/>
        <x:rFont val="宋体"/>
        <x:family val="2"/>
      </x:rPr>
      <x:t>颅咽管瘤、后部肿瘤、脑脓肿切除；不含矢状窦旁脑膜瘤</x:t>
    </x:r>
  </x:si>
  <x:si>
    <x:t>003302010240000-330201024a</x:t>
  </x:si>
  <x:si>
    <x:t>330201024a</x:t>
  </x:si>
  <x:si>
    <x:t>003302010240000-330201024b</x:t>
  </x:si>
  <x:si>
    <x:t>330201024b</x:t>
  </x:si>
  <x:si>
    <x:t>幕上深部病变切除术同一病种联合入路加收</x:t>
  </x:si>
  <x:si>
    <x:t>003302010240000-330201024c</x:t>
  </x:si>
  <x:si>
    <x:t>330201024c</x:t>
  </x:si>
  <x:si>
    <x:r>
      <x:rPr>
        <x:vertAlign val="baseline"/>
        <x:sz val="11"/>
        <x:color rgb="FF000000"/>
        <x:rFont val="宋体"/>
        <x:family val="2"/>
      </x:rPr>
      <x:t>幕上深部病变切除术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</x:si>
  <x:si>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003302010240000-330201024d</x:t>
  </x:si>
  <x:si>
    <x:t>330201024d</x:t>
  </x:si>
  <x:si>
    <x:r>
      <x:rPr>
        <x:vertAlign val="baseline"/>
        <x:sz val="11"/>
        <x:color rgb="FF000000"/>
        <x:rFont val="宋体"/>
        <x:family val="2"/>
      </x:rPr>
      <x:t>幕上深部病变切除术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</x:si>
  <x:si>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第四脑室肿瘤切除术</x:t>
  </x:si>
  <x:si>
    <x:t>指小脑下蚓部、四室室管膜瘤、四室导水管囊虫切除；不含桥脑、延髓突入四室胶质瘤</x:t>
  </x:si>
  <x:si>
    <x:t>003302010250000-330201025a</x:t>
  </x:si>
  <x:si>
    <x:t>330201025a</x:t>
  </x:si>
  <x:si>
    <x:t>003302010250000-330201025b</x:t>
  </x:si>
  <x:si>
    <x:t>330201025b</x:t>
  </x:si>
  <x:si>
    <x:t>第四脑室肿瘤切除术同一病种联合入路加收</x:t>
  </x:si>
  <x:si>
    <x:t>003302010250000-330201025c</x:t>
  </x:si>
  <x:si>
    <x:t>330201025c</x:t>
  </x:si>
  <x:si>
    <x:r>
      <x:rPr>
        <x:vertAlign val="baseline"/>
        <x:sz val="11"/>
        <x:color rgb="FF000000"/>
        <x:rFont val="宋体"/>
        <x:family val="2"/>
      </x:rPr>
      <x:t>第四脑室肿瘤切除术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</x:si>
  <x:si>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003302010250000-330201025d</x:t>
  </x:si>
  <x:si>
    <x:t>330201025d</x:t>
  </x:si>
  <x:si>
    <x:r>
      <x:rPr>
        <x:vertAlign val="baseline"/>
        <x:sz val="11"/>
        <x:color rgb="FF000000"/>
        <x:rFont val="宋体"/>
        <x:family val="2"/>
      </x:rPr>
      <x:t>第四脑室肿瘤切除术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</x:si>
  <x:si>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经颅内镜脑室肿瘤切除术</x:t>
  </x:si>
  <x:si>
    <x:t>003302010260000-330201026a</x:t>
  </x:si>
  <x:si>
    <x:t>330201026a</x:t>
  </x:si>
  <x:si>
    <x:t>003302010260000-330201026b</x:t>
  </x:si>
  <x:si>
    <x:t>330201026b</x:t>
  </x:si>
  <x:si>
    <x:t>经颅内镜脑室肿瘤切除术同一病种联合入路加收</x:t>
  </x:si>
  <x:si>
    <x:t>003302010260000-330201026c</x:t>
  </x:si>
  <x:si>
    <x:t>330201026c</x:t>
  </x:si>
  <x:si>
    <x:r>
      <x:rPr>
        <x:vertAlign val="baseline"/>
        <x:sz val="11"/>
        <x:color rgb="FF000000"/>
        <x:rFont val="宋体"/>
        <x:family val="2"/>
      </x:rPr>
      <x:t>经颅内镜脑室肿瘤切除术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</x:si>
  <x:si>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003302010260000-330201026d</x:t>
  </x:si>
  <x:si>
    <x:t>330201026d</x:t>
  </x:si>
  <x:si>
    <x:r>
      <x:rPr>
        <x:vertAlign val="baseline"/>
        <x:sz val="11"/>
        <x:color rgb="FF000000"/>
        <x:rFont val="宋体"/>
        <x:family val="2"/>
      </x:rPr>
      <x:t>经颅内镜脑室肿瘤切除术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</x:si>
  <x:si>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桥小脑角肿瘤切除术</x:t>
  </x:si>
  <x:si>
    <x:t>指听神经瘤、三叉神经鞘瘤、胆脂瘤、蛛网膜囊肿切除；不含面神经吻合术、术中神经电监测</x:t>
  </x:si>
  <x:si>
    <x:t>003302010270000-330201027a</x:t>
  </x:si>
  <x:si>
    <x:t>330201027a</x:t>
  </x:si>
  <x:si>
    <x:t>003302010270000-330201027b</x:t>
  </x:si>
  <x:si>
    <x:t>330201027b</x:t>
  </x:si>
  <x:si>
    <x:t>桥小脑角肿瘤切除术同一病种联合入路加收</x:t>
  </x:si>
  <x:si>
    <x:t>003302010270000-330201027c</x:t>
  </x:si>
  <x:si>
    <x:t>330201027c</x:t>
  </x:si>
  <x:si>
    <x:r>
      <x:rPr>
        <x:vertAlign val="baseline"/>
        <x:sz val="11"/>
        <x:color rgb="FF000000"/>
        <x:rFont val="宋体"/>
        <x:family val="2"/>
      </x:rPr>
      <x:t>桥小脑角肿瘤切除术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</x:si>
  <x:si>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003302010270000-330201027d</x:t>
  </x:si>
  <x:si>
    <x:t>330201027d</x:t>
  </x:si>
  <x:si>
    <x:r>
      <x:rPr>
        <x:vertAlign val="baseline"/>
        <x:sz val="11"/>
        <x:color rgb="FF000000"/>
        <x:rFont val="宋体"/>
        <x:family val="2"/>
      </x:rPr>
      <x:t>桥小脑角肿瘤切除术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</x:si>
  <x:si>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脑皮质切除术</x:t>
  </x:si>
  <x:si>
    <x:t>003302010280000-330201028a</x:t>
  </x:si>
  <x:si>
    <x:t>330201028a</x:t>
  </x:si>
  <x:si>
    <x:t>003302010280000-330201028b</x:t>
  </x:si>
  <x:si>
    <x:t>330201028b</x:t>
  </x:si>
  <x:si>
    <x:t>脑皮质切除术同一病种联合入路加收</x:t>
  </x:si>
  <x:si>
    <x:t>003302010280000-330201028c</x:t>
  </x:si>
  <x:si>
    <x:t>330201028c</x:t>
  </x:si>
  <x:si>
    <x:r>
      <x:rPr>
        <x:vertAlign val="baseline"/>
        <x:sz val="11"/>
        <x:color rgb="FF000000"/>
        <x:rFont val="宋体"/>
        <x:family val="2"/>
      </x:rPr>
      <x:t>脑皮质切除术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</x:si>
  <x:si>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003302010280000-330201028d</x:t>
  </x:si>
  <x:si>
    <x:t>330201028d</x:t>
  </x:si>
  <x:si>
    <x:r>
      <x:rPr>
        <x:vertAlign val="baseline"/>
        <x:sz val="11"/>
        <x:color rgb="FF000000"/>
        <x:rFont val="宋体"/>
        <x:family val="2"/>
      </x:rPr>
      <x:t>脑皮质切除术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</x:si>
  <x:si>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大脑半球切除术</x:t>
  </x:si>
  <x:si>
    <x:t>不含术中脑电监测</x:t>
  </x:si>
  <x:si>
    <x:t>003302010290000-330201029a</x:t>
  </x:si>
  <x:si>
    <x:t>330201029a</x:t>
  </x:si>
  <x:si>
    <x:t>003302010290000-330201029b</x:t>
  </x:si>
  <x:si>
    <x:t>330201029b</x:t>
  </x:si>
  <x:si>
    <x:t>大脑半球切除术同一病种联合入路加收</x:t>
  </x:si>
  <x:si>
    <x:t>003302010290000-330201029c</x:t>
  </x:si>
  <x:si>
    <x:t>330201029c</x:t>
  </x:si>
  <x:si>
    <x:r>
      <x:rPr>
        <x:vertAlign val="baseline"/>
        <x:sz val="11"/>
        <x:color rgb="FF000000"/>
        <x:rFont val="宋体"/>
        <x:family val="2"/>
      </x:rPr>
      <x:t>大脑半球切除术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</x:si>
  <x:si>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003302010290000-330201029d</x:t>
  </x:si>
  <x:si>
    <x:t>330201029d</x:t>
  </x:si>
  <x:si>
    <x:r>
      <x:rPr>
        <x:vertAlign val="baseline"/>
        <x:sz val="11"/>
        <x:color rgb="FF000000"/>
        <x:rFont val="宋体"/>
        <x:family val="2"/>
      </x:rPr>
      <x:t>大脑半球切除术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</x:si>
  <x:si>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选择性杏仁核海马切除术</x:t>
  </x:si>
  <x:si>
    <x:t>003302010300000-330201030a</x:t>
  </x:si>
  <x:si>
    <x:t>330201030a</x:t>
  </x:si>
  <x:si>
    <x:t>003302010300000-330201030b</x:t>
  </x:si>
  <x:si>
    <x:t>330201030b</x:t>
  </x:si>
  <x:si>
    <x:t>选择性杏仁核海马切除术同一病种联合入路加收</x:t>
  </x:si>
  <x:si>
    <x:t>003302010300000-330201030c</x:t>
  </x:si>
  <x:si>
    <x:t>330201030c</x:t>
  </x:si>
  <x:si>
    <x:r>
      <x:rPr>
        <x:vertAlign val="baseline"/>
        <x:sz val="11"/>
        <x:color rgb="FF000000"/>
        <x:rFont val="宋体"/>
        <x:family val="2"/>
      </x:rPr>
      <x:t>选择性杏仁核海马切除术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</x:si>
  <x:si>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003302010300000-330201030d</x:t>
  </x:si>
  <x:si>
    <x:t>330201030d</x:t>
  </x:si>
  <x:si>
    <x:r>
      <x:rPr>
        <x:vertAlign val="baseline"/>
        <x:sz val="11"/>
        <x:color rgb="FF000000"/>
        <x:rFont val="宋体"/>
        <x:family val="2"/>
      </x:rPr>
      <x:t>选择性杏仁核海马切除术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</x:si>
  <x:si>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胼胝体切开术</x:t>
  </x:si>
  <x:si>
    <x:t>不含癫痫病灶切除术、术中脑电监测</x:t>
  </x:si>
  <x:si>
    <x:t>003302010310000-330201031a</x:t>
  </x:si>
  <x:si>
    <x:t>330201031a</x:t>
  </x:si>
  <x:si>
    <x:t>003302010310000-330201031b</x:t>
  </x:si>
  <x:si>
    <x:t>330201031b</x:t>
  </x:si>
  <x:si>
    <x:t>胼胝体切开术同一病种联合入路加收</x:t>
  </x:si>
  <x:si>
    <x:t>003302010310000-330201031c</x:t>
  </x:si>
  <x:si>
    <x:t>330201031c</x:t>
  </x:si>
  <x:si>
    <x:r>
      <x:rPr>
        <x:vertAlign val="baseline"/>
        <x:sz val="11"/>
        <x:color rgb="FF000000"/>
        <x:rFont val="宋体"/>
        <x:family val="2"/>
      </x:rPr>
      <x:t>胼胝体切开术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</x:si>
  <x:si>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003302010310000-330201031d</x:t>
  </x:si>
  <x:si>
    <x:t>330201031d</x:t>
  </x:si>
  <x:si>
    <x:r>
      <x:rPr>
        <x:vertAlign val="baseline"/>
        <x:sz val="11"/>
        <x:color rgb="FF000000"/>
        <x:rFont val="宋体"/>
        <x:family val="2"/>
      </x:rPr>
      <x:t>胼胝体切开术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</x:si>
  <x:si>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多处软脑膜下横纤维切断术</x:t>
  </x:si>
  <x:si>
    <x:t>003302010320000-330201032a</x:t>
  </x:si>
  <x:si>
    <x:t>330201032a</x:t>
  </x:si>
  <x:si>
    <x:t>003302010320000-330201032b</x:t>
  </x:si>
  <x:si>
    <x:t>330201032b</x:t>
  </x:si>
  <x:si>
    <x:t>多处软脑膜下横纤维切断术同一病种联合入路加收</x:t>
  </x:si>
  <x:si>
    <x:t>003302010320000-330201032c</x:t>
  </x:si>
  <x:si>
    <x:t>330201032c</x:t>
  </x:si>
  <x:si>
    <x:r>
      <x:rPr>
        <x:vertAlign val="baseline"/>
        <x:sz val="11"/>
        <x:color rgb="FF000000"/>
        <x:rFont val="宋体"/>
        <x:family val="2"/>
      </x:rPr>
      <x:t>多处软脑膜下横纤维切断术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</x:si>
  <x:si>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003302010320000-330201032d</x:t>
  </x:si>
  <x:si>
    <x:t>330201032d</x:t>
  </x:si>
  <x:si>
    <x:r>
      <x:rPr>
        <x:vertAlign val="baseline"/>
        <x:sz val="11"/>
        <x:color rgb="FF000000"/>
        <x:rFont val="宋体"/>
        <x:family val="2"/>
      </x:rPr>
      <x:t>多处软脑膜下横纤维切断术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</x:si>
  <x:si>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癫痫病灶切除术</x:t>
  </x:si>
  <x:si>
    <x:t>一次性电极</x:t>
  </x:si>
  <x:si>
    <x:t>术中发现肿瘤病灶按肿瘤切除手术计价</x:t>
  </x:si>
  <x:si>
    <x:t>003302010330000-330201033a</x:t>
  </x:si>
  <x:si>
    <x:t>330201033a</x:t>
  </x:si>
  <x:si>
    <x:t>003302010330200-330201033b</x:t>
  </x:si>
  <x:si>
    <x:t>330201033b</x:t>
  </x:si>
  <x:si>
    <x:t>软脑膜下烧灼术</x:t>
  </x:si>
  <x:si>
    <x:t>003302010330300-330201033c</x:t>
  </x:si>
  <x:si>
    <x:t>330201033c</x:t>
  </x:si>
  <x:si>
    <x:t>脑叶切除术</x:t>
  </x:si>
  <x:si>
    <x:t>003302010330000-330201033d</x:t>
  </x:si>
  <x:si>
    <x:t>330201033d</x:t>
  </x:si>
  <x:si>
    <x:t>癫痫病灶切除术同一病种联合入路加收</x:t>
  </x:si>
  <x:si>
    <x:t>003302010330200-330201033e</x:t>
  </x:si>
  <x:si>
    <x:t>330201033e</x:t>
  </x:si>
  <x:si>
    <x:t>软脑膜下烧灼术同一病种联合入路加收</x:t>
  </x:si>
  <x:si>
    <x:t>003302010330300-330201033f</x:t>
  </x:si>
  <x:si>
    <x:t>330201033f</x:t>
  </x:si>
  <x:si>
    <x:t>脑叶切除术同一病种联合入路加收</x:t>
  </x:si>
  <x:si>
    <x:t>003302010330000-330201033g</x:t>
  </x:si>
  <x:si>
    <x:t>330201033g</x:t>
  </x:si>
  <x:si>
    <x:r>
      <x:rPr>
        <x:vertAlign val="baseline"/>
        <x:sz val="11"/>
        <x:color rgb="FF000000"/>
        <x:rFont val="宋体"/>
        <x:family val="2"/>
      </x:rPr>
      <x:t>癫痫病灶切除术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</x:si>
  <x:si>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003302010330200-330201033h</x:t>
  </x:si>
  <x:si>
    <x:t>330201033h</x:t>
  </x:si>
  <x:si>
    <x:r>
      <x:rPr>
        <x:vertAlign val="baseline"/>
        <x:sz val="11"/>
        <x:color rgb="FF000000"/>
        <x:rFont val="宋体"/>
        <x:family val="2"/>
      </x:rPr>
      <x:t>软脑膜下烧灼术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</x:si>
  <x:si>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003302010330300-330201033i</x:t>
  </x:si>
  <x:si>
    <x:t>330201033i</x:t>
  </x:si>
  <x:si>
    <x:r>
      <x:rPr>
        <x:vertAlign val="baseline"/>
        <x:sz val="11"/>
        <x:color rgb="FF000000"/>
        <x:rFont val="宋体"/>
        <x:family val="2"/>
      </x:rPr>
      <x:t>脑叶切除术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</x:si>
  <x:si>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003302010330000-330201033j</x:t>
  </x:si>
  <x:si>
    <x:t>330201033j</x:t>
  </x:si>
  <x:si>
    <x:r>
      <x:rPr>
        <x:vertAlign val="baseline"/>
        <x:sz val="11"/>
        <x:color rgb="FF000000"/>
        <x:rFont val="宋体"/>
        <x:family val="2"/>
      </x:rPr>
      <x:t>癫痫病灶切除术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</x:si>
  <x:si>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003302010330200-330201033k</x:t>
  </x:si>
  <x:si>
    <x:t>330201033k</x:t>
  </x:si>
  <x:si>
    <x:r>
      <x:rPr>
        <x:vertAlign val="baseline"/>
        <x:sz val="11"/>
        <x:color rgb="FF000000"/>
        <x:rFont val="宋体"/>
        <x:family val="2"/>
      </x:rPr>
      <x:t>软脑膜下烧灼术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</x:si>
  <x:si>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003302010330300-330201033l</x:t>
  </x:si>
  <x:si>
    <x:t>330201033l</x:t>
  </x:si>
  <x:si>
    <x:r>
      <x:rPr>
        <x:vertAlign val="baseline"/>
        <x:sz val="11"/>
        <x:color rgb="FF000000"/>
        <x:rFont val="宋体"/>
        <x:family val="2"/>
      </x:rPr>
      <x:t>脑叶切除术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</x:si>
  <x:si>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癫痫刀手术</x:t>
  </x:si>
  <x:si>
    <x:r>
      <x:rPr>
        <x:vertAlign val="baseline"/>
        <x:sz val="11"/>
        <x:color rgb="FF000000"/>
        <x:rFont val="宋体"/>
        <x:family val="2"/>
      </x:rPr>
      <x:t>含手术计划系统、</x:t>
    </x:r>
    <x:r>
      <x:rPr>
        <x:vertAlign val="baseline"/>
        <x:sz val="11"/>
        <x:color rgb="FF000000"/>
        <x:rFont val="Nimbus Roman No9 L"/>
        <x:family val="2"/>
      </x:rPr>
      <x:t>CT</x:t>
    </x:r>
    <x:r>
      <x:rPr>
        <x:vertAlign val="baseline"/>
        <x:sz val="11"/>
        <x:color rgb="FF000000"/>
        <x:rFont val="宋体"/>
        <x:family val="2"/>
      </x:rPr>
      <x:t>定位、</x:t>
    </x:r>
    <x:r>
      <x:rPr>
        <x:vertAlign val="baseline"/>
        <x:sz val="11"/>
        <x:color rgb="FF000000"/>
        <x:rFont val="Nimbus Roman No9 L"/>
        <x:family val="2"/>
      </x:rPr>
      <x:t>24</x:t>
    </x:r>
    <x:r>
      <x:rPr>
        <x:vertAlign val="baseline"/>
        <x:sz val="11"/>
        <x:color rgb="FF000000"/>
        <x:rFont val="宋体"/>
        <x:family val="2"/>
      </x:rPr>
      <x:t>小时脑电图动态监测、皮层电极</x:t>
    </x:r>
  </x:si>
  <x:si>
    <x:t>治疗难治性癫痫</x:t>
  </x:si>
  <x:si>
    <x:t>003302010340000-330201034a</x:t>
  </x:si>
  <x:si>
    <x:t>330201034a</x:t>
  </x:si>
  <x:si>
    <x:t>003302010340000-330201034b</x:t>
  </x:si>
  <x:si>
    <x:t>330201034b</x:t>
  </x:si>
  <x:si>
    <x:t>癫痫刀手术同一病种联合入路加收</x:t>
  </x:si>
  <x:si>
    <x:t>003302010340000-330201034c</x:t>
  </x:si>
  <x:si>
    <x:t>330201034c</x:t>
  </x:si>
  <x:si>
    <x:r>
      <x:rPr>
        <x:vertAlign val="baseline"/>
        <x:sz val="11"/>
        <x:color rgb="FF000000"/>
        <x:rFont val="宋体"/>
        <x:family val="2"/>
      </x:rPr>
      <x:t>癫痫刀手术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</x:si>
  <x:si>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003302010340000-330201034d</x:t>
  </x:si>
  <x:si>
    <x:t>330201034d</x:t>
  </x:si>
  <x:si>
    <x:r>
      <x:rPr>
        <x:vertAlign val="baseline"/>
        <x:sz val="11"/>
        <x:color rgb="FF000000"/>
        <x:rFont val="宋体"/>
        <x:family val="2"/>
      </x:rPr>
      <x:t>癫痫刀手术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</x:si>
  <x:si>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电极置入术</x:t>
  </x:si>
  <x:si>
    <x:t>指脑、迷走神经及其他神经电极植入。</x:t>
  </x:si>
  <x:si>
    <x:t>可植入的一次性电极（刺激器）、导线、脉冲发生器</x:t>
  </x:si>
  <x:si>
    <x:t>003302010350000-330201035a</x:t>
  </x:si>
  <x:si>
    <x:t>330201035a</x:t>
  </x:si>
  <x:si>
    <x:t>深部电极置入术</x:t>
  </x:si>
  <x:si>
    <x:t>指脑、迷走神经电极植入。</x:t>
  </x:si>
  <x:si>
    <x:t>003302010350000-330201035b</x:t>
  </x:si>
  <x:si>
    <x:t>330201035b</x:t>
  </x:si>
  <x:si>
    <x:t>深部电极置入术同一病种联合入路加收</x:t>
  </x:si>
  <x:si>
    <x:t>003302010350000-330201035c</x:t>
  </x:si>
  <x:si>
    <x:t>330201035c</x:t>
  </x:si>
  <x:si>
    <x:r>
      <x:rPr>
        <x:vertAlign val="baseline"/>
        <x:sz val="11"/>
        <x:color rgb="FF000000"/>
        <x:rFont val="宋体"/>
        <x:family val="2"/>
      </x:rPr>
      <x:t>深部电极置入术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</x:si>
  <x:si>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003302010350000-330201035d</x:t>
  </x:si>
  <x:si>
    <x:t>330201035d</x:t>
  </x:si>
  <x:si>
    <x:r>
      <x:rPr>
        <x:vertAlign val="baseline"/>
        <x:sz val="11"/>
        <x:color rgb="FF000000"/>
        <x:rFont val="宋体"/>
        <x:family val="2"/>
      </x:rPr>
      <x:t>深部电极置入术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</x:si>
  <x:si>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003302010350000-330201035e</x:t>
  </x:si>
  <x:si>
    <x:t>330201035e</x:t>
  </x:si>
  <x:si>
    <x:t>深部电极取出术</x:t>
  </x:si>
  <x:si>
    <x:t>含置换</x:t>
  </x:si>
  <x:si>
    <x:t>330201035f</x:t>
  </x:si>
  <x:si>
    <x:t>电极置入术测试</x:t>
  </x:si>
  <x:si>
    <x:t>皮下潜行，将测试电极与装置相连，反复调试，达到满意应答后，固定装置，根据测试结果满意，出具结果。</x:t>
  </x:si>
  <x:si>
    <x:t>体外神经刺激器、神经刺激测试电极、多电极测试电缆、植入术神经刺激系统、刺激器、电极、导线套件、电极传送鞘管、控制器</x:t>
  </x:si>
  <x:si>
    <x:t>指身体其他部位电极的置入</x:t>
  </x:si>
  <x:si>
    <x:t>330201035g</x:t>
  </x:si>
  <x:si>
    <x:t>永久电极置入术</x:t>
  </x:si>
  <x:si>
    <x:t>与电极置入术测试同台进行时，不单另进行收费。</x:t>
  </x:si>
  <x:si>
    <x:t>330201035h</x:t>
  </x:si>
  <x:si>
    <x:t>电极置入术后程控调试</x:t>
  </x:si>
  <x:si>
    <x:t>指脑深部电极、骶神经刺激器、脊髓电刺激系统等身体各部位刺激器及电极植入术后程控调试。</x:t>
  </x:si>
  <x:si>
    <x:t>小脑半球病变切除术</x:t>
  </x:si>
  <x:si>
    <x:t>指小脑半球胶质瘤、血管网织细胞瘤、转移癌、脑脓肿、自发性出血等病变的切除</x:t>
  </x:si>
  <x:si>
    <x:t>003302010360000-330201036a</x:t>
  </x:si>
  <x:si>
    <x:t>330201036a</x:t>
  </x:si>
  <x:si>
    <x:t>003302010360000-330201036b</x:t>
  </x:si>
  <x:si>
    <x:t>330201036b</x:t>
  </x:si>
  <x:si>
    <x:t>小脑半球病变切除术同一病种联合入路加收</x:t>
  </x:si>
  <x:si>
    <x:t>003302010360000-330201036c</x:t>
  </x:si>
  <x:si>
    <x:t>330201036c</x:t>
  </x:si>
  <x:si>
    <x:r>
      <x:rPr>
        <x:vertAlign val="baseline"/>
        <x:sz val="11"/>
        <x:color rgb="FF000000"/>
        <x:rFont val="宋体"/>
        <x:family val="2"/>
      </x:rPr>
      <x:t>小脑半球病变切除术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</x:si>
  <x:si>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003302010360000-330201036d</x:t>
  </x:si>
  <x:si>
    <x:t>330201036d</x:t>
  </x:si>
  <x:si>
    <x:r>
      <x:rPr>
        <x:vertAlign val="baseline"/>
        <x:sz val="11"/>
        <x:color rgb="FF000000"/>
        <x:rFont val="宋体"/>
        <x:family val="2"/>
      </x:rPr>
      <x:t>小脑半球病变切除术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</x:si>
  <x:si>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脑干肿瘤切除术</x:t>
  </x:si>
  <x:si>
    <x:t>指中脑、桥脑、延髓、丘脑肿瘤、自发脑干血肿、脑干血管畸形、小脑实性血网的切除</x:t>
  </x:si>
  <x:si>
    <x:t>003302010370000-330201037a</x:t>
  </x:si>
  <x:si>
    <x:t>330201037a</x:t>
  </x:si>
  <x:si>
    <x:t>003302010370000-330201037b</x:t>
  </x:si>
  <x:si>
    <x:t>330201037b</x:t>
  </x:si>
  <x:si>
    <x:t>脑干肿瘤切除术同一病种联合入路加收</x:t>
  </x:si>
  <x:si>
    <x:t>003302010370000-330201037c</x:t>
  </x:si>
  <x:si>
    <x:t>330201037c</x:t>
  </x:si>
  <x:si>
    <x:r>
      <x:rPr>
        <x:vertAlign val="baseline"/>
        <x:sz val="11"/>
        <x:color rgb="FF000000"/>
        <x:rFont val="宋体"/>
        <x:family val="2"/>
      </x:rPr>
      <x:t>脑干肿瘤切除术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</x:si>
  <x:si>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003302010370000-330201037d</x:t>
  </x:si>
  <x:si>
    <x:t>330201037d</x:t>
  </x:si>
  <x:si>
    <x:r>
      <x:rPr>
        <x:vertAlign val="baseline"/>
        <x:sz val="11"/>
        <x:color rgb="FF000000"/>
        <x:rFont val="宋体"/>
        <x:family val="2"/>
      </x:rPr>
      <x:t>脑干肿瘤切除术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</x:si>
  <x:si>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鞍区占位病变切除术</x:t>
  </x:si>
  <x:si>
    <x:t>不含侵袭性垂体瘤、突入到第三脑室颅咽管瘤、鞍结节脑膜瘤、下丘脑胶质瘤</x:t>
  </x:si>
  <x:si>
    <x:t>003302010380000-330201038a</x:t>
  </x:si>
  <x:si>
    <x:t>330201038a</x:t>
  </x:si>
  <x:si>
    <x:t>003302010380200-330201038b</x:t>
  </x:si>
  <x:si>
    <x:t>330201038b</x:t>
  </x:si>
  <x:si>
    <x:t>鞍区颅咽管瘤切除术</x:t>
  </x:si>
  <x:si>
    <x:t>003302010380300-330201038c</x:t>
  </x:si>
  <x:si>
    <x:t>330201038c</x:t>
  </x:si>
  <x:si>
    <x:t>视神经胶质瘤切除术</x:t>
  </x:si>
  <x:si>
    <x:t>003302010380000-330201038d</x:t>
  </x:si>
  <x:si>
    <x:t>330201038d</x:t>
  </x:si>
  <x:si>
    <x:t>鞍区占位病变切除术同一病种联合入路加收</x:t>
  </x:si>
  <x:si>
    <x:t>003302010380200-330201038e</x:t>
  </x:si>
  <x:si>
    <x:t>330201038e</x:t>
  </x:si>
  <x:si>
    <x:t>鞍区颅咽管瘤切除术同一病种联合入路加收</x:t>
  </x:si>
  <x:si>
    <x:t>003302010380300-330201038f</x:t>
  </x:si>
  <x:si>
    <x:t>330201038f</x:t>
  </x:si>
  <x:si>
    <x:t>视神经胶质瘤切除术同一病种联合入路加收</x:t>
  </x:si>
  <x:si>
    <x:t>003302010380000-330201038g</x:t>
  </x:si>
  <x:si>
    <x:t>330201038g</x:t>
  </x:si>
  <x:si>
    <x:r>
      <x:rPr>
        <x:vertAlign val="baseline"/>
        <x:sz val="11"/>
        <x:color rgb="FF000000"/>
        <x:rFont val="宋体"/>
        <x:family val="2"/>
      </x:rPr>
      <x:t>鞍区占位病变切除术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</x:si>
  <x:si>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003302010380200-330201038h</x:t>
  </x:si>
  <x:si>
    <x:t>330201038h</x:t>
  </x:si>
  <x:si>
    <x:r>
      <x:rPr>
        <x:vertAlign val="baseline"/>
        <x:sz val="11"/>
        <x:color rgb="FF000000"/>
        <x:rFont val="宋体"/>
        <x:family val="2"/>
      </x:rPr>
      <x:t>鞍区颅咽管瘤切除术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</x:si>
  <x:si>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003302010380300-330201038i</x:t>
  </x:si>
  <x:si>
    <x:t>330201038i</x:t>
  </x:si>
  <x:si>
    <x:r>
      <x:rPr>
        <x:vertAlign val="baseline"/>
        <x:sz val="11"/>
        <x:color rgb="FF000000"/>
        <x:rFont val="宋体"/>
        <x:family val="2"/>
      </x:rPr>
      <x:t>视神经胶质瘤切除术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</x:si>
  <x:si>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003302010380000-330201038j</x:t>
  </x:si>
  <x:si>
    <x:t>330201038j</x:t>
  </x:si>
  <x:si>
    <x:r>
      <x:rPr>
        <x:vertAlign val="baseline"/>
        <x:sz val="11"/>
        <x:color rgb="FF000000"/>
        <x:rFont val="宋体"/>
        <x:family val="2"/>
      </x:rPr>
      <x:t>鞍区占位病变切除术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</x:si>
  <x:si>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003302010380200-330201038k</x:t>
  </x:si>
  <x:si>
    <x:t>330201038k</x:t>
  </x:si>
  <x:si>
    <x:r>
      <x:rPr>
        <x:vertAlign val="baseline"/>
        <x:sz val="11"/>
        <x:color rgb="FF000000"/>
        <x:rFont val="宋体"/>
        <x:family val="2"/>
      </x:rPr>
      <x:t>鞍区颅咽管瘤切除术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</x:si>
  <x:si>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003302010380300-330201038l</x:t>
  </x:si>
  <x:si>
    <x:t>330201038l</x:t>
  </x:si>
  <x:si>
    <x:r>
      <x:rPr>
        <x:vertAlign val="baseline"/>
        <x:sz val="11"/>
        <x:color rgb="FF000000"/>
        <x:rFont val="宋体"/>
        <x:family val="2"/>
      </x:rPr>
      <x:t>视神经胶质瘤切除术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</x:si>
  <x:si>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垂体瘤切除术</x:t>
  </x:si>
  <x:si>
    <x:t>含取脂肪填塞</x:t>
  </x:si>
  <x:si>
    <x:t>生物胶</x:t>
  </x:si>
  <x:si>
    <x:t>003302010390000-330201039a</x:t>
  </x:si>
  <x:si>
    <x:t>330201039a</x:t>
  </x:si>
  <x:si>
    <x:t>003302010390000-330201039b</x:t>
  </x:si>
  <x:si>
    <x:t>330201039b</x:t>
  </x:si>
  <x:si>
    <x:t>垂体瘤切除术同一病种联合入路加收</x:t>
  </x:si>
  <x:si>
    <x:t>003302010390000-330201039c</x:t>
  </x:si>
  <x:si>
    <x:t>330201039c</x:t>
  </x:si>
  <x:si>
    <x:r>
      <x:rPr>
        <x:vertAlign val="baseline"/>
        <x:sz val="11"/>
        <x:color rgb="FF000000"/>
        <x:rFont val="宋体"/>
        <x:family val="2"/>
      </x:rPr>
      <x:t>垂体瘤切除术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</x:si>
  <x:si>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003302010390000-330201039d</x:t>
  </x:si>
  <x:si>
    <x:t>330201039d</x:t>
  </x:si>
  <x:si>
    <x:r>
      <x:rPr>
        <x:vertAlign val="baseline"/>
        <x:sz val="11"/>
        <x:color rgb="FF000000"/>
        <x:rFont val="宋体"/>
        <x:family val="2"/>
      </x:rPr>
      <x:t>垂体瘤切除术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</x:si>
  <x:si>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经口腔入路颅底斜坡肿瘤切除术</x:t>
  </x:si>
  <x:si>
    <x:t>003302010400000-330201040a</x:t>
  </x:si>
  <x:si>
    <x:t>330201040a</x:t>
  </x:si>
  <x:si>
    <x:t>003302010400100-330201040b</x:t>
  </x:si>
  <x:si>
    <x:t>330201040b</x:t>
  </x:si>
  <x:si>
    <x:t>经上颌入路颅底海绵窦侵入肿瘤切除术</x:t>
  </x:si>
  <x:si>
    <x:t>003302010400000-330201040c</x:t>
  </x:si>
  <x:si>
    <x:t>330201040c</x:t>
  </x:si>
  <x:si>
    <x:t>经口腔入路颅底斜坡肿瘤切除术同一病种联合入路加收</x:t>
  </x:si>
  <x:si>
    <x:t>003302010400100-330201040d</x:t>
  </x:si>
  <x:si>
    <x:t>330201040d</x:t>
  </x:si>
  <x:si>
    <x:t>经上颌入路颅底海绵窦侵入肿瘤切除术同一病种联合入路加收</x:t>
  </x:si>
  <x:si>
    <x:t>003302010400000-330201040e</x:t>
  </x:si>
  <x:si>
    <x:t>330201040e</x:t>
  </x:si>
  <x:si>
    <x:r>
      <x:rPr>
        <x:vertAlign val="baseline"/>
        <x:sz val="11"/>
        <x:color rgb="FF000000"/>
        <x:rFont val="宋体"/>
        <x:family val="2"/>
      </x:rPr>
      <x:t>经口腔入路颅底斜坡肿瘤切除术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</x:si>
  <x:si>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003302010400100-330201040f</x:t>
  </x:si>
  <x:si>
    <x:t>330201040f</x:t>
  </x:si>
  <x:si>
    <x:r>
      <x:rPr>
        <x:vertAlign val="baseline"/>
        <x:sz val="11"/>
        <x:color rgb="FF000000"/>
        <x:rFont val="宋体"/>
        <x:family val="2"/>
      </x:rPr>
      <x:t>经上颌入路颅底海绵窦侵入肿瘤切除术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</x:si>
  <x:si>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003302010400000-330201040g</x:t>
  </x:si>
  <x:si>
    <x:t>330201040g</x:t>
  </x:si>
  <x:si>
    <x:r>
      <x:rPr>
        <x:vertAlign val="baseline"/>
        <x:sz val="11"/>
        <x:color rgb="FF000000"/>
        <x:rFont val="宋体"/>
        <x:family val="2"/>
      </x:rPr>
      <x:t>经口腔入路颅底斜坡肿瘤切除术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</x:si>
  <x:si>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003302010400100-330201040h</x:t>
  </x:si>
  <x:si>
    <x:t>330201040h</x:t>
  </x:si>
  <x:si>
    <x:r>
      <x:rPr>
        <x:vertAlign val="baseline"/>
        <x:sz val="11"/>
        <x:color rgb="FF000000"/>
        <x:rFont val="宋体"/>
        <x:family val="2"/>
      </x:rPr>
      <x:t>经上颌入路颅底海绵窦侵入肿瘤切除术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</x:si>
  <x:si>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颅底肿瘤切除术</x:t>
  </x:si>
  <x:si>
    <x:r>
      <x:rPr>
        <x:vertAlign val="baseline"/>
        <x:sz val="11"/>
        <x:color rgb="FF000000"/>
        <x:rFont val="宋体"/>
        <x:family val="2"/>
      </x:rPr>
      <x:t>指前、中颅窝颅内外沟通性肿瘤、前、中、后颅窝底肿瘤</x:t>
    </x:r>
    <x:r>
      <x:rPr>
        <x:vertAlign val="baseline"/>
        <x:sz val="11"/>
        <x:color rgb="FF000000"/>
        <x:rFont val="Nimbus Roman No9 L"/>
        <x:family val="2"/>
      </x:rPr>
      <x:t>(</x:t>
    </x:r>
    <x:r>
      <x:rPr>
        <x:vertAlign val="baseline"/>
        <x:sz val="11"/>
        <x:color rgb="FF000000"/>
        <x:rFont val="宋体"/>
        <x:family val="2"/>
      </x:rPr>
      <x:t>鞍结节脑膜瘤、侵袭性垂体瘤、脊索瘤、神经鞘瘤</x:t>
    </x:r>
    <x:r>
      <x:rPr>
        <x:vertAlign val="baseline"/>
        <x:sz val="11"/>
        <x:color rgb="FF000000"/>
        <x:rFont val="Nimbus Roman No9 L"/>
        <x:family val="2"/>
      </x:rPr>
      <x:t>)</x:t>
    </x:r>
    <x:r>
      <x:rPr>
        <x:vertAlign val="baseline"/>
        <x:sz val="11"/>
        <x:color rgb="FF000000"/>
        <x:rFont val="宋体"/>
        <x:family val="2"/>
      </x:rPr>
      <x:t>、颈静脉孔区肿瘤的切除；上颌外旋颅底手术；不含胆脂瘤、囊肿</x:t>
    </x:r>
  </x:si>
  <x:si>
    <x:t>颅底再造按颅骨修补处理</x:t>
  </x:si>
  <x:si>
    <x:t>003302010410000-330201041a</x:t>
  </x:si>
  <x:si>
    <x:t>330201041a</x:t>
  </x:si>
  <x:si>
    <x:t>003302010410000-330201041b</x:t>
  </x:si>
  <x:si>
    <x:t>330201041b</x:t>
  </x:si>
  <x:si>
    <x:t>颅底肿瘤切除术同一病种联合入路加收</x:t>
  </x:si>
  <x:si>
    <x:t>003302010410000-330201041c</x:t>
  </x:si>
  <x:si>
    <x:t>330201041c</x:t>
  </x:si>
  <x:si>
    <x:r>
      <x:rPr>
        <x:vertAlign val="baseline"/>
        <x:sz val="11"/>
        <x:color rgb="FF000000"/>
        <x:rFont val="宋体"/>
        <x:family val="2"/>
      </x:rPr>
      <x:t>颅底肿瘤切除术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</x:si>
  <x:si>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003302010410000-330201041d</x:t>
  </x:si>
  <x:si>
    <x:t>330201041d</x:t>
  </x:si>
  <x:si>
    <x:r>
      <x:rPr>
        <x:vertAlign val="baseline"/>
        <x:sz val="11"/>
        <x:color rgb="FF000000"/>
        <x:rFont val="宋体"/>
        <x:family val="2"/>
      </x:rPr>
      <x:t>颅底肿瘤切除术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</x:si>
  <x:si>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经颅内镜第三脑室底造瘘术</x:t>
  </x:si>
  <x:si>
    <x:t>003302010420000-330201042a</x:t>
  </x:si>
  <x:si>
    <x:t>330201042a</x:t>
  </x:si>
  <x:si>
    <x:t>003302010420000-330201042b</x:t>
  </x:si>
  <x:si>
    <x:t>330201042b</x:t>
  </x:si>
  <x:si>
    <x:t>经颅内镜第三脑室底造瘘术同一病种联合入路加收</x:t>
  </x:si>
  <x:si>
    <x:t>003302010420000-330201042c</x:t>
  </x:si>
  <x:si>
    <x:t>330201042c</x:t>
  </x:si>
  <x:si>
    <x:r>
      <x:rPr>
        <x:vertAlign val="baseline"/>
        <x:sz val="11"/>
        <x:color rgb="FF000000"/>
        <x:rFont val="宋体"/>
        <x:family val="2"/>
      </x:rPr>
      <x:t>经颅内镜第三脑室底造瘘术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</x:si>
  <x:si>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003302010420000-330201042d</x:t>
  </x:si>
  <x:si>
    <x:t>330201042d</x:t>
  </x:si>
  <x:si>
    <x:r>
      <x:rPr>
        <x:vertAlign val="baseline"/>
        <x:sz val="11"/>
        <x:color rgb="FF000000"/>
        <x:rFont val="宋体"/>
        <x:family val="2"/>
      </x:rPr>
      <x:t>经颅内镜第三脑室底造瘘术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</x:si>
  <x:si>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经脑室镜胶样囊肿切除术</x:t>
  </x:si>
  <x:si>
    <x:t>003302010430000-330201043a</x:t>
  </x:si>
  <x:si>
    <x:t>330201043a</x:t>
  </x:si>
  <x:si>
    <x:t>003302010430000-330201043b</x:t>
  </x:si>
  <x:si>
    <x:t>330201043b</x:t>
  </x:si>
  <x:si>
    <x:t>经脑室镜胶样囊肿切除术同一病种联合入路加收</x:t>
  </x:si>
  <x:si>
    <x:t>003302010430000-330201043c</x:t>
  </x:si>
  <x:si>
    <x:t>330201043c</x:t>
  </x:si>
  <x:si>
    <x:r>
      <x:rPr>
        <x:vertAlign val="baseline"/>
        <x:sz val="11"/>
        <x:color rgb="FF000000"/>
        <x:rFont val="宋体"/>
        <x:family val="2"/>
      </x:rPr>
      <x:t>经脑室镜胶样囊肿切除术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</x:si>
  <x:si>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003302010430000-330201043d</x:t>
  </x:si>
  <x:si>
    <x:t>330201043d</x:t>
  </x:si>
  <x:si>
    <x:r>
      <x:rPr>
        <x:vertAlign val="baseline"/>
        <x:sz val="11"/>
        <x:color rgb="FF000000"/>
        <x:rFont val="宋体"/>
        <x:family val="2"/>
      </x:rPr>
      <x:t>经脑室镜胶样囊肿切除术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</x:si>
  <x:si>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脑囊虫摘除术</x:t>
  </x:si>
  <x:si>
    <x:t>003302010440000-330201044a</x:t>
  </x:si>
  <x:si>
    <x:t>330201044a</x:t>
  </x:si>
  <x:si>
    <x:t>003302010440000-330201044b</x:t>
  </x:si>
  <x:si>
    <x:t>330201044b</x:t>
  </x:si>
  <x:si>
    <x:t>脑囊虫摘除术同一病种联合入路加收</x:t>
  </x:si>
  <x:si>
    <x:t>003302010440000-330201044c</x:t>
  </x:si>
  <x:si>
    <x:t>330201044c</x:t>
  </x:si>
  <x:si>
    <x:r>
      <x:rPr>
        <x:vertAlign val="baseline"/>
        <x:sz val="11"/>
        <x:color rgb="FF000000"/>
        <x:rFont val="宋体"/>
        <x:family val="2"/>
      </x:rPr>
      <x:t>脑囊虫摘除术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</x:si>
  <x:si>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003302010440000-330201044d</x:t>
  </x:si>
  <x:si>
    <x:t>330201044d</x:t>
  </x:si>
  <x:si>
    <x:r>
      <x:rPr>
        <x:vertAlign val="baseline"/>
        <x:sz val="11"/>
        <x:color rgb="FF000000"/>
        <x:rFont val="宋体"/>
        <x:family val="2"/>
      </x:rPr>
      <x:t>脑囊虫摘除术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</x:si>
  <x:si>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经颅内镜经鼻蝶垂体肿瘤切除术</x:t>
  </x:si>
  <x:si>
    <x:t>003302010450000-330201045a</x:t>
  </x:si>
  <x:si>
    <x:t>330201045a</x:t>
  </x:si>
  <x:si>
    <x:t>003302010450000-330201045b</x:t>
  </x:si>
  <x:si>
    <x:t>330201045b</x:t>
  </x:si>
  <x:si>
    <x:t>经颅内镜经鼻蝶垂体肿瘤切除术同一病种联合入路加收</x:t>
  </x:si>
  <x:si>
    <x:t>003302010450000-330201045c</x:t>
  </x:si>
  <x:si>
    <x:t>330201045c</x:t>
  </x:si>
  <x:si>
    <x:r>
      <x:rPr>
        <x:vertAlign val="baseline"/>
        <x:sz val="11"/>
        <x:color rgb="FF000000"/>
        <x:rFont val="宋体"/>
        <x:family val="2"/>
      </x:rPr>
      <x:t>经颅内镜经鼻蝶垂体肿瘤切除术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</x:si>
  <x:si>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003302010450000-330201045d</x:t>
  </x:si>
  <x:si>
    <x:t>330201045d</x:t>
  </x:si>
  <x:si>
    <x:r>
      <x:rPr>
        <x:vertAlign val="baseline"/>
        <x:sz val="11"/>
        <x:color rgb="FF000000"/>
        <x:rFont val="宋体"/>
        <x:family val="2"/>
      </x:rPr>
      <x:t>经颅内镜经鼻蝶垂体肿瘤切除术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</x:si>
  <x:si>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经颅内镜脑内囊肿造口术</x:t>
  </x:si>
  <x:si>
    <x:t>003302010460000-330201046a</x:t>
  </x:si>
  <x:si>
    <x:t>330201046a</x:t>
  </x:si>
  <x:si>
    <x:t>003302010460000-330201046b</x:t>
  </x:si>
  <x:si>
    <x:t>330201046b</x:t>
  </x:si>
  <x:si>
    <x:t>经颅内镜脑内囊肿造口术同一病种联合入路加收</x:t>
  </x:si>
  <x:si>
    <x:t>003302010460000-330201046c</x:t>
  </x:si>
  <x:si>
    <x:t>330201046c</x:t>
  </x:si>
  <x:si>
    <x:r>
      <x:rPr>
        <x:vertAlign val="baseline"/>
        <x:sz val="11"/>
        <x:color rgb="FF000000"/>
        <x:rFont val="宋体"/>
        <x:family val="2"/>
      </x:rPr>
      <x:t>经颅内镜脑内囊肿造口术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</x:si>
  <x:si>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003302010460000-330201046d</x:t>
  </x:si>
  <x:si>
    <x:t>330201046d</x:t>
  </x:si>
  <x:si>
    <x:r>
      <x:rPr>
        <x:vertAlign val="baseline"/>
        <x:sz val="11"/>
        <x:color rgb="FF000000"/>
        <x:rFont val="宋体"/>
        <x:family val="2"/>
      </x:rPr>
      <x:t>经颅内镜脑内囊肿造口术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</x:si>
  <x:si>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经颅内镜脑内异物摘除术</x:t>
  </x:si>
  <x:si>
    <x:t>需在立体定位下</x:t>
  </x:si>
  <x:si>
    <x:t>003302010470000-330201047a</x:t>
  </x:si>
  <x:si>
    <x:t>330201047a</x:t>
  </x:si>
  <x:si>
    <x:t>003302010470000-330201047b</x:t>
  </x:si>
  <x:si>
    <x:t>330201047b</x:t>
  </x:si>
  <x:si>
    <x:t>经颅内镜脑内异物摘除术同一病种联合入路加收</x:t>
  </x:si>
  <x:si>
    <x:t>003302010470000-330201047c</x:t>
  </x:si>
  <x:si>
    <x:t>330201047c</x:t>
  </x:si>
  <x:si>
    <x:r>
      <x:rPr>
        <x:vertAlign val="baseline"/>
        <x:sz val="11"/>
        <x:color rgb="FF000000"/>
        <x:rFont val="宋体"/>
        <x:family val="2"/>
      </x:rPr>
      <x:t>经颅内镜脑内异物摘除术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</x:si>
  <x:si>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003302010470000-330201047d</x:t>
  </x:si>
  <x:si>
    <x:t>330201047d</x:t>
  </x:si>
  <x:si>
    <x:r>
      <x:rPr>
        <x:vertAlign val="baseline"/>
        <x:sz val="11"/>
        <x:color rgb="FF000000"/>
        <x:rFont val="宋体"/>
        <x:family val="2"/>
      </x:rPr>
      <x:t>经颅内镜脑内异物摘除术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</x:si>
  <x:si>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经颅内镜脑室脉络丛烧灼术</x:t>
  </x:si>
  <x:si>
    <x:t>003302010480000-330201048a</x:t>
  </x:si>
  <x:si>
    <x:t>330201048a</x:t>
  </x:si>
  <x:si>
    <x:t>003302010480000-330201048b</x:t>
  </x:si>
  <x:si>
    <x:t>330201048b</x:t>
  </x:si>
  <x:si>
    <x:t>经颅内镜脑室脉络丛烧灼术同一病种联合入路加收</x:t>
  </x:si>
  <x:si>
    <x:t>003302010480000-330201048c</x:t>
  </x:si>
  <x:si>
    <x:t>330201048c</x:t>
  </x:si>
  <x:si>
    <x:r>
      <x:rPr>
        <x:vertAlign val="baseline"/>
        <x:sz val="11"/>
        <x:color rgb="FF000000"/>
        <x:rFont val="宋体"/>
        <x:family val="2"/>
      </x:rPr>
      <x:t>经颅内镜脑室脉络丛烧灼术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</x:si>
  <x:si>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003302010480000-330201048d</x:t>
  </x:si>
  <x:si>
    <x:t>330201048d</x:t>
  </x:si>
  <x:si>
    <x:r>
      <x:rPr>
        <x:vertAlign val="baseline"/>
        <x:sz val="11"/>
        <x:color rgb="FF000000"/>
        <x:rFont val="宋体"/>
        <x:family val="2"/>
      </x:rPr>
      <x:t>经颅内镜脑室脉络丛烧灼术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</x:si>
  <x:si>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终板造瘘术</x:t>
  </x:si>
  <x:si>
    <x:t>003302010490000-330201049a</x:t>
  </x:si>
  <x:si>
    <x:t>330201049a</x:t>
  </x:si>
  <x:si>
    <x:t>003302010490000-330201049b</x:t>
  </x:si>
  <x:si>
    <x:t>330201049b</x:t>
  </x:si>
  <x:si>
    <x:t>终板造瘘术同一病种联合入路加收</x:t>
  </x:si>
  <x:si>
    <x:t>003302010490000-330201049c</x:t>
  </x:si>
  <x:si>
    <x:t>330201049c</x:t>
  </x:si>
  <x:si>
    <x:r>
      <x:rPr>
        <x:vertAlign val="baseline"/>
        <x:sz val="11"/>
        <x:color rgb="FF000000"/>
        <x:rFont val="宋体"/>
        <x:family val="2"/>
      </x:rPr>
      <x:t>终板造瘘术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</x:si>
  <x:si>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003302010490000-330201049d</x:t>
  </x:si>
  <x:si>
    <x:t>330201049d</x:t>
  </x:si>
  <x:si>
    <x:r>
      <x:rPr>
        <x:vertAlign val="baseline"/>
        <x:sz val="11"/>
        <x:color rgb="FF000000"/>
        <x:rFont val="宋体"/>
        <x:family val="2"/>
      </x:rPr>
      <x:t>终板造瘘术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</x:si>
  <x:si>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海绵窦瘘直接手术</x:t>
  </x:si>
  <x:si>
    <x:t>003302010500000-330201050a</x:t>
  </x:si>
  <x:si>
    <x:t>330201050a</x:t>
  </x:si>
  <x:si>
    <x:t>003302010500000-330201050b</x:t>
  </x:si>
  <x:si>
    <x:t>330201050b</x:t>
  </x:si>
  <x:si>
    <x:t>海绵窦瘘直接手术同一病种联合入路加收</x:t>
  </x:si>
  <x:si>
    <x:t>003302010500000-330201050c</x:t>
  </x:si>
  <x:si>
    <x:t>330201050c</x:t>
  </x:si>
  <x:si>
    <x:r>
      <x:rPr>
        <x:vertAlign val="baseline"/>
        <x:sz val="11"/>
        <x:color rgb="FF000000"/>
        <x:rFont val="宋体"/>
        <x:family val="2"/>
      </x:rPr>
      <x:t>海绵窦瘘直接手术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</x:si>
  <x:si>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003302010500000-330201050d</x:t>
  </x:si>
  <x:si>
    <x:t>330201050d</x:t>
  </x:si>
  <x:si>
    <x:r>
      <x:rPr>
        <x:vertAlign val="baseline"/>
        <x:sz val="11"/>
        <x:color rgb="FF000000"/>
        <x:rFont val="宋体"/>
        <x:family val="2"/>
      </x:rPr>
      <x:t>海绵窦瘘直接手术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</x:si>
  <x:si>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脑脊液漏修补术</x:t>
  </x:si>
  <x:si>
    <x:t>指额窦修补、前颅窝、中颅窝底修补</x:t>
  </x:si>
  <x:si>
    <x:t>生物胶、人工硬膜、钛钢板</x:t>
  </x:si>
  <x:si>
    <x:t>003302010510000-330201051a</x:t>
  </x:si>
  <x:si>
    <x:t>330201051a</x:t>
  </x:si>
  <x:si>
    <x:t>003302010510000-330201051b</x:t>
  </x:si>
  <x:si>
    <x:t>330201051b</x:t>
  </x:si>
  <x:si>
    <x:t>脑脊液漏修补术同一病种联合入路加收</x:t>
  </x:si>
  <x:si>
    <x:t>003302010510000-330201051c</x:t>
  </x:si>
  <x:si>
    <x:t>330201051c</x:t>
  </x:si>
  <x:si>
    <x:r>
      <x:rPr>
        <x:vertAlign val="baseline"/>
        <x:sz val="11"/>
        <x:color rgb="FF000000"/>
        <x:rFont val="宋体"/>
        <x:family val="2"/>
      </x:rPr>
      <x:t>脑脊液漏修补术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</x:si>
  <x:si>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003302010510000-330201051d</x:t>
  </x:si>
  <x:si>
    <x:t>330201051d</x:t>
  </x:si>
  <x:si>
    <x:r>
      <x:rPr>
        <x:vertAlign val="baseline"/>
        <x:sz val="11"/>
        <x:color rgb="FF000000"/>
        <x:rFont val="宋体"/>
        <x:family val="2"/>
      </x:rPr>
      <x:t>脑脊液漏修补术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</x:si>
  <x:si>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脑脊膜膨出修补术</x:t>
  </x:si>
  <x:si>
    <x:t>重建硬膜及骨性材料</x:t>
  </x:si>
  <x:si>
    <x:t>003302010520000-330201052a</x:t>
  </x:si>
  <x:si>
    <x:t>330201052a</x:t>
  </x:si>
  <x:si>
    <x:t>003302010520000-330201052b</x:t>
  </x:si>
  <x:si>
    <x:t>330201052b</x:t>
  </x:si>
  <x:si>
    <x:t>脑脊膜膨出修补术同一病种联合入路加收</x:t>
  </x:si>
  <x:si>
    <x:t>003302010520000-330201052c</x:t>
  </x:si>
  <x:si>
    <x:t>330201052c</x:t>
  </x:si>
  <x:si>
    <x:r>
      <x:rPr>
        <x:vertAlign val="baseline"/>
        <x:sz val="11"/>
        <x:color rgb="FF000000"/>
        <x:rFont val="宋体"/>
        <x:family val="2"/>
      </x:rPr>
      <x:t>脑脊膜膨出修补术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</x:si>
  <x:si>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003302010520000-330201052d</x:t>
  </x:si>
  <x:si>
    <x:t>330201052d</x:t>
  </x:si>
  <x:si>
    <x:r>
      <x:rPr>
        <x:vertAlign val="baseline"/>
        <x:sz val="11"/>
        <x:color rgb="FF000000"/>
        <x:rFont val="宋体"/>
        <x:family val="2"/>
      </x:rPr>
      <x:t>脑脊膜膨出修补术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</x:si>
  <x:si>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环枕畸形减压术</x:t>
  </x:si>
  <x:si>
    <x:t>含骨性结构减压、小脑扁桃体切除、硬膜减张缝合术</x:t>
  </x:si>
  <x:si>
    <x:t>003302010530000-330201053a</x:t>
  </x:si>
  <x:si>
    <x:t>330201053a</x:t>
  </x:si>
  <x:si>
    <x:t>003302010530000-330201053b</x:t>
  </x:si>
  <x:si>
    <x:t>330201053b</x:t>
  </x:si>
  <x:si>
    <x:t>环枕畸形减压术同一病种联合入路加收</x:t>
  </x:si>
  <x:si>
    <x:t>003302010530000-330201053c</x:t>
  </x:si>
  <x:si>
    <x:t>330201053c</x:t>
  </x:si>
  <x:si>
    <x:r>
      <x:rPr>
        <x:vertAlign val="baseline"/>
        <x:sz val="11"/>
        <x:color rgb="FF000000"/>
        <x:rFont val="宋体"/>
        <x:family val="2"/>
      </x:rPr>
      <x:t>环枕畸形减压术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</x:si>
  <x:si>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003302010530000-330201053d</x:t>
  </x:si>
  <x:si>
    <x:t>330201053d</x:t>
  </x:si>
  <x:si>
    <x:r>
      <x:rPr>
        <x:vertAlign val="baseline"/>
        <x:sz val="11"/>
        <x:color rgb="FF000000"/>
        <x:rFont val="宋体"/>
        <x:family val="2"/>
      </x:rPr>
      <x:t>环枕畸形减压术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</x:si>
  <x:si>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经口齿状突切除术</x:t>
  </x:si>
  <x:si>
    <x:t>003302010540000-330201054a</x:t>
  </x:si>
  <x:si>
    <x:t>330201054a</x:t>
  </x:si>
  <x:si>
    <x:t>003302010540000-330201054b</x:t>
  </x:si>
  <x:si>
    <x:t>330201054b</x:t>
  </x:si>
  <x:si>
    <x:t>经口齿状突切除术同一病种联合入路加收</x:t>
  </x:si>
  <x:si>
    <x:t>003302010540000-330201054c</x:t>
  </x:si>
  <x:si>
    <x:t>330201054c</x:t>
  </x:si>
  <x:si>
    <x:r>
      <x:rPr>
        <x:vertAlign val="baseline"/>
        <x:sz val="11"/>
        <x:color rgb="FF000000"/>
        <x:rFont val="宋体"/>
        <x:family val="2"/>
      </x:rPr>
      <x:t>经口齿状突切除术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</x:si>
  <x:si>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003302010540000-330201054d</x:t>
  </x:si>
  <x:si>
    <x:t>330201054d</x:t>
  </x:si>
  <x:si>
    <x:r>
      <x:rPr>
        <x:vertAlign val="baseline"/>
        <x:sz val="11"/>
        <x:color rgb="FF000000"/>
        <x:rFont val="宋体"/>
        <x:family val="2"/>
      </x:rPr>
      <x:t>经口齿状突切除术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</x:si>
  <x:si>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颅缝骨化症整形术</x:t>
  </x:si>
  <x:si>
    <x:t>003302010550000-330201055a</x:t>
  </x:si>
  <x:si>
    <x:t>330201055a</x:t>
  </x:si>
  <x:si>
    <x:t>003302010550000-330201055b</x:t>
  </x:si>
  <x:si>
    <x:t>330201055b</x:t>
  </x:si>
  <x:si>
    <x:t>颅缝骨化症整形术同一病种联合入路加收</x:t>
  </x:si>
  <x:si>
    <x:t>003302010550000-330201055c</x:t>
  </x:si>
  <x:si>
    <x:t>330201055c</x:t>
  </x:si>
  <x:si>
    <x:r>
      <x:rPr>
        <x:vertAlign val="baseline"/>
        <x:sz val="11"/>
        <x:color rgb="FF000000"/>
        <x:rFont val="宋体"/>
        <x:family val="2"/>
      </x:rPr>
      <x:t>颅缝骨化症整形术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</x:si>
  <x:si>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003302010550000-330201055d</x:t>
  </x:si>
  <x:si>
    <x:t>330201055d</x:t>
  </x:si>
  <x:si>
    <x:r>
      <x:rPr>
        <x:vertAlign val="baseline"/>
        <x:sz val="11"/>
        <x:color rgb="FF000000"/>
        <x:rFont val="宋体"/>
        <x:family val="2"/>
      </x:rPr>
      <x:t>颅缝骨化症整形术</x:t>
    </x:r>
    <x:r>
      <x:rPr>
        <x:vertAlign val="baseline"/>
        <x:sz val="11"/>
        <x:color rgb="FF000000"/>
        <x:rFont val="Nimbus Roman No9 L"/>
        <x:family val="2"/>
      </x:rPr>
      <x:t>(</x:t>
    </x:r>
    <x:r>
      <x:rPr>
        <x:vertAlign val="baseline"/>
        <x:sz val="11"/>
        <x:color rgb="FF000000"/>
        <x:rFont val="宋体"/>
        <x:family val="2"/>
      </x:rPr>
      <x:t>再次手术加收)</x:t>
    </x:r>
  </x:si>
  <x:si>
    <x:t>骨纤维异常增殖切除整形术</x:t>
  </x:si>
  <x:si>
    <x:t>003302010560000-330201056a</x:t>
  </x:si>
  <x:si>
    <x:t>330201056a</x:t>
  </x:si>
  <x:si>
    <x:t>003302010560000-330201056b</x:t>
  </x:si>
  <x:si>
    <x:t>330201056b</x:t>
  </x:si>
  <x:si>
    <x:t>骨纤维异常增殖切除整形术同一病种联合入路加收</x:t>
  </x:si>
  <x:si>
    <x:t>003302010560000-330201056c</x:t>
  </x:si>
  <x:si>
    <x:t>330201056c</x:t>
  </x:si>
  <x:si>
    <x:r>
      <x:rPr>
        <x:vertAlign val="baseline"/>
        <x:sz val="11"/>
        <x:color rgb="FF000000"/>
        <x:rFont val="宋体"/>
        <x:family val="2"/>
      </x:rPr>
      <x:t>骨纤维异常增殖切除整形术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</x:si>
  <x:si>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003302010560000-330201056d</x:t>
  </x:si>
  <x:si>
    <x:t>330201056d</x:t>
  </x:si>
  <x:si>
    <x:r>
      <x:rPr>
        <x:vertAlign val="baseline"/>
        <x:sz val="11"/>
        <x:color rgb="FF000000"/>
        <x:rFont val="宋体"/>
        <x:family val="2"/>
      </x:rPr>
      <x:t>骨纤维异常增殖切除整形术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</x:si>
  <x:si>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颅缝再造术</x:t>
  </x:si>
  <x:si>
    <x:t>003302010570000-330201057a</x:t>
  </x:si>
  <x:si>
    <x:t>330201057a</x:t>
  </x:si>
  <x:si>
    <x:t>003302010570000-330201057b</x:t>
  </x:si>
  <x:si>
    <x:t>330201057b</x:t>
  </x:si>
  <x:si>
    <x:t>颅缝再造术同一病种联合入路加收</x:t>
  </x:si>
  <x:si>
    <x:t>003302010570000-330201057c</x:t>
  </x:si>
  <x:si>
    <x:t>330201057c</x:t>
  </x:si>
  <x:si>
    <x:r>
      <x:rPr>
        <x:vertAlign val="baseline"/>
        <x:sz val="11"/>
        <x:color rgb="FF000000"/>
        <x:rFont val="宋体"/>
        <x:family val="2"/>
      </x:rPr>
      <x:t>颅缝再造术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</x:si>
  <x:si>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003302010570000-330201057d</x:t>
  </x:si>
  <x:si>
    <x:t>330201057d</x:t>
  </x:si>
  <x:si>
    <x:r>
      <x:rPr>
        <x:vertAlign val="baseline"/>
        <x:sz val="11"/>
        <x:color rgb="FF000000"/>
        <x:rFont val="宋体"/>
        <x:family val="2"/>
      </x:rPr>
      <x:t>颅缝再造术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</x:si>
  <x:si>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大网膜颅内移植术</x:t>
  </x:si>
  <x:si>
    <x:t>含大网膜切取</x:t>
  </x:si>
  <x:si>
    <x:t>003302010580000-330201058a</x:t>
  </x:si>
  <x:si>
    <x:t>330201058a</x:t>
  </x:si>
  <x:si>
    <x:t>003302010580000-330201058b</x:t>
  </x:si>
  <x:si>
    <x:t>330201058b</x:t>
  </x:si>
  <x:si>
    <x:t>大网膜颅内移植术同一病种联合入路加收</x:t>
  </x:si>
  <x:si>
    <x:t>003302010580000-330201058c</x:t>
  </x:si>
  <x:si>
    <x:t>330201058c</x:t>
  </x:si>
  <x:si>
    <x:r>
      <x:rPr>
        <x:vertAlign val="baseline"/>
        <x:sz val="11"/>
        <x:color rgb="FF000000"/>
        <x:rFont val="宋体"/>
        <x:family val="2"/>
      </x:rPr>
      <x:t>大网膜颅内移植术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</x:si>
  <x:si>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003302010580000-330201058d</x:t>
  </x:si>
  <x:si>
    <x:t>330201058d</x:t>
  </x:si>
  <x:si>
    <x:r>
      <x:rPr>
        <x:vertAlign val="baseline"/>
        <x:sz val="11"/>
        <x:color rgb="FF000000"/>
        <x:rFont val="宋体"/>
        <x:family val="2"/>
      </x:rPr>
      <x:t>大网膜颅内移植术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</x:si>
  <x:si>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立体定向颅内肿物清除术</x:t>
  </x:si>
  <x:si>
    <x:t>指血肿、脓肿、肿瘤的清除</x:t>
  </x:si>
  <x:si>
    <x:t>引流器</x:t>
  </x:si>
  <x:si>
    <x:t>003302010590000-330201059a</x:t>
  </x:si>
  <x:si>
    <x:t>330201059a</x:t>
  </x:si>
  <x:si>
    <x:t>003302010590400-330201059b</x:t>
  </x:si>
  <x:si>
    <x:t>330201059b</x:t>
  </x:si>
  <x:si>
    <x:t>颅内取活检术</x:t>
  </x:si>
  <x:si>
    <x:t>003302010590500-330201059c</x:t>
  </x:si>
  <x:si>
    <x:t>330201059c</x:t>
  </x:si>
  <x:si>
    <x:t>颅内取异物术</x:t>
  </x:si>
  <x:si>
    <x:t>003302010590000-330201059d</x:t>
  </x:si>
  <x:si>
    <x:t>330201059d</x:t>
  </x:si>
  <x:si>
    <x:t>立体定向颅内肿物清除术同一病种联合入路加收</x:t>
  </x:si>
  <x:si>
    <x:t>003302010590400-330201059e</x:t>
  </x:si>
  <x:si>
    <x:t>330201059e</x:t>
  </x:si>
  <x:si>
    <x:t>颅内取活检术同一病种联合入路加收</x:t>
  </x:si>
  <x:si>
    <x:t>003302010590500-330201059f</x:t>
  </x:si>
  <x:si>
    <x:t>330201059f</x:t>
  </x:si>
  <x:si>
    <x:t>颅内取异物术同一病种联合入路加收</x:t>
  </x:si>
  <x:si>
    <x:t>003302010590000-330201059g</x:t>
  </x:si>
  <x:si>
    <x:t>330201059g</x:t>
  </x:si>
  <x:si>
    <x:r>
      <x:rPr>
        <x:vertAlign val="baseline"/>
        <x:sz val="11"/>
        <x:color rgb="FF000000"/>
        <x:rFont val="宋体"/>
        <x:family val="2"/>
      </x:rPr>
      <x:t>立体定向颅内肿物清除术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</x:si>
  <x:si>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003302010590400-330201059h</x:t>
  </x:si>
  <x:si>
    <x:t>330201059h</x:t>
  </x:si>
  <x:si>
    <x:r>
      <x:rPr>
        <x:vertAlign val="baseline"/>
        <x:sz val="11"/>
        <x:color rgb="FF000000"/>
        <x:rFont val="宋体"/>
        <x:family val="2"/>
      </x:rPr>
      <x:t>颅内取活检术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</x:si>
  <x:si>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003302010590500-330201059i</x:t>
  </x:si>
  <x:si>
    <x:t>330201059i</x:t>
  </x:si>
  <x:si>
    <x:r>
      <x:rPr>
        <x:vertAlign val="baseline"/>
        <x:sz val="11"/>
        <x:color rgb="FF000000"/>
        <x:rFont val="宋体"/>
        <x:family val="2"/>
      </x:rPr>
      <x:t>颅内取异物术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</x:si>
  <x:si>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003302010590000-330201059j</x:t>
  </x:si>
  <x:si>
    <x:t>330201059j</x:t>
  </x:si>
  <x:si>
    <x:r>
      <x:rPr>
        <x:vertAlign val="baseline"/>
        <x:sz val="11"/>
        <x:color rgb="FF000000"/>
        <x:rFont val="宋体"/>
        <x:family val="2"/>
      </x:rPr>
      <x:t>立体定向颅内肿物清除术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</x:si>
  <x:si>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003302010590400-330201059k</x:t>
  </x:si>
  <x:si>
    <x:t>330201059k</x:t>
  </x:si>
  <x:si>
    <x:r>
      <x:rPr>
        <x:vertAlign val="baseline"/>
        <x:sz val="11"/>
        <x:color rgb="FF000000"/>
        <x:rFont val="宋体"/>
        <x:family val="2"/>
      </x:rPr>
      <x:t>颅内取活检术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</x:si>
  <x:si>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003302010590500-330201059l</x:t>
  </x:si>
  <x:si>
    <x:t>330201059l</x:t>
  </x:si>
  <x:si>
    <x:r>
      <x:rPr>
        <x:vertAlign val="baseline"/>
        <x:sz val="11"/>
        <x:color rgb="FF000000"/>
        <x:rFont val="宋体"/>
        <x:family val="2"/>
      </x:rPr>
      <x:t>颅内取异物术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</x:si>
  <x:si>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立体定向脑深部核团毁损术</x:t>
  </x:si>
  <x:si>
    <x:t>指治疗帕金森氏病、舞蹈病、扭转痉挛、癫痫等</x:t>
  </x:si>
  <x:si>
    <x:t>003302010600000-330201060a</x:t>
  </x:si>
  <x:si>
    <x:t>330201060a</x:t>
  </x:si>
  <x:si>
    <x:r>
      <x:rPr>
        <x:vertAlign val="baseline"/>
        <x:sz val="11"/>
        <x:color rgb="FF000000"/>
        <x:rFont val="宋体"/>
        <x:family val="2"/>
      </x:rPr>
      <x:t>立体定向脑深部核团毁损术</x:t>
    </x:r>
    <x:r>
      <x:rPr>
        <x:vertAlign val="baseline"/>
        <x:sz val="11"/>
        <x:color rgb="FF000000"/>
        <x:rFont val="Nimbus Roman No9 L"/>
        <x:family val="2"/>
      </x:rPr>
      <x:t>(</x:t>
    </x:r>
    <x:r>
      <x:rPr>
        <x:vertAlign val="baseline"/>
        <x:sz val="11"/>
        <x:color rgb="FF000000"/>
        <x:rFont val="宋体"/>
        <x:family val="2"/>
      </x:rPr>
      <x:t>每靶点</x:t>
    </x:r>
    <x:r>
      <x:rPr>
        <x:vertAlign val="baseline"/>
        <x:sz val="11"/>
        <x:color rgb="FF000000"/>
        <x:rFont val="Nimbus Roman No9 L"/>
        <x:family val="2"/>
      </x:rPr>
      <x:t>)</x:t>
    </x:r>
  </x:si>
  <x:si>
    <x:t>一个靶点</x:t>
  </x:si>
  <x:si>
    <x:t>003302010600001-330201060b</x:t>
  </x:si>
  <x:si>
    <x:t>330201060b</x:t>
  </x:si>
  <x:si>
    <x:r>
      <x:rPr>
        <x:vertAlign val="baseline"/>
        <x:sz val="11"/>
        <x:color rgb="FF000000"/>
        <x:rFont val="宋体"/>
        <x:family val="2"/>
      </x:rPr>
      <x:t>立体定向脑深部核团毁损术</x:t>
    </x:r>
    <x:r>
      <x:rPr>
        <x:vertAlign val="baseline"/>
        <x:sz val="11"/>
        <x:color rgb="FF000000"/>
        <x:rFont val="Nimbus Roman No9 L"/>
        <x:family val="2"/>
      </x:rPr>
      <x:t>(</x:t>
    </x:r>
    <x:r>
      <x:rPr>
        <x:vertAlign val="baseline"/>
        <x:sz val="11"/>
        <x:color rgb="FF000000"/>
        <x:rFont val="宋体"/>
        <x:family val="2"/>
      </x:rPr>
      <x:t>两个靶点以上</x:t>
    </x:r>
    <x:r>
      <x:rPr>
        <x:vertAlign val="baseline"/>
        <x:sz val="11"/>
        <x:color rgb="FF000000"/>
        <x:rFont val="Nimbus Roman No9 L"/>
        <x:family val="2"/>
      </x:rPr>
      <x:t>)</x:t>
    </x:r>
  </x:si>
  <x:si>
    <x:t>两个及两个以上靶点</x:t>
  </x:si>
  <x:si>
    <x:t>003302010600000-330201060c</x:t>
  </x:si>
  <x:si>
    <x:t>330201060c</x:t>
  </x:si>
  <x:si>
    <x:r>
      <x:rPr>
        <x:vertAlign val="baseline"/>
        <x:sz val="11"/>
        <x:color rgb="FF000000"/>
        <x:rFont val="宋体"/>
        <x:family val="2"/>
      </x:rPr>
      <x:t>立体定向脑深部核团毁损术同一病种联合入路加收</x:t>
    </x:r>
    <x:r>
      <x:rPr>
        <x:vertAlign val="baseline"/>
        <x:sz val="11"/>
        <x:color rgb="FF000000"/>
        <x:rFont val="Nimbus Roman No9 L"/>
        <x:family val="2"/>
      </x:rPr>
      <x:t>(</x:t>
    </x:r>
    <x:r>
      <x:rPr>
        <x:vertAlign val="baseline"/>
        <x:sz val="11"/>
        <x:color rgb="FF000000"/>
        <x:rFont val="宋体"/>
        <x:family val="2"/>
      </x:rPr>
      <x:t>每靶点</x:t>
    </x:r>
    <x:r>
      <x:rPr>
        <x:vertAlign val="baseline"/>
        <x:sz val="11"/>
        <x:color rgb="FF000000"/>
        <x:rFont val="Nimbus Roman No9 L"/>
        <x:family val="2"/>
      </x:rPr>
      <x:t>)</x:t>
    </x:r>
  </x:si>
  <x:si>
    <x:t>003302010600001-330201060d</x:t>
  </x:si>
  <x:si>
    <x:t>330201060d</x:t>
  </x:si>
  <x:si>
    <x:r>
      <x:rPr>
        <x:vertAlign val="baseline"/>
        <x:sz val="11"/>
        <x:color rgb="FF000000"/>
        <x:rFont val="宋体"/>
        <x:family val="2"/>
      </x:rPr>
      <x:t>立体定向脑深部核团毁损术同一病种联合入路加收</x:t>
    </x:r>
    <x:r>
      <x:rPr>
        <x:vertAlign val="baseline"/>
        <x:sz val="11"/>
        <x:color rgb="FF000000"/>
        <x:rFont val="Nimbus Roman No9 L"/>
        <x:family val="2"/>
      </x:rPr>
      <x:t>(</x:t>
    </x:r>
    <x:r>
      <x:rPr>
        <x:vertAlign val="baseline"/>
        <x:sz val="11"/>
        <x:color rgb="FF000000"/>
        <x:rFont val="宋体"/>
        <x:family val="2"/>
      </x:rPr>
      <x:t>两个靶点以上</x:t>
    </x:r>
    <x:r>
      <x:rPr>
        <x:vertAlign val="baseline"/>
        <x:sz val="11"/>
        <x:color rgb="FF000000"/>
        <x:rFont val="Nimbus Roman No9 L"/>
        <x:family val="2"/>
      </x:rPr>
      <x:t>)</x:t>
    </x:r>
  </x:si>
  <x:si>
    <x:t>003302010600000-330201060e</x:t>
  </x:si>
  <x:si>
    <x:t>330201060e</x:t>
  </x:si>
  <x:si>
    <x:r>
      <x:rPr>
        <x:vertAlign val="baseline"/>
        <x:sz val="11"/>
        <x:color rgb="FF000000"/>
        <x:rFont val="宋体"/>
        <x:family val="2"/>
      </x:rPr>
      <x:t>立体定向脑深部核团毁损术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r>
      <x:rPr>
        <x:vertAlign val="baseline"/>
        <x:sz val="11"/>
        <x:color rgb="FF000000"/>
        <x:rFont val="宋体"/>
        <x:family val="2"/>
      </x:rPr>
      <x:t>每靶点</x:t>
    </x:r>
    <x:r>
      <x:rPr>
        <x:vertAlign val="baseline"/>
        <x:sz val="11"/>
        <x:color rgb="FF000000"/>
        <x:rFont val="Nimbus Roman No9 L"/>
        <x:family val="2"/>
      </x:rPr>
      <x:t>)</x:t>
    </x:r>
  </x:si>
  <x:si>
    <x:t>003302010600001-330201060f</x:t>
  </x:si>
  <x:si>
    <x:t>330201060f</x:t>
  </x:si>
  <x:si>
    <x:r>
      <x:rPr>
        <x:vertAlign val="baseline"/>
        <x:sz val="11"/>
        <x:color rgb="FF000000"/>
        <x:rFont val="宋体"/>
        <x:family val="2"/>
      </x:rPr>
      <x:t>立体定向脑深部核团毁损术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r>
      <x:rPr>
        <x:vertAlign val="baseline"/>
        <x:sz val="11"/>
        <x:color rgb="FF000000"/>
        <x:rFont val="宋体"/>
        <x:family val="2"/>
      </x:rPr>
      <x:t>两个靶点以上</x:t>
    </x:r>
    <x:r>
      <x:rPr>
        <x:vertAlign val="baseline"/>
        <x:sz val="11"/>
        <x:color rgb="FF000000"/>
        <x:rFont val="Nimbus Roman No9 L"/>
        <x:family val="2"/>
      </x:rPr>
      <x:t>)</x:t>
    </x:r>
  </x:si>
  <x:si>
    <x:t>003302010600000-330201060g</x:t>
  </x:si>
  <x:si>
    <x:t>330201060g</x:t>
  </x:si>
  <x:si>
    <x:r>
      <x:rPr>
        <x:vertAlign val="baseline"/>
        <x:sz val="11"/>
        <x:color rgb="FF000000"/>
        <x:rFont val="宋体"/>
        <x:family val="2"/>
      </x:rPr>
      <x:t>立体定向脑深部核团毁损术</x:t>
    </x:r>
    <x:r>
      <x:rPr>
        <x:vertAlign val="baseline"/>
        <x:sz val="11"/>
        <x:color rgb="FF000000"/>
        <x:rFont val="Nimbus Roman No9 L"/>
        <x:family val="2"/>
      </x:rPr>
      <x:t>(</x:t>
    </x:r>
    <x:r>
      <x:rPr>
        <x:vertAlign val="baseline"/>
        <x:sz val="11"/>
        <x:color rgb="FF000000"/>
        <x:rFont val="宋体"/>
        <x:family val="2"/>
      </x:rPr>
      <x:t>每靶点</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</x:si>
  <x:si>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003302010600001-330201060h</x:t>
  </x:si>
  <x:si>
    <x:t>330201060h</x:t>
  </x:si>
  <x:si>
    <x:r>
      <x:rPr>
        <x:vertAlign val="baseline"/>
        <x:sz val="11"/>
        <x:color rgb="FF000000"/>
        <x:rFont val="宋体"/>
        <x:family val="2"/>
      </x:rPr>
      <x:t>立体定向脑深部核团毁损术</x:t>
    </x:r>
    <x:r>
      <x:rPr>
        <x:vertAlign val="baseline"/>
        <x:sz val="11"/>
        <x:color rgb="FF000000"/>
        <x:rFont val="Nimbus Roman No9 L"/>
        <x:family val="2"/>
      </x:rPr>
      <x:t>(</x:t>
    </x:r>
    <x:r>
      <x:rPr>
        <x:vertAlign val="baseline"/>
        <x:sz val="11"/>
        <x:color rgb="FF000000"/>
        <x:rFont val="宋体"/>
        <x:family val="2"/>
      </x:rPr>
      <x:t>两个靶点以上</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</x:si>
  <x:si>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颅神经手术</x:t>
  </x:si>
  <x:si>
    <x:t>三叉神经感觉后根切断术</x:t>
  </x:si>
  <x:si>
    <x:t>003302020010000-330202001a</x:t>
  </x:si>
  <x:si>
    <x:t>330202001a</x:t>
  </x:si>
  <x:si>
    <x:t>003302020010000-330202001b</x:t>
  </x:si>
  <x:si>
    <x:t>330202001b</x:t>
  </x:si>
  <x:si>
    <x:r>
      <x:rPr>
        <x:vertAlign val="baseline"/>
        <x:sz val="11"/>
        <x:color rgb="FF000000"/>
        <x:rFont val="宋体"/>
        <x:family val="2"/>
      </x:rPr>
      <x:t>三叉神经感觉后根切断术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</x:si>
  <x:si>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003302020010000-330202001c</x:t>
  </x:si>
  <x:si>
    <x:t>330202001c</x:t>
  </x:si>
  <x:si>
    <x:r>
      <x:rPr>
        <x:vertAlign val="baseline"/>
        <x:sz val="11"/>
        <x:color rgb="FF000000"/>
        <x:rFont val="宋体"/>
        <x:family val="2"/>
      </x:rPr>
      <x:t>三叉神经感觉后根切断术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</x:si>
  <x:si>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三叉神经周围支切断术</x:t>
  </x:si>
  <x:si>
    <x:t>003302020020000-330202002a</x:t>
  </x:si>
  <x:si>
    <x:t>330202002a</x:t>
  </x:si>
  <x:si>
    <x:t>每神经支</x:t>
  </x:si>
  <x:si>
    <x:t>003302020020000-330202002b</x:t>
  </x:si>
  <x:si>
    <x:t>330202002b</x:t>
  </x:si>
  <x:si>
    <x:r>
      <x:rPr>
        <x:vertAlign val="baseline"/>
        <x:sz val="11"/>
        <x:color rgb="FF000000"/>
        <x:rFont val="宋体"/>
        <x:family val="2"/>
      </x:rPr>
      <x:t>三叉神经周围支切断术</x:t>
    </x:r>
    <x:r>
      <x:rPr>
        <x:vertAlign val="baseline"/>
        <x:sz val="11"/>
        <x:color rgb="FF000000"/>
        <x:rFont val="Nimbus Roman No9 L"/>
        <x:family val="2"/>
      </x:rPr>
      <x:t>(</x:t>
    </x:r>
    <x:r>
      <x:rPr>
        <x:vertAlign val="baseline"/>
        <x:sz val="11"/>
        <x:color rgb="FF000000"/>
        <x:rFont val="宋体"/>
        <x:family val="2"/>
      </x:rPr>
      <x:t>酒精封闭、甘油封闭</x:t>
    </x:r>
    <x:r>
      <x:rPr>
        <x:vertAlign val="baseline"/>
        <x:sz val="11"/>
        <x:color rgb="FF000000"/>
        <x:rFont val="Nimbus Roman No9 L"/>
        <x:family val="2"/>
      </x:rPr>
      <x:t>)</x:t>
    </x:r>
  </x:si>
  <x:si>
    <x:t>003302020020000-330202002c</x:t>
  </x:si>
  <x:si>
    <x:t>330202002c</x:t>
  </x:si>
  <x:si>
    <x:r>
      <x:rPr>
        <x:vertAlign val="baseline"/>
        <x:sz val="11"/>
        <x:color rgb="FF000000"/>
        <x:rFont val="宋体"/>
        <x:family val="2"/>
      </x:rPr>
      <x:t>三叉神经周围支切断术</x:t>
    </x:r>
    <x:r>
      <x:rPr>
        <x:vertAlign val="baseline"/>
        <x:sz val="11"/>
        <x:color rgb="FF000000"/>
        <x:rFont val="Nimbus Roman No9 L"/>
        <x:family val="2"/>
      </x:rPr>
      <x:t>(</x:t>
    </x:r>
    <x:r>
      <x:rPr>
        <x:vertAlign val="baseline"/>
        <x:sz val="11"/>
        <x:color rgb="FF000000"/>
        <x:rFont val="宋体"/>
        <x:family val="2"/>
      </x:rPr>
      <x:t>冷冻、射频</x:t>
    </x:r>
    <x:r>
      <x:rPr>
        <x:vertAlign val="baseline"/>
        <x:sz val="11"/>
        <x:color rgb="FF000000"/>
        <x:rFont val="Nimbus Roman No9 L"/>
        <x:family val="2"/>
      </x:rPr>
      <x:t>)</x:t>
    </x:r>
  </x:si>
  <x:si>
    <x:t>003302020020000-330202002d</x:t>
  </x:si>
  <x:si>
    <x:t>330202002d</x:t>
  </x:si>
  <x:si>
    <x:r>
      <x:rPr>
        <x:vertAlign val="baseline"/>
        <x:sz val="11"/>
        <x:color rgb="FF000000"/>
        <x:rFont val="宋体"/>
        <x:family val="2"/>
      </x:rPr>
      <x:t>三叉神经周围支切断术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</x:si>
  <x:si>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003302020020000-330202002e</x:t>
  </x:si>
  <x:si>
    <x:t>330202002e</x:t>
  </x:si>
  <x:si>
    <x:r>
      <x:rPr>
        <x:vertAlign val="baseline"/>
        <x:sz val="11"/>
        <x:color rgb="FF000000"/>
        <x:rFont val="宋体"/>
        <x:family val="2"/>
      </x:rPr>
      <x:t>三叉神经周围支切断术</x:t>
    </x:r>
    <x:r>
      <x:rPr>
        <x:vertAlign val="baseline"/>
        <x:sz val="11"/>
        <x:color rgb="FF000000"/>
        <x:rFont val="Nimbus Roman No9 L"/>
        <x:family val="2"/>
      </x:rPr>
      <x:t>(</x:t>
    </x:r>
    <x:r>
      <x:rPr>
        <x:vertAlign val="baseline"/>
        <x:sz val="11"/>
        <x:color rgb="FF000000"/>
        <x:rFont val="宋体"/>
        <x:family val="2"/>
      </x:rPr>
      <x:t>酒精封闭、甘油封闭</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</x:si>
  <x:si>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003302020020000-330202002f</x:t>
  </x:si>
  <x:si>
    <x:t>330202002f</x:t>
  </x:si>
  <x:si>
    <x:r>
      <x:rPr>
        <x:vertAlign val="baseline"/>
        <x:sz val="11"/>
        <x:color rgb="FF000000"/>
        <x:rFont val="宋体"/>
        <x:family val="2"/>
      </x:rPr>
      <x:t>三叉神经周围支切断术</x:t>
    </x:r>
    <x:r>
      <x:rPr>
        <x:vertAlign val="baseline"/>
        <x:sz val="11"/>
        <x:color rgb="FF000000"/>
        <x:rFont val="Nimbus Roman No9 L"/>
        <x:family val="2"/>
      </x:rPr>
      <x:t>(</x:t>
    </x:r>
    <x:r>
      <x:rPr>
        <x:vertAlign val="baseline"/>
        <x:sz val="11"/>
        <x:color rgb="FF000000"/>
        <x:rFont val="宋体"/>
        <x:family val="2"/>
      </x:rPr>
      <x:t>冷冻、射频</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</x:si>
  <x:si>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三叉神经撕脱术</x:t>
  </x:si>
  <x:si>
    <x:t>003302020030000-330202003a</x:t>
  </x:si>
  <x:si>
    <x:t>330202003a</x:t>
  </x:si>
  <x:si>
    <x:t>003302020030000-330202003b</x:t>
  </x:si>
  <x:si>
    <x:t>330202003b</x:t>
  </x:si>
  <x:si>
    <x:r>
      <x:rPr>
        <x:vertAlign val="baseline"/>
        <x:sz val="11"/>
        <x:color rgb="FF000000"/>
        <x:rFont val="宋体"/>
        <x:family val="2"/>
      </x:rPr>
      <x:t>三叉神经撕脱术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</x:si>
  <x:si>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003302020030000-330202003c</x:t>
  </x:si>
  <x:si>
    <x:t>330202003c</x:t>
  </x:si>
  <x:si>
    <x:r>
      <x:rPr>
        <x:vertAlign val="baseline"/>
        <x:sz val="11"/>
        <x:color rgb="FF000000"/>
        <x:rFont val="宋体"/>
        <x:family val="2"/>
      </x:rPr>
      <x:t>三叉神经撕脱术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</x:si>
  <x:si>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三叉神经干鞘膜内注射术</x:t>
  </x:si>
  <x:si>
    <x:t>003302020040000-330202004a</x:t>
  </x:si>
  <x:si>
    <x:t>330202004a</x:t>
  </x:si>
  <x:si>
    <x:t>003302020040000-330202004b</x:t>
  </x:si>
  <x:si>
    <x:t>330202004b</x:t>
  </x:si>
  <x:si>
    <x:r>
      <x:rPr>
        <x:vertAlign val="baseline"/>
        <x:sz val="11"/>
        <x:color rgb="FF000000"/>
        <x:rFont val="宋体"/>
        <x:family val="2"/>
      </x:rPr>
      <x:t>三叉神经干鞘膜内注射术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</x:si>
  <x:si>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003302020040000-330202004c</x:t>
  </x:si>
  <x:si>
    <x:t>330202004c</x:t>
  </x:si>
  <x:si>
    <x:r>
      <x:rPr>
        <x:vertAlign val="baseline"/>
        <x:sz val="11"/>
        <x:color rgb="FF000000"/>
        <x:rFont val="宋体"/>
        <x:family val="2"/>
      </x:rPr>
      <x:t>三叉神经干鞘膜内注射术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</x:si>
  <x:si>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颞部开颅三叉神经节切断术</x:t>
  </x:si>
  <x:si>
    <x:t>003302020050000-330202005a</x:t>
  </x:si>
  <x:si>
    <x:t>330202005a</x:t>
  </x:si>
  <x:si>
    <x:t>003302020050000-330202005b</x:t>
  </x:si>
  <x:si>
    <x:t>330202005b</x:t>
  </x:si>
  <x:si>
    <x:r>
      <x:rPr>
        <x:vertAlign val="baseline"/>
        <x:sz val="11"/>
        <x:color rgb="FF000000"/>
        <x:rFont val="宋体"/>
        <x:family val="2"/>
      </x:rPr>
      <x:t>颞部开颅三叉神经节切断术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</x:si>
  <x:si>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003302020050000-330202005c</x:t>
  </x:si>
  <x:si>
    <x:t>330202005c</x:t>
  </x:si>
  <x:si>
    <x:r>
      <x:rPr>
        <x:vertAlign val="baseline"/>
        <x:sz val="11"/>
        <x:color rgb="FF000000"/>
        <x:rFont val="宋体"/>
        <x:family val="2"/>
      </x:rPr>
      <x:t>颞部开颅三叉神经节切断术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</x:si>
  <x:si>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迷路后三叉神经切断术</x:t>
  </x:si>
  <x:si>
    <x:t>003302020060000-330202006a</x:t>
  </x:si>
  <x:si>
    <x:t>330202006a</x:t>
  </x:si>
  <x:si>
    <x:t>003302020060000-330202006b</x:t>
  </x:si>
  <x:si>
    <x:t>330202006b</x:t>
  </x:si>
  <x:si>
    <x:r>
      <x:rPr>
        <x:vertAlign val="baseline"/>
        <x:sz val="11"/>
        <x:color rgb="FF000000"/>
        <x:rFont val="宋体"/>
        <x:family val="2"/>
      </x:rPr>
      <x:t>迷路后三叉神经切断术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</x:si>
  <x:si>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003302020060000-330202006c</x:t>
  </x:si>
  <x:si>
    <x:t>330202006c</x:t>
  </x:si>
  <x:si>
    <x:r>
      <x:rPr>
        <x:vertAlign val="baseline"/>
        <x:sz val="11"/>
        <x:color rgb="FF000000"/>
        <x:rFont val="宋体"/>
        <x:family val="2"/>
      </x:rPr>
      <x:t>迷路后三叉神经切断术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</x:si>
  <x:si>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颅神经微血管减压术</x:t>
  </x:si>
  <x:si>
    <x:t>指三叉神经、面神经、听神经、舌咽神经、迷走神经微血管减压</x:t>
  </x:si>
  <x:si>
    <x:t>003302020070000-330202007a</x:t>
  </x:si>
  <x:si>
    <x:t>330202007a</x:t>
  </x:si>
  <x:si>
    <x:t>003302020070000-330202007b</x:t>
  </x:si>
  <x:si>
    <x:t>330202007b</x:t>
  </x:si>
  <x:si>
    <x:r>
      <x:rPr>
        <x:vertAlign val="baseline"/>
        <x:sz val="11"/>
        <x:color rgb="FF000000"/>
        <x:rFont val="宋体"/>
        <x:family val="2"/>
      </x:rPr>
      <x:t>颅神经微血管减压术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</x:si>
  <x:si>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003302020070000-330202007c</x:t>
  </x:si>
  <x:si>
    <x:t>330202007c</x:t>
  </x:si>
  <x:si>
    <x:r>
      <x:rPr>
        <x:vertAlign val="baseline"/>
        <x:sz val="11"/>
        <x:color rgb="FF000000"/>
        <x:rFont val="宋体"/>
        <x:family val="2"/>
      </x:rPr>
      <x:t>颅神经微血管减压术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</x:si>
  <x:si>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面神经简单修复术</x:t>
  </x:si>
  <x:si>
    <x:t>003302020080000-330202008a</x:t>
  </x:si>
  <x:si>
    <x:t>330202008a</x:t>
  </x:si>
  <x:si>
    <x:t>肌筋膜悬吊术</x:t>
  </x:si>
  <x:si>
    <x:t>003302020080000-330202008b</x:t>
  </x:si>
  <x:si>
    <x:t>330202008b</x:t>
  </x:si>
  <x:si>
    <x:t>神经断端直接吻合术</x:t>
  </x:si>
  <x:si>
    <x:t>003302020080200-330202008c</x:t>
  </x:si>
  <x:si>
    <x:t>330202008c</x:t>
  </x:si>
  <x:si>
    <x:t>局部同一创面的神经移植术</x:t>
  </x:si>
  <x:si>
    <x:t>003302020080000-330202008d</x:t>
  </x:si>
  <x:si>
    <x:t>330202008d</x:t>
  </x:si>
  <x:si>
    <x:r>
      <x:rPr>
        <x:vertAlign val="baseline"/>
        <x:sz val="11"/>
        <x:color rgb="FF000000"/>
        <x:rFont val="宋体"/>
        <x:family val="2"/>
      </x:rPr>
      <x:t>肌筋膜悬吊术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</x:si>
  <x:si>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003302020080000-330202008e</x:t>
  </x:si>
  <x:si>
    <x:t>330202008e</x:t>
  </x:si>
  <x:si>
    <x:r>
      <x:rPr>
        <x:vertAlign val="baseline"/>
        <x:sz val="11"/>
        <x:color rgb="FF000000"/>
        <x:rFont val="宋体"/>
        <x:family val="2"/>
      </x:rPr>
      <x:t>神经断端直接吻合术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</x:si>
  <x:si>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003302020080200-330202008f</x:t>
  </x:si>
  <x:si>
    <x:t>330202008f</x:t>
  </x:si>
  <x:si>
    <x:r>
      <x:rPr>
        <x:vertAlign val="baseline"/>
        <x:sz val="11"/>
        <x:color rgb="FF000000"/>
        <x:rFont val="宋体"/>
        <x:family val="2"/>
      </x:rPr>
      <x:t>局部同一创面的神经移植术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</x:si>
  <x:si>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003302020080000-330202008g</x:t>
  </x:si>
  <x:si>
    <x:t>330202008g</x:t>
  </x:si>
  <x:si>
    <x:r>
      <x:rPr>
        <x:vertAlign val="baseline"/>
        <x:sz val="11"/>
        <x:color rgb="FF000000"/>
        <x:rFont val="宋体"/>
        <x:family val="2"/>
      </x:rPr>
      <x:t>肌筋膜悬吊术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</x:si>
  <x:si>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003302020080000-330202008h</x:t>
  </x:si>
  <x:si>
    <x:t>330202008h</x:t>
  </x:si>
  <x:si>
    <x:r>
      <x:rPr>
        <x:vertAlign val="baseline"/>
        <x:sz val="11"/>
        <x:color rgb="FF000000"/>
        <x:rFont val="宋体"/>
        <x:family val="2"/>
      </x:rPr>
      <x:t>神经断端直接吻合术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</x:si>
  <x:si>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003302020080200-330202008i</x:t>
  </x:si>
  <x:si>
    <x:t>330202008i</x:t>
  </x:si>
  <x:si>
    <x:r>
      <x:rPr>
        <x:vertAlign val="baseline"/>
        <x:sz val="11"/>
        <x:color rgb="FF000000"/>
        <x:rFont val="宋体"/>
        <x:family val="2"/>
      </x:rPr>
      <x:t>局部同一创面的神经移植术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</x:si>
  <x:si>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面神经吻合术</x:t>
  </x:si>
  <x:si>
    <x:t>003302020090100-330202009a</x:t>
  </x:si>
  <x:si>
    <x:t>330202009a</x:t>
  </x:si>
  <x:si>
    <x:t>面副神经吻合术</x:t>
  </x:si>
  <x:si>
    <x:t>003302020090200-330202009b</x:t>
  </x:si>
  <x:si>
    <x:t>330202009b</x:t>
  </x:si>
  <x:si>
    <x:t>面舌下神经吻合术</x:t>
  </x:si>
  <x:si>
    <x:t>003302020090300-330202009c</x:t>
  </x:si>
  <x:si>
    <x:t>330202009c</x:t>
  </x:si>
  <x:si>
    <x:t>听神经瘤手术中颅内直接吻合术</x:t>
  </x:si>
  <x:si>
    <x:t>003302020090100-330202009d</x:t>
  </x:si>
  <x:si>
    <x:t>330202009d</x:t>
  </x:si>
  <x:si>
    <x:r>
      <x:rPr>
        <x:vertAlign val="baseline"/>
        <x:sz val="11"/>
        <x:color rgb="FF000000"/>
        <x:rFont val="宋体"/>
        <x:family val="2"/>
      </x:rPr>
      <x:t>面副神经吻合术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</x:si>
  <x:si>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003302020090200-330202009e</x:t>
  </x:si>
  <x:si>
    <x:t>330202009e</x:t>
  </x:si>
  <x:si>
    <x:r>
      <x:rPr>
        <x:vertAlign val="baseline"/>
        <x:sz val="11"/>
        <x:color rgb="FF000000"/>
        <x:rFont val="宋体"/>
        <x:family val="2"/>
      </x:rPr>
      <x:t>面舌下神经吻合术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</x:si>
  <x:si>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003302020090300-330202009f</x:t>
  </x:si>
  <x:si>
    <x:t>330202009f</x:t>
  </x:si>
  <x:si>
    <x:r>
      <x:rPr>
        <x:vertAlign val="baseline"/>
        <x:sz val="11"/>
        <x:color rgb="FF000000"/>
        <x:rFont val="宋体"/>
        <x:family val="2"/>
      </x:rPr>
      <x:t>听神经瘤手术中颅内直接吻合术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</x:si>
  <x:si>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003302020090100-330202009g</x:t>
  </x:si>
  <x:si>
    <x:t>330202009g</x:t>
  </x:si>
  <x:si>
    <x:r>
      <x:rPr>
        <x:vertAlign val="baseline"/>
        <x:sz val="11"/>
        <x:color rgb="FF000000"/>
        <x:rFont val="宋体"/>
        <x:family val="2"/>
      </x:rPr>
      <x:t>面副神经吻合术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</x:si>
  <x:si>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003302020090200-330202009h</x:t>
  </x:si>
  <x:si>
    <x:t>330202009h</x:t>
  </x:si>
  <x:si>
    <x:r>
      <x:rPr>
        <x:vertAlign val="baseline"/>
        <x:sz val="11"/>
        <x:color rgb="FF000000"/>
        <x:rFont val="宋体"/>
        <x:family val="2"/>
      </x:rPr>
      <x:t>面舌下神经吻合术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</x:si>
  <x:si>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003302020090300-330202009i</x:t>
  </x:si>
  <x:si>
    <x:t>330202009i</x:t>
  </x:si>
  <x:si>
    <x:r>
      <x:rPr>
        <x:vertAlign val="baseline"/>
        <x:sz val="11"/>
        <x:color rgb="FF000000"/>
        <x:rFont val="宋体"/>
        <x:family val="2"/>
      </x:rPr>
      <x:t>听神经瘤手术中颅内直接吻合术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</x:si>
  <x:si>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面神经跨面移植术</x:t>
  </x:si>
  <x:si>
    <x:t>移植材料</x:t>
  </x:si>
  <x:si>
    <x:t>003302020100000-330202010a</x:t>
  </x:si>
  <x:si>
    <x:t>330202010a</x:t>
  </x:si>
  <x:si>
    <x:t>003302020100000-330202010b</x:t>
  </x:si>
  <x:si>
    <x:t>330202010b</x:t>
  </x:si>
  <x:si>
    <x:r>
      <x:rPr>
        <x:vertAlign val="baseline"/>
        <x:sz val="11"/>
        <x:color rgb="FF000000"/>
        <x:rFont val="宋体"/>
        <x:family val="2"/>
      </x:rPr>
      <x:t>面神经跨面移植术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</x:si>
  <x:si>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003302020100000-330202010c</x:t>
  </x:si>
  <x:si>
    <x:t>330202010c</x:t>
  </x:si>
  <x:si>
    <x:r>
      <x:rPr>
        <x:vertAlign val="baseline"/>
        <x:sz val="11"/>
        <x:color rgb="FF000000"/>
        <x:rFont val="宋体"/>
        <x:family val="2"/>
      </x:rPr>
      <x:t>面神经跨面移植术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</x:si>
  <x:si>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面神经松解减压术</x:t>
  </x:si>
  <x:si>
    <x:t>含腮腺浅叶切除；指面神经周围支支配的外周部分松解减压</x:t>
  </x:si>
  <x:si>
    <x:t>003302020110000-330202011a</x:t>
  </x:si>
  <x:si>
    <x:t>330202011a</x:t>
  </x:si>
  <x:si>
    <x:t>003302020110000-330202011b</x:t>
  </x:si>
  <x:si>
    <x:t>330202011b</x:t>
  </x:si>
  <x:si>
    <x:r>
      <x:rPr>
        <x:vertAlign val="baseline"/>
        <x:sz val="11"/>
        <x:color rgb="FF000000"/>
        <x:rFont val="宋体"/>
        <x:family val="2"/>
      </x:rPr>
      <x:t>面神经松解减压术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</x:si>
  <x:si>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003302020110000-330202011c</x:t>
  </x:si>
  <x:si>
    <x:t>330202011c</x:t>
  </x:si>
  <x:si>
    <x:r>
      <x:rPr>
        <x:vertAlign val="baseline"/>
        <x:sz val="11"/>
        <x:color rgb="FF000000"/>
        <x:rFont val="宋体"/>
        <x:family val="2"/>
      </x:rPr>
      <x:t>面神经松解减压术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</x:si>
  <x:si>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经耳面神经梳理术</x:t>
  </x:si>
  <x:si>
    <x:t>003302020120000-330202012a</x:t>
  </x:si>
  <x:si>
    <x:t>330202012a</x:t>
  </x:si>
  <x:si>
    <x:t>003302020120000-330202012b</x:t>
  </x:si>
  <x:si>
    <x:t>330202012b</x:t>
  </x:si>
  <x:si>
    <x:r>
      <x:rPr>
        <x:vertAlign val="baseline"/>
        <x:sz val="11"/>
        <x:color rgb="FF000000"/>
        <x:rFont val="宋体"/>
        <x:family val="2"/>
      </x:rPr>
      <x:t>经耳面神经梳理术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</x:si>
  <x:si>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003302020120000-330202012c</x:t>
  </x:si>
  <x:si>
    <x:t>330202012c</x:t>
  </x:si>
  <x:si>
    <x:r>
      <x:rPr>
        <x:vertAlign val="baseline"/>
        <x:sz val="11"/>
        <x:color rgb="FF000000"/>
        <x:rFont val="宋体"/>
        <x:family val="2"/>
      </x:rPr>
      <x:t>经耳面神经梳理术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</x:si>
  <x:si>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面神经周围神经移植术</x:t>
  </x:si>
  <x:si>
    <x:t>003302020130000-330202013a</x:t>
  </x:si>
  <x:si>
    <x:t>330202013a</x:t>
  </x:si>
  <x:si>
    <x:t>003302020130000-330202013b</x:t>
  </x:si>
  <x:si>
    <x:t>330202013b</x:t>
  </x:si>
  <x:si>
    <x:r>
      <x:rPr>
        <x:vertAlign val="baseline"/>
        <x:sz val="11"/>
        <x:color rgb="FF000000"/>
        <x:rFont val="宋体"/>
        <x:family val="2"/>
      </x:rPr>
      <x:t>面神经周围神经移植术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</x:si>
  <x:si>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003302020130000-330202013c</x:t>
  </x:si>
  <x:si>
    <x:t>330202013c</x:t>
  </x:si>
  <x:si>
    <x:r>
      <x:rPr>
        <x:vertAlign val="baseline"/>
        <x:sz val="11"/>
        <x:color rgb="FF000000"/>
        <x:rFont val="宋体"/>
        <x:family val="2"/>
      </x:rPr>
      <x:t>面神经周围神经移植术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</x:si>
  <x:si>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经迷路前庭神经切断术</x:t>
  </x:si>
  <x:si>
    <x:t>003302020140000-330202014a</x:t>
  </x:si>
  <x:si>
    <x:t>330202014a</x:t>
  </x:si>
  <x:si>
    <x:t>003302020140000-330202014b</x:t>
  </x:si>
  <x:si>
    <x:t>330202014b</x:t>
  </x:si>
  <x:si>
    <x:r>
      <x:rPr>
        <x:vertAlign val="baseline"/>
        <x:sz val="11"/>
        <x:color rgb="FF000000"/>
        <x:rFont val="宋体"/>
        <x:family val="2"/>
      </x:rPr>
      <x:t>经迷路前庭神经切断术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</x:si>
  <x:si>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003302020140000-330202014c</x:t>
  </x:si>
  <x:si>
    <x:t>330202014c</x:t>
  </x:si>
  <x:si>
    <x:r>
      <x:rPr>
        <x:vertAlign val="baseline"/>
        <x:sz val="11"/>
        <x:color rgb="FF000000"/>
        <x:rFont val="宋体"/>
        <x:family val="2"/>
      </x:rPr>
      <x:t>经迷路前庭神经切断术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</x:si>
  <x:si>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迷路后前庭神经切断术</x:t>
  </x:si>
  <x:si>
    <x:t>003302020150000-330202015a</x:t>
  </x:si>
  <x:si>
    <x:t>330202015a</x:t>
  </x:si>
  <x:si>
    <x:t>003302020150000-330202015b</x:t>
  </x:si>
  <x:si>
    <x:t>330202015b</x:t>
  </x:si>
  <x:si>
    <x:r>
      <x:rPr>
        <x:vertAlign val="baseline"/>
        <x:sz val="11"/>
        <x:color rgb="FF000000"/>
        <x:rFont val="宋体"/>
        <x:family val="2"/>
      </x:rPr>
      <x:t>迷路后前庭神经切断术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</x:si>
  <x:si>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003302020150000-330202015c</x:t>
  </x:si>
  <x:si>
    <x:t>330202015c</x:t>
  </x:si>
  <x:si>
    <x:r>
      <x:rPr>
        <x:vertAlign val="baseline"/>
        <x:sz val="11"/>
        <x:color rgb="FF000000"/>
        <x:rFont val="宋体"/>
        <x:family val="2"/>
      </x:rPr>
      <x:t>迷路后前庭神经切断术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</x:si>
  <x:si>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经内镜前庭神经切断术</x:t>
  </x:si>
  <x:si>
    <x:t>003302020160000-330202016a</x:t>
  </x:si>
  <x:si>
    <x:t>330202016a</x:t>
  </x:si>
  <x:si>
    <x:t>003302020160000-330202016b</x:t>
  </x:si>
  <x:si>
    <x:t>330202016b</x:t>
  </x:si>
  <x:si>
    <x:r>
      <x:rPr>
        <x:vertAlign val="baseline"/>
        <x:sz val="11"/>
        <x:color rgb="FF000000"/>
        <x:rFont val="宋体"/>
        <x:family val="2"/>
      </x:rPr>
      <x:t>经内镜前庭神经切断术</x:t>
    </x:r>
    <x:r>
      <x:rPr>
        <x:vertAlign val="baseline"/>
        <x:sz val="11"/>
        <x:color rgb="FF000000"/>
        <x:rFont val="Nimbus Roman No9 L"/>
        <x:family val="2"/>
      </x:rPr>
      <x:t>(</x:t>
    </x:r>
    <x:r>
      <x:rPr>
        <x:vertAlign val="baseline"/>
        <x:sz val="11"/>
        <x:color rgb="FF000000"/>
        <x:rFont val="宋体"/>
        <x:family val="2"/>
      </x:rPr>
      <x:t>同一切口下另一手术)</x:t>
    </x:r>
  </x:si>
  <x:si>
    <x:t>003302020160000-330202016c</x:t>
  </x:si>
  <x:si>
    <x:t>330202016c</x:t>
  </x:si>
  <x:si>
    <x:r>
      <x:rPr>
        <x:vertAlign val="baseline"/>
        <x:sz val="11"/>
        <x:color rgb="FF000000"/>
        <x:rFont val="宋体"/>
        <x:family val="2"/>
      </x:rPr>
      <x:t>经内镜前庭神经切断术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</x:si>
  <x:si>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经乙状窦后进路神经切断术</x:t>
  </x:si>
  <x:si>
    <x:t>指三叉神经、舌咽神经</x:t>
  </x:si>
  <x:si>
    <x:t>003302020170000-330202017a</x:t>
  </x:si>
  <x:si>
    <x:t>330202017a</x:t>
  </x:si>
  <x:si>
    <x:t>003302020170000-330202017b</x:t>
  </x:si>
  <x:si>
    <x:t>330202017b</x:t>
  </x:si>
  <x:si>
    <x:t>经乙状窦后进路神经切断术(同一切口下另一手术)</x:t>
  </x:si>
  <x:si>
    <x:t>003302020170000-330202017c</x:t>
  </x:si>
  <x:si>
    <x:t>330202017c</x:t>
  </x:si>
  <x:si>
    <x:r>
      <x:rPr>
        <x:vertAlign val="baseline"/>
        <x:sz val="11"/>
        <x:color rgb="FF000000"/>
        <x:rFont val="宋体"/>
        <x:family val="2"/>
      </x:rPr>
      <x:t>经乙状窦后进路神经切断术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</x:si>
  <x:si>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经颅脑脊液耳漏修补术</x:t>
  </x:si>
  <x:si>
    <x:t>003302020180000-330202018a</x:t>
  </x:si>
  <x:si>
    <x:t>330202018a</x:t>
  </x:si>
  <x:si>
    <x:t>003302020180000-330202018b</x:t>
  </x:si>
  <x:si>
    <x:t>330202018b</x:t>
  </x:si>
  <x:si>
    <x:r>
      <x:rPr>
        <x:vertAlign val="baseline"/>
        <x:sz val="11"/>
        <x:color rgb="FF000000"/>
        <x:rFont val="宋体"/>
        <x:family val="2"/>
      </x:rPr>
      <x:t>经颅脑脊液耳漏修补术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</x:si>
  <x:si>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003302020180000-330202018c</x:t>
  </x:si>
  <x:si>
    <x:t>330202018c</x:t>
  </x:si>
  <x:si>
    <x:r>
      <x:rPr>
        <x:vertAlign val="baseline"/>
        <x:sz val="11"/>
        <x:color rgb="FF000000"/>
        <x:rFont val="宋体"/>
        <x:family val="2"/>
      </x:rPr>
      <x:t>经颅脑脊液耳漏修补术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</x:si>
  <x:si>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脑血管手术</x:t>
  </x:si>
  <x:si>
    <x:t>颅内巨大动脉瘤夹闭切除术</x:t>
  </x:si>
  <x:si>
    <x:t>指基底动脉瘤、大脑后动脉瘤夹闭切除；不含血管重建术</x:t>
  </x:si>
  <x:si>
    <x:t>动脉瘤夹</x:t>
  </x:si>
  <x:si>
    <x:t>003302030010001-330203001a</x:t>
  </x:si>
  <x:si>
    <x:t>330203001a</x:t>
  </x:si>
  <x:si>
    <x:r>
      <x:rPr>
        <x:vertAlign val="baseline"/>
        <x:sz val="11"/>
        <x:color rgb="FF000000"/>
        <x:rFont val="宋体"/>
        <x:family val="2"/>
      </x:rPr>
      <x:t>颅内巨大动脉瘤夹闭切除术</x:t>
    </x:r>
    <x:r>
      <x:rPr>
        <x:vertAlign val="baseline"/>
        <x:sz val="11"/>
        <x:color rgb="FF000000"/>
        <x:rFont val="Nimbus Roman No9 L"/>
        <x:family val="2"/>
      </x:rPr>
      <x:t>(</x:t>
    </x:r>
    <x:r>
      <x:rPr>
        <x:vertAlign val="baseline"/>
        <x:sz val="11"/>
        <x:color rgb="FF000000"/>
        <x:rFont val="宋体"/>
        <x:family val="2"/>
      </x:rPr>
      <x:t>动脉瘤直径大于</x:t>
    </x:r>
    <x:r>
      <x:rPr>
        <x:vertAlign val="baseline"/>
        <x:sz val="11"/>
        <x:color rgb="FF000000"/>
        <x:rFont val="Nimbus Roman No9 L"/>
        <x:family val="2"/>
      </x:rPr>
      <x:t>2.5cm)</x:t>
    </x:r>
  </x:si>
  <x:si>
    <x:t>003302030010001-330203001b</x:t>
  </x:si>
  <x:si>
    <x:t>330203001b</x:t>
  </x:si>
  <x:si>
    <x:r>
      <x:rPr>
        <x:vertAlign val="baseline"/>
        <x:sz val="11"/>
        <x:color rgb="FF000000"/>
        <x:rFont val="宋体"/>
        <x:family val="2"/>
      </x:rPr>
      <x:t>颅内巨大动脉瘤夹闭切除术多夹除一个动脉瘤加收</x:t>
    </x:r>
    <x:r>
      <x:rPr>
        <x:vertAlign val="baseline"/>
        <x:sz val="11"/>
        <x:color rgb="FF000000"/>
        <x:rFont val="Nimbus Roman No9 L"/>
        <x:family val="2"/>
      </x:rPr>
      <x:t>(</x:t>
    </x:r>
    <x:r>
      <x:rPr>
        <x:vertAlign val="baseline"/>
        <x:sz val="11"/>
        <x:color rgb="FF000000"/>
        <x:rFont val="宋体"/>
        <x:family val="2"/>
      </x:rPr>
      <x:t>动脉瘤直径大于</x:t>
    </x:r>
    <x:r>
      <x:rPr>
        <x:vertAlign val="baseline"/>
        <x:sz val="11"/>
        <x:color rgb="FF000000"/>
        <x:rFont val="Nimbus Roman No9 L"/>
        <x:family val="2"/>
      </x:rPr>
      <x:t>2.5cm)</x:t>
    </x:r>
  </x:si>
  <x:si>
    <x:t>003302030010001-330203001c</x:t>
  </x:si>
  <x:si>
    <x:t>330203001c</x:t>
  </x:si>
  <x:si>
    <x:r>
      <x:rPr>
        <x:vertAlign val="baseline"/>
        <x:sz val="11"/>
        <x:color rgb="FF000000"/>
        <x:rFont val="宋体"/>
        <x:family val="2"/>
      </x:rPr>
      <x:t>颅内巨大动脉瘤夹闭切除术</x:t>
    </x:r>
    <x:r>
      <x:rPr>
        <x:vertAlign val="baseline"/>
        <x:sz val="11"/>
        <x:color rgb="FF000000"/>
        <x:rFont val="Nimbus Roman No9 L"/>
        <x:family val="2"/>
      </x:rPr>
      <x:t>(</x:t>
    </x:r>
    <x:r>
      <x:rPr>
        <x:vertAlign val="baseline"/>
        <x:sz val="11"/>
        <x:color rgb="FF000000"/>
        <x:rFont val="宋体"/>
        <x:family val="2"/>
      </x:rPr>
      <x:t>动脉瘤直径大于</x:t>
    </x:r>
    <x:r>
      <x:rPr>
        <x:vertAlign val="baseline"/>
        <x:sz val="11"/>
        <x:color rgb="FF000000"/>
        <x:rFont val="Nimbus Roman No9 L"/>
        <x:family val="2"/>
      </x:rPr>
      <x:t>2.5cm)(</x:t>
    </x:r>
    <x:r>
      <x:rPr>
        <x:vertAlign val="baseline"/>
        <x:sz val="11"/>
        <x:color rgb="FF000000"/>
        <x:rFont val="宋体"/>
        <x:family val="2"/>
      </x:rPr>
      <x:t>同一切口下另一手术</x:t>
    </x:r>
    <x:r>
      <x:rPr>
        <x:vertAlign val="baseline"/>
        <x:sz val="11"/>
        <x:color rgb="FF000000"/>
        <x:rFont val="Nimbus Roman No9 L"/>
        <x:family val="2"/>
      </x:rPr>
      <x:t>)</x:t>
    </x:r>
  </x:si>
  <x:si>
    <x:t>003302030010001-330203001d</x:t>
  </x:si>
  <x:si>
    <x:t>330203001d</x:t>
  </x:si>
  <x:si>
    <x:r>
      <x:rPr>
        <x:vertAlign val="baseline"/>
        <x:sz val="11"/>
        <x:color rgb="FF000000"/>
        <x:rFont val="宋体"/>
        <x:family val="2"/>
      </x:rPr>
      <x:t>颅内巨大动脉瘤夹闭切除术</x:t>
    </x:r>
    <x:r>
      <x:rPr>
        <x:vertAlign val="baseline"/>
        <x:sz val="11"/>
        <x:color rgb="FF000000"/>
        <x:rFont val="Nimbus Roman No9 L"/>
        <x:family val="2"/>
      </x:rPr>
      <x:t>(</x:t>
    </x:r>
    <x:r>
      <x:rPr>
        <x:vertAlign val="baseline"/>
        <x:sz val="11"/>
        <x:color rgb="FF000000"/>
        <x:rFont val="宋体"/>
        <x:family val="2"/>
      </x:rPr>
      <x:t>动脉瘤直径大于</x:t>
    </x:r>
    <x:r>
      <x:rPr>
        <x:vertAlign val="baseline"/>
        <x:sz val="11"/>
        <x:color rgb="FF000000"/>
        <x:rFont val="Nimbus Roman No9 L"/>
        <x:family val="2"/>
      </x:rPr>
      <x:t>2.5cm)(</x:t>
    </x:r>
    <x:r>
      <x:rPr>
        <x:vertAlign val="baseline"/>
        <x:sz val="11"/>
        <x:color rgb="FF000000"/>
        <x:rFont val="宋体"/>
        <x:family val="2"/>
      </x:rPr>
      <x:t>再次手术加收</x:t>
    </x:r>
    <x:r>
      <x:rPr>
        <x:vertAlign val="baseline"/>
        <x:sz val="11"/>
        <x:color rgb="FF000000"/>
        <x:rFont val="Nimbus Roman No9 L"/>
        <x:family val="2"/>
      </x:rPr>
      <x:t>)</x:t>
    </x:r>
  </x:si>
  <x:si>
    <x:t>颅内动脉瘤夹闭术</x:t>
  </x:si>
  <x:si>
    <x:t>不含基底动脉瘤、大脑后动脉瘤、多发动脉瘤</x:t>
  </x:si>
  <x:si>
    <x:t>003302030020001-330203002a</x:t>
  </x:si>
  <x:si>
    <x:t>330203002a</x:t>
  </x:si>
  <x:si>
    <x:r>
      <x:rPr>
        <x:vertAlign val="baseline"/>
        <x:sz val="11"/>
        <x:color rgb="FF000000"/>
        <x:rFont val="宋体"/>
        <x:family val="2"/>
      </x:rPr>
      <x:t>颅内动脉瘤夹闭术</x:t>
    </x:r>
    <x:r>
      <x:rPr>
        <x:vertAlign val="baseline"/>
        <x:sz val="11"/>
        <x:color rgb="FF000000"/>
        <x:rFont val="Nimbus Roman No9 L"/>
        <x:family val="2"/>
      </x:rPr>
      <x:t>(</x:t>
    </x:r>
    <x:r>
      <x:rPr>
        <x:vertAlign val="baseline"/>
        <x:sz val="11"/>
        <x:color rgb="FF000000"/>
        <x:rFont val="宋体"/>
        <x:family val="2"/>
      </x:rPr>
      <x:t>动脉瘤直径小于</x:t>
    </x:r>
    <x:r>
      <x:rPr>
        <x:vertAlign val="baseline"/>
        <x:sz val="11"/>
        <x:color rgb="FF000000"/>
        <x:rFont val="Nimbus Roman No9 L"/>
        <x:family val="2"/>
      </x:rPr>
      <x:t>2.5cm)</x:t>
    </x:r>
  </x:si>
  <x:si>
    <x:t>003302030020001-330203002b</x:t>
  </x:si>
  <x:si>
    <x:t>330203002b</x:t>
  </x:si>
  <x:si>
    <x:r>
      <x:rPr>
        <x:vertAlign val="baseline"/>
        <x:sz val="11"/>
        <x:color rgb="FF000000"/>
        <x:rFont val="宋体"/>
        <x:family val="2"/>
      </x:rPr>
      <x:t>颅内动脉瘤夹闭术多夹除一个动脉瘤加收</x:t>
    </x:r>
    <x:r>
      <x:rPr>
        <x:vertAlign val="baseline"/>
        <x:sz val="11"/>
        <x:color rgb="FF000000"/>
        <x:rFont val="Nimbus Roman No9 L"/>
        <x:family val="2"/>
      </x:rPr>
      <x:t>(</x:t>
    </x:r>
    <x:r>
      <x:rPr>
        <x:vertAlign val="baseline"/>
        <x:sz val="11"/>
        <x:color rgb="FF000000"/>
        <x:rFont val="宋体"/>
        <x:family val="2"/>
      </x:rPr>
      <x:t>动脉瘤直径小于</x:t>
    </x:r>
    <x:r>
      <x:rPr>
        <x:vertAlign val="baseline"/>
        <x:sz val="11"/>
        <x:color rgb="FF000000"/>
        <x:rFont val="Nimbus Roman No9 L"/>
        <x:family val="2"/>
      </x:rPr>
      <x:t>2.5cm)</x:t>
    </x:r>
  </x:si>
  <x:si>
    <x:t>003302030020001-330203002c</x:t>
  </x:si>
  <x:si>
    <x:t>330203002c</x:t>
  </x:si>
  <x:si>
    <x:r>
      <x:rPr>
        <x:vertAlign val="baseline"/>
        <x:sz val="11"/>
        <x:color rgb="FF000000"/>
        <x:rFont val="宋体"/>
        <x:family val="2"/>
      </x:rPr>
      <x:t>颅内动脉瘤夹闭术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r>
      <x:rPr>
        <x:vertAlign val="baseline"/>
        <x:sz val="11"/>
        <x:color rgb="FF000000"/>
        <x:rFont val="宋体"/>
        <x:family val="2"/>
      </x:rPr>
      <x:t>动脉瘤直径小于</x:t>
    </x:r>
    <x:r>
      <x:rPr>
        <x:vertAlign val="baseline"/>
        <x:sz val="11"/>
        <x:color rgb="FF000000"/>
        <x:rFont val="Nimbus Roman No9 L"/>
        <x:family val="2"/>
      </x:rPr>
      <x:t>2.5cm)</x:t>
    </x:r>
  </x:si>
  <x:si>
    <x:t>003302030020001-330203002d</x:t>
  </x:si>
  <x:si>
    <x:t>330203002d</x:t>
  </x:si>
  <x:si>
    <x:r>
      <x:rPr>
        <x:vertAlign val="baseline"/>
        <x:sz val="11"/>
        <x:color rgb="FF000000"/>
        <x:rFont val="宋体"/>
        <x:family val="2"/>
      </x:rPr>
      <x:t>颅内动脉瘤夹闭术</x:t>
    </x:r>
    <x:r>
      <x:rPr>
        <x:vertAlign val="baseline"/>
        <x:sz val="11"/>
        <x:color rgb="FF000000"/>
        <x:rFont val="Nimbus Roman No9 L"/>
        <x:family val="2"/>
      </x:rPr>
      <x:t>(</x:t>
    </x:r>
    <x:r>
      <x:rPr>
        <x:vertAlign val="baseline"/>
        <x:sz val="11"/>
        <x:color rgb="FF000000"/>
        <x:rFont val="宋体"/>
        <x:family val="2"/>
      </x:rPr>
      <x:t>动脉瘤直径小于</x:t>
    </x:r>
    <x:r>
      <x:rPr>
        <x:vertAlign val="baseline"/>
        <x:sz val="11"/>
        <x:color rgb="FF000000"/>
        <x:rFont val="Nimbus Roman No9 L"/>
        <x:family val="2"/>
      </x:rPr>
      <x:t>2.5cm)(</x:t>
    </x:r>
    <x:r>
      <x:rPr>
        <x:vertAlign val="baseline"/>
        <x:sz val="11"/>
        <x:color rgb="FF000000"/>
        <x:rFont val="宋体"/>
        <x:family val="2"/>
      </x:rPr>
      <x:t>再次手术加收</x:t>
    </x:r>
    <x:r>
      <x:rPr>
        <x:vertAlign val="baseline"/>
        <x:sz val="11"/>
        <x:color rgb="FF000000"/>
        <x:rFont val="Nimbus Roman No9 L"/>
        <x:family val="2"/>
      </x:rPr>
      <x:t>)</x:t>
    </x:r>
  </x:si>
  <x:si>
    <x:t>颅内动脉瘤包裹术</x:t>
  </x:si>
  <x:si>
    <x:t>003302030030000-330203003a</x:t>
  </x:si>
  <x:si>
    <x:t>330203003a</x:t>
  </x:si>
  <x:si>
    <x:t>003302030030000-330203003b</x:t>
  </x:si>
  <x:si>
    <x:t>330203003b</x:t>
  </x:si>
  <x:si>
    <x:r>
      <x:rPr>
        <x:vertAlign val="baseline"/>
        <x:sz val="11"/>
        <x:color rgb="FF000000"/>
        <x:rFont val="宋体"/>
        <x:family val="2"/>
      </x:rPr>
      <x:t>颅内动脉瘤包裹术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</x:si>
  <x:si>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003302030030000-330203003c</x:t>
  </x:si>
  <x:si>
    <x:t>330203003c</x:t>
  </x:si>
  <x:si>
    <x:r>
      <x:rPr>
        <x:vertAlign val="baseline"/>
        <x:sz val="11"/>
        <x:color rgb="FF000000"/>
        <x:rFont val="宋体"/>
        <x:family val="2"/>
      </x:rPr>
      <x:t>颅内动脉瘤包裹术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</x:si>
  <x:si>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颅内巨大动静脉畸形栓塞后切除术</x:t>
  </x:si>
  <x:si>
    <x:r>
      <x:rPr>
        <x:vertAlign val="baseline"/>
        <x:sz val="11"/>
        <x:color rgb="FF000000"/>
        <x:rFont val="宋体"/>
        <x:family val="2"/>
      </x:rPr>
      <x:t>指直径大于</x:t>
    </x:r>
    <x:r>
      <x:rPr>
        <x:vertAlign val="baseline"/>
        <x:sz val="11"/>
        <x:color rgb="FF000000"/>
        <x:rFont val="Nimbus Roman No9 L"/>
        <x:family val="2"/>
      </x:rPr>
      <x:t>4cm</x:t>
    </x:r>
    <x:r>
      <x:rPr>
        <x:vertAlign val="baseline"/>
        <x:sz val="11"/>
        <x:color rgb="FF000000"/>
        <x:rFont val="宋体"/>
        <x:family val="2"/>
      </x:rPr>
      <x:t>动静脉畸形，及脑干和脑室周围的小于</x:t>
    </x:r>
    <x:r>
      <x:rPr>
        <x:vertAlign val="baseline"/>
        <x:sz val="11"/>
        <x:color rgb="FF000000"/>
        <x:rFont val="Nimbus Roman No9 L"/>
        <x:family val="2"/>
      </x:rPr>
      <x:t>4cm</x:t>
    </x:r>
    <x:r>
      <x:rPr>
        <x:vertAlign val="baseline"/>
        <x:sz val="11"/>
        <x:color rgb="FF000000"/>
        <x:rFont val="宋体"/>
        <x:family val="2"/>
      </x:rPr>
      <x:t>深部血管畸形</x:t>
    </x:r>
  </x:si>
  <x:si>
    <x:t>栓塞剂、微型血管或血管阻断夹</x:t>
  </x:si>
  <x:si>
    <x:t>003302030040000-330203004a</x:t>
  </x:si>
  <x:si>
    <x:t>330203004a</x:t>
  </x:si>
  <x:si>
    <x:t>003302030040000-330203004b</x:t>
  </x:si>
  <x:si>
    <x:t>330203004b</x:t>
  </x:si>
  <x:si>
    <x:r>
      <x:rPr>
        <x:vertAlign val="baseline"/>
        <x:sz val="11"/>
        <x:color rgb="FF000000"/>
        <x:rFont val="宋体"/>
        <x:family val="2"/>
      </x:rPr>
      <x:t>颅内巨大动静脉畸形栓塞后切除术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</x:si>
  <x:si>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003302030040000-330203004c</x:t>
  </x:si>
  <x:si>
    <x:t>330203004c</x:t>
  </x:si>
  <x:si>
    <x:r>
      <x:rPr>
        <x:vertAlign val="baseline"/>
        <x:sz val="11"/>
        <x:color rgb="FF000000"/>
        <x:rFont val="宋体"/>
        <x:family val="2"/>
      </x:rPr>
      <x:t>颅内巨大动静脉畸形栓塞后切除术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</x:si>
  <x:si>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颅内动静脉畸形切除术</x:t>
  </x:si>
  <x:si>
    <x:r>
      <x:rPr>
        <x:vertAlign val="baseline"/>
        <x:sz val="11"/>
        <x:color rgb="FF000000"/>
        <x:rFont val="宋体"/>
        <x:family val="2"/>
      </x:rPr>
      <x:t>含血肿清除、小于</x:t>
    </x:r>
    <x:r>
      <x:rPr>
        <x:vertAlign val="baseline"/>
        <x:sz val="11"/>
        <x:color rgb="FF000000"/>
        <x:rFont val="Nimbus Roman No9 L"/>
        <x:family val="2"/>
      </x:rPr>
      <x:t>4cm</x:t>
    </x:r>
    <x:r>
      <x:rPr>
        <x:vertAlign val="baseline"/>
        <x:sz val="11"/>
        <x:color rgb="FF000000"/>
        <x:rFont val="宋体"/>
        <x:family val="2"/>
      </x:rPr>
      <x:t>动静脉畸形切除</x:t>
    </x:r>
  </x:si>
  <x:si>
    <x:t>003302030050000-330203005a</x:t>
  </x:si>
  <x:si>
    <x:t>330203005a</x:t>
  </x:si>
  <x:si>
    <x:t>003302030050000-330203005b</x:t>
  </x:si>
  <x:si>
    <x:t>330203005b</x:t>
  </x:si>
  <x:si>
    <x:r>
      <x:rPr>
        <x:vertAlign val="baseline"/>
        <x:sz val="11"/>
        <x:color rgb="FF000000"/>
        <x:rFont val="宋体"/>
        <x:family val="2"/>
      </x:rPr>
      <x:t>颅内动静脉畸形切除术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</x:si>
  <x:si>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003302030050000-330203005c</x:t>
  </x:si>
  <x:si>
    <x:t>330203005c</x:t>
  </x:si>
  <x:si>
    <x:r>
      <x:rPr>
        <x:vertAlign val="baseline"/>
        <x:sz val="11"/>
        <x:color rgb="FF000000"/>
        <x:rFont val="宋体"/>
        <x:family val="2"/>
      </x:rPr>
      <x:t>颅内动静脉畸形切除术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</x:si>
  <x:si>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脑动脉瘤动静脉畸形切除术</x:t>
  </x:si>
  <x:si>
    <x:r>
      <x:rPr>
        <x:vertAlign val="baseline"/>
        <x:sz val="11"/>
        <x:color rgb="FF000000"/>
        <x:rFont val="宋体"/>
        <x:family val="2"/>
      </x:rPr>
      <x:t>含动静脉畸形直径小于</x:t>
    </x:r>
    <x:r>
      <x:rPr>
        <x:vertAlign val="baseline"/>
        <x:sz val="11"/>
        <x:color rgb="FF000000"/>
        <x:rFont val="Nimbus Roman No9 L"/>
        <x:family val="2"/>
      </x:rPr>
      <x:t>4cm</x:t>
    </x:r>
    <x:r>
      <x:rPr>
        <x:vertAlign val="baseline"/>
        <x:sz val="11"/>
        <x:color rgb="FF000000"/>
        <x:rFont val="宋体"/>
        <x:family val="2"/>
      </x:rPr>
      <x:t>、动脉瘤与动静脉畸形</x:t>
    </x:r>
  </x:si>
  <x:si>
    <x:t>003302030060000-330203006a</x:t>
  </x:si>
  <x:si>
    <x:t>330203006a</x:t>
  </x:si>
  <x:si>
    <x:r>
      <x:rPr>
        <x:vertAlign val="baseline"/>
        <x:sz val="11"/>
        <x:color rgb="FF000000"/>
        <x:rFont val="宋体"/>
        <x:family val="2"/>
      </x:rPr>
      <x:t>脑动脉瘤动静脉畸形切除术</x:t>
    </x:r>
    <x:r>
      <x:rPr>
        <x:vertAlign val="baseline"/>
        <x:sz val="11"/>
        <x:color rgb="FF000000"/>
        <x:rFont val="Nimbus Roman No9 L"/>
        <x:family val="2"/>
      </x:rPr>
      <x:t>(</x:t>
    </x:r>
    <x:r>
      <x:rPr>
        <x:vertAlign val="baseline"/>
        <x:sz val="11"/>
        <x:color rgb="FF000000"/>
        <x:rFont val="宋体"/>
        <x:family val="2"/>
      </x:rPr>
      <x:t>在同一部位</x:t>
    </x:r>
    <x:r>
      <x:rPr>
        <x:vertAlign val="baseline"/>
        <x:sz val="11"/>
        <x:color rgb="FF000000"/>
        <x:rFont val="Nimbus Roman No9 L"/>
        <x:family val="2"/>
      </x:rPr>
      <x:t>)</x:t>
    </x:r>
  </x:si>
  <x:si>
    <x:t>003302030060001-330203006b</x:t>
  </x:si>
  <x:si>
    <x:t>330203006b</x:t>
  </x:si>
  <x:si>
    <x:r>
      <x:rPr>
        <x:vertAlign val="baseline"/>
        <x:sz val="11"/>
        <x:color rgb="FF000000"/>
        <x:rFont val="宋体"/>
        <x:family val="2"/>
      </x:rPr>
      <x:t>脑动脉瘤动静脉畸形切除术</x:t>
    </x:r>
    <x:r>
      <x:rPr>
        <x:vertAlign val="baseline"/>
        <x:sz val="11"/>
        <x:color rgb="FF000000"/>
        <x:rFont val="Nimbus Roman No9 L"/>
        <x:family val="2"/>
      </x:rPr>
      <x:t>(</x:t>
    </x:r>
    <x:r>
      <x:rPr>
        <x:vertAlign val="baseline"/>
        <x:sz val="11"/>
        <x:color rgb="FF000000"/>
        <x:rFont val="宋体"/>
        <x:family val="2"/>
      </x:rPr>
      <x:t>不在同一部位</x:t>
    </x:r>
    <x:r>
      <x:rPr>
        <x:vertAlign val="baseline"/>
        <x:sz val="11"/>
        <x:color rgb="FF000000"/>
        <x:rFont val="Nimbus Roman No9 L"/>
        <x:family val="2"/>
      </x:rPr>
      <x:t>)</x:t>
    </x:r>
  </x:si>
  <x:si>
    <x:t>003302030060000-330203006c</x:t>
  </x:si>
  <x:si>
    <x:t>330203006c</x:t>
  </x:si>
  <x:si>
    <x:r>
      <x:rPr>
        <x:vertAlign val="baseline"/>
        <x:sz val="11"/>
        <x:color rgb="FF000000"/>
        <x:rFont val="宋体"/>
        <x:family val="2"/>
      </x:rPr>
      <x:t>脑动脉瘤动静脉畸形切除术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r>
      <x:rPr>
        <x:vertAlign val="baseline"/>
        <x:sz val="11"/>
        <x:color rgb="FF000000"/>
        <x:rFont val="宋体"/>
        <x:family val="2"/>
      </x:rPr>
      <x:t>在同一部位</x:t>
    </x:r>
    <x:r>
      <x:rPr>
        <x:vertAlign val="baseline"/>
        <x:sz val="11"/>
        <x:color rgb="FF000000"/>
        <x:rFont val="Nimbus Roman No9 L"/>
        <x:family val="2"/>
      </x:rPr>
      <x:t>)</x:t>
    </x:r>
  </x:si>
  <x:si>
    <x:t>003302030060001-330203006d</x:t>
  </x:si>
  <x:si>
    <x:t>330203006d</x:t>
  </x:si>
  <x:si>
    <x:r>
      <x:rPr>
        <x:vertAlign val="baseline"/>
        <x:sz val="11"/>
        <x:color rgb="FF000000"/>
        <x:rFont val="宋体"/>
        <x:family val="2"/>
      </x:rPr>
      <x:t>脑动脉瘤动静脉畸形切除术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r>
      <x:rPr>
        <x:vertAlign val="baseline"/>
        <x:sz val="11"/>
        <x:color rgb="FF000000"/>
        <x:rFont val="宋体"/>
        <x:family val="2"/>
      </x:rPr>
      <x:t>不在同一部位</x:t>
    </x:r>
    <x:r>
      <x:rPr>
        <x:vertAlign val="baseline"/>
        <x:sz val="11"/>
        <x:color rgb="FF000000"/>
        <x:rFont val="Nimbus Roman No9 L"/>
        <x:family val="2"/>
      </x:rPr>
      <x:t>)</x:t>
    </x:r>
  </x:si>
  <x:si>
    <x:t>003302030060000-330203006e</x:t>
  </x:si>
  <x:si>
    <x:t>330203006e</x:t>
  </x:si>
  <x:si>
    <x:r>
      <x:rPr>
        <x:vertAlign val="baseline"/>
        <x:sz val="11"/>
        <x:color rgb="FF000000"/>
        <x:rFont val="宋体"/>
        <x:family val="2"/>
      </x:rPr>
      <x:t>脑动脉瘤动静脉畸形切除术</x:t>
    </x:r>
    <x:r>
      <x:rPr>
        <x:vertAlign val="baseline"/>
        <x:sz val="11"/>
        <x:color rgb="FF000000"/>
        <x:rFont val="Nimbus Roman No9 L"/>
        <x:family val="2"/>
      </x:rPr>
      <x:t>(</x:t>
    </x:r>
    <x:r>
      <x:rPr>
        <x:vertAlign val="baseline"/>
        <x:sz val="11"/>
        <x:color rgb="FF000000"/>
        <x:rFont val="宋体"/>
        <x:family val="2"/>
      </x:rPr>
      <x:t>在同一部位</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</x:si>
  <x:si>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003302030060001-330203006f</x:t>
  </x:si>
  <x:si>
    <x:t>330203006f</x:t>
  </x:si>
  <x:si>
    <x:r>
      <x:rPr>
        <x:vertAlign val="baseline"/>
        <x:sz val="11"/>
        <x:color rgb="FF000000"/>
        <x:rFont val="宋体"/>
        <x:family val="2"/>
      </x:rPr>
      <x:t>脑动脉瘤动静脉畸形切除术</x:t>
    </x:r>
    <x:r>
      <x:rPr>
        <x:vertAlign val="baseline"/>
        <x:sz val="11"/>
        <x:color rgb="FF000000"/>
        <x:rFont val="Nimbus Roman No9 L"/>
        <x:family val="2"/>
      </x:rPr>
      <x:t>(</x:t>
    </x:r>
    <x:r>
      <x:rPr>
        <x:vertAlign val="baseline"/>
        <x:sz val="11"/>
        <x:color rgb="FF000000"/>
        <x:rFont val="宋体"/>
        <x:family val="2"/>
      </x:rPr>
      <x:t>不在同一部位</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</x:si>
  <x:si>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颈内动脉内膜剥脱术</x:t>
  </x:si>
  <x:si>
    <x:r>
      <x:rPr>
        <x:vertAlign val="baseline"/>
        <x:sz val="11"/>
        <x:color rgb="FF000000"/>
        <x:rFont val="宋体"/>
        <x:family val="2"/>
      </x:rPr>
      <x:t>不含术中血流监测</x:t>
    </x:r>
    <x:r>
      <x:rPr>
        <x:vertAlign val="baseline"/>
        <x:sz val="11"/>
        <x:color rgb="FF000000"/>
        <x:rFont val="Nimbus Roman No9 L"/>
        <x:family val="2"/>
      </x:rPr>
      <x:t xml:space="preserve">
</x:t>
    </x:r>
  </x:si>
  <x:si>
    <x:t>003302030070000-330203007a</x:t>
  </x:si>
  <x:si>
    <x:t>330203007a</x:t>
  </x:si>
  <x:si>
    <x:t>003302030070000-330203007b</x:t>
  </x:si>
  <x:si>
    <x:t>330203007b</x:t>
  </x:si>
  <x:si>
    <x:t>颈内动脉内膜剥脱术联合动脉成形术</x:t>
  </x:si>
  <x:si>
    <x:t>003302030070000-330203007c</x:t>
  </x:si>
  <x:si>
    <x:t>330203007c</x:t>
  </x:si>
  <x:si>
    <x:r>
      <x:rPr>
        <x:vertAlign val="baseline"/>
        <x:sz val="11"/>
        <x:color rgb="FF000000"/>
        <x:rFont val="宋体"/>
        <x:family val="2"/>
      </x:rPr>
      <x:t>颈内动脉内膜剥脱术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</x:si>
  <x:si>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003302030070000-330203007d</x:t>
  </x:si>
  <x:si>
    <x:t>330203007d</x:t>
  </x:si>
  <x:si>
    <x:r>
      <x:rPr>
        <x:vertAlign val="baseline"/>
        <x:sz val="11"/>
        <x:color rgb="FF000000"/>
        <x:rFont val="宋体"/>
        <x:family val="2"/>
      </x:rPr>
      <x:t>颈内动脉内膜剥脱术联合动脉成形术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</x:si>
  <x:si>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003302030070000-330203007e</x:t>
  </x:si>
  <x:si>
    <x:t>330203007e</x:t>
  </x:si>
  <x:si>
    <x:r>
      <x:rPr>
        <x:vertAlign val="baseline"/>
        <x:sz val="11"/>
        <x:color rgb="FF000000"/>
        <x:rFont val="宋体"/>
        <x:family val="2"/>
      </x:rPr>
      <x:t>颈内动脉内膜剥脱术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</x:si>
  <x:si>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003302030070000-330203007f</x:t>
  </x:si>
  <x:si>
    <x:t>330203007f</x:t>
  </x:si>
  <x:si>
    <x:r>
      <x:rPr>
        <x:vertAlign val="baseline"/>
        <x:sz val="11"/>
        <x:color rgb="FF000000"/>
        <x:rFont val="宋体"/>
        <x:family val="2"/>
      </x:rPr>
      <x:t>颈内动脉内膜剥脱术联合动脉成形术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</x:si>
  <x:si>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椎动脉内膜剥脱术</x:t>
  </x:si>
  <x:si>
    <x:t>003302030080000-330203008a</x:t>
  </x:si>
  <x:si>
    <x:t>330203008a</x:t>
  </x:si>
  <x:si>
    <x:t>003302030080000-330203008b</x:t>
  </x:si>
  <x:si>
    <x:t>330203008b</x:t>
  </x:si>
  <x:si>
    <x:t>椎动脉内膜剥脱联合动脉成形术</x:t>
  </x:si>
  <x:si>
    <x:t>003302030080000-330203008c</x:t>
  </x:si>
  <x:si>
    <x:t>330203008c</x:t>
  </x:si>
  <x:si>
    <x:r>
      <x:rPr>
        <x:vertAlign val="baseline"/>
        <x:sz val="11"/>
        <x:color rgb="FF000000"/>
        <x:rFont val="宋体"/>
        <x:family val="2"/>
      </x:rPr>
      <x:t>椎动脉内膜剥脱术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</x:si>
  <x:si>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003302030080000-330203008d</x:t>
  </x:si>
  <x:si>
    <x:t>330203008d</x:t>
  </x:si>
  <x:si>
    <x:r>
      <x:rPr>
        <x:vertAlign val="baseline"/>
        <x:sz val="11"/>
        <x:color rgb="FF000000"/>
        <x:rFont val="宋体"/>
        <x:family val="2"/>
      </x:rPr>
      <x:t>椎动脉内膜剥脱联合动脉成形术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</x:si>
  <x:si>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003302030080000-330203008e</x:t>
  </x:si>
  <x:si>
    <x:t>330203008e</x:t>
  </x:si>
  <x:si>
    <x:r>
      <x:rPr>
        <x:vertAlign val="baseline"/>
        <x:sz val="11"/>
        <x:color rgb="FF000000"/>
        <x:rFont val="宋体"/>
        <x:family val="2"/>
      </x:rPr>
      <x:t>椎动脉内膜剥脱术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</x:si>
  <x:si>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003302030080000-330203008f</x:t>
  </x:si>
  <x:si>
    <x:t>330203008f</x:t>
  </x:si>
  <x:si>
    <x:r>
      <x:rPr>
        <x:vertAlign val="baseline"/>
        <x:sz val="11"/>
        <x:color rgb="FF000000"/>
        <x:rFont val="宋体"/>
        <x:family val="2"/>
      </x:rPr>
      <x:t>椎动脉内膜剥脱联合动脉成形术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</x:si>
  <x:si>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椎动脉减压术</x:t>
  </x:si>
  <x:si>
    <x:t>003302030090000-330203009a</x:t>
  </x:si>
  <x:si>
    <x:t>330203009a</x:t>
  </x:si>
  <x:si>
    <x:t>003302030090000-330203009b</x:t>
  </x:si>
  <x:si>
    <x:t>330203009b</x:t>
  </x:si>
  <x:si>
    <x:r>
      <x:rPr>
        <x:vertAlign val="baseline"/>
        <x:sz val="11"/>
        <x:color rgb="FF000000"/>
        <x:rFont val="宋体"/>
        <x:family val="2"/>
      </x:rPr>
      <x:t>椎动脉减压术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</x:si>
  <x:si>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003302030090000-330203009c</x:t>
  </x:si>
  <x:si>
    <x:t>330203009c</x:t>
  </x:si>
  <x:si>
    <x:r>
      <x:rPr>
        <x:vertAlign val="baseline"/>
        <x:sz val="11"/>
        <x:color rgb="FF000000"/>
        <x:rFont val="宋体"/>
        <x:family val="2"/>
      </x:rPr>
      <x:t>椎动脉减压术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</x:si>
  <x:si>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颈动脉外膜剥脱术</x:t>
  </x:si>
  <x:si>
    <x:t>003302030100100-330203010a</x:t>
  </x:si>
  <x:si>
    <x:t>330203010a</x:t>
  </x:si>
  <x:si>
    <x:t>颈总动脉外膜剥脱术</x:t>
  </x:si>
  <x:si>
    <x:t>003302030100000-330203010b</x:t>
  </x:si>
  <x:si>
    <x:t>330203010b</x:t>
  </x:si>
  <x:si>
    <x:r>
      <x:rPr>
        <x:vertAlign val="baseline"/>
        <x:sz val="11"/>
        <x:color rgb="FF000000"/>
        <x:rFont val="宋体"/>
        <x:family val="2"/>
      </x:rPr>
      <x:t>颈内</x:t>
    </x:r>
    <x:r>
      <x:rPr>
        <x:vertAlign val="baseline"/>
        <x:sz val="11"/>
        <x:color rgb="FF000000"/>
        <x:rFont val="Nimbus Roman No9 L"/>
        <x:family val="2"/>
      </x:rPr>
      <x:t>(</x:t>
    </x:r>
    <x:r>
      <x:rPr>
        <x:vertAlign val="baseline"/>
        <x:sz val="11"/>
        <x:color rgb="FF000000"/>
        <x:rFont val="宋体"/>
        <x:family val="2"/>
      </x:rPr>
      <x:t>或外</x:t>
    </x:r>
    <x:r>
      <x:rPr>
        <x:vertAlign val="baseline"/>
        <x:sz val="11"/>
        <x:color rgb="FF000000"/>
        <x:rFont val="Nimbus Roman No9 L"/>
        <x:family val="2"/>
      </x:rPr>
      <x:t>)</x:t>
    </x:r>
    <x:r>
      <x:rPr>
        <x:vertAlign val="baseline"/>
        <x:sz val="11"/>
        <x:color rgb="FF000000"/>
        <x:rFont val="宋体"/>
        <x:family val="2"/>
      </x:rPr>
      <x:t>动脉外膜剥脱术</x:t>
    </x:r>
  </x:si>
  <x:si>
    <x:t>003302030100300-330203010c</x:t>
  </x:si>
  <x:si>
    <x:t>330203010c</x:t>
  </x:si>
  <x:si>
    <x:t>迷走神经剥离术</x:t>
  </x:si>
  <x:si>
    <x:t>003302030100100-330203010d</x:t>
  </x:si>
  <x:si>
    <x:t>330203010d</x:t>
  </x:si>
  <x:si>
    <x:r>
      <x:rPr>
        <x:vertAlign val="baseline"/>
        <x:sz val="11"/>
        <x:color rgb="FF000000"/>
        <x:rFont val="宋体"/>
        <x:family val="2"/>
      </x:rPr>
      <x:t>颈总动脉外膜剥脱术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</x:si>
  <x:si>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003302030100000-330203010e</x:t>
  </x:si>
  <x:si>
    <x:t>330203010e</x:t>
  </x:si>
  <x:si>
    <x:r>
      <x:rPr>
        <x:vertAlign val="baseline"/>
        <x:sz val="11"/>
        <x:color rgb="FF000000"/>
        <x:rFont val="宋体"/>
        <x:family val="2"/>
      </x:rPr>
      <x:t>颈内</x:t>
    </x:r>
    <x:r>
      <x:rPr>
        <x:vertAlign val="baseline"/>
        <x:sz val="11"/>
        <x:color rgb="FF000000"/>
        <x:rFont val="Nimbus Roman No9 L"/>
        <x:family val="2"/>
      </x:rPr>
      <x:t>(</x:t>
    </x:r>
    <x:r>
      <x:rPr>
        <x:vertAlign val="baseline"/>
        <x:sz val="11"/>
        <x:color rgb="FF000000"/>
        <x:rFont val="宋体"/>
        <x:family val="2"/>
      </x:rPr>
      <x:t>或外</x:t>
    </x:r>
    <x:r>
      <x:rPr>
        <x:vertAlign val="baseline"/>
        <x:sz val="11"/>
        <x:color rgb="FF000000"/>
        <x:rFont val="Nimbus Roman No9 L"/>
        <x:family val="2"/>
      </x:rPr>
      <x:t>)</x:t>
    </x:r>
    <x:r>
      <x:rPr>
        <x:vertAlign val="baseline"/>
        <x:sz val="11"/>
        <x:color rgb="FF000000"/>
        <x:rFont val="宋体"/>
        <x:family val="2"/>
      </x:rPr>
      <x:t>动脉外膜剥脱术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</x:si>
  <x:si>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003302030100300-330203010f</x:t>
  </x:si>
  <x:si>
    <x:t>330203010f</x:t>
  </x:si>
  <x:si>
    <x:r>
      <x:rPr>
        <x:vertAlign val="baseline"/>
        <x:sz val="11"/>
        <x:color rgb="FF000000"/>
        <x:rFont val="宋体"/>
        <x:family val="2"/>
      </x:rPr>
      <x:t>迷走神经剥离术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</x:si>
  <x:si>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003302030100100-330203010g</x:t>
  </x:si>
  <x:si>
    <x:t>330203010g</x:t>
  </x:si>
  <x:si>
    <x:r>
      <x:rPr>
        <x:vertAlign val="baseline"/>
        <x:sz val="11"/>
        <x:color rgb="FF000000"/>
        <x:rFont val="宋体"/>
        <x:family val="2"/>
      </x:rPr>
      <x:t>颈总动脉外膜剥脱术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</x:si>
  <x:si>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003302030100000-330203010h</x:t>
  </x:si>
  <x:si>
    <x:t>330203010h</x:t>
  </x:si>
  <x:si>
    <x:r>
      <x:rPr>
        <x:vertAlign val="baseline"/>
        <x:sz val="11"/>
        <x:color rgb="FF000000"/>
        <x:rFont val="宋体"/>
        <x:family val="2"/>
      </x:rPr>
      <x:t>颈内</x:t>
    </x:r>
    <x:r>
      <x:rPr>
        <x:vertAlign val="baseline"/>
        <x:sz val="11"/>
        <x:color rgb="FF000000"/>
        <x:rFont val="Nimbus Roman No9 L"/>
        <x:family val="2"/>
      </x:rPr>
      <x:t>(</x:t>
    </x:r>
    <x:r>
      <x:rPr>
        <x:vertAlign val="baseline"/>
        <x:sz val="11"/>
        <x:color rgb="FF000000"/>
        <x:rFont val="宋体"/>
        <x:family val="2"/>
      </x:rPr>
      <x:t>或外</x:t>
    </x:r>
    <x:r>
      <x:rPr>
        <x:vertAlign val="baseline"/>
        <x:sz val="11"/>
        <x:color rgb="FF000000"/>
        <x:rFont val="Nimbus Roman No9 L"/>
        <x:family val="2"/>
      </x:rPr>
      <x:t>)</x:t>
    </x:r>
    <x:r>
      <x:rPr>
        <x:vertAlign val="baseline"/>
        <x:sz val="11"/>
        <x:color rgb="FF000000"/>
        <x:rFont val="宋体"/>
        <x:family val="2"/>
      </x:rPr>
      <x:t>动脉外膜剥脱术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</x:si>
  <x:si>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003302030100300-330203010i</x:t>
  </x:si>
  <x:si>
    <x:t>330203010i</x:t>
  </x:si>
  <x:si>
    <x:r>
      <x:rPr>
        <x:vertAlign val="baseline"/>
        <x:sz val="11"/>
        <x:color rgb="FF000000"/>
        <x:rFont val="宋体"/>
        <x:family val="2"/>
      </x:rPr>
      <x:t>迷走神经剥离术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</x:si>
  <x:si>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颈总动脉大脑中动脉吻合术</x:t>
  </x:si>
  <x:si>
    <x:t>003302030110000-330203011a</x:t>
  </x:si>
  <x:si>
    <x:t>330203011a</x:t>
  </x:si>
  <x:si>
    <x:t>003302030110000-330203011b</x:t>
  </x:si>
  <x:si>
    <x:t>330203011b</x:t>
  </x:si>
  <x:si>
    <x:r>
      <x:rPr>
        <x:vertAlign val="baseline"/>
        <x:sz val="11"/>
        <x:color rgb="FF000000"/>
        <x:rFont val="宋体"/>
        <x:family val="2"/>
      </x:rPr>
      <x:t>颈总动脉大脑中动脉吻合</x:t>
    </x:r>
    <x:r>
      <x:rPr>
        <x:vertAlign val="baseline"/>
        <x:sz val="11"/>
        <x:color rgb="FF000000"/>
        <x:rFont val="Nimbus Roman No9 L"/>
        <x:family val="2"/>
      </x:rPr>
      <x:t>+</x:t>
    </x:r>
    <x:r>
      <x:rPr>
        <x:vertAlign val="baseline"/>
        <x:sz val="11"/>
        <x:color rgb="FF000000"/>
        <x:rFont val="宋体"/>
        <x:family val="2"/>
      </x:rPr>
      <x:t>大隐静脉切取术</x:t>
    </x:r>
  </x:si>
  <x:si>
    <x:t>003302030110100-330203011c</x:t>
  </x:si>
  <x:si>
    <x:t>330203011c</x:t>
  </x:si>
  <x:si>
    <x:t>颞浅动脉-大脑中动脉吻合术</x:t>
  </x:si>
  <x:si>
    <x:t>003302030110000-330203011d</x:t>
  </x:si>
  <x:si>
    <x:t>330203011d</x:t>
  </x:si>
  <x:si>
    <x:r>
      <x:rPr>
        <x:vertAlign val="baseline"/>
        <x:sz val="11"/>
        <x:color rgb="FF000000"/>
        <x:rFont val="宋体"/>
        <x:family val="2"/>
      </x:rPr>
      <x:t>颈总动脉大脑中动脉吻合术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</x:si>
  <x:si>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003302030110000-330203011e</x:t>
  </x:si>
  <x:si>
    <x:t>330203011e</x:t>
  </x:si>
  <x:si>
    <x:r>
      <x:rPr>
        <x:vertAlign val="baseline"/>
        <x:sz val="11"/>
        <x:color rgb="FF000000"/>
        <x:rFont val="宋体"/>
        <x:family val="2"/>
      </x:rPr>
      <x:t>颈总动脉大脑中动脉吻合</x:t>
    </x:r>
    <x:r>
      <x:rPr>
        <x:vertAlign val="baseline"/>
        <x:sz val="11"/>
        <x:color rgb="FF000000"/>
        <x:rFont val="Nimbus Roman No9 L"/>
        <x:family val="2"/>
      </x:rPr>
      <x:t>+</x:t>
    </x:r>
    <x:r>
      <x:rPr>
        <x:vertAlign val="baseline"/>
        <x:sz val="11"/>
        <x:color rgb="FF000000"/>
        <x:rFont val="宋体"/>
        <x:family val="2"/>
      </x:rPr>
      <x:t>大隐静脉切取术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</x:si>
  <x:si>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003302030110100-330203011f</x:t>
  </x:si>
  <x:si>
    <x:t>330203011f</x:t>
  </x:si>
  <x:si>
    <x:r>
      <x:rPr>
        <x:vertAlign val="baseline"/>
        <x:sz val="11"/>
        <x:color rgb="FF000000"/>
        <x:rFont val="宋体"/>
        <x:family val="2"/>
      </x:rPr>
      <x:t>颞浅动脉</x:t>
    </x:r>
    <x:r>
      <x:rPr>
        <x:vertAlign val="baseline"/>
        <x:sz val="11"/>
        <x:color rgb="FF000000"/>
        <x:rFont val="Nimbus Roman No9 L"/>
        <x:family val="2"/>
      </x:rPr>
      <x:t>-</x:t>
    </x:r>
    <x:r>
      <x:rPr>
        <x:vertAlign val="baseline"/>
        <x:sz val="11"/>
        <x:color rgb="FF000000"/>
        <x:rFont val="宋体"/>
        <x:family val="2"/>
      </x:rPr>
      <x:t>大脑中动脉吻合术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</x:si>
  <x:si>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003302030110000-330203011g</x:t>
  </x:si>
  <x:si>
    <x:t>330203011g</x:t>
  </x:si>
  <x:si>
    <x:r>
      <x:rPr>
        <x:vertAlign val="baseline"/>
        <x:sz val="11"/>
        <x:color rgb="FF000000"/>
        <x:rFont val="宋体"/>
        <x:family val="2"/>
      </x:rPr>
      <x:t>颈总动脉大脑中动脉吻合术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</x:si>
  <x:si>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003302030110000-330203011h</x:t>
  </x:si>
  <x:si>
    <x:t>330203011h</x:t>
  </x:si>
  <x:si>
    <x:r>
      <x:rPr>
        <x:vertAlign val="baseline"/>
        <x:sz val="11"/>
        <x:color rgb="FF000000"/>
        <x:rFont val="宋体"/>
        <x:family val="2"/>
      </x:rPr>
      <x:t>颈总动脉大脑中动脉吻合</x:t>
    </x:r>
    <x:r>
      <x:rPr>
        <x:vertAlign val="baseline"/>
        <x:sz val="11"/>
        <x:color rgb="FF000000"/>
        <x:rFont val="Nimbus Roman No9 L"/>
        <x:family val="2"/>
      </x:rPr>
      <x:t>+</x:t>
    </x:r>
    <x:r>
      <x:rPr>
        <x:vertAlign val="baseline"/>
        <x:sz val="11"/>
        <x:color rgb="FF000000"/>
        <x:rFont val="宋体"/>
        <x:family val="2"/>
      </x:rPr>
      <x:t>大隐静脉切取术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</x:si>
  <x:si>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003302030110100-330203011i</x:t>
  </x:si>
  <x:si>
    <x:t>330203011i</x:t>
  </x:si>
  <x:si>
    <x:r>
      <x:rPr>
        <x:vertAlign val="baseline"/>
        <x:sz val="11"/>
        <x:color rgb="FF000000"/>
        <x:rFont val="宋体"/>
        <x:family val="2"/>
      </x:rPr>
      <x:t>颞浅动脉</x:t>
    </x:r>
    <x:r>
      <x:rPr>
        <x:vertAlign val="baseline"/>
        <x:sz val="11"/>
        <x:color rgb="FF000000"/>
        <x:rFont val="Nimbus Roman No9 L"/>
        <x:family val="2"/>
      </x:rPr>
      <x:t>-</x:t>
    </x:r>
    <x:r>
      <x:rPr>
        <x:vertAlign val="baseline"/>
        <x:sz val="11"/>
        <x:color rgb="FF000000"/>
        <x:rFont val="宋体"/>
        <x:family val="2"/>
      </x:rPr>
      <x:t>大脑中动脉吻合术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</x:si>
  <x:si>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颅外内动脉搭桥术</x:t>
  </x:si>
  <x:si>
    <x:t>003302030120000-330203012a</x:t>
  </x:si>
  <x:si>
    <x:t>330203012a</x:t>
  </x:si>
  <x:si>
    <x:t>003302030120000-330203012b</x:t>
  </x:si>
  <x:si>
    <x:t>330203012b</x:t>
  </x:si>
  <x:si>
    <x:r>
      <x:rPr>
        <x:vertAlign val="baseline"/>
        <x:sz val="11"/>
        <x:color rgb="FF000000"/>
        <x:rFont val="宋体"/>
        <x:family val="2"/>
      </x:rPr>
      <x:t>颅外内动脉搭桥术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</x:si>
  <x:si>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003302030120000-330203012c</x:t>
  </x:si>
  <x:si>
    <x:t>330203012c</x:t>
  </x:si>
  <x:si>
    <x:r>
      <x:rPr>
        <x:vertAlign val="baseline"/>
        <x:sz val="11"/>
        <x:color rgb="FF000000"/>
        <x:rFont val="宋体"/>
        <x:family val="2"/>
      </x:rPr>
      <x:t>颅外内动脉搭桥术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</x:si>
  <x:si>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颞肌颞浅动脉贴敷术</x:t>
  </x:si>
  <x:si>
    <x:t>含血管吻合术</x:t>
  </x:si>
  <x:si>
    <x:t>003302030130000-330203013a</x:t>
  </x:si>
  <x:si>
    <x:t>330203013a</x:t>
  </x:si>
  <x:si>
    <x:t>003302030130000-330203013b</x:t>
  </x:si>
  <x:si>
    <x:t>330203013b</x:t>
  </x:si>
  <x:si>
    <x:r>
      <x:rPr>
        <x:vertAlign val="baseline"/>
        <x:sz val="11"/>
        <x:color rgb="FF000000"/>
        <x:rFont val="宋体"/>
        <x:family val="2"/>
      </x:rPr>
      <x:t>颞肌颞浅动脉贴敷术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</x:si>
  <x:si>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003302030130000-330203013c</x:t>
  </x:si>
  <x:si>
    <x:t>330203013c</x:t>
  </x:si>
  <x:si>
    <x:r>
      <x:rPr>
        <x:vertAlign val="baseline"/>
        <x:sz val="11"/>
        <x:color rgb="FF000000"/>
        <x:rFont val="宋体"/>
        <x:family val="2"/>
      </x:rPr>
      <x:t>颞肌颞浅动脉贴敷术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</x:si>
  <x:si>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颈动脉结扎术</x:t>
  </x:si>
  <x:si>
    <x:t>结扎夹</x:t>
  </x:si>
  <x:si>
    <x:t>003302030140000-330203014a</x:t>
  </x:si>
  <x:si>
    <x:t>330203014a</x:t>
  </x:si>
  <x:si>
    <x:r>
      <x:rPr>
        <x:vertAlign val="baseline"/>
        <x:sz val="11"/>
        <x:color rgb="FF000000"/>
        <x:rFont val="宋体"/>
        <x:family val="2"/>
      </x:rPr>
      <x:t>颈内</x:t>
    </x:r>
    <x:r>
      <x:rPr>
        <x:vertAlign val="baseline"/>
        <x:sz val="11"/>
        <x:color rgb="FF000000"/>
        <x:rFont val="Nimbus Roman No9 L"/>
        <x:family val="2"/>
      </x:rPr>
      <x:t>(</x:t>
    </x:r>
    <x:r>
      <x:rPr>
        <x:vertAlign val="baseline"/>
        <x:sz val="11"/>
        <x:color rgb="FF000000"/>
        <x:rFont val="宋体"/>
        <x:family val="2"/>
      </x:rPr>
      <x:t>或外</x:t>
    </x:r>
    <x:r>
      <x:rPr>
        <x:vertAlign val="baseline"/>
        <x:sz val="11"/>
        <x:color rgb="FF000000"/>
        <x:rFont val="Nimbus Roman No9 L"/>
        <x:family val="2"/>
      </x:rPr>
      <x:t>)</x:t>
    </x:r>
    <x:r>
      <x:rPr>
        <x:vertAlign val="baseline"/>
        <x:sz val="11"/>
        <x:color rgb="FF000000"/>
        <x:rFont val="宋体"/>
        <x:family val="2"/>
      </x:rPr>
      <x:t>动脉结扎术</x:t>
    </x:r>
  </x:si>
  <x:si>
    <x:t>003302030140300-330203014b</x:t>
  </x:si>
  <x:si>
    <x:t>330203014b</x:t>
  </x:si>
  <x:si>
    <x:t>颈总动脉结扎术</x:t>
  </x:si>
  <x:si>
    <x:t>003302030140000-330203014c</x:t>
  </x:si>
  <x:si>
    <x:t>330203014c</x:t>
  </x:si>
  <x:si>
    <x:r>
      <x:rPr>
        <x:vertAlign val="baseline"/>
        <x:sz val="11"/>
        <x:color rgb="FF000000"/>
        <x:rFont val="宋体"/>
        <x:family val="2"/>
      </x:rPr>
      <x:t>颈内</x:t>
    </x:r>
    <x:r>
      <x:rPr>
        <x:vertAlign val="baseline"/>
        <x:sz val="11"/>
        <x:color rgb="FF000000"/>
        <x:rFont val="Nimbus Roman No9 L"/>
        <x:family val="2"/>
      </x:rPr>
      <x:t>(</x:t>
    </x:r>
    <x:r>
      <x:rPr>
        <x:vertAlign val="baseline"/>
        <x:sz val="11"/>
        <x:color rgb="FF000000"/>
        <x:rFont val="宋体"/>
        <x:family val="2"/>
      </x:rPr>
      <x:t>或外</x:t>
    </x:r>
    <x:r>
      <x:rPr>
        <x:vertAlign val="baseline"/>
        <x:sz val="11"/>
        <x:color rgb="FF000000"/>
        <x:rFont val="Nimbus Roman No9 L"/>
        <x:family val="2"/>
      </x:rPr>
      <x:t>)</x:t>
    </x:r>
    <x:r>
      <x:rPr>
        <x:vertAlign val="baseline"/>
        <x:sz val="11"/>
        <x:color rgb="FF000000"/>
        <x:rFont val="宋体"/>
        <x:family val="2"/>
      </x:rPr>
      <x:t>动脉结扎术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</x:si>
  <x:si>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003302030140300-330203014d</x:t>
  </x:si>
  <x:si>
    <x:t>330203014d</x:t>
  </x:si>
  <x:si>
    <x:r>
      <x:rPr>
        <x:vertAlign val="baseline"/>
        <x:sz val="11"/>
        <x:color rgb="FF000000"/>
        <x:rFont val="宋体"/>
        <x:family val="2"/>
      </x:rPr>
      <x:t>颈总动脉结扎术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</x:si>
  <x:si>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003302030140000-330203014e</x:t>
  </x:si>
  <x:si>
    <x:t>330203014e</x:t>
  </x:si>
  <x:si>
    <x:r>
      <x:rPr>
        <x:vertAlign val="baseline"/>
        <x:sz val="11"/>
        <x:color rgb="FF000000"/>
        <x:rFont val="宋体"/>
        <x:family val="2"/>
      </x:rPr>
      <x:t>颈内</x:t>
    </x:r>
    <x:r>
      <x:rPr>
        <x:vertAlign val="baseline"/>
        <x:sz val="11"/>
        <x:color rgb="FF000000"/>
        <x:rFont val="Nimbus Roman No9 L"/>
        <x:family val="2"/>
      </x:rPr>
      <x:t>(</x:t>
    </x:r>
    <x:r>
      <x:rPr>
        <x:vertAlign val="baseline"/>
        <x:sz val="11"/>
        <x:color rgb="FF000000"/>
        <x:rFont val="宋体"/>
        <x:family val="2"/>
      </x:rPr>
      <x:t>或外</x:t>
    </x:r>
    <x:r>
      <x:rPr>
        <x:vertAlign val="baseline"/>
        <x:sz val="11"/>
        <x:color rgb="FF000000"/>
        <x:rFont val="Nimbus Roman No9 L"/>
        <x:family val="2"/>
      </x:rPr>
      <x:t>)</x:t>
    </x:r>
    <x:r>
      <x:rPr>
        <x:vertAlign val="baseline"/>
        <x:sz val="11"/>
        <x:color rgb="FF000000"/>
        <x:rFont val="宋体"/>
        <x:family val="2"/>
      </x:rPr>
      <x:t>动脉结扎术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</x:si>
  <x:si>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003302030140300-330203014f</x:t>
  </x:si>
  <x:si>
    <x:t>330203014f</x:t>
  </x:si>
  <x:si>
    <x:r>
      <x:rPr>
        <x:vertAlign val="baseline"/>
        <x:sz val="11"/>
        <x:color rgb="FF000000"/>
        <x:rFont val="宋体"/>
        <x:family val="2"/>
      </x:rPr>
      <x:t>颈总动脉结扎术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</x:si>
  <x:si>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颅内血管重建术</x:t>
  </x:si>
  <x:si>
    <x:t>003302030150000-330203015a</x:t>
  </x:si>
  <x:si>
    <x:t>330203015a</x:t>
  </x:si>
  <x:si>
    <x:t>003302030150000-330203015b</x:t>
  </x:si>
  <x:si>
    <x:t>330203015b</x:t>
  </x:si>
  <x:si>
    <x:r>
      <x:rPr>
        <x:vertAlign val="baseline"/>
        <x:sz val="11"/>
        <x:color rgb="FF000000"/>
        <x:rFont val="宋体"/>
        <x:family val="2"/>
      </x:rPr>
      <x:t>颅内血管重建术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</x:si>
  <x:si>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003302030150000-330203015c</x:t>
  </x:si>
  <x:si>
    <x:t>330203015c</x:t>
  </x:si>
  <x:si>
    <x:r>
      <x:rPr>
        <x:vertAlign val="baseline"/>
        <x:sz val="11"/>
        <x:color rgb="FF000000"/>
        <x:rFont val="宋体"/>
        <x:family val="2"/>
      </x:rPr>
      <x:t>颅内血管重建术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</x:si>
  <x:si>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脊髓、脊髓膜、脊髓血管手术</x:t>
  </x:si>
  <x:si>
    <x:t>脊髓和神经根粘连松解术</x:t>
  </x:si>
  <x:si>
    <x:t>003302040010000-330204001a</x:t>
  </x:si>
  <x:si>
    <x:t>330204001a</x:t>
  </x:si>
  <x:si>
    <x:t>003302040010000-330204001b</x:t>
  </x:si>
  <x:si>
    <x:t>330204001b</x:t>
  </x:si>
  <x:si>
    <x:r>
      <x:rPr>
        <x:vertAlign val="baseline"/>
        <x:sz val="11"/>
        <x:color rgb="FF000000"/>
        <x:rFont val="宋体"/>
        <x:family val="2"/>
      </x:rPr>
      <x:t>脊髓和神经根粘连松解术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</x:si>
  <x:si>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003302040010000-330204001c</x:t>
  </x:si>
  <x:si>
    <x:t>330204001c</x:t>
  </x:si>
  <x:si>
    <x:r>
      <x:rPr>
        <x:vertAlign val="baseline"/>
        <x:sz val="11"/>
        <x:color rgb="FF000000"/>
        <x:rFont val="宋体"/>
        <x:family val="2"/>
      </x:rPr>
      <x:t>脊髓和神经根粘连松解术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</x:si>
  <x:si>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脊髓空洞症内引流术</x:t>
  </x:si>
  <x:si>
    <x:t>003302040020000-330204002a</x:t>
  </x:si>
  <x:si>
    <x:t>330204002a</x:t>
  </x:si>
  <x:si>
    <x:t>003302040020000-330204002b</x:t>
  </x:si>
  <x:si>
    <x:t>330204002b</x:t>
  </x:si>
  <x:si>
    <x:r>
      <x:rPr>
        <x:vertAlign val="baseline"/>
        <x:sz val="11"/>
        <x:color rgb="FF000000"/>
        <x:rFont val="宋体"/>
        <x:family val="2"/>
      </x:rPr>
      <x:t>脊髓空洞症内引流术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</x:si>
  <x:si>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003302040020000-330204002c</x:t>
  </x:si>
  <x:si>
    <x:t>330204002c</x:t>
  </x:si>
  <x:si>
    <x:r>
      <x:rPr>
        <x:vertAlign val="baseline"/>
        <x:sz val="11"/>
        <x:color rgb="FF000000"/>
        <x:rFont val="宋体"/>
        <x:family val="2"/>
      </x:rPr>
      <x:t>脊髓空洞症内引流术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</x:si>
  <x:si>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脊髓丘脑束切断术</x:t>
  </x:si>
  <x:si>
    <x:t>003302040030000-330204003a</x:t>
  </x:si>
  <x:si>
    <x:t>330204003a</x:t>
  </x:si>
  <x:si>
    <x:t>003302040030000-330204003b</x:t>
  </x:si>
  <x:si>
    <x:t>330204003b</x:t>
  </x:si>
  <x:si>
    <x:r>
      <x:rPr>
        <x:vertAlign val="baseline"/>
        <x:sz val="11"/>
        <x:color rgb="FF000000"/>
        <x:rFont val="宋体"/>
        <x:family val="2"/>
      </x:rPr>
      <x:t>脊髓丘脑束切断术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</x:si>
  <x:si>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003302040030000-330204003c</x:t>
  </x:si>
  <x:si>
    <x:t>330204003c</x:t>
  </x:si>
  <x:si>
    <x:r>
      <x:rPr>
        <x:vertAlign val="baseline"/>
        <x:sz val="11"/>
        <x:color rgb="FF000000"/>
        <x:rFont val="宋体"/>
        <x:family val="2"/>
      </x:rPr>
      <x:t>脊髓丘脑束切断术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</x:si>
  <x:si>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脊髓栓系综合症手术</x:t>
  </x:si>
  <x:si>
    <x:t>003302040040000-330204004a</x:t>
  </x:si>
  <x:si>
    <x:t>330204004a</x:t>
  </x:si>
  <x:si>
    <x:t>003302040040000-330204004b</x:t>
  </x:si>
  <x:si>
    <x:t>330204004b</x:t>
  </x:si>
  <x:si>
    <x:r>
      <x:rPr>
        <x:vertAlign val="baseline"/>
        <x:sz val="11"/>
        <x:color rgb="FF000000"/>
        <x:rFont val="宋体"/>
        <x:family val="2"/>
      </x:rPr>
      <x:t>脊髓栓系综合症手术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</x:si>
  <x:si>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003302040040000-330204004c</x:t>
  </x:si>
  <x:si>
    <x:t>330204004c</x:t>
  </x:si>
  <x:si>
    <x:r>
      <x:rPr>
        <x:vertAlign val="baseline"/>
        <x:sz val="11"/>
        <x:color rgb="FF000000"/>
        <x:rFont val="宋体"/>
        <x:family val="2"/>
      </x:rPr>
      <x:t>脊髓栓系综合症手术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</x:si>
  <x:si>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脊髓前连合切断术</x:t>
  </x:si>
  <x:si>
    <x:t>003302040050000-330204005a</x:t>
  </x:si>
  <x:si>
    <x:t>330204005a</x:t>
  </x:si>
  <x:si>
    <x:t>003302040050100-330204005b</x:t>
  </x:si>
  <x:si>
    <x:t>330204005b</x:t>
  </x:si>
  <x:si>
    <x:t>选择性脊神经后根切断术</x:t>
  </x:si>
  <x:si>
    <x:t>003302040050000-330204005c</x:t>
  </x:si>
  <x:si>
    <x:t>330204005c</x:t>
  </x:si>
  <x:si>
    <x:r>
      <x:rPr>
        <x:vertAlign val="baseline"/>
        <x:sz val="11"/>
        <x:color rgb="FF000000"/>
        <x:rFont val="宋体"/>
        <x:family val="2"/>
      </x:rPr>
      <x:t>脊髓前连合切断术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</x:si>
  <x:si>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003302040050100-330204005d</x:t>
  </x:si>
  <x:si>
    <x:t>330204005d</x:t>
  </x:si>
  <x:si>
    <x:r>
      <x:rPr>
        <x:vertAlign val="baseline"/>
        <x:sz val="11"/>
        <x:color rgb="FF000000"/>
        <x:rFont val="宋体"/>
        <x:family val="2"/>
      </x:rPr>
      <x:t>选择性脊神经后根切断术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</x:si>
  <x:si>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003302040050000-330204005e</x:t>
  </x:si>
  <x:si>
    <x:t>330204005e</x:t>
  </x:si>
  <x:si>
    <x:r>
      <x:rPr>
        <x:vertAlign val="baseline"/>
        <x:sz val="11"/>
        <x:color rgb="FF000000"/>
        <x:rFont val="宋体"/>
        <x:family val="2"/>
      </x:rPr>
      <x:t>脊髓前连合切断术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</x:si>
  <x:si>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003302040050100-330204005f</x:t>
  </x:si>
  <x:si>
    <x:t>330204005f</x:t>
  </x:si>
  <x:si>
    <x:r>
      <x:rPr>
        <x:vertAlign val="baseline"/>
        <x:sz val="11"/>
        <x:color rgb="FF000000"/>
        <x:rFont val="宋体"/>
        <x:family val="2"/>
      </x:rPr>
      <x:t>选择性脊神经后根切断术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</x:si>
  <x:si>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椎管内脓肿切开引流术</x:t>
  </x:si>
  <x:si>
    <x:t>003302040060000-330204006a</x:t>
  </x:si>
  <x:si>
    <x:t>330204006a</x:t>
  </x:si>
  <x:si>
    <x:t>003302040060100-330204006b</x:t>
  </x:si>
  <x:si>
    <x:t>330204006b</x:t>
  </x:si>
  <x:si>
    <x:t>硬膜下脓肿切开引流术</x:t>
  </x:si>
  <x:si>
    <x:t>003302040060000-330204006c</x:t>
  </x:si>
  <x:si>
    <x:t>330204006c</x:t>
  </x:si>
  <x:si>
    <x:r>
      <x:rPr>
        <x:vertAlign val="baseline"/>
        <x:sz val="11"/>
        <x:color rgb="FF000000"/>
        <x:rFont val="宋体"/>
        <x:family val="2"/>
      </x:rPr>
      <x:t>椎管内脓肿切开引流术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</x:si>
  <x:si>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003302040060100-330204006d</x:t>
  </x:si>
  <x:si>
    <x:t>330204006d</x:t>
  </x:si>
  <x:si>
    <x:r>
      <x:rPr>
        <x:vertAlign val="baseline"/>
        <x:sz val="11"/>
        <x:color rgb="FF000000"/>
        <x:rFont val="宋体"/>
        <x:family val="2"/>
      </x:rPr>
      <x:t>硬膜下脓肿切开引流术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</x:si>
  <x:si>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003302040060000-330204006e</x:t>
  </x:si>
  <x:si>
    <x:t>330204006e</x:t>
  </x:si>
  <x:si>
    <x:r>
      <x:rPr>
        <x:vertAlign val="baseline"/>
        <x:sz val="11"/>
        <x:color rgb="FF000000"/>
        <x:rFont val="宋体"/>
        <x:family val="2"/>
      </x:rPr>
      <x:t>椎管内脓肿切开引流术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</x:si>
  <x:si>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003302040060100-330204006f</x:t>
  </x:si>
  <x:si>
    <x:t>330204006f</x:t>
  </x:si>
  <x:si>
    <x:r>
      <x:rPr>
        <x:vertAlign val="baseline"/>
        <x:sz val="11"/>
        <x:color rgb="FF000000"/>
        <x:rFont val="宋体"/>
        <x:family val="2"/>
      </x:rPr>
      <x:t>硬膜下脓肿切开引流术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</x:si>
  <x:si>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脊髓内病变切除术</x:t>
  </x:si>
  <x:si>
    <x:t>指髓内肿瘤、髓内血肿清除</x:t>
  </x:si>
  <x:si>
    <x:t>003302040070000-330204007a</x:t>
  </x:si>
  <x:si>
    <x:t>330204007a</x:t>
  </x:si>
  <x:si>
    <x:r>
      <x:rPr>
        <x:vertAlign val="baseline"/>
        <x:sz val="11"/>
        <x:color rgb="FF000000"/>
        <x:rFont val="宋体"/>
        <x:family val="2"/>
      </x:rPr>
      <x:t>脊髓内病变切除术</x:t>
    </x:r>
    <x:r>
      <x:rPr>
        <x:vertAlign val="baseline"/>
        <x:sz val="11"/>
        <x:color rgb="FF000000"/>
        <x:rFont val="Nimbus Roman No9 L"/>
        <x:family val="2"/>
      </x:rPr>
      <x:t>(</x:t>
    </x:r>
    <x:r>
      <x:rPr>
        <x:vertAlign val="baseline"/>
        <x:sz val="11"/>
        <x:color rgb="FF000000"/>
        <x:rFont val="宋体"/>
        <x:family val="2"/>
      </x:rPr>
      <x:t>肿瘤长度小于</x:t>
    </x:r>
    <x:r>
      <x:rPr>
        <x:vertAlign val="baseline"/>
        <x:sz val="11"/>
        <x:color rgb="FF000000"/>
        <x:rFont val="Nimbus Roman No9 L"/>
        <x:family val="2"/>
      </x:rPr>
      <x:t>5cm</x:t>
    </x:r>
    <x:r>
      <x:rPr>
        <x:vertAlign val="baseline"/>
        <x:sz val="11"/>
        <x:color rgb="FF000000"/>
        <x:rFont val="宋体"/>
        <x:family val="2"/>
      </x:rPr>
      <x:t>以下</x:t>
    </x:r>
    <x:r>
      <x:rPr>
        <x:vertAlign val="baseline"/>
        <x:sz val="11"/>
        <x:color rgb="FF000000"/>
        <x:rFont val="Nimbus Roman No9 L"/>
        <x:family val="2"/>
      </x:rPr>
      <x:t>)</x:t>
    </x:r>
  </x:si>
  <x:si>
    <x:t>003302040070000-330204007b</x:t>
  </x:si>
  <x:si>
    <x:t>330204007b</x:t>
  </x:si>
  <x:si>
    <x:r>
      <x:rPr>
        <x:vertAlign val="baseline"/>
        <x:sz val="11"/>
        <x:color rgb="FF000000"/>
        <x:rFont val="宋体"/>
        <x:family val="2"/>
      </x:rPr>
      <x:t>脊髓内病变切除术</x:t>
    </x:r>
    <x:r>
      <x:rPr>
        <x:vertAlign val="baseline"/>
        <x:sz val="11"/>
        <x:color rgb="FF000000"/>
        <x:rFont val="Nimbus Roman No9 L"/>
        <x:family val="2"/>
      </x:rPr>
      <x:t>(</x:t>
    </x:r>
    <x:r>
      <x:rPr>
        <x:vertAlign val="baseline"/>
        <x:sz val="11"/>
        <x:color rgb="FF000000"/>
        <x:rFont val="宋体"/>
        <x:family val="2"/>
      </x:rPr>
      <x:t>肿瘤长度大于</x:t>
    </x:r>
    <x:r>
      <x:rPr>
        <x:vertAlign val="baseline"/>
        <x:sz val="11"/>
        <x:color rgb="FF000000"/>
        <x:rFont val="Nimbus Roman No9 L"/>
        <x:family val="2"/>
      </x:rPr>
      <x:t>5cm</x:t>
    </x:r>
    <x:r>
      <x:rPr>
        <x:vertAlign val="baseline"/>
        <x:sz val="11"/>
        <x:color rgb="FF000000"/>
        <x:rFont val="宋体"/>
        <x:family val="2"/>
      </x:rPr>
      <x:t>以上</x:t>
    </x:r>
    <x:r>
      <x:rPr>
        <x:vertAlign val="baseline"/>
        <x:sz val="11"/>
        <x:color rgb="FF000000"/>
        <x:rFont val="Nimbus Roman No9 L"/>
        <x:family val="2"/>
      </x:rPr>
      <x:t>)</x:t>
    </x:r>
  </x:si>
  <x:si>
    <x:t>003302040070000-330204007c</x:t>
  </x:si>
  <x:si>
    <x:t>330204007c</x:t>
  </x:si>
  <x:si>
    <x:r>
      <x:rPr>
        <x:vertAlign val="baseline"/>
        <x:sz val="11"/>
        <x:color rgb="FF000000"/>
        <x:rFont val="宋体"/>
        <x:family val="2"/>
      </x:rPr>
      <x:t>脊髓内病变切除术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r>
      <x:rPr>
        <x:vertAlign val="baseline"/>
        <x:sz val="11"/>
        <x:color rgb="FF000000"/>
        <x:rFont val="宋体"/>
        <x:family val="2"/>
      </x:rPr>
      <x:t>肿瘤长度小于</x:t>
    </x:r>
    <x:r>
      <x:rPr>
        <x:vertAlign val="baseline"/>
        <x:sz val="11"/>
        <x:color rgb="FF000000"/>
        <x:rFont val="Nimbus Roman No9 L"/>
        <x:family val="2"/>
      </x:rPr>
      <x:t>5cm</x:t>
    </x:r>
    <x:r>
      <x:rPr>
        <x:vertAlign val="baseline"/>
        <x:sz val="11"/>
        <x:color rgb="FF000000"/>
        <x:rFont val="宋体"/>
        <x:family val="2"/>
      </x:rPr>
      <x:t>以下</x:t>
    </x:r>
    <x:r>
      <x:rPr>
        <x:vertAlign val="baseline"/>
        <x:sz val="11"/>
        <x:color rgb="FF000000"/>
        <x:rFont val="Nimbus Roman No9 L"/>
        <x:family val="2"/>
      </x:rPr>
      <x:t>)</x:t>
    </x:r>
  </x:si>
  <x:si>
    <x:t>003302040070000-330204007d</x:t>
  </x:si>
  <x:si>
    <x:t>330204007d</x:t>
  </x:si>
  <x:si>
    <x:r>
      <x:rPr>
        <x:vertAlign val="baseline"/>
        <x:sz val="11"/>
        <x:color rgb="FF000000"/>
        <x:rFont val="宋体"/>
        <x:family val="2"/>
      </x:rPr>
      <x:t>脊髓内病变切除术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r>
      <x:rPr>
        <x:vertAlign val="baseline"/>
        <x:sz val="11"/>
        <x:color rgb="FF000000"/>
        <x:rFont val="宋体"/>
        <x:family val="2"/>
      </x:rPr>
      <x:t>肿瘤长度大于</x:t>
    </x:r>
    <x:r>
      <x:rPr>
        <x:vertAlign val="baseline"/>
        <x:sz val="11"/>
        <x:color rgb="FF000000"/>
        <x:rFont val="Nimbus Roman No9 L"/>
        <x:family val="2"/>
      </x:rPr>
      <x:t>5cm</x:t>
    </x:r>
    <x:r>
      <x:rPr>
        <x:vertAlign val="baseline"/>
        <x:sz val="11"/>
        <x:color rgb="FF000000"/>
        <x:rFont val="宋体"/>
        <x:family val="2"/>
      </x:rPr>
      <x:t>以上</x:t>
    </x:r>
    <x:r>
      <x:rPr>
        <x:vertAlign val="baseline"/>
        <x:sz val="11"/>
        <x:color rgb="FF000000"/>
        <x:rFont val="Nimbus Roman No9 L"/>
        <x:family val="2"/>
      </x:rPr>
      <x:t>)</x:t>
    </x:r>
  </x:si>
  <x:si>
    <x:t>003302040070000-330204007e</x:t>
  </x:si>
  <x:si>
    <x:t>330204007e</x:t>
  </x:si>
  <x:si>
    <x:r>
      <x:rPr>
        <x:vertAlign val="baseline"/>
        <x:sz val="11"/>
        <x:color rgb="FF000000"/>
        <x:rFont val="宋体"/>
        <x:family val="2"/>
      </x:rPr>
      <x:t>脊髓内病变切除术</x:t>
    </x:r>
    <x:r>
      <x:rPr>
        <x:vertAlign val="baseline"/>
        <x:sz val="11"/>
        <x:color rgb="FF000000"/>
        <x:rFont val="Nimbus Roman No9 L"/>
        <x:family val="2"/>
      </x:rPr>
      <x:t>(</x:t>
    </x:r>
    <x:r>
      <x:rPr>
        <x:vertAlign val="baseline"/>
        <x:sz val="11"/>
        <x:color rgb="FF000000"/>
        <x:rFont val="宋体"/>
        <x:family val="2"/>
      </x:rPr>
      <x:t>肿瘤长度小于</x:t>
    </x:r>
    <x:r>
      <x:rPr>
        <x:vertAlign val="baseline"/>
        <x:sz val="11"/>
        <x:color rgb="FF000000"/>
        <x:rFont val="Nimbus Roman No9 L"/>
        <x:family val="2"/>
      </x:rPr>
      <x:t>5cm</x:t>
    </x:r>
    <x:r>
      <x:rPr>
        <x:vertAlign val="baseline"/>
        <x:sz val="11"/>
        <x:color rgb="FF000000"/>
        <x:rFont val="宋体"/>
        <x:family val="2"/>
      </x:rPr>
      <x:t>以下</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</x:si>
  <x:si>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003302040070000-330204007f</x:t>
  </x:si>
  <x:si>
    <x:t>330204007f</x:t>
  </x:si>
  <x:si>
    <x:r>
      <x:rPr>
        <x:vertAlign val="baseline"/>
        <x:sz val="11"/>
        <x:color rgb="FF000000"/>
        <x:rFont val="宋体"/>
        <x:family val="2"/>
      </x:rPr>
      <x:t>脊髓内病变切除术</x:t>
    </x:r>
    <x:r>
      <x:rPr>
        <x:vertAlign val="baseline"/>
        <x:sz val="11"/>
        <x:color rgb="FF000000"/>
        <x:rFont val="Nimbus Roman No9 L"/>
        <x:family val="2"/>
      </x:rPr>
      <x:t>(</x:t>
    </x:r>
    <x:r>
      <x:rPr>
        <x:vertAlign val="baseline"/>
        <x:sz val="11"/>
        <x:color rgb="FF000000"/>
        <x:rFont val="宋体"/>
        <x:family val="2"/>
      </x:rPr>
      <x:t>肿瘤长度大于</x:t>
    </x:r>
    <x:r>
      <x:rPr>
        <x:vertAlign val="baseline"/>
        <x:sz val="11"/>
        <x:color rgb="FF000000"/>
        <x:rFont val="Nimbus Roman No9 L"/>
        <x:family val="2"/>
      </x:rPr>
      <x:t>5cm</x:t>
    </x:r>
    <x:r>
      <x:rPr>
        <x:vertAlign val="baseline"/>
        <x:sz val="11"/>
        <x:color rgb="FF000000"/>
        <x:rFont val="宋体"/>
        <x:family val="2"/>
      </x:rPr>
      <x:t>以上</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</x:si>
  <x:si>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脊髓硬膜外病变切除术</x:t>
  </x:si>
  <x:si>
    <x:t>指硬脊膜外肿瘤、血肿、结核瘤、转移瘤、黄韧带增厚、椎间盘突出；不含硬脊膜下、脊髓内肿瘤</x:t>
  </x:si>
  <x:si>
    <x:t>003302040080000-330204008a</x:t>
  </x:si>
  <x:si>
    <x:t>330204008a</x:t>
  </x:si>
  <x:si>
    <x:t>003302040080000-330204008b</x:t>
  </x:si>
  <x:si>
    <x:t>330204008b</x:t>
  </x:si>
  <x:si>
    <x:r>
      <x:rPr>
        <x:vertAlign val="baseline"/>
        <x:sz val="11"/>
        <x:color rgb="FF000000"/>
        <x:rFont val="宋体"/>
        <x:family val="2"/>
      </x:rPr>
      <x:t>脊髓硬膜外病变切除术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</x:si>
  <x:si>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003302040080000-330204008c</x:t>
  </x:si>
  <x:si>
    <x:t>330204008c</x:t>
  </x:si>
  <x:si>
    <x:r>
      <x:rPr>
        <x:vertAlign val="baseline"/>
        <x:sz val="11"/>
        <x:color rgb="FF000000"/>
        <x:rFont val="宋体"/>
        <x:family val="2"/>
      </x:rPr>
      <x:t>脊髓硬膜外病变切除术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</x:si>
  <x:si>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髓外硬脊膜下病变切除术</x:t>
  </x:si>
  <x:si>
    <x:t>指硬脊膜下肿瘤、血肿；不含脊髓内肿瘤</x:t>
  </x:si>
  <x:si>
    <x:t>003302040090000-330204009a</x:t>
  </x:si>
  <x:si>
    <x:t>330204009a</x:t>
  </x:si>
  <x:si>
    <x:r>
      <x:rPr>
        <x:vertAlign val="baseline"/>
        <x:sz val="11"/>
        <x:color rgb="FF000000"/>
        <x:rFont val="宋体"/>
        <x:family val="2"/>
      </x:rPr>
      <x:t>髓外硬脊膜下病变切除术</x:t>
    </x:r>
    <x:r>
      <x:rPr>
        <x:vertAlign val="baseline"/>
        <x:sz val="11"/>
        <x:color rgb="FF000000"/>
        <x:rFont val="Nimbus Roman No9 L"/>
        <x:family val="2"/>
      </x:rPr>
      <x:t>(</x:t>
    </x:r>
    <x:r>
      <x:rPr>
        <x:vertAlign val="baseline"/>
        <x:sz val="11"/>
        <x:color rgb="FF000000"/>
        <x:rFont val="宋体"/>
        <x:family val="2"/>
      </x:rPr>
      <x:t>肿瘤长度小于</x:t>
    </x:r>
    <x:r>
      <x:rPr>
        <x:vertAlign val="baseline"/>
        <x:sz val="11"/>
        <x:color rgb="FF000000"/>
        <x:rFont val="Nimbus Roman No9 L"/>
        <x:family val="2"/>
      </x:rPr>
      <x:t>5cm</x:t>
    </x:r>
    <x:r>
      <x:rPr>
        <x:vertAlign val="baseline"/>
        <x:sz val="11"/>
        <x:color rgb="FF000000"/>
        <x:rFont val="宋体"/>
        <x:family val="2"/>
      </x:rPr>
      <x:t>以下</x:t>
    </x:r>
    <x:r>
      <x:rPr>
        <x:vertAlign val="baseline"/>
        <x:sz val="11"/>
        <x:color rgb="FF000000"/>
        <x:rFont val="Nimbus Roman No9 L"/>
        <x:family val="2"/>
      </x:rPr>
      <x:t>)</x:t>
    </x:r>
  </x:si>
  <x:si>
    <x:t>003302040090000-330204009b</x:t>
  </x:si>
  <x:si>
    <x:t>330204009b</x:t>
  </x:si>
  <x:si>
    <x:r>
      <x:rPr>
        <x:vertAlign val="baseline"/>
        <x:sz val="11"/>
        <x:color rgb="FF000000"/>
        <x:rFont val="宋体"/>
        <x:family val="2"/>
      </x:rPr>
      <x:t>髓外硬脊膜下病变切除术</x:t>
    </x:r>
    <x:r>
      <x:rPr>
        <x:vertAlign val="baseline"/>
        <x:sz val="11"/>
        <x:color rgb="FF000000"/>
        <x:rFont val="Nimbus Roman No9 L"/>
        <x:family val="2"/>
      </x:rPr>
      <x:t>(</x:t>
    </x:r>
    <x:r>
      <x:rPr>
        <x:vertAlign val="baseline"/>
        <x:sz val="11"/>
        <x:color rgb="FF000000"/>
        <x:rFont val="宋体"/>
        <x:family val="2"/>
      </x:rPr>
      <x:t>肿瘤长度大于</x:t>
    </x:r>
    <x:r>
      <x:rPr>
        <x:vertAlign val="baseline"/>
        <x:sz val="11"/>
        <x:color rgb="FF000000"/>
        <x:rFont val="Nimbus Roman No9 L"/>
        <x:family val="2"/>
      </x:rPr>
      <x:t>5cm</x:t>
    </x:r>
    <x:r>
      <x:rPr>
        <x:vertAlign val="baseline"/>
        <x:sz val="11"/>
        <x:color rgb="FF000000"/>
        <x:rFont val="宋体"/>
        <x:family val="2"/>
      </x:rPr>
      <x:t>以上</x:t>
    </x:r>
    <x:r>
      <x:rPr>
        <x:vertAlign val="baseline"/>
        <x:sz val="11"/>
        <x:color rgb="FF000000"/>
        <x:rFont val="Nimbus Roman No9 L"/>
        <x:family val="2"/>
      </x:rPr>
      <x:t>)</x:t>
    </x:r>
  </x:si>
  <x:si>
    <x:t>003302040090000-330204009c</x:t>
  </x:si>
  <x:si>
    <x:t>330204009c</x:t>
  </x:si>
  <x:si>
    <x:r>
      <x:rPr>
        <x:vertAlign val="baseline"/>
        <x:sz val="11"/>
        <x:color rgb="FF000000"/>
        <x:rFont val="宋体"/>
        <x:family val="2"/>
      </x:rPr>
      <x:t>髓外硬脊膜下病变切除术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r>
      <x:rPr>
        <x:vertAlign val="baseline"/>
        <x:sz val="11"/>
        <x:color rgb="FF000000"/>
        <x:rFont val="宋体"/>
        <x:family val="2"/>
      </x:rPr>
      <x:t>肿瘤长度小于</x:t>
    </x:r>
    <x:r>
      <x:rPr>
        <x:vertAlign val="baseline"/>
        <x:sz val="11"/>
        <x:color rgb="FF000000"/>
        <x:rFont val="Nimbus Roman No9 L"/>
        <x:family val="2"/>
      </x:rPr>
      <x:t>5cm</x:t>
    </x:r>
    <x:r>
      <x:rPr>
        <x:vertAlign val="baseline"/>
        <x:sz val="11"/>
        <x:color rgb="FF000000"/>
        <x:rFont val="宋体"/>
        <x:family val="2"/>
      </x:rPr>
      <x:t>以下</x:t>
    </x:r>
    <x:r>
      <x:rPr>
        <x:vertAlign val="baseline"/>
        <x:sz val="11"/>
        <x:color rgb="FF000000"/>
        <x:rFont val="Nimbus Roman No9 L"/>
        <x:family val="2"/>
      </x:rPr>
      <x:t>)</x:t>
    </x:r>
  </x:si>
  <x:si>
    <x:t>003302040090000-330204009d</x:t>
  </x:si>
  <x:si>
    <x:t>330204009d</x:t>
  </x:si>
  <x:si>
    <x:r>
      <x:rPr>
        <x:vertAlign val="baseline"/>
        <x:sz val="11"/>
        <x:color rgb="FF000000"/>
        <x:rFont val="宋体"/>
        <x:family val="2"/>
      </x:rPr>
      <x:t>髓外硬脊膜下病变切除术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r>
      <x:rPr>
        <x:vertAlign val="baseline"/>
        <x:sz val="11"/>
        <x:color rgb="FF000000"/>
        <x:rFont val="宋体"/>
        <x:family val="2"/>
      </x:rPr>
      <x:t>肿瘤长度大于</x:t>
    </x:r>
    <x:r>
      <x:rPr>
        <x:vertAlign val="baseline"/>
        <x:sz val="11"/>
        <x:color rgb="FF000000"/>
        <x:rFont val="Nimbus Roman No9 L"/>
        <x:family val="2"/>
      </x:rPr>
      <x:t>5cm</x:t>
    </x:r>
    <x:r>
      <x:rPr>
        <x:vertAlign val="baseline"/>
        <x:sz val="11"/>
        <x:color rgb="FF000000"/>
        <x:rFont val="宋体"/>
        <x:family val="2"/>
      </x:rPr>
      <x:t>以上</x:t>
    </x:r>
    <x:r>
      <x:rPr>
        <x:vertAlign val="baseline"/>
        <x:sz val="11"/>
        <x:color rgb="FF000000"/>
        <x:rFont val="Nimbus Roman No9 L"/>
        <x:family val="2"/>
      </x:rPr>
      <x:t>)</x:t>
    </x:r>
  </x:si>
  <x:si>
    <x:t>003302040090000-330204009e</x:t>
  </x:si>
  <x:si>
    <x:t>330204009e</x:t>
  </x:si>
  <x:si>
    <x:r>
      <x:rPr>
        <x:vertAlign val="baseline"/>
        <x:sz val="11"/>
        <x:color rgb="FF000000"/>
        <x:rFont val="宋体"/>
        <x:family val="2"/>
      </x:rPr>
      <x:t>髓外硬脊膜下病变切除术</x:t>
    </x:r>
    <x:r>
      <x:rPr>
        <x:vertAlign val="baseline"/>
        <x:sz val="11"/>
        <x:color rgb="FF000000"/>
        <x:rFont val="Nimbus Roman No9 L"/>
        <x:family val="2"/>
      </x:rPr>
      <x:t>(</x:t>
    </x:r>
    <x:r>
      <x:rPr>
        <x:vertAlign val="baseline"/>
        <x:sz val="11"/>
        <x:color rgb="FF000000"/>
        <x:rFont val="宋体"/>
        <x:family val="2"/>
      </x:rPr>
      <x:t>肿瘤长度小于</x:t>
    </x:r>
    <x:r>
      <x:rPr>
        <x:vertAlign val="baseline"/>
        <x:sz val="11"/>
        <x:color rgb="FF000000"/>
        <x:rFont val="Nimbus Roman No9 L"/>
        <x:family val="2"/>
      </x:rPr>
      <x:t>5cm</x:t>
    </x:r>
    <x:r>
      <x:rPr>
        <x:vertAlign val="baseline"/>
        <x:sz val="11"/>
        <x:color rgb="FF000000"/>
        <x:rFont val="宋体"/>
        <x:family val="2"/>
      </x:rPr>
      <x:t>以下</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</x:si>
  <x:si>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003302040090000-330204009f</x:t>
  </x:si>
  <x:si>
    <x:t>330204009f</x:t>
  </x:si>
  <x:si>
    <x:r>
      <x:rPr>
        <x:vertAlign val="baseline"/>
        <x:sz val="11"/>
        <x:color rgb="FF000000"/>
        <x:rFont val="宋体"/>
        <x:family val="2"/>
      </x:rPr>
      <x:t>髓外硬脊膜下病变切除术</x:t>
    </x:r>
    <x:r>
      <x:rPr>
        <x:vertAlign val="baseline"/>
        <x:sz val="11"/>
        <x:color rgb="FF000000"/>
        <x:rFont val="Nimbus Roman No9 L"/>
        <x:family val="2"/>
      </x:rPr>
      <x:t>(</x:t>
    </x:r>
    <x:r>
      <x:rPr>
        <x:vertAlign val="baseline"/>
        <x:sz val="11"/>
        <x:color rgb="FF000000"/>
        <x:rFont val="宋体"/>
        <x:family val="2"/>
      </x:rPr>
      <x:t>肿瘤长度大于</x:t>
    </x:r>
    <x:r>
      <x:rPr>
        <x:vertAlign val="baseline"/>
        <x:sz val="11"/>
        <x:color rgb="FF000000"/>
        <x:rFont val="Nimbus Roman No9 L"/>
        <x:family val="2"/>
      </x:rPr>
      <x:t>5cm</x:t>
    </x:r>
    <x:r>
      <x:rPr>
        <x:vertAlign val="baseline"/>
        <x:sz val="11"/>
        <x:color rgb="FF000000"/>
        <x:rFont val="宋体"/>
        <x:family val="2"/>
      </x:rPr>
      <x:t>以上</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</x:si>
  <x:si>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脊髓外露修补术</x:t>
  </x:si>
  <x:si>
    <x:t>003302040100000-330204010a</x:t>
  </x:si>
  <x:si>
    <x:t>330204010a</x:t>
  </x:si>
  <x:si>
    <x:t>003302040100000-330204010b</x:t>
  </x:si>
  <x:si>
    <x:t>330204010b</x:t>
  </x:si>
  <x:si>
    <x:r>
      <x:rPr>
        <x:vertAlign val="baseline"/>
        <x:sz val="11"/>
        <x:color rgb="FF000000"/>
        <x:rFont val="宋体"/>
        <x:family val="2"/>
      </x:rPr>
      <x:t>脊髓外露修补术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</x:si>
  <x:si>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003302040100000-330204010c</x:t>
  </x:si>
  <x:si>
    <x:t>330204010c</x:t>
  </x:si>
  <x:si>
    <x:r>
      <x:rPr>
        <x:vertAlign val="baseline"/>
        <x:sz val="11"/>
        <x:color rgb="FF000000"/>
        <x:rFont val="宋体"/>
        <x:family val="2"/>
      </x:rPr>
      <x:t>脊髓外露修补术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</x:si>
  <x:si>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脊髓动静脉畸形切除术</x:t>
  </x:si>
  <x:si>
    <x:t>动脉瘤夹及显微银夹</x:t>
  </x:si>
  <x:si>
    <x:t>003302040110000-330204011a</x:t>
  </x:si>
  <x:si>
    <x:t>330204011a</x:t>
  </x:si>
  <x:si>
    <x:t>003302040110000-330204011b</x:t>
  </x:si>
  <x:si>
    <x:t>330204011b</x:t>
  </x:si>
  <x:si>
    <x:r>
      <x:rPr>
        <x:vertAlign val="baseline"/>
        <x:sz val="11"/>
        <x:color rgb="FF000000"/>
        <x:rFont val="宋体"/>
        <x:family val="2"/>
      </x:rPr>
      <x:t>脊髓动静脉畸形切除术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</x:si>
  <x:si>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003302040110000-330204011c</x:t>
  </x:si>
  <x:si>
    <x:t>330204011c</x:t>
  </x:si>
  <x:si>
    <x:r>
      <x:rPr>
        <x:vertAlign val="baseline"/>
        <x:sz val="11"/>
        <x:color rgb="FF000000"/>
        <x:rFont val="宋体"/>
        <x:family val="2"/>
      </x:rPr>
      <x:t>脊髓动静脉畸形切除术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</x:si>
  <x:si>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脊髓蛛网膜下腔腹腔分流术</x:t>
  </x:si>
  <x:si>
    <x:t>003302040120000-330204012a</x:t>
  </x:si>
  <x:si>
    <x:t>330204012a</x:t>
  </x:si>
  <x:si>
    <x:t>003302040120000-330204012b</x:t>
  </x:si>
  <x:si>
    <x:t>330204012b</x:t>
  </x:si>
  <x:si>
    <x:r>
      <x:rPr>
        <x:vertAlign val="baseline"/>
        <x:sz val="11"/>
        <x:color rgb="FF000000"/>
        <x:rFont val="宋体"/>
        <x:family val="2"/>
      </x:rPr>
      <x:t>脊髓蛛网膜下腔腹腔分流术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</x:si>
  <x:si>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003302040120000-330204012c</x:t>
  </x:si>
  <x:si>
    <x:t>330204012c</x:t>
  </x:si>
  <x:si>
    <x:r>
      <x:rPr>
        <x:vertAlign val="baseline"/>
        <x:sz val="11"/>
        <x:color rgb="FF000000"/>
        <x:rFont val="宋体"/>
        <x:family val="2"/>
      </x:rPr>
      <x:t>脊髓蛛网膜下腔腹腔分流术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</x:si>
  <x:si>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脊髓蛛网膜下腔输尿管分流术</x:t>
  </x:si>
  <x:si>
    <x:t>003302040130000-330204013a</x:t>
  </x:si>
  <x:si>
    <x:t>330204013a</x:t>
  </x:si>
  <x:si>
    <x:t>003302040130000-330204013b</x:t>
  </x:si>
  <x:si>
    <x:t>330204013b</x:t>
  </x:si>
  <x:si>
    <x:r>
      <x:rPr>
        <x:vertAlign val="baseline"/>
        <x:sz val="11"/>
        <x:color rgb="FF000000"/>
        <x:rFont val="宋体"/>
        <x:family val="2"/>
      </x:rPr>
      <x:t>脊髓蛛网膜下腔输尿管分流术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</x:si>
  <x:si>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003302040130000-330204013c</x:t>
  </x:si>
  <x:si>
    <x:t>330204013c</x:t>
  </x:si>
  <x:si>
    <x:r>
      <x:rPr>
        <x:vertAlign val="baseline"/>
        <x:sz val="11"/>
        <x:color rgb="FF000000"/>
        <x:rFont val="宋体"/>
        <x:family val="2"/>
      </x:rPr>
      <x:t>脊髓蛛网膜下腔输尿管分流术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</x:si>
  <x:si>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选择性脊神经后根切断术</x:t>
    </x:r>
    <x:r>
      <x:rPr>
        <x:vertAlign val="baseline"/>
        <x:sz val="11"/>
        <x:color rgb="FF000000"/>
        <x:rFont val="Nimbus Roman No9 L"/>
        <x:family val="2"/>
      </x:rPr>
      <x:t>(SPR)</x:t>
    </x:r>
  </x:si>
  <x:si>
    <x:t>003302040140000-330204014a</x:t>
  </x:si>
  <x:si>
    <x:t>330204014a</x:t>
  </x:si>
  <x:si>
    <x:r>
      <x:rPr>
        <x:vertAlign val="baseline"/>
        <x:sz val="11"/>
        <x:color rgb="FF000000"/>
        <x:rFont val="宋体"/>
        <x:family val="2"/>
      </x:rPr>
      <x:t>选择性脊神经后根切断术</x:t>
    </x:r>
    <x:r>
      <x:rPr>
        <x:vertAlign val="baseline"/>
        <x:sz val="11"/>
        <x:color rgb="FF000000"/>
        <x:rFont val="Nimbus Roman No9 L"/>
        <x:family val="2"/>
      </x:rPr>
      <x:t>(SPR)</x:t>
    </x:r>
  </x:si>
  <x:si>
    <x:t>003302040140000-330204014b</x:t>
  </x:si>
  <x:si>
    <x:t>330204014b</x:t>
  </x:si>
  <x:si>
    <x:r>
      <x:rPr>
        <x:vertAlign val="baseline"/>
        <x:sz val="11"/>
        <x:color rgb="FF000000"/>
        <x:rFont val="宋体"/>
        <x:family val="2"/>
      </x:rPr>
      <x:t>选择性脊神经后根切断术</x:t>
    </x:r>
    <x:r>
      <x:rPr>
        <x:vertAlign val="baseline"/>
        <x:sz val="11"/>
        <x:color rgb="FF000000"/>
        <x:rFont val="Nimbus Roman No9 L"/>
        <x:family val="2"/>
      </x:rPr>
      <x:t>(SPR)(</x:t>
    </x:r>
    <x:r>
      <x:rPr>
        <x:vertAlign val="baseline"/>
        <x:sz val="11"/>
        <x:color rgb="FF000000"/>
        <x:rFont val="宋体"/>
        <x:family val="2"/>
      </x:rPr>
      <x:t>同一切口下另一手术</x:t>
    </x:r>
    <x:r>
      <x:rPr>
        <x:vertAlign val="baseline"/>
        <x:sz val="11"/>
        <x:color rgb="FF000000"/>
        <x:rFont val="Nimbus Roman No9 L"/>
        <x:family val="2"/>
      </x:rPr>
      <x:t>)</x:t>
    </x:r>
  </x:si>
  <x:si>
    <x:t>003302040140000-330204014c</x:t>
  </x:si>
  <x:si>
    <x:t>330204014c</x:t>
  </x:si>
  <x:si>
    <x:r>
      <x:rPr>
        <x:vertAlign val="baseline"/>
        <x:sz val="11"/>
        <x:color rgb="FF000000"/>
        <x:rFont val="宋体"/>
        <x:family val="2"/>
      </x:rPr>
      <x:t>选择性脊神经后根切断术</x:t>
    </x:r>
    <x:r>
      <x:rPr>
        <x:vertAlign val="baseline"/>
        <x:sz val="11"/>
        <x:color rgb="FF000000"/>
        <x:rFont val="Nimbus Roman No9 L"/>
        <x:family val="2"/>
      </x:rPr>
      <x:t>(SPR)(</x:t>
    </x:r>
    <x:r>
      <x:rPr>
        <x:vertAlign val="baseline"/>
        <x:sz val="11"/>
        <x:color rgb="FF000000"/>
        <x:rFont val="宋体"/>
        <x:family val="2"/>
      </x:rPr>
      <x:t>再次手术加收</x:t>
    </x:r>
    <x:r>
      <x:rPr>
        <x:vertAlign val="baseline"/>
        <x:sz val="11"/>
        <x:color rgb="FF000000"/>
        <x:rFont val="Nimbus Roman No9 L"/>
        <x:family val="2"/>
      </x:rPr>
      <x:t>)</x:t>
    </x:r>
  </x:si>
  <x:si>
    <x:t>胸腰交感神经节切断术</x:t>
  </x:si>
  <x:si>
    <x:t>含切除多个神经节</x:t>
  </x:si>
  <x:si>
    <x:t>003302040150000-330204015a</x:t>
  </x:si>
  <x:si>
    <x:t>330204015a</x:t>
  </x:si>
  <x:si>
    <x:t>003302040150000-330204015b</x:t>
  </x:si>
  <x:si>
    <x:t>330204015b</x:t>
  </x:si>
  <x:si>
    <x:r>
      <x:rPr>
        <x:vertAlign val="baseline"/>
        <x:sz val="11"/>
        <x:color rgb="FF000000"/>
        <x:rFont val="宋体"/>
        <x:family val="2"/>
      </x:rPr>
      <x:t>胸腰交感神经节切断术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</x:si>
  <x:si>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003302040150000-330204015c</x:t>
  </x:si>
  <x:si>
    <x:t>330204015c</x:t>
  </x:si>
  <x:si>
    <x:r>
      <x:rPr>
        <x:vertAlign val="baseline"/>
        <x:sz val="11"/>
        <x:color rgb="FF000000"/>
        <x:rFont val="宋体"/>
        <x:family val="2"/>
      </x:rPr>
      <x:t>胸腰交感神经节切断术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</x:si>
  <x:si>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经胸腔镜交感神经链切除术</x:t>
  </x:si>
  <x:si>
    <x:t>003302040160000-330204016a</x:t>
  </x:si>
  <x:si>
    <x:t>330204016a</x:t>
  </x:si>
  <x:si>
    <x:t>003302040160000-330204016b</x:t>
  </x:si>
  <x:si>
    <x:t>330204016b</x:t>
  </x:si>
  <x:si>
    <x:r>
      <x:rPr>
        <x:vertAlign val="baseline"/>
        <x:sz val="11"/>
        <x:color rgb="FF000000"/>
        <x:rFont val="宋体"/>
        <x:family val="2"/>
      </x:rPr>
      <x:t>经胸腔镜交感神经链切除术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</x:si>
  <x:si>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003302040160000-330204016c</x:t>
  </x:si>
  <x:si>
    <x:t>330204016c</x:t>
  </x:si>
  <x:si>
    <x:r>
      <x:rPr>
        <x:vertAlign val="baseline"/>
        <x:sz val="11"/>
        <x:color rgb="FF000000"/>
        <x:rFont val="宋体"/>
        <x:family val="2"/>
      </x:rPr>
      <x:t>经胸腔镜交感神经链切除术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</x:si>
  <x:si>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腰骶部潜毛窦切除术</x:t>
  </x:si>
  <x:si>
    <x:t>003302040170000-330204017a</x:t>
  </x:si>
  <x:si>
    <x:t>330204017a</x:t>
  </x:si>
  <x:si>
    <x:t>003302040170000-330204017b</x:t>
  </x:si>
  <x:si>
    <x:t>330204017b</x:t>
  </x:si>
  <x:si>
    <x:r>
      <x:rPr>
        <x:vertAlign val="baseline"/>
        <x:sz val="11"/>
        <x:color rgb="FF000000"/>
        <x:rFont val="宋体"/>
        <x:family val="2"/>
      </x:rPr>
      <x:t>腰骶部潜毛窦切除术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</x:si>
  <x:si>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003302040170000-330204017c</x:t>
  </x:si>
  <x:si>
    <x:t>330204017c</x:t>
  </x:si>
  <x:si>
    <x:r>
      <x:rPr>
        <x:vertAlign val="baseline"/>
        <x:sz val="11"/>
        <x:color rgb="FF000000"/>
        <x:rFont val="宋体"/>
        <x:family val="2"/>
      </x:rPr>
      <x:t>腰骶部潜毛窦切除术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</x:si>
  <x:si>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经皮穿刺骶神经囊肿治疗术</x:t>
  </x:si>
  <x:si>
    <x:t>003302040180000-330204018a</x:t>
  </x:si>
  <x:si>
    <x:t>330204018a</x:t>
  </x:si>
  <x:si>
    <x:t>003302040180000-330204018b</x:t>
  </x:si>
  <x:si>
    <x:t>330204018b</x:t>
  </x:si>
  <x:si>
    <x:r>
      <x:rPr>
        <x:vertAlign val="baseline"/>
        <x:sz val="11"/>
        <x:color rgb="FF000000"/>
        <x:rFont val="宋体"/>
        <x:family val="2"/>
      </x:rPr>
      <x:t>经皮穿刺骶神经囊肿治疗术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</x:si>
  <x:si>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003302040180000-330204018c</x:t>
  </x:si>
  <x:si>
    <x:t>330204018c</x:t>
  </x:si>
  <x:si>
    <x:r>
      <x:rPr>
        <x:vertAlign val="baseline"/>
        <x:sz val="11"/>
        <x:color rgb="FF000000"/>
        <x:rFont val="宋体"/>
        <x:family val="2"/>
      </x:rPr>
      <x:t>经皮穿刺骶神经囊肿治疗术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</x:si>
  <x:si>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马尾神经吻合术</x:t>
  </x:si>
  <x:si>
    <x:t>003302040190000-330204019a</x:t>
  </x:si>
  <x:si>
    <x:t>330204019a</x:t>
  </x:si>
  <x:si>
    <x:t>003302040190000-330204019b</x:t>
  </x:si>
  <x:si>
    <x:t>330204019b</x:t>
  </x:si>
  <x:si>
    <x:r>
      <x:rPr>
        <x:vertAlign val="baseline"/>
        <x:sz val="11"/>
        <x:color rgb="FF000000"/>
        <x:rFont val="宋体"/>
        <x:family val="2"/>
      </x:rPr>
      <x:t>马尾神经吻合术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</x:si>
  <x:si>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003302040190000-330204019c</x:t>
  </x:si>
  <x:si>
    <x:t>330204019c</x:t>
  </x:si>
  <x:si>
    <x:r>
      <x:rPr>
        <x:vertAlign val="baseline"/>
        <x:sz val="11"/>
        <x:color rgb="FF000000"/>
        <x:rFont val="宋体"/>
        <x:family val="2"/>
      </x:rPr>
      <x:t>马尾神经吻合术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</x:si>
  <x:si>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脑脊液置换术</x:t>
  </x:si>
  <x:si>
    <x:t>003302040200000-330204020a</x:t>
  </x:si>
  <x:si>
    <x:t>330204020a</x:t>
  </x:si>
  <x:si>
    <x:t>003302040200000-330204020b</x:t>
  </x:si>
  <x:si>
    <x:t>330204020b</x:t>
  </x:si>
  <x:si>
    <x:r>
      <x:rPr>
        <x:vertAlign val="baseline"/>
        <x:sz val="11"/>
        <x:color rgb="FF000000"/>
        <x:rFont val="宋体"/>
        <x:family val="2"/>
      </x:rPr>
      <x:t>脑脊液置换术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</x:si>
  <x:si>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003302040200000-330204020c</x:t>
  </x:si>
  <x:si>
    <x:t>330204020c</x:t>
  </x:si>
  <x:si>
    <x:r>
      <x:rPr>
        <x:vertAlign val="baseline"/>
        <x:sz val="11"/>
        <x:color rgb="FF000000"/>
        <x:rFont val="宋体"/>
        <x:family val="2"/>
      </x:rPr>
      <x:t>脑脊液置换术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</x:si>
  <x:si>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欧玛亚</x:t>
    </x:r>
    <x:r>
      <x:rPr>
        <x:vertAlign val="baseline"/>
        <x:sz val="11"/>
        <x:color rgb="FF000000"/>
        <x:rFont val="Nimbus Roman No9 L"/>
        <x:family val="2"/>
      </x:rPr>
      <x:t>(Omaya)</x:t>
    </x:r>
    <x:r>
      <x:rPr>
        <x:vertAlign val="baseline"/>
        <x:sz val="11"/>
        <x:color rgb="FF000000"/>
        <x:rFont val="宋体"/>
        <x:family val="2"/>
      </x:rPr>
      <x:t>管置入术</x:t>
    </x:r>
  </x:si>
  <x:si>
    <x:t>003302040210000-330204021a</x:t>
  </x:si>
  <x:si>
    <x:t>330204021a</x:t>
  </x:si>
  <x:si>
    <x:r>
      <x:rPr>
        <x:vertAlign val="baseline"/>
        <x:sz val="11"/>
        <x:color rgb="FF000000"/>
        <x:rFont val="宋体"/>
        <x:family val="2"/>
      </x:rPr>
      <x:t>欧玛亚</x:t>
    </x:r>
    <x:r>
      <x:rPr>
        <x:vertAlign val="baseline"/>
        <x:sz val="11"/>
        <x:color rgb="FF000000"/>
        <x:rFont val="Nimbus Roman No9 L"/>
        <x:family val="2"/>
      </x:rPr>
      <x:t>(Omaya)</x:t>
    </x:r>
    <x:r>
      <x:rPr>
        <x:vertAlign val="baseline"/>
        <x:sz val="11"/>
        <x:color rgb="FF000000"/>
        <x:rFont val="宋体"/>
        <x:family val="2"/>
      </x:rPr>
      <x:t>管置入术</x:t>
    </x:r>
  </x:si>
  <x:si>
    <x:t>003302040210000-330204021b</x:t>
  </x:si>
  <x:si>
    <x:t>330204021b</x:t>
  </x:si>
  <x:si>
    <x:r>
      <x:rPr>
        <x:vertAlign val="baseline"/>
        <x:sz val="11"/>
        <x:color rgb="FF000000"/>
        <x:rFont val="宋体"/>
        <x:family val="2"/>
      </x:rPr>
      <x:t>欧玛亚</x:t>
    </x:r>
    <x:r>
      <x:rPr>
        <x:vertAlign val="baseline"/>
        <x:sz val="11"/>
        <x:color rgb="FF000000"/>
        <x:rFont val="Nimbus Roman No9 L"/>
        <x:family val="2"/>
      </x:rPr>
      <x:t>(Omaya)</x:t>
    </x:r>
    <x:r>
      <x:rPr>
        <x:vertAlign val="baseline"/>
        <x:sz val="11"/>
        <x:color rgb="FF000000"/>
        <x:rFont val="宋体"/>
        <x:family val="2"/>
      </x:rPr>
      <x:t>管置入术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</x:si>
  <x:si>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003302040210000-330204021c</x:t>
  </x:si>
  <x:si>
    <x:t>330204021c</x:t>
  </x:si>
  <x:si>
    <x:r>
      <x:rPr>
        <x:vertAlign val="baseline"/>
        <x:sz val="11"/>
        <x:color rgb="FF000000"/>
        <x:rFont val="宋体"/>
        <x:family val="2"/>
      </x:rPr>
      <x:t>欧玛亚</x:t>
    </x:r>
    <x:r>
      <x:rPr>
        <x:vertAlign val="baseline"/>
        <x:sz val="11"/>
        <x:color rgb="FF000000"/>
        <x:rFont val="Nimbus Roman No9 L"/>
        <x:family val="2"/>
      </x:rPr>
      <x:t>(Omaya)</x:t>
    </x:r>
    <x:r>
      <x:rPr>
        <x:vertAlign val="baseline"/>
        <x:sz val="11"/>
        <x:color rgb="FF000000"/>
        <x:rFont val="宋体"/>
        <x:family val="2"/>
      </x:rPr>
      <x:t>管置入术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</x:si>
  <x:si>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theme="1"/>
        <x:rFont val="宋体"/>
        <x:family val="2"/>
      </x:rPr>
      <x:t>靶内靶控</x:t>
    </x:r>
    <x:r>
      <x:rPr>
        <x:vertAlign val="baseline"/>
        <x:sz val="11"/>
        <x:color theme="1"/>
        <x:rFont val="Nimbus Roman No9 L"/>
        <x:family val="2"/>
      </x:rPr>
      <x:t>(</x:t>
    </x:r>
    <x:r>
      <x:rPr>
        <x:vertAlign val="baseline"/>
        <x:sz val="11"/>
        <x:color theme="1"/>
        <x:rFont val="宋体"/>
        <x:family val="2"/>
      </x:rPr>
      <x:t>程控）药物灌注系统植入术</x:t>
    </x:r>
  </x:si>
  <x:si>
    <x:r>
      <x:rPr>
        <x:vertAlign val="baseline"/>
        <x:sz val="11"/>
        <x:color theme="1"/>
        <x:rFont val="宋体"/>
        <x:family val="2"/>
      </x:rPr>
      <x:t>适用于癌性疼痛和慢性顽固性疼痛。在手术室于影像引导下，将电极植入相应阶段的椎管内，根据测试效果满意进行泵及泵管置入。于颈、胸、腰骶部左侧或右侧切开皮肤，皮下潜行，将测试电极与装置相连，反复调试，达到满意应答后，固定装置。不含</x:t>
    </x:r>
    <x:r>
      <x:rPr>
        <x:vertAlign val="baseline"/>
        <x:sz val="11"/>
        <x:color theme="1"/>
        <x:rFont val="Nimbus Roman No9 L"/>
        <x:family val="2"/>
      </x:rPr>
      <x:t>C</x:t>
    </x:r>
    <x:r>
      <x:rPr>
        <x:vertAlign val="baseline"/>
        <x:sz val="11"/>
        <x:color theme="1"/>
        <x:rFont val="宋体"/>
        <x:family val="2"/>
      </x:rPr>
      <x:t>型臂、</x:t>
    </x:r>
    <x:r>
      <x:rPr>
        <x:vertAlign val="baseline"/>
        <x:sz val="11"/>
        <x:color theme="1"/>
        <x:rFont val="Nimbus Roman No9 L"/>
        <x:family val="2"/>
      </x:rPr>
      <x:t>CT</x:t>
    </x:r>
    <x:r>
      <x:rPr>
        <x:vertAlign val="baseline"/>
        <x:sz val="11"/>
        <x:color theme="1"/>
        <x:rFont val="宋体"/>
        <x:family val="2"/>
      </x:rPr>
      <x:t>引导。</x:t>
    </x:r>
  </x:si>
  <x:si>
    <x:t>鞘内输注导管；可植入泵及泵管；体内给药装置</x:t>
  </x:si>
  <x:si>
    <x:t>653301000220300-330204022a</x:t>
  </x:si>
  <x:si>
    <x:t>330204022a</x:t>
  </x:si>
  <x:si>
    <x:r>
      <x:rPr>
        <x:vertAlign val="baseline"/>
        <x:sz val="11"/>
        <x:color theme="1"/>
        <x:rFont val="宋体"/>
        <x:family val="2"/>
      </x:rPr>
      <x:t>靶内靶控</x:t>
    </x:r>
    <x:r>
      <x:rPr>
        <x:vertAlign val="baseline"/>
        <x:sz val="11"/>
        <x:color theme="1"/>
        <x:rFont val="Nimbus Roman No9 L"/>
        <x:family val="2"/>
      </x:rPr>
      <x:t>(</x:t>
    </x:r>
    <x:r>
      <x:rPr>
        <x:vertAlign val="baseline"/>
        <x:sz val="11"/>
        <x:color theme="1"/>
        <x:rFont val="宋体"/>
        <x:family val="2"/>
      </x:rPr>
      <x:t>程控）药物灌注系统植入术</x:t>
    </x:r>
  </x:si>
  <x:si>
    <x:t>653301000220300-330204022b</x:t>
  </x:si>
  <x:si>
    <x:t>330204022b</x:t>
  </x:si>
  <x:si>
    <x:r>
      <x:rPr>
        <x:vertAlign val="baseline"/>
        <x:sz val="11"/>
        <x:color theme="1"/>
        <x:rFont val="宋体"/>
        <x:family val="2"/>
      </x:rPr>
      <x:t>靶内靶控</x:t>
    </x:r>
    <x:r>
      <x:rPr>
        <x:vertAlign val="baseline"/>
        <x:sz val="11"/>
        <x:color theme="1"/>
        <x:rFont val="Nimbus Roman No9 L"/>
        <x:family val="2"/>
      </x:rPr>
      <x:t>(</x:t>
    </x:r>
    <x:r>
      <x:rPr>
        <x:vertAlign val="baseline"/>
        <x:sz val="11"/>
        <x:color theme="1"/>
        <x:rFont val="宋体"/>
        <x:family val="2"/>
      </x:rPr>
      <x:t>程控）药物灌注系统植入术</x:t>
    </x:r>
    <x:r>
      <x:rPr>
        <x:vertAlign val="baseline"/>
        <x:sz val="11"/>
        <x:color theme="1"/>
        <x:rFont val="Nimbus Roman No9 L"/>
        <x:family val="2"/>
      </x:rPr>
      <x:t>(</x:t>
    </x:r>
    <x:r>
      <x:rPr>
        <x:vertAlign val="baseline"/>
        <x:sz val="11"/>
        <x:color theme="1"/>
        <x:rFont val="宋体"/>
        <x:family val="2"/>
      </x:rPr>
      <x:t>同一切口下另一手术</x:t>
    </x:r>
    <x:r>
      <x:rPr>
        <x:vertAlign val="baseline"/>
        <x:sz val="11"/>
        <x:color theme="1"/>
        <x:rFont val="Nimbus Roman No9 L"/>
        <x:family val="2"/>
      </x:rPr>
      <x:t>)</x:t>
    </x:r>
  </x:si>
  <x:si>
    <x:t>653301000220300-330204022c</x:t>
  </x:si>
  <x:si>
    <x:t>330204022c</x:t>
  </x:si>
  <x:si>
    <x:r>
      <x:rPr>
        <x:vertAlign val="baseline"/>
        <x:sz val="11"/>
        <x:color theme="1"/>
        <x:rFont val="宋体"/>
        <x:family val="2"/>
      </x:rPr>
      <x:t>靶内靶控</x:t>
    </x:r>
    <x:r>
      <x:rPr>
        <x:vertAlign val="baseline"/>
        <x:sz val="11"/>
        <x:color theme="1"/>
        <x:rFont val="Nimbus Roman No9 L"/>
        <x:family val="2"/>
      </x:rPr>
      <x:t>(</x:t>
    </x:r>
    <x:r>
      <x:rPr>
        <x:vertAlign val="baseline"/>
        <x:sz val="11"/>
        <x:color theme="1"/>
        <x:rFont val="宋体"/>
        <x:family val="2"/>
      </x:rPr>
      <x:t>程控）药物灌注系统植入术</x:t>
    </x:r>
    <x:r>
      <x:rPr>
        <x:vertAlign val="baseline"/>
        <x:sz val="11"/>
        <x:color theme="1"/>
        <x:rFont val="Nimbus Roman No9 L"/>
        <x:family val="2"/>
      </x:rPr>
      <x:t>(</x:t>
    </x:r>
    <x:r>
      <x:rPr>
        <x:vertAlign val="baseline"/>
        <x:sz val="11"/>
        <x:color theme="1"/>
        <x:rFont val="宋体"/>
        <x:family val="2"/>
      </x:rPr>
      <x:t>再次手术加收</x:t>
    </x:r>
    <x:r>
      <x:rPr>
        <x:vertAlign val="baseline"/>
        <x:sz val="11"/>
        <x:color theme="1"/>
        <x:rFont val="Nimbus Roman No9 L"/>
        <x:family val="2"/>
      </x:rPr>
      <x:t>)</x:t>
    </x:r>
  </x:si>
  <x:si>
    <x:r>
      <x:rPr>
        <x:b/>
        <x:vertAlign val="baseline"/>
        <x:sz val="11"/>
        <x:color rgb="FF000000"/>
        <x:rFont val="Nimbus Roman No9 L"/>
        <x:family val="2"/>
      </x:rPr>
      <x:t>3</x:t>
    </x:r>
    <x:r>
      <x:rPr>
        <x:b/>
        <x:vertAlign val="baseline"/>
        <x:sz val="11"/>
        <x:color rgb="FF000000"/>
        <x:rFont val="宋体"/>
        <x:family val="2"/>
      </x:rPr>
      <x:t>．内分泌系统手术</x:t>
    </x:r>
  </x:si>
  <x:si>
    <x:t>003303000010000-330300001</x:t>
  </x:si>
  <x:si>
    <x:t>垂体细胞移植术</x:t>
  </x:si>
  <x:si>
    <x:t>含细胞制备</x:t>
  </x:si>
  <x:si>
    <x:t>甲状旁腺腺瘤切除术</x:t>
  </x:si>
  <x:si>
    <x:t>003303000020000-330300002a</x:t>
  </x:si>
  <x:si>
    <x:t>330300002a</x:t>
  </x:si>
  <x:si>
    <x:t>003303000020000-330300002b</x:t>
  </x:si>
  <x:si>
    <x:t>330300002b</x:t>
  </x:si>
  <x:si>
    <x:r>
      <x:rPr>
        <x:vertAlign val="baseline"/>
        <x:sz val="11"/>
        <x:color rgb="FF000000"/>
        <x:rFont val="宋体"/>
        <x:family val="2"/>
      </x:rPr>
      <x:t>甲状旁腺腺瘤切除术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</x:si>
  <x:si>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003303000020000-330300002c</x:t>
  </x:si>
  <x:si>
    <x:t>330300002c</x:t>
  </x:si>
  <x:si>
    <x:r>
      <x:rPr>
        <x:vertAlign val="baseline"/>
        <x:sz val="11"/>
        <x:color rgb="FF000000"/>
        <x:rFont val="宋体"/>
        <x:family val="2"/>
      </x:rPr>
      <x:t>甲状旁腺腺瘤切除术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</x:si>
  <x:si>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甲状旁腺大部切除术</x:t>
  </x:si>
  <x:si>
    <x:t>003303000030000-330300003a</x:t>
  </x:si>
  <x:si>
    <x:t>330300003a</x:t>
  </x:si>
  <x:si>
    <x:t>003303000030000-330300003b</x:t>
  </x:si>
  <x:si>
    <x:t>330300003b</x:t>
  </x:si>
  <x:si>
    <x:r>
      <x:rPr>
        <x:vertAlign val="baseline"/>
        <x:sz val="11"/>
        <x:color rgb="FF000000"/>
        <x:rFont val="宋体"/>
        <x:family val="2"/>
      </x:rPr>
      <x:t>甲状旁腺大部切除术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</x:si>
  <x:si>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003303000030000-330300003c</x:t>
  </x:si>
  <x:si>
    <x:t>330300003c</x:t>
  </x:si>
  <x:si>
    <x:r>
      <x:rPr>
        <x:vertAlign val="baseline"/>
        <x:sz val="11"/>
        <x:color rgb="FF000000"/>
        <x:rFont val="宋体"/>
        <x:family val="2"/>
      </x:rPr>
      <x:t>甲状旁腺大部切除术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</x:si>
  <x:si>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甲状旁腺全切术</x:t>
  </x:si>
  <x:si>
    <x:t>003303000060000-330300004a</x:t>
  </x:si>
  <x:si>
    <x:t>330300004a</x:t>
  </x:si>
  <x:si>
    <x:t>003303000060000-330300004b</x:t>
  </x:si>
  <x:si>
    <x:t>330300004b</x:t>
  </x:si>
  <x:si>
    <x:r>
      <x:rPr>
        <x:vertAlign val="baseline"/>
        <x:sz val="11"/>
        <x:color rgb="FF000000"/>
        <x:rFont val="宋体"/>
        <x:family val="2"/>
      </x:rPr>
      <x:t>甲状旁腺全切术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</x:si>
  <x:si>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003303000060000-330300004c</x:t>
  </x:si>
  <x:si>
    <x:t>330300004c</x:t>
  </x:si>
  <x:si>
    <x:r>
      <x:rPr>
        <x:vertAlign val="baseline"/>
        <x:sz val="11"/>
        <x:color rgb="FF000000"/>
        <x:rFont val="宋体"/>
        <x:family val="2"/>
      </x:rPr>
      <x:t>甲状旁腺全切术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</x:si>
  <x:si>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003303000040000-330300005</x:t>
  </x:si>
  <x:si>
    <x:t>甲状旁腺移植术</x:t>
  </x:si>
  <x:si>
    <x:t>自体</x:t>
  </x:si>
  <x:si>
    <x:t>003303000050000-330300006</x:t>
  </x:si>
  <x:si>
    <x:t>甲状旁腺细胞移植术</x:t>
  </x:si>
  <x:si>
    <x:t>甲状旁腺癌根治术</x:t>
  </x:si>
  <x:si>
    <x:t>003303000060000-330300007a</x:t>
  </x:si>
  <x:si>
    <x:t>330300007a</x:t>
  </x:si>
  <x:si>
    <x:t>003303000060000-330300007b</x:t>
  </x:si>
  <x:si>
    <x:t>330300007b</x:t>
  </x:si>
  <x:si>
    <x:r>
      <x:rPr>
        <x:vertAlign val="baseline"/>
        <x:sz val="11"/>
        <x:color rgb="FF000000"/>
        <x:rFont val="宋体"/>
        <x:family val="2"/>
      </x:rPr>
      <x:t>甲状旁腺癌根治术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</x:si>
  <x:si>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003303000060000-330300007c</x:t>
  </x:si>
  <x:si>
    <x:t>330300007c</x:t>
  </x:si>
  <x:si>
    <x:r>
      <x:rPr>
        <x:vertAlign val="baseline"/>
        <x:sz val="11"/>
        <x:color rgb="FF000000"/>
        <x:rFont val="宋体"/>
        <x:family val="2"/>
      </x:rPr>
      <x:t>甲状旁腺癌根治术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</x:si>
  <x:si>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003303000070000-330300008a</x:t>
  </x:si>
  <x:si>
    <x:t>甲状腺穿刺活检术</x:t>
  </x:si>
  <x:si>
    <x:r>
      <x:rPr>
        <x:vertAlign val="baseline"/>
        <x:sz val="11"/>
        <x:color rgb="FF000000"/>
        <x:rFont val="宋体"/>
        <x:family val="2"/>
      </x:rPr>
      <x:t>不含</x:t>
    </x:r>
    <x:r>
      <x:rPr>
        <x:vertAlign val="baseline"/>
        <x:sz val="11"/>
        <x:color rgb="FF000000"/>
        <x:rFont val="Nimbus Roman No9 L"/>
        <x:family val="2"/>
      </x:rPr>
      <x:t>B</x:t>
    </x:r>
    <x:r>
      <x:rPr>
        <x:vertAlign val="baseline"/>
        <x:sz val="11"/>
        <x:color rgb="FF000000"/>
        <x:rFont val="宋体"/>
        <x:family val="2"/>
      </x:rPr>
      <x:t>超引导</x:t>
    </x:r>
  </x:si>
  <x:si>
    <x:t>003303000070000-330300028</x:t>
  </x:si>
  <x:si>
    <x:t>330300008a</x:t>
  </x:si>
  <x:si>
    <x:t>003303000070100-330300008b</x:t>
  </x:si>
  <x:si>
    <x:t>330300008b</x:t>
  </x:si>
  <x:si>
    <x:t>甲状腺注射</x:t>
  </x:si>
  <x:si>
    <x:t>003303000070200-330300008c</x:t>
  </x:si>
  <x:si>
    <x:t>330300008c</x:t>
  </x:si>
  <x:si>
    <x:t>甲状腺抽液</x:t>
  </x:si>
  <x:si>
    <x:t>003303000070000-330300008d</x:t>
  </x:si>
  <x:si>
    <x:t>330300008d</x:t>
  </x:si>
  <x:si>
    <x:r>
      <x:rPr>
        <x:vertAlign val="baseline"/>
        <x:sz val="11"/>
        <x:color rgb="FF000000"/>
        <x:rFont val="宋体"/>
        <x:family val="2"/>
      </x:rPr>
      <x:t>甲状腺穿刺活检术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</x:si>
  <x:si>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003303000070100-330300008e</x:t>
  </x:si>
  <x:si>
    <x:t>330300008e</x:t>
  </x:si>
  <x:si>
    <x:r>
      <x:rPr>
        <x:vertAlign val="baseline"/>
        <x:sz val="11"/>
        <x:color rgb="FF000000"/>
        <x:rFont val="宋体"/>
        <x:family val="2"/>
      </x:rPr>
      <x:t>甲状腺注射</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</x:si>
  <x:si>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003303000070200-330300008f</x:t>
  </x:si>
  <x:si>
    <x:t>330300008f</x:t>
  </x:si>
  <x:si>
    <x:r>
      <x:rPr>
        <x:vertAlign val="baseline"/>
        <x:sz val="11"/>
        <x:color rgb="FF000000"/>
        <x:rFont val="宋体"/>
        <x:family val="2"/>
      </x:rPr>
      <x:t>甲状腺抽液</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</x:si>
  <x:si>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003303000070000-330300008g</x:t>
  </x:si>
  <x:si>
    <x:t>330300008g</x:t>
  </x:si>
  <x:si>
    <x:r>
      <x:rPr>
        <x:vertAlign val="baseline"/>
        <x:sz val="11"/>
        <x:color rgb="FF000000"/>
        <x:rFont val="宋体"/>
        <x:family val="2"/>
      </x:rPr>
      <x:t>甲状腺穿刺活检术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</x:si>
  <x:si>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003303000070100-330300008h</x:t>
  </x:si>
  <x:si>
    <x:t>330300008h</x:t>
  </x:si>
  <x:si>
    <x:r>
      <x:rPr>
        <x:vertAlign val="baseline"/>
        <x:sz val="11"/>
        <x:color rgb="FF000000"/>
        <x:rFont val="宋体"/>
        <x:family val="2"/>
      </x:rPr>
      <x:t>甲状腺注射</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</x:si>
  <x:si>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003303000070200-330300008i</x:t>
  </x:si>
  <x:si>
    <x:t>330300008i</x:t>
  </x:si>
  <x:si>
    <x:r>
      <x:rPr>
        <x:vertAlign val="baseline"/>
        <x:sz val="11"/>
        <x:color rgb="FF000000"/>
        <x:rFont val="宋体"/>
        <x:family val="2"/>
      </x:rPr>
      <x:t>甲状腺抽液</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</x:si>
  <x:si>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甲状腺部分切除术</x:t>
  </x:si>
  <x:si>
    <x:t>颈部切口，逐层切开显露全叶甲状腺，探查，处理血管，行病变侧甲状腺部分切除，喉返神经探查，保护喉上、喉返神经，处理残端，止血，置管引出固定，缝合。</x:t>
  </x:si>
  <x:si>
    <x:t>003303000080000-330300009a</x:t>
  </x:si>
  <x:si>
    <x:t>330300009a</x:t>
  </x:si>
  <x:si>
    <x:t>003303000080000-330300009b</x:t>
  </x:si>
  <x:si>
    <x:t>330300009b</x:t>
  </x:si>
  <x:si>
    <x:r>
      <x:rPr>
        <x:vertAlign val="baseline"/>
        <x:sz val="11"/>
        <x:color rgb="FF000000"/>
        <x:rFont val="宋体"/>
        <x:family val="2"/>
      </x:rPr>
      <x:t>甲状腺部分切除术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</x:si>
  <x:si>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003303000080000-330300009c</x:t>
  </x:si>
  <x:si>
    <x:t>330300009c</x:t>
  </x:si>
  <x:si>
    <x:r>
      <x:rPr>
        <x:vertAlign val="baseline"/>
        <x:sz val="11"/>
        <x:color rgb="FF000000"/>
        <x:rFont val="宋体"/>
        <x:family val="2"/>
      </x:rPr>
      <x:t>甲状腺部分切除术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</x:si>
  <x:si>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甲状腺次全切除术</x:t>
  </x:si>
  <x:si>
    <x:t>颈部切口，逐层切开显露全叶甲状腺，探查，处理血管，保留病变侧甲状腺背外侧薄层组织，行病变侧甲状腺大部切除，喉返神经探查，保护喉上、喉返神经，处理残端，止血，置管引出固定，缝合。</x:t>
  </x:si>
  <x:si>
    <x:t>003303000090000-330300010a</x:t>
  </x:si>
  <x:si>
    <x:t>330300010a</x:t>
  </x:si>
  <x:si>
    <x:t>003303000090000-330300010b</x:t>
  </x:si>
  <x:si>
    <x:t>330300010b</x:t>
  </x:si>
  <x:si>
    <x:r>
      <x:rPr>
        <x:vertAlign val="baseline"/>
        <x:sz val="11"/>
        <x:color rgb="FF000000"/>
        <x:rFont val="宋体"/>
        <x:family val="2"/>
      </x:rPr>
      <x:t>甲状腺次全切除术</x:t>
    </x:r>
    <x:r>
      <x:rPr>
        <x:vertAlign val="baseline"/>
        <x:sz val="11"/>
        <x:color rgb="FF000000"/>
        <x:rFont val="Nimbus Roman No9 L"/>
        <x:family val="2"/>
      </x:rPr>
      <x:t>(</x:t>
    </x:r>
    <x:r>
      <x:rPr>
        <x:vertAlign val="baseline"/>
        <x:sz val="11"/>
        <x:color rgb="FF000000"/>
        <x:rFont val="宋体"/>
        <x:family val="2"/>
      </x:rPr>
      <x:t>同一切口下另一手术)</x:t>
    </x:r>
  </x:si>
  <x:si>
    <x:t>003303000090000-330300010c</x:t>
  </x:si>
  <x:si>
    <x:t>330300010c</x:t>
  </x:si>
  <x:si>
    <x:r>
      <x:rPr>
        <x:vertAlign val="baseline"/>
        <x:sz val="11"/>
        <x:color rgb="FF000000"/>
        <x:rFont val="宋体"/>
        <x:family val="2"/>
      </x:rPr>
      <x:t>甲状腺次全切除术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</x:si>
  <x:si>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甲状腺全切术</x:t>
  </x:si>
  <x:si>
    <x:t>003303000100000-330300011a</x:t>
  </x:si>
  <x:si>
    <x:t>330300011a</x:t>
  </x:si>
  <x:si>
    <x:t>003303000100000-330300011b</x:t>
  </x:si>
  <x:si>
    <x:t>330300011b</x:t>
  </x:si>
  <x:si>
    <x:r>
      <x:rPr>
        <x:vertAlign val="baseline"/>
        <x:sz val="11"/>
        <x:color rgb="FF000000"/>
        <x:rFont val="宋体"/>
        <x:family val="2"/>
      </x:rPr>
      <x:t>甲状腺全切术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</x:si>
  <x:si>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003303000100000-330300011c</x:t>
  </x:si>
  <x:si>
    <x:t>330300011c</x:t>
  </x:si>
  <x:si>
    <x:r>
      <x:rPr>
        <x:vertAlign val="baseline"/>
        <x:sz val="11"/>
        <x:color rgb="FF000000"/>
        <x:rFont val="宋体"/>
        <x:family val="2"/>
      </x:rPr>
      <x:t>甲状腺全切术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</x:si>
  <x:si>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甲状腺癌根治术</x:t>
  </x:si>
  <x:si>
    <x:t>003303000110000-330300012a</x:t>
  </x:si>
  <x:si>
    <x:t>330300012a</x:t>
  </x:si>
  <x:si>
    <x:t>003303000110000-330300012b</x:t>
  </x:si>
  <x:si>
    <x:t>330300012b</x:t>
  </x:si>
  <x:si>
    <x:r>
      <x:rPr>
        <x:vertAlign val="baseline"/>
        <x:sz val="11"/>
        <x:color rgb="FF000000"/>
        <x:rFont val="宋体"/>
        <x:family val="2"/>
      </x:rPr>
      <x:t>甲状腺癌根治术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</x:si>
  <x:si>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003303000110000-330300012c</x:t>
  </x:si>
  <x:si>
    <x:t>330300012c</x:t>
  </x:si>
  <x:si>
    <x:r>
      <x:rPr>
        <x:vertAlign val="baseline"/>
        <x:sz val="11"/>
        <x:color rgb="FF000000"/>
        <x:rFont val="宋体"/>
        <x:family val="2"/>
      </x:rPr>
      <x:t>甲状腺癌根治术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</x:si>
  <x:si>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甲状腺癌扩大根治术</x:t>
  </x:si>
  <x:si>
    <x:t>含甲状腺癌切除、同侧淋巴结清扫、所累及颈其他结构切除</x:t>
  </x:si>
  <x:si>
    <x:t>003303000120000-330300013a</x:t>
  </x:si>
  <x:si>
    <x:t>330300013a</x:t>
  </x:si>
  <x:si>
    <x:t>003303000120000-330300013b</x:t>
  </x:si>
  <x:si>
    <x:t>330300013b</x:t>
  </x:si>
  <x:si>
    <x:r>
      <x:rPr>
        <x:vertAlign val="baseline"/>
        <x:sz val="11"/>
        <x:color rgb="FF000000"/>
        <x:rFont val="宋体"/>
        <x:family val="2"/>
      </x:rPr>
      <x:t>甲状腺癌扩大根治术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</x:si>
  <x:si>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003303000120000-330300013c</x:t>
  </x:si>
  <x:si>
    <x:t>330300013c</x:t>
  </x:si>
  <x:si>
    <x:r>
      <x:rPr>
        <x:vertAlign val="baseline"/>
        <x:sz val="11"/>
        <x:color rgb="FF000000"/>
        <x:rFont val="宋体"/>
        <x:family val="2"/>
      </x:rPr>
      <x:t>甲状腺癌扩大根治术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</x:si>
  <x:si>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甲状腺癌根治术联合胸骨劈开上纵隔清扫术</x:t>
  </x:si>
  <x:si>
    <x:t>003303000130000-330300014a</x:t>
  </x:si>
  <x:si>
    <x:t>330300014a</x:t>
  </x:si>
  <x:si>
    <x:t>003303000130000-330300014b</x:t>
  </x:si>
  <x:si>
    <x:t>330300014b</x:t>
  </x:si>
  <x:si>
    <x:r>
      <x:rPr>
        <x:vertAlign val="baseline"/>
        <x:sz val="11"/>
        <x:color rgb="FF000000"/>
        <x:rFont val="宋体"/>
        <x:family val="2"/>
      </x:rPr>
      <x:t>甲状腺癌根治术联合胸骨劈开上纵隔清扫术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</x:si>
  <x:si>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003303000130000-330300014c</x:t>
  </x:si>
  <x:si>
    <x:t>330300014c</x:t>
  </x:si>
  <x:si>
    <x:r>
      <x:rPr>
        <x:vertAlign val="baseline"/>
        <x:sz val="11"/>
        <x:color rgb="FF000000"/>
        <x:rFont val="宋体"/>
        <x:family val="2"/>
      </x:rPr>
      <x:t>甲状腺癌根治术联合胸骨劈开上纵隔清扫术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</x:si>
  <x:si>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003303000140000-330300015</x:t>
  </x:si>
  <x:si>
    <x:t>甲状腺细胞移植术</x:t>
  </x:si>
  <x:si>
    <x:t>甲状舌管瘘切除术</x:t>
  </x:si>
  <x:si>
    <x:t>003303000150000-330300016a</x:t>
  </x:si>
  <x:si>
    <x:t>330300016a</x:t>
  </x:si>
  <x:si>
    <x:t>003303000150100-330300016b</x:t>
  </x:si>
  <x:si>
    <x:t>330300016b</x:t>
  </x:si>
  <x:si>
    <x:t>甲状舌囊肿切除术</x:t>
  </x:si>
  <x:si>
    <x:t>003303000150000-330300016c</x:t>
  </x:si>
  <x:si>
    <x:t>330300016c</x:t>
  </x:si>
  <x:si>
    <x:r>
      <x:rPr>
        <x:vertAlign val="baseline"/>
        <x:sz val="11"/>
        <x:color rgb="FF000000"/>
        <x:rFont val="宋体"/>
        <x:family val="2"/>
      </x:rPr>
      <x:t>甲状舌管瘘切除术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</x:si>
  <x:si>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003303000150100-330300016d</x:t>
  </x:si>
  <x:si>
    <x:t>330300016d</x:t>
  </x:si>
  <x:si>
    <x:r>
      <x:rPr>
        <x:vertAlign val="baseline"/>
        <x:sz val="11"/>
        <x:color rgb="FF000000"/>
        <x:rFont val="宋体"/>
        <x:family val="2"/>
      </x:rPr>
      <x:t>甲状舌囊肿切除术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</x:si>
  <x:si>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003303000150000-330300016e</x:t>
  </x:si>
  <x:si>
    <x:t>330300016e</x:t>
  </x:si>
  <x:si>
    <x:r>
      <x:rPr>
        <x:vertAlign val="baseline"/>
        <x:sz val="11"/>
        <x:color rgb="FF000000"/>
        <x:rFont val="宋体"/>
        <x:family val="2"/>
      </x:rPr>
      <x:t>甲状舌管瘘切除术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</x:si>
  <x:si>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003303000150100-330300016f</x:t>
  </x:si>
  <x:si>
    <x:t>330300016f</x:t>
  </x:si>
  <x:si>
    <x:r>
      <x:rPr>
        <x:vertAlign val="baseline"/>
        <x:sz val="11"/>
        <x:color rgb="FF000000"/>
        <x:rFont val="宋体"/>
        <x:family val="2"/>
      </x:rPr>
      <x:t>甲状舌囊肿切除术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</x:si>
  <x:si>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003303000160000-330300017</x:t>
  </x:si>
  <x:si>
    <x:t>胎儿甲状腺移植术</x:t>
  </x:si>
  <x:si>
    <x:t>喉返神经探查术</x:t>
  </x:si>
  <x:si>
    <x:t>003303000170000-330300018a</x:t>
  </x:si>
  <x:si>
    <x:t>330300018a</x:t>
  </x:si>
  <x:si>
    <x:t>003303000170100-330300018b</x:t>
  </x:si>
  <x:si>
    <x:t>330300018b</x:t>
  </x:si>
  <x:si>
    <x:t>喉返神经吻合术</x:t>
  </x:si>
  <x:si>
    <x:t>003303000170200-330300018c</x:t>
  </x:si>
  <x:si>
    <x:t>330300018c</x:t>
  </x:si>
  <x:si>
    <x:t>喉返神经移植术</x:t>
  </x:si>
  <x:si>
    <x:t>003303000170000-330300018d</x:t>
  </x:si>
  <x:si>
    <x:t>330300018d</x:t>
  </x:si>
  <x:si>
    <x:r>
      <x:rPr>
        <x:vertAlign val="baseline"/>
        <x:sz val="11"/>
        <x:color rgb="FF000000"/>
        <x:rFont val="宋体"/>
        <x:family val="2"/>
      </x:rPr>
      <x:t>喉返神经探查术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</x:si>
  <x:si>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003303000170100-330300018e</x:t>
  </x:si>
  <x:si>
    <x:t>330300018e</x:t>
  </x:si>
  <x:si>
    <x:r>
      <x:rPr>
        <x:vertAlign val="baseline"/>
        <x:sz val="11"/>
        <x:color rgb="FF000000"/>
        <x:rFont val="宋体"/>
        <x:family val="2"/>
      </x:rPr>
      <x:t>喉返神经吻合术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</x:si>
  <x:si>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003303000170200-330300018f</x:t>
  </x:si>
  <x:si>
    <x:t>330300018f</x:t>
  </x:si>
  <x:si>
    <x:r>
      <x:rPr>
        <x:vertAlign val="baseline"/>
        <x:sz val="11"/>
        <x:color rgb="FF000000"/>
        <x:rFont val="宋体"/>
        <x:family val="2"/>
      </x:rPr>
      <x:t>喉返神经移植术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</x:si>
  <x:si>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003303000170000-330300018g</x:t>
  </x:si>
  <x:si>
    <x:t>330300018g</x:t>
  </x:si>
  <x:si>
    <x:r>
      <x:rPr>
        <x:vertAlign val="baseline"/>
        <x:sz val="11"/>
        <x:color rgb="FF000000"/>
        <x:rFont val="宋体"/>
        <x:family val="2"/>
      </x:rPr>
      <x:t>喉返神经探查术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</x:si>
  <x:si>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003303000170100-330300018h</x:t>
  </x:si>
  <x:si>
    <x:t>330300018h</x:t>
  </x:si>
  <x:si>
    <x:r>
      <x:rPr>
        <x:vertAlign val="baseline"/>
        <x:sz val="11"/>
        <x:color rgb="FF000000"/>
        <x:rFont val="宋体"/>
        <x:family val="2"/>
      </x:rPr>
      <x:t>喉返神经吻合术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</x:si>
  <x:si>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003303000170200-330300018i</x:t>
  </x:si>
  <x:si>
    <x:t>330300018i</x:t>
  </x:si>
  <x:si>
    <x:r>
      <x:rPr>
        <x:vertAlign val="baseline"/>
        <x:sz val="11"/>
        <x:color rgb="FF000000"/>
        <x:rFont val="宋体"/>
        <x:family val="2"/>
      </x:rPr>
      <x:t>喉返神经移植术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</x:si>
  <x:si>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胸腺切除术</x:t>
  </x:si>
  <x:si>
    <x:t>指经胸骨正中切口径路、经颈部横切口手术</x:t>
  </x:si>
  <x:si>
    <x:t>003303000180000-330300019a</x:t>
  </x:si>
  <x:si>
    <x:t>330300019a</x:t>
  </x:si>
  <x:si>
    <x:t>003303000180000-330300019b</x:t>
  </x:si>
  <x:si>
    <x:t>330300019b</x:t>
  </x:si>
  <x:si>
    <x:r>
      <x:rPr>
        <x:vertAlign val="baseline"/>
        <x:sz val="11"/>
        <x:color rgb="FF000000"/>
        <x:rFont val="宋体"/>
        <x:family val="2"/>
      </x:rPr>
      <x:t>胸腺切除术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</x:si>
  <x:si>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003303000180000-330300019c</x:t>
  </x:si>
  <x:si>
    <x:t>330300019c</x:t>
  </x:si>
  <x:si>
    <x:r>
      <x:rPr>
        <x:vertAlign val="baseline"/>
        <x:sz val="11"/>
        <x:color rgb="FF000000"/>
        <x:rFont val="宋体"/>
        <x:family val="2"/>
      </x:rPr>
      <x:t>胸腺切除术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</x:si>
  <x:si>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003303000190000-330300020</x:t>
  </x:si>
  <x:si>
    <x:t>胸腺移植术</x:t>
  </x:si>
  <x:si>
    <x:t>003303000200000-330300021</x:t>
  </x:si>
  <x:si>
    <x:t>胸腺细胞移植术</x:t>
  </x:si>
  <x:si>
    <x:t>肾上腺切除术</x:t>
  </x:si>
  <x:si>
    <x:t>含腺瘤切除</x:t>
  </x:si>
  <x:si>
    <x:t>003303000210000-330300022a</x:t>
  </x:si>
  <x:si>
    <x:t>330300022a</x:t>
  </x:si>
  <x:si>
    <x:t>003303000210000-330300022b</x:t>
  </x:si>
  <x:si>
    <x:t>330300022b</x:t>
  </x:si>
  <x:si>
    <x:r>
      <x:rPr>
        <x:vertAlign val="baseline"/>
        <x:sz val="11"/>
        <x:color rgb="FF000000"/>
        <x:rFont val="宋体"/>
        <x:family val="2"/>
      </x:rPr>
      <x:t>肾上腺切除术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</x:si>
  <x:si>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003303000210000-330300022c</x:t>
  </x:si>
  <x:si>
    <x:t>330300022c</x:t>
  </x:si>
  <x:si>
    <x:r>
      <x:rPr>
        <x:vertAlign val="baseline"/>
        <x:sz val="11"/>
        <x:color rgb="FF000000"/>
        <x:rFont val="宋体"/>
        <x:family val="2"/>
      </x:rPr>
      <x:t>肾上腺切除术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</x:si>
  <x:si>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肾上腺嗜铬细胞瘤切除术</x:t>
  </x:si>
  <x:si>
    <x:t>003303000220000-330300023a</x:t>
  </x:si>
  <x:si>
    <x:t>330300023a</x:t>
  </x:si>
  <x:si>
    <x:t>003303000220000-330300023b</x:t>
  </x:si>
  <x:si>
    <x:t>330300023b</x:t>
  </x:si>
  <x:si>
    <x:r>
      <x:rPr>
        <x:vertAlign val="baseline"/>
        <x:sz val="11"/>
        <x:color rgb="FF000000"/>
        <x:rFont val="宋体"/>
        <x:family val="2"/>
      </x:rPr>
      <x:t>肾上腺嗜铬细胞瘤切除术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</x:si>
  <x:si>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003303000220000-330300023c</x:t>
  </x:si>
  <x:si>
    <x:t>330300023c</x:t>
  </x:si>
  <x:si>
    <x:r>
      <x:rPr>
        <x:vertAlign val="baseline"/>
        <x:sz val="11"/>
        <x:color rgb="FF000000"/>
        <x:rFont val="宋体"/>
        <x:family val="2"/>
      </x:rPr>
      <x:t>肾上腺嗜铬细胞瘤切除术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</x:si>
  <x:si>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恶性嗜铬细胞瘤根治术</x:t>
  </x:si>
  <x:si>
    <x:t>003303000230000-330300024a</x:t>
  </x:si>
  <x:si>
    <x:t>330300024a</x:t>
  </x:si>
  <x:si>
    <x:t>003303000230100-330300024b</x:t>
  </x:si>
  <x:si>
    <x:t>330300024b</x:t>
  </x:si>
  <x:si>
    <x:t>异位嗜鉻细胞瘤根治术</x:t>
  </x:si>
  <x:si>
    <x:t>003303000230000-330300024c</x:t>
  </x:si>
  <x:si>
    <x:t>330300024c</x:t>
  </x:si>
  <x:si>
    <x:r>
      <x:rPr>
        <x:vertAlign val="baseline"/>
        <x:sz val="11"/>
        <x:color rgb="FF000000"/>
        <x:rFont val="宋体"/>
        <x:family val="2"/>
      </x:rPr>
      <x:t>恶性嗜铬细胞瘤根治术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</x:si>
  <x:si>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003303000230100-330300024d</x:t>
  </x:si>
  <x:si>
    <x:t>330300024d</x:t>
  </x:si>
  <x:si>
    <x:r>
      <x:rPr>
        <x:vertAlign val="baseline"/>
        <x:sz val="11"/>
        <x:color rgb="FF000000"/>
        <x:rFont val="宋体"/>
        <x:family val="2"/>
      </x:rPr>
      <x:t>异位嗜鉻细胞瘤根治术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</x:si>
  <x:si>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003303000230000-330300024e</x:t>
  </x:si>
  <x:si>
    <x:t>330300024e</x:t>
  </x:si>
  <x:si>
    <x:r>
      <x:rPr>
        <x:vertAlign val="baseline"/>
        <x:sz val="11"/>
        <x:color rgb="FF000000"/>
        <x:rFont val="宋体"/>
        <x:family val="2"/>
      </x:rPr>
      <x:t>恶性嗜铬细胞瘤根治术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</x:si>
  <x:si>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003303000230100-330300024f</x:t>
  </x:si>
  <x:si>
    <x:t>330300024f</x:t>
  </x:si>
  <x:si>
    <x:r>
      <x:rPr>
        <x:vertAlign val="baseline"/>
        <x:sz val="11"/>
        <x:color rgb="FF000000"/>
        <x:rFont val="宋体"/>
        <x:family val="2"/>
      </x:rPr>
      <x:t>异位嗜鉻细胞瘤根治术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</x:si>
  <x:si>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003303000240000-330300025</x:t>
  </x:si>
  <x:si>
    <x:r>
      <x:rPr>
        <x:vertAlign val="baseline"/>
        <x:sz val="11"/>
        <x:color rgb="FF000000"/>
        <x:rFont val="宋体"/>
        <x:family val="2"/>
      </x:rPr>
      <x:t>微囊化牛肾上腺嗜铬细胞</x:t>
    </x:r>
    <x:r>
      <x:rPr>
        <x:vertAlign val="baseline"/>
        <x:sz val="11"/>
        <x:color rgb="FF000000"/>
        <x:rFont val="Nimbus Roman No9 L"/>
        <x:family val="2"/>
      </x:rPr>
      <x:t>(BCC)</x:t>
    </x:r>
    <x:r>
      <x:rPr>
        <x:vertAlign val="baseline"/>
        <x:sz val="11"/>
        <x:color rgb="FF000000"/>
        <x:rFont val="宋体"/>
        <x:family val="2"/>
      </x:rPr>
      <x:t>移植术</x:t>
    </x:r>
  </x:si>
  <x:si>
    <x:t>003303000250000-330300026</x:t>
  </x:si>
  <x:si>
    <x:t>肾上腺移植术</x:t>
  </x:si>
  <x:si>
    <x:t>003101000210000-330300027</x:t>
  </x:si>
  <x:si>
    <x:t>喉返神经功能监测</x:t>
  </x:si>
  <x:si>
    <x:r>
      <x:rPr>
        <x:vertAlign val="baseline"/>
        <x:sz val="11"/>
        <x:color theme="1"/>
        <x:rFont val="宋体"/>
        <x:family val="2"/>
      </x:rPr>
      <x:t>术中甲状旁腺快速</x:t>
    </x:r>
    <x:r>
      <x:rPr>
        <x:vertAlign val="baseline"/>
        <x:sz val="11"/>
        <x:color theme="1"/>
        <x:rFont val="Nimbus Roman No9 L"/>
        <x:family val="2"/>
      </x:rPr>
      <x:t>(</x:t>
    </x:r>
    <x:r>
      <x:rPr>
        <x:vertAlign val="baseline"/>
        <x:sz val="11"/>
        <x:color theme="1"/>
        <x:rFont val="宋体"/>
        <x:family val="2"/>
      </x:rPr>
      <x:t>标记</x:t>
    </x:r>
    <x:r>
      <x:rPr>
        <x:vertAlign val="baseline"/>
        <x:sz val="11"/>
        <x:color theme="1"/>
        <x:rFont val="Nimbus Roman No9 L"/>
        <x:family val="2"/>
      </x:rPr>
      <x:t>)</x:t>
    </x:r>
  </x:si>
  <x:si>
    <x:t>术中运用抗预涂试纸条等方法对甲状旁腺快速标记。</x:t>
  </x:si>
  <x:si>
    <x:t>冷循环微波肿瘤消融术</x:t>
  </x:si>
  <x:si>
    <x:t>医学影像技术引导下定位各部位肿物，消毒铺巾，局麻或全麻下，经皮、腹腔镜或开腹方式下行微波消融，止血，置管引出固定，缝合切口。</x:t>
  </x:si>
  <x:si>
    <x:t>微波消融针</x:t>
  </x:si>
  <x:si>
    <x:t>330300029a</x:t>
  </x:si>
  <x:si>
    <x:t>330300029b</x:t>
  </x:si>
  <x:si>
    <x:r>
      <x:rPr>
        <x:vertAlign val="baseline"/>
        <x:sz val="11"/>
        <x:color theme="1"/>
        <x:rFont val="宋体"/>
        <x:family val="2"/>
      </x:rPr>
      <x:t>冷循环微波肿瘤消融术</x:t>
    </x:r>
    <x:r>
      <x:rPr>
        <x:vertAlign val="baseline"/>
        <x:sz val="11"/>
        <x:color theme="1"/>
        <x:rFont val="Nimbus Roman No9 L"/>
        <x:family val="2"/>
      </x:rPr>
      <x:t>(</x:t>
    </x:r>
    <x:r>
      <x:rPr>
        <x:vertAlign val="baseline"/>
        <x:sz val="11"/>
        <x:color theme="1"/>
        <x:rFont val="宋体"/>
        <x:family val="2"/>
      </x:rPr>
      <x:t>同一切口下另一手术</x:t>
    </x:r>
    <x:r>
      <x:rPr>
        <x:vertAlign val="baseline"/>
        <x:sz val="11"/>
        <x:color theme="1"/>
        <x:rFont val="Nimbus Roman No9 L"/>
        <x:family val="2"/>
      </x:rPr>
      <x:t>)</x:t>
    </x:r>
  </x:si>
  <x:si>
    <x:t>330300029c</x:t>
  </x:si>
  <x:si>
    <x:r>
      <x:rPr>
        <x:vertAlign val="baseline"/>
        <x:sz val="11"/>
        <x:color theme="1"/>
        <x:rFont val="宋体"/>
        <x:family val="2"/>
      </x:rPr>
      <x:t>冷循环微波肿瘤消融术</x:t>
    </x:r>
    <x:r>
      <x:rPr>
        <x:vertAlign val="baseline"/>
        <x:sz val="11"/>
        <x:color theme="1"/>
        <x:rFont val="Nimbus Roman No9 L"/>
        <x:family val="2"/>
      </x:rPr>
      <x:t>(</x:t>
    </x:r>
    <x:r>
      <x:rPr>
        <x:vertAlign val="baseline"/>
        <x:sz val="11"/>
        <x:color theme="1"/>
        <x:rFont val="宋体"/>
        <x:family val="2"/>
      </x:rPr>
      <x:t>再次手术加收</x:t>
    </x:r>
    <x:r>
      <x:rPr>
        <x:vertAlign val="baseline"/>
        <x:sz val="11"/>
        <x:color theme="1"/>
        <x:rFont val="Nimbus Roman No9 L"/>
        <x:family val="2"/>
      </x:rPr>
      <x:t>)</x:t>
    </x:r>
  </x:si>
  <x:si>
    <x:t>术中自体荧光成像</x:t>
  </x:si>
  <x:si>
    <x:t>通过摄像系统对荧光信号进行探测采集荧光造影剂分布区域或富集区域。</x:t>
  </x:si>
  <x:si>
    <x:r>
      <x:rPr>
        <x:b/>
        <x:vertAlign val="baseline"/>
        <x:sz val="11"/>
        <x:color rgb="FF000000"/>
        <x:rFont val="Nimbus Roman No9 L"/>
        <x:family val="2"/>
      </x:rPr>
      <x:t>4</x:t>
    </x:r>
    <x:r>
      <x:rPr>
        <x:b/>
        <x:vertAlign val="baseline"/>
        <x:sz val="11"/>
        <x:color rgb="FF000000"/>
        <x:rFont val="宋体"/>
        <x:family val="2"/>
      </x:rPr>
      <x:t>．眼部手术</x:t>
    </x:r>
  </x:si>
  <x:si>
    <x:t>眼睑手术</x:t>
  </x:si>
  <x:si>
    <x:t>眼睑肿物切除术</x:t>
  </x:si>
  <x:si>
    <x:t>003304010010000-330401001a</x:t>
  </x:si>
  <x:si>
    <x:t>330401001a</x:t>
  </x:si>
  <x:si>
    <x:t>003304010010001-330401001b</x:t>
  </x:si>
  <x:si>
    <x:t>330401001b</x:t>
  </x:si>
  <x:si>
    <x:r>
      <x:rPr>
        <x:vertAlign val="baseline"/>
        <x:sz val="11"/>
        <x:color rgb="FF000000"/>
        <x:rFont val="宋体"/>
        <x:family val="2"/>
      </x:rPr>
      <x:t>眼睑肿物切除术</x:t>
    </x:r>
    <x:r>
      <x:rPr>
        <x:vertAlign val="baseline"/>
        <x:sz val="11"/>
        <x:color rgb="FF000000"/>
        <x:rFont val="Nimbus Roman No9 L"/>
        <x:family val="2"/>
      </x:rPr>
      <x:t>+</x:t>
    </x:r>
    <x:r>
      <x:rPr>
        <x:vertAlign val="baseline"/>
        <x:sz val="11"/>
        <x:color rgb="FF000000"/>
        <x:rFont val="宋体"/>
        <x:family val="2"/>
      </x:rPr>
      <x:t>植皮术</x:t>
    </x:r>
  </x:si>
  <x:si>
    <x:t>003304010010000-330401001c</x:t>
  </x:si>
  <x:si>
    <x:t>330401001c</x:t>
  </x:si>
  <x:si>
    <x:r>
      <x:rPr>
        <x:vertAlign val="baseline"/>
        <x:sz val="11"/>
        <x:color rgb="FF000000"/>
        <x:rFont val="宋体"/>
        <x:family val="2"/>
      </x:rPr>
      <x:t>眼睑肿物切除术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</x:si>
  <x:si>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003304010010000-330401001d</x:t>
  </x:si>
  <x:si>
    <x:t>330401001d</x:t>
  </x:si>
  <x:si>
    <x:r>
      <x:rPr>
        <x:vertAlign val="baseline"/>
        <x:sz val="11"/>
        <x:color rgb="FF000000"/>
        <x:rFont val="宋体"/>
        <x:family val="2"/>
      </x:rPr>
      <x:t>眼睑肿物切除术</x:t>
    </x:r>
    <x:r>
      <x:rPr>
        <x:vertAlign val="baseline"/>
        <x:sz val="11"/>
        <x:color rgb="FF000000"/>
        <x:rFont val="Nimbus Roman No9 L"/>
        <x:family val="2"/>
      </x:rPr>
      <x:t>+</x:t>
    </x:r>
    <x:r>
      <x:rPr>
        <x:vertAlign val="baseline"/>
        <x:sz val="11"/>
        <x:color rgb="FF000000"/>
        <x:rFont val="宋体"/>
        <x:family val="2"/>
      </x:rPr>
      <x:t>植皮术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</x:si>
  <x:si>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003304010010000-330401001e</x:t>
  </x:si>
  <x:si>
    <x:t>330401001e</x:t>
  </x:si>
  <x:si>
    <x:r>
      <x:rPr>
        <x:vertAlign val="baseline"/>
        <x:sz val="11"/>
        <x:color rgb="FF000000"/>
        <x:rFont val="宋体"/>
        <x:family val="2"/>
      </x:rPr>
      <x:t>眼睑肿物切除术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</x:si>
  <x:si>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003304010010001-330401001f</x:t>
  </x:si>
  <x:si>
    <x:t>330401001f</x:t>
  </x:si>
  <x:si>
    <x:r>
      <x:rPr>
        <x:vertAlign val="baseline"/>
        <x:sz val="11"/>
        <x:color rgb="FF000000"/>
        <x:rFont val="宋体"/>
        <x:family val="2"/>
      </x:rPr>
      <x:t>眼睑肿物切除术</x:t>
    </x:r>
    <x:r>
      <x:rPr>
        <x:vertAlign val="baseline"/>
        <x:sz val="11"/>
        <x:color rgb="FF000000"/>
        <x:rFont val="Nimbus Roman No9 L"/>
        <x:family val="2"/>
      </x:rPr>
      <x:t>+</x:t>
    </x:r>
    <x:r>
      <x:rPr>
        <x:vertAlign val="baseline"/>
        <x:sz val="11"/>
        <x:color rgb="FF000000"/>
        <x:rFont val="宋体"/>
        <x:family val="2"/>
      </x:rPr>
      <x:t>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</x:si>
  <x:si>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眼睑结膜裂伤缝合术</x:t>
  </x:si>
  <x:si>
    <x:t>003304010020000-330401002a</x:t>
  </x:si>
  <x:si>
    <x:t>330401002a</x:t>
  </x:si>
  <x:si>
    <x:t>003304010020000-330401002b</x:t>
  </x:si>
  <x:si>
    <x:t>330401002b</x:t>
  </x:si>
  <x:si>
    <x:r>
      <x:rPr>
        <x:vertAlign val="baseline"/>
        <x:sz val="11"/>
        <x:color rgb="FF000000"/>
        <x:rFont val="宋体"/>
        <x:family val="2"/>
      </x:rPr>
      <x:t>眼睑结膜裂伤缝合术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</x:si>
  <x:si>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003304010020000-330401002c</x:t>
  </x:si>
  <x:si>
    <x:t>330401002c</x:t>
  </x:si>
  <x:si>
    <x:r>
      <x:rPr>
        <x:vertAlign val="baseline"/>
        <x:sz val="11"/>
        <x:color rgb="FF000000"/>
        <x:rFont val="宋体"/>
        <x:family val="2"/>
      </x:rPr>
      <x:t>眼睑结膜裂伤缝合术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</x:si>
  <x:si>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内眦韧带断裂修复术</x:t>
  </x:si>
  <x:si>
    <x:t>003304010030000-330401003a</x:t>
  </x:si>
  <x:si>
    <x:t>330401003a</x:t>
  </x:si>
  <x:si>
    <x:t>003304010030000-330401003b</x:t>
  </x:si>
  <x:si>
    <x:t>330401003b</x:t>
  </x:si>
  <x:si>
    <x:r>
      <x:rPr>
        <x:vertAlign val="baseline"/>
        <x:sz val="11"/>
        <x:color rgb="FF000000"/>
        <x:rFont val="宋体"/>
        <x:family val="2"/>
      </x:rPr>
      <x:t>内眦韧带断裂修复术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</x:si>
  <x:si>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003304010030000-330401003c</x:t>
  </x:si>
  <x:si>
    <x:t>330401003c</x:t>
  </x:si>
  <x:si>
    <x:r>
      <x:rPr>
        <x:vertAlign val="baseline"/>
        <x:sz val="11"/>
        <x:color rgb="FF000000"/>
        <x:rFont val="宋体"/>
        <x:family val="2"/>
      </x:rPr>
      <x:t>内眦韧带断裂修复术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</x:si>
  <x:si>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上睑下垂矫正术</x:t>
  </x:si>
  <x:si>
    <x:t>特殊悬吊材料</x:t>
  </x:si>
  <x:si>
    <x:t>003304010040000-330401004a</x:t>
  </x:si>
  <x:si>
    <x:t>330401004a</x:t>
  </x:si>
  <x:si>
    <x:t>003304010040001-330401004b</x:t>
  </x:si>
  <x:si>
    <x:t>330401004b</x:t>
  </x:si>
  <x:si>
    <x:t>上睑下垂矫正术联合肌瓣移植术</x:t>
  </x:si>
  <x:si>
    <x:t>003304010040000-330401004c</x:t>
  </x:si>
  <x:si>
    <x:t>330401004c</x:t>
  </x:si>
  <x:si>
    <x:r>
      <x:rPr>
        <x:vertAlign val="baseline"/>
        <x:sz val="11"/>
        <x:color rgb="FF000000"/>
        <x:rFont val="宋体"/>
        <x:family val="2"/>
      </x:rPr>
      <x:t>上睑下垂矫正术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</x:si>
  <x:si>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003304010040000-330401004d</x:t>
  </x:si>
  <x:si>
    <x:t>330401004d</x:t>
  </x:si>
  <x:si>
    <x:r>
      <x:rPr>
        <x:vertAlign val="baseline"/>
        <x:sz val="11"/>
        <x:color rgb="FF000000"/>
        <x:rFont val="宋体"/>
        <x:family val="2"/>
      </x:rPr>
      <x:t>上睑下垂矫正术联合肌瓣移植术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</x:si>
  <x:si>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003304010040000-330401004e</x:t>
  </x:si>
  <x:si>
    <x:t>330401004e</x:t>
  </x:si>
  <x:si>
    <x:r>
      <x:rPr>
        <x:vertAlign val="baseline"/>
        <x:sz val="11"/>
        <x:color rgb="FF000000"/>
        <x:rFont val="宋体"/>
        <x:family val="2"/>
      </x:rPr>
      <x:t>上睑下垂矫正术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</x:si>
  <x:si>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003304010040000-330401004f</x:t>
  </x:si>
  <x:si>
    <x:t>330401004f</x:t>
  </x:si>
  <x:si>
    <x:r>
      <x:rPr>
        <x:vertAlign val="baseline"/>
        <x:sz val="11"/>
        <x:color rgb="FF000000"/>
        <x:rFont val="宋体"/>
        <x:family val="2"/>
      </x:rPr>
      <x:t>上睑下垂矫正术联合肌瓣移植术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</x:si>
  <x:si>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睑下垂矫正联合眦整形术</x:t>
  </x:si>
  <x:si>
    <x:t>003304010050000-330401005a</x:t>
  </x:si>
  <x:si>
    <x:t>330401005a</x:t>
  </x:si>
  <x:si>
    <x:t>003304010050000-330401005b</x:t>
  </x:si>
  <x:si>
    <x:t>330401005b</x:t>
  </x:si>
  <x:si>
    <x:r>
      <x:rPr>
        <x:vertAlign val="baseline"/>
        <x:sz val="11"/>
        <x:color rgb="FF000000"/>
        <x:rFont val="宋体"/>
        <x:family val="2"/>
      </x:rPr>
      <x:t>睑下垂矫正联合眦整形术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</x:si>
  <x:si>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003304010050000-330401005c</x:t>
  </x:si>
  <x:si>
    <x:t>330401005c</x:t>
  </x:si>
  <x:si>
    <x:r>
      <x:rPr>
        <x:vertAlign val="baseline"/>
        <x:sz val="11"/>
        <x:color rgb="FF000000"/>
        <x:rFont val="宋体"/>
        <x:family val="2"/>
      </x:rPr>
      <x:t>睑下垂矫正联合眦整形术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</x:si>
  <x:si>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睑退缩矫正术</x:t>
  </x:si>
  <x:si>
    <x:t>指额肌悬吊、提上睑肌缩短、睑板再造、异体巩膜移植或植皮、眼睑缺损整形术</x:t>
  </x:si>
  <x:si>
    <x:t>上睑、下睑分别计价</x:t>
  </x:si>
  <x:si>
    <x:t>003304010060000-330401006a</x:t>
  </x:si>
  <x:si>
    <x:t>330401006a</x:t>
  </x:si>
  <x:si>
    <x:t>003304010060000-330401006b</x:t>
  </x:si>
  <x:si>
    <x:t>330401006b</x:t>
  </x:si>
  <x:si>
    <x:t>睑退缩矫正术联合睫毛再造和肌瓣移植术</x:t>
  </x:si>
  <x:si>
    <x:t>003304010060000-330401006c</x:t>
  </x:si>
  <x:si>
    <x:t>330401006c</x:t>
  </x:si>
  <x:si>
    <x:r>
      <x:rPr>
        <x:vertAlign val="baseline"/>
        <x:sz val="11"/>
        <x:color rgb="FF000000"/>
        <x:rFont val="宋体"/>
        <x:family val="2"/>
      </x:rPr>
      <x:t>睑退缩矫正术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</x:si>
  <x:si>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003304010060000-330401006d</x:t>
  </x:si>
  <x:si>
    <x:t>330401006d</x:t>
  </x:si>
  <x:si>
    <x:r>
      <x:rPr>
        <x:vertAlign val="baseline"/>
        <x:sz val="11"/>
        <x:color rgb="FF000000"/>
        <x:rFont val="宋体"/>
        <x:family val="2"/>
      </x:rPr>
      <x:t>睑退缩矫正术联合睫毛再造和肌瓣移植术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</x:si>
  <x:si>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003304010060000-330401006e</x:t>
  </x:si>
  <x:si>
    <x:t>330401006e</x:t>
  </x:si>
  <x:si>
    <x:r>
      <x:rPr>
        <x:vertAlign val="baseline"/>
        <x:sz val="11"/>
        <x:color rgb="FF000000"/>
        <x:rFont val="宋体"/>
        <x:family val="2"/>
      </x:rPr>
      <x:t>睑退缩矫正术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</x:si>
  <x:si>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003304010060000-330401006f</x:t>
  </x:si>
  <x:si>
    <x:t>330401006f</x:t>
  </x:si>
  <x:si>
    <x:r>
      <x:rPr>
        <x:vertAlign val="baseline"/>
        <x:sz val="11"/>
        <x:color rgb="FF000000"/>
        <x:rFont val="宋体"/>
        <x:family val="2"/>
      </x:rPr>
      <x:t>睑退缩矫正术联合睫毛再造和肌瓣移植术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</x:si>
  <x:si>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睑内翻矫正术</x:t>
  </x:si>
  <x:si>
    <x:t>003304010070000-330401007a</x:t>
  </x:si>
  <x:si>
    <x:t>330401007a</x:t>
  </x:si>
  <x:si>
    <x:t>003304010070000-330401007b</x:t>
  </x:si>
  <x:si>
    <x:t>330401007b</x:t>
  </x:si>
  <x:si>
    <x:r>
      <x:rPr>
        <x:vertAlign val="baseline"/>
        <x:sz val="11"/>
        <x:color rgb="FF000000"/>
        <x:rFont val="宋体"/>
        <x:family val="2"/>
      </x:rPr>
      <x:t>睑内翻矫正术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</x:si>
  <x:si>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003304010070000-330401007c</x:t>
  </x:si>
  <x:si>
    <x:t>330401007c</x:t>
  </x:si>
  <x:si>
    <x:r>
      <x:rPr>
        <x:vertAlign val="baseline"/>
        <x:sz val="11"/>
        <x:color rgb="FF000000"/>
        <x:rFont val="宋体"/>
        <x:family val="2"/>
      </x:rPr>
      <x:t>睑内翻矫正术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</x:si>
  <x:si>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睑外翻矫正术</x:t>
  </x:si>
  <x:si>
    <x:t>003304010080000-330401008a</x:t>
  </x:si>
  <x:si>
    <x:t>330401008a</x:t>
  </x:si>
  <x:si>
    <x:t>003304010080001-330401008b</x:t>
  </x:si>
  <x:si>
    <x:t>330401008b</x:t>
  </x:si>
  <x:si>
    <x:r>
      <x:rPr>
        <x:vertAlign val="baseline"/>
        <x:sz val="11"/>
        <x:color rgb="FF000000"/>
        <x:rFont val="宋体"/>
        <x:family val="2"/>
      </x:rPr>
      <x:t>睑外翻矫正</x:t>
    </x:r>
    <x:r>
      <x:rPr>
        <x:vertAlign val="baseline"/>
        <x:sz val="11"/>
        <x:color rgb="FF000000"/>
        <x:rFont val="Nimbus Roman No9 L"/>
        <x:family val="2"/>
      </x:rPr>
      <x:t>+</x:t>
    </x:r>
    <x:r>
      <x:rPr>
        <x:vertAlign val="baseline"/>
        <x:sz val="11"/>
        <x:color rgb="FF000000"/>
        <x:rFont val="宋体"/>
        <x:family val="2"/>
      </x:rPr>
      <x:t>植皮术</x:t>
    </x:r>
  </x:si>
  <x:si>
    <x:t>003304010080000-330401008c</x:t>
  </x:si>
  <x:si>
    <x:t>330401008c</x:t>
  </x:si>
  <x:si>
    <x:r>
      <x:rPr>
        <x:vertAlign val="baseline"/>
        <x:sz val="11"/>
        <x:color rgb="FF000000"/>
        <x:rFont val="宋体"/>
        <x:family val="2"/>
      </x:rPr>
      <x:t>睑外翻矫正术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</x:si>
  <x:si>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003304010080000-330401008d</x:t>
  </x:si>
  <x:si>
    <x:t>330401008d</x:t>
  </x:si>
  <x:si>
    <x:r>
      <x:rPr>
        <x:vertAlign val="baseline"/>
        <x:sz val="11"/>
        <x:color rgb="FF000000"/>
        <x:rFont val="宋体"/>
        <x:family val="2"/>
      </x:rPr>
      <x:t>睑外翻矫正</x:t>
    </x:r>
    <x:r>
      <x:rPr>
        <x:vertAlign val="baseline"/>
        <x:sz val="11"/>
        <x:color rgb="FF000000"/>
        <x:rFont val="Nimbus Roman No9 L"/>
        <x:family val="2"/>
      </x:rPr>
      <x:t>+</x:t>
    </x:r>
    <x:r>
      <x:rPr>
        <x:vertAlign val="baseline"/>
        <x:sz val="11"/>
        <x:color rgb="FF000000"/>
        <x:rFont val="宋体"/>
        <x:family val="2"/>
      </x:rPr>
      <x:t>植皮术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</x:si>
  <x:si>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003304010080000-330401008e</x:t>
  </x:si>
  <x:si>
    <x:t>330401008e</x:t>
  </x:si>
  <x:si>
    <x:r>
      <x:rPr>
        <x:vertAlign val="baseline"/>
        <x:sz val="11"/>
        <x:color rgb="FF000000"/>
        <x:rFont val="宋体"/>
        <x:family val="2"/>
      </x:rPr>
      <x:t>睑外翻矫正术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</x:si>
  <x:si>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003304010080000-330401008f</x:t>
  </x:si>
  <x:si>
    <x:t>330401008f</x:t>
  </x:si>
  <x:si>
    <x:r>
      <x:rPr>
        <x:vertAlign val="baseline"/>
        <x:sz val="11"/>
        <x:color rgb="FF000000"/>
        <x:rFont val="宋体"/>
        <x:family val="2"/>
      </x:rPr>
      <x:t>睑外翻矫正</x:t>
    </x:r>
    <x:r>
      <x:rPr>
        <x:vertAlign val="baseline"/>
        <x:sz val="11"/>
        <x:color rgb="FF000000"/>
        <x:rFont val="Nimbus Roman No9 L"/>
        <x:family val="2"/>
      </x:rPr>
      <x:t>+</x:t>
    </x:r>
    <x:r>
      <x:rPr>
        <x:vertAlign val="baseline"/>
        <x:sz val="11"/>
        <x:color rgb="FF000000"/>
        <x:rFont val="宋体"/>
        <x:family val="2"/>
      </x:rPr>
      <x:t>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</x:si>
  <x:si>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睑裂缝合术</x:t>
  </x:si>
  <x:si>
    <x:t>003304010090000-330401009a</x:t>
  </x:si>
  <x:si>
    <x:t>330401009a</x:t>
  </x:si>
  <x:si>
    <x:t>003304010090000-330401009b</x:t>
  </x:si>
  <x:si>
    <x:t>330401009b</x:t>
  </x:si>
  <x:si>
    <x:r>
      <x:rPr>
        <x:vertAlign val="baseline"/>
        <x:sz val="11"/>
        <x:color rgb="FF000000"/>
        <x:rFont val="宋体"/>
        <x:family val="2"/>
      </x:rPr>
      <x:t>睑裂缝合术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</x:si>
  <x:si>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003304010090000-330401009c</x:t>
  </x:si>
  <x:si>
    <x:t>330401009c</x:t>
  </x:si>
  <x:si>
    <x:r>
      <x:rPr>
        <x:vertAlign val="baseline"/>
        <x:sz val="11"/>
        <x:color rgb="FF000000"/>
        <x:rFont val="宋体"/>
        <x:family val="2"/>
      </x:rPr>
      <x:t>睑裂缝合术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</x:si>
  <x:si>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游离植皮睑成形术</x:t>
  </x:si>
  <x:si>
    <x:t>003304010100000-330401010a</x:t>
  </x:si>
  <x:si>
    <x:t>330401010a</x:t>
  </x:si>
  <x:si>
    <x:t>003304010100000-330401010b</x:t>
  </x:si>
  <x:si>
    <x:t>330401010b</x:t>
  </x:si>
  <x:si>
    <x:r>
      <x:rPr>
        <x:vertAlign val="baseline"/>
        <x:sz val="11"/>
        <x:color rgb="FF000000"/>
        <x:rFont val="宋体"/>
        <x:family val="2"/>
      </x:rPr>
      <x:t>游离植皮睑成形术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</x:si>
  <x:si>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003304010100000-330401010c</x:t>
  </x:si>
  <x:si>
    <x:t>330401010c</x:t>
  </x:si>
  <x:si>
    <x:r>
      <x:rPr>
        <x:vertAlign val="baseline"/>
        <x:sz val="11"/>
        <x:color rgb="FF000000"/>
        <x:rFont val="宋体"/>
        <x:family val="2"/>
      </x:rPr>
      <x:t>游离植皮睑成形术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</x:si>
  <x:si>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内眦赘皮矫治术</x:t>
  </x:si>
  <x:si>
    <x:t>003304010110000-330401011a</x:t>
  </x:si>
  <x:si>
    <x:t>330401011a</x:t>
  </x:si>
  <x:si>
    <x:t>003304010110000-330401011b</x:t>
  </x:si>
  <x:si>
    <x:t>330401011b</x:t>
  </x:si>
  <x:si>
    <x:r>
      <x:rPr>
        <x:vertAlign val="baseline"/>
        <x:sz val="11"/>
        <x:color rgb="FF000000"/>
        <x:rFont val="宋体"/>
        <x:family val="2"/>
      </x:rPr>
      <x:t>内眦赘皮矫治术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</x:si>
  <x:si>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003304010110000-330401011c</x:t>
  </x:si>
  <x:si>
    <x:t>330401011c</x:t>
  </x:si>
  <x:si>
    <x:r>
      <x:rPr>
        <x:vertAlign val="baseline"/>
        <x:sz val="11"/>
        <x:color rgb="FF000000"/>
        <x:rFont val="宋体"/>
        <x:family val="2"/>
      </x:rPr>
      <x:t>内眦赘皮矫治术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</x:si>
  <x:si>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003304010120000-330401012</x:t>
  </x:si>
  <x:si>
    <x:t>重睑成形术</x:t>
  </x:si>
  <x:si>
    <x:t>不含内外眦成形</x:t>
  </x:si>
  <x:si>
    <x:t>双侧</x:t>
  </x:si>
  <x:si>
    <x:t>003304010130000-330401013</x:t>
  </x:si>
  <x:si>
    <x:t>激光重睑整形术</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</x:si>
  <x:si>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单</x:t>
    </x:r>
  </x:si>
  <x:si>
    <x:t>003304010140000-330401014</x:t>
  </x:si>
  <x:si>
    <x:t>双行睫矫正术</x:t>
  </x:si>
  <x:si>
    <x:t>003304010150000-330401015</x:t>
  </x:si>
  <x:si>
    <x:t>眼袋整形术</x:t>
  </x:si>
  <x:si>
    <x:t>内外眦成形术</x:t>
  </x:si>
  <x:si>
    <x:t>003304010160000-330401016a</x:t>
  </x:si>
  <x:si>
    <x:t>330401016a</x:t>
  </x:si>
  <x:si>
    <x:t>003304010160000-330401016b</x:t>
  </x:si>
  <x:si>
    <x:t>330401016b</x:t>
  </x:si>
  <x:si>
    <x:r>
      <x:rPr>
        <x:vertAlign val="baseline"/>
        <x:sz val="11"/>
        <x:color rgb="FF000000"/>
        <x:rFont val="宋体"/>
        <x:family val="2"/>
      </x:rPr>
      <x:t>内外眦成形术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</x:si>
  <x:si>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003304010160000-330401016c</x:t>
  </x:si>
  <x:si>
    <x:t>330401016c</x:t>
  </x:si>
  <x:si>
    <x:r>
      <x:rPr>
        <x:vertAlign val="baseline"/>
        <x:sz val="11"/>
        <x:color rgb="FF000000"/>
        <x:rFont val="宋体"/>
        <x:family val="2"/>
      </x:rPr>
      <x:t>内外眦成形术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</x:si>
  <x:si>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睑凹陷畸形矫正术</x:t>
  </x:si>
  <x:si>
    <x:t>不含吸脂术</x:t>
  </x:si>
  <x:si>
    <x:t>特殊植入材料</x:t>
  </x:si>
  <x:si>
    <x:t>003304010170000-330401017a</x:t>
  </x:si>
  <x:si>
    <x:t>330401017a</x:t>
  </x:si>
  <x:si>
    <x:t>003304010170000-330401017b</x:t>
  </x:si>
  <x:si>
    <x:t>330401017b</x:t>
  </x:si>
  <x:si>
    <x:r>
      <x:rPr>
        <x:vertAlign val="baseline"/>
        <x:sz val="11"/>
        <x:color rgb="FF000000"/>
        <x:rFont val="宋体"/>
        <x:family val="2"/>
      </x:rPr>
      <x:t>睑凹陷畸形矫正术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</x:si>
  <x:si>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003304010170000-330401017c</x:t>
  </x:si>
  <x:si>
    <x:t>330401017c</x:t>
  </x:si>
  <x:si>
    <x:r>
      <x:rPr>
        <x:vertAlign val="baseline"/>
        <x:sz val="11"/>
        <x:color rgb="FF000000"/>
        <x:rFont val="宋体"/>
        <x:family val="2"/>
      </x:rPr>
      <x:t>睑凹陷畸形矫正术</x:t>
    </x:r>
    <x:r>
      <x:rPr>
        <x:vertAlign val="baseline"/>
        <x:sz val="11"/>
        <x:color rgb="FF000000"/>
        <x:rFont val="Nimbus Roman No9 L"/>
        <x:family val="2"/>
      </x:rPr>
      <x:t>(</x:t>
    </x:r>
    <x:r>
      <x:rPr>
        <x:vertAlign val="baseline"/>
        <x:sz val="11"/>
        <x:color rgb="FF000000"/>
        <x:rFont val="方正书宋_GBK"/>
        <x:family val="2"/>
      </x:rPr>
      <x:t>再次手术加收</x:t>
    </x:r>
    <x:r>
      <x:rPr>
        <x:vertAlign val="baseline"/>
        <x:sz val="11"/>
        <x:color rgb="FF000000"/>
        <x:rFont val="Nimbus Roman No9 L"/>
        <x:family val="2"/>
      </x:rPr>
      <x:t>)</x:t>
    </x:r>
  </x:si>
  <x:si>
    <x:t>睑缘粘连术</x:t>
  </x:si>
  <x:si>
    <x:t>含粘连分离</x:t>
  </x:si>
  <x:si>
    <x:t>003304010180000-330401018a</x:t>
  </x:si>
  <x:si>
    <x:t>330401018a</x:t>
  </x:si>
  <x:si>
    <x:t>003304010180000-330401018b</x:t>
  </x:si>
  <x:si>
    <x:t>330401018b</x:t>
  </x:si>
  <x:si>
    <x:r>
      <x:rPr>
        <x:vertAlign val="baseline"/>
        <x:sz val="11"/>
        <x:color rgb="FF000000"/>
        <x:rFont val="宋体"/>
        <x:family val="2"/>
      </x:rPr>
      <x:t>睑缘粘连术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</x:si>
  <x:si>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003304010180000-330401018c</x:t>
  </x:si>
  <x:si>
    <x:t>330401018c</x:t>
  </x:si>
  <x:si>
    <x:r>
      <x:rPr>
        <x:vertAlign val="baseline"/>
        <x:sz val="11"/>
        <x:color rgb="FF000000"/>
        <x:rFont val="宋体"/>
        <x:family val="2"/>
      </x:rPr>
      <x:t>睑缘粘连术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</x:si>
  <x:si>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泪器手术</x:t>
  </x:si>
  <x:si>
    <x:t>泪阜部肿瘤单纯切除术</x:t>
  </x:si>
  <x:si>
    <x:t>003304020010000-330402001a</x:t>
  </x:si>
  <x:si>
    <x:t>330402001a</x:t>
  </x:si>
  <x:si>
    <x:t>003304020010000-330402001b</x:t>
  </x:si>
  <x:si>
    <x:t>330402001b</x:t>
  </x:si>
  <x:si>
    <x:r>
      <x:rPr>
        <x:vertAlign val="baseline"/>
        <x:sz val="11"/>
        <x:color rgb="FF000000"/>
        <x:rFont val="宋体"/>
        <x:family val="2"/>
      </x:rPr>
      <x:t>泪阜部肿瘤单纯切除术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</x:si>
  <x:si>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003304020010000-330402001c</x:t>
  </x:si>
  <x:si>
    <x:t>330402001c</x:t>
  </x:si>
  <x:si>
    <x:r>
      <x:rPr>
        <x:vertAlign val="baseline"/>
        <x:sz val="11"/>
        <x:color rgb="FF000000"/>
        <x:rFont val="宋体"/>
        <x:family val="2"/>
      </x:rPr>
      <x:t>泪阜部肿瘤单纯切除术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</x:si>
  <x:si>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泪小点外翻矫正术</x:t>
  </x:si>
  <x:si>
    <x:t>003304020020000-330402002a</x:t>
  </x:si>
  <x:si>
    <x:t>330402002a</x:t>
  </x:si>
  <x:si>
    <x:t>003304020020100-330402002b</x:t>
  </x:si>
  <x:si>
    <x:t>330402002b</x:t>
  </x:si>
  <x:si>
    <x:t>泪腺脱垂矫正术</x:t>
  </x:si>
  <x:si>
    <x:t>003304020020000-330402002c</x:t>
  </x:si>
  <x:si>
    <x:t>330402002c</x:t>
  </x:si>
  <x:si>
    <x:r>
      <x:rPr>
        <x:vertAlign val="baseline"/>
        <x:sz val="11"/>
        <x:color rgb="FF000000"/>
        <x:rFont val="宋体"/>
        <x:family val="2"/>
      </x:rPr>
      <x:t>泪小点外翻矫正术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</x:si>
  <x:si>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330402002d</x:t>
  </x:si>
  <x:si>
    <x:r>
      <x:rPr>
        <x:vertAlign val="baseline"/>
        <x:sz val="11"/>
        <x:color rgb="FF000000"/>
        <x:rFont val="宋体"/>
        <x:family val="2"/>
      </x:rPr>
      <x:t>泪腺脱垂矫正术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</x:si>
  <x:si>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003304020020000-330402002e</x:t>
  </x:si>
  <x:si>
    <x:t>330402002e</x:t>
  </x:si>
  <x:si>
    <x:r>
      <x:rPr>
        <x:vertAlign val="baseline"/>
        <x:sz val="11"/>
        <x:color rgb="FF000000"/>
        <x:rFont val="宋体"/>
        <x:family val="2"/>
      </x:rPr>
      <x:t>泪小点外翻矫正术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</x:si>
  <x:si>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330402002f</x:t>
  </x:si>
  <x:si>
    <x:r>
      <x:rPr>
        <x:vertAlign val="baseline"/>
        <x:sz val="11"/>
        <x:color rgb="FF000000"/>
        <x:rFont val="宋体"/>
        <x:family val="2"/>
      </x:rPr>
      <x:t>泪腺脱垂矫正术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</x:si>
  <x:si>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泪小管吻合术</x:t>
  </x:si>
  <x:si>
    <x:t>003304020030000-330402003a</x:t>
  </x:si>
  <x:si>
    <x:t>330402003a</x:t>
  </x:si>
  <x:si>
    <x:t>003304020030000-330402003b</x:t>
  </x:si>
  <x:si>
    <x:t>330402003b</x:t>
  </x:si>
  <x:si>
    <x:r>
      <x:rPr>
        <x:vertAlign val="baseline"/>
        <x:sz val="11"/>
        <x:color rgb="FF000000"/>
        <x:rFont val="宋体"/>
        <x:family val="2"/>
      </x:rPr>
      <x:t>泪小管吻合术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</x:si>
  <x:si>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003304020030000-330402003c</x:t>
  </x:si>
  <x:si>
    <x:t>330402003c</x:t>
  </x:si>
  <x:si>
    <x:r>
      <x:rPr>
        <x:vertAlign val="baseline"/>
        <x:sz val="11"/>
        <x:color rgb="FF000000"/>
        <x:rFont val="宋体"/>
        <x:family val="2"/>
      </x:rPr>
      <x:t>泪小管吻合术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</x:si>
  <x:si>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泪囊摘除术</x:t>
  </x:si>
  <x:si>
    <x:t>003304020040000-330402004a</x:t>
  </x:si>
  <x:si>
    <x:t>330402004a</x:t>
  </x:si>
  <x:si>
    <x:t>003304020040100-330402004b</x:t>
  </x:si>
  <x:si>
    <x:t>330402004b</x:t>
  </x:si>
  <x:si>
    <x:t>泪囊瘘管摘除术</x:t>
  </x:si>
  <x:si>
    <x:t>003304020040000-330402004c</x:t>
  </x:si>
  <x:si>
    <x:t>330402004c</x:t>
  </x:si>
  <x:si>
    <x:r>
      <x:rPr>
        <x:vertAlign val="baseline"/>
        <x:sz val="11"/>
        <x:color rgb="FF000000"/>
        <x:rFont val="宋体"/>
        <x:family val="2"/>
      </x:rPr>
      <x:t>泪囊摘除术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</x:si>
  <x:si>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330402004d</x:t>
  </x:si>
  <x:si>
    <x:r>
      <x:rPr>
        <x:vertAlign val="baseline"/>
        <x:sz val="11"/>
        <x:color rgb="FF000000"/>
        <x:rFont val="宋体"/>
        <x:family val="2"/>
      </x:rPr>
      <x:t>泪囊瘘管摘除术</x:t>
    </x:r>
    <x:r>
      <x:rPr>
        <x:vertAlign val="baseline"/>
        <x:sz val="11"/>
        <x:color rgb="FF000000"/>
        <x:rFont val="Nimbus Roman No9 L"/>
        <x:family val="2"/>
      </x:rPr>
      <x:t>(</x:t>
    </x:r>
    <x:r>
      <x:rPr>
        <x:vertAlign val="baseline"/>
        <x:sz val="11"/>
        <x:color rgb="FF000000"/>
        <x:rFont val="宋体"/>
        <x:family val="2"/>
      </x:rPr>
      <x:t>同一切口下另一手术)</x:t>
    </x:r>
  </x:si>
  <x:si>
    <x:t>003304020040000-330402004d</x:t>
  </x:si>
  <x:si>
    <x:t>330402004e</x:t>
  </x:si>
  <x:si>
    <x:r>
      <x:rPr>
        <x:vertAlign val="baseline"/>
        <x:sz val="11"/>
        <x:color rgb="FF000000"/>
        <x:rFont val="宋体"/>
        <x:family val="2"/>
      </x:rPr>
      <x:t>泪囊摘除术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</x:si>
  <x:si>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003304020040000-330402004e</x:t>
  </x:si>
  <x:si>
    <x:t>330402004f</x:t>
  </x:si>
  <x:si>
    <x:r>
      <x:rPr>
        <x:vertAlign val="baseline"/>
        <x:sz val="11"/>
        <x:color rgb="FF000000"/>
        <x:rFont val="宋体"/>
        <x:family val="2"/>
      </x:rPr>
      <x:t>泪囊瘘管摘除术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</x:si>
  <x:si>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睑部泪腺摘除术</x:t>
  </x:si>
  <x:si>
    <x:t>003304020050000-330402005a</x:t>
  </x:si>
  <x:si>
    <x:t>330402005a</x:t>
  </x:si>
  <x:si>
    <x:t>003304020050100-330402005b</x:t>
  </x:si>
  <x:si>
    <x:t>330402005b</x:t>
  </x:si>
  <x:si>
    <x:t>泪腺部分切除术</x:t>
  </x:si>
  <x:si>
    <x:t>003304020050200-330402005c</x:t>
  </x:si>
  <x:si>
    <x:t>330402005c</x:t>
  </x:si>
  <x:si>
    <x:t>泪腺肿瘤摘除术</x:t>
  </x:si>
  <x:si>
    <x:t>003304020050000-330402005d</x:t>
  </x:si>
  <x:si>
    <x:t>330402005d</x:t>
  </x:si>
  <x:si>
    <x:r>
      <x:rPr>
        <x:vertAlign val="baseline"/>
        <x:sz val="11"/>
        <x:color rgb="FF000000"/>
        <x:rFont val="宋体"/>
        <x:family val="2"/>
      </x:rPr>
      <x:t>睑部泪腺摘除术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</x:si>
  <x:si>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003304020050000-330402005e</x:t>
  </x:si>
  <x:si>
    <x:t>330402005e</x:t>
  </x:si>
  <x:si>
    <x:r>
      <x:rPr>
        <x:vertAlign val="baseline"/>
        <x:sz val="11"/>
        <x:color rgb="FF000000"/>
        <x:rFont val="宋体"/>
        <x:family val="2"/>
      </x:rPr>
      <x:t>泪腺部分切除术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</x:si>
  <x:si>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003304020050000-330402005f</x:t>
  </x:si>
  <x:si>
    <x:t>330402005f</x:t>
  </x:si>
  <x:si>
    <x:r>
      <x:rPr>
        <x:vertAlign val="baseline"/>
        <x:sz val="11"/>
        <x:color rgb="FF000000"/>
        <x:rFont val="宋体"/>
        <x:family val="2"/>
      </x:rPr>
      <x:t>泪腺肿瘤摘除术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</x:si>
  <x:si>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003304020050000-330402005g</x:t>
  </x:si>
  <x:si>
    <x:t>330402005g</x:t>
  </x:si>
  <x:si>
    <x:r>
      <x:rPr>
        <x:vertAlign val="baseline"/>
        <x:sz val="11"/>
        <x:color rgb="FF000000"/>
        <x:rFont val="宋体"/>
        <x:family val="2"/>
      </x:rPr>
      <x:t>睑部泪腺摘除术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</x:si>
  <x:si>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003304020050000-330402005h</x:t>
  </x:si>
  <x:si>
    <x:t>330402005h</x:t>
  </x:si>
  <x:si>
    <x:r>
      <x:rPr>
        <x:vertAlign val="baseline"/>
        <x:sz val="11"/>
        <x:color rgb="FF000000"/>
        <x:rFont val="宋体"/>
        <x:family val="2"/>
      </x:rPr>
      <x:t>泪腺部分切除术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</x:si>
  <x:si>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003304020050000-330402005i</x:t>
  </x:si>
  <x:si>
    <x:t>330402005i</x:t>
  </x:si>
  <x:si>
    <x:r>
      <x:rPr>
        <x:vertAlign val="baseline"/>
        <x:sz val="11"/>
        <x:color rgb="FF000000"/>
        <x:rFont val="宋体"/>
        <x:family val="2"/>
      </x:rPr>
      <x:t>泪腺肿瘤摘除术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</x:si>
  <x:si>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泪囊结膜囊吻合术</x:t>
  </x:si>
  <x:si>
    <x:t>003304020060000-330402006a</x:t>
  </x:si>
  <x:si>
    <x:t>330402006a</x:t>
  </x:si>
  <x:si>
    <x:t>003304020060000-330402006b</x:t>
  </x:si>
  <x:si>
    <x:t>330402006b</x:t>
  </x:si>
  <x:si>
    <x:r>
      <x:rPr>
        <x:vertAlign val="baseline"/>
        <x:sz val="11"/>
        <x:color rgb="FF000000"/>
        <x:rFont val="宋体"/>
        <x:family val="2"/>
      </x:rPr>
      <x:t>泪囊结膜囊吻合术</x:t>
    </x:r>
    <x:r>
      <x:rPr>
        <x:vertAlign val="baseline"/>
        <x:sz val="11"/>
        <x:color rgb="FF000000"/>
        <x:rFont val="Nimbus Roman No9 L"/>
        <x:family val="2"/>
      </x:rPr>
      <x:t>(</x:t>
    </x:r>
    <x:r>
      <x:rPr>
        <x:vertAlign val="baseline"/>
        <x:sz val="11"/>
        <x:color rgb="FF000000"/>
        <x:rFont val="宋体"/>
        <x:family val="2"/>
      </x:rPr>
      <x:t>同一切口下另一手术)</x:t>
    </x:r>
  </x:si>
  <x:si>
    <x:t>003304020060000-330402006c</x:t>
  </x:si>
  <x:si>
    <x:t>330402006c</x:t>
  </x:si>
  <x:si>
    <x:r>
      <x:rPr>
        <x:vertAlign val="baseline"/>
        <x:sz val="11"/>
        <x:color rgb="FF000000"/>
        <x:rFont val="宋体"/>
        <x:family val="2"/>
      </x:rPr>
      <x:t>泪囊结膜囊吻合术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</x:si>
  <x:si>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鼻腔泪囊吻合术</x:t>
  </x:si>
  <x:si>
    <x:t>003304020070000-330402007a</x:t>
  </x:si>
  <x:si>
    <x:t>330402007a</x:t>
  </x:si>
  <x:si>
    <x:t>003304020070000-330402007b</x:t>
  </x:si>
  <x:si>
    <x:t>330402007b</x:t>
  </x:si>
  <x:si>
    <x:r>
      <x:rPr>
        <x:vertAlign val="baseline"/>
        <x:sz val="11"/>
        <x:color rgb="FF000000"/>
        <x:rFont val="宋体"/>
        <x:family val="2"/>
      </x:rPr>
      <x:t>鼻腔泪囊吻合术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</x:si>
  <x:si>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003304020070000-330402007c</x:t>
  </x:si>
  <x:si>
    <x:t>330402007c</x:t>
  </x:si>
  <x:si>
    <x:r>
      <x:rPr>
        <x:vertAlign val="baseline"/>
        <x:sz val="11"/>
        <x:color rgb="FF000000"/>
        <x:rFont val="宋体"/>
        <x:family val="2"/>
      </x:rPr>
      <x:t>鼻腔泪囊吻合术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</x:si>
  <x:si>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鼻泪道再通术</x:t>
  </x:si>
  <x:si>
    <x:t>硅胶管或金属管</x:t>
  </x:si>
  <x:si>
    <x:t>003304020080000-330402008a</x:t>
  </x:si>
  <x:si>
    <x:t>330402008a</x:t>
  </x:si>
  <x:si>
    <x:t>003304020080000-330402008b</x:t>
  </x:si>
  <x:si>
    <x:t>330402008b</x:t>
  </x:si>
  <x:si>
    <x:r>
      <x:rPr>
        <x:vertAlign val="baseline"/>
        <x:sz val="11"/>
        <x:color rgb="FF000000"/>
        <x:rFont val="宋体"/>
        <x:family val="2"/>
      </x:rPr>
      <x:t>鼻泪道再通术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</x:si>
  <x:si>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003304020080000-330402008c</x:t>
  </x:si>
  <x:si>
    <x:t>330402008c</x:t>
  </x:si>
  <x:si>
    <x:r>
      <x:rPr>
        <x:vertAlign val="baseline"/>
        <x:sz val="11"/>
        <x:color rgb="FF000000"/>
        <x:rFont val="宋体"/>
        <x:family val="2"/>
      </x:rPr>
      <x:t>鼻泪道再通术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</x:si>
  <x:si>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泪道成形术</x:t>
  </x:si>
  <x:si>
    <x:t>含泪小点切开术</x:t>
  </x:si>
  <x:si>
    <x:t>003304020090000-330402009a</x:t>
  </x:si>
  <x:si>
    <x:t>330402009a</x:t>
  </x:si>
  <x:si>
    <x:t>003304020090000-330402009b</x:t>
  </x:si>
  <x:si>
    <x:t>330402009b</x:t>
  </x:si>
  <x:si>
    <x:t>激光泪道成形术</x:t>
  </x:si>
  <x:si>
    <x:t>003304020090000-330402009c</x:t>
  </x:si>
  <x:si>
    <x:t>330402009c</x:t>
  </x:si>
  <x:si>
    <x:r>
      <x:rPr>
        <x:vertAlign val="baseline"/>
        <x:sz val="11"/>
        <x:color rgb="FF000000"/>
        <x:rFont val="宋体"/>
        <x:family val="2"/>
      </x:rPr>
      <x:t>泪道成形术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</x:si>
  <x:si>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003304020090000-330402009d</x:t>
  </x:si>
  <x:si>
    <x:t>330402009d</x:t>
  </x:si>
  <x:si>
    <x:r>
      <x:rPr>
        <x:vertAlign val="baseline"/>
        <x:sz val="11"/>
        <x:color rgb="FF000000"/>
        <x:rFont val="宋体"/>
        <x:family val="2"/>
      </x:rPr>
      <x:t>激光泪道成形术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</x:si>
  <x:si>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003304020090000-330402009e</x:t>
  </x:si>
  <x:si>
    <x:t>330402009e</x:t>
  </x:si>
  <x:si>
    <x:r>
      <x:rPr>
        <x:vertAlign val="baseline"/>
        <x:sz val="11"/>
        <x:color rgb="FF000000"/>
        <x:rFont val="宋体"/>
        <x:family val="2"/>
      </x:rPr>
      <x:t>泪道成形术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</x:si>
  <x:si>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003304020090000-330402009f</x:t>
  </x:si>
  <x:si>
    <x:t>330402009f</x:t>
  </x:si>
  <x:si>
    <x:r>
      <x:rPr>
        <x:vertAlign val="baseline"/>
        <x:sz val="11"/>
        <x:color rgb="FF000000"/>
        <x:rFont val="宋体"/>
        <x:family val="2"/>
      </x:rPr>
      <x:t>激光泪道成形术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</x:si>
  <x:si>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泪小管填塞术</x:t>
  </x:si>
  <x:si>
    <x:t>填塞材料</x:t>
  </x:si>
  <x:si>
    <x:t>003304020100000-330402010a</x:t>
  </x:si>
  <x:si>
    <x:t>330402010a</x:t>
  </x:si>
  <x:si>
    <x:t>单眼</x:t>
  </x:si>
  <x:si>
    <x:t>003304020100100-330402010b</x:t>
  </x:si>
  <x:si>
    <x:t>330402010b</x:t>
  </x:si>
  <x:si>
    <x:t>泪小管封闭术</x:t>
  </x:si>
  <x:si>
    <x:t>结膜手术</x:t>
  </x:si>
  <x:si>
    <x:t>睑球粘连分离术</x:t>
  </x:si>
  <x:si>
    <x:t>羊膜</x:t>
  </x:si>
  <x:si>
    <x:t>003304030010000-330403001a</x:t>
  </x:si>
  <x:si>
    <x:t>330403001a</x:t>
  </x:si>
  <x:si>
    <x:t>003304030010100-330403001b</x:t>
  </x:si>
  <x:si>
    <x:t>330403001b</x:t>
  </x:si>
  <x:si>
    <x:t>自体粘膜移植术</x:t>
  </x:si>
  <x:si>
    <x:t>003304030010200-330403001c</x:t>
  </x:si>
  <x:si>
    <x:t>330403001c</x:t>
  </x:si>
  <x:si>
    <x:t>结膜移植术</x:t>
  </x:si>
  <x:si>
    <x:t>003304030010000-330403001d</x:t>
  </x:si>
  <x:si>
    <x:t>330403001d</x:t>
  </x:si>
  <x:si>
    <x:r>
      <x:rPr>
        <x:vertAlign val="baseline"/>
        <x:sz val="11"/>
        <x:color rgb="FF000000"/>
        <x:rFont val="宋体"/>
        <x:family val="2"/>
      </x:rPr>
      <x:t>睑球粘连分离术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</x:si>
  <x:si>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003304030010100-330403001e</x:t>
  </x:si>
  <x:si>
    <x:t>330403001e</x:t>
  </x:si>
  <x:si>
    <x:r>
      <x:rPr>
        <x:vertAlign val="baseline"/>
        <x:sz val="11"/>
        <x:color rgb="FF000000"/>
        <x:rFont val="宋体"/>
        <x:family val="2"/>
      </x:rPr>
      <x:t>自体粘膜移植术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</x:si>
  <x:si>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003304030010200-330403001f</x:t>
  </x:si>
  <x:si>
    <x:t>330403001f</x:t>
  </x:si>
  <x:si>
    <x:r>
      <x:rPr>
        <x:vertAlign val="baseline"/>
        <x:sz val="11"/>
        <x:color rgb="FF000000"/>
        <x:rFont val="宋体"/>
        <x:family val="2"/>
      </x:rPr>
      <x:t>结膜移植术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</x:si>
  <x:si>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003304030010000-330403001g</x:t>
  </x:si>
  <x:si>
    <x:t>330403001g</x:t>
  </x:si>
  <x:si>
    <x:r>
      <x:rPr>
        <x:vertAlign val="baseline"/>
        <x:sz val="11"/>
        <x:color rgb="FF000000"/>
        <x:rFont val="宋体"/>
        <x:family val="2"/>
      </x:rPr>
      <x:t>睑球粘连分离术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</x:si>
  <x:si>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003304030010100-330403001h</x:t>
  </x:si>
  <x:si>
    <x:t>330403001h</x:t>
  </x:si>
  <x:si>
    <x:r>
      <x:rPr>
        <x:vertAlign val="baseline"/>
        <x:sz val="11"/>
        <x:color rgb="FF000000"/>
        <x:rFont val="宋体"/>
        <x:family val="2"/>
      </x:rPr>
      <x:t>自体粘膜移植术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</x:si>
  <x:si>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003304030010200-330403001i</x:t>
  </x:si>
  <x:si>
    <x:t>330403001i</x:t>
  </x:si>
  <x:si>
    <x:r>
      <x:rPr>
        <x:vertAlign val="baseline"/>
        <x:sz val="11"/>
        <x:color rgb="FF000000"/>
        <x:rFont val="宋体"/>
        <x:family val="2"/>
      </x:rPr>
      <x:t>结膜移植术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</x:si>
  <x:si>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结膜肿物切除术</x:t>
  </x:si>
  <x:si>
    <x:t>003304030020000-330403002a</x:t>
  </x:si>
  <x:si>
    <x:t>330403002a</x:t>
  </x:si>
  <x:si>
    <x:t>003304030020100-330403002b</x:t>
  </x:si>
  <x:si>
    <x:t>330403002b</x:t>
  </x:si>
  <x:si>
    <x:t>结膜色素痣切除术</x:t>
  </x:si>
  <x:si>
    <x:t>003304030020000-330403002c</x:t>
  </x:si>
  <x:si>
    <x:t>330403002c</x:t>
  </x:si>
  <x:si>
    <x:r>
      <x:rPr>
        <x:vertAlign val="baseline"/>
        <x:sz val="11"/>
        <x:color rgb="FF000000"/>
        <x:rFont val="宋体"/>
        <x:family val="2"/>
      </x:rPr>
      <x:t>结膜肿物切除术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</x:si>
  <x:si>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003304030020100-330403002d</x:t>
  </x:si>
  <x:si>
    <x:t>330403002d</x:t>
  </x:si>
  <x:si>
    <x:r>
      <x:rPr>
        <x:vertAlign val="baseline"/>
        <x:sz val="11"/>
        <x:color rgb="FF000000"/>
        <x:rFont val="宋体"/>
        <x:family val="2"/>
      </x:rPr>
      <x:t>结膜色素痣切除术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</x:si>
  <x:si>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003304030020000-330403002e</x:t>
  </x:si>
  <x:si>
    <x:t>330403002e</x:t>
  </x:si>
  <x:si>
    <x:r>
      <x:rPr>
        <x:vertAlign val="baseline"/>
        <x:sz val="11"/>
        <x:color rgb="FF000000"/>
        <x:rFont val="宋体"/>
        <x:family val="2"/>
      </x:rPr>
      <x:t>结膜肿物切除术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</x:si>
  <x:si>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003304030020100-330403002f</x:t>
  </x:si>
  <x:si>
    <x:t>330403002f</x:t>
  </x:si>
  <x:si>
    <x:r>
      <x:rPr>
        <x:vertAlign val="baseline"/>
        <x:sz val="11"/>
        <x:color rgb="FF000000"/>
        <x:rFont val="宋体"/>
        <x:family val="2"/>
      </x:rPr>
      <x:t>结膜色素痣切除术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</x:si>
  <x:si>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结膜淋巴管积液清除术</x:t>
  </x:si>
  <x:si>
    <x:t>003304030030000-330403003a</x:t>
  </x:si>
  <x:si>
    <x:t>330403003a</x:t>
  </x:si>
  <x:si>
    <x:t>003304030030000-330403003b</x:t>
  </x:si>
  <x:si>
    <x:t>330403003b</x:t>
  </x:si>
  <x:si>
    <x:r>
      <x:rPr>
        <x:vertAlign val="baseline"/>
        <x:sz val="11"/>
        <x:color rgb="FF000000"/>
        <x:rFont val="宋体"/>
        <x:family val="2"/>
      </x:rPr>
      <x:t>结膜淋巴管积液清除术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</x:si>
  <x:si>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003304030030000-330403003c</x:t>
  </x:si>
  <x:si>
    <x:t>330403003c</x:t>
  </x:si>
  <x:si>
    <x:r>
      <x:rPr>
        <x:vertAlign val="baseline"/>
        <x:sz val="11"/>
        <x:color rgb="FF000000"/>
        <x:rFont val="宋体"/>
        <x:family val="2"/>
      </x:rPr>
      <x:t>结膜淋巴管积液清除术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</x:si>
  <x:si>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结膜囊成形术</x:t>
  </x:si>
  <x:si>
    <x:t>义眼膜、羊膜</x:t>
  </x:si>
  <x:si>
    <x:t>003304030040000-330403004a</x:t>
  </x:si>
  <x:si>
    <x:t>330403004a</x:t>
  </x:si>
  <x:si>
    <x:t>003304030040000-330403004b</x:t>
  </x:si>
  <x:si>
    <x:t>330403004b</x:t>
  </x:si>
  <x:si>
    <x:r>
      <x:rPr>
        <x:vertAlign val="baseline"/>
        <x:sz val="11"/>
        <x:color rgb="FF000000"/>
        <x:rFont val="宋体"/>
        <x:family val="2"/>
      </x:rPr>
      <x:t>结膜囊成形术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</x:si>
  <x:si>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003304030040000-330403004c</x:t>
  </x:si>
  <x:si>
    <x:t>330403004c</x:t>
  </x:si>
  <x:si>
    <x:r>
      <x:rPr>
        <x:vertAlign val="baseline"/>
        <x:sz val="11"/>
        <x:color rgb="FF000000"/>
        <x:rFont val="宋体"/>
        <x:family val="2"/>
      </x:rPr>
      <x:t>结膜囊成形术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</x:si>
  <x:si>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球结膜瓣复盖术</x:t>
  </x:si>
  <x:si>
    <x:t>003304030050000-330403005a</x:t>
  </x:si>
  <x:si>
    <x:t>330403005a</x:t>
  </x:si>
  <x:si>
    <x:t>003304030050000-330403005b</x:t>
  </x:si>
  <x:si>
    <x:t>330403005b</x:t>
  </x:si>
  <x:si>
    <x:r>
      <x:rPr>
        <x:vertAlign val="baseline"/>
        <x:sz val="11"/>
        <x:color rgb="FF000000"/>
        <x:rFont val="宋体"/>
        <x:family val="2"/>
      </x:rPr>
      <x:t>球结膜瓣复盖术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</x:si>
  <x:si>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003304030050000-330403005c</x:t>
  </x:si>
  <x:si>
    <x:t>330403005c</x:t>
  </x:si>
  <x:si>
    <x:r>
      <x:rPr>
        <x:vertAlign val="baseline"/>
        <x:sz val="11"/>
        <x:color rgb="FF000000"/>
        <x:rFont val="宋体"/>
        <x:family val="2"/>
      </x:rPr>
      <x:t>球结膜瓣复盖术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</x:si>
  <x:si>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麦粒肿切除术</x:t>
  </x:si>
  <x:si>
    <x:t>003304030060000-330403006a</x:t>
  </x:si>
  <x:si>
    <x:t>330403006a</x:t>
  </x:si>
  <x:si>
    <x:t>003304030060100-330403006b</x:t>
  </x:si>
  <x:si>
    <x:t>330403006b</x:t>
  </x:si>
  <x:si>
    <x:t>麦粒肿切开术</x:t>
  </x:si>
  <x:si>
    <x:t>003304030060000-330403006c</x:t>
  </x:si>
  <x:si>
    <x:t>330403006c</x:t>
  </x:si>
  <x:si>
    <x:r>
      <x:rPr>
        <x:vertAlign val="baseline"/>
        <x:sz val="11"/>
        <x:color rgb="FF000000"/>
        <x:rFont val="宋体"/>
        <x:family val="2"/>
      </x:rPr>
      <x:t>麦粒肿切除术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</x:si>
  <x:si>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003304030060100-330403006d</x:t>
  </x:si>
  <x:si>
    <x:t>330403006d</x:t>
  </x:si>
  <x:si>
    <x:r>
      <x:rPr>
        <x:vertAlign val="baseline"/>
        <x:sz val="11"/>
        <x:color rgb="FF000000"/>
        <x:rFont val="宋体"/>
        <x:family val="2"/>
      </x:rPr>
      <x:t>麦粒肿切开术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</x:si>
  <x:si>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003304030060000-330403006e</x:t>
  </x:si>
  <x:si>
    <x:t>330403006e</x:t>
  </x:si>
  <x:si>
    <x:r>
      <x:rPr>
        <x:vertAlign val="baseline"/>
        <x:sz val="11"/>
        <x:color rgb="FF000000"/>
        <x:rFont val="宋体"/>
        <x:family val="2"/>
      </x:rPr>
      <x:t>麦粒肿切除术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</x:si>
  <x:si>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003304030060100-330403006f</x:t>
  </x:si>
  <x:si>
    <x:t>330403006f</x:t>
  </x:si>
  <x:si>
    <x:r>
      <x:rPr>
        <x:vertAlign val="baseline"/>
        <x:sz val="11"/>
        <x:color rgb="FF000000"/>
        <x:rFont val="宋体"/>
        <x:family val="2"/>
      </x:rPr>
      <x:t>麦粒肿切开术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</x:si>
  <x:si>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下穹窿成形术</x:t>
  </x:si>
  <x:si>
    <x:t>003304030070000-330403007a</x:t>
  </x:si>
  <x:si>
    <x:t>330403007a</x:t>
  </x:si>
  <x:si>
    <x:t>003304030070000-330403007b</x:t>
  </x:si>
  <x:si>
    <x:t>330403007b</x:t>
  </x:si>
  <x:si>
    <x:r>
      <x:rPr>
        <x:vertAlign val="baseline"/>
        <x:sz val="11"/>
        <x:color rgb="FF000000"/>
        <x:rFont val="宋体"/>
        <x:family val="2"/>
      </x:rPr>
      <x:t>下穹窿成形术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</x:si>
  <x:si>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003304030070000-330403007c</x:t>
  </x:si>
  <x:si>
    <x:t>330403007c</x:t>
  </x:si>
  <x:si>
    <x:r>
      <x:rPr>
        <x:vertAlign val="baseline"/>
        <x:sz val="11"/>
        <x:color rgb="FF000000"/>
        <x:rFont val="宋体"/>
        <x:family val="2"/>
      </x:rPr>
      <x:t>下穹窿成形术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</x:si>
  <x:si>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球结膜放射状切开冲洗</x:t>
    </x:r>
    <x:r>
      <x:rPr>
        <x:vertAlign val="baseline"/>
        <x:sz val="11"/>
        <x:color rgb="FF000000"/>
        <x:rFont val="Nimbus Roman No9 L"/>
        <x:family val="2"/>
      </x:rPr>
      <x:t>+</x:t>
    </x:r>
    <x:r>
      <x:rPr>
        <x:vertAlign val="baseline"/>
        <x:sz val="11"/>
        <x:color rgb="FF000000"/>
        <x:rFont val="宋体"/>
        <x:family val="2"/>
      </x:rPr>
      <x:t>减压术</x:t>
    </x:r>
  </x:si>
  <x:si>
    <x:t>指眼突减压、酸碱烧伤减压冲洗</x:t>
  </x:si>
  <x:si>
    <x:t>003304030080000-330403008a</x:t>
  </x:si>
  <x:si>
    <x:t>330403008a</x:t>
  </x:si>
  <x:si>
    <x:r>
      <x:rPr>
        <x:vertAlign val="baseline"/>
        <x:sz val="11"/>
        <x:color rgb="FF000000"/>
        <x:rFont val="宋体"/>
        <x:family val="2"/>
      </x:rPr>
      <x:t>球结膜放射状切开冲洗</x:t>
    </x:r>
    <x:r>
      <x:rPr>
        <x:vertAlign val="baseline"/>
        <x:sz val="11"/>
        <x:color rgb="FF000000"/>
        <x:rFont val="Nimbus Roman No9 L"/>
        <x:family val="2"/>
      </x:rPr>
      <x:t>+</x:t>
    </x:r>
    <x:r>
      <x:rPr>
        <x:vertAlign val="baseline"/>
        <x:sz val="11"/>
        <x:color rgb="FF000000"/>
        <x:rFont val="宋体"/>
        <x:family val="2"/>
      </x:rPr>
      <x:t>减压术</x:t>
    </x:r>
  </x:si>
  <x:si>
    <x:t>003304030080000-330403008b</x:t>
  </x:si>
  <x:si>
    <x:t>330403008b</x:t>
  </x:si>
  <x:si>
    <x:r>
      <x:rPr>
        <x:vertAlign val="baseline"/>
        <x:sz val="11"/>
        <x:color rgb="FF000000"/>
        <x:rFont val="宋体"/>
        <x:family val="2"/>
      </x:rPr>
      <x:t>球结膜放射状切开冲洗</x:t>
    </x:r>
    <x:r>
      <x:rPr>
        <x:vertAlign val="baseline"/>
        <x:sz val="11"/>
        <x:color rgb="FF000000"/>
        <x:rFont val="Nimbus Roman No9 L"/>
        <x:family val="2"/>
      </x:rPr>
      <x:t>+</x:t>
    </x:r>
    <x:r>
      <x:rPr>
        <x:vertAlign val="baseline"/>
        <x:sz val="11"/>
        <x:color rgb="FF000000"/>
        <x:rFont val="宋体"/>
        <x:family val="2"/>
      </x:rPr>
      <x:t>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</x:si>
  <x:si>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003304030080000-330403008c</x:t>
  </x:si>
  <x:si>
    <x:t>330403008c</x:t>
  </x:si>
  <x:si>
    <x:r>
      <x:rPr>
        <x:vertAlign val="baseline"/>
        <x:sz val="11"/>
        <x:color rgb="FF000000"/>
        <x:rFont val="宋体"/>
        <x:family val="2"/>
      </x:rPr>
      <x:t>球结膜放射状切开冲洗</x:t>
    </x:r>
    <x:r>
      <x:rPr>
        <x:vertAlign val="baseline"/>
        <x:sz val="11"/>
        <x:color rgb="FF000000"/>
        <x:rFont val="Nimbus Roman No9 L"/>
        <x:family val="2"/>
      </x:rPr>
      <x:t>+</x:t>
    </x:r>
    <x:r>
      <x:rPr>
        <x:vertAlign val="baseline"/>
        <x:sz val="11"/>
        <x:color rgb="FF000000"/>
        <x:rFont val="宋体"/>
        <x:family val="2"/>
      </x:rPr>
      <x:t>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</x:si>
  <x:si>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角膜手术</x:t>
  </x:si>
  <x:si>
    <x:t>003304040010000-330404001</x:t>
  </x:si>
  <x:si>
    <x:t>表层角膜镜片镶嵌术</x:t>
  </x:si>
  <x:si>
    <x:t>供体角膜片</x:t>
  </x:si>
  <x:si>
    <x:t>近视性放射状角膜切开术</x:t>
  </x:si>
  <x:si>
    <x:t>003304040020000-330404002a</x:t>
  </x:si>
  <x:si>
    <x:t>330404002a</x:t>
  </x:si>
  <x:si>
    <x:t>003304040020000-330404002b</x:t>
  </x:si>
  <x:si>
    <x:t>330404002b</x:t>
  </x:si>
  <x:si>
    <x:r>
      <x:rPr>
        <x:vertAlign val="baseline"/>
        <x:sz val="11"/>
        <x:color rgb="FF000000"/>
        <x:rFont val="宋体"/>
        <x:family val="2"/>
      </x:rPr>
      <x:t>近视性放射状角膜切开术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</x:si>
  <x:si>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003304040020000-330404002c</x:t>
  </x:si>
  <x:si>
    <x:t>330404002c</x:t>
  </x:si>
  <x:si>
    <x:r>
      <x:rPr>
        <x:vertAlign val="baseline"/>
        <x:sz val="11"/>
        <x:color rgb="FF000000"/>
        <x:rFont val="宋体"/>
        <x:family val="2"/>
      </x:rPr>
      <x:t>近视性放射状角膜切开术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</x:si>
  <x:si>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角膜缝环固定术</x:t>
  </x:si>
  <x:si>
    <x:t>003304040030000-330404003a</x:t>
  </x:si>
  <x:si>
    <x:t>330404003a</x:t>
  </x:si>
  <x:si>
    <x:t>003304040030000-330404003b</x:t>
  </x:si>
  <x:si>
    <x:t>330404003b</x:t>
  </x:si>
  <x:si>
    <x:r>
      <x:rPr>
        <x:vertAlign val="baseline"/>
        <x:sz val="11"/>
        <x:color rgb="FF000000"/>
        <x:rFont val="宋体"/>
        <x:family val="2"/>
      </x:rPr>
      <x:t>角膜缝环固定术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</x:si>
  <x:si>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003304040030000-330404003c</x:t>
  </x:si>
  <x:si>
    <x:t>330404003c</x:t>
  </x:si>
  <x:si>
    <x:r>
      <x:rPr>
        <x:vertAlign val="baseline"/>
        <x:sz val="11"/>
        <x:color rgb="FF000000"/>
        <x:rFont val="宋体"/>
        <x:family val="2"/>
      </x:rPr>
      <x:t>角膜缝环固定术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</x:si>
  <x:si>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显微镜下角膜拆线</x:t>
  </x:si>
  <x:si>
    <x:t>003304040040000-330404004a</x:t>
  </x:si>
  <x:si>
    <x:t>330404004a</x:t>
  </x:si>
  <x:si>
    <x:t>003304040040000-330404004b</x:t>
  </x:si>
  <x:si>
    <x:t>330404004b</x:t>
  </x:si>
  <x:si>
    <x:r>
      <x:rPr>
        <x:vertAlign val="baseline"/>
        <x:sz val="11"/>
        <x:color rgb="FF000000"/>
        <x:rFont val="宋体"/>
        <x:family val="2"/>
      </x:rPr>
      <x:t>显微镜下角膜拆线</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</x:si>
  <x:si>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003304040040000-330404004c</x:t>
  </x:si>
  <x:si>
    <x:t>330404004c</x:t>
  </x:si>
  <x:si>
    <x:r>
      <x:rPr>
        <x:vertAlign val="baseline"/>
        <x:sz val="11"/>
        <x:color rgb="FF000000"/>
        <x:rFont val="宋体"/>
        <x:family val="2"/>
      </x:rPr>
      <x:t>显微镜下角膜拆线</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</x:si>
  <x:si>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003304040050000-330404005</x:t>
  </x:si>
  <x:si>
    <x:t>角膜基质环植入术</x:t>
  </x:si>
  <x:si>
    <x:t>角膜深层异物取出术</x:t>
  </x:si>
  <x:si>
    <x:t>003304040060000-330404006a</x:t>
  </x:si>
  <x:si>
    <x:t>330404006a</x:t>
  </x:si>
  <x:si>
    <x:t>003304040060000-330404006b</x:t>
  </x:si>
  <x:si>
    <x:t>330404006b</x:t>
  </x:si>
  <x:si>
    <x:r>
      <x:rPr>
        <x:vertAlign val="baseline"/>
        <x:sz val="11"/>
        <x:color rgb="FF000000"/>
        <x:rFont val="宋体"/>
        <x:family val="2"/>
      </x:rPr>
      <x:t>角膜深层异物取出术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</x:si>
  <x:si>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003304040060000-330404006c</x:t>
  </x:si>
  <x:si>
    <x:t>330404006c</x:t>
  </x:si>
  <x:si>
    <x:r>
      <x:rPr>
        <x:vertAlign val="baseline"/>
        <x:sz val="11"/>
        <x:color rgb="FF000000"/>
        <x:rFont val="宋体"/>
        <x:family val="2"/>
      </x:rPr>
      <x:t>角膜深层异物取出术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</x:si>
  <x:si>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翼状胬肉切除术</x:t>
  </x:si>
  <x:si>
    <x:t>003304040070000-330404007a</x:t>
  </x:si>
  <x:si>
    <x:t>330404007a</x:t>
  </x:si>
  <x:si>
    <x:t>003304040070000-330404007b</x:t>
  </x:si>
  <x:si>
    <x:t>330404007b</x:t>
  </x:si>
  <x:si>
    <x:r>
      <x:rPr>
        <x:vertAlign val="baseline"/>
        <x:sz val="11"/>
        <x:color rgb="FF000000"/>
        <x:rFont val="宋体"/>
        <x:family val="2"/>
      </x:rPr>
      <x:t>翼状胬肉切除术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</x:si>
  <x:si>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003304040070000-330404007c</x:t>
  </x:si>
  <x:si>
    <x:t>330404007c</x:t>
  </x:si>
  <x:si>
    <x:r>
      <x:rPr>
        <x:vertAlign val="baseline"/>
        <x:sz val="11"/>
        <x:color rgb="FF000000"/>
        <x:rFont val="宋体"/>
        <x:family val="2"/>
      </x:rPr>
      <x:t>翼状胬肉切除术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</x:si>
  <x:si>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翼状胬肉切除</x:t>
    </x:r>
    <x:r>
      <x:rPr>
        <x:vertAlign val="baseline"/>
        <x:sz val="11"/>
        <x:color rgb="FF000000"/>
        <x:rFont val="Nimbus Roman No9 L"/>
        <x:family val="2"/>
      </x:rPr>
      <x:t>+</x:t>
    </x:r>
    <x:r>
      <x:rPr>
        <x:vertAlign val="baseline"/>
        <x:sz val="11"/>
        <x:color rgb="FF000000"/>
        <x:rFont val="宋体"/>
        <x:family val="2"/>
      </x:rPr>
      <x:t>角膜移植术</x:t>
    </x:r>
  </x:si>
  <x:si>
    <x:t>003304040080000-330404008a</x:t>
  </x:si>
  <x:si>
    <x:t>330404008a</x:t>
  </x:si>
  <x:si>
    <x:r>
      <x:rPr>
        <x:vertAlign val="baseline"/>
        <x:sz val="11"/>
        <x:color rgb="FF000000"/>
        <x:rFont val="宋体"/>
        <x:family val="2"/>
      </x:rPr>
      <x:t>翼状胬肉切除</x:t>
    </x:r>
    <x:r>
      <x:rPr>
        <x:vertAlign val="baseline"/>
        <x:sz val="11"/>
        <x:color rgb="FF000000"/>
        <x:rFont val="Nimbus Roman No9 L"/>
        <x:family val="2"/>
      </x:rPr>
      <x:t>+</x:t>
    </x:r>
    <x:r>
      <x:rPr>
        <x:vertAlign val="baseline"/>
        <x:sz val="11"/>
        <x:color rgb="FF000000"/>
        <x:rFont val="宋体"/>
        <x:family val="2"/>
      </x:rPr>
      <x:t>角膜移植术</x:t>
    </x:r>
  </x:si>
  <x:si>
    <x:t>003304040080001-330404008b</x:t>
  </x:si>
  <x:si>
    <x:t>330404008b</x:t>
  </x:si>
  <x:si>
    <x:r>
      <x:rPr>
        <x:vertAlign val="baseline"/>
        <x:sz val="11"/>
        <x:color rgb="FF000000"/>
        <x:rFont val="宋体"/>
        <x:family val="2"/>
      </x:rPr>
      <x:t>翼状胬肉切除</x:t>
    </x:r>
    <x:r>
      <x:rPr>
        <x:vertAlign val="baseline"/>
        <x:sz val="11"/>
        <x:color rgb="FF000000"/>
        <x:rFont val="宋体"/>
        <x:family val="2"/>
      </x:rPr>
      <x:t>+干细胞移植术</x:t>
    </x:r>
  </x:si>
  <x:si>
    <x:t>003304040080000-330404008c</x:t>
  </x:si>
  <x:si>
    <x:t>330404008c</x:t>
  </x:si>
  <x:si>
    <x:r>
      <x:rPr>
        <x:vertAlign val="baseline"/>
        <x:sz val="11"/>
        <x:color rgb="FF000000"/>
        <x:rFont val="宋体"/>
        <x:family val="2"/>
      </x:rPr>
      <x:t>翼状胬肉切除</x:t>
    </x:r>
    <x:r>
      <x:rPr>
        <x:vertAlign val="baseline"/>
        <x:sz val="11"/>
        <x:color rgb="FF000000"/>
        <x:rFont val="Nimbus Roman No9 L"/>
        <x:family val="2"/>
      </x:rPr>
      <x:t>+</x:t>
    </x:r>
    <x:r>
      <x:rPr>
        <x:vertAlign val="baseline"/>
        <x:sz val="11"/>
        <x:color rgb="FF000000"/>
        <x:rFont val="宋体"/>
        <x:family val="2"/>
      </x:rPr>
      <x:t>角膜移植术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</x:si>
  <x:si>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003304040080001-330404008d</x:t>
  </x:si>
  <x:si>
    <x:t>330404008d</x:t>
  </x:si>
  <x:si>
    <x:r>
      <x:rPr>
        <x:vertAlign val="baseline"/>
        <x:sz val="11"/>
        <x:color rgb="FF000000"/>
        <x:rFont val="宋体"/>
        <x:family val="2"/>
      </x:rPr>
      <x:t>翼状胬肉切除</x:t>
    </x:r>
    <x:r>
      <x:rPr>
        <x:vertAlign val="baseline"/>
        <x:sz val="11"/>
        <x:color rgb="FF000000"/>
        <x:rFont val="Nimbus Roman No9 L"/>
        <x:family val="2"/>
      </x:rPr>
      <x:t>+</x:t>
    </x:r>
    <x:r>
      <x:rPr>
        <x:vertAlign val="baseline"/>
        <x:sz val="11"/>
        <x:color rgb="FF000000"/>
        <x:rFont val="宋体"/>
        <x:family val="2"/>
      </x:rPr>
      <x:t>干细胞移植术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</x:si>
  <x:si>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003304040080000-330404008e</x:t>
  </x:si>
  <x:si>
    <x:t>330404008e</x:t>
  </x:si>
  <x:si>
    <x:r>
      <x:rPr>
        <x:vertAlign val="baseline"/>
        <x:sz val="11"/>
        <x:color rgb="FF000000"/>
        <x:rFont val="宋体"/>
        <x:family val="2"/>
      </x:rPr>
      <x:t>翼状胬肉切除</x:t>
    </x:r>
    <x:r>
      <x:rPr>
        <x:vertAlign val="baseline"/>
        <x:sz val="11"/>
        <x:color rgb="FF000000"/>
        <x:rFont val="Nimbus Roman No9 L"/>
        <x:family val="2"/>
      </x:rPr>
      <x:t>+</x:t>
    </x:r>
    <x:r>
      <x:rPr>
        <x:vertAlign val="baseline"/>
        <x:sz val="11"/>
        <x:color rgb="FF000000"/>
        <x:rFont val="宋体"/>
        <x:family val="2"/>
      </x:rPr>
      <x:t>角膜移植术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</x:si>
  <x:si>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003304040080001-330404008f</x:t>
  </x:si>
  <x:si>
    <x:t>330404008f</x:t>
  </x:si>
  <x:si>
    <x:r>
      <x:rPr>
        <x:vertAlign val="baseline"/>
        <x:sz val="11"/>
        <x:color rgb="FF000000"/>
        <x:rFont val="宋体"/>
        <x:family val="2"/>
      </x:rPr>
      <x:t>翼状胬肉切除</x:t>
    </x:r>
    <x:r>
      <x:rPr>
        <x:vertAlign val="baseline"/>
        <x:sz val="11"/>
        <x:color rgb="FF000000"/>
        <x:rFont val="Nimbus Roman No9 L"/>
        <x:family val="2"/>
      </x:rPr>
      <x:t>+</x:t>
    </x:r>
    <x:r>
      <x:rPr>
        <x:vertAlign val="baseline"/>
        <x:sz val="11"/>
        <x:color rgb="FF000000"/>
        <x:rFont val="宋体"/>
        <x:family val="2"/>
      </x:rPr>
      <x:t>干细胞移植术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</x:si>
  <x:si>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角膜白斑染色术</x:t>
  </x:si>
  <x:si>
    <x:t>003304040090000-330404009a</x:t>
  </x:si>
  <x:si>
    <x:t>330404009a</x:t>
  </x:si>
  <x:si>
    <x:t>003304040090000-330404009b</x:t>
  </x:si>
  <x:si>
    <x:t>330404009b</x:t>
  </x:si>
  <x:si>
    <x:r>
      <x:rPr>
        <x:vertAlign val="baseline"/>
        <x:sz val="11"/>
        <x:color rgb="FF000000"/>
        <x:rFont val="宋体"/>
        <x:family val="2"/>
      </x:rPr>
      <x:t>角膜白斑染色术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</x:si>
  <x:si>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003304040090000-330404009c</x:t>
  </x:si>
  <x:si>
    <x:t>330404009c</x:t>
  </x:si>
  <x:si>
    <x:r>
      <x:rPr>
        <x:vertAlign val="baseline"/>
        <x:sz val="11"/>
        <x:color rgb="FF000000"/>
        <x:rFont val="宋体"/>
        <x:family val="2"/>
      </x:rPr>
      <x:t>角膜白斑染色术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</x:si>
  <x:si>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角膜移植术</x:t>
  </x:si>
  <x:si>
    <x:t>003304040100000-330404010a</x:t>
  </x:si>
  <x:si>
    <x:t>330404010a</x:t>
  </x:si>
  <x:si>
    <x:t>003304040100001-330404010b</x:t>
  </x:si>
  <x:si>
    <x:t>330404010b</x:t>
  </x:si>
  <x:si>
    <x:t>角膜移植术＋干细胞移植术</x:t>
  </x:si>
  <x:si>
    <x:t>003304040100000-330404010c</x:t>
  </x:si>
  <x:si>
    <x:t>330404010c</x:t>
  </x:si>
  <x:si>
    <x:r>
      <x:rPr>
        <x:vertAlign val="baseline"/>
        <x:sz val="11"/>
        <x:color rgb="FF000000"/>
        <x:rFont val="宋体"/>
        <x:family val="2"/>
      </x:rPr>
      <x:t>角膜移植术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</x:si>
  <x:si>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003304040100001-330404010d</x:t>
  </x:si>
  <x:si>
    <x:t>330404010d</x:t>
  </x:si>
  <x:si>
    <x:r>
      <x:rPr>
        <x:vertAlign val="baseline"/>
        <x:sz val="11"/>
        <x:color rgb="FF000000"/>
        <x:rFont val="宋体"/>
        <x:family val="2"/>
      </x:rPr>
      <x:t>角膜移植术＋干细胞移植</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</x:si>
  <x:si>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003304040100000-330404010e</x:t>
  </x:si>
  <x:si>
    <x:t>330404010e</x:t>
  </x:si>
  <x:si>
    <x:r>
      <x:rPr>
        <x:vertAlign val="baseline"/>
        <x:sz val="11"/>
        <x:color rgb="FF000000"/>
        <x:rFont val="宋体"/>
        <x:family val="2"/>
      </x:rPr>
      <x:t>角膜移植术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</x:si>
  <x:si>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003304040100001-330404010f</x:t>
  </x:si>
  <x:si>
    <x:t>330404010f</x:t>
  </x:si>
  <x:si>
    <x:r>
      <x:rPr>
        <x:vertAlign val="baseline"/>
        <x:sz val="11"/>
        <x:color rgb="FF000000"/>
        <x:rFont val="宋体"/>
        <x:family val="2"/>
      </x:rPr>
      <x:t>角膜移植术＋干细胞移植术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</x:si>
  <x:si>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羊膜移植术</x:t>
  </x:si>
  <x:si>
    <x:t>003304040110000-330404011a</x:t>
  </x:si>
  <x:si>
    <x:t>330404011a</x:t>
  </x:si>
  <x:si>
    <x:t>003304040110000-330404011b</x:t>
  </x:si>
  <x:si>
    <x:t>330404011b</x:t>
  </x:si>
  <x:si>
    <x:r>
      <x:rPr>
        <x:vertAlign val="baseline"/>
        <x:sz val="11"/>
        <x:color rgb="FF000000"/>
        <x:rFont val="宋体"/>
        <x:family val="2"/>
      </x:rPr>
      <x:t>羊膜移植术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</x:si>
  <x:si>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003304040110000-330404011c</x:t>
  </x:si>
  <x:si>
    <x:t>330404011c</x:t>
  </x:si>
  <x:si>
    <x:r>
      <x:rPr>
        <x:vertAlign val="baseline"/>
        <x:sz val="11"/>
        <x:color rgb="FF000000"/>
        <x:rFont val="宋体"/>
        <x:family val="2"/>
      </x:rPr>
      <x:t>羊膜移植术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</x:si>
  <x:si>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角膜移植联合视网膜复位术</x:t>
  </x:si>
  <x:si>
    <x:t>003304040120000-330404012a</x:t>
  </x:si>
  <x:si>
    <x:t>330404012a</x:t>
  </x:si>
  <x:si>
    <x:t>003304040120000-330404012b</x:t>
  </x:si>
  <x:si>
    <x:t>330404012b</x:t>
  </x:si>
  <x:si>
    <x:r>
      <x:rPr>
        <x:vertAlign val="baseline"/>
        <x:sz val="11"/>
        <x:color rgb="FF000000"/>
        <x:rFont val="宋体"/>
        <x:family val="2"/>
      </x:rPr>
      <x:t>角膜移植联合视网膜复位术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</x:si>
  <x:si>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003304040120000-330404012c</x:t>
  </x:si>
  <x:si>
    <x:t>330404012c</x:t>
  </x:si>
  <x:si>
    <x:r>
      <x:rPr>
        <x:vertAlign val="baseline"/>
        <x:sz val="11"/>
        <x:color rgb="FF000000"/>
        <x:rFont val="宋体"/>
        <x:family val="2"/>
      </x:rPr>
      <x:t>角膜移植联合视网膜复位术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</x:si>
  <x:si>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瞳孔再造术</x:t>
  </x:si>
  <x:si>
    <x:t>粘弹剂</x:t>
  </x:si>
  <x:si>
    <x:t>003304040130000-330404013a</x:t>
  </x:si>
  <x:si>
    <x:t>330404013a</x:t>
  </x:si>
  <x:si>
    <x:t>003304040130000-330404013b</x:t>
  </x:si>
  <x:si>
    <x:t>330404013b</x:t>
  </x:si>
  <x:si>
    <x:r>
      <x:rPr>
        <x:vertAlign val="baseline"/>
        <x:sz val="11"/>
        <x:color rgb="FF000000"/>
        <x:rFont val="宋体"/>
        <x:family val="2"/>
      </x:rPr>
      <x:t>瞳孔再造术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</x:si>
  <x:si>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003304040130000-330404013c</x:t>
  </x:si>
  <x:si>
    <x:t>330404013c</x:t>
  </x:si>
  <x:si>
    <x:r>
      <x:rPr>
        <x:vertAlign val="baseline"/>
        <x:sz val="11"/>
        <x:color rgb="FF000000"/>
        <x:rFont val="宋体"/>
        <x:family val="2"/>
      </x:rPr>
      <x:t>瞳孔再造术</x:t>
    </x:r>
    <x:r>
      <x:rPr>
        <x:vertAlign val="baseline"/>
        <x:sz val="11"/>
        <x:color rgb="FF000000"/>
        <x:rFont val="Nimbus Roman No9 L"/>
        <x:family val="2"/>
      </x:rPr>
      <x:t>(</x:t>
    </x:r>
    <x:r>
      <x:rPr>
        <x:vertAlign val="baseline"/>
        <x:sz val="11"/>
        <x:color rgb="FF000000"/>
        <x:rFont val="宋体"/>
        <x:family val="2"/>
      </x:rPr>
      <x:t>再次手术加收)</x:t>
    </x:r>
  </x:si>
  <x:si>
    <x:t>角膜胶原交联术</x:t>
  </x:si>
  <x:si>
    <x:t>用于增强角膜强度，阻止圆锥角膜扩张，抑制和改善难治性角膜炎。所定价格涵盖药物浸润、紫外光照射、诱导胶原纤维发生化学交联反应，稳定圆锥角膜的屈光形态与度数等治疗过程中的人力和基本物资资源消耗。</x:t>
  </x:si>
  <x:si>
    <x:t>虹膜、睫状体、巩膜和前房手术</x:t>
  </x:si>
  <x:si>
    <x:t>虹膜全切除术</x:t>
  </x:si>
  <x:si>
    <x:t>003304050010000-330405001a</x:t>
  </x:si>
  <x:si>
    <x:t>330405001a</x:t>
  </x:si>
  <x:si>
    <x:t>003304050010000-330405001b</x:t>
  </x:si>
  <x:si>
    <x:t>330405001b</x:t>
  </x:si>
  <x:si>
    <x:r>
      <x:rPr>
        <x:vertAlign val="baseline"/>
        <x:sz val="11"/>
        <x:color rgb="FF000000"/>
        <x:rFont val="宋体"/>
        <x:family val="2"/>
      </x:rPr>
      <x:t>虹膜全切除术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</x:si>
  <x:si>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003304050010000-330405001c</x:t>
  </x:si>
  <x:si>
    <x:t>330405001c</x:t>
  </x:si>
  <x:si>
    <x:r>
      <x:rPr>
        <x:vertAlign val="baseline"/>
        <x:sz val="11"/>
        <x:color rgb="FF000000"/>
        <x:rFont val="宋体"/>
        <x:family val="2"/>
      </x:rPr>
      <x:t>虹膜全切除术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</x:si>
  <x:si>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虹膜周边切除术</x:t>
  </x:si>
  <x:si>
    <x:t>003304050020000-330405002a</x:t>
  </x:si>
  <x:si>
    <x:t>330405002a</x:t>
  </x:si>
  <x:si>
    <x:t>003304050020000-330405002b</x:t>
  </x:si>
  <x:si>
    <x:t>330405002b</x:t>
  </x:si>
  <x:si>
    <x:r>
      <x:rPr>
        <x:vertAlign val="baseline"/>
        <x:sz val="11"/>
        <x:color rgb="FF000000"/>
        <x:rFont val="宋体"/>
        <x:family val="2"/>
      </x:rPr>
      <x:t>虹膜周边切除术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</x:si>
  <x:si>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003304050020000-330405002c</x:t>
  </x:si>
  <x:si>
    <x:t>330405002c</x:t>
  </x:si>
  <x:si>
    <x:r>
      <x:rPr>
        <x:vertAlign val="baseline"/>
        <x:sz val="11"/>
        <x:color rgb="FF000000"/>
        <x:rFont val="宋体"/>
        <x:family val="2"/>
      </x:rPr>
      <x:t>虹膜周边切除术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</x:si>
  <x:si>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虹膜根部离断修复术</x:t>
  </x:si>
  <x:si>
    <x:t>003304050030000-330405003a</x:t>
  </x:si>
  <x:si>
    <x:t>330405003a</x:t>
  </x:si>
  <x:si>
    <x:t>003304050030000-330405003b</x:t>
  </x:si>
  <x:si>
    <x:t>330405003b</x:t>
  </x:si>
  <x:si>
    <x:r>
      <x:rPr>
        <x:vertAlign val="baseline"/>
        <x:sz val="11"/>
        <x:color rgb="FF000000"/>
        <x:rFont val="宋体"/>
        <x:family val="2"/>
      </x:rPr>
      <x:t>虹膜根部离断修复术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</x:si>
  <x:si>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003304050030000-330405003c</x:t>
  </x:si>
  <x:si>
    <x:t>330405003c</x:t>
  </x:si>
  <x:si>
    <x:r>
      <x:rPr>
        <x:vertAlign val="baseline"/>
        <x:sz val="11"/>
        <x:color rgb="FF000000"/>
        <x:rFont val="宋体"/>
        <x:family val="2"/>
      </x:rPr>
      <x:t>虹膜根部离断修复术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</x:si>
  <x:si>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虹膜贯穿术</x:t>
  </x:si>
  <x:si>
    <x:t>003304050040000-330405004a</x:t>
  </x:si>
  <x:si>
    <x:t>330405004a</x:t>
  </x:si>
  <x:si>
    <x:t>003304050040000-330405004b</x:t>
  </x:si>
  <x:si>
    <x:t>330405004b</x:t>
  </x:si>
  <x:si>
    <x:r>
      <x:rPr>
        <x:vertAlign val="baseline"/>
        <x:sz val="11"/>
        <x:color rgb="FF000000"/>
        <x:rFont val="宋体"/>
        <x:family val="2"/>
      </x:rPr>
      <x:t>虹膜贯穿术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</x:si>
  <x:si>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003304050040000-330405004c</x:t>
  </x:si>
  <x:si>
    <x:t>330405004c</x:t>
  </x:si>
  <x:si>
    <x:r>
      <x:rPr>
        <x:vertAlign val="baseline"/>
        <x:sz val="11"/>
        <x:color rgb="FF000000"/>
        <x:rFont val="宋体"/>
        <x:family val="2"/>
      </x:rPr>
      <x:t>虹膜贯穿术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</x:si>
  <x:si>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虹膜囊肿切除术</x:t>
  </x:si>
  <x:si>
    <x:t>003304050050000-330405005a</x:t>
  </x:si>
  <x:si>
    <x:t>330405005a</x:t>
  </x:si>
  <x:si>
    <x:t>003304050050000-330405005b</x:t>
  </x:si>
  <x:si>
    <x:t>330405005b</x:t>
  </x:si>
  <x:si>
    <x:r>
      <x:rPr>
        <x:vertAlign val="baseline"/>
        <x:sz val="11"/>
        <x:color rgb="FF000000"/>
        <x:rFont val="宋体"/>
        <x:family val="2"/>
      </x:rPr>
      <x:t>虹膜囊肿切除术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</x:si>
  <x:si>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003304050050000-330405005c</x:t>
  </x:si>
  <x:si>
    <x:t>330405005c</x:t>
  </x:si>
  <x:si>
    <x:r>
      <x:rPr>
        <x:vertAlign val="baseline"/>
        <x:sz val="11"/>
        <x:color rgb="FF000000"/>
        <x:rFont val="宋体"/>
        <x:family val="2"/>
      </x:rPr>
      <x:t>虹膜囊肿切除术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</x:si>
  <x:si>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人工虹膜隔植入术</x:t>
  </x:si>
  <x:si>
    <x:t>人工虹膜隔、粘弹剂</x:t>
  </x:si>
  <x:si>
    <x:t>003304050060000-330405006</x:t>
  </x:si>
  <x:si>
    <x:t>330405006a</x:t>
  </x:si>
  <x:si>
    <x:t>330405006b</x:t>
  </x:si>
  <x:si>
    <x:r>
      <x:rPr>
        <x:vertAlign val="baseline"/>
        <x:sz val="11"/>
        <x:color rgb="FF000000"/>
        <x:rFont val="宋体"/>
        <x:family val="2"/>
      </x:rPr>
      <x:t>人工虹膜隔植入术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</x:si>
  <x:si>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330405006c</x:t>
  </x:si>
  <x:si>
    <x:r>
      <x:rPr>
        <x:vertAlign val="baseline"/>
        <x:sz val="11"/>
        <x:color rgb="FF000000"/>
        <x:rFont val="宋体"/>
        <x:family val="2"/>
      </x:rPr>
      <x:t>人工虹膜隔植入术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</x:si>
  <x:si>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睫状体剥离术</x:t>
  </x:si>
  <x:si>
    <x:t>003304050070000-330405007a</x:t>
  </x:si>
  <x:si>
    <x:t>330405007a</x:t>
  </x:si>
  <x:si>
    <x:t>003304050070000-330405007b</x:t>
  </x:si>
  <x:si>
    <x:t>330405007b</x:t>
  </x:si>
  <x:si>
    <x:r>
      <x:rPr>
        <x:vertAlign val="baseline"/>
        <x:sz val="11"/>
        <x:color rgb="FF000000"/>
        <x:rFont val="宋体"/>
        <x:family val="2"/>
      </x:rPr>
      <x:t>睫状体剥离术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</x:si>
  <x:si>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003304050070000-330405007c</x:t>
  </x:si>
  <x:si>
    <x:t>330405007c</x:t>
  </x:si>
  <x:si>
    <x:r>
      <x:rPr>
        <x:vertAlign val="baseline"/>
        <x:sz val="11"/>
        <x:color rgb="FF000000"/>
        <x:rFont val="宋体"/>
        <x:family val="2"/>
      </x:rPr>
      <x:t>睫状体剥离术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</x:si>
  <x:si>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睫状体断离复位术</x:t>
  </x:si>
  <x:si>
    <x:t>不含视网膜周边部脱离复位术</x:t>
  </x:si>
  <x:si>
    <x:t>003304050080000-330405008a</x:t>
  </x:si>
  <x:si>
    <x:t>330405008a</x:t>
  </x:si>
  <x:si>
    <x:t>003304050080000-330405008b</x:t>
  </x:si>
  <x:si>
    <x:t>330405008b</x:t>
  </x:si>
  <x:si>
    <x:r>
      <x:rPr>
        <x:vertAlign val="baseline"/>
        <x:sz val="11"/>
        <x:color rgb="FF000000"/>
        <x:rFont val="宋体"/>
        <x:family val="2"/>
      </x:rPr>
      <x:t>睫状体断离复位术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</x:si>
  <x:si>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003304050080000-330405008c</x:t>
  </x:si>
  <x:si>
    <x:t>330405008c</x:t>
  </x:si>
  <x:si>
    <x:r>
      <x:rPr>
        <x:vertAlign val="baseline"/>
        <x:sz val="11"/>
        <x:color rgb="FF000000"/>
        <x:rFont val="宋体"/>
        <x:family val="2"/>
      </x:rPr>
      <x:t>睫状体断离复位术</x:t>
    </x:r>
    <x:r>
      <x:rPr>
        <x:vertAlign val="baseline"/>
        <x:sz val="11"/>
        <x:color rgb="FF000000"/>
        <x:rFont val="Nimbus Roman No9 L"/>
        <x:family val="2"/>
      </x:rPr>
      <x:t>(</x:t>
    </x:r>
    <x:r>
      <x:rPr>
        <x:vertAlign val="baseline"/>
        <x:sz val="11"/>
        <x:color rgb="FF000000"/>
        <x:rFont val="宋体"/>
        <x:family val="2"/>
      </x:rPr>
      <x:t>再次手术加收)</x:t>
    </x:r>
  </x:si>
  <x:si>
    <x:t>睫状体及脉络膜上腔放液术</x:t>
  </x:si>
  <x:si>
    <x:t>003304050090000-330405009a</x:t>
  </x:si>
  <x:si>
    <x:t>330405009a</x:t>
  </x:si>
  <x:si>
    <x:t>003304050090000-330405009b</x:t>
  </x:si>
  <x:si>
    <x:t>330405009b</x:t>
  </x:si>
  <x:si>
    <x:r>
      <x:rPr>
        <x:vertAlign val="baseline"/>
        <x:sz val="11"/>
        <x:color rgb="FF000000"/>
        <x:rFont val="宋体"/>
        <x:family val="2"/>
      </x:rPr>
      <x:t>睫状体及脉络膜上腔放液术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</x:si>
  <x:si>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003304050090000-330405009c</x:t>
  </x:si>
  <x:si>
    <x:t>330405009c</x:t>
  </x:si>
  <x:si>
    <x:r>
      <x:rPr>
        <x:vertAlign val="baseline"/>
        <x:sz val="11"/>
        <x:color rgb="FF000000"/>
        <x:rFont val="宋体"/>
        <x:family val="2"/>
      </x:rPr>
      <x:t>睫状体及脉络膜上腔放液术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</x:si>
  <x:si>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003304050100000-330405010d</x:t>
  </x:si>
  <x:si>
    <x:t>睫状体特殊治疗</x:t>
  </x:si>
  <x:si>
    <x:t>003304050100000-330405010a</x:t>
  </x:si>
  <x:si>
    <x:t>330405010a</x:t>
  </x:si>
  <x:si>
    <x:t>睫状体特殊治疗光凝治疗</x:t>
  </x:si>
  <x:si>
    <x:t>003304050100000-330405010b</x:t>
  </x:si>
  <x:si>
    <x:t>330405010b</x:t>
  </x:si>
  <x:si>
    <x:t>睫状体特殊治疗冷凝、透热治疗</x:t>
  </x:si>
  <x:si>
    <x:t>003304050100000-330405010c</x:t>
  </x:si>
  <x:si>
    <x:t>330405010c</x:t>
  </x:si>
  <x:si>
    <x:r>
      <x:rPr>
        <x:vertAlign val="baseline"/>
        <x:sz val="11"/>
        <x:color rgb="FF000000"/>
        <x:rFont val="宋体"/>
        <x:family val="2"/>
      </x:rPr>
      <x:t>睫状体特殊治疗光凝治疗</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</x:si>
  <x:si>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330405010d</x:t>
  </x:si>
  <x:si>
    <x:r>
      <x:rPr>
        <x:vertAlign val="baseline"/>
        <x:sz val="11"/>
        <x:color rgb="FF000000"/>
        <x:rFont val="宋体"/>
        <x:family val="2"/>
      </x:rPr>
      <x:t>睫状体特殊治疗冷凝、透热治疗</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</x:si>
  <x:si>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003304050100000-330405010e</x:t>
  </x:si>
  <x:si>
    <x:t>330405010e</x:t>
  </x:si>
  <x:si>
    <x:r>
      <x:rPr>
        <x:vertAlign val="baseline"/>
        <x:sz val="11"/>
        <x:color rgb="FF000000"/>
        <x:rFont val="宋体"/>
        <x:family val="2"/>
      </x:rPr>
      <x:t>睫状体特殊治疗光凝治疗</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</x:si>
  <x:si>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003304050100000-330405010f</x:t>
  </x:si>
  <x:si>
    <x:t>330405010f</x:t>
  </x:si>
  <x:si>
    <x:r>
      <x:rPr>
        <x:vertAlign val="baseline"/>
        <x:sz val="11"/>
        <x:color rgb="FF000000"/>
        <x:rFont val="宋体"/>
        <x:family val="2"/>
      </x:rPr>
      <x:t>睫状体特殊治疗冷凝、透热治疗</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</x:si>
  <x:si>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前房角切开术</x:t>
  </x:si>
  <x:si>
    <x:t>003304050110000-330405011a</x:t>
  </x:si>
  <x:si>
    <x:t>330405011a</x:t>
  </x:si>
  <x:si>
    <x:t>330405011b</x:t>
  </x:si>
  <x:si>
    <x:t>前房积血清除术</x:t>
  </x:si>
  <x:si>
    <x:t>330405011c</x:t>
  </x:si>
  <x:si>
    <x:t>房角粘连分离术</x:t>
  </x:si>
  <x:si>
    <x:t>003304050110000-330405011d</x:t>
  </x:si>
  <x:si>
    <x:t>330405011d</x:t>
  </x:si>
  <x:si>
    <x:r>
      <x:rPr>
        <x:vertAlign val="baseline"/>
        <x:sz val="11"/>
        <x:color rgb="FF000000"/>
        <x:rFont val="宋体"/>
        <x:family val="2"/>
      </x:rPr>
      <x:t>前房角切开术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</x:si>
  <x:si>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003304050110000-330405011e</x:t>
  </x:si>
  <x:si>
    <x:t>330405011e</x:t>
  </x:si>
  <x:si>
    <x:r>
      <x:rPr>
        <x:vertAlign val="baseline"/>
        <x:sz val="11"/>
        <x:color rgb="FF000000"/>
        <x:rFont val="宋体"/>
        <x:family val="2"/>
      </x:rPr>
      <x:t>前房积血清除术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</x:si>
  <x:si>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003304050110000-330405011f</x:t>
  </x:si>
  <x:si>
    <x:t>330405011f</x:t>
  </x:si>
  <x:si>
    <x:r>
      <x:rPr>
        <x:vertAlign val="baseline"/>
        <x:sz val="11"/>
        <x:color rgb="FF000000"/>
        <x:rFont val="宋体"/>
        <x:family val="2"/>
      </x:rPr>
      <x:t>房角粘连分离术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</x:si>
  <x:si>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003304050110000-330405011g</x:t>
  </x:si>
  <x:si>
    <x:t>330405011g</x:t>
  </x:si>
  <x:si>
    <x:r>
      <x:rPr>
        <x:vertAlign val="baseline"/>
        <x:sz val="11"/>
        <x:color rgb="FF000000"/>
        <x:rFont val="宋体"/>
        <x:family val="2"/>
      </x:rPr>
      <x:t>前房角切开术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</x:si>
  <x:si>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003304050110000-330405011h</x:t>
  </x:si>
  <x:si>
    <x:t>330405011h</x:t>
  </x:si>
  <x:si>
    <x:r>
      <x:rPr>
        <x:vertAlign val="baseline"/>
        <x:sz val="11"/>
        <x:color rgb="FF000000"/>
        <x:rFont val="宋体"/>
        <x:family val="2"/>
      </x:rPr>
      <x:t>前房积血清除术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</x:si>
  <x:si>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003304050110000-330405011i</x:t>
  </x:si>
  <x:si>
    <x:t>330405011i</x:t>
  </x:si>
  <x:si>
    <x:r>
      <x:rPr>
        <x:vertAlign val="baseline"/>
        <x:sz val="11"/>
        <x:color rgb="FF000000"/>
        <x:rFont val="宋体"/>
        <x:family val="2"/>
      </x:rPr>
      <x:t>房角粘连分离术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</x:si>
  <x:si>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前房角镜下前房角切开术</x:t>
  </x:si>
  <x:si>
    <x:t>003304050110000-330405012a</x:t>
  </x:si>
  <x:si>
    <x:t>330405012a</x:t>
  </x:si>
  <x:si>
    <x:t>003304050110100-330405012b</x:t>
  </x:si>
  <x:si>
    <x:t>330405012b</x:t>
  </x:si>
  <x:si>
    <x:t>前房角镜下前房积血清除术</x:t>
  </x:si>
  <x:si>
    <x:t>003304050110200-330405012c</x:t>
  </x:si>
  <x:si>
    <x:t>330405012c</x:t>
  </x:si>
  <x:si>
    <x:t>前房角镜下房角粘连分离术</x:t>
  </x:si>
  <x:si>
    <x:t>003304050110000-330405012d</x:t>
  </x:si>
  <x:si>
    <x:t>330405012d</x:t>
  </x:si>
  <x:si>
    <x:r>
      <x:rPr>
        <x:vertAlign val="baseline"/>
        <x:sz val="11"/>
        <x:color rgb="FF000000"/>
        <x:rFont val="宋体"/>
        <x:family val="2"/>
      </x:rPr>
      <x:t>前房角镜下前房角切开术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</x:si>
  <x:si>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330405012e</x:t>
  </x:si>
  <x:si>
    <x:r>
      <x:rPr>
        <x:vertAlign val="baseline"/>
        <x:sz val="11"/>
        <x:color rgb="FF000000"/>
        <x:rFont val="宋体"/>
        <x:family val="2"/>
      </x:rPr>
      <x:t>前房角镜下前房积血清除术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</x:si>
  <x:si>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330405012f</x:t>
  </x:si>
  <x:si>
    <x:r>
      <x:rPr>
        <x:vertAlign val="baseline"/>
        <x:sz val="11"/>
        <x:color rgb="FF000000"/>
        <x:rFont val="宋体"/>
        <x:family val="2"/>
      </x:rPr>
      <x:t>前房角镜下房角粘连分离术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</x:si>
  <x:si>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003304050110000-330405012g</x:t>
  </x:si>
  <x:si>
    <x:t>330405012g</x:t>
  </x:si>
  <x:si>
    <x:r>
      <x:rPr>
        <x:vertAlign val="baseline"/>
        <x:sz val="11"/>
        <x:color rgb="FF000000"/>
        <x:rFont val="宋体"/>
        <x:family val="2"/>
      </x:rPr>
      <x:t>前房角镜下前房角切开术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</x:si>
  <x:si>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330405012h</x:t>
  </x:si>
  <x:si>
    <x:r>
      <x:rPr>
        <x:vertAlign val="baseline"/>
        <x:sz val="11"/>
        <x:color rgb="FF000000"/>
        <x:rFont val="宋体"/>
        <x:family val="2"/>
      </x:rPr>
      <x:t>前房角镜下前房积血清除术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</x:si>
  <x:si>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330405012i</x:t>
  </x:si>
  <x:si>
    <x:r>
      <x:rPr>
        <x:vertAlign val="baseline"/>
        <x:sz val="11"/>
        <x:color rgb="FF000000"/>
        <x:rFont val="宋体"/>
        <x:family val="2"/>
      </x:rPr>
      <x:t>前房角镜下房角粘连分离术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</x:si>
  <x:si>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前房成形术</x:t>
  </x:si>
  <x:si>
    <x:t>003304050120000-330405013a</x:t>
  </x:si>
  <x:si>
    <x:t>330405013a</x:t>
  </x:si>
  <x:si>
    <x:t>003304050120000-330405013b</x:t>
  </x:si>
  <x:si>
    <x:t>330405013b</x:t>
  </x:si>
  <x:si>
    <x:r>
      <x:rPr>
        <x:vertAlign val="baseline"/>
        <x:sz val="11"/>
        <x:color rgb="FF000000"/>
        <x:rFont val="宋体"/>
        <x:family val="2"/>
      </x:rPr>
      <x:t>前房成形术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</x:si>
  <x:si>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003304050120000-330405013c</x:t>
  </x:si>
  <x:si>
    <x:t>330405013c</x:t>
  </x:si>
  <x:si>
    <x:r>
      <x:rPr>
        <x:vertAlign val="baseline"/>
        <x:sz val="11"/>
        <x:color rgb="FF000000"/>
        <x:rFont val="宋体"/>
        <x:family val="2"/>
      </x:rPr>
      <x:t>前房成形术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</x:si>
  <x:si>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青光眼滤过术</x:t>
  </x:si>
  <x:si>
    <x:t>指小梁切除、虹膜嵌顿、巩膜灼滤术</x:t>
  </x:si>
  <x:si>
    <x:t>003304050130000-330405014a</x:t>
  </x:si>
  <x:si>
    <x:t>330405014a</x:t>
  </x:si>
  <x:si>
    <x:t>003304050130000-330405014b</x:t>
  </x:si>
  <x:si>
    <x:t>330405014b</x:t>
  </x:si>
  <x:si>
    <x:r>
      <x:rPr>
        <x:vertAlign val="baseline"/>
        <x:sz val="11"/>
        <x:color rgb="FF000000"/>
        <x:rFont val="宋体"/>
        <x:family val="2"/>
      </x:rPr>
      <x:t>青光眼滤过术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</x:si>
  <x:si>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003304050130000-330405014c</x:t>
  </x:si>
  <x:si>
    <x:t>330405014c</x:t>
  </x:si>
  <x:si>
    <x:r>
      <x:rPr>
        <x:vertAlign val="baseline"/>
        <x:sz val="11"/>
        <x:color rgb="FF000000"/>
        <x:rFont val="宋体"/>
        <x:family val="2"/>
      </x:rPr>
      <x:t>青光眼滤过术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</x:si>
  <x:si>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非穿透性小梁切除＋透明质酸钠凝胶充填术</x:t>
  </x:si>
  <x:si>
    <x:t>胶原膜</x:t>
  </x:si>
  <x:si>
    <x:t>003304050140000-330405015a</x:t>
  </x:si>
  <x:si>
    <x:t>330405015a</x:t>
  </x:si>
  <x:si>
    <x:t>003304050140000-330405015b</x:t>
  </x:si>
  <x:si>
    <x:t>330405015b</x:t>
  </x:si>
  <x:si>
    <x:r>
      <x:rPr>
        <x:vertAlign val="baseline"/>
        <x:sz val="11"/>
        <x:color rgb="FF000000"/>
        <x:rFont val="宋体"/>
        <x:family val="2"/>
      </x:rPr>
      <x:t>非穿透性小梁切除＋透明质酸钠凝胶充填术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</x:si>
  <x:si>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003304050140000-330405015c</x:t>
  </x:si>
  <x:si>
    <x:t>330405015c</x:t>
  </x:si>
  <x:si>
    <x:r>
      <x:rPr>
        <x:vertAlign val="baseline"/>
        <x:sz val="11"/>
        <x:color rgb="FF000000"/>
        <x:rFont val="宋体"/>
        <x:family val="2"/>
      </x:rPr>
      <x:t>非穿透性小梁切除＋透明质酸钠凝胶充填术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</x:si>
  <x:si>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小梁切开术</x:t>
  </x:si>
  <x:si>
    <x:t>003304050150000-330405016a</x:t>
  </x:si>
  <x:si>
    <x:t>330405016a</x:t>
  </x:si>
  <x:si>
    <x:t>003304050150000-330405016b</x:t>
  </x:si>
  <x:si>
    <x:t>330405016b</x:t>
  </x:si>
  <x:si>
    <x:r>
      <x:rPr>
        <x:vertAlign val="baseline"/>
        <x:sz val="11"/>
        <x:color rgb="FF000000"/>
        <x:rFont val="宋体"/>
        <x:family val="2"/>
      </x:rPr>
      <x:t>小梁切开术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</x:si>
  <x:si>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003304050150000-330405016c</x:t>
  </x:si>
  <x:si>
    <x:t>330405016c</x:t>
  </x:si>
  <x:si>
    <x:r>
      <x:rPr>
        <x:vertAlign val="baseline"/>
        <x:sz val="11"/>
        <x:color rgb="FF000000"/>
        <x:rFont val="宋体"/>
        <x:family val="2"/>
      </x:rPr>
      <x:t>小梁切开术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</x:si>
  <x:si>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小梁切开联合小梁切除术</x:t>
  </x:si>
  <x:si>
    <x: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x:t>
  </x:si>
  <x:si>
    <x:t>003304050160000-330405017a</x:t>
  </x:si>
  <x:si>
    <x:t>330405017a</x:t>
  </x:si>
  <x:si>
    <x:t>003304050160000-330405017b</x:t>
  </x:si>
  <x:si>
    <x:t>330405017b</x:t>
  </x:si>
  <x:si>
    <x:r>
      <x:rPr>
        <x:vertAlign val="baseline"/>
        <x:sz val="11"/>
        <x:color rgb="FF000000"/>
        <x:rFont val="宋体"/>
        <x:family val="2"/>
      </x:rPr>
      <x:t>小梁切开联合小梁切除术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</x:si>
  <x:si>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003304050160000-330405017c</x:t>
  </x:si>
  <x:si>
    <x:t>330405017c</x:t>
  </x:si>
  <x:si>
    <x:r>
      <x:rPr>
        <x:vertAlign val="baseline"/>
        <x:sz val="11"/>
        <x:color rgb="FF000000"/>
        <x:rFont val="宋体"/>
        <x:family val="2"/>
      </x:rPr>
      <x:t>小梁切开联合小梁切除术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</x:si>
  <x:si>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青光眼引流物植入术</x:t>
  </x:si>
  <x:si>
    <x:t>指各种引流物植入</x:t>
  </x:si>
  <x:si>
    <x:t>硅管、青光眼阀、巩膜片、粘弹剂、引流物</x:t>
  </x:si>
  <x:si>
    <x:t>003304050170000-330405018a</x:t>
  </x:si>
  <x:si>
    <x:t>330405018a</x:t>
  </x:si>
  <x:si>
    <x:t>003304050170000-330405018b</x:t>
  </x:si>
  <x:si>
    <x:t>330405018b</x:t>
  </x:si>
  <x:si>
    <x:r>
      <x:rPr>
        <x:vertAlign val="baseline"/>
        <x:sz val="11"/>
        <x:color rgb="FF000000"/>
        <x:rFont val="宋体"/>
        <x:family val="2"/>
      </x:rPr>
      <x:t>青光眼引流物植入术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</x:si>
  <x:si>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003304050170000-330405018c</x:t>
  </x:si>
  <x:si>
    <x:t>330405018c</x:t>
  </x:si>
  <x:si>
    <x:r>
      <x:rPr>
        <x:vertAlign val="baseline"/>
        <x:sz val="11"/>
        <x:color rgb="FF000000"/>
        <x:rFont val="宋体"/>
        <x:family val="2"/>
      </x:rPr>
      <x:t>青光眼引流物植入术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</x:si>
  <x:si>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青光眼滤帘修复术</x:t>
  </x:si>
  <x:si>
    <x:t>003304050180000-330405019a</x:t>
  </x:si>
  <x:si>
    <x:t>330405019a</x:t>
  </x:si>
  <x:si>
    <x:t>003304050180000-330405019b</x:t>
  </x:si>
  <x:si>
    <x:t>330405019b</x:t>
  </x:si>
  <x:si>
    <x:r>
      <x:rPr>
        <x:vertAlign val="baseline"/>
        <x:sz val="11"/>
        <x:color rgb="FF000000"/>
        <x:rFont val="宋体"/>
        <x:family val="2"/>
      </x:rPr>
      <x:t>青光眼滤帘修复术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</x:si>
  <x:si>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003304050180000-330405019c</x:t>
  </x:si>
  <x:si>
    <x:t>330405019c</x:t>
  </x:si>
  <x:si>
    <x:r>
      <x:rPr>
        <x:vertAlign val="baseline"/>
        <x:sz val="11"/>
        <x:color rgb="FF000000"/>
        <x:rFont val="宋体"/>
        <x:family val="2"/>
      </x:rPr>
      <x:t>青光眼滤帘修复术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</x:si>
  <x:si>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青光眼滤过泡分离术</x:t>
  </x:si>
  <x:si>
    <x:t>003304050190000-330405020a</x:t>
  </x:si>
  <x:si>
    <x:t>330405020a</x:t>
  </x:si>
  <x:si>
    <x:t>003304050190000-330405020b</x:t>
  </x:si>
  <x:si>
    <x:t>330405020b</x:t>
  </x:si>
  <x:si>
    <x:r>
      <x:rPr>
        <x:vertAlign val="baseline"/>
        <x:sz val="11"/>
        <x:color rgb="FF000000"/>
        <x:rFont val="宋体"/>
        <x:family val="2"/>
      </x:rPr>
      <x:t>青光眼滤过泡分离术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</x:si>
  <x:si>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003304050190000-330405020c</x:t>
  </x:si>
  <x:si>
    <x:t>330405020c</x:t>
  </x:si>
  <x:si>
    <x:r>
      <x:rPr>
        <x:vertAlign val="baseline"/>
        <x:sz val="11"/>
        <x:color rgb="FF000000"/>
        <x:rFont val="宋体"/>
        <x:family val="2"/>
      </x:rPr>
      <x:t>青光眼滤过泡分离术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</x:si>
  <x:si>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青光眼滤过泡修补术</x:t>
  </x:si>
  <x:si>
    <x:t>003304050200000-330405021a</x:t>
  </x:si>
  <x:si>
    <x:t>330405021a</x:t>
  </x:si>
  <x:si>
    <x:t>003304050200000-330405021b</x:t>
  </x:si>
  <x:si>
    <x:t>330405021b</x:t>
  </x:si>
  <x:si>
    <x:r>
      <x:rPr>
        <x:vertAlign val="baseline"/>
        <x:sz val="11"/>
        <x:color rgb="FF000000"/>
        <x:rFont val="宋体"/>
        <x:family val="2"/>
      </x:rPr>
      <x:t>青光眼滤过泡修补术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</x:si>
  <x:si>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003304050200000-330405021c</x:t>
  </x:si>
  <x:si>
    <x:t>330405021c</x:t>
  </x:si>
  <x:si>
    <x:r>
      <x:rPr>
        <x:vertAlign val="baseline"/>
        <x:sz val="11"/>
        <x:color rgb="FF000000"/>
        <x:rFont val="宋体"/>
        <x:family val="2"/>
      </x:rPr>
      <x:t>青光眼滤过泡修补术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</x:si>
  <x:si>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巩膜缩短术</x:t>
  </x:si>
  <x:si>
    <x:t>003304050210000-330405022a</x:t>
  </x:si>
  <x:si>
    <x:t>330405022a</x:t>
  </x:si>
  <x:si>
    <x:t>003304050210000-330405022b</x:t>
  </x:si>
  <x:si>
    <x:t>330405022b</x:t>
  </x:si>
  <x:si>
    <x:r>
      <x:rPr>
        <x:vertAlign val="baseline"/>
        <x:sz val="11"/>
        <x:color rgb="FF000000"/>
        <x:rFont val="宋体"/>
        <x:family val="2"/>
      </x:rPr>
      <x:t>巩膜缩短术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</x:si>
  <x:si>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003304050210000-330405022c</x:t>
  </x:si>
  <x:si>
    <x:t>330405022c</x:t>
  </x:si>
  <x:si>
    <x:r>
      <x:rPr>
        <x:vertAlign val="baseline"/>
        <x:sz val="11"/>
        <x:color rgb="FF000000"/>
        <x:rFont val="宋体"/>
        <x:family val="2"/>
      </x:rPr>
      <x:t>巩膜缩短术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</x:si>
  <x:si>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晶状体手术</x:t>
  </x:si>
  <x:si>
    <x:t>白内障截囊吸取术</x:t>
  </x:si>
  <x:si>
    <x:t>003304060010000-330406001a</x:t>
  </x:si>
  <x:si>
    <x:t>330406001a</x:t>
  </x:si>
  <x:si>
    <x:t>003304060010000-330406001b</x:t>
  </x:si>
  <x:si>
    <x:t>330406001b</x:t>
  </x:si>
  <x:si>
    <x:r>
      <x:rPr>
        <x:vertAlign val="baseline"/>
        <x:sz val="11"/>
        <x:color rgb="FF000000"/>
        <x:rFont val="宋体"/>
        <x:family val="2"/>
      </x:rPr>
      <x:t>白内障截囊吸取术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</x:si>
  <x:si>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003304060010000-330406001c</x:t>
  </x:si>
  <x:si>
    <x:t>330406001c</x:t>
  </x:si>
  <x:si>
    <x:r>
      <x:rPr>
        <x:vertAlign val="baseline"/>
        <x:sz val="11"/>
        <x:color rgb="FF000000"/>
        <x:rFont val="宋体"/>
        <x:family val="2"/>
      </x:rPr>
      <x:t>白内障截囊吸取术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</x:si>
  <x:si>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白内障囊膜切除术</x:t>
  </x:si>
  <x:si>
    <x:t>003304060020000-330406002a</x:t>
  </x:si>
  <x:si>
    <x:t>330406002a</x:t>
  </x:si>
  <x:si>
    <x:t>003304060020000-330406002b</x:t>
  </x:si>
  <x:si>
    <x:t>330406002b</x:t>
  </x:si>
  <x:si>
    <x:r>
      <x:rPr>
        <x:vertAlign val="baseline"/>
        <x:sz val="11"/>
        <x:color rgb="FF000000"/>
        <x:rFont val="宋体"/>
        <x:family val="2"/>
      </x:rPr>
      <x:t>白内障囊膜切除术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</x:si>
  <x:si>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003304060020000-330406002c</x:t>
  </x:si>
  <x:si>
    <x:t>330406002c</x:t>
  </x:si>
  <x:si>
    <x:r>
      <x:rPr>
        <x:vertAlign val="baseline"/>
        <x:sz val="11"/>
        <x:color rgb="FF000000"/>
        <x:rFont val="宋体"/>
        <x:family val="2"/>
      </x:rPr>
      <x:t>白内障囊膜切除术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</x:si>
  <x:si>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653304060020000-330406002d</x:t>
  </x:si>
  <x:si>
    <x:t>330406002d</x:t>
  </x:si>
  <x:si>
    <x:t>后囊连续环形撕囊术</x:t>
  </x:si>
  <x:si>
    <x:t>330406002e</x:t>
  </x:si>
  <x:si>
    <x:r>
      <x:rPr>
        <x:vertAlign val="baseline"/>
        <x:sz val="11"/>
        <x:color rgb="FF000000"/>
        <x:rFont val="宋体"/>
        <x:family val="2"/>
      </x:rPr>
      <x:t>后囊连续环形撕囊术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</x:si>
  <x:si>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330406002f</x:t>
  </x:si>
  <x:si>
    <x:r>
      <x:rPr>
        <x:vertAlign val="baseline"/>
        <x:sz val="11"/>
        <x:color rgb="FF000000"/>
        <x:rFont val="宋体"/>
        <x:family val="2"/>
      </x:rPr>
      <x:t>后囊连续环形撕囊术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</x:si>
  <x:si>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白内障囊内摘除术</x:t>
  </x:si>
  <x:si>
    <x:t>003304060030000-330406003a</x:t>
  </x:si>
  <x:si>
    <x:t>330406003a</x:t>
  </x:si>
  <x:si>
    <x:t>003304060030000-330406003b</x:t>
  </x:si>
  <x:si>
    <x:t>330406003b</x:t>
  </x:si>
  <x:si>
    <x:r>
      <x:rPr>
        <x:vertAlign val="baseline"/>
        <x:sz val="11"/>
        <x:color rgb="FF000000"/>
        <x:rFont val="宋体"/>
        <x:family val="2"/>
      </x:rPr>
      <x:t>白内障囊内摘除术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</x:si>
  <x:si>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003304060030000-330406003c</x:t>
  </x:si>
  <x:si>
    <x:t>330406003c</x:t>
  </x:si>
  <x:si>
    <x:r>
      <x:rPr>
        <x:vertAlign val="baseline"/>
        <x:sz val="11"/>
        <x:color rgb="FF000000"/>
        <x:rFont val="宋体"/>
        <x:family val="2"/>
      </x:rPr>
      <x:t>白内障囊内摘除术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</x:si>
  <x:si>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白内障囊外摘除术</x:t>
  </x:si>
  <x:si>
    <x:t>003304060040000-330406004a</x:t>
  </x:si>
  <x:si>
    <x:t>330406004a</x:t>
  </x:si>
  <x:si>
    <x:t>003304060040000-330406004b</x:t>
  </x:si>
  <x:si>
    <x:t>330406004b</x:t>
  </x:si>
  <x:si>
    <x:r>
      <x:rPr>
        <x:vertAlign val="baseline"/>
        <x:sz val="11"/>
        <x:color rgb="FF000000"/>
        <x:rFont val="宋体"/>
        <x:family val="2"/>
      </x:rPr>
      <x:t>白内障囊外摘除术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</x:si>
  <x:si>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003304060040000-330406004c</x:t>
  </x:si>
  <x:si>
    <x:t>330406004c</x:t>
  </x:si>
  <x:si>
    <x:r>
      <x:rPr>
        <x:vertAlign val="baseline"/>
        <x:sz val="11"/>
        <x:color rgb="FF000000"/>
        <x:rFont val="宋体"/>
        <x:family val="2"/>
      </x:rPr>
      <x:t>白内障囊外摘除术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</x:si>
  <x:si>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白内障超声乳化摘除术</x:t>
  </x:si>
  <x:si>
    <x:t>003304060050000-330406005a</x:t>
  </x:si>
  <x:si>
    <x:t>330406005a</x:t>
  </x:si>
  <x:si>
    <x:t>003304060050000-330406005b</x:t>
  </x:si>
  <x:si>
    <x:t>330406005b</x:t>
  </x:si>
  <x:si>
    <x:r>
      <x:rPr>
        <x:vertAlign val="baseline"/>
        <x:sz val="11"/>
        <x:color rgb="FF000000"/>
        <x:rFont val="宋体"/>
        <x:family val="2"/>
      </x:rPr>
      <x:t>白内障超声乳化摘除术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</x:si>
  <x:si>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003304060050000-330406005c</x:t>
  </x:si>
  <x:si>
    <x:t>330406005c</x:t>
  </x:si>
  <x:si>
    <x:r>
      <x:rPr>
        <x:vertAlign val="baseline"/>
        <x:sz val="11"/>
        <x:color rgb="FF000000"/>
        <x:rFont val="宋体"/>
        <x:family val="2"/>
      </x:rPr>
      <x:t>白内障超声乳化摘除术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</x:si>
  <x:si>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003304060060000-330406006a</x:t>
  </x:si>
  <x:si>
    <x:r>
      <x:rPr>
        <x:vertAlign val="baseline"/>
        <x:sz val="11"/>
        <x:color rgb="FF000000"/>
        <x:rFont val="宋体"/>
        <x:family val="2"/>
      </x:rPr>
      <x:t>白内障囊外摘除</x:t>
    </x:r>
    <x:r>
      <x:rPr>
        <x:vertAlign val="baseline"/>
        <x:sz val="11"/>
        <x:color rgb="FF000000"/>
        <x:rFont val="Nimbus Roman No9 L"/>
        <x:family val="2"/>
      </x:rPr>
      <x:t>+</x:t>
    </x:r>
    <x:r>
      <x:rPr>
        <x:vertAlign val="baseline"/>
        <x:sz val="11"/>
        <x:color rgb="FF000000"/>
        <x:rFont val="宋体"/>
        <x:family val="2"/>
      </x:rPr>
      <x:t>人工晶体植入术</x:t>
    </x:r>
  </x:si>
  <x:si>
    <x:t>人工晶体、粘弹剂</x:t>
  </x:si>
  <x:si>
    <x:t>330406006a</x:t>
  </x:si>
  <x:si>
    <x:r>
      <x:rPr>
        <x:vertAlign val="baseline"/>
        <x:sz val="11"/>
        <x:color rgb="FF000000"/>
        <x:rFont val="宋体"/>
        <x:family val="2"/>
      </x:rPr>
      <x:t>白内障囊外摘除</x:t>
    </x:r>
    <x:r>
      <x:rPr>
        <x:vertAlign val="baseline"/>
        <x:sz val="11"/>
        <x:color rgb="FF000000"/>
        <x:rFont val="Nimbus Roman No9 L"/>
        <x:family val="2"/>
      </x:rPr>
      <x:t>+</x:t>
    </x:r>
    <x:r>
      <x:rPr>
        <x:vertAlign val="baseline"/>
        <x:sz val="11"/>
        <x:color rgb="FF000000"/>
        <x:rFont val="宋体"/>
        <x:family val="2"/>
      </x:rPr>
      <x:t>人工晶体植入术</x:t>
    </x:r>
  </x:si>
  <x:si>
    <x:t>003304060060000-330406006b</x:t>
  </x:si>
  <x:si>
    <x:t>330406006b</x:t>
  </x:si>
  <x:si>
    <x:r>
      <x:rPr>
        <x:vertAlign val="baseline"/>
        <x:sz val="11"/>
        <x:color rgb="FF000000"/>
        <x:rFont val="宋体"/>
        <x:family val="2"/>
      </x:rPr>
      <x:t>白内障囊外摘除</x:t>
    </x:r>
    <x:r>
      <x:rPr>
        <x:vertAlign val="baseline"/>
        <x:sz val="11"/>
        <x:color rgb="FF000000"/>
        <x:rFont val="Nimbus Roman No9 L"/>
        <x:family val="2"/>
      </x:rPr>
      <x:t>+</x:t>
    </x:r>
    <x:r>
      <x:rPr>
        <x:vertAlign val="baseline"/>
        <x:sz val="11"/>
        <x:color rgb="FF000000"/>
        <x:rFont val="宋体"/>
        <x:family val="2"/>
      </x:rPr>
      <x:t>人工晶体植入术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</x:si>
  <x:si>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003304060060000-330406006c</x:t>
  </x:si>
  <x:si>
    <x:t>330406006c</x:t>
  </x:si>
  <x:si>
    <x:r>
      <x:rPr>
        <x:vertAlign val="baseline"/>
        <x:sz val="11"/>
        <x:color rgb="FF000000"/>
        <x:rFont val="宋体"/>
        <x:family val="2"/>
      </x:rPr>
      <x:t>白内障囊外摘除</x:t>
    </x:r>
    <x:r>
      <x:rPr>
        <x:vertAlign val="baseline"/>
        <x:sz val="11"/>
        <x:color rgb="FF000000"/>
        <x:rFont val="Nimbus Roman No9 L"/>
        <x:family val="2"/>
      </x:rPr>
      <x:t>+</x:t>
    </x:r>
    <x:r>
      <x:rPr>
        <x:vertAlign val="baseline"/>
        <x:sz val="11"/>
        <x:color rgb="FF000000"/>
        <x:rFont val="宋体"/>
        <x:family val="2"/>
      </x:rPr>
      <x:t>人工晶体植入术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</x:si>
  <x:si>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人工晶体复位术</x:t>
  </x:si>
  <x:si>
    <x:t>003304060060000-330406007a</x:t>
  </x:si>
  <x:si>
    <x:t>330406007a</x:t>
  </x:si>
  <x:si>
    <x:t>003304060060000-330406007b</x:t>
  </x:si>
  <x:si>
    <x:t>330406007b</x:t>
  </x:si>
  <x:si>
    <x:r>
      <x:rPr>
        <x:vertAlign val="baseline"/>
        <x:sz val="11"/>
        <x:color rgb="FF000000"/>
        <x:rFont val="宋体"/>
        <x:family val="2"/>
      </x:rPr>
      <x:t>人工晶体复位术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</x:si>
  <x:si>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003304060060000-330406007c</x:t>
  </x:si>
  <x:si>
    <x:t>330406007c</x:t>
  </x:si>
  <x:si>
    <x:r>
      <x:rPr>
        <x:vertAlign val="baseline"/>
        <x:sz val="11"/>
        <x:color rgb="FF000000"/>
        <x:rFont val="宋体"/>
        <x:family val="2"/>
      </x:rPr>
      <x:t>人工晶体复位术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</x:si>
  <x:si>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人工晶体置换术</x:t>
  </x:si>
  <x:si>
    <x:t>含有晶状体眼的人工晶体植入术</x:t>
  </x:si>
  <x:si>
    <x:t>人工晶体</x:t>
  </x:si>
  <x:si>
    <x:t>003304060080000-330406008a</x:t>
  </x:si>
  <x:si>
    <x:t>330406008a</x:t>
  </x:si>
  <x:si>
    <x:t>003304060080000-330406008b</x:t>
  </x:si>
  <x:si>
    <x:t>330406008b</x:t>
  </x:si>
  <x:si>
    <x:r>
      <x:rPr>
        <x:vertAlign val="baseline"/>
        <x:sz val="11"/>
        <x:color rgb="FF000000"/>
        <x:rFont val="宋体"/>
        <x:family val="2"/>
      </x:rPr>
      <x:t>人工晶体置换术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</x:si>
  <x:si>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003304060080000-330406008c</x:t>
  </x:si>
  <x:si>
    <x:t>330406008c</x:t>
  </x:si>
  <x:si>
    <x:r>
      <x:rPr>
        <x:vertAlign val="baseline"/>
        <x:sz val="11"/>
        <x:color rgb="FF000000"/>
        <x:rFont val="宋体"/>
        <x:family val="2"/>
      </x:rPr>
      <x:t>人工晶体置换术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</x:si>
  <x:si>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二期人工晶体植入术</x:t>
  </x:si>
  <x:si>
    <x:t>003304060090000-330406009a</x:t>
  </x:si>
  <x:si>
    <x:t>330406009a</x:t>
  </x:si>
  <x:si>
    <x:t>003304060090000-330406009b</x:t>
  </x:si>
  <x:si>
    <x:t>330406009b</x:t>
  </x:si>
  <x:si>
    <x:r>
      <x:rPr>
        <x:vertAlign val="baseline"/>
        <x:sz val="11"/>
        <x:color rgb="FF000000"/>
        <x:rFont val="宋体"/>
        <x:family val="2"/>
      </x:rPr>
      <x:t>二期人工晶体植入术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</x:si>
  <x:si>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003304060090000-330406009c</x:t>
  </x:si>
  <x:si>
    <x:t>330406009c</x:t>
  </x:si>
  <x:si>
    <x:r>
      <x:rPr>
        <x:vertAlign val="baseline"/>
        <x:sz val="11"/>
        <x:color rgb="FF000000"/>
        <x:rFont val="宋体"/>
        <x:family val="2"/>
      </x:rPr>
      <x:t>二期人工晶体植入术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</x:si>
  <x:si>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白内障超声乳化摘除术</x:t>
    </x:r>
    <x:r>
      <x:rPr>
        <x:vertAlign val="baseline"/>
        <x:sz val="11"/>
        <x:color rgb="FF000000"/>
        <x:rFont val="Nimbus Roman No9 L"/>
        <x:family val="2"/>
      </x:rPr>
      <x:t>+</x:t>
    </x:r>
    <x:r>
      <x:rPr>
        <x:vertAlign val="baseline"/>
        <x:sz val="11"/>
        <x:color rgb="FF000000"/>
        <x:rFont val="宋体"/>
        <x:family val="2"/>
      </x:rPr>
      <x:t>人工晶体植入术</x:t>
    </x:r>
  </x:si>
  <x:si>
    <x:t>003304060100000-330406010a</x:t>
  </x:si>
  <x:si>
    <x:t>330406010a</x:t>
  </x:si>
  <x:si>
    <x:r>
      <x:rPr>
        <x:vertAlign val="baseline"/>
        <x:sz val="11"/>
        <x:color rgb="FF000000"/>
        <x:rFont val="宋体"/>
        <x:family val="2"/>
      </x:rPr>
      <x:t>白内障超声乳化摘除术</x:t>
    </x:r>
    <x:r>
      <x:rPr>
        <x:vertAlign val="baseline"/>
        <x:sz val="11"/>
        <x:color rgb="FF000000"/>
        <x:rFont val="Nimbus Roman No9 L"/>
        <x:family val="2"/>
      </x:rPr>
      <x:t>+</x:t>
    </x:r>
    <x:r>
      <x:rPr>
        <x:vertAlign val="baseline"/>
        <x:sz val="11"/>
        <x:color rgb="FF000000"/>
        <x:rFont val="宋体"/>
        <x:family val="2"/>
      </x:rPr>
      <x:t>人工晶体植入术</x:t>
    </x:r>
  </x:si>
  <x:si>
    <x:t>003304060100000-330406010b</x:t>
  </x:si>
  <x:si>
    <x:t>330406010b</x:t>
  </x:si>
  <x:si>
    <x:r>
      <x:rPr>
        <x:vertAlign val="baseline"/>
        <x:sz val="11"/>
        <x:color rgb="FF000000"/>
        <x:rFont val="宋体"/>
        <x:family val="2"/>
      </x:rPr>
      <x:t>白内障超声乳化摘除术</x:t>
    </x:r>
    <x:r>
      <x:rPr>
        <x:vertAlign val="baseline"/>
        <x:sz val="11"/>
        <x:color rgb="FF000000"/>
        <x:rFont val="Nimbus Roman No9 L"/>
        <x:family val="2"/>
      </x:rPr>
      <x:t>+</x:t>
    </x:r>
    <x:r>
      <x:rPr>
        <x:vertAlign val="baseline"/>
        <x:sz val="11"/>
        <x:color rgb="FF000000"/>
        <x:rFont val="宋体"/>
        <x:family val="2"/>
      </x:rPr>
      <x:t>人工晶体植入术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</x:si>
  <x:si>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003304060100000-330406010c</x:t>
  </x:si>
  <x:si>
    <x:t>330406010c</x:t>
  </x:si>
  <x:si>
    <x:r>
      <x:rPr>
        <x:vertAlign val="baseline"/>
        <x:sz val="11"/>
        <x:color rgb="FF000000"/>
        <x:rFont val="宋体"/>
        <x:family val="2"/>
      </x:rPr>
      <x:t>白内障超声乳化摘除术</x:t>
    </x:r>
    <x:r>
      <x:rPr>
        <x:vertAlign val="baseline"/>
        <x:sz val="11"/>
        <x:color rgb="FF000000"/>
        <x:rFont val="Nimbus Roman No9 L"/>
        <x:family val="2"/>
      </x:rPr>
      <x:t>+</x:t>
    </x:r>
    <x:r>
      <x:rPr>
        <x:vertAlign val="baseline"/>
        <x:sz val="11"/>
        <x:color rgb="FF000000"/>
        <x:rFont val="宋体"/>
        <x:family val="2"/>
      </x:rPr>
      <x:t>人工晶体植入术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</x:si>
  <x:si>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人工晶体睫状沟固定术</x:t>
  </x:si>
  <x:si>
    <x:t>003304060110000-330406011a</x:t>
  </x:si>
  <x:si>
    <x:t>330406011a</x:t>
  </x:si>
  <x:si>
    <x:t>003304060110000-330406011b</x:t>
  </x:si>
  <x:si>
    <x:t>330406011b</x:t>
  </x:si>
  <x:si>
    <x:r>
      <x:rPr>
        <x:vertAlign val="baseline"/>
        <x:sz val="11"/>
        <x:color rgb="FF000000"/>
        <x:rFont val="宋体"/>
        <x:family val="2"/>
      </x:rPr>
      <x:t>人工晶体睫状沟固定术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</x:si>
  <x:si>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003304060110000-330406011c</x:t>
  </x:si>
  <x:si>
    <x:t>330406011c</x:t>
  </x:si>
  <x:si>
    <x:r>
      <x:rPr>
        <x:vertAlign val="baseline"/>
        <x:sz val="11"/>
        <x:color rgb="FF000000"/>
        <x:rFont val="宋体"/>
        <x:family val="2"/>
      </x:rPr>
      <x:t>人工晶体睫状沟固定术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</x:si>
  <x:si>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人工晶体取出术</x:t>
  </x:si>
  <x:si>
    <x:t>003304060120000-330406012a</x:t>
  </x:si>
  <x:si>
    <x:t>330406012a</x:t>
  </x:si>
  <x:si>
    <x:t>003304060120000-330406012b</x:t>
  </x:si>
  <x:si>
    <x:t>330406012b</x:t>
  </x:si>
  <x:si>
    <x:r>
      <x:rPr>
        <x:vertAlign val="baseline"/>
        <x:sz val="11"/>
        <x:color rgb="FF000000"/>
        <x:rFont val="宋体"/>
        <x:family val="2"/>
      </x:rPr>
      <x:t>人工晶体取出术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</x:si>
  <x:si>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003304060120000-330406012c</x:t>
  </x:si>
  <x:si>
    <x:t>330406012c</x:t>
  </x:si>
  <x:si>
    <x:r>
      <x:rPr>
        <x:vertAlign val="baseline"/>
        <x:sz val="11"/>
        <x:color rgb="FF000000"/>
        <x:rFont val="宋体"/>
        <x:family val="2"/>
      </x:rPr>
      <x:t>人工晶体取出术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</x:si>
  <x:si>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白内障青光眼联合手术</x:t>
  </x:si>
  <x:si>
    <x:t>003304060130000-330406013a</x:t>
  </x:si>
  <x:si>
    <x:t>330406013a</x:t>
  </x:si>
  <x:si>
    <x:t>003304060130000-330406013b</x:t>
  </x:si>
  <x:si>
    <x:t>330406013b</x:t>
  </x:si>
  <x:si>
    <x:r>
      <x:rPr>
        <x:vertAlign val="baseline"/>
        <x:sz val="11"/>
        <x:color rgb="FF000000"/>
        <x:rFont val="宋体"/>
        <x:family val="2"/>
      </x:rPr>
      <x:t>白内障青光眼联合手术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</x:si>
  <x:si>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003304060130000-330406013c</x:t>
  </x:si>
  <x:si>
    <x:t>330406013c</x:t>
  </x:si>
  <x:si>
    <x:r>
      <x:rPr>
        <x:vertAlign val="baseline"/>
        <x:sz val="11"/>
        <x:color rgb="FF000000"/>
        <x:rFont val="宋体"/>
        <x:family val="2"/>
      </x:rPr>
      <x:t>白内障青光眼联合手术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</x:si>
  <x:si>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白内障摘除联合青光眼硅管植入术</x:t>
  </x:si>
  <x:si>
    <x:t>硅管、青光眼阀、巩膜片、粘弹剂</x:t>
  </x:si>
  <x:si>
    <x:t>003304060140000-330406014a</x:t>
  </x:si>
  <x:si>
    <x:t>330406014a</x:t>
  </x:si>
  <x:si>
    <x:t>003304060140000-330406014b</x:t>
  </x:si>
  <x:si>
    <x:t>330406014b</x:t>
  </x:si>
  <x:si>
    <x:r>
      <x:rPr>
        <x:vertAlign val="baseline"/>
        <x:sz val="11"/>
        <x:color rgb="FF000000"/>
        <x:rFont val="宋体"/>
        <x:family val="2"/>
      </x:rPr>
      <x:t>白内障摘除联合青光眼硅管植入术</x:t>
    </x:r>
    <x:r>
      <x:rPr>
        <x:vertAlign val="baseline"/>
        <x:sz val="11"/>
        <x:color rgb="FF000000"/>
        <x:rFont val="Nimbus Roman No9 L"/>
        <x:family val="2"/>
      </x:rPr>
      <x:t>(</x:t>
    </x:r>
    <x:r>
      <x:rPr>
        <x:vertAlign val="baseline"/>
        <x:sz val="11"/>
        <x:color rgb="FF000000"/>
        <x:rFont val="宋体"/>
        <x:family val="2"/>
      </x:rPr>
      <x:t>同一切口下另一手术)</x:t>
    </x:r>
  </x:si>
  <x:si>
    <x:t>003304060140000-330406014c</x:t>
  </x:si>
  <x:si>
    <x:t>330406014c</x:t>
  </x:si>
  <x:si>
    <x:r>
      <x:rPr>
        <x:vertAlign val="baseline"/>
        <x:sz val="11"/>
        <x:color rgb="FF000000"/>
        <x:rFont val="宋体"/>
        <x:family val="2"/>
      </x:rPr>
      <x:t>白内障摘除联合青光眼硅管植入术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</x:si>
  <x:si>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白内障囊外摘除联合青光眼人工晶体植入术</x:t>
  </x:si>
  <x:si>
    <x:t>003304060150000-330406015a</x:t>
  </x:si>
  <x:si>
    <x:t>330406015a</x:t>
  </x:si>
  <x:si>
    <x:t>003304060150000-330406015b</x:t>
  </x:si>
  <x:si>
    <x:t>330406015b</x:t>
  </x:si>
  <x:si>
    <x:r>
      <x:rPr>
        <x:vertAlign val="baseline"/>
        <x:sz val="11"/>
        <x:color rgb="FF000000"/>
        <x:rFont val="宋体"/>
        <x:family val="2"/>
      </x:rPr>
      <x:t>白内障囊外摘除联合青光眼人工晶体植入术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</x:si>
  <x:si>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003304060150000-330406015c</x:t>
  </x:si>
  <x:si>
    <x:t>330406015c</x:t>
  </x:si>
  <x:si>
    <x:r>
      <x:rPr>
        <x:vertAlign val="baseline"/>
        <x:sz val="11"/>
        <x:color rgb="FF000000"/>
        <x:rFont val="宋体"/>
        <x:family val="2"/>
      </x:rPr>
      <x:t>白内障囊外摘除联合青光眼人工晶体植入术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</x:si>
  <x:si>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穿透性角膜移植联合白内障囊外摘除及人工晶体植入术</x:t>
    </x:r>
    <x:r>
      <x:rPr>
        <x:vertAlign val="baseline"/>
        <x:sz val="11"/>
        <x:color rgb="FF000000"/>
        <x:rFont val="Nimbus Roman No9 L"/>
        <x:family val="2"/>
      </x:rPr>
      <x:t>(</x:t>
    </x:r>
    <x:r>
      <x:rPr>
        <x:vertAlign val="baseline"/>
        <x:sz val="11"/>
        <x:color rgb="FF000000"/>
        <x:rFont val="宋体"/>
        <x:family val="2"/>
      </x:rPr>
      <x:t>三联术</x:t>
    </x:r>
    <x:r>
      <x:rPr>
        <x:vertAlign val="baseline"/>
        <x:sz val="11"/>
        <x:color rgb="FF000000"/>
        <x:rFont val="Nimbus Roman No9 L"/>
        <x:family val="2"/>
      </x:rPr>
      <x:t>)</x:t>
    </x:r>
  </x:si>
  <x:si>
    <x:t>供体角膜、人工角膜、人工晶体、粘弹剂</x:t>
  </x:si>
  <x:si>
    <x:t>003304060160000-330406016a</x:t>
  </x:si>
  <x:si>
    <x:t>330406016a</x:t>
  </x:si>
  <x:si>
    <x:r>
      <x:rPr>
        <x:vertAlign val="baseline"/>
        <x:sz val="11"/>
        <x:color rgb="FF000000"/>
        <x:rFont val="宋体"/>
        <x:family val="2"/>
      </x:rPr>
      <x:t>穿透性角膜移植联合白内障囊外摘除及人工晶体植入术</x:t>
    </x:r>
    <x:r>
      <x:rPr>
        <x:vertAlign val="baseline"/>
        <x:sz val="11"/>
        <x:color rgb="FF000000"/>
        <x:rFont val="Nimbus Roman No9 L"/>
        <x:family val="2"/>
      </x:rPr>
      <x:t>(</x:t>
    </x:r>
    <x:r>
      <x:rPr>
        <x:vertAlign val="baseline"/>
        <x:sz val="11"/>
        <x:color rgb="FF000000"/>
        <x:rFont val="宋体"/>
        <x:family val="2"/>
      </x:rPr>
      <x:t>三联术</x:t>
    </x:r>
    <x:r>
      <x:rPr>
        <x:vertAlign val="baseline"/>
        <x:sz val="11"/>
        <x:color rgb="FF000000"/>
        <x:rFont val="Nimbus Roman No9 L"/>
        <x:family val="2"/>
      </x:rPr>
      <x:t>)</x:t>
    </x:r>
  </x:si>
  <x:si>
    <x:t>003304060160000-330406016b</x:t>
  </x:si>
  <x:si>
    <x:t>330406016b</x:t>
  </x:si>
  <x:si>
    <x:r>
      <x:rPr>
        <x:vertAlign val="baseline"/>
        <x:sz val="11"/>
        <x:color rgb="FF000000"/>
        <x:rFont val="宋体"/>
        <x:family val="2"/>
      </x:rPr>
      <x:t>穿透性角膜移植联合白内障囊外摘除及人工晶体植入术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r>
      <x:rPr>
        <x:vertAlign val="baseline"/>
        <x:sz val="11"/>
        <x:color rgb="FF000000"/>
        <x:rFont val="宋体"/>
        <x:family val="2"/>
      </x:rPr>
      <x:t>三联术</x:t>
    </x:r>
    <x:r>
      <x:rPr>
        <x:vertAlign val="baseline"/>
        <x:sz val="11"/>
        <x:color rgb="FF000000"/>
        <x:rFont val="Nimbus Roman No9 L"/>
        <x:family val="2"/>
      </x:rPr>
      <x:t>)</x:t>
    </x:r>
  </x:si>
  <x:si>
    <x:t>003304060160000-330406016c</x:t>
  </x:si>
  <x:si>
    <x:t>330406016c</x:t>
  </x:si>
  <x:si>
    <x:r>
      <x:rPr>
        <x:vertAlign val="baseline"/>
        <x:sz val="11"/>
        <x:color rgb="FF000000"/>
        <x:rFont val="宋体"/>
        <x:family val="2"/>
      </x:rPr>
      <x:t>穿透性角膜移植联合白内障囊外摘除及人工晶体植入术</x:t>
    </x:r>
    <x:r>
      <x:rPr>
        <x:vertAlign val="baseline"/>
        <x:sz val="11"/>
        <x:color rgb="FF000000"/>
        <x:rFont val="Nimbus Roman No9 L"/>
        <x:family val="2"/>
      </x:rPr>
      <x:t>(</x:t>
    </x:r>
    <x:r>
      <x:rPr>
        <x:vertAlign val="baseline"/>
        <x:sz val="11"/>
        <x:color rgb="FF000000"/>
        <x:rFont val="宋体"/>
        <x:family val="2"/>
      </x:rPr>
      <x:t>三联术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</x:si>
  <x:si>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白内障摘除联合玻璃体切割术</x:t>
  </x:si>
  <x:si>
    <x:t>003304060170000-330406017a</x:t>
  </x:si>
  <x:si>
    <x:t>330406017a</x:t>
  </x:si>
  <x:si>
    <x:t>003304060170000-330406017b</x:t>
  </x:si>
  <x:si>
    <x:t>330406017b</x:t>
  </x:si>
  <x:si>
    <x:r>
      <x:rPr>
        <x:vertAlign val="baseline"/>
        <x:sz val="11"/>
        <x:color rgb="FF000000"/>
        <x:rFont val="宋体"/>
        <x:family val="2"/>
      </x:rPr>
      <x:t>白内障摘除联合玻璃体切割术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</x:si>
  <x:si>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003304060170000-330406017c</x:t>
  </x:si>
  <x:si>
    <x:t>330406017c</x:t>
  </x:si>
  <x:si>
    <x:r>
      <x:rPr>
        <x:vertAlign val="baseline"/>
        <x:sz val="11"/>
        <x:color rgb="FF000000"/>
        <x:rFont val="宋体"/>
        <x:family val="2"/>
      </x:rPr>
      <x:t>白内障摘除联合玻璃体切割术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</x:si>
  <x:si>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球内异物取出术联合晶体玻璃体切除及人工晶体植入术</x:t>
    </x:r>
    <x:r>
      <x:rPr>
        <x:vertAlign val="baseline"/>
        <x:sz val="11"/>
        <x:color rgb="FF000000"/>
        <x:rFont val="Nimbus Roman No9 L"/>
        <x:family val="2"/>
      </x:rPr>
      <x:t>(</x:t>
    </x:r>
    <x:r>
      <x:rPr>
        <x:vertAlign val="baseline"/>
        <x:sz val="11"/>
        <x:color rgb="FF000000"/>
        <x:rFont val="宋体"/>
        <x:family val="2"/>
      </x:rPr>
      <x:t>四联术</x:t>
    </x:r>
    <x:r>
      <x:rPr>
        <x:vertAlign val="baseline"/>
        <x:sz val="11"/>
        <x:color rgb="FF000000"/>
        <x:rFont val="Nimbus Roman No9 L"/>
        <x:family val="2"/>
      </x:rPr>
      <x:t>)</x:t>
    </x:r>
  </x:si>
  <x:si>
    <x:t>003304060180000-330406018a</x:t>
  </x:si>
  <x:si>
    <x:t>330406018a</x:t>
  </x:si>
  <x:si>
    <x:r>
      <x:rPr>
        <x:vertAlign val="baseline"/>
        <x:sz val="11"/>
        <x:color rgb="FF000000"/>
        <x:rFont val="宋体"/>
        <x:family val="2"/>
      </x:rPr>
      <x:t>球内异物取出术联合晶体玻璃体切除及人工晶体植入术</x:t>
    </x:r>
    <x:r>
      <x:rPr>
        <x:vertAlign val="baseline"/>
        <x:sz val="11"/>
        <x:color rgb="FF000000"/>
        <x:rFont val="Nimbus Roman No9 L"/>
        <x:family val="2"/>
      </x:rPr>
      <x:t>(</x:t>
    </x:r>
    <x:r>
      <x:rPr>
        <x:vertAlign val="baseline"/>
        <x:sz val="11"/>
        <x:color rgb="FF000000"/>
        <x:rFont val="宋体"/>
        <x:family val="2"/>
      </x:rPr>
      <x:t>四联术</x:t>
    </x:r>
    <x:r>
      <x:rPr>
        <x:vertAlign val="baseline"/>
        <x:sz val="11"/>
        <x:color rgb="FF000000"/>
        <x:rFont val="Nimbus Roman No9 L"/>
        <x:family val="2"/>
      </x:rPr>
      <x:t>)</x:t>
    </x:r>
  </x:si>
  <x:si>
    <x:t>003304060180000-330406018b</x:t>
  </x:si>
  <x:si>
    <x:t>330406018b</x:t>
  </x:si>
  <x:si>
    <x:r>
      <x:rPr>
        <x:vertAlign val="baseline"/>
        <x:sz val="11"/>
        <x:color rgb="FF000000"/>
        <x:rFont val="宋体"/>
        <x:family val="2"/>
      </x:rPr>
      <x:t>球内异物取出术联合晶体玻璃体切除及人工晶体植入术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r>
      <x:rPr>
        <x:vertAlign val="baseline"/>
        <x:sz val="11"/>
        <x:color rgb="FF000000"/>
        <x:rFont val="宋体"/>
        <x:family val="2"/>
      </x:rPr>
      <x:t>四联术</x:t>
    </x:r>
    <x:r>
      <x:rPr>
        <x:vertAlign val="baseline"/>
        <x:sz val="11"/>
        <x:color rgb="FF000000"/>
        <x:rFont val="Nimbus Roman No9 L"/>
        <x:family val="2"/>
      </x:rPr>
      <x:t>)</x:t>
    </x:r>
  </x:si>
  <x:si>
    <x:t>003304060180000-330406018c</x:t>
  </x:si>
  <x:si>
    <x:t>330406018c</x:t>
  </x:si>
  <x:si>
    <x:r>
      <x:rPr>
        <x:vertAlign val="baseline"/>
        <x:sz val="11"/>
        <x:color rgb="FF000000"/>
        <x:rFont val="宋体"/>
        <x:family val="2"/>
      </x:rPr>
      <x:t>球内异物取出术联合晶体玻璃体切除及人工晶体植入术</x:t>
    </x:r>
    <x:r>
      <x:rPr>
        <x:vertAlign val="baseline"/>
        <x:sz val="11"/>
        <x:color rgb="FF000000"/>
        <x:rFont val="Nimbus Roman No9 L"/>
        <x:family val="2"/>
      </x:rPr>
      <x:t>(</x:t>
    </x:r>
    <x:r>
      <x:rPr>
        <x:vertAlign val="baseline"/>
        <x:sz val="11"/>
        <x:color rgb="FF000000"/>
        <x:rFont val="宋体"/>
        <x:family val="2"/>
      </x:rPr>
      <x:t>四联术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</x:si>
  <x:si>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非正常晶体手术</x:t>
  </x:si>
  <x:si>
    <x:t>指晶体半脱位、晶体切除、瞳孔广泛粘连强直或闭锁、抗青光眼术后非正常晶体手术</x:t>
  </x:si>
  <x:si>
    <x:t>003304060190000-330406019a</x:t>
  </x:si>
  <x:si>
    <x:t>330406019a</x:t>
  </x:si>
  <x:si>
    <x:t>003304060190000-330406019b</x:t>
  </x:si>
  <x:si>
    <x:t>330406019b</x:t>
  </x:si>
  <x:si>
    <x:r>
      <x:rPr>
        <x:vertAlign val="baseline"/>
        <x:sz val="11"/>
        <x:color rgb="FF000000"/>
        <x:rFont val="宋体"/>
        <x:family val="2"/>
      </x:rPr>
      <x:t>非正常晶体手术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</x:si>
  <x:si>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003304060190000-330406019c</x:t>
  </x:si>
  <x:si>
    <x:t>330406019c</x:t>
  </x:si>
  <x:si>
    <x:r>
      <x:rPr>
        <x:vertAlign val="baseline"/>
        <x:sz val="11"/>
        <x:color rgb="FF000000"/>
        <x:rFont val="宋体"/>
        <x:family val="2"/>
      </x:rPr>
      <x:t>非正常晶体手术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</x:si>
  <x:si>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003304060200000-330406020</x:t>
  </x:si>
  <x:si>
    <x:t>晶体张力环置入术</x:t>
  </x:si>
  <x:si>
    <x:t>张力环</x:t>
  </x:si>
  <x:si>
    <x:t>330406020a</x:t>
  </x:si>
  <x:si>
    <x:t>330406020b</x:t>
  </x:si>
  <x:si>
    <x:t>晶体张力环置入术(同一切口下另一手术)</x:t>
  </x:si>
  <x:si>
    <x:t>330406020c</x:t>
  </x:si>
  <x:si>
    <x:t>晶体张力环置入术(再次手术加收)</x:t>
  </x:si>
  <x:si>
    <x:t>人工晶体悬吊术</x:t>
  </x:si>
  <x:si>
    <x:t>悬吊材料</x:t>
  </x:si>
  <x:si>
    <x:t>003304060210000-330406021</x:t>
  </x:si>
  <x:si>
    <x:t>330406021a</x:t>
  </x:si>
  <x:si>
    <x:t>330406021b</x:t>
  </x:si>
  <x:si>
    <x:r>
      <x:rPr>
        <x:vertAlign val="baseline"/>
        <x:sz val="11"/>
        <x:color rgb="FF000000"/>
        <x:rFont val="宋体"/>
        <x:family val="2"/>
      </x:rPr>
      <x:t>人工晶体悬吊术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</x:si>
  <x:si>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330406021c</x:t>
  </x:si>
  <x:si>
    <x:r>
      <x:rPr>
        <x:vertAlign val="baseline"/>
        <x:sz val="11"/>
        <x:color rgb="FF000000"/>
        <x:rFont val="宋体"/>
        <x:family val="2"/>
      </x:rPr>
      <x:t>人工晶体悬吊术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</x:si>
  <x:si>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视网膜、脉络膜、后房手术</x:t>
  </x:si>
  <x:si>
    <x:t>玻璃体穿刺抽液术</x:t>
  </x:si>
  <x:si>
    <x:t>含玻璃体注气、注液</x:t>
  </x:si>
  <x:si>
    <x:t>003304070010000-330407001a</x:t>
  </x:si>
  <x:si>
    <x:t>330407001a</x:t>
  </x:si>
  <x:si>
    <x:t>003304070010100-330407001f</x:t>
  </x:si>
  <x:si>
    <x:t>330407001b</x:t>
  </x:si>
  <x:si>
    <x:t>玻璃体穿刺注药术</x:t>
  </x:si>
  <x:si>
    <x:t>003304070010000-330407001b</x:t>
  </x:si>
  <x:si>
    <x:t>330407001c</x:t>
  </x:si>
  <x:si>
    <x:r>
      <x:rPr>
        <x:vertAlign val="baseline"/>
        <x:sz val="11"/>
        <x:color rgb="FF000000"/>
        <x:rFont val="宋体"/>
        <x:family val="2"/>
      </x:rPr>
      <x:t>玻璃体穿刺抽液术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</x:si>
  <x:si>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003304070010100-330407001d</x:t>
  </x:si>
  <x:si>
    <x:t>330407001d</x:t>
  </x:si>
  <x:si>
    <x:r>
      <x:rPr>
        <x:vertAlign val="baseline"/>
        <x:sz val="11"/>
        <x:color rgb="FF000000"/>
        <x:rFont val="宋体"/>
        <x:family val="2"/>
      </x:rPr>
      <x:t>玻璃体穿刺注药术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</x:si>
  <x:si>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003304070010000-330407001d</x:t>
  </x:si>
  <x:si>
    <x:t>330407001e</x:t>
  </x:si>
  <x:si>
    <x:r>
      <x:rPr>
        <x:vertAlign val="baseline"/>
        <x:sz val="11"/>
        <x:color rgb="FF000000"/>
        <x:rFont val="宋体"/>
        <x:family val="2"/>
      </x:rPr>
      <x:t>玻璃体穿刺抽液术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</x:si>
  <x:si>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003304070010100-330407001e</x:t>
  </x:si>
  <x:si>
    <x:t>330407001f</x:t>
  </x:si>
  <x:si>
    <x:r>
      <x:rPr>
        <x:vertAlign val="baseline"/>
        <x:sz val="11"/>
        <x:color rgb="FF000000"/>
        <x:rFont val="宋体"/>
        <x:family val="2"/>
      </x:rPr>
      <x:t>玻璃体穿刺注药术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</x:si>
  <x:si>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玻璃体切除术</x:t>
  </x:si>
  <x:si>
    <x:t>膨胀气体、硅油、重水</x:t>
  </x:si>
  <x:si>
    <x:t>003304070020000-330407002a</x:t>
  </x:si>
  <x:si>
    <x:t>330407002a</x:t>
  </x:si>
  <x:si>
    <x:t>003304070020000-330407002b</x:t>
  </x:si>
  <x:si>
    <x:t>330407002b</x:t>
  </x:si>
  <x:si>
    <x:r>
      <x:rPr>
        <x:vertAlign val="baseline"/>
        <x:sz val="11"/>
        <x:color rgb="FF000000"/>
        <x:rFont val="宋体"/>
        <x:family val="2"/>
      </x:rPr>
      <x:t>玻璃体切除术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</x:si>
  <x:si>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003304070020000-330407002c</x:t>
  </x:si>
  <x:si>
    <x:t>330407002c</x:t>
  </x:si>
  <x:si>
    <x:r>
      <x:rPr>
        <x:vertAlign val="baseline"/>
        <x:sz val="11"/>
        <x:color rgb="FF000000"/>
        <x:rFont val="宋体"/>
        <x:family val="2"/>
      </x:rPr>
      <x:t>玻璃体切除术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</x:si>
  <x:si>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003304070020000-330407002d</x:t>
  </x:si>
  <x:si>
    <x:t>330407002d</x:t>
  </x:si>
  <x:si>
    <x:t>前部玻璃体切除术</x:t>
  </x:si>
  <x:si>
    <x:t>003304070020000-330407002e</x:t>
  </x:si>
  <x:si>
    <x:t>330407002e</x:t>
  </x:si>
  <x:si>
    <x:r>
      <x:rPr>
        <x:vertAlign val="baseline"/>
        <x:sz val="11"/>
        <x:color rgb="FF000000"/>
        <x:rFont val="宋体"/>
        <x:family val="2"/>
      </x:rPr>
      <x:t>前部玻璃体切除术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</x:si>
  <x:si>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003304070020000-330407002f</x:t>
  </x:si>
  <x:si>
    <x:t>330407002f</x:t>
  </x:si>
  <x:si>
    <x:r>
      <x:rPr>
        <x:vertAlign val="baseline"/>
        <x:sz val="11"/>
        <x:color rgb="FF000000"/>
        <x:rFont val="宋体"/>
        <x:family val="2"/>
      </x:rPr>
      <x:t>前部玻璃体切除术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</x:si>
  <x:si>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玻璃体内猪囊尾蚴取出术</x:t>
  </x:si>
  <x:si>
    <x:t>003304070030000-330407003a</x:t>
  </x:si>
  <x:si>
    <x:t>330407003a</x:t>
  </x:si>
  <x:si>
    <x:t>003304070030000-330407003b</x:t>
  </x:si>
  <x:si>
    <x:t>330407003b</x:t>
  </x:si>
  <x:si>
    <x:r>
      <x:rPr>
        <x:vertAlign val="baseline"/>
        <x:sz val="11"/>
        <x:color rgb="FF000000"/>
        <x:rFont val="宋体"/>
        <x:family val="2"/>
      </x:rPr>
      <x:t>玻璃体内猪囊尾蚴取出术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</x:si>
  <x:si>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003304070030000-330407003c</x:t>
  </x:si>
  <x:si>
    <x:t>330407003c</x:t>
  </x:si>
  <x:si>
    <x:r>
      <x:rPr>
        <x:vertAlign val="baseline"/>
        <x:sz val="11"/>
        <x:color rgb="FF000000"/>
        <x:rFont val="宋体"/>
        <x:family val="2"/>
      </x:rPr>
      <x:t>玻璃体内猪囊尾蚴取出术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</x:si>
  <x:si>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视网膜脱离修复术</x:t>
  </x:si>
  <x:si>
    <x:t>指外加压、环扎术、内加压修复</x:t>
  </x:si>
  <x:si>
    <x:t>硅胶植入物</x:t>
  </x:si>
  <x:si>
    <x:t>003304070040400-330407004a</x:t>
  </x:si>
  <x:si>
    <x:t>330407004a</x:t>
  </x:si>
  <x:si>
    <x:t>视网膜脱离激光修复术</x:t>
  </x:si>
  <x:si>
    <x:t>003304070040000-330407004b</x:t>
  </x:si>
  <x:si>
    <x:t>330407004b</x:t>
  </x:si>
  <x:si>
    <x:t>视网膜脱离冷凝、电凝修复术</x:t>
  </x:si>
  <x:si>
    <x:t>003304070040400-330407004c</x:t>
  </x:si>
  <x:si>
    <x:t>330407004c</x:t>
  </x:si>
  <x:si>
    <x:r>
      <x:rPr>
        <x:vertAlign val="baseline"/>
        <x:sz val="11"/>
        <x:color rgb="FF000000"/>
        <x:rFont val="宋体"/>
        <x:family val="2"/>
      </x:rPr>
      <x:t>视网膜脱离激光修复术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</x:si>
  <x:si>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003304070040000-330407004d</x:t>
  </x:si>
  <x:si>
    <x:t>330407004d</x:t>
  </x:si>
  <x:si>
    <x:r>
      <x:rPr>
        <x:vertAlign val="baseline"/>
        <x:sz val="11"/>
        <x:color rgb="FF000000"/>
        <x:rFont val="宋体"/>
        <x:family val="2"/>
      </x:rPr>
      <x:t>视网膜脱离冷凝、电凝修复术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</x:si>
  <x:si>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003304070040400-330407004e</x:t>
  </x:si>
  <x:si>
    <x:t>330407004e</x:t>
  </x:si>
  <x:si>
    <x:r>
      <x:rPr>
        <x:vertAlign val="baseline"/>
        <x:sz val="11"/>
        <x:color rgb="FF000000"/>
        <x:rFont val="宋体"/>
        <x:family val="2"/>
      </x:rPr>
      <x:t>视网膜脱离激光修复术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</x:si>
  <x:si>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003304070040000-330407004f</x:t>
  </x:si>
  <x:si>
    <x:t>330407004f</x:t>
  </x:si>
  <x:si>
    <x:r>
      <x:rPr>
        <x:vertAlign val="baseline"/>
        <x:sz val="11"/>
        <x:color rgb="FF000000"/>
        <x:rFont val="宋体"/>
        <x:family val="2"/>
      </x:rPr>
      <x:t>视网膜脱离冷凝、电凝修复术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</x:si>
  <x:si>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复杂视网膜脱离修复术</x:t>
  </x:si>
  <x:si>
    <x:t>指巨大裂孔、黄斑裂孔、膜增殖、视网膜下膜取出术、硅油充填、球内注气、前膜剥膜修复</x:t>
  </x:si>
  <x:si>
    <x:t>玻璃体切割头、硅胶、膨胀气体、重水、硅油、</x:t>
  </x:si>
  <x:si>
    <x:t>003304070050000-330407005a</x:t>
  </x:si>
  <x:si>
    <x:t>330407005a</x:t>
  </x:si>
  <x:si>
    <x:t>复杂视网膜脱离激光修复术</x:t>
  </x:si>
  <x:si>
    <x:t>003304070050000-330407005b</x:t>
  </x:si>
  <x:si>
    <x:t>330407005b</x:t>
  </x:si>
  <x:si>
    <x:t>复杂视网膜脱离冷凝、电凝修复术</x:t>
  </x:si>
  <x:si>
    <x:t>003304070050000-330407005c</x:t>
  </x:si>
  <x:si>
    <x:t>330407005c</x:t>
  </x:si>
  <x:si>
    <x:r>
      <x:rPr>
        <x:vertAlign val="baseline"/>
        <x:sz val="11"/>
        <x:color rgb="FF000000"/>
        <x:rFont val="宋体"/>
        <x:family val="2"/>
      </x:rPr>
      <x:t>复杂视网膜脱离激光修复术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</x:si>
  <x:si>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003304070050000-330407005d</x:t>
  </x:si>
  <x:si>
    <x:t>330407005d</x:t>
  </x:si>
  <x:si>
    <x:r>
      <x:rPr>
        <x:vertAlign val="baseline"/>
        <x:sz val="11"/>
        <x:color rgb="FF000000"/>
        <x:rFont val="宋体"/>
        <x:family val="2"/>
      </x:rPr>
      <x:t>复杂视网膜脱离冷凝、电凝修复术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</x:si>
  <x:si>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003304070050000-330407005e</x:t>
  </x:si>
  <x:si>
    <x:t>330407005e</x:t>
  </x:si>
  <x:si>
    <x:r>
      <x:rPr>
        <x:vertAlign val="baseline"/>
        <x:sz val="11"/>
        <x:color rgb="FF000000"/>
        <x:rFont val="宋体"/>
        <x:family val="2"/>
      </x:rPr>
      <x:t>复杂视网膜脱离激光修复术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</x:si>
  <x:si>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003304070050000-330407005f</x:t>
  </x:si>
  <x:si>
    <x:t>330407005f</x:t>
  </x:si>
  <x:si>
    <x:r>
      <x:rPr>
        <x:vertAlign val="baseline"/>
        <x:sz val="11"/>
        <x:color rgb="FF000000"/>
        <x:rFont val="宋体"/>
        <x:family val="2"/>
      </x:rPr>
      <x:t>复杂视网膜脱离冷凝、电凝修复术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</x:si>
  <x:si>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黄斑裂孔注气术</x:t>
  </x:si>
  <x:si>
    <x:t>膨胀气体</x:t>
  </x:si>
  <x:si>
    <x:t>003304070060000-330407006a</x:t>
  </x:si>
  <x:si>
    <x:t>330407006a</x:t>
  </x:si>
  <x:si>
    <x:t>003304070060000-330407006b</x:t>
  </x:si>
  <x:si>
    <x:t>330407006b</x:t>
  </x:si>
  <x:si>
    <x:r>
      <x:rPr>
        <x:vertAlign val="baseline"/>
        <x:sz val="11"/>
        <x:color rgb="FF000000"/>
        <x:rFont val="宋体"/>
        <x:family val="2"/>
      </x:rPr>
      <x:t>黄斑裂孔注气术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</x:si>
  <x:si>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003304070060000-330407006c</x:t>
  </x:si>
  <x:si>
    <x:t>330407006c</x:t>
  </x:si>
  <x:si>
    <x:r>
      <x:rPr>
        <x:vertAlign val="baseline"/>
        <x:sz val="11"/>
        <x:color rgb="FF000000"/>
        <x:rFont val="宋体"/>
        <x:family val="2"/>
      </x:rPr>
      <x:t>黄斑裂孔注气术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</x:si>
  <x:si>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003304070070000-330407007</x:t>
  </x:si>
  <x:si>
    <x:t>黄斑裂孔封闭术</x:t>
  </x:si>
  <x:si>
    <x:t>003304070070000-330407007a</x:t>
  </x:si>
  <x:si>
    <x:t>330407007a</x:t>
  </x:si>
  <x:si>
    <x:t>003304070070000-330407007b</x:t>
  </x:si>
  <x:si>
    <x:t>330407007b</x:t>
  </x:si>
  <x:si>
    <x:r>
      <x:rPr>
        <x:vertAlign val="baseline"/>
        <x:sz val="11"/>
        <x:color rgb="FF000000"/>
        <x:rFont val="宋体"/>
        <x:family val="2"/>
      </x:rPr>
      <x:t>黄斑裂孔封闭术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</x:si>
  <x:si>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003304070070000-330407007c</x:t>
  </x:si>
  <x:si>
    <x:t>330407007c</x:t>
  </x:si>
  <x:si>
    <x:r>
      <x:rPr>
        <x:vertAlign val="baseline"/>
        <x:sz val="11"/>
        <x:color rgb="FF000000"/>
        <x:rFont val="宋体"/>
        <x:family val="2"/>
      </x:rPr>
      <x:t>黄斑裂孔封闭术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</x:si>
  <x:si>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黄斑前膜术</x:t>
  </x:si>
  <x:si>
    <x:t>硅胶、膨胀气体、重水、硅油</x:t>
  </x:si>
  <x:si>
    <x:t>003304070080000-330407008a</x:t>
  </x:si>
  <x:si>
    <x:t>330407008a</x:t>
  </x:si>
  <x:si>
    <x:t>003304070080000-330407008b</x:t>
  </x:si>
  <x:si>
    <x:t>330407008b</x:t>
  </x:si>
  <x:si>
    <x:r>
      <x:rPr>
        <x:vertAlign val="baseline"/>
        <x:sz val="11"/>
        <x:color rgb="FF000000"/>
        <x:rFont val="宋体"/>
        <x:family val="2"/>
      </x:rPr>
      <x:t>黄斑前膜术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</x:si>
  <x:si>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003304070080000-330407008c</x:t>
  </x:si>
  <x:si>
    <x:t>330407008c</x:t>
  </x:si>
  <x:si>
    <x:r>
      <x:rPr>
        <x:vertAlign val="baseline"/>
        <x:sz val="11"/>
        <x:color rgb="FF000000"/>
        <x:rFont val="宋体"/>
        <x:family val="2"/>
      </x:rPr>
      <x:t>黄斑前膜术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</x:si>
  <x:si>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黄斑下膜取出术</x:t>
  </x:si>
  <x:si>
    <x:t>003304070090000-330407009a</x:t>
  </x:si>
  <x:si>
    <x:t>330407009a</x:t>
  </x:si>
  <x:si>
    <x:t>003304070090000-330407009b</x:t>
  </x:si>
  <x:si>
    <x:t>330407009b</x:t>
  </x:si>
  <x:si>
    <x:r>
      <x:rPr>
        <x:vertAlign val="baseline"/>
        <x:sz val="11"/>
        <x:color rgb="FF000000"/>
        <x:rFont val="宋体"/>
        <x:family val="2"/>
      </x:rPr>
      <x:t>黄斑下膜取出术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</x:si>
  <x:si>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003304070090000-330407009c</x:t>
  </x:si>
  <x:si>
    <x:t>330407009c</x:t>
  </x:si>
  <x:si>
    <x:r>
      <x:rPr>
        <x:vertAlign val="baseline"/>
        <x:sz val="11"/>
        <x:color rgb="FF000000"/>
        <x:rFont val="宋体"/>
        <x:family val="2"/>
      </x:rPr>
      <x:t>黄斑下膜取出术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</x:si>
  <x:si>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黄斑转位术</x:t>
  </x:si>
  <x:si>
    <x:t>003304070100000-330407010a</x:t>
  </x:si>
  <x:si>
    <x:t>330407010a</x:t>
  </x:si>
  <x:si>
    <x:t>003304070100000-330407010b</x:t>
  </x:si>
  <x:si>
    <x:t>330407010b</x:t>
  </x:si>
  <x:si>
    <x:r>
      <x:rPr>
        <x:vertAlign val="baseline"/>
        <x:sz val="11"/>
        <x:color rgb="FF000000"/>
        <x:rFont val="宋体"/>
        <x:family val="2"/>
      </x:rPr>
      <x:t>黄斑转位术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</x:si>
  <x:si>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003304070100000-330407010c</x:t>
  </x:si>
  <x:si>
    <x:t>330407010c</x:t>
  </x:si>
  <x:si>
    <x:r>
      <x:rPr>
        <x:vertAlign val="baseline"/>
        <x:sz val="11"/>
        <x:color rgb="FF000000"/>
        <x:rFont val="宋体"/>
        <x:family val="2"/>
      </x:rPr>
      <x:t>黄斑转位术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</x:si>
  <x:si>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色素膜肿物切除术</x:t>
  </x:si>
  <x:si>
    <x:t>003304070110000-330407011a</x:t>
  </x:si>
  <x:si>
    <x:t>330407011a</x:t>
  </x:si>
  <x:si>
    <x:t>003304070110000-330407011b</x:t>
  </x:si>
  <x:si>
    <x:t>330407011b</x:t>
  </x:si>
  <x:si>
    <x:r>
      <x:rPr>
        <x:vertAlign val="baseline"/>
        <x:sz val="11"/>
        <x:color rgb="FF000000"/>
        <x:rFont val="宋体"/>
        <x:family val="2"/>
      </x:rPr>
      <x:t>色素膜肿物切除术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</x:si>
  <x:si>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003304070110000-330407011c</x:t>
  </x:si>
  <x:si>
    <x:t>330407011c</x:t>
  </x:si>
  <x:si>
    <x:r>
      <x:rPr>
        <x:vertAlign val="baseline"/>
        <x:sz val="11"/>
        <x:color rgb="FF000000"/>
        <x:rFont val="宋体"/>
        <x:family val="2"/>
      </x:rPr>
      <x:t>色素膜肿物切除术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</x:si>
  <x:si>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003304070120000-330407012</x:t>
  </x:si>
  <x:si>
    <x:t>巩膜后兜带术</x:t>
  </x:si>
  <x:si>
    <x:t>含阔筋膜取材、黄斑裂孔兜带</x:t>
  </x:si>
  <x:si>
    <x:t>003304070120000-330407012a</x:t>
  </x:si>
  <x:si>
    <x:t>330407012a</x:t>
  </x:si>
  <x:si>
    <x:t>003304070120000-330407012b</x:t>
  </x:si>
  <x:si>
    <x:t>330407012b</x:t>
  </x:si>
  <x:si>
    <x:r>
      <x:rPr>
        <x:vertAlign val="baseline"/>
        <x:sz val="11"/>
        <x:color rgb="FF000000"/>
        <x:rFont val="宋体"/>
        <x:family val="2"/>
      </x:rPr>
      <x:t>巩膜后兜带术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</x:si>
  <x:si>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003304070120000-330407012c</x:t>
  </x:si>
  <x:si>
    <x:t>330407012c</x:t>
  </x:si>
  <x:si>
    <x:r>
      <x:rPr>
        <x:vertAlign val="baseline"/>
        <x:sz val="11"/>
        <x:color rgb="FF000000"/>
        <x:rFont val="宋体"/>
        <x:family val="2"/>
      </x:rPr>
      <x:t>巩膜后兜带术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</x:si>
  <x:si>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内眼病冷凝术</x:t>
  </x:si>
  <x:si>
    <x:t>003304070130000-330407013a</x:t>
  </x:si>
  <x:si>
    <x:t>330407013a</x:t>
  </x:si>
  <x:si>
    <x:t>003304070130000-330407013b</x:t>
  </x:si>
  <x:si>
    <x:t>330407013b</x:t>
  </x:si>
  <x:si>
    <x:r>
      <x:rPr>
        <x:vertAlign val="baseline"/>
        <x:sz val="11"/>
        <x:color rgb="FF000000"/>
        <x:rFont val="宋体"/>
        <x:family val="2"/>
      </x:rPr>
      <x:t>内眼病冷凝术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</x:si>
  <x:si>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003304070130000-330407013c</x:t>
  </x:si>
  <x:si>
    <x:t>330407013c</x:t>
  </x:si>
  <x:si>
    <x:r>
      <x:rPr>
        <x:vertAlign val="baseline"/>
        <x:sz val="11"/>
        <x:color rgb="FF000000"/>
        <x:rFont val="宋体"/>
        <x:family val="2"/>
      </x:rPr>
      <x:t>内眼病冷凝术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</x:si>
  <x:si>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硅油取出术</x:t>
  </x:si>
  <x:si>
    <x:t>003304070140000-330407014a</x:t>
  </x:si>
  <x:si>
    <x:t>330407014a</x:t>
  </x:si>
  <x:si>
    <x:t>003304070140000-330407014b</x:t>
  </x:si>
  <x:si>
    <x:t>330407014b</x:t>
  </x:si>
  <x:si>
    <x:r>
      <x:rPr>
        <x:vertAlign val="baseline"/>
        <x:sz val="11"/>
        <x:color rgb="FF000000"/>
        <x:rFont val="宋体"/>
        <x:family val="2"/>
      </x:rPr>
      <x:t>硅油取出术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</x:si>
  <x:si>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003304070140000-330407014c</x:t>
  </x:si>
  <x:si>
    <x:t>330407014c</x:t>
  </x:si>
  <x:si>
    <x:r>
      <x:rPr>
        <x:vertAlign val="baseline"/>
        <x:sz val="11"/>
        <x:color rgb="FF000000"/>
        <x:rFont val="宋体"/>
        <x:family val="2"/>
      </x:rPr>
      <x:t>硅油取出术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</x:si>
  <x:si>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眼外肌手术</x:t>
  </x:si>
  <x:si>
    <x:t>共同性斜视矫正术</x:t>
  </x:si>
  <x:si>
    <x:t>含水平眼外肌后徙、边缘切开、断腱、前徙、缩短、折叠</x:t>
  </x:si>
  <x:si>
    <x:t>003304080010000-330408001a</x:t>
  </x:si>
  <x:si>
    <x:t>330408001a</x:t>
  </x:si>
  <x:si>
    <x:t>一条肌肉</x:t>
  </x:si>
  <x:si>
    <x:t>003304080010000-330408001b</x:t>
  </x:si>
  <x:si>
    <x:t>330408001b</x:t>
  </x:si>
  <x:si>
    <x:r>
      <x:rPr>
        <x:vertAlign val="baseline"/>
        <x:sz val="11"/>
        <x:color rgb="FF000000"/>
        <x:rFont val="宋体"/>
        <x:family val="2"/>
      </x:rPr>
      <x:t>共同性斜视矫正术</x:t>
    </x:r>
    <x:r>
      <x:rPr>
        <x:vertAlign val="baseline"/>
        <x:sz val="11"/>
        <x:color rgb="FF000000"/>
        <x:rFont val="Nimbus Roman No9 L"/>
        <x:family val="2"/>
      </x:rPr>
      <x:t>(</x:t>
    </x:r>
    <x:r>
      <x:rPr>
        <x:vertAlign val="baseline"/>
        <x:sz val="11"/>
        <x:color rgb="FF000000"/>
        <x:rFont val="宋体"/>
        <x:family val="2"/>
      </x:rPr>
      <x:t>超过一条肌肉及二次手术或伴有另一种斜视同时手术加收</x:t>
    </x:r>
    <x:r>
      <x:rPr>
        <x:vertAlign val="baseline"/>
        <x:sz val="11"/>
        <x:color rgb="FF000000"/>
        <x:rFont val="Nimbus Roman No9 L"/>
        <x:family val="2"/>
      </x:rPr>
      <x:t>)</x:t>
    </x:r>
  </x:si>
  <x:si>
    <x:t>003304080010000-330408001c</x:t>
  </x:si>
  <x:si>
    <x:t>330408001c</x:t>
  </x:si>
  <x:si>
    <x:r>
      <x:rPr>
        <x:vertAlign val="baseline"/>
        <x:sz val="11"/>
        <x:color rgb="FF000000"/>
        <x:rFont val="宋体"/>
        <x:family val="2"/>
      </x:rPr>
      <x:t>共同性斜视矫正术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</x:si>
  <x:si>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330408001d</x:t>
  </x:si>
  <x:si>
    <x:r>
      <x:rPr>
        <x:vertAlign val="baseline"/>
        <x:sz val="11"/>
        <x:color rgb="FF000000"/>
        <x:rFont val="宋体"/>
        <x:family val="2"/>
      </x:rPr>
      <x:t>共同性斜视矫正术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</x:si>
  <x:si>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非共同性斜视矫正术</x:t>
  </x:si>
  <x:si>
    <x:t>含结膜及结膜下组织分离、松解、肌肉分离及共同性斜视矫正术</x:t>
  </x:si>
  <x:si>
    <x:t>003304080020000-330408002a</x:t>
  </x:si>
  <x:si>
    <x:t>330408002a</x:t>
  </x:si>
  <x:si>
    <x:t>003304080020001-330408002b</x:t>
  </x:si>
  <x:si>
    <x:t>330408002b</x:t>
  </x:si>
  <x:si>
    <x:r>
      <x:rPr>
        <x:vertAlign val="baseline"/>
        <x:sz val="11"/>
        <x:color rgb="FF000000"/>
        <x:rFont val="宋体"/>
        <x:family val="2"/>
      </x:rPr>
      <x:t>非共同性斜视矫正术</x:t>
    </x:r>
    <x:r>
      <x:rPr>
        <x:vertAlign val="baseline"/>
        <x:sz val="11"/>
        <x:color rgb="FF000000"/>
        <x:rFont val="Nimbus Roman No9 L"/>
        <x:family val="2"/>
      </x:rPr>
      <x:t>(</x:t>
    </x:r>
    <x:r>
      <x:rPr>
        <x:vertAlign val="baseline"/>
        <x:sz val="11"/>
        <x:color rgb="FF000000"/>
        <x:rFont val="宋体"/>
        <x:family val="2"/>
      </x:rPr>
      <x:t>超过一条肌肉及二次手术、结膜、肌肉及眼眶修复，二种斜视同时存在，非常规眼外肌手术加收</x:t>
    </x:r>
    <x:r>
      <x:rPr>
        <x:vertAlign val="baseline"/>
        <x:sz val="11"/>
        <x:color rgb="FF000000"/>
        <x:rFont val="Nimbus Roman No9 L"/>
        <x:family val="2"/>
      </x:rPr>
      <x:t>)</x:t>
    </x:r>
  </x:si>
  <x:si>
    <x:t>003304080020000-330408002c</x:t>
  </x:si>
  <x:si>
    <x:t>330408002c</x:t>
  </x:si>
  <x:si>
    <x:r>
      <x:rPr>
        <x:vertAlign val="baseline"/>
        <x:sz val="11"/>
        <x:color rgb="FF000000"/>
        <x:rFont val="宋体"/>
        <x:family val="2"/>
      </x:rPr>
      <x:t>非共同性斜视矫正术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</x:si>
  <x:si>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330408002d</x:t>
  </x:si>
  <x:si>
    <x:r>
      <x:rPr>
        <x:vertAlign val="baseline"/>
        <x:sz val="11"/>
        <x:color rgb="FF000000"/>
        <x:rFont val="宋体"/>
        <x:family val="2"/>
      </x:rPr>
      <x:t>非共同性斜视矫正术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</x:si>
  <x:si>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003304080030100-330408003</x:t>
  </x:si>
  <x:si>
    <x:t>非常规眼外肌手术</x:t>
  </x:si>
  <x:si>
    <x:t>无</x:t>
  </x:si>
  <x:si>
    <x:t>003304080030100-330408003a</x:t>
  </x:si>
  <x:si>
    <x:t>330408003a</x:t>
  </x:si>
  <x:si>
    <x:t>眼外肌联扎术</x:t>
  </x:si>
  <x:si>
    <x:t>003304080030200-330408003b</x:t>
  </x:si>
  <x:si>
    <x:t>330408003b</x:t>
  </x:si>
  <x:si>
    <x:t>眼外肌移位术</x:t>
  </x:si>
  <x:si>
    <x:t>003304080030300-330408003c</x:t>
  </x:si>
  <x:si>
    <x:t>330408003c</x:t>
  </x:si>
  <x:si>
    <x:t>眼外肌延长术</x:t>
  </x:si>
  <x:si>
    <x:t>003304080030400-330408003d</x:t>
  </x:si>
  <x:si>
    <x:t>330408003d</x:t>
  </x:si>
  <x:si>
    <x:t>眼外肌调整缝线术</x:t>
  </x:si>
  <x:si>
    <x:t>003304080030500-330408003e</x:t>
  </x:si>
  <x:si>
    <x:t>330408003e</x:t>
  </x:si>
  <x:si>
    <x:t>眶壁固定术</x:t>
  </x:si>
  <x:si>
    <x:t>330408003f</x:t>
  </x:si>
  <x:si>
    <x:r>
      <x:rPr>
        <x:vertAlign val="baseline"/>
        <x:sz val="11"/>
        <x:color rgb="FF000000"/>
        <x:rFont val="宋体"/>
        <x:family val="2"/>
      </x:rPr>
      <x:t>眼外肌联扎术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</x:si>
  <x:si>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330408003g</x:t>
  </x:si>
  <x:si>
    <x:r>
      <x:rPr>
        <x:vertAlign val="baseline"/>
        <x:sz val="11"/>
        <x:color rgb="FF000000"/>
        <x:rFont val="宋体"/>
        <x:family val="2"/>
      </x:rPr>
      <x:t>眼外肌移位术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</x:si>
  <x:si>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330408003h</x:t>
  </x:si>
  <x:si>
    <x:r>
      <x:rPr>
        <x:vertAlign val="baseline"/>
        <x:sz val="11"/>
        <x:color rgb="FF000000"/>
        <x:rFont val="宋体"/>
        <x:family val="2"/>
      </x:rPr>
      <x:t>眼外肌延长术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</x:si>
  <x:si>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330408003i</x:t>
  </x:si>
  <x:si>
    <x:r>
      <x:rPr>
        <x:vertAlign val="baseline"/>
        <x:sz val="11"/>
        <x:color rgb="FF000000"/>
        <x:rFont val="宋体"/>
        <x:family val="2"/>
      </x:rPr>
      <x:t>眼外肌调整缝线术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</x:si>
  <x:si>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330408003j</x:t>
  </x:si>
  <x:si>
    <x:r>
      <x:rPr>
        <x:vertAlign val="baseline"/>
        <x:sz val="11"/>
        <x:color rgb="FF000000"/>
        <x:rFont val="宋体"/>
        <x:family val="2"/>
      </x:rPr>
      <x:t>眶壁固定术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</x:si>
  <x:si>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330408003k</x:t>
  </x:si>
  <x:si>
    <x:r>
      <x:rPr>
        <x:vertAlign val="baseline"/>
        <x:sz val="11"/>
        <x:color rgb="FF000000"/>
        <x:rFont val="宋体"/>
        <x:family val="2"/>
      </x:rPr>
      <x:t>眼外肌联扎术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</x:si>
  <x:si>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330408003l</x:t>
  </x:si>
  <x:si>
    <x:r>
      <x:rPr>
        <x:vertAlign val="baseline"/>
        <x:sz val="11"/>
        <x:color rgb="FF000000"/>
        <x:rFont val="宋体"/>
        <x:family val="2"/>
      </x:rPr>
      <x:t>眼外肌移位术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</x:si>
  <x:si>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330408003m</x:t>
  </x:si>
  <x:si>
    <x:r>
      <x:rPr>
        <x:vertAlign val="baseline"/>
        <x:sz val="11"/>
        <x:color rgb="FF000000"/>
        <x:rFont val="宋体"/>
        <x:family val="2"/>
      </x:rPr>
      <x:t>眼外肌延长术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</x:si>
  <x:si>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330408003n</x:t>
  </x:si>
  <x:si>
    <x:r>
      <x:rPr>
        <x:vertAlign val="baseline"/>
        <x:sz val="11"/>
        <x:color rgb="FF000000"/>
        <x:rFont val="宋体"/>
        <x:family val="2"/>
      </x:rPr>
      <x:t>眼外肌调整缝线术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</x:si>
  <x:si>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330408003o</x:t>
  </x:si>
  <x:si>
    <x:r>
      <x:rPr>
        <x:vertAlign val="baseline"/>
        <x:sz val="11"/>
        <x:color rgb="FF000000"/>
        <x:rFont val="宋体"/>
        <x:family val="2"/>
      </x:rPr>
      <x:t>眶壁固定术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</x:si>
  <x:si>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眼震矫正术</x:t>
  </x:si>
  <x:si>
    <x:t>003304080040000-330408004a</x:t>
  </x:si>
  <x:si>
    <x:t>330408004a</x:t>
  </x:si>
  <x:si>
    <x:t>003304080040000-330408004b</x:t>
  </x:si>
  <x:si>
    <x:t>330408004b</x:t>
  </x:si>
  <x:si>
    <x:r>
      <x:rPr>
        <x:vertAlign val="baseline"/>
        <x:sz val="11"/>
        <x:color rgb="FF000000"/>
        <x:rFont val="宋体"/>
        <x:family val="2"/>
      </x:rPr>
      <x:t>眼震矫正术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</x:si>
  <x:si>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003304080040000-330408004c</x:t>
  </x:si>
  <x:si>
    <x:t>330408004c</x:t>
  </x:si>
  <x:si>
    <x:r>
      <x:rPr>
        <x:vertAlign val="baseline"/>
        <x:sz val="11"/>
        <x:color rgb="FF000000"/>
        <x:rFont val="宋体"/>
        <x:family val="2"/>
      </x:rPr>
      <x:t>眼震矫正术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</x:si>
  <x:si>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眼眶和眼球手术</x:t>
  </x:si>
  <x:si>
    <x:t>球内磁性异物取出术</x:t>
  </x:si>
  <x:si>
    <x:t>003304090010000-330409001a</x:t>
  </x:si>
  <x:si>
    <x:t>330409001a</x:t>
  </x:si>
  <x:si>
    <x:t>003304090010000-330409001b</x:t>
  </x:si>
  <x:si>
    <x:t>330409001b</x:t>
  </x:si>
  <x:si>
    <x:r>
      <x:rPr>
        <x:vertAlign val="baseline"/>
        <x:sz val="11"/>
        <x:color rgb="FF000000"/>
        <x:rFont val="宋体"/>
        <x:family val="2"/>
      </x:rPr>
      <x:t>球内磁性异物取出术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</x:si>
  <x:si>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003304090010000-330409001c</x:t>
  </x:si>
  <x:si>
    <x:t>330409001c</x:t>
  </x:si>
  <x:si>
    <x:r>
      <x:rPr>
        <x:vertAlign val="baseline"/>
        <x:sz val="11"/>
        <x:color rgb="FF000000"/>
        <x:rFont val="宋体"/>
        <x:family val="2"/>
      </x:rPr>
      <x:t>球内磁性异物取出术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</x:si>
  <x:si>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球内非磁性异物取出术</x:t>
  </x:si>
  <x:si>
    <x:t>003304090020000-330409002a</x:t>
  </x:si>
  <x:si>
    <x:t>330409002a</x:t>
  </x:si>
  <x:si>
    <x:t>003304090020000-330409002b</x:t>
  </x:si>
  <x:si>
    <x:t>330409002b</x:t>
  </x:si>
  <x:si>
    <x:r>
      <x:rPr>
        <x:vertAlign val="baseline"/>
        <x:sz val="11"/>
        <x:color rgb="FF000000"/>
        <x:rFont val="宋体"/>
        <x:family val="2"/>
      </x:rPr>
      <x:t>球内非磁性异物取出术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</x:si>
  <x:si>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003304090020000-330409002c</x:t>
  </x:si>
  <x:si>
    <x:t>330409002c</x:t>
  </x:si>
  <x:si>
    <x:r>
      <x:rPr>
        <x:vertAlign val="baseline"/>
        <x:sz val="11"/>
        <x:color rgb="FF000000"/>
        <x:rFont val="宋体"/>
        <x:family val="2"/>
      </x:rPr>
      <x:t>球内非磁性异物取出术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</x:si>
  <x:si>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球壁异物取出术</x:t>
  </x:si>
  <x:si>
    <x:t>003304090030000-330409003a</x:t>
  </x:si>
  <x:si>
    <x:t>330409003a</x:t>
  </x:si>
  <x:si>
    <x:t>003304090030000-330409003b</x:t>
  </x:si>
  <x:si>
    <x:t>330409003b</x:t>
  </x:si>
  <x:si>
    <x:r>
      <x:rPr>
        <x:vertAlign val="baseline"/>
        <x:sz val="11"/>
        <x:color rgb="FF000000"/>
        <x:rFont val="宋体"/>
        <x:family val="2"/>
      </x:rPr>
      <x:t>球壁异物取出术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</x:si>
  <x:si>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003304090030000-330409003c</x:t>
  </x:si>
  <x:si>
    <x:t>330409003c</x:t>
  </x:si>
  <x:si>
    <x:r>
      <x:rPr>
        <x:vertAlign val="baseline"/>
        <x:sz val="11"/>
        <x:color rgb="FF000000"/>
        <x:rFont val="宋体"/>
        <x:family val="2"/>
      </x:rPr>
      <x:t>球壁异物取出术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</x:si>
  <x:si>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眶内异物取出术</x:t>
  </x:si>
  <x:si>
    <x:t>003304090040000-330409004a</x:t>
  </x:si>
  <x:si>
    <x:t>330409004a</x:t>
  </x:si>
  <x:si>
    <x:t>003304090040000-330409004b</x:t>
  </x:si>
  <x:si>
    <x:t>330409004b</x:t>
  </x:si>
  <x:si>
    <x:r>
      <x:rPr>
        <x:vertAlign val="baseline"/>
        <x:sz val="11"/>
        <x:color rgb="FF000000"/>
        <x:rFont val="宋体"/>
        <x:family val="2"/>
      </x:rPr>
      <x:t>眶内异物取出术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</x:si>
  <x:si>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003304090040000-330409004c</x:t>
  </x:si>
  <x:si>
    <x:t>330409004c</x:t>
  </x:si>
  <x:si>
    <x:r>
      <x:rPr>
        <x:vertAlign val="baseline"/>
        <x:sz val="11"/>
        <x:color rgb="FF000000"/>
        <x:rFont val="宋体"/>
        <x:family val="2"/>
      </x:rPr>
      <x:t>眶内异物取出术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</x:si>
  <x:si>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眼球裂伤缝合术</x:t>
  </x:si>
  <x:si>
    <x:t>指角膜、巩膜裂伤缝合</x:t>
  </x:si>
  <x:si>
    <x:t>003304090050000-330409005a</x:t>
  </x:si>
  <x:si>
    <x:t>330409005a</x:t>
  </x:si>
  <x:si>
    <x:t>003304090050000-330409005b</x:t>
  </x:si>
  <x:si>
    <x:t>330409005b</x:t>
  </x:si>
  <x:si>
    <x:r>
      <x:rPr>
        <x:vertAlign val="baseline"/>
        <x:sz val="11"/>
        <x:color rgb="FF000000"/>
        <x:rFont val="宋体"/>
        <x:family val="2"/>
      </x:rPr>
      <x:t>眼球裂伤缝合术</x:t>
    </x:r>
    <x:r>
      <x:rPr>
        <x:vertAlign val="baseline"/>
        <x:sz val="11"/>
        <x:color rgb="FF000000"/>
        <x:rFont val="Nimbus Roman No9 L"/>
        <x:family val="2"/>
      </x:rPr>
      <x:t>(</x:t>
    </x:r>
    <x:r>
      <x:rPr>
        <x:vertAlign val="baseline"/>
        <x:sz val="11"/>
        <x:color rgb="FF000000"/>
        <x:rFont val="宋体"/>
        <x:family val="2"/>
      </x:rPr>
      <x:t>同一切口下另一手术)</x:t>
    </x:r>
  </x:si>
  <x:si>
    <x:t>003304090050000-330409005c</x:t>
  </x:si>
  <x:si>
    <x:t>330409005c</x:t>
  </x:si>
  <x:si>
    <x:r>
      <x:rPr>
        <x:vertAlign val="baseline"/>
        <x:sz val="11"/>
        <x:color rgb="FF000000"/>
        <x:rFont val="宋体"/>
        <x:family val="2"/>
      </x:rPr>
      <x:t>眼球裂伤缝合术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</x:si>
  <x:si>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甲状腺突眼矫正术</x:t>
  </x:si>
  <x:si>
    <x:t>003304090060000-330409006a</x:t>
  </x:si>
  <x:si>
    <x:t>330409006a</x:t>
  </x:si>
  <x:si>
    <x:t>003304090060000-330409006b</x:t>
  </x:si>
  <x:si>
    <x:t>330409006b</x:t>
  </x:si>
  <x:si>
    <x:r>
      <x:rPr>
        <x:vertAlign val="baseline"/>
        <x:sz val="11"/>
        <x:color rgb="FF000000"/>
        <x:rFont val="宋体"/>
        <x:family val="2"/>
      </x:rPr>
      <x:t>甲状腺突眼矫正术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</x:si>
  <x:si>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003304090060000-330409006c</x:t>
  </x:si>
  <x:si>
    <x:t>330409006c</x:t>
  </x:si>
  <x:si>
    <x:r>
      <x:rPr>
        <x:vertAlign val="baseline"/>
        <x:sz val="11"/>
        <x:color rgb="FF000000"/>
        <x:rFont val="宋体"/>
        <x:family val="2"/>
      </x:rPr>
      <x:t>甲状腺突眼矫正术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</x:si>
  <x:si>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眼内容摘除术</x:t>
  </x:si>
  <x:si>
    <x:t>羟基磷灰石眼台</x:t>
  </x:si>
  <x:si>
    <x:t>003304090070000-330409007a</x:t>
  </x:si>
  <x:si>
    <x:t>330409007a</x:t>
  </x:si>
  <x:si>
    <x:t>003304090070000-330409007b</x:t>
  </x:si>
  <x:si>
    <x:t>330409007b</x:t>
  </x:si>
  <x:si>
    <x:r>
      <x:rPr>
        <x:vertAlign val="baseline"/>
        <x:sz val="11"/>
        <x:color rgb="FF000000"/>
        <x:rFont val="宋体"/>
        <x:family val="2"/>
      </x:rPr>
      <x:t>眼内容摘除术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</x:si>
  <x:si>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003304090070000-330409007c</x:t>
  </x:si>
  <x:si>
    <x:t>330409007c</x:t>
  </x:si>
  <x:si>
    <x:r>
      <x:rPr>
        <x:vertAlign val="baseline"/>
        <x:sz val="11"/>
        <x:color rgb="FF000000"/>
        <x:rFont val="宋体"/>
        <x:family val="2"/>
      </x:rPr>
      <x:t>眼内容摘除术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</x:si>
  <x:si>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眼球摘除术</x:t>
  </x:si>
  <x:si>
    <x:t>003304090080000-330409008a</x:t>
  </x:si>
  <x:si>
    <x:t>330409008a</x:t>
  </x:si>
  <x:si>
    <x:t>003304090080000-330409008b</x:t>
  </x:si>
  <x:si>
    <x:t>330409008b</x:t>
  </x:si>
  <x:si>
    <x:r>
      <x:rPr>
        <x:vertAlign val="baseline"/>
        <x:sz val="11"/>
        <x:color rgb="FF000000"/>
        <x:rFont val="宋体"/>
        <x:family val="2"/>
      </x:rPr>
      <x:t>眼球摘除术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</x:si>
  <x:si>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003304090080000-330409008c</x:t>
  </x:si>
  <x:si>
    <x:t>330409008c</x:t>
  </x:si>
  <x:si>
    <x:r>
      <x:rPr>
        <x:vertAlign val="baseline"/>
        <x:sz val="11"/>
        <x:color rgb="FF000000"/>
        <x:rFont val="宋体"/>
        <x:family val="2"/>
      </x:rPr>
      <x:t>眼球摘除术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</x:si>
  <x:si>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眼球摘除</x:t>
    </x:r>
    <x:r>
      <x:rPr>
        <x:vertAlign val="baseline"/>
        <x:sz val="11"/>
        <x:color rgb="FF000000"/>
        <x:rFont val="Nimbus Roman No9 L"/>
        <x:family val="2"/>
      </x:rPr>
      <x:t>+</x:t>
    </x:r>
    <x:r>
      <x:rPr>
        <x:vertAlign val="baseline"/>
        <x:sz val="11"/>
        <x:color rgb="FF000000"/>
        <x:rFont val="宋体"/>
        <x:family val="2"/>
      </x:rPr>
      <x:t>植入术</x:t>
    </x:r>
  </x:si>
  <x:si>
    <x:t>含取真皮脂肪垫</x:t>
  </x:si>
  <x:si>
    <x:t>003304090090000-330409009a</x:t>
  </x:si>
  <x:si>
    <x:t>330409009a</x:t>
  </x:si>
  <x:si>
    <x:r>
      <x:rPr>
        <x:vertAlign val="baseline"/>
        <x:sz val="11"/>
        <x:color rgb="FF000000"/>
        <x:rFont val="宋体"/>
        <x:family val="2"/>
      </x:rPr>
      <x:t>眼球摘除</x:t>
    </x:r>
    <x:r>
      <x:rPr>
        <x:vertAlign val="baseline"/>
        <x:sz val="11"/>
        <x:color rgb="FF000000"/>
        <x:rFont val="Nimbus Roman No9 L"/>
        <x:family val="2"/>
      </x:rPr>
      <x:t>+</x:t>
    </x:r>
    <x:r>
      <x:rPr>
        <x:vertAlign val="baseline"/>
        <x:sz val="11"/>
        <x:color rgb="FF000000"/>
        <x:rFont val="宋体"/>
        <x:family val="2"/>
      </x:rPr>
      <x:t>植入术</x:t>
    </x:r>
  </x:si>
  <x:si>
    <x:t>003304090090000-330409009b</x:t>
  </x:si>
  <x:si>
    <x:t>330409009b</x:t>
  </x:si>
  <x:si>
    <x:r>
      <x:rPr>
        <x:vertAlign val="baseline"/>
        <x:sz val="11"/>
        <x:color rgb="FF000000"/>
        <x:rFont val="宋体"/>
        <x:family val="2"/>
      </x:rPr>
      <x:t>眼球摘除</x:t>
    </x:r>
    <x:r>
      <x:rPr>
        <x:vertAlign val="baseline"/>
        <x:sz val="11"/>
        <x:color rgb="FF000000"/>
        <x:rFont val="Nimbus Roman No9 L"/>
        <x:family val="2"/>
      </x:rPr>
      <x:t>+</x:t>
    </x:r>
    <x:r>
      <x:rPr>
        <x:vertAlign val="baseline"/>
        <x:sz val="11"/>
        <x:color rgb="FF000000"/>
        <x:rFont val="宋体"/>
        <x:family val="2"/>
      </x:rPr>
      <x:t>植入术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</x:si>
  <x:si>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003304090090000-330409009c</x:t>
  </x:si>
  <x:si>
    <x:t>330409009c</x:t>
  </x:si>
  <x:si>
    <x:r>
      <x:rPr>
        <x:vertAlign val="baseline"/>
        <x:sz val="11"/>
        <x:color rgb="FF000000"/>
        <x:rFont val="宋体"/>
        <x:family val="2"/>
      </x:rPr>
      <x:t>眼球摘除</x:t>
    </x:r>
    <x:r>
      <x:rPr>
        <x:vertAlign val="baseline"/>
        <x:sz val="11"/>
        <x:color rgb="FF000000"/>
        <x:rFont val="Nimbus Roman No9 L"/>
        <x:family val="2"/>
      </x:rPr>
      <x:t>+</x:t>
    </x:r>
    <x:r>
      <x:rPr>
        <x:vertAlign val="baseline"/>
        <x:sz val="11"/>
        <x:color rgb="FF000000"/>
        <x:rFont val="宋体"/>
        <x:family val="2"/>
      </x:rPr>
      <x:t>植入术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</x:si>
  <x:si>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义眼安装</x:t>
  </x:si>
  <x:si>
    <x:t>003304090100000-330409010a</x:t>
  </x:si>
  <x:si>
    <x:t>330409010a</x:t>
  </x:si>
  <x:si>
    <x:t>003304090100000-330409010b</x:t>
  </x:si>
  <x:si>
    <x:t>330409010b</x:t>
  </x:si>
  <x:si>
    <x:r>
      <x:rPr>
        <x:vertAlign val="baseline"/>
        <x:sz val="11"/>
        <x:color rgb="FF000000"/>
        <x:rFont val="宋体"/>
        <x:family val="2"/>
      </x:rPr>
      <x:t>义眼安装</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</x:si>
  <x:si>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003304090100000-330409010c</x:t>
  </x:si>
  <x:si>
    <x:t>330409010c</x:t>
  </x:si>
  <x:si>
    <x:r>
      <x:rPr>
        <x:vertAlign val="baseline"/>
        <x:sz val="11"/>
        <x:color rgb="FF000000"/>
        <x:rFont val="宋体"/>
        <x:family val="2"/>
      </x:rPr>
      <x:t>义眼安装</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</x:si>
  <x:si>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义眼台打孔术</x:t>
  </x:si>
  <x:si>
    <x:t>003304090110000-330409011a</x:t>
  </x:si>
  <x:si>
    <x:t>330409011a</x:t>
  </x:si>
  <x:si>
    <x:t>003304090110000-330409011b</x:t>
  </x:si>
  <x:si>
    <x:t>330409011b</x:t>
  </x:si>
  <x:si>
    <x:r>
      <x:rPr>
        <x:vertAlign val="baseline"/>
        <x:sz val="11"/>
        <x:color rgb="FF000000"/>
        <x:rFont val="宋体"/>
        <x:family val="2"/>
      </x:rPr>
      <x:t>义眼台打孔术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</x:si>
  <x:si>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003304090110000-330409011c</x:t>
  </x:si>
  <x:si>
    <x:t>330409011c</x:t>
  </x:si>
  <x:si>
    <x:r>
      <x:rPr>
        <x:vertAlign val="baseline"/>
        <x:sz val="11"/>
        <x:color rgb="FF000000"/>
        <x:rFont val="宋体"/>
        <x:family val="2"/>
      </x:rPr>
      <x:t>义眼台打孔术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</x:si>
  <x:si>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活动性义眼眼座植入术</x:t>
  </x:si>
  <x:si>
    <x:t>003304090120000-330409012a</x:t>
  </x:si>
  <x:si>
    <x:t>330409012a</x:t>
  </x:si>
  <x:si>
    <x:t>003304090120000-330409012b</x:t>
  </x:si>
  <x:si>
    <x:t>330409012b</x:t>
  </x:si>
  <x:si>
    <x:r>
      <x:rPr>
        <x:vertAlign val="baseline"/>
        <x:sz val="11"/>
        <x:color rgb="FF000000"/>
        <x:rFont val="宋体"/>
        <x:family val="2"/>
      </x:rPr>
      <x:t>活动性义眼眼座植入术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</x:si>
  <x:si>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003304090120000-330409012c</x:t>
  </x:si>
  <x:si>
    <x:t>330409012c</x:t>
  </x:si>
  <x:si>
    <x:r>
      <x:rPr>
        <x:vertAlign val="baseline"/>
        <x:sz val="11"/>
        <x:color rgb="FF000000"/>
        <x:rFont val="宋体"/>
        <x:family val="2"/>
      </x:rPr>
      <x:t>活动性义眼眼座植入术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</x:si>
  <x:si>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眶内血肿穿刺术</x:t>
  </x:si>
  <x:si>
    <x:t>003304090130000-330409013a</x:t>
  </x:si>
  <x:si>
    <x:t>330409013a</x:t>
  </x:si>
  <x:si>
    <x:t>003304090130000-330409013b</x:t>
  </x:si>
  <x:si>
    <x:t>330409013b</x:t>
  </x:si>
  <x:si>
    <x:r>
      <x:rPr>
        <x:vertAlign val="baseline"/>
        <x:sz val="11"/>
        <x:color rgb="FF000000"/>
        <x:rFont val="宋体"/>
        <x:family val="2"/>
      </x:rPr>
      <x:t>眶内血肿穿刺术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</x:si>
  <x:si>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003304090130000-330409013c</x:t>
  </x:si>
  <x:si>
    <x:t>330409013c</x:t>
  </x:si>
  <x:si>
    <x:r>
      <x:rPr>
        <x:vertAlign val="baseline"/>
        <x:sz val="11"/>
        <x:color rgb="FF000000"/>
        <x:rFont val="宋体"/>
        <x:family val="2"/>
      </x:rPr>
      <x:t>眶内血肿穿刺术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</x:si>
  <x:si>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眶内肿物摘除术</x:t>
  </x:si>
  <x:si>
    <x:t>003304090140000-330409014a</x:t>
  </x:si>
  <x:si>
    <x:t>330409014a</x:t>
  </x:si>
  <x:si>
    <x:t>003304090140001-330409014b</x:t>
  </x:si>
  <x:si>
    <x:t>330409014b</x:t>
  </x:si>
  <x:si>
    <x:t>眶内肿物摘除术联合侧劈开眶术</x:t>
  </x:si>
  <x:si>
    <x:t>003304090140000-330409014c</x:t>
  </x:si>
  <x:si>
    <x:t>330409014c</x:t>
  </x:si>
  <x:si>
    <x:r>
      <x:rPr>
        <x:vertAlign val="baseline"/>
        <x:sz val="11"/>
        <x:color rgb="FF000000"/>
        <x:rFont val="宋体"/>
        <x:family val="2"/>
      </x:rPr>
      <x:t>眶内肿物摘除术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</x:si>
  <x:si>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003304090140000-330409014d</x:t>
  </x:si>
  <x:si>
    <x:t>330409014d</x:t>
  </x:si>
  <x:si>
    <x:r>
      <x:rPr>
        <x:vertAlign val="baseline"/>
        <x:sz val="11"/>
        <x:color rgb="FF000000"/>
        <x:rFont val="宋体"/>
        <x:family val="2"/>
      </x:rPr>
      <x:t>眶内肿物摘除术联合侧劈开眶术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</x:si>
  <x:si>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003304090140000-330409014e</x:t>
  </x:si>
  <x:si>
    <x:t>330409014e</x:t>
  </x:si>
  <x:si>
    <x:r>
      <x:rPr>
        <x:vertAlign val="baseline"/>
        <x:sz val="11"/>
        <x:color rgb="FF000000"/>
        <x:rFont val="宋体"/>
        <x:family val="2"/>
      </x:rPr>
      <x:t>眶内肿物摘除术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</x:si>
  <x:si>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003304090140000-330409014f</x:t>
  </x:si>
  <x:si>
    <x:t>330409014f</x:t>
  </x:si>
  <x:si>
    <x:r>
      <x:rPr>
        <x:vertAlign val="baseline"/>
        <x:sz val="11"/>
        <x:color rgb="FF000000"/>
        <x:rFont val="宋体"/>
        <x:family val="2"/>
      </x:rPr>
      <x:t>眶内肿物摘除术联合侧劈开眶术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</x:si>
  <x:si>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眶内容摘除术</x:t>
  </x:si>
  <x:si>
    <x:t>003304090150000-330409015a</x:t>
  </x:si>
  <x:si>
    <x:t>330409015a</x:t>
  </x:si>
  <x:si>
    <x:t>003304090150000-330409015b</x:t>
  </x:si>
  <x:si>
    <x:t>330409015b</x:t>
  </x:si>
  <x:si>
    <x:r>
      <x:rPr>
        <x:vertAlign val="baseline"/>
        <x:sz val="11"/>
        <x:color rgb="FF000000"/>
        <x:rFont val="宋体"/>
        <x:family val="2"/>
      </x:rPr>
      <x:t>眶内容摘除术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</x:si>
  <x:si>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003304090150000-330409015c</x:t>
  </x:si>
  <x:si>
    <x:t>330409015c</x:t>
  </x:si>
  <x:si>
    <x:r>
      <x:rPr>
        <x:vertAlign val="baseline"/>
        <x:sz val="11"/>
        <x:color rgb="FF000000"/>
        <x:rFont val="宋体"/>
        <x:family val="2"/>
      </x:rPr>
      <x:t>眶内容摘除术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</x:si>
  <x:si>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上颌骨切除合并眶内容摘除术</x:t>
  </x:si>
  <x:si>
    <x:t>003304090160000-330409016a</x:t>
  </x:si>
  <x:si>
    <x:t>330409016a</x:t>
  </x:si>
  <x:si>
    <x:t>003304090160000-330409016b</x:t>
  </x:si>
  <x:si>
    <x:t>330409016b</x:t>
  </x:si>
  <x:si>
    <x:r>
      <x:rPr>
        <x:vertAlign val="baseline"/>
        <x:sz val="11"/>
        <x:color rgb="FF000000"/>
        <x:rFont val="宋体"/>
        <x:family val="2"/>
      </x:rPr>
      <x:t>上颌骨切除合并眶内容摘除术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</x:si>
  <x:si>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003304090160000-330409016c</x:t>
  </x:si>
  <x:si>
    <x:t>330409016c</x:t>
  </x:si>
  <x:si>
    <x:r>
      <x:rPr>
        <x:vertAlign val="baseline"/>
        <x:sz val="11"/>
        <x:color rgb="FF000000"/>
        <x:rFont val="宋体"/>
        <x:family val="2"/>
      </x:rPr>
      <x:t>上颌骨切除合并眶内容摘除术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</x:si>
  <x:si>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眼窝填充术</x:t>
  </x:si>
  <x:si>
    <x:t>003304090170000-330409017a</x:t>
  </x:si>
  <x:si>
    <x:t>330409017a</x:t>
  </x:si>
  <x:si>
    <x:t>003304090170000-330409017b</x:t>
  </x:si>
  <x:si>
    <x:t>330409017b</x:t>
  </x:si>
  <x:si>
    <x:r>
      <x:rPr>
        <x:vertAlign val="baseline"/>
        <x:sz val="11"/>
        <x:color rgb="FF000000"/>
        <x:rFont val="宋体"/>
        <x:family val="2"/>
      </x:rPr>
      <x:t>眼窝填充术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</x:si>
  <x:si>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003304090170000-330409017c</x:t>
  </x:si>
  <x:si>
    <x:t>330409017c</x:t>
  </x:si>
  <x:si>
    <x:r>
      <x:rPr>
        <x:vertAlign val="baseline"/>
        <x:sz val="11"/>
        <x:color rgb="FF000000"/>
        <x:rFont val="宋体"/>
        <x:family val="2"/>
      </x:rPr>
      <x:t>眼窝填充术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</x:si>
  <x:si>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眼窝再造术</x:t>
  </x:si>
  <x:si>
    <x:t>球后假体材料</x:t>
  </x:si>
  <x:si>
    <x:t>003304090180000-330409018a</x:t>
  </x:si>
  <x:si>
    <x:t>330409018a</x:t>
  </x:si>
  <x:si>
    <x:t>003304090180000-330409018b</x:t>
  </x:si>
  <x:si>
    <x:t>330409018b</x:t>
  </x:si>
  <x:si>
    <x:r>
      <x:rPr>
        <x:vertAlign val="baseline"/>
        <x:sz val="11"/>
        <x:color rgb="FF000000"/>
        <x:rFont val="宋体"/>
        <x:family val="2"/>
      </x:rPr>
      <x:t>眼窝再造术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</x:si>
  <x:si>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003304090180000-330409018c</x:t>
  </x:si>
  <x:si>
    <x:t>330409018c</x:t>
  </x:si>
  <x:si>
    <x:r>
      <x:rPr>
        <x:vertAlign val="baseline"/>
        <x:sz val="11"/>
        <x:color rgb="FF000000"/>
        <x:rFont val="宋体"/>
        <x:family val="2"/>
      </x:rPr>
      <x:t>眼窝再造术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</x:si>
  <x:si>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眼眶壁骨折整复术</x:t>
  </x:si>
  <x:si>
    <x:t>硅胶板、羟基磷灰石板</x:t>
  </x:si>
  <x:si>
    <x:t>003304090190000-330409019a</x:t>
  </x:si>
  <x:si>
    <x:t>330409019a</x:t>
  </x:si>
  <x:si>
    <x:t>003304090190000-330409019b</x:t>
  </x:si>
  <x:si>
    <x:t>330409019b</x:t>
  </x:si>
  <x:si>
    <x:r>
      <x:rPr>
        <x:vertAlign val="baseline"/>
        <x:sz val="11"/>
        <x:color rgb="FF000000"/>
        <x:rFont val="宋体"/>
        <x:family val="2"/>
      </x:rPr>
      <x:t>眼眶壁骨折整复术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</x:si>
  <x:si>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003304090190000-330409019c</x:t>
  </x:si>
  <x:si>
    <x:t>330409019c</x:t>
  </x:si>
  <x:si>
    <x:r>
      <x:rPr>
        <x:vertAlign val="baseline"/>
        <x:sz val="11"/>
        <x:color rgb="FF000000"/>
        <x:rFont val="宋体"/>
        <x:family val="2"/>
      </x:rPr>
      <x:t>眼眶壁骨折整复术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</x:si>
  <x:si>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眶骨缺损修复术</x:t>
  </x:si>
  <x:si>
    <x:t>羟基磷灰石板</x:t>
  </x:si>
  <x:si>
    <x:t>003304090200000-330409020a</x:t>
  </x:si>
  <x:si>
    <x:t>330409020a</x:t>
  </x:si>
  <x:si>
    <x:t>003304090200000-330409020b</x:t>
  </x:si>
  <x:si>
    <x:t>330409020b</x:t>
  </x:si>
  <x:si>
    <x:r>
      <x:rPr>
        <x:vertAlign val="baseline"/>
        <x:sz val="11"/>
        <x:color rgb="FF000000"/>
        <x:rFont val="宋体"/>
        <x:family val="2"/>
      </x:rPr>
      <x:t>眶骨缺损修复术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</x:si>
  <x:si>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003304090200000-330409020c</x:t>
  </x:si>
  <x:si>
    <x:t>330409020c</x:t>
  </x:si>
  <x:si>
    <x:r>
      <x:rPr>
        <x:vertAlign val="baseline"/>
        <x:sz val="11"/>
        <x:color rgb="FF000000"/>
        <x:rFont val="宋体"/>
        <x:family val="2"/>
      </x:rPr>
      <x:t>眶骨缺损修复术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</x:si>
  <x:si>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眶膈修补术</x:t>
  </x:si>
  <x:si>
    <x:t>003304090210000-330409021a</x:t>
  </x:si>
  <x:si>
    <x:t>330409021a</x:t>
  </x:si>
  <x:si>
    <x:t>003304090210000-330409021b</x:t>
  </x:si>
  <x:si>
    <x:t>330409021b</x:t>
  </x:si>
  <x:si>
    <x:r>
      <x:rPr>
        <x:vertAlign val="baseline"/>
        <x:sz val="11"/>
        <x:color rgb="FF000000"/>
        <x:rFont val="宋体"/>
        <x:family val="2"/>
      </x:rPr>
      <x:t>眶膈修补术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</x:si>
  <x:si>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003304090210000-330409021c</x:t>
  </x:si>
  <x:si>
    <x:t>330409021c</x:t>
  </x:si>
  <x:si>
    <x:r>
      <x:rPr>
        <x:vertAlign val="baseline"/>
        <x:sz val="11"/>
        <x:color rgb="FF000000"/>
        <x:rFont val="宋体"/>
        <x:family val="2"/>
      </x:rPr>
      <x:t>眶膈修补术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</x:si>
  <x:si>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眼眶减压术</x:t>
  </x:si>
  <x:si>
    <x:t>003304090220000-330409022a</x:t>
  </x:si>
  <x:si>
    <x:t>330409022a</x:t>
  </x:si>
  <x:si>
    <x:t>003304090220000-330409022b</x:t>
  </x:si>
  <x:si>
    <x:t>330409022b</x:t>
  </x:si>
  <x:si>
    <x:r>
      <x:rPr>
        <x:vertAlign val="baseline"/>
        <x:sz val="11"/>
        <x:color rgb="FF000000"/>
        <x:rFont val="宋体"/>
        <x:family val="2"/>
      </x:rPr>
      <x:t>眼眶减压术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</x:si>
  <x:si>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003304090220000-330409022c</x:t>
  </x:si>
  <x:si>
    <x:t>330409022c</x:t>
  </x:si>
  <x:si>
    <x:r>
      <x:rPr>
        <x:vertAlign val="baseline"/>
        <x:sz val="11"/>
        <x:color rgb="FF000000"/>
        <x:rFont val="宋体"/>
        <x:family val="2"/>
      </x:rPr>
      <x:t>眼眶减压术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</x:si>
  <x:si>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眼前段重建术</x:t>
  </x:si>
  <x:si>
    <x:t>003304090230000-330409023a</x:t>
  </x:si>
  <x:si>
    <x:t>330409023a</x:t>
  </x:si>
  <x:si>
    <x:t>003304090230000-330409023b</x:t>
  </x:si>
  <x:si>
    <x:t>330409023b</x:t>
  </x:si>
  <x:si>
    <x:r>
      <x:rPr>
        <x:vertAlign val="baseline"/>
        <x:sz val="11"/>
        <x:color rgb="FF000000"/>
        <x:rFont val="宋体"/>
        <x:family val="2"/>
      </x:rPr>
      <x:t>眼前段重建术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</x:si>
  <x:si>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003304090230000-330409023c</x:t>
  </x:si>
  <x:si>
    <x:t>330409023c</x:t>
  </x:si>
  <x:si>
    <x:r>
      <x:rPr>
        <x:vertAlign val="baseline"/>
        <x:sz val="11"/>
        <x:color rgb="FF000000"/>
        <x:rFont val="宋体"/>
        <x:family val="2"/>
      </x:rPr>
      <x:t>眼前段重建术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</x:si>
  <x:si>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视神经减压术</x:t>
  </x:si>
  <x:si>
    <x:t>003304090240000-330409024a</x:t>
  </x:si>
  <x:si>
    <x:t>330409024a</x:t>
  </x:si>
  <x:si>
    <x:t>003304090240000-330409024b</x:t>
  </x:si>
  <x:si>
    <x:t>330409024b</x:t>
  </x:si>
  <x:si>
    <x:r>
      <x:rPr>
        <x:vertAlign val="baseline"/>
        <x:sz val="11"/>
        <x:color rgb="FF000000"/>
        <x:rFont val="宋体"/>
        <x:family val="2"/>
      </x:rPr>
      <x:t>视神经减压术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</x:si>
  <x:si>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003304090240000-330409024c</x:t>
  </x:si>
  <x:si>
    <x:t>330409024c</x:t>
  </x:si>
  <x:si>
    <x:r>
      <x:rPr>
        <x:vertAlign val="baseline"/>
        <x:sz val="11"/>
        <x:color rgb="FF000000"/>
        <x:rFont val="宋体"/>
        <x:family val="2"/>
      </x:rPr>
      <x:t>视神经减压术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</x:si>
  <x:si>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眶距增宽症整形术</x:t>
  </x:si>
  <x:si>
    <x:t>003304090250000-330409025a</x:t>
  </x:si>
  <x:si>
    <x:t>330409025a</x:t>
  </x:si>
  <x:si>
    <x:t>003304090250000-330409025b</x:t>
  </x:si>
  <x:si>
    <x:t>330409025b</x:t>
  </x:si>
  <x:si>
    <x:r>
      <x:rPr>
        <x:vertAlign val="baseline"/>
        <x:sz val="11"/>
        <x:color rgb="FF000000"/>
        <x:rFont val="宋体"/>
        <x:family val="2"/>
      </x:rPr>
      <x:t>眶距增宽症整形术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</x:si>
  <x:si>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003304090250000-330409025c</x:t>
  </x:si>
  <x:si>
    <x:t>330409025c</x:t>
  </x:si>
  <x:si>
    <x:r>
      <x:rPr>
        <x:vertAlign val="baseline"/>
        <x:sz val="11"/>
        <x:color rgb="FF000000"/>
        <x:rFont val="宋体"/>
        <x:family val="2"/>
      </x:rPr>
      <x:t>眶距增宽症整形术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</x:si>
  <x:si>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隆眉弓术</x:t>
  </x:si>
  <x:si>
    <x:t>003304090260000-330409026a</x:t>
  </x:si>
  <x:si>
    <x:t>330409026a</x:t>
  </x:si>
  <x:si>
    <x:t>003304090260000-330409026b</x:t>
  </x:si>
  <x:si>
    <x:t>330409026b</x:t>
  </x:si>
  <x:si>
    <x:r>
      <x:rPr>
        <x:vertAlign val="baseline"/>
        <x:sz val="11"/>
        <x:color rgb="FF000000"/>
        <x:rFont val="宋体"/>
        <x:family val="2"/>
      </x:rPr>
      <x:t>隆眉弓术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</x:si>
  <x:si>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003304090260000-330409026c</x:t>
  </x:si>
  <x:si>
    <x:t>330409026c</x:t>
  </x:si>
  <x:si>
    <x:r>
      <x:rPr>
        <x:vertAlign val="baseline"/>
        <x:sz val="11"/>
        <x:color rgb="FF000000"/>
        <x:rFont val="宋体"/>
        <x:family val="2"/>
      </x:rPr>
      <x:t>隆眉弓术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</x:si>
  <x:si>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眉畸形矫正术</x:t>
  </x:si>
  <x:si>
    <x:t>003304090270000-330409027a</x:t>
  </x:si>
  <x:si>
    <x:t>330409027a</x:t>
  </x:si>
  <x:si>
    <x:t>003304090270000-330409027b</x:t>
  </x:si>
  <x:si>
    <x:t>330409027b</x:t>
  </x:si>
  <x:si>
    <x:r>
      <x:rPr>
        <x:vertAlign val="baseline"/>
        <x:sz val="11"/>
        <x:color rgb="FF000000"/>
        <x:rFont val="宋体"/>
        <x:family val="2"/>
      </x:rPr>
      <x:t>眉畸形矫正术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</x:si>
  <x:si>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003304090270000-330409027c</x:t>
  </x:si>
  <x:si>
    <x:t>330409027c</x:t>
  </x:si>
  <x:si>
    <x:r>
      <x:rPr>
        <x:vertAlign val="baseline"/>
        <x:sz val="11"/>
        <x:color rgb="FF000000"/>
        <x:rFont val="宋体"/>
        <x:family val="2"/>
      </x:rPr>
      <x:t>眉畸形矫正术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</x:si>
  <x:si>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眉缺损修复术</x:t>
  </x:si>
  <x:si>
    <x:t>003304090280000-330409028a</x:t>
  </x:si>
  <x:si>
    <x:t>330409028a</x:t>
  </x:si>
  <x:si>
    <x:t>003304090280001-330409028b</x:t>
  </x:si>
  <x:si>
    <x:t>330409028b</x:t>
  </x:si>
  <x:si>
    <x:t>眉缺损修复术联合岛状头皮瓣切取移转术</x:t>
  </x:si>
  <x:si>
    <x:t>003304090280000-330409028c</x:t>
  </x:si>
  <x:si>
    <x:t>330409028c</x:t>
  </x:si>
  <x:si>
    <x:r>
      <x:rPr>
        <x:vertAlign val="baseline"/>
        <x:sz val="11"/>
        <x:color rgb="FF000000"/>
        <x:rFont val="宋体"/>
        <x:family val="2"/>
      </x:rPr>
      <x:t>眉缺损修复术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</x:si>
  <x:si>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003304090280001-330409028d</x:t>
  </x:si>
  <x:si>
    <x:t>330409028d</x:t>
  </x:si>
  <x:si>
    <x:r>
      <x:rPr>
        <x:vertAlign val="baseline"/>
        <x:sz val="11"/>
        <x:color rgb="FF000000"/>
        <x:rFont val="宋体"/>
        <x:family val="2"/>
      </x:rPr>
      <x:t>眉缺损修复术联合岛状头皮瓣切取移转术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</x:si>
  <x:si>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003304090280000-330409028e</x:t>
  </x:si>
  <x:si>
    <x:t>330409028e</x:t>
  </x:si>
  <x:si>
    <x:r>
      <x:rPr>
        <x:vertAlign val="baseline"/>
        <x:sz val="11"/>
        <x:color rgb="FF000000"/>
        <x:rFont val="宋体"/>
        <x:family val="2"/>
      </x:rPr>
      <x:t>眉缺损修复术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</x:si>
  <x:si>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003304090280001-330409028f</x:t>
  </x:si>
  <x:si>
    <x:t>330409028f</x:t>
  </x:si>
  <x:si>
    <x:r>
      <x:rPr>
        <x:vertAlign val="baseline"/>
        <x:sz val="11"/>
        <x:color rgb="FF000000"/>
        <x:rFont val="宋体"/>
        <x:family val="2"/>
      </x:rPr>
      <x:t>眉缺损修复术联合岛状头皮瓣切取移转术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</x:si>
  <x:si>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b/>
        <x:vertAlign val="baseline"/>
        <x:sz val="11"/>
        <x:color rgb="FF000000"/>
        <x:rFont val="Nimbus Roman No9 L"/>
        <x:family val="2"/>
      </x:rPr>
      <x:t>5</x:t>
    </x:r>
    <x:r>
      <x:rPr>
        <x:b/>
        <x:vertAlign val="baseline"/>
        <x:sz val="11"/>
        <x:color rgb="FF000000"/>
        <x:rFont val="宋体"/>
        <x:family val="2"/>
      </x:rPr>
      <x:t>．耳部手术</x:t>
    </x:r>
  </x:si>
  <x:si>
    <x:t>人工骨及骨代用品</x:t>
  </x:si>
  <x:si>
    <x:t>外耳手术</x:t>
  </x:si>
  <x:si>
    <x:t>耳廓软骨膜炎清创术</x:t>
  </x:si>
  <x:si>
    <x:t>003305010010000-330501001a</x:t>
  </x:si>
  <x:si>
    <x:t>330501001a</x:t>
  </x:si>
  <x:si>
    <x:t>003305010010100-330501001b</x:t>
  </x:si>
  <x:si>
    <x:t>330501001b</x:t>
  </x:si>
  <x:si>
    <x:t>耳廓脓肿切排清创术</x:t>
  </x:si>
  <x:si>
    <x:t>003305010010000-330501001c</x:t>
  </x:si>
  <x:si>
    <x:t>330501001c</x:t>
  </x:si>
  <x:si>
    <x:r>
      <x:rPr>
        <x:vertAlign val="baseline"/>
        <x:sz val="11"/>
        <x:color rgb="FF000000"/>
        <x:rFont val="宋体"/>
        <x:family val="2"/>
      </x:rPr>
      <x:t>耳廓软骨膜炎清创术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</x:si>
  <x:si>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003305010010100-330501001d</x:t>
  </x:si>
  <x:si>
    <x:t>330501001d</x:t>
  </x:si>
  <x:si>
    <x:r>
      <x:rPr>
        <x:vertAlign val="baseline"/>
        <x:sz val="11"/>
        <x:color rgb="FF000000"/>
        <x:rFont val="宋体"/>
        <x:family val="2"/>
      </x:rPr>
      <x:t>耳廓脓肿切排清创术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</x:si>
  <x:si>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003305010010000-330501001e</x:t>
  </x:si>
  <x:si>
    <x:t>330501001e</x:t>
  </x:si>
  <x:si>
    <x:r>
      <x:rPr>
        <x:vertAlign val="baseline"/>
        <x:sz val="11"/>
        <x:color rgb="FF000000"/>
        <x:rFont val="宋体"/>
        <x:family val="2"/>
      </x:rPr>
      <x:t>耳廓软骨膜炎清创术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</x:si>
  <x:si>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003305010010100-330501001f</x:t>
  </x:si>
  <x:si>
    <x:t>330501001f</x:t>
  </x:si>
  <x:si>
    <x:r>
      <x:rPr>
        <x:vertAlign val="baseline"/>
        <x:sz val="11"/>
        <x:color rgb="FF000000"/>
        <x:rFont val="宋体"/>
        <x:family val="2"/>
      </x:rPr>
      <x:t>耳廓脓肿切排清创术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</x:si>
  <x:si>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003305010020000-330501002</x:t>
  </x:si>
  <x:si>
    <x:t>耳道异物取出术</x:t>
  </x:si>
  <x:si>
    <x:t>耳廓恶性肿瘤切除术</x:t>
  </x:si>
  <x:si>
    <x:t>003305010030000-330501003a</x:t>
  </x:si>
  <x:si>
    <x:t>330501003a</x:t>
  </x:si>
  <x:si>
    <x:t>003305010030000-330501003b</x:t>
  </x:si>
  <x:si>
    <x:t>330501003b</x:t>
  </x:si>
  <x:si>
    <x:r>
      <x:rPr>
        <x:vertAlign val="baseline"/>
        <x:sz val="11"/>
        <x:color rgb="FF000000"/>
        <x:rFont val="宋体"/>
        <x:family val="2"/>
      </x:rPr>
      <x:t>耳廓恶性肿瘤切除术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</x:si>
  <x:si>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003305010030000-330501003c</x:t>
  </x:si>
  <x:si>
    <x:t>330501003c</x:t>
  </x:si>
  <x:si>
    <x:r>
      <x:rPr>
        <x:vertAlign val="baseline"/>
        <x:sz val="11"/>
        <x:color rgb="FF000000"/>
        <x:rFont val="宋体"/>
        <x:family val="2"/>
      </x:rPr>
      <x:t>耳廓恶性肿瘤切除术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</x:si>
  <x:si>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耳颞部血管瘤切除术</x:t>
  </x:si>
  <x:si>
    <x:t>003305010040000-330501004a</x:t>
  </x:si>
  <x:si>
    <x:t>330501004a</x:t>
  </x:si>
  <x:si>
    <x:t>003305010040000-330501004b</x:t>
  </x:si>
  <x:si>
    <x:t>330501004b</x:t>
  </x:si>
  <x:si>
    <x:r>
      <x:rPr>
        <x:vertAlign val="baseline"/>
        <x:sz val="11"/>
        <x:color rgb="FF000000"/>
        <x:rFont val="宋体"/>
        <x:family val="2"/>
      </x:rPr>
      <x:t>耳颞部血管瘤切除术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</x:si>
  <x:si>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003305010040000-330501004c</x:t>
  </x:si>
  <x:si>
    <x:t>330501004c</x:t>
  </x:si>
  <x:si>
    <x:r>
      <x:rPr>
        <x:vertAlign val="baseline"/>
        <x:sz val="11"/>
        <x:color rgb="FF000000"/>
        <x:rFont val="宋体"/>
        <x:family val="2"/>
      </x:rPr>
      <x:t>耳颞部血管瘤切除术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</x:si>
  <x:si>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耳息肉摘除术</x:t>
  </x:si>
  <x:si>
    <x:t>003305010050000-330501005a</x:t>
  </x:si>
  <x:si>
    <x:t>330501005a</x:t>
  </x:si>
  <x:si>
    <x:t>003305010050000-330501005b</x:t>
  </x:si>
  <x:si>
    <x:t>330501005b</x:t>
  </x:si>
  <x:si>
    <x:r>
      <x:rPr>
        <x:vertAlign val="baseline"/>
        <x:sz val="11"/>
        <x:color rgb="FF000000"/>
        <x:rFont val="宋体"/>
        <x:family val="2"/>
      </x:rPr>
      <x:t>耳息肉摘除术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</x:si>
  <x:si>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003305010050000-330501005c</x:t>
  </x:si>
  <x:si>
    <x:t>330501005c</x:t>
  </x:si>
  <x:si>
    <x:r>
      <x:rPr>
        <x:vertAlign val="baseline"/>
        <x:sz val="11"/>
        <x:color rgb="FF000000"/>
        <x:rFont val="宋体"/>
        <x:family val="2"/>
      </x:rPr>
      <x:t>耳息肉摘除术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</x:si>
  <x:si>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耳前瘘管切除术</x:t>
  </x:si>
  <x:si>
    <x:t>003305010060000-330501006a</x:t>
  </x:si>
  <x:si>
    <x:t>330501006a</x:t>
  </x:si>
  <x:si>
    <x:t>003305010060000-330501006b</x:t>
  </x:si>
  <x:si>
    <x:t>330501006b</x:t>
  </x:si>
  <x:si>
    <x:r>
      <x:rPr>
        <x:vertAlign val="baseline"/>
        <x:sz val="11"/>
        <x:color rgb="FF000000"/>
        <x:rFont val="宋体"/>
        <x:family val="2"/>
      </x:rPr>
      <x:t>耳前瘘管切除术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</x:si>
  <x:si>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003305010060000-330501006c</x:t>
  </x:si>
  <x:si>
    <x:t>330501006c</x:t>
  </x:si>
  <x:si>
    <x:r>
      <x:rPr>
        <x:vertAlign val="baseline"/>
        <x:sz val="11"/>
        <x:color rgb="FF000000"/>
        <x:rFont val="宋体"/>
        <x:family val="2"/>
      </x:rPr>
      <x:t>耳前瘘管切除术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</x:si>
  <x:si>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耳腮裂瘘管切除术</x:t>
  </x:si>
  <x:si>
    <x:t>含面神经分离</x:t>
  </x:si>
  <x:si>
    <x:t>003305010070000-330501007a</x:t>
  </x:si>
  <x:si>
    <x:t>330501007a</x:t>
  </x:si>
  <x:si>
    <x:t>003305010070000-330501007b</x:t>
  </x:si>
  <x:si>
    <x:t>330501007b</x:t>
  </x:si>
  <x:si>
    <x:r>
      <x:rPr>
        <x:vertAlign val="baseline"/>
        <x:sz val="11"/>
        <x:color rgb="FF000000"/>
        <x:rFont val="宋体"/>
        <x:family val="2"/>
      </x:rPr>
      <x:t>耳腮裂瘘管切除术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</x:si>
  <x:si>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003305010070000-330501007c</x:t>
  </x:si>
  <x:si>
    <x:t>330501007c</x:t>
  </x:si>
  <x:si>
    <x:r>
      <x:rPr>
        <x:vertAlign val="baseline"/>
        <x:sz val="11"/>
        <x:color rgb="FF000000"/>
        <x:rFont val="宋体"/>
        <x:family val="2"/>
      </x:rPr>
      <x:t>耳腮裂瘘管切除术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</x:si>
  <x:si>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耳后瘘孔修补术</x:t>
  </x:si>
  <x:si>
    <x:t>003305010080000-330501008a</x:t>
  </x:si>
  <x:si>
    <x:t>330501008a</x:t>
  </x:si>
  <x:si>
    <x:t>003305010080000-330501008b</x:t>
  </x:si>
  <x:si>
    <x:t>330501008b</x:t>
  </x:si>
  <x:si>
    <x:r>
      <x:rPr>
        <x:vertAlign val="baseline"/>
        <x:sz val="11"/>
        <x:color rgb="FF000000"/>
        <x:rFont val="宋体"/>
        <x:family val="2"/>
      </x:rPr>
      <x:t>耳后瘘孔修补术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</x:si>
  <x:si>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003305010080000-330501008c</x:t>
  </x:si>
  <x:si>
    <x:t>330501008c</x:t>
  </x:si>
  <x:si>
    <x:r>
      <x:rPr>
        <x:vertAlign val="baseline"/>
        <x:sz val="11"/>
        <x:color rgb="FF000000"/>
        <x:rFont val="宋体"/>
        <x:family val="2"/>
      </x:rPr>
      <x:t>耳后瘘孔修补术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</x:si>
  <x:si>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耳前瘘管感染切开引流术</x:t>
  </x:si>
  <x:si>
    <x:t>003305010090000-330501009a</x:t>
  </x:si>
  <x:si>
    <x:t>330501009a</x:t>
  </x:si>
  <x:si>
    <x:t>003305010090000-330501009b</x:t>
  </x:si>
  <x:si>
    <x:t>330501009b</x:t>
  </x:si>
  <x:si>
    <x:r>
      <x:rPr>
        <x:vertAlign val="baseline"/>
        <x:sz val="11"/>
        <x:color rgb="FF000000"/>
        <x:rFont val="宋体"/>
        <x:family val="2"/>
      </x:rPr>
      <x:t>耳前瘘管感染切开引流术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</x:si>
  <x:si>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003305010090000-330501009c</x:t>
  </x:si>
  <x:si>
    <x:t>330501009c</x:t>
  </x:si>
  <x:si>
    <x:r>
      <x:rPr>
        <x:vertAlign val="baseline"/>
        <x:sz val="11"/>
        <x:color rgb="FF000000"/>
        <x:rFont val="宋体"/>
        <x:family val="2"/>
      </x:rPr>
      <x:t>耳前瘘管感染切开引流术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</x:si>
  <x:si>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外耳道良性肿物切除术</x:t>
  </x:si>
  <x:si>
    <x:t>003305010100000-330501010a</x:t>
  </x:si>
  <x:si>
    <x:t>330501010a</x:t>
  </x:si>
  <x:si>
    <x:t>003305010100000-330501010b</x:t>
  </x:si>
  <x:si>
    <x:t>330501010b</x:t>
  </x:si>
  <x:si>
    <x:r>
      <x:rPr>
        <x:vertAlign val="baseline"/>
        <x:sz val="11"/>
        <x:color rgb="FF000000"/>
        <x:rFont val="宋体"/>
        <x:family val="2"/>
      </x:rPr>
      <x:t>外耳道良性肿物切除术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</x:si>
  <x:si>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003305010100000-330501010c</x:t>
  </x:si>
  <x:si>
    <x:t>330501010c</x:t>
  </x:si>
  <x:si>
    <x:r>
      <x:rPr>
        <x:vertAlign val="baseline"/>
        <x:sz val="11"/>
        <x:color rgb="FF000000"/>
        <x:rFont val="宋体"/>
        <x:family val="2"/>
      </x:rPr>
      <x:t>外耳道良性肿物切除术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</x:si>
  <x:si>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外耳道肿物活检术</x:t>
  </x:si>
  <x:si>
    <x:t>003305010110000-330501011a</x:t>
  </x:si>
  <x:si>
    <x:t>330501011a</x:t>
  </x:si>
  <x:si>
    <x:t>003305010110000-330501011b</x:t>
  </x:si>
  <x:si>
    <x:t>330501011b</x:t>
  </x:si>
  <x:si>
    <x:r>
      <x:rPr>
        <x:vertAlign val="baseline"/>
        <x:sz val="11"/>
        <x:color rgb="FF000000"/>
        <x:rFont val="宋体"/>
        <x:family val="2"/>
      </x:rPr>
      <x:t>外耳道肿物活检术</x:t>
    </x:r>
    <x:r>
      <x:rPr>
        <x:vertAlign val="baseline"/>
        <x:sz val="11"/>
        <x:color rgb="FF000000"/>
        <x:rFont val="Nimbus Roman No9 L"/>
        <x:family val="2"/>
      </x:rPr>
      <x:t>(</x:t>
    </x:r>
    <x:r>
      <x:rPr>
        <x:vertAlign val="baseline"/>
        <x:sz val="11"/>
        <x:color rgb="FF000000"/>
        <x:rFont val="宋体"/>
        <x:family val="2"/>
      </x:rPr>
      <x:t>同一切口下另一手术)</x:t>
    </x:r>
  </x:si>
  <x:si>
    <x:t>003305010110000-330501011c</x:t>
  </x:si>
  <x:si>
    <x:t>330501011c</x:t>
  </x:si>
  <x:si>
    <x:r>
      <x:rPr>
        <x:vertAlign val="baseline"/>
        <x:sz val="11"/>
        <x:color rgb="FF000000"/>
        <x:rFont val="宋体"/>
        <x:family val="2"/>
      </x:rPr>
      <x:t>外耳道肿物活检术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</x:si>
  <x:si>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外耳道疖脓肿切开引流术</x:t>
  </x:si>
  <x:si>
    <x:t>003305010120000-330501012a</x:t>
  </x:si>
  <x:si>
    <x:t>330501012a</x:t>
  </x:si>
  <x:si>
    <x:t>003305010120000-330501012b</x:t>
  </x:si>
  <x:si>
    <x:t>330501012b</x:t>
  </x:si>
  <x:si>
    <x:r>
      <x:rPr>
        <x:vertAlign val="baseline"/>
        <x:sz val="11"/>
        <x:color rgb="FF000000"/>
        <x:rFont val="宋体"/>
        <x:family val="2"/>
      </x:rPr>
      <x:t>外耳道疖脓肿切开引流术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</x:si>
  <x:si>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003305010120000-330501012c</x:t>
  </x:si>
  <x:si>
    <x:t>330501012c</x:t>
  </x:si>
  <x:si>
    <x:r>
      <x:rPr>
        <x:vertAlign val="baseline"/>
        <x:sz val="11"/>
        <x:color rgb="FF000000"/>
        <x:rFont val="宋体"/>
        <x:family val="2"/>
      </x:rPr>
      <x:t>外耳道疖脓肿切开引流术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</x:si>
  <x:si>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外耳道恶性肿瘤切除术</x:t>
  </x:si>
  <x:si>
    <x:t>003305010130000-330501013a</x:t>
  </x:si>
  <x:si>
    <x:t>330501013a</x:t>
  </x:si>
  <x:si>
    <x:t>003305010130000-330501013b</x:t>
  </x:si>
  <x:si>
    <x:t>330501013b</x:t>
  </x:si>
  <x:si>
    <x:r>
      <x:rPr>
        <x:vertAlign val="baseline"/>
        <x:sz val="11"/>
        <x:color rgb="FF000000"/>
        <x:rFont val="宋体"/>
        <x:family val="2"/>
      </x:rPr>
      <x:t>外耳道恶性肿瘤切除术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</x:si>
  <x:si>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003305010130000-330501013c</x:t>
  </x:si>
  <x:si>
    <x:t>330501013c</x:t>
  </x:si>
  <x:si>
    <x:r>
      <x:rPr>
        <x:vertAlign val="baseline"/>
        <x:sz val="11"/>
        <x:color rgb="FF000000"/>
        <x:rFont val="宋体"/>
        <x:family val="2"/>
      </x:rPr>
      <x:t>外耳道恶性肿瘤切除术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</x:si>
  <x:si>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完全断耳再植术</x:t>
  </x:si>
  <x:si>
    <x:t>003305010140000-330501014a</x:t>
  </x:si>
  <x:si>
    <x:t>330501014a</x:t>
  </x:si>
  <x:si>
    <x:t>003305010140000-330501014b</x:t>
  </x:si>
  <x:si>
    <x:t>330501014b</x:t>
  </x:si>
  <x:si>
    <x:r>
      <x:rPr>
        <x:vertAlign val="baseline"/>
        <x:sz val="11"/>
        <x:color rgb="FF000000"/>
        <x:rFont val="宋体"/>
        <x:family val="2"/>
      </x:rPr>
      <x:t>完全断耳再植术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</x:si>
  <x:si>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003305010140000-330501014c</x:t>
  </x:si>
  <x:si>
    <x:t>330501014c</x:t>
  </x:si>
  <x:si>
    <x:r>
      <x:rPr>
        <x:vertAlign val="baseline"/>
        <x:sz val="11"/>
        <x:color rgb="FF000000"/>
        <x:rFont val="宋体"/>
        <x:family val="2"/>
      </x:rPr>
      <x:t>完全断耳再植术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</x:si>
  <x:si>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部分断耳再植术</x:t>
  </x:si>
  <x:si>
    <x:t>003305010150000-330501015a</x:t>
  </x:si>
  <x:si>
    <x:t>330501015a</x:t>
  </x:si>
  <x:si>
    <x:t>003305010150000-330501015b</x:t>
  </x:si>
  <x:si>
    <x:t>330501015b</x:t>
  </x:si>
  <x:si>
    <x:r>
      <x:rPr>
        <x:vertAlign val="baseline"/>
        <x:sz val="11"/>
        <x:color rgb="FF000000"/>
        <x:rFont val="宋体"/>
        <x:family val="2"/>
      </x:rPr>
      <x:t>部分断耳再植术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</x:si>
  <x:si>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003305010150000-330501015c</x:t>
  </x:si>
  <x:si>
    <x:t>330501015c</x:t>
  </x:si>
  <x:si>
    <x:r>
      <x:rPr>
        <x:vertAlign val="baseline"/>
        <x:sz val="11"/>
        <x:color rgb="FF000000"/>
        <x:rFont val="宋体"/>
        <x:family val="2"/>
      </x:rPr>
      <x:t>部分断耳再植术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</x:si>
  <x:si>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一期耳廓成形术</x:t>
  </x:si>
  <x:si>
    <x:t>含取材、植皮</x:t>
  </x:si>
  <x:si>
    <x:t>003305010160000-330501016a</x:t>
  </x:si>
  <x:si>
    <x:t>330501016a</x:t>
  </x:si>
  <x:si>
    <x:t>003305010160000-330501016b</x:t>
  </x:si>
  <x:si>
    <x:t>330501016b</x:t>
  </x:si>
  <x:si>
    <x:r>
      <x:rPr>
        <x:vertAlign val="baseline"/>
        <x:sz val="11"/>
        <x:color rgb="FF000000"/>
        <x:rFont val="宋体"/>
        <x:family val="2"/>
      </x:rPr>
      <x:t>一期耳廓成形术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</x:si>
  <x:si>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003305010160000-330501016c</x:t>
  </x:si>
  <x:si>
    <x:t>330501016c</x:t>
  </x:si>
  <x:si>
    <x:r>
      <x:rPr>
        <x:vertAlign val="baseline"/>
        <x:sz val="11"/>
        <x:color rgb="FF000000"/>
        <x:rFont val="宋体"/>
        <x:family val="2"/>
      </x:rPr>
      <x:t>一期耳廓成形术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</x:si>
  <x:si>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分期耳廓成形术</x:t>
  </x:si>
  <x:si>
    <x:t>003305010170000-330501017a</x:t>
  </x:si>
  <x:si>
    <x:t>330501017a</x:t>
  </x:si>
  <x:si>
    <x:t>003305010170000-330501017b</x:t>
  </x:si>
  <x:si>
    <x:t>330501017b</x:t>
  </x:si>
  <x:si>
    <x:r>
      <x:rPr>
        <x:vertAlign val="baseline"/>
        <x:sz val="11"/>
        <x:color rgb="FF000000"/>
        <x:rFont val="宋体"/>
        <x:family val="2"/>
      </x:rPr>
      <x:t>分期耳廓成形术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</x:si>
  <x:si>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003305010170000-330501017c</x:t>
  </x:si>
  <x:si>
    <x:t>330501017c</x:t>
  </x:si>
  <x:si>
    <x:r>
      <x:rPr>
        <x:vertAlign val="baseline"/>
        <x:sz val="11"/>
        <x:color rgb="FF000000"/>
        <x:rFont val="宋体"/>
        <x:family val="2"/>
      </x:rPr>
      <x:t>分期耳廓成形术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</x:si>
  <x:si>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耳廓再造术</x:t>
  </x:si>
  <x:si>
    <x:t>含部分再造；不含皮肤扩张术</x:t>
  </x:si>
  <x:si>
    <x:t>003305010180000-330501018a</x:t>
  </x:si>
  <x:si>
    <x:t>330501018a</x:t>
  </x:si>
  <x:si>
    <x:t>003305010180000-330501018b</x:t>
  </x:si>
  <x:si>
    <x:t>330501018b</x:t>
  </x:si>
  <x:si>
    <x:r>
      <x:rPr>
        <x:vertAlign val="baseline"/>
        <x:sz val="11"/>
        <x:color rgb="FF000000"/>
        <x:rFont val="宋体"/>
        <x:family val="2"/>
      </x:rPr>
      <x:t>耳廓再造术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</x:si>
  <x:si>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003305010180000-330501018c</x:t>
  </x:si>
  <x:si>
    <x:t>330501018c</x:t>
  </x:si>
  <x:si>
    <x:r>
      <x:rPr>
        <x:vertAlign val="baseline"/>
        <x:sz val="11"/>
        <x:color rgb="FF000000"/>
        <x:rFont val="宋体"/>
        <x:family val="2"/>
      </x:rPr>
      <x:t>耳廓再造术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</x:si>
  <x:si>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耳廓畸形矫正术</x:t>
  </x:si>
  <x:si>
    <x:t>指招风耳、隐匿耳、巨耳、扁平耳、瘢痕耳、耳垂畸形等矫正</x:t>
  </x:si>
  <x:si>
    <x:t>003305010190000-330501019a</x:t>
  </x:si>
  <x:si>
    <x:t>330501019a</x:t>
  </x:si>
  <x:si>
    <x:t>003305010190000-330501019b</x:t>
  </x:si>
  <x:si>
    <x:t>330501019b</x:t>
  </x:si>
  <x:si>
    <x:r>
      <x:rPr>
        <x:vertAlign val="baseline"/>
        <x:sz val="11"/>
        <x:color rgb="FF000000"/>
        <x:rFont val="宋体"/>
        <x:family val="2"/>
      </x:rPr>
      <x:t>耳廓畸形矫正术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</x:si>
  <x:si>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003305010190000-330501019c</x:t>
  </x:si>
  <x:si>
    <x:t>330501019c</x:t>
  </x:si>
  <x:si>
    <x:r>
      <x:rPr>
        <x:vertAlign val="baseline"/>
        <x:sz val="11"/>
        <x:color rgb="FF000000"/>
        <x:rFont val="宋体"/>
        <x:family val="2"/>
      </x:rPr>
      <x:t>耳廓畸形矫正术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</x:si>
  <x:si>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耳廓软骨取骨术</x:t>
  </x:si>
  <x:si>
    <x:t>含耳廓软骨制备</x:t>
  </x:si>
  <x:si>
    <x:t>003305010200000-330501020a</x:t>
  </x:si>
  <x:si>
    <x:t>330501020a</x:t>
  </x:si>
  <x:si>
    <x:t>003305010200000-330501020b</x:t>
  </x:si>
  <x:si>
    <x:t>330501020b</x:t>
  </x:si>
  <x:si>
    <x:r>
      <x:rPr>
        <x:vertAlign val="baseline"/>
        <x:sz val="11"/>
        <x:color rgb="FF000000"/>
        <x:rFont val="宋体"/>
        <x:family val="2"/>
      </x:rPr>
      <x:t>耳廓软骨取骨术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</x:si>
  <x:si>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003305010200000-330501020c</x:t>
  </x:si>
  <x:si>
    <x:t>330501020c</x:t>
  </x:si>
  <x:si>
    <x:r>
      <x:rPr>
        <x:vertAlign val="baseline"/>
        <x:sz val="11"/>
        <x:color rgb="FF000000"/>
        <x:rFont val="宋体"/>
        <x:family val="2"/>
      </x:rPr>
      <x:t>耳廓软骨取骨术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</x:si>
  <x:si>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外耳道成形术</x:t>
  </x:si>
  <x:si>
    <x:t>指外耳道狭窄、闭锁成形</x:t>
  </x:si>
  <x:si>
    <x:t>003305010210000-330501021a</x:t>
  </x:si>
  <x:si>
    <x:t>330501021a</x:t>
  </x:si>
  <x:si>
    <x:t>003305010210000-330501021b</x:t>
  </x:si>
  <x:si>
    <x:t>330501021b</x:t>
  </x:si>
  <x:si>
    <x:r>
      <x:rPr>
        <x:vertAlign val="baseline"/>
        <x:sz val="11"/>
        <x:color rgb="FF000000"/>
        <x:rFont val="宋体"/>
        <x:family val="2"/>
      </x:rPr>
      <x:t>外耳道成形术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</x:si>
  <x:si>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003305010210000-330501021c</x:t>
  </x:si>
  <x:si>
    <x:t>330501021c</x:t>
  </x:si>
  <x:si>
    <x:r>
      <x:rPr>
        <x:vertAlign val="baseline"/>
        <x:sz val="11"/>
        <x:color rgb="FF000000"/>
        <x:rFont val="宋体"/>
        <x:family val="2"/>
      </x:rPr>
      <x:t>外耳道成形术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</x:si>
  <x:si>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中耳手术</x:t>
  </x:si>
  <x:si>
    <x:t>鼓膜置管术</x:t>
  </x:si>
  <x:si>
    <x:t>003305020010000-330502001a</x:t>
  </x:si>
  <x:si>
    <x:t>330502001a</x:t>
  </x:si>
  <x:si>
    <x:t>003305020010000-330502001b</x:t>
  </x:si>
  <x:si>
    <x:t>330502001b</x:t>
  </x:si>
  <x:si>
    <x:r>
      <x:rPr>
        <x:vertAlign val="baseline"/>
        <x:sz val="11"/>
        <x:color rgb="FF000000"/>
        <x:rFont val="宋体"/>
        <x:family val="2"/>
      </x:rPr>
      <x:t>鼓膜置管术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</x:si>
  <x:si>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003305020010000-330502001c</x:t>
  </x:si>
  <x:si>
    <x:t>330502001c</x:t>
  </x:si>
  <x:si>
    <x:r>
      <x:rPr>
        <x:vertAlign val="baseline"/>
        <x:sz val="11"/>
        <x:color rgb="FF000000"/>
        <x:rFont val="宋体"/>
        <x:family val="2"/>
      </x:rPr>
      <x:t>鼓膜置管术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</x:si>
  <x:si>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鼓膜切开术</x:t>
  </x:si>
  <x:si>
    <x:t>003305020020000-330502002a</x:t>
  </x:si>
  <x:si>
    <x:t>330502002a</x:t>
  </x:si>
  <x:si>
    <x:t>003305020020000-330502002b</x:t>
  </x:si>
  <x:si>
    <x:t>330502002b</x:t>
  </x:si>
  <x:si>
    <x:r>
      <x:rPr>
        <x:vertAlign val="baseline"/>
        <x:sz val="11"/>
        <x:color rgb="FF000000"/>
        <x:rFont val="宋体"/>
        <x:family val="2"/>
      </x:rPr>
      <x:t>鼓膜切开术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</x:si>
  <x:si>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003305020020000-330502002c</x:t>
  </x:si>
  <x:si>
    <x:t>330502002c</x:t>
  </x:si>
  <x:si>
    <x:r>
      <x:rPr>
        <x:vertAlign val="baseline"/>
        <x:sz val="11"/>
        <x:color rgb="FF000000"/>
        <x:rFont val="宋体"/>
        <x:family val="2"/>
      </x:rPr>
      <x:t>鼓膜切开术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</x:si>
  <x:si>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耳显微镜下鼓膜修补术</x:t>
  </x:si>
  <x:si>
    <x:t>003305020030000-330502003a</x:t>
  </x:si>
  <x:si>
    <x:t>330502003a</x:t>
  </x:si>
  <x:si>
    <x:t>003305020030000-330502003b</x:t>
  </x:si>
  <x:si>
    <x:t>330502003b</x:t>
  </x:si>
  <x:si>
    <x:r>
      <x:rPr>
        <x:vertAlign val="baseline"/>
        <x:sz val="11"/>
        <x:color rgb="FF000000"/>
        <x:rFont val="宋体"/>
        <x:family val="2"/>
      </x:rPr>
      <x:t>耳显微镜下鼓膜修补术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</x:si>
  <x:si>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003305020030000-330502003c</x:t>
  </x:si>
  <x:si>
    <x:t>330502003c</x:t>
  </x:si>
  <x:si>
    <x:r>
      <x:rPr>
        <x:vertAlign val="baseline"/>
        <x:sz val="11"/>
        <x:color rgb="FF000000"/>
        <x:rFont val="宋体"/>
        <x:family val="2"/>
      </x:rPr>
      <x:t>耳显微镜下鼓膜修补术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</x:si>
  <x:si>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经耳内镜鼓膜修补术</x:t>
  </x:si>
  <x:si>
    <x:t>含取筋膜</x:t>
  </x:si>
  <x:si>
    <x:t>003305020040000-330502004a</x:t>
  </x:si>
  <x:si>
    <x:t>330502004a</x:t>
  </x:si>
  <x:si>
    <x:t>003305020040000-330502004b</x:t>
  </x:si>
  <x:si>
    <x:t>330502004b</x:t>
  </x:si>
  <x:si>
    <x:r>
      <x:rPr>
        <x:vertAlign val="baseline"/>
        <x:sz val="11"/>
        <x:color rgb="FF000000"/>
        <x:rFont val="宋体"/>
        <x:family val="2"/>
      </x:rPr>
      <x:t>经耳内镜鼓膜修补术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</x:si>
  <x:si>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003305020040000-330502004c</x:t>
  </x:si>
  <x:si>
    <x:t>330502004c</x:t>
  </x:si>
  <x:si>
    <x:r>
      <x:rPr>
        <x:vertAlign val="baseline"/>
        <x:sz val="11"/>
        <x:color rgb="FF000000"/>
        <x:rFont val="宋体"/>
        <x:family val="2"/>
      </x:rPr>
      <x:t>经耳内镜鼓膜修补术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</x:si>
  <x:si>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镫骨手术</x:t>
  </x:si>
  <x:si>
    <x:t>003305020050100-330502005a</x:t>
  </x:si>
  <x:si>
    <x:t>330502005a</x:t>
  </x:si>
  <x:si>
    <x:t>镫骨撼动术</x:t>
  </x:si>
  <x:si>
    <x:t>003305020050200-330502005b</x:t>
  </x:si>
  <x:si>
    <x:t>330502005b</x:t>
  </x:si>
  <x:si>
    <x:t>镫骨底板切除术</x:t>
  </x:si>
  <x:si>
    <x:t>003305020050100-330502005c</x:t>
  </x:si>
  <x:si>
    <x:t>330502005c</x:t>
  </x:si>
  <x:si>
    <x:r>
      <x:rPr>
        <x:vertAlign val="baseline"/>
        <x:sz val="11"/>
        <x:color rgb="FF000000"/>
        <x:rFont val="宋体"/>
        <x:family val="2"/>
      </x:rPr>
      <x:t>镫骨撼动术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</x:si>
  <x:si>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003305020050200-330502005d</x:t>
  </x:si>
  <x:si>
    <x:t>330502005d</x:t>
  </x:si>
  <x:si>
    <x:r>
      <x:rPr>
        <x:vertAlign val="baseline"/>
        <x:sz val="11"/>
        <x:color rgb="FF000000"/>
        <x:rFont val="宋体"/>
        <x:family val="2"/>
      </x:rPr>
      <x:t>镫骨底板切除术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</x:si>
  <x:si>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003305020050100-330502005e</x:t>
  </x:si>
  <x:si>
    <x:t>330502005e</x:t>
  </x:si>
  <x:si>
    <x:r>
      <x:rPr>
        <x:vertAlign val="baseline"/>
        <x:sz val="11"/>
        <x:color rgb="FF000000"/>
        <x:rFont val="宋体"/>
        <x:family val="2"/>
      </x:rPr>
      <x:t>镫骨撼动术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</x:si>
  <x:si>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003305020050200-330502005f</x:t>
  </x:si>
  <x:si>
    <x:t>330502005f</x:t>
  </x:si>
  <x:si>
    <x:r>
      <x:rPr>
        <x:vertAlign val="baseline"/>
        <x:sz val="11"/>
        <x:color rgb="FF000000"/>
        <x:rFont val="宋体"/>
        <x:family val="2"/>
      </x:rPr>
      <x:t>镫骨底板切除术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</x:si>
  <x:si>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二次镫骨底板切除术</x:t>
  </x:si>
  <x:si>
    <x:t>003305020060000-330502006a</x:t>
  </x:si>
  <x:si>
    <x:t>330502006a</x:t>
  </x:si>
  <x:si>
    <x:t>003305020060000-330502006b</x:t>
  </x:si>
  <x:si>
    <x:t>330502006b</x:t>
  </x:si>
  <x:si>
    <x:r>
      <x:rPr>
        <x:vertAlign val="baseline"/>
        <x:sz val="11"/>
        <x:color rgb="FF000000"/>
        <x:rFont val="宋体"/>
        <x:family val="2"/>
      </x:rPr>
      <x:t>二次镫骨底板切除术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</x:si>
  <x:si>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003305020060000-330502006c</x:t>
  </x:si>
  <x:si>
    <x:t>330502006c</x:t>
  </x:si>
  <x:si>
    <x:r>
      <x:rPr>
        <x:vertAlign val="baseline"/>
        <x:sz val="11"/>
        <x:color rgb="FF000000"/>
        <x:rFont val="宋体"/>
        <x:family val="2"/>
      </x:rPr>
      <x:t>二次镫骨底板切除术</x:t>
    </x:r>
    <x:r>
      <x:rPr>
        <x:vertAlign val="baseline"/>
        <x:sz val="11"/>
        <x:color rgb="FF000000"/>
        <x:rFont val="Nimbus Roman No9 L"/>
        <x:family val="2"/>
      </x:rPr>
      <x:t>(</x:t>
    </x:r>
    <x:r>
      <x:rPr>
        <x:vertAlign val="baseline"/>
        <x:sz val="11"/>
        <x:color rgb="FF000000"/>
        <x:rFont val="方正书宋_GBK"/>
        <x:family val="2"/>
      </x:rPr>
      <x:t>再次手术加收</x:t>
    </x:r>
    <x:r>
      <x:rPr>
        <x:vertAlign val="baseline"/>
        <x:sz val="11"/>
        <x:color rgb="FF000000"/>
        <x:rFont val="Nimbus Roman No9 L"/>
        <x:family val="2"/>
      </x:rPr>
      <x:t>)</x:t>
    </x:r>
  </x:si>
  <x:si>
    <x:t>二氧化碳激光镫骨底板开窗术</x:t>
  </x:si>
  <x:si>
    <x:t>003305020070000-330502007a</x:t>
  </x:si>
  <x:si>
    <x:t>330502007a</x:t>
  </x:si>
  <x:si>
    <x:t>003305020070000-330502007b</x:t>
  </x:si>
  <x:si>
    <x:t>330502007b</x:t>
  </x:si>
  <x:si>
    <x:r>
      <x:rPr>
        <x:vertAlign val="baseline"/>
        <x:sz val="11"/>
        <x:color rgb="FF000000"/>
        <x:rFont val="宋体"/>
        <x:family val="2"/>
      </x:rPr>
      <x:t>二氧化碳激光镫骨底板开窗术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</x:si>
  <x:si>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003305020070000-330502007c</x:t>
  </x:si>
  <x:si>
    <x:t>330502007c</x:t>
  </x:si>
  <x:si>
    <x:r>
      <x:rPr>
        <x:vertAlign val="baseline"/>
        <x:sz val="11"/>
        <x:color rgb="FF000000"/>
        <x:rFont val="宋体"/>
        <x:family val="2"/>
      </x:rPr>
      <x:t>二氧化碳激光镫骨底板开窗术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</x:si>
  <x:si>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听骨链松解术</x:t>
  </x:si>
  <x:si>
    <x:t>003305020080000-330502008a</x:t>
  </x:si>
  <x:si>
    <x:t>330502008a</x:t>
  </x:si>
  <x:si>
    <x:t>003305020080000-330502008b</x:t>
  </x:si>
  <x:si>
    <x:t>330502008b</x:t>
  </x:si>
  <x:si>
    <x:r>
      <x:rPr>
        <x:vertAlign val="baseline"/>
        <x:sz val="11"/>
        <x:color rgb="FF000000"/>
        <x:rFont val="宋体"/>
        <x:family val="2"/>
      </x:rPr>
      <x:t>听骨链松解术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</x:si>
  <x:si>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003305020080000-330502008c</x:t>
  </x:si>
  <x:si>
    <x:t>330502008c</x:t>
  </x:si>
  <x:si>
    <x:r>
      <x:rPr>
        <x:vertAlign val="baseline"/>
        <x:sz val="11"/>
        <x:color rgb="FF000000"/>
        <x:rFont val="宋体"/>
        <x:family val="2"/>
      </x:rPr>
      <x:t>听骨链松解术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</x:si>
  <x:si>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鼓室成形术</x:t>
  </x:si>
  <x:si>
    <x:t>含听骨链重建、鼓膜修补、病变探查手术</x:t>
  </x:si>
  <x:si>
    <x:t>003305020090000-330502009a</x:t>
  </x:si>
  <x:si>
    <x:t>330502009a</x:t>
  </x:si>
  <x:si>
    <x:t>003305020090000-330502009b</x:t>
  </x:si>
  <x:si>
    <x:t>330502009b</x:t>
  </x:si>
  <x:si>
    <x:r>
      <x:rPr>
        <x:vertAlign val="baseline"/>
        <x:sz val="11"/>
        <x:color rgb="FF000000"/>
        <x:rFont val="宋体"/>
        <x:family val="2"/>
      </x:rPr>
      <x:t>鼓室成形术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</x:si>
  <x:si>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003305020090000-330502009c</x:t>
  </x:si>
  <x:si>
    <x:t>330502009c</x:t>
  </x:si>
  <x:si>
    <x:r>
      <x:rPr>
        <x:vertAlign val="baseline"/>
        <x:sz val="11"/>
        <x:color rgb="FF000000"/>
        <x:rFont val="宋体"/>
        <x:family val="2"/>
      </x:rPr>
      <x:t>鼓室成形术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</x:si>
  <x:si>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003305020100000-330502010</x:t>
  </x:si>
  <x:si>
    <x:t>人工听骨听力重建术</x:t>
  </x:si>
  <x:si>
    <x:t>经耳内镜鼓室探查术</x:t>
  </x:si>
  <x:si>
    <x:t>含鼓膜切开、病变探查切除</x:t>
  </x:si>
  <x:si>
    <x:t>003305020110000-330502011a</x:t>
  </x:si>
  <x:si>
    <x:t>330502011a</x:t>
  </x:si>
  <x:si>
    <x:t>003305020110000-330502011b</x:t>
  </x:si>
  <x:si>
    <x:t>330502011b</x:t>
  </x:si>
  <x:si>
    <x:r>
      <x:rPr>
        <x:vertAlign val="baseline"/>
        <x:sz val="11"/>
        <x:color rgb="FF000000"/>
        <x:rFont val="宋体"/>
        <x:family val="2"/>
      </x:rPr>
      <x:t>经耳内镜鼓室探查术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</x:si>
  <x:si>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003305020110000-330502011c</x:t>
  </x:si>
  <x:si>
    <x:t>330502011c</x:t>
  </x:si>
  <x:si>
    <x:r>
      <x:rPr>
        <x:vertAlign val="baseline"/>
        <x:sz val="11"/>
        <x:color rgb="FF000000"/>
        <x:rFont val="宋体"/>
        <x:family val="2"/>
      </x:rPr>
      <x:t>经耳内镜鼓室探查术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</x:si>
  <x:si>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咽鼓管扩张术</x:t>
  </x:si>
  <x:si>
    <x:t>003305020120000-330502012a</x:t>
  </x:si>
  <x:si>
    <x:t>330502012a</x:t>
  </x:si>
  <x:si>
    <x:t>003305020120000-330502012b</x:t>
  </x:si>
  <x:si>
    <x:t>330502012b</x:t>
  </x:si>
  <x:si>
    <x:r>
      <x:rPr>
        <x:vertAlign val="baseline"/>
        <x:sz val="11"/>
        <x:color rgb="FF000000"/>
        <x:rFont val="宋体"/>
        <x:family val="2"/>
      </x:rPr>
      <x:t>咽鼓管扩张术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</x:si>
  <x:si>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003305020120000-330502012c</x:t>
  </x:si>
  <x:si>
    <x:t>330502012c</x:t>
  </x:si>
  <x:si>
    <x:r>
      <x:rPr>
        <x:vertAlign val="baseline"/>
        <x:sz val="11"/>
        <x:color rgb="FF000000"/>
        <x:rFont val="宋体"/>
        <x:family val="2"/>
      </x:rPr>
      <x:t>咽鼓管扩张术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</x:si>
  <x:si>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咽鼓管再造术</x:t>
  </x:si>
  <x:si>
    <x:t>含移植和取材</x:t>
  </x:si>
  <x:si>
    <x:t>003305020130000-330502013a</x:t>
  </x:si>
  <x:si>
    <x:t>330502013a</x:t>
  </x:si>
  <x:si>
    <x:t>003305020130000-330502013b</x:t>
  </x:si>
  <x:si>
    <x:t>330502013b</x:t>
  </x:si>
  <x:si>
    <x:r>
      <x:rPr>
        <x:vertAlign val="baseline"/>
        <x:sz val="11"/>
        <x:color rgb="FF000000"/>
        <x:rFont val="宋体"/>
        <x:family val="2"/>
      </x:rPr>
      <x:t>咽鼓管再造术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</x:si>
  <x:si>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003305020130000-330502013c</x:t>
  </x:si>
  <x:si>
    <x:t>330502013c</x:t>
  </x:si>
  <x:si>
    <x:r>
      <x:rPr>
        <x:vertAlign val="baseline"/>
        <x:sz val="11"/>
        <x:color rgb="FF000000"/>
        <x:rFont val="宋体"/>
        <x:family val="2"/>
      </x:rPr>
      <x:t>咽鼓管再造术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</x:si>
  <x:si>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单纯乳突凿开术</x:t>
  </x:si>
  <x:si>
    <x:t>含鼓室探查术、病变清除；不含鼓室成形</x:t>
  </x:si>
  <x:si>
    <x:t>003305020140000-330502014a</x:t>
  </x:si>
  <x:si>
    <x:t>330502014a</x:t>
  </x:si>
  <x:si>
    <x:t>003305020140000-330502014b</x:t>
  </x:si>
  <x:si>
    <x:t>330502014b</x:t>
  </x:si>
  <x:si>
    <x:r>
      <x:rPr>
        <x:vertAlign val="baseline"/>
        <x:sz val="11"/>
        <x:color rgb="FF000000"/>
        <x:rFont val="宋体"/>
        <x:family val="2"/>
      </x:rPr>
      <x:t>单纯乳突凿开术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</x:si>
  <x:si>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003305020140000-330502014c</x:t>
  </x:si>
  <x:si>
    <x:t>330502014c</x:t>
  </x:si>
  <x:si>
    <x:r>
      <x:rPr>
        <x:vertAlign val="baseline"/>
        <x:sz val="11"/>
        <x:color rgb="FF000000"/>
        <x:rFont val="宋体"/>
        <x:family val="2"/>
      </x:rPr>
      <x:t>单纯乳突凿开术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</x:si>
  <x:si>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完壁式乳突根治术</x:t>
  </x:si>
  <x:si>
    <x:t>003305020150000-330502015a</x:t>
  </x:si>
  <x:si>
    <x:t>330502015a</x:t>
  </x:si>
  <x:si>
    <x:t>003305020150000-330502015b</x:t>
  </x:si>
  <x:si>
    <x:t>330502015b</x:t>
  </x:si>
  <x:si>
    <x:r>
      <x:rPr>
        <x:vertAlign val="baseline"/>
        <x:sz val="11"/>
        <x:color rgb="FF000000"/>
        <x:rFont val="宋体"/>
        <x:family val="2"/>
      </x:rPr>
      <x:t>完壁式乳突根治术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</x:si>
  <x:si>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003305020150000-330502015c</x:t>
  </x:si>
  <x:si>
    <x:t>330502015c</x:t>
  </x:si>
  <x:si>
    <x:r>
      <x:rPr>
        <x:vertAlign val="baseline"/>
        <x:sz val="11"/>
        <x:color rgb="FF000000"/>
        <x:rFont val="宋体"/>
        <x:family val="2"/>
      </x:rPr>
      <x:t>完壁式乳突根治术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</x:si>
  <x:si>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开放式乳突根治术</x:t>
  </x:si>
  <x:si>
    <x:t>含鼓室探查术；不含鼓室成形和听骨链重建</x:t>
  </x:si>
  <x:si>
    <x:t>003305020160000-330502016a</x:t>
  </x:si>
  <x:si>
    <x:t>330502016a</x:t>
  </x:si>
  <x:si>
    <x:t>003305020160000-330502016b</x:t>
  </x:si>
  <x:si>
    <x:t>330502016b</x:t>
  </x:si>
  <x:si>
    <x:r>
      <x:rPr>
        <x:vertAlign val="baseline"/>
        <x:sz val="11"/>
        <x:color rgb="FF000000"/>
        <x:rFont val="宋体"/>
        <x:family val="2"/>
      </x:rPr>
      <x:t>开放式乳突根治术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</x:si>
  <x:si>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003305020160000-330502016c</x:t>
  </x:si>
  <x:si>
    <x:t>330502016c</x:t>
  </x:si>
  <x:si>
    <x:r>
      <x:rPr>
        <x:vertAlign val="baseline"/>
        <x:sz val="11"/>
        <x:color rgb="FF000000"/>
        <x:rFont val="宋体"/>
        <x:family val="2"/>
      </x:rPr>
      <x:t>开放式乳突根治术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</x:si>
  <x:si>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乳突改良根治术</x:t>
  </x:si>
  <x:si>
    <x:t>003305020170000-330502017a</x:t>
  </x:si>
  <x:si>
    <x:t>330502017a</x:t>
  </x:si>
  <x:si>
    <x:t>003305020170000-330502017b</x:t>
  </x:si>
  <x:si>
    <x:t>330502017b</x:t>
  </x:si>
  <x:si>
    <x:r>
      <x:rPr>
        <x:vertAlign val="baseline"/>
        <x:sz val="11"/>
        <x:color rgb="FF000000"/>
        <x:rFont val="宋体"/>
        <x:family val="2"/>
      </x:rPr>
      <x:t>乳突改良根治术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</x:si>
  <x:si>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003305020170000-330502017c</x:t>
  </x:si>
  <x:si>
    <x:t>330502017c</x:t>
  </x:si>
  <x:si>
    <x:r>
      <x:rPr>
        <x:vertAlign val="baseline"/>
        <x:sz val="11"/>
        <x:color rgb="FF000000"/>
        <x:rFont val="宋体"/>
        <x:family val="2"/>
      </x:rPr>
      <x:t>乳突改良根治术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</x:si>
  <x:si>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上鼓室鼓窦凿开术</x:t>
  </x:si>
  <x:si>
    <x:t>含鼓室探查术</x:t>
  </x:si>
  <x:si>
    <x:t>003305020180000-330502018a</x:t>
  </x:si>
  <x:si>
    <x:t>330502018a</x:t>
  </x:si>
  <x:si>
    <x:t>003305020180000-330502018b</x:t>
  </x:si>
  <x:si>
    <x:t>330502018b</x:t>
  </x:si>
  <x:si>
    <x:r>
      <x:rPr>
        <x:vertAlign val="baseline"/>
        <x:sz val="11"/>
        <x:color rgb="FF000000"/>
        <x:rFont val="宋体"/>
        <x:family val="2"/>
      </x:rPr>
      <x:t>上鼓室鼓窦凿开术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</x:si>
  <x:si>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003305020180000-330502018c</x:t>
  </x:si>
  <x:si>
    <x:t>330502018c</x:t>
  </x:si>
  <x:si>
    <x:r>
      <x:rPr>
        <x:vertAlign val="baseline"/>
        <x:sz val="11"/>
        <x:color rgb="FF000000"/>
        <x:rFont val="宋体"/>
        <x:family val="2"/>
      </x:rPr>
      <x:t>上鼓室鼓窦凿开术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</x:si>
  <x:si>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经耳脑脊液耳漏修补术</x:t>
  </x:si>
  <x:si>
    <x:t>含中耳开放、鼓室探查、乳突凿开及充填</x:t>
  </x:si>
  <x:si>
    <x:t>003305020190000-330502019a</x:t>
  </x:si>
  <x:si>
    <x:t>330502019a</x:t>
  </x:si>
  <x:si>
    <x:t>003305020190000-330502019b</x:t>
  </x:si>
  <x:si>
    <x:t>330502019b</x:t>
  </x:si>
  <x:si>
    <x:r>
      <x:rPr>
        <x:vertAlign val="baseline"/>
        <x:sz val="11"/>
        <x:color rgb="FF000000"/>
        <x:rFont val="宋体"/>
        <x:family val="2"/>
      </x:rPr>
      <x:t>经耳脑脊液耳漏修补术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</x:si>
  <x:si>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003305020190000-330502019c</x:t>
  </x:si>
  <x:si>
    <x:t>330502019c</x:t>
  </x:si>
  <x:si>
    <x:r>
      <x:rPr>
        <x:vertAlign val="baseline"/>
        <x:sz val="11"/>
        <x:color rgb="FF000000"/>
        <x:rFont val="宋体"/>
        <x:family val="2"/>
      </x:rPr>
      <x:t>经耳脑脊液耳漏修补术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</x:si>
  <x:si>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电子耳蜗植入术</x:t>
  </x:si>
  <x:si>
    <x:t>003305020200000-330502020a</x:t>
  </x:si>
  <x:si>
    <x:t>330502020a</x:t>
  </x:si>
  <x:si>
    <x:t>003305020200000-330502020b</x:t>
  </x:si>
  <x:si>
    <x:t>330502020b</x:t>
  </x:si>
  <x:si>
    <x:r>
      <x:rPr>
        <x:vertAlign val="baseline"/>
        <x:sz val="11"/>
        <x:color rgb="FF000000"/>
        <x:rFont val="宋体"/>
        <x:family val="2"/>
      </x:rPr>
      <x:t>电子耳蜗植入术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</x:si>
  <x:si>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003305020200000-330502020c</x:t>
  </x:si>
  <x:si>
    <x:t>330502020c</x:t>
  </x:si>
  <x:si>
    <x:r>
      <x:rPr>
        <x:vertAlign val="baseline"/>
        <x:sz val="11"/>
        <x:color rgb="FF000000"/>
        <x:rFont val="宋体"/>
        <x:family val="2"/>
      </x:rPr>
      <x:t>电子耳蜗植入术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</x:si>
  <x:si>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内耳及其他耳部手术</x:t>
  </x:si>
  <x:si>
    <x:t>内耳窗修补术</x:t>
  </x:si>
  <x:si>
    <x:t>003305030010000-330503001a</x:t>
  </x:si>
  <x:si>
    <x:t>330503001a</x:t>
  </x:si>
  <x:si>
    <x:t>003305030010000-330503001b</x:t>
  </x:si>
  <x:si>
    <x:t>330503001b</x:t>
  </x:si>
  <x:si>
    <x:r>
      <x:rPr>
        <x:vertAlign val="baseline"/>
        <x:sz val="11"/>
        <x:color rgb="FF000000"/>
        <x:rFont val="宋体"/>
        <x:family val="2"/>
      </x:rPr>
      <x:t>内耳窗修补术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</x:si>
  <x:si>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003305030010000-330503001c</x:t>
  </x:si>
  <x:si>
    <x:t>330503001c</x:t>
  </x:si>
  <x:si>
    <x:r>
      <x:rPr>
        <x:vertAlign val="baseline"/>
        <x:sz val="11"/>
        <x:color rgb="FF000000"/>
        <x:rFont val="宋体"/>
        <x:family val="2"/>
      </x:rPr>
      <x:t>内耳窗修补术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</x:si>
  <x:si>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内耳开窗术</x:t>
  </x:si>
  <x:si>
    <x:t>003305030020000-330503002a</x:t>
  </x:si>
  <x:si>
    <x:t>330503002a</x:t>
  </x:si>
  <x:si>
    <x:t>003305030020100-330503002b</x:t>
  </x:si>
  <x:si>
    <x:t>330503002b</x:t>
  </x:si>
  <x:si>
    <x:t>经前庭窗迷路破坏术</x:t>
  </x:si>
  <x:si>
    <x:t>003305030020200-330503002c</x:t>
  </x:si>
  <x:si>
    <x:t>330503002c</x:t>
  </x:si>
  <x:si>
    <x:t>半规管嵌顿术</x:t>
  </x:si>
  <x:si>
    <x:t>003305030020300-330503002d</x:t>
  </x:si>
  <x:si>
    <x:t>330503002d</x:t>
  </x:si>
  <x:si>
    <x:t>外淋巴灌流术</x:t>
  </x:si>
  <x:si>
    <x:t>003305030020000-330503002e</x:t>
  </x:si>
  <x:si>
    <x:t>330503002e</x:t>
  </x:si>
  <x:si>
    <x:r>
      <x:rPr>
        <x:vertAlign val="baseline"/>
        <x:sz val="11"/>
        <x:color rgb="FF000000"/>
        <x:rFont val="宋体"/>
        <x:family val="2"/>
      </x:rPr>
      <x:t>内耳开窗术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</x:si>
  <x:si>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003305030020100-330503002f</x:t>
  </x:si>
  <x:si>
    <x:t>330503002f</x:t>
  </x:si>
  <x:si>
    <x:r>
      <x:rPr>
        <x:vertAlign val="baseline"/>
        <x:sz val="11"/>
        <x:color rgb="FF000000"/>
        <x:rFont val="宋体"/>
        <x:family val="2"/>
      </x:rPr>
      <x:t>经前庭窗迷路破坏术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</x:si>
  <x:si>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003305030020200-330503002g</x:t>
  </x:si>
  <x:si>
    <x:t>330503002g</x:t>
  </x:si>
  <x:si>
    <x:r>
      <x:rPr>
        <x:vertAlign val="baseline"/>
        <x:sz val="11"/>
        <x:color rgb="FF000000"/>
        <x:rFont val="宋体"/>
        <x:family val="2"/>
      </x:rPr>
      <x:t>半规管嵌顿术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</x:si>
  <x:si>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003305030020300-330503002h</x:t>
  </x:si>
  <x:si>
    <x:t>330503002h</x:t>
  </x:si>
  <x:si>
    <x:r>
      <x:rPr>
        <x:vertAlign val="baseline"/>
        <x:sz val="11"/>
        <x:color rgb="FF000000"/>
        <x:rFont val="宋体"/>
        <x:family val="2"/>
      </x:rPr>
      <x:t>外淋巴灌流术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</x:si>
  <x:si>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003305030020000-330503002i</x:t>
  </x:si>
  <x:si>
    <x:t>330503002i</x:t>
  </x:si>
  <x:si>
    <x:r>
      <x:rPr>
        <x:vertAlign val="baseline"/>
        <x:sz val="11"/>
        <x:color rgb="FF000000"/>
        <x:rFont val="宋体"/>
        <x:family val="2"/>
      </x:rPr>
      <x:t>内耳开窗术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</x:si>
  <x:si>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003305030020100-330503002j</x:t>
  </x:si>
  <x:si>
    <x:t>330503002j</x:t>
  </x:si>
  <x:si>
    <x:r>
      <x:rPr>
        <x:vertAlign val="baseline"/>
        <x:sz val="11"/>
        <x:color rgb="FF000000"/>
        <x:rFont val="宋体"/>
        <x:family val="2"/>
      </x:rPr>
      <x:t>经前庭窗迷路破坏术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</x:si>
  <x:si>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003305030020200-330503002k</x:t>
  </x:si>
  <x:si>
    <x:t>330503002k</x:t>
  </x:si>
  <x:si>
    <x:r>
      <x:rPr>
        <x:vertAlign val="baseline"/>
        <x:sz val="11"/>
        <x:color rgb="FF000000"/>
        <x:rFont val="宋体"/>
        <x:family val="2"/>
      </x:rPr>
      <x:t>半规管嵌顿术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</x:si>
  <x:si>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003305030020300-330503002l</x:t>
  </x:si>
  <x:si>
    <x:t>330503002l</x:t>
  </x:si>
  <x:si>
    <x:r>
      <x:rPr>
        <x:vertAlign val="baseline"/>
        <x:sz val="11"/>
        <x:color rgb="FF000000"/>
        <x:rFont val="宋体"/>
        <x:family val="2"/>
      </x:rPr>
      <x:t>外淋巴灌流术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</x:si>
  <x:si>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内耳淋巴囊减压术</x:t>
  </x:si>
  <x:si>
    <x:t>003305030030000-330503003a</x:t>
  </x:si>
  <x:si>
    <x:t>330503003a</x:t>
  </x:si>
  <x:si>
    <x:t>003305030030000-330503003b</x:t>
  </x:si>
  <x:si>
    <x:t>330503003b</x:t>
  </x:si>
  <x:si>
    <x:r>
      <x:rPr>
        <x:vertAlign val="baseline"/>
        <x:sz val="11"/>
        <x:color rgb="FF000000"/>
        <x:rFont val="宋体"/>
        <x:family val="2"/>
      </x:rPr>
      <x:t>内耳淋巴囊减压术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</x:si>
  <x:si>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003305030030000-330503003c</x:t>
  </x:si>
  <x:si>
    <x:t>330503003c</x:t>
  </x:si>
  <x:si>
    <x:r>
      <x:rPr>
        <x:vertAlign val="baseline"/>
        <x:sz val="11"/>
        <x:color rgb="FF000000"/>
        <x:rFont val="宋体"/>
        <x:family val="2"/>
      </x:rPr>
      <x:t>内耳淋巴囊减压术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</x:si>
  <x:si>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岩浅大神经切断术</x:t>
  </x:si>
  <x:si>
    <x:t>003305030040000-330503004a</x:t>
  </x:si>
  <x:si>
    <x:t>330503004a</x:t>
  </x:si>
  <x:si>
    <x:t>003305030040000-330503004b</x:t>
  </x:si>
  <x:si>
    <x:t>330503004b</x:t>
  </x:si>
  <x:si>
    <x:r>
      <x:rPr>
        <x:vertAlign val="baseline"/>
        <x:sz val="11"/>
        <x:color rgb="FF000000"/>
        <x:rFont val="宋体"/>
        <x:family val="2"/>
      </x:rPr>
      <x:t>岩浅大神经切断术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</x:si>
  <x:si>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003305030040000-330503004c</x:t>
  </x:si>
  <x:si>
    <x:t>330503004c</x:t>
  </x:si>
  <x:si>
    <x:r>
      <x:rPr>
        <x:vertAlign val="baseline"/>
        <x:sz val="11"/>
        <x:color rgb="FF000000"/>
        <x:rFont val="宋体"/>
        <x:family val="2"/>
      </x:rPr>
      <x:t>岩浅大神经切断术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</x:si>
  <x:si>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翼管神经切断术</x:t>
  </x:si>
  <x:si>
    <x:t>003305030050000-330503005a</x:t>
  </x:si>
  <x:si>
    <x:t>330503005a</x:t>
  </x:si>
  <x:si>
    <x:t>003305030050000-330503005b</x:t>
  </x:si>
  <x:si>
    <x:t>330503005b</x:t>
  </x:si>
  <x:si>
    <x:r>
      <x:rPr>
        <x:vertAlign val="baseline"/>
        <x:sz val="11"/>
        <x:color rgb="FF000000"/>
        <x:rFont val="宋体"/>
        <x:family val="2"/>
      </x:rPr>
      <x:t>翼管神经切断术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</x:si>
  <x:si>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003305030050000-330503005c</x:t>
  </x:si>
  <x:si>
    <x:t>330503005c</x:t>
  </x:si>
  <x:si>
    <x:r>
      <x:rPr>
        <x:vertAlign val="baseline"/>
        <x:sz val="11"/>
        <x:color rgb="FF000000"/>
        <x:rFont val="宋体"/>
        <x:family val="2"/>
      </x:rPr>
      <x:t>翼管神经切断术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</x:si>
  <x:si>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鼓丛切除术</x:t>
  </x:si>
  <x:si>
    <x:t>003305030060000-330503006a</x:t>
  </x:si>
  <x:si>
    <x:t>330503006a</x:t>
  </x:si>
  <x:si>
    <x:t>003305030060000-330503006b</x:t>
  </x:si>
  <x:si>
    <x:t>330503006b</x:t>
  </x:si>
  <x:si>
    <x:r>
      <x:rPr>
        <x:vertAlign val="baseline"/>
        <x:sz val="11"/>
        <x:color rgb="FF000000"/>
        <x:rFont val="宋体"/>
        <x:family val="2"/>
      </x:rPr>
      <x:t>鼓丛切除术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</x:si>
  <x:si>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003305030060000-330503006c</x:t>
  </x:si>
  <x:si>
    <x:t>330503006c</x:t>
  </x:si>
  <x:si>
    <x:r>
      <x:rPr>
        <x:vertAlign val="baseline"/>
        <x:sz val="11"/>
        <x:color rgb="FF000000"/>
        <x:rFont val="宋体"/>
        <x:family val="2"/>
      </x:rPr>
      <x:t>鼓丛切除术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</x:si>
  <x:si>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鼓索神经切断术</x:t>
  </x:si>
  <x:si>
    <x:t>003305030070000-330503007a</x:t>
  </x:si>
  <x:si>
    <x:t>330503007a</x:t>
  </x:si>
  <x:si>
    <x:t>003305030070000-330503007b</x:t>
  </x:si>
  <x:si>
    <x:t>330503007b</x:t>
  </x:si>
  <x:si>
    <x:r>
      <x:rPr>
        <x:vertAlign val="baseline"/>
        <x:sz val="11"/>
        <x:color rgb="FF000000"/>
        <x:rFont val="宋体"/>
        <x:family val="2"/>
      </x:rPr>
      <x:t>鼓索神经切断术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</x:si>
  <x:si>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003305030070000-330503007c</x:t>
  </x:si>
  <x:si>
    <x:t>330503007c</x:t>
  </x:si>
  <x:si>
    <x:r>
      <x:rPr>
        <x:vertAlign val="baseline"/>
        <x:sz val="11"/>
        <x:color rgb="FF000000"/>
        <x:rFont val="宋体"/>
        <x:family val="2"/>
      </x:rPr>
      <x:t>鼓索神经切断术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</x:si>
  <x:si>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经迷路听神经瘤切除术</x:t>
  </x:si>
  <x:si>
    <x:t>003305030080000-330503008a</x:t>
  </x:si>
  <x:si>
    <x:t>330503008a</x:t>
  </x:si>
  <x:si>
    <x:t>003305030080100-330503008b</x:t>
  </x:si>
  <x:si>
    <x:t>330503008b</x:t>
  </x:si>
  <x:si>
    <x:t>迷路后听神经瘤切除术</x:t>
  </x:si>
  <x:si>
    <x:t>003305030080000-330503008c</x:t>
  </x:si>
  <x:si>
    <x:t>330503008c</x:t>
  </x:si>
  <x:si>
    <x:r>
      <x:rPr>
        <x:vertAlign val="baseline"/>
        <x:sz val="11"/>
        <x:color rgb="FF000000"/>
        <x:rFont val="宋体"/>
        <x:family val="2"/>
      </x:rPr>
      <x:t>经迷路听神经瘤切除术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</x:si>
  <x:si>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003305030080100-330503008d</x:t>
  </x:si>
  <x:si>
    <x:t>330503008d</x:t>
  </x:si>
  <x:si>
    <x:r>
      <x:rPr>
        <x:vertAlign val="baseline"/>
        <x:sz val="11"/>
        <x:color rgb="FF000000"/>
        <x:rFont val="宋体"/>
        <x:family val="2"/>
      </x:rPr>
      <x:t>迷路后听神经瘤切除术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</x:si>
  <x:si>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003305030080000-330503008e</x:t>
  </x:si>
  <x:si>
    <x:t>330503008e</x:t>
  </x:si>
  <x:si>
    <x:r>
      <x:rPr>
        <x:vertAlign val="baseline"/>
        <x:sz val="11"/>
        <x:color rgb="FF000000"/>
        <x:rFont val="宋体"/>
        <x:family val="2"/>
      </x:rPr>
      <x:t>经迷路听神经瘤切除术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</x:si>
  <x:si>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003305030080100-330503008f</x:t>
  </x:si>
  <x:si>
    <x:t>330503008f</x:t>
  </x:si>
  <x:si>
    <x:r>
      <x:rPr>
        <x:vertAlign val="baseline"/>
        <x:sz val="11"/>
        <x:color rgb="FF000000"/>
        <x:rFont val="宋体"/>
        <x:family val="2"/>
      </x:rPr>
      <x:t>迷路后听神经瘤切除术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</x:si>
  <x:si>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颌内动脉插管灌注术</x:t>
  </x:si>
  <x:si>
    <x:t>003305030090000-330503009a</x:t>
  </x:si>
  <x:si>
    <x:t>330503009a</x:t>
  </x:si>
  <x:si>
    <x:t>003305030090100-330503009b</x:t>
  </x:si>
  <x:si>
    <x:t>330503009b</x:t>
  </x:si>
  <x:si>
    <x:t>颞浅动脉插管灌注术</x:t>
  </x:si>
  <x:si>
    <x:t>003305030090000-330503009c</x:t>
  </x:si>
  <x:si>
    <x:t>330503009c</x:t>
  </x:si>
  <x:si>
    <x:r>
      <x:rPr>
        <x:vertAlign val="baseline"/>
        <x:sz val="11"/>
        <x:color rgb="FF000000"/>
        <x:rFont val="宋体"/>
        <x:family val="2"/>
      </x:rPr>
      <x:t>颌内动脉插管灌注术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</x:si>
  <x:si>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003305030090100-330503009d</x:t>
  </x:si>
  <x:si>
    <x:t>330503009d</x:t>
  </x:si>
  <x:si>
    <x:r>
      <x:rPr>
        <x:vertAlign val="baseline"/>
        <x:sz val="11"/>
        <x:color rgb="FF000000"/>
        <x:rFont val="宋体"/>
        <x:family val="2"/>
      </x:rPr>
      <x:t>颞浅动脉插管灌注术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</x:si>
  <x:si>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003305030090000-330503009e</x:t>
  </x:si>
  <x:si>
    <x:t>330503009e</x:t>
  </x:si>
  <x:si>
    <x:r>
      <x:rPr>
        <x:vertAlign val="baseline"/>
        <x:sz val="11"/>
        <x:color rgb="FF000000"/>
        <x:rFont val="宋体"/>
        <x:family val="2"/>
      </x:rPr>
      <x:t>颌内动脉插管灌注术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</x:si>
  <x:si>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003305030090100-330503009f</x:t>
  </x:si>
  <x:si>
    <x:t>330503009f</x:t>
  </x:si>
  <x:si>
    <x:r>
      <x:rPr>
        <x:vertAlign val="baseline"/>
        <x:sz val="11"/>
        <x:color rgb="FF000000"/>
        <x:rFont val="宋体"/>
        <x:family val="2"/>
      </x:rPr>
      <x:t>颞浅动脉插管灌注术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</x:si>
  <x:si>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经迷路岩部胆脂瘤切除术</x:t>
  </x:si>
  <x:si>
    <x:t>003305030100000-330503010a</x:t>
  </x:si>
  <x:si>
    <x:t>330503010a</x:t>
  </x:si>
  <x:si>
    <x:t>003305030100000-330503010b</x:t>
  </x:si>
  <x:si>
    <x:t>330503010b</x:t>
  </x:si>
  <x:si>
    <x:r>
      <x:rPr>
        <x:vertAlign val="baseline"/>
        <x:sz val="11"/>
        <x:color rgb="FF000000"/>
        <x:rFont val="宋体"/>
        <x:family val="2"/>
      </x:rPr>
      <x:t>经迷路岩部胆脂瘤切除术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</x:si>
  <x:si>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003305030100000-330503010c</x:t>
  </x:si>
  <x:si>
    <x:t>330503010c</x:t>
  </x:si>
  <x:si>
    <x:r>
      <x:rPr>
        <x:vertAlign val="baseline"/>
        <x:sz val="11"/>
        <x:color rgb="FF000000"/>
        <x:rFont val="宋体"/>
        <x:family val="2"/>
      </x:rPr>
      <x:t>经迷路岩部胆脂瘤切除术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</x:si>
  <x:si>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经中颅窝岩部胆脂瘤切除术</x:t>
  </x:si>
  <x:si>
    <x:t>003305030110000-330503011a</x:t>
  </x:si>
  <x:si>
    <x:t>330503011a</x:t>
  </x:si>
  <x:si>
    <x:t>003305030110000-330503011b</x:t>
  </x:si>
  <x:si>
    <x:t>330503011b</x:t>
  </x:si>
  <x:si>
    <x:r>
      <x:rPr>
        <x:vertAlign val="baseline"/>
        <x:sz val="11"/>
        <x:color rgb="FF000000"/>
        <x:rFont val="宋体"/>
        <x:family val="2"/>
      </x:rPr>
      <x:t>经中颅窝岩部胆脂瘤切除术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</x:si>
  <x:si>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003305030110000-330503011c</x:t>
  </x:si>
  <x:si>
    <x:t>330503011c</x:t>
  </x:si>
  <x:si>
    <x:r>
      <x:rPr>
        <x:vertAlign val="baseline"/>
        <x:sz val="11"/>
        <x:color rgb="FF000000"/>
        <x:rFont val="宋体"/>
        <x:family val="2"/>
      </x:rPr>
      <x:t>经中颅窝岩部胆脂瘤切除术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</x:si>
  <x:si>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经迷路岩尖引流术</x:t>
  </x:si>
  <x:si>
    <x:t>003305030120000-330503012a</x:t>
  </x:si>
  <x:si>
    <x:t>330503012a</x:t>
  </x:si>
  <x:si>
    <x:t>003305030120000-330503012b</x:t>
  </x:si>
  <x:si>
    <x:t>330503012b</x:t>
  </x:si>
  <x:si>
    <x:r>
      <x:rPr>
        <x:vertAlign val="baseline"/>
        <x:sz val="11"/>
        <x:color rgb="FF000000"/>
        <x:rFont val="宋体"/>
        <x:family val="2"/>
      </x:rPr>
      <x:t>经迷路岩尖引流术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</x:si>
  <x:si>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003305030120000-330503012c</x:t>
  </x:si>
  <x:si>
    <x:t>330503012c</x:t>
  </x:si>
  <x:si>
    <x:r>
      <x:rPr>
        <x:vertAlign val="baseline"/>
        <x:sz val="11"/>
        <x:color rgb="FF000000"/>
        <x:rFont val="宋体"/>
        <x:family val="2"/>
      </x:rPr>
      <x:t>经迷路岩尖引流术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</x:si>
  <x:si>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经中颅窝岩尖引流术</x:t>
  </x:si>
  <x:si>
    <x:t>003305030130000-330503013a</x:t>
  </x:si>
  <x:si>
    <x:t>330503013a</x:t>
  </x:si>
  <x:si>
    <x:t>003305030130000-330503013b</x:t>
  </x:si>
  <x:si>
    <x:t>330503013b</x:t>
  </x:si>
  <x:si>
    <x:r>
      <x:rPr>
        <x:vertAlign val="baseline"/>
        <x:sz val="11"/>
        <x:color rgb="FF000000"/>
        <x:rFont val="宋体"/>
        <x:family val="2"/>
      </x:rPr>
      <x:t>经中颅窝岩尖引流术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</x:si>
  <x:si>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003305030130000-330503013c</x:t>
  </x:si>
  <x:si>
    <x:t>330503013c</x:t>
  </x:si>
  <x:si>
    <x:r>
      <x:rPr>
        <x:vertAlign val="baseline"/>
        <x:sz val="11"/>
        <x:color rgb="FF000000"/>
        <x:rFont val="宋体"/>
        <x:family val="2"/>
      </x:rPr>
      <x:t>经中颅窝岩尖引流术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</x:si>
  <x:si>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颞骨部分切除术</x:t>
  </x:si>
  <x:si>
    <x:t>不含乳突范围</x:t>
  </x:si>
  <x:si>
    <x:t>003305030140000-330503014a</x:t>
  </x:si>
  <x:si>
    <x:t>330503014a</x:t>
  </x:si>
  <x:si>
    <x:t>003305030140000-330503014b</x:t>
  </x:si>
  <x:si>
    <x:t>330503014b</x:t>
  </x:si>
  <x:si>
    <x:r>
      <x:rPr>
        <x:vertAlign val="baseline"/>
        <x:sz val="11"/>
        <x:color rgb="FF000000"/>
        <x:rFont val="宋体"/>
        <x:family val="2"/>
      </x:rPr>
      <x:t>颞骨部分切除术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</x:si>
  <x:si>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003305030140000-330503014c</x:t>
  </x:si>
  <x:si>
    <x:t>330503014c</x:t>
  </x:si>
  <x:si>
    <x:r>
      <x:rPr>
        <x:vertAlign val="baseline"/>
        <x:sz val="11"/>
        <x:color rgb="FF000000"/>
        <x:rFont val="宋体"/>
        <x:family val="2"/>
      </x:rPr>
      <x:t>颞骨部分切除术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</x:si>
  <x:si>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颞骨次全切除术</x:t>
  </x:si>
  <x:si>
    <x:t>指保留岩尖和部分鳞部</x:t>
  </x:si>
  <x:si>
    <x:t>003305030150000-330503015a</x:t>
  </x:si>
  <x:si>
    <x:t>330503015a</x:t>
  </x:si>
  <x:si>
    <x:t>003305030150000-330503015b</x:t>
  </x:si>
  <x:si>
    <x:t>330503015b</x:t>
  </x:si>
  <x:si>
    <x:r>
      <x:rPr>
        <x:vertAlign val="baseline"/>
        <x:sz val="11"/>
        <x:color rgb="FF000000"/>
        <x:rFont val="宋体"/>
        <x:family val="2"/>
      </x:rPr>
      <x:t>颞骨次全切除术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</x:si>
  <x:si>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003305030150000-330503015c</x:t>
  </x:si>
  <x:si>
    <x:t>330503015c</x:t>
  </x:si>
  <x:si>
    <x:r>
      <x:rPr>
        <x:vertAlign val="baseline"/>
        <x:sz val="11"/>
        <x:color rgb="FF000000"/>
        <x:rFont val="宋体"/>
        <x:family val="2"/>
      </x:rPr>
      <x:t>颞骨次全切除术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</x:si>
  <x:si>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颞骨全切术</x:t>
  </x:si>
  <x:si>
    <x:t>不含颞颌关节的切除</x:t>
  </x:si>
  <x:si>
    <x:t>003305030160000-330503016a</x:t>
  </x:si>
  <x:si>
    <x:t>330503016a</x:t>
  </x:si>
  <x:si>
    <x:t>003305030160000-330503016b</x:t>
  </x:si>
  <x:si>
    <x:t>330503016b</x:t>
  </x:si>
  <x:si>
    <x:r>
      <x:rPr>
        <x:vertAlign val="baseline"/>
        <x:sz val="11"/>
        <x:color rgb="FF000000"/>
        <x:rFont val="宋体"/>
        <x:family val="2"/>
      </x:rPr>
      <x:t>颞骨全切术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</x:si>
  <x:si>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003305030160000-330503016c</x:t>
  </x:si>
  <x:si>
    <x:t>330503016c</x:t>
  </x:si>
  <x:si>
    <x:r>
      <x:rPr>
        <x:vertAlign val="baseline"/>
        <x:sz val="11"/>
        <x:color rgb="FF000000"/>
        <x:rFont val="宋体"/>
        <x:family val="2"/>
      </x:rPr>
      <x:t>颞骨全切术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</x:si>
  <x:si>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耳后骨膜下脓肿切开引流术</x:t>
  </x:si>
  <x:si>
    <x:t>003305030170000-330503017a</x:t>
  </x:si>
  <x:si>
    <x:t>330503017a</x:t>
  </x:si>
  <x:si>
    <x:t>003305030170000-330503017b</x:t>
  </x:si>
  <x:si>
    <x:t>330503017b</x:t>
  </x:si>
  <x:si>
    <x:r>
      <x:rPr>
        <x:vertAlign val="baseline"/>
        <x:sz val="11"/>
        <x:color rgb="FF000000"/>
        <x:rFont val="宋体"/>
        <x:family val="2"/>
      </x:rPr>
      <x:t>耳后骨膜下脓肿切开引流术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</x:si>
  <x:si>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003305030170000-330503017c</x:t>
  </x:si>
  <x:si>
    <x:t>330503017c</x:t>
  </x:si>
  <x:si>
    <x:r>
      <x:rPr>
        <x:vertAlign val="baseline"/>
        <x:sz val="11"/>
        <x:color rgb="FF000000"/>
        <x:rFont val="宋体"/>
        <x:family val="2"/>
      </x:rPr>
      <x:t>耳后骨膜下脓肿切开引流术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</x:si>
  <x:si>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经乳突脑脓肿引流术</x:t>
  </x:si>
  <x:si>
    <x:t>指颞叶、小脑、乙状窦周围脓肿</x:t>
  </x:si>
  <x:si>
    <x:t>003305030180000-330503018a</x:t>
  </x:si>
  <x:si>
    <x:t>330503018a</x:t>
  </x:si>
  <x:si>
    <x:t>003305030180300-330503018b</x:t>
  </x:si>
  <x:si>
    <x:t>330503018b</x:t>
  </x:si>
  <x:si>
    <x:t>经乳突脑脓肿穿刺术</x:t>
  </x:si>
  <x:si>
    <x:t>003305030180000-330503018c</x:t>
  </x:si>
  <x:si>
    <x:t>330503018c</x:t>
  </x:si>
  <x:si>
    <x:r>
      <x:rPr>
        <x:vertAlign val="baseline"/>
        <x:sz val="11"/>
        <x:color rgb="FF000000"/>
        <x:rFont val="宋体"/>
        <x:family val="2"/>
      </x:rPr>
      <x:t>经乳突脑脓肿引流术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</x:si>
  <x:si>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003305030180300-330503018d</x:t>
  </x:si>
  <x:si>
    <x:t>330503018d</x:t>
  </x:si>
  <x:si>
    <x:r>
      <x:rPr>
        <x:vertAlign val="baseline"/>
        <x:sz val="11"/>
        <x:color rgb="FF000000"/>
        <x:rFont val="宋体"/>
        <x:family val="2"/>
      </x:rPr>
      <x:t>经乳突脑脓肿穿刺术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</x:si>
  <x:si>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003305030180000-330503018e</x:t>
  </x:si>
  <x:si>
    <x:t>330503018e</x:t>
  </x:si>
  <x:si>
    <x:r>
      <x:rPr>
        <x:vertAlign val="baseline"/>
        <x:sz val="11"/>
        <x:color rgb="FF000000"/>
        <x:rFont val="宋体"/>
        <x:family val="2"/>
      </x:rPr>
      <x:t>经乳突脑脓肿引流术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</x:si>
  <x:si>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003305030180300-330503018f</x:t>
  </x:si>
  <x:si>
    <x:t>330503018f</x:t>
  </x:si>
  <x:si>
    <x:r>
      <x:rPr>
        <x:vertAlign val="baseline"/>
        <x:sz val="11"/>
        <x:color rgb="FF000000"/>
        <x:rFont val="宋体"/>
        <x:family val="2"/>
      </x:rPr>
      <x:t>经乳突脑脓肿穿刺术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</x:si>
  <x:si>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经乳突硬膜外脓肿引流术</x:t>
  </x:si>
  <x:si>
    <x:t>含乳突根治手术</x:t>
  </x:si>
  <x:si>
    <x:t>003302010050000-330503019a</x:t>
  </x:si>
  <x:si>
    <x:t>330503019a</x:t>
  </x:si>
  <x:si>
    <x:t>经乳突硬膜外脓肿穿刺术</x:t>
  </x:si>
  <x:si>
    <x:t>003302010050000-330503019b</x:t>
  </x:si>
  <x:si>
    <x:t>330503019b</x:t>
  </x:si>
  <x:si>
    <x:t>003302010050000-330503019c</x:t>
  </x:si>
  <x:si>
    <x:t>330503019c</x:t>
  </x:si>
  <x:si>
    <x:r>
      <x:rPr>
        <x:vertAlign val="baseline"/>
        <x:sz val="11"/>
        <x:color rgb="FF000000"/>
        <x:rFont val="宋体"/>
        <x:family val="2"/>
      </x:rPr>
      <x:t>经乳突硬膜外脓肿引流术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</x:si>
  <x:si>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003302010050000-330503019d</x:t>
  </x:si>
  <x:si>
    <x:t>330503019d</x:t>
  </x:si>
  <x:si>
    <x:r>
      <x:rPr>
        <x:vertAlign val="baseline"/>
        <x:sz val="11"/>
        <x:color rgb="FF000000"/>
        <x:rFont val="宋体"/>
        <x:family val="2"/>
      </x:rPr>
      <x:t>经乳突硬膜外脓肿穿刺术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</x:si>
  <x:si>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003302010050000-330503019e</x:t>
  </x:si>
  <x:si>
    <x:t>330503019e</x:t>
  </x:si>
  <x:si>
    <x:r>
      <x:rPr>
        <x:vertAlign val="baseline"/>
        <x:sz val="11"/>
        <x:color rgb="FF000000"/>
        <x:rFont val="宋体"/>
        <x:family val="2"/>
      </x:rPr>
      <x:t>经乳突硬膜外脓肿引流术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</x:si>
  <x:si>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003302010050000-330503019f</x:t>
  </x:si>
  <x:si>
    <x:t>330503019f</x:t>
  </x:si>
  <x:si>
    <x:r>
      <x:rPr>
        <x:vertAlign val="baseline"/>
        <x:sz val="11"/>
        <x:color rgb="FF000000"/>
        <x:rFont val="宋体"/>
        <x:family val="2"/>
      </x:rPr>
      <x:t>经乳突硬膜外脓肿穿刺术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</x:si>
  <x:si>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b/>
        <x:vertAlign val="baseline"/>
        <x:sz val="11"/>
        <x:color rgb="FF000000"/>
        <x:rFont val="Nimbus Roman No9 L"/>
        <x:family val="2"/>
      </x:rPr>
      <x:t>6</x:t>
    </x:r>
    <x:r>
      <x:rPr>
        <x:b/>
        <x:vertAlign val="baseline"/>
        <x:sz val="11"/>
        <x:color rgb="FF000000"/>
        <x:rFont val="宋体"/>
        <x:family val="2"/>
      </x:rPr>
      <x:t>．鼻、口、咽部手术</x:t>
    </x:r>
  </x:si>
  <x:si>
    <x:t>鼻部手术</x:t>
  </x:si>
  <x:si>
    <x:t>鼻外伤清创缝合术</x:t>
  </x:si>
  <x:si>
    <x:t>003306010010000-330601001a</x:t>
  </x:si>
  <x:si>
    <x:t>330601001a</x:t>
  </x:si>
  <x:si>
    <x:t>003306010010000-330601001b</x:t>
  </x:si>
  <x:si>
    <x:t>330601001b</x:t>
  </x:si>
  <x:si>
    <x:r>
      <x:rPr>
        <x:vertAlign val="baseline"/>
        <x:sz val="11"/>
        <x:color rgb="FF000000"/>
        <x:rFont val="宋体"/>
        <x:family val="2"/>
      </x:rPr>
      <x:t>鼻外伤清创缝合术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</x:si>
  <x:si>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003306010010000-330601001c</x:t>
  </x:si>
  <x:si>
    <x:t>330601001c</x:t>
  </x:si>
  <x:si>
    <x:r>
      <x:rPr>
        <x:vertAlign val="baseline"/>
        <x:sz val="11"/>
        <x:color rgb="FF000000"/>
        <x:rFont val="宋体"/>
        <x:family val="2"/>
      </x:rPr>
      <x:t>鼻外伤清创缝合术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</x:si>
  <x:si>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鼻骨骨折整复术</x:t>
  </x:si>
  <x:si>
    <x:t>003306010020000-330601002a</x:t>
  </x:si>
  <x:si>
    <x:t>330601002a</x:t>
  </x:si>
  <x:si>
    <x:t>003306010020000-330601002b</x:t>
  </x:si>
  <x:si>
    <x:t>330601002b</x:t>
  </x:si>
  <x:si>
    <x:r>
      <x:rPr>
        <x:vertAlign val="baseline"/>
        <x:sz val="11"/>
        <x:color rgb="FF000000"/>
        <x:rFont val="宋体"/>
        <x:family val="2"/>
      </x:rPr>
      <x:t>鼻骨骨折整复术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</x:si>
  <x:si>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003306010020000-330601002c</x:t>
  </x:si>
  <x:si>
    <x:t>330601002c</x:t>
  </x:si>
  <x:si>
    <x:r>
      <x:rPr>
        <x:vertAlign val="baseline"/>
        <x:sz val="11"/>
        <x:color rgb="FF000000"/>
        <x:rFont val="宋体"/>
        <x:family val="2"/>
      </x:rPr>
      <x:t>鼻骨骨折整复术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</x:si>
  <x:si>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鼻部分缺损修复术</x:t>
  </x:si>
  <x:si>
    <x:t>不含另外部位取材</x:t>
  </x:si>
  <x:si>
    <x:t>植入材料</x:t>
  </x:si>
  <x:si>
    <x:t>003306010030000-330601003a</x:t>
  </x:si>
  <x:si>
    <x:t>330601003a</x:t>
  </x:si>
  <x:si>
    <x:t>003306010030000-330601003b</x:t>
  </x:si>
  <x:si>
    <x:t>330601003b</x:t>
  </x:si>
  <x:si>
    <x:r>
      <x:rPr>
        <x:vertAlign val="baseline"/>
        <x:sz val="11"/>
        <x:color rgb="FF000000"/>
        <x:rFont val="宋体"/>
        <x:family val="2"/>
      </x:rPr>
      <x:t>鼻部分缺损修复术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</x:si>
  <x:si>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003306010030000-330601003c</x:t>
  </x:si>
  <x:si>
    <x:t>330601003c</x:t>
  </x:si>
  <x:si>
    <x:r>
      <x:rPr>
        <x:vertAlign val="baseline"/>
        <x:sz val="11"/>
        <x:color rgb="FF000000"/>
        <x:rFont val="宋体"/>
        <x:family val="2"/>
      </x:rPr>
      <x:t>鼻部分缺损修复术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</x:si>
  <x:si>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鼻继发畸形修复术</x:t>
  </x:si>
  <x:si>
    <x:t>含鼻畸形矫正术；不含骨及软骨取骨术</x:t>
  </x:si>
  <x:si>
    <x:t>003306010040000-330601004a</x:t>
  </x:si>
  <x:si>
    <x:t>330601004a</x:t>
  </x:si>
  <x:si>
    <x:t>003306010040000-330601004b</x:t>
  </x:si>
  <x:si>
    <x:t>330601004b</x:t>
  </x:si>
  <x:si>
    <x:r>
      <x:rPr>
        <x:vertAlign val="baseline"/>
        <x:sz val="11"/>
        <x:color rgb="FF000000"/>
        <x:rFont val="宋体"/>
        <x:family val="2"/>
      </x:rPr>
      <x:t>鼻继发畸形修复术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</x:si>
  <x:si>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003306010040000-330601004c</x:t>
  </x:si>
  <x:si>
    <x:t>330601004c</x:t>
  </x:si>
  <x:si>
    <x:r>
      <x:rPr>
        <x:vertAlign val="baseline"/>
        <x:sz val="11"/>
        <x:color rgb="FF000000"/>
        <x:rFont val="宋体"/>
        <x:family val="2"/>
      </x:rPr>
      <x:t>鼻继发畸形修复术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</x:si>
  <x:si>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前鼻孔成形术</x:t>
  </x:si>
  <x:si>
    <x:t>003306010050000-330601005a</x:t>
  </x:si>
  <x:si>
    <x:t>330601005a</x:t>
  </x:si>
  <x:si>
    <x:t>003306010050000-330601005b</x:t>
  </x:si>
  <x:si>
    <x:t>330601005b</x:t>
  </x:si>
  <x:si>
    <x:r>
      <x:rPr>
        <x:vertAlign val="baseline"/>
        <x:sz val="11"/>
        <x:color rgb="FF000000"/>
        <x:rFont val="宋体"/>
        <x:family val="2"/>
      </x:rPr>
      <x:t>前鼻孔成形术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</x:si>
  <x:si>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003306010050000-330601005c</x:t>
  </x:si>
  <x:si>
    <x:t>330601005c</x:t>
  </x:si>
  <x:si>
    <x:r>
      <x:rPr>
        <x:vertAlign val="baseline"/>
        <x:sz val="11"/>
        <x:color rgb="FF000000"/>
        <x:rFont val="宋体"/>
        <x:family val="2"/>
      </x:rPr>
      <x:t>前鼻孔成形术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</x:si>
  <x:si>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鼻部神经封闭术</x:t>
  </x:si>
  <x:si>
    <x:t>003306010060000-330601006a</x:t>
  </x:si>
  <x:si>
    <x:t>330601006a</x:t>
  </x:si>
  <x:si>
    <x:t>鼻部蝶腭神经封闭术</x:t>
  </x:si>
  <x:si>
    <x:t>003306010060000-330601006b</x:t>
  </x:si>
  <x:si>
    <x:t>330601006b</x:t>
  </x:si>
  <x:si>
    <x:t>鼻部筛前神经封闭术</x:t>
  </x:si>
  <x:si>
    <x:t>003306010060000-330601006c</x:t>
  </x:si>
  <x:si>
    <x:t>330601006c</x:t>
  </x:si>
  <x:si>
    <x:r>
      <x:rPr>
        <x:vertAlign val="baseline"/>
        <x:sz val="11"/>
        <x:color rgb="FF000000"/>
        <x:rFont val="宋体"/>
        <x:family val="2"/>
      </x:rPr>
      <x:t>鼻部蝶腭神经封闭术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</x:si>
  <x:si>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003306010060000-330601006d</x:t>
  </x:si>
  <x:si>
    <x:t>330601006d</x:t>
  </x:si>
  <x:si>
    <x:r>
      <x:rPr>
        <x:vertAlign val="baseline"/>
        <x:sz val="11"/>
        <x:color rgb="FF000000"/>
        <x:rFont val="宋体"/>
        <x:family val="2"/>
      </x:rPr>
      <x:t>鼻部筛前神经封闭术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</x:si>
  <x:si>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003306010060000-330601006e</x:t>
  </x:si>
  <x:si>
    <x:t>330601006e</x:t>
  </x:si>
  <x:si>
    <x:r>
      <x:rPr>
        <x:vertAlign val="baseline"/>
        <x:sz val="11"/>
        <x:color rgb="FF000000"/>
        <x:rFont val="宋体"/>
        <x:family val="2"/>
      </x:rPr>
      <x:t>鼻部蝶腭神经封闭术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</x:si>
  <x:si>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003306010060000-330601006f</x:t>
  </x:si>
  <x:si>
    <x:t>330601006f</x:t>
  </x:si>
  <x:si>
    <x:r>
      <x:rPr>
        <x:vertAlign val="baseline"/>
        <x:sz val="11"/>
        <x:color rgb="FF000000"/>
        <x:rFont val="宋体"/>
        <x:family val="2"/>
      </x:rPr>
      <x:t>鼻部筛前神经封闭术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</x:si>
  <x:si>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鼻腔异物取出术</x:t>
  </x:si>
  <x:si>
    <x:t>003306010070000-330601007a</x:t>
  </x:si>
  <x:si>
    <x:t>330601007a</x:t>
  </x:si>
  <x:si>
    <x:t>003306010070000-330601007b</x:t>
  </x:si>
  <x:si>
    <x:t>330601007b</x:t>
  </x:si>
  <x:si>
    <x:r>
      <x:rPr>
        <x:vertAlign val="baseline"/>
        <x:sz val="11"/>
        <x:color rgb="FF000000"/>
        <x:rFont val="宋体"/>
        <x:family val="2"/>
      </x:rPr>
      <x:t>鼻腔异物取出术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</x:si>
  <x:si>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003306010070000-330601007c</x:t>
  </x:si>
  <x:si>
    <x:t>330601007c</x:t>
  </x:si>
  <x:si>
    <x:r>
      <x:rPr>
        <x:vertAlign val="baseline"/>
        <x:sz val="11"/>
        <x:color rgb="FF000000"/>
        <x:rFont val="宋体"/>
        <x:family val="2"/>
      </x:rPr>
      <x:t>鼻腔异物取出术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</x:si>
  <x:si>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下鼻甲部分切除术</x:t>
  </x:si>
  <x:si>
    <x:t>003306010080000-330601008a</x:t>
  </x:si>
  <x:si>
    <x:t>330601008a</x:t>
  </x:si>
  <x:si>
    <x:t>003306010080000-330601008b</x:t>
  </x:si>
  <x:si>
    <x:t>330601008b</x:t>
  </x:si>
  <x:si>
    <x:r>
      <x:rPr>
        <x:vertAlign val="baseline"/>
        <x:sz val="11"/>
        <x:color rgb="FF000000"/>
        <x:rFont val="宋体"/>
        <x:family val="2"/>
      </x:rPr>
      <x:t>下鼻甲部分切除术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</x:si>
  <x:si>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003306010080000-330601008c</x:t>
  </x:si>
  <x:si>
    <x:t>330601008c</x:t>
  </x:si>
  <x:si>
    <x:r>
      <x:rPr>
        <x:vertAlign val="baseline"/>
        <x:sz val="11"/>
        <x:color rgb="FF000000"/>
        <x:rFont val="宋体"/>
        <x:family val="2"/>
      </x:rPr>
      <x:t>下鼻甲部分切除术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</x:si>
  <x:si>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中鼻甲部分切除术</x:t>
  </x:si>
  <x:si>
    <x:t>003306010090000-330601009a</x:t>
  </x:si>
  <x:si>
    <x:t>330601009a</x:t>
  </x:si>
  <x:si>
    <x:t>003306010090000-330601009b</x:t>
  </x:si>
  <x:si>
    <x:t>330601009b</x:t>
  </x:si>
  <x:si>
    <x:r>
      <x:rPr>
        <x:vertAlign val="baseline"/>
        <x:sz val="11"/>
        <x:color rgb="FF000000"/>
        <x:rFont val="宋体"/>
        <x:family val="2"/>
      </x:rPr>
      <x:t>中鼻甲部分切除术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</x:si>
  <x:si>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003306010090000-330601009c</x:t>
  </x:si>
  <x:si>
    <x:t>330601009c</x:t>
  </x:si>
  <x:si>
    <x:r>
      <x:rPr>
        <x:vertAlign val="baseline"/>
        <x:sz val="11"/>
        <x:color rgb="FF000000"/>
        <x:rFont val="宋体"/>
        <x:family val="2"/>
      </x:rPr>
      <x:t>中鼻甲部分切除术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</x:si>
  <x:si>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鼻翼肿瘤切除成形术</x:t>
  </x:si>
  <x:si>
    <x:t>003306010100000-330601010a</x:t>
  </x:si>
  <x:si>
    <x:t>330601010a</x:t>
  </x:si>
  <x:si>
    <x:t>003306010100000-330601010b</x:t>
  </x:si>
  <x:si>
    <x:t>330601010b</x:t>
  </x:si>
  <x:si>
    <x:r>
      <x:rPr>
        <x:vertAlign val="baseline"/>
        <x:sz val="11"/>
        <x:color rgb="FF000000"/>
        <x:rFont val="宋体"/>
        <x:family val="2"/>
      </x:rPr>
      <x:t>鼻翼肿瘤切除成形术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</x:si>
  <x:si>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003306010100000-330601010c</x:t>
  </x:si>
  <x:si>
    <x:t>330601010c</x:t>
  </x:si>
  <x:si>
    <x:r>
      <x:rPr>
        <x:vertAlign val="baseline"/>
        <x:sz val="11"/>
        <x:color rgb="FF000000"/>
        <x:rFont val="宋体"/>
        <x:family val="2"/>
      </x:rPr>
      <x:t>鼻翼肿瘤切除成形术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</x:si>
  <x:si>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鼻前庭囊肿切除术</x:t>
  </x:si>
  <x:si>
    <x:t>消毒铺巾，麻醉后，暴露鼻前庭，囊肿分离并摘除，缝合、填压。</x:t>
  </x:si>
  <x:si>
    <x:t>003306010110000-330601011a</x:t>
  </x:si>
  <x:si>
    <x:t>330601011a</x:t>
  </x:si>
  <x:si>
    <x:t>003306010110000-330601011b</x:t>
  </x:si>
  <x:si>
    <x:t>330601011b</x:t>
  </x:si>
  <x:si>
    <x:r>
      <x:rPr>
        <x:vertAlign val="baseline"/>
        <x:sz val="11"/>
        <x:color rgb="FF000000"/>
        <x:rFont val="宋体"/>
        <x:family val="2"/>
      </x:rPr>
      <x:t>鼻前庭囊肿切除术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</x:si>
  <x:si>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003306010110000-330601011c</x:t>
  </x:si>
  <x:si>
    <x:t>330601011c</x:t>
  </x:si>
  <x:si>
    <x:r>
      <x:rPr>
        <x:vertAlign val="baseline"/>
        <x:sz val="11"/>
        <x:color rgb="FF000000"/>
        <x:rFont val="宋体"/>
        <x:family val="2"/>
      </x:rPr>
      <x:t>鼻前庭囊肿切除术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</x:si>
  <x:si>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鼻息肉摘除术</x:t>
  </x:si>
  <x:si>
    <x:t>003306010120000-330601012a</x:t>
  </x:si>
  <x:si>
    <x:t>330601012a</x:t>
  </x:si>
  <x:si>
    <x:t>003306010120000-330601012b</x:t>
  </x:si>
  <x:si>
    <x:t>330601012b</x:t>
  </x:si>
  <x:si>
    <x:r>
      <x:rPr>
        <x:vertAlign val="baseline"/>
        <x:sz val="11"/>
        <x:color rgb="FF000000"/>
        <x:rFont val="宋体"/>
        <x:family val="2"/>
      </x:rPr>
      <x:t>鼻息肉摘除术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</x:si>
  <x:si>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003306010120000-330601012c</x:t>
  </x:si>
  <x:si>
    <x:t>330601012c</x:t>
  </x:si>
  <x:si>
    <x:r>
      <x:rPr>
        <x:vertAlign val="baseline"/>
        <x:sz val="11"/>
        <x:color rgb="FF000000"/>
        <x:rFont val="宋体"/>
        <x:family val="2"/>
      </x:rPr>
      <x:t>鼻息肉摘除术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</x:si>
  <x:si>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鼻中隔粘膜划痕术</x:t>
  </x:si>
  <x:si>
    <x:t>003306010130000-330601013a</x:t>
  </x:si>
  <x:si>
    <x:t>330601013a</x:t>
  </x:si>
  <x:si>
    <x:t>003306010130000-330601013b</x:t>
  </x:si>
  <x:si>
    <x:t>330601013b</x:t>
  </x:si>
  <x:si>
    <x:r>
      <x:rPr>
        <x:vertAlign val="baseline"/>
        <x:sz val="11"/>
        <x:color rgb="FF000000"/>
        <x:rFont val="宋体"/>
        <x:family val="2"/>
      </x:rPr>
      <x:t>鼻中隔粘膜划痕术</x:t>
    </x:r>
    <x:r>
      <x:rPr>
        <x:vertAlign val="baseline"/>
        <x:sz val="11"/>
        <x:color rgb="FF000000"/>
        <x:rFont val="Nimbus Roman No9 L"/>
        <x:family val="2"/>
      </x:rPr>
      <x:t>(</x:t>
    </x:r>
    <x:r>
      <x:rPr>
        <x:vertAlign val="baseline"/>
        <x:sz val="11"/>
        <x:color rgb="FF000000"/>
        <x:rFont val="宋体"/>
        <x:family val="2"/>
      </x:rPr>
      <x:t>同一切口下另一手术)</x:t>
    </x:r>
  </x:si>
  <x:si>
    <x:t>003306010130000-330601013c</x:t>
  </x:si>
  <x:si>
    <x:t>330601013c</x:t>
  </x:si>
  <x:si>
    <x:r>
      <x:rPr>
        <x:vertAlign val="baseline"/>
        <x:sz val="11"/>
        <x:color rgb="FF000000"/>
        <x:rFont val="宋体"/>
        <x:family val="2"/>
      </x:rPr>
      <x:t>鼻中隔粘膜划痕术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</x:si>
  <x:si>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鼻中隔矫正术</x:t>
  </x:si>
  <x:si>
    <x:t>消毒铺巾，麻醉后，暴露偏曲骨质或软骨，取出、修整、复位或外移偏曲骨质或软骨，黏膜复位，填压。</x:t>
  </x:si>
  <x:si>
    <x:t>003306010140000-330601014a</x:t>
  </x:si>
  <x:si>
    <x:t>330601014a</x:t>
  </x:si>
  <x:si>
    <x:t>003306010140100-330601014b</x:t>
  </x:si>
  <x:si>
    <x:t>330601014b</x:t>
  </x:si>
  <x:si>
    <x:t>鼻中隔降肌附着过低矫正术</x:t>
  </x:si>
  <x:si>
    <x:t>003306010140100-330601014c</x:t>
  </x:si>
  <x:si>
    <x:t>330601014c</x:t>
  </x:si>
  <x:si>
    <x:r>
      <x:rPr>
        <x:vertAlign val="baseline"/>
        <x:sz val="11"/>
        <x:color rgb="FF000000"/>
        <x:rFont val="宋体"/>
        <x:family val="2"/>
      </x:rPr>
      <x:t>鼻中隔矫正术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</x:si>
  <x:si>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003306010140100-330601014d</x:t>
  </x:si>
  <x:si>
    <x:t>330601014d</x:t>
  </x:si>
  <x:si>
    <x:r>
      <x:rPr>
        <x:vertAlign val="baseline"/>
        <x:sz val="11"/>
        <x:color rgb="FF000000"/>
        <x:rFont val="宋体"/>
        <x:family val="2"/>
      </x:rPr>
      <x:t>鼻中隔降肌附着过低矫正术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</x:si>
  <x:si>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003306010140100-330601014e</x:t>
  </x:si>
  <x:si>
    <x:t>330601014e</x:t>
  </x:si>
  <x:si>
    <x:r>
      <x:rPr>
        <x:vertAlign val="baseline"/>
        <x:sz val="11"/>
        <x:color rgb="FF000000"/>
        <x:rFont val="宋体"/>
        <x:family val="2"/>
      </x:rPr>
      <x:t>鼻中隔矫正术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</x:si>
  <x:si>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003306010140100-330601014f</x:t>
  </x:si>
  <x:si>
    <x:t>330601014f</x:t>
  </x:si>
  <x:si>
    <x:r>
      <x:rPr>
        <x:vertAlign val="baseline"/>
        <x:sz val="11"/>
        <x:color rgb="FF000000"/>
        <x:rFont val="宋体"/>
        <x:family val="2"/>
      </x:rPr>
      <x:t>鼻中隔降肌附着过低矫正术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</x:si>
  <x:si>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鼻中隔软骨取骨术</x:t>
  </x:si>
  <x:si>
    <x:t>含鼻中隔软骨制备；不含鼻中隔弯曲矫正术</x:t>
  </x:si>
  <x:si>
    <x:t>003306010150000-330601015a</x:t>
  </x:si>
  <x:si>
    <x:t>330601015a</x:t>
  </x:si>
  <x:si>
    <x:t>003306010150000-330601015b</x:t>
  </x:si>
  <x:si>
    <x:t>330601015b</x:t>
  </x:si>
  <x:si>
    <x:r>
      <x:rPr>
        <x:vertAlign val="baseline"/>
        <x:sz val="11"/>
        <x:color rgb="FF000000"/>
        <x:rFont val="宋体"/>
        <x:family val="2"/>
      </x:rPr>
      <x:t>鼻中隔软骨取骨术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</x:si>
  <x:si>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003306010150000-330601015c</x:t>
  </x:si>
  <x:si>
    <x:t>330601015c</x:t>
  </x:si>
  <x:si>
    <x:r>
      <x:rPr>
        <x:vertAlign val="baseline"/>
        <x:sz val="11"/>
        <x:color rgb="FF000000"/>
        <x:rFont val="宋体"/>
        <x:family val="2"/>
      </x:rPr>
      <x:t>鼻中隔软骨取骨术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</x:si>
  <x:si>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鼻中隔穿孔修补术</x:t>
  </x:si>
  <x:si>
    <x:t>含取材</x:t>
  </x:si>
  <x:si>
    <x:t>003306010160000-330601016a</x:t>
  </x:si>
  <x:si>
    <x:t>330601016a</x:t>
  </x:si>
  <x:si>
    <x:t>003306010160000-330601016b</x:t>
  </x:si>
  <x:si>
    <x:t>330601016b</x:t>
  </x:si>
  <x:si>
    <x:r>
      <x:rPr>
        <x:vertAlign val="baseline"/>
        <x:sz val="11"/>
        <x:color rgb="FF000000"/>
        <x:rFont val="宋体"/>
        <x:family val="2"/>
      </x:rPr>
      <x:t>鼻中隔穿孔修补术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</x:si>
  <x:si>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003306010160000-330601016c</x:t>
  </x:si>
  <x:si>
    <x:t>330601016c</x:t>
  </x:si>
  <x:si>
    <x:r>
      <x:rPr>
        <x:vertAlign val="baseline"/>
        <x:sz val="11"/>
        <x:color rgb="FF000000"/>
        <x:rFont val="宋体"/>
        <x:family val="2"/>
      </x:rPr>
      <x:t>鼻中隔穿孔修补术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</x:si>
  <x:si>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鼻中隔血肿切开引流术</x:t>
  </x:si>
  <x:si>
    <x:t>003306010170000-330601017a</x:t>
  </x:si>
  <x:si>
    <x:t>330601017a</x:t>
  </x:si>
  <x:si>
    <x:t>003306010170100-330601017b</x:t>
  </x:si>
  <x:si>
    <x:t>330601017b</x:t>
  </x:si>
  <x:si>
    <x:t>鼻中隔脓肿切开引流术</x:t>
  </x:si>
  <x:si>
    <x:t>003306010170000-330601017c</x:t>
  </x:si>
  <x:si>
    <x:t>330601017c</x:t>
  </x:si>
  <x:si>
    <x:r>
      <x:rPr>
        <x:vertAlign val="baseline"/>
        <x:sz val="11"/>
        <x:color rgb="FF000000"/>
        <x:rFont val="宋体"/>
        <x:family val="2"/>
      </x:rPr>
      <x:t>鼻中隔血肿切开引流术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</x:si>
  <x:si>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003306010170100-330601017d</x:t>
  </x:si>
  <x:si>
    <x:t>330601017d</x:t>
  </x:si>
  <x:si>
    <x:r>
      <x:rPr>
        <x:vertAlign val="baseline"/>
        <x:sz val="11"/>
        <x:color rgb="FF000000"/>
        <x:rFont val="宋体"/>
        <x:family val="2"/>
      </x:rPr>
      <x:t>鼻中隔脓肿切开引流术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</x:si>
  <x:si>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003306010170000-330601017e</x:t>
  </x:si>
  <x:si>
    <x:t>330601017e</x:t>
  </x:si>
  <x:si>
    <x:r>
      <x:rPr>
        <x:vertAlign val="baseline"/>
        <x:sz val="11"/>
        <x:color rgb="FF000000"/>
        <x:rFont val="宋体"/>
        <x:family val="2"/>
      </x:rPr>
      <x:t>鼻中隔血肿切开引流术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</x:si>
  <x:si>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003306010170100-330601017f</x:t>
  </x:si>
  <x:si>
    <x:t>330601017f</x:t>
  </x:si>
  <x:si>
    <x:r>
      <x:rPr>
        <x:vertAlign val="baseline"/>
        <x:sz val="11"/>
        <x:color rgb="FF000000"/>
        <x:rFont val="宋体"/>
        <x:family val="2"/>
      </x:rPr>
      <x:t>鼻中隔脓肿切开引流术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</x:si>
  <x:si>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筛动脉结扎术</x:t>
  </x:si>
  <x:si>
    <x:t>003306010180000-330601018a</x:t>
  </x:si>
  <x:si>
    <x:t>330601018a</x:t>
  </x:si>
  <x:si>
    <x:t>003306010180000-330601018b</x:t>
  </x:si>
  <x:si>
    <x:t>330601018b</x:t>
  </x:si>
  <x:si>
    <x:r>
      <x:rPr>
        <x:vertAlign val="baseline"/>
        <x:sz val="11"/>
        <x:color rgb="FF000000"/>
        <x:rFont val="宋体"/>
        <x:family val="2"/>
      </x:rPr>
      <x:t>筛动脉结扎术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</x:si>
  <x:si>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003306010180000-330601018c</x:t>
  </x:si>
  <x:si>
    <x:t>330601018c</x:t>
  </x:si>
  <x:si>
    <x:r>
      <x:rPr>
        <x:vertAlign val="baseline"/>
        <x:sz val="11"/>
        <x:color rgb="FF000000"/>
        <x:rFont val="宋体"/>
        <x:family val="2"/>
      </x:rPr>
      <x:t>筛动脉结扎术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</x:si>
  <x:si>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筛前神经切断术</x:t>
  </x:si>
  <x:si>
    <x:t>003306010190000-330601019a</x:t>
  </x:si>
  <x:si>
    <x:t>330601019a</x:t>
  </x:si>
  <x:si>
    <x:t>003306010190000-330601019b</x:t>
  </x:si>
  <x:si>
    <x:t>330601019b</x:t>
  </x:si>
  <x:si>
    <x:r>
      <x:rPr>
        <x:vertAlign val="baseline"/>
        <x:sz val="11"/>
        <x:color rgb="FF000000"/>
        <x:rFont val="宋体"/>
        <x:family val="2"/>
      </x:rPr>
      <x:t>筛前神经切断术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</x:si>
  <x:si>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003306010190000-330601019c</x:t>
  </x:si>
  <x:si>
    <x:t>330601019c</x:t>
  </x:si>
  <x:si>
    <x:r>
      <x:rPr>
        <x:vertAlign val="baseline"/>
        <x:sz val="11"/>
        <x:color rgb="FF000000"/>
        <x:rFont val="宋体"/>
        <x:family val="2"/>
      </x:rPr>
      <x:t>筛前神经切断术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</x:si>
  <x:si>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经鼻鼻侧鼻腔鼻窦肿瘤切除术</x:t>
  </x:si>
  <x:si>
    <x:t>003306010200000-330601020a</x:t>
  </x:si>
  <x:si>
    <x:t>330601020a</x:t>
  </x:si>
  <x:si>
    <x:r>
      <x:rPr>
        <x:vertAlign val="baseline"/>
        <x:sz val="11"/>
        <x:color rgb="FF000000"/>
        <x:rFont val="宋体"/>
        <x:family val="2"/>
      </x:rPr>
      <x:t>经鼻鼻侧鼻腔鼻窦肿瘤切除术</x:t>
    </x:r>
    <x:r>
      <x:rPr>
        <x:vertAlign val="baseline"/>
        <x:sz val="11"/>
        <x:color rgb="FF000000"/>
        <x:rFont val="Nimbus Roman No9 L"/>
        <x:family val="2"/>
      </x:rPr>
      <x:t>(</x:t>
    </x:r>
    <x:r>
      <x:rPr>
        <x:vertAlign val="baseline"/>
        <x:sz val="11"/>
        <x:color rgb="FF000000"/>
        <x:rFont val="宋体"/>
        <x:family val="2"/>
      </x:rPr>
      <x:t>单侧</x:t>
    </x:r>
    <x:r>
      <x:rPr>
        <x:vertAlign val="baseline"/>
        <x:sz val="11"/>
        <x:color rgb="FF000000"/>
        <x:rFont val="Nimbus Roman No9 L"/>
        <x:family val="2"/>
      </x:rPr>
      <x:t>)</x:t>
    </x:r>
  </x:si>
  <x:si>
    <x:t>003306010200000-330601020b</x:t>
  </x:si>
  <x:si>
    <x:t>330601020b</x:t>
  </x:si>
  <x:si>
    <x:t>经鼻鼻侧鼻腔鼻窦肿瘤切除术双侧加收</x:t>
  </x:si>
  <x:si>
    <x:t>003306010200000-330601020c</x:t>
  </x:si>
  <x:si>
    <x:t>330601020c</x:t>
  </x:si>
  <x:si>
    <x:r>
      <x:rPr>
        <x:vertAlign val="baseline"/>
        <x:sz val="11"/>
        <x:color rgb="FF000000"/>
        <x:rFont val="宋体"/>
        <x:family val="2"/>
      </x:rPr>
      <x:t>经鼻鼻侧鼻腔鼻窦肿瘤切除术</x:t>
    </x:r>
    <x:r>
      <x:rPr>
        <x:vertAlign val="baseline"/>
        <x:sz val="11"/>
        <x:color rgb="FF000000"/>
        <x:rFont val="Nimbus Roman No9 L"/>
        <x:family val="2"/>
      </x:rPr>
      <x:t>(</x:t>
    </x:r>
    <x:r>
      <x:rPr>
        <x:vertAlign val="baseline"/>
        <x:sz val="11"/>
        <x:color rgb="FF000000"/>
        <x:rFont val="宋体"/>
        <x:family val="2"/>
      </x:rPr>
      <x:t>单侧</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</x:si>
  <x:si>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经鼻鼻腔鼻窦肿瘤切除术</x:t>
  </x:si>
  <x:si>
    <x:t>003306010210000-330601021a</x:t>
  </x:si>
  <x:si>
    <x:t>330601021a</x:t>
  </x:si>
  <x:si>
    <x:t>003306010210000-330601021b</x:t>
  </x:si>
  <x:si>
    <x:t>330601021b</x:t>
  </x:si>
  <x:si>
    <x:r>
      <x:rPr>
        <x:vertAlign val="baseline"/>
        <x:sz val="11"/>
        <x:color rgb="FF000000"/>
        <x:rFont val="宋体"/>
        <x:family val="2"/>
      </x:rPr>
      <x:t>经鼻鼻腔鼻窦肿瘤切除术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</x:si>
  <x:si>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003306010210000-330601021c</x:t>
  </x:si>
  <x:si>
    <x:t>330601021c</x:t>
  </x:si>
  <x:si>
    <x:r>
      <x:rPr>
        <x:vertAlign val="baseline"/>
        <x:sz val="11"/>
        <x:color rgb="FF000000"/>
        <x:rFont val="宋体"/>
        <x:family val="2"/>
      </x:rPr>
      <x:t>经鼻鼻腔鼻窦肿瘤切除术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</x:si>
  <x:si>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003306010220000-330601022</x:t>
  </x:si>
  <x:si>
    <x:t>隆鼻术</x:t>
  </x:si>
  <x:si>
    <x:t>假体材料</x:t>
  </x:si>
  <x:si>
    <x:t>隆鼻术后继发畸形矫正术</x:t>
  </x:si>
  <x:si>
    <x:t>003306010230000-330601023a</x:t>
  </x:si>
  <x:si>
    <x:t>330601023a</x:t>
  </x:si>
  <x:si>
    <x:t>003306010230000-330601023b</x:t>
  </x:si>
  <x:si>
    <x:t>330601023b</x:t>
  </x:si>
  <x:si>
    <x:r>
      <x:rPr>
        <x:vertAlign val="baseline"/>
        <x:sz val="11"/>
        <x:color rgb="FF000000"/>
        <x:rFont val="宋体"/>
        <x:family val="2"/>
      </x:rPr>
      <x:t>隆鼻术后继发畸形矫正术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</x:si>
  <x:si>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003306010230000-330601023c</x:t>
  </x:si>
  <x:si>
    <x:t>330601023c</x:t>
  </x:si>
  <x:si>
    <x:r>
      <x:rPr>
        <x:vertAlign val="baseline"/>
        <x:sz val="11"/>
        <x:color rgb="FF000000"/>
        <x:rFont val="宋体"/>
        <x:family val="2"/>
      </x:rPr>
      <x:t>隆鼻术后继发畸形矫正术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</x:si>
  <x:si>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重度鞍鼻畸形矫正术</x:t>
  </x:si>
  <x:si>
    <x:t>003306010240000-330601024a</x:t>
  </x:si>
  <x:si>
    <x:t>330601024a</x:t>
  </x:si>
  <x:si>
    <x:t>003306010240000-330601024b</x:t>
  </x:si>
  <x:si>
    <x:t>330601024b</x:t>
  </x:si>
  <x:si>
    <x:r>
      <x:rPr>
        <x:vertAlign val="baseline"/>
        <x:sz val="11"/>
        <x:color rgb="FF000000"/>
        <x:rFont val="宋体"/>
        <x:family val="2"/>
      </x:rPr>
      <x:t>重度鞍鼻畸形矫正术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</x:si>
  <x:si>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003306010240000-330601024c</x:t>
  </x:si>
  <x:si>
    <x:t>330601024c</x:t>
  </x:si>
  <x:si>
    <x:r>
      <x:rPr>
        <x:vertAlign val="baseline"/>
        <x:sz val="11"/>
        <x:color rgb="FF000000"/>
        <x:rFont val="宋体"/>
        <x:family val="2"/>
      </x:rPr>
      <x:t>重度鞍鼻畸形矫正术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</x:si>
  <x:si>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鼻畸形矫正术</x:t>
  </x:si>
  <x:si>
    <x:t>003306010250000-330601025a</x:t>
  </x:si>
  <x:si>
    <x:t>330601025a</x:t>
  </x:si>
  <x:si>
    <x:t>003306010250000-330601025b</x:t>
  </x:si>
  <x:si>
    <x:t>330601025b</x:t>
  </x:si>
  <x:si>
    <x:r>
      <x:rPr>
        <x:vertAlign val="baseline"/>
        <x:sz val="11"/>
        <x:color rgb="FF000000"/>
        <x:rFont val="宋体"/>
        <x:family val="2"/>
      </x:rPr>
      <x:t>鼻畸形矫正术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</x:si>
  <x:si>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003306010250000-330601025c</x:t>
  </x:si>
  <x:si>
    <x:t>330601025c</x:t>
  </x:si>
  <x:si>
    <x:r>
      <x:rPr>
        <x:vertAlign val="baseline"/>
        <x:sz val="11"/>
        <x:color rgb="FF000000"/>
        <x:rFont val="宋体"/>
        <x:family val="2"/>
      </x:rPr>
      <x:t>鼻畸形矫正术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</x:si>
  <x:si>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鼻再造术</x:t>
  </x:si>
  <x:si>
    <x:t>003306010260000-330601026a</x:t>
  </x:si>
  <x:si>
    <x:t>330601026a</x:t>
  </x:si>
  <x:si>
    <x:t>003306010260000-330601026b</x:t>
  </x:si>
  <x:si>
    <x:t>330601026b</x:t>
  </x:si>
  <x:si>
    <x:r>
      <x:rPr>
        <x:vertAlign val="baseline"/>
        <x:sz val="11"/>
        <x:color rgb="FF000000"/>
        <x:rFont val="宋体"/>
        <x:family val="2"/>
      </x:rPr>
      <x:t>鼻再造术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</x:si>
  <x:si>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003306010260000-330601026c</x:t>
  </x:si>
  <x:si>
    <x:t>330601026c</x:t>
  </x:si>
  <x:si>
    <x:r>
      <x:rPr>
        <x:vertAlign val="baseline"/>
        <x:sz val="11"/>
        <x:color rgb="FF000000"/>
        <x:rFont val="宋体"/>
        <x:family val="2"/>
      </x:rPr>
      <x:t>鼻再造术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</x:si>
  <x:si>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鼻孔闭锁修复术</x:t>
  </x:si>
  <x:si>
    <x:t>003306010270000-330601027a</x:t>
  </x:si>
  <x:si>
    <x:t>330601027a</x:t>
  </x:si>
  <x:si>
    <x:t>003306010270100-330601027b</x:t>
  </x:si>
  <x:si>
    <x:t>330601027b</x:t>
  </x:si>
  <x:si>
    <x:t>鼻孔狭窄修复术</x:t>
  </x:si>
  <x:si>
    <x:t>003306010270000-330601027c</x:t>
  </x:si>
  <x:si>
    <x:t>330601027c</x:t>
  </x:si>
  <x:si>
    <x:r>
      <x:rPr>
        <x:vertAlign val="baseline"/>
        <x:sz val="11"/>
        <x:color rgb="FF000000"/>
        <x:rFont val="宋体"/>
        <x:family val="2"/>
      </x:rPr>
      <x:t>鼻孔闭锁修复术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</x:si>
  <x:si>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003306010270100-330601027d</x:t>
  </x:si>
  <x:si>
    <x:t>330601027d</x:t>
  </x:si>
  <x:si>
    <x:r>
      <x:rPr>
        <x:vertAlign val="baseline"/>
        <x:sz val="11"/>
        <x:color rgb="FF000000"/>
        <x:rFont val="宋体"/>
        <x:family val="2"/>
      </x:rPr>
      <x:t>鼻孔狭窄修复术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</x:si>
  <x:si>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003306010270000-330601027e</x:t>
  </x:si>
  <x:si>
    <x:t>330601027e</x:t>
  </x:si>
  <x:si>
    <x:r>
      <x:rPr>
        <x:vertAlign val="baseline"/>
        <x:sz val="11"/>
        <x:color rgb="FF000000"/>
        <x:rFont val="宋体"/>
        <x:family val="2"/>
      </x:rPr>
      <x:t>鼻孔闭锁修复术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</x:si>
  <x:si>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003306010270100-330601027f</x:t>
  </x:si>
  <x:si>
    <x:t>330601027f</x:t>
  </x:si>
  <x:si>
    <x:r>
      <x:rPr>
        <x:vertAlign val="baseline"/>
        <x:sz val="11"/>
        <x:color rgb="FF000000"/>
        <x:rFont val="宋体"/>
        <x:family val="2"/>
      </x:rPr>
      <x:t>鼻孔狭窄修复术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</x:si>
  <x:si>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后鼻孔成形术</x:t>
  </x:si>
  <x:si>
    <x:t>003306010280000-330601028a</x:t>
  </x:si>
  <x:si>
    <x:t>330601028a</x:t>
  </x:si>
  <x:si>
    <x:t>003306010280000-330601028b</x:t>
  </x:si>
  <x:si>
    <x:t>330601028b</x:t>
  </x:si>
  <x:si>
    <x:r>
      <x:rPr>
        <x:vertAlign val="baseline"/>
        <x:sz val="11"/>
        <x:color rgb="FF000000"/>
        <x:rFont val="宋体"/>
        <x:family val="2"/>
      </x:rPr>
      <x:t>后鼻孔成形术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</x:si>
  <x:si>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003306010280000-330601028c</x:t>
  </x:si>
  <x:si>
    <x:t>330601028c</x:t>
  </x:si>
  <x:si>
    <x:r>
      <x:rPr>
        <x:vertAlign val="baseline"/>
        <x:sz val="11"/>
        <x:color rgb="FF000000"/>
        <x:rFont val="宋体"/>
        <x:family val="2"/>
      </x:rPr>
      <x:t>后鼻孔成形术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</x:si>
  <x:si>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鼻侧壁移位伴骨质充填术</x:t>
  </x:si>
  <x:si>
    <x:t>003306010290000-330601029a</x:t>
  </x:si>
  <x:si>
    <x:t>330601029a</x:t>
  </x:si>
  <x:si>
    <x:t>003306010290000-330601029b</x:t>
  </x:si>
  <x:si>
    <x:t>330601029b</x:t>
  </x:si>
  <x:si>
    <x:r>
      <x:rPr>
        <x:vertAlign val="baseline"/>
        <x:sz val="11"/>
        <x:color rgb="FF000000"/>
        <x:rFont val="宋体"/>
        <x:family val="2"/>
      </x:rPr>
      <x:t>鼻侧壁移位伴骨质充填术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</x:si>
  <x:si>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003306010290000-330601029c</x:t>
  </x:si>
  <x:si>
    <x:t>330601029c</x:t>
  </x:si>
  <x:si>
    <x:r>
      <x:rPr>
        <x:vertAlign val="baseline"/>
        <x:sz val="11"/>
        <x:color rgb="FF000000"/>
        <x:rFont val="宋体"/>
        <x:family val="2"/>
      </x:rPr>
      <x:t>鼻侧壁移位伴骨质充填术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</x:si>
  <x:si>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副鼻窦手术</x:t>
  </x:si>
  <x:si>
    <x:t>上颌窦鼻内开窗术</x:t>
  </x:si>
  <x:si>
    <x:t>指鼻下鼻道开窗，含上颌窦囊肿摘除术</x:t>
  </x:si>
  <x:si>
    <x:t>003306020010000-330602001a</x:t>
  </x:si>
  <x:si>
    <x:t>330602001a</x:t>
  </x:si>
  <x:si>
    <x:t>003306020010000-330602001b</x:t>
  </x:si>
  <x:si>
    <x:t>330602001b</x:t>
  </x:si>
  <x:si>
    <x:r>
      <x:rPr>
        <x:vertAlign val="baseline"/>
        <x:sz val="11"/>
        <x:color rgb="FF000000"/>
        <x:rFont val="宋体"/>
        <x:family val="2"/>
      </x:rPr>
      <x:t>上颌窦鼻内开窗术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</x:si>
  <x:si>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003306020010000-330602001c</x:t>
  </x:si>
  <x:si>
    <x:t>330602001c</x:t>
  </x:si>
  <x:si>
    <x:r>
      <x:rPr>
        <x:vertAlign val="baseline"/>
        <x:sz val="11"/>
        <x:color rgb="FF000000"/>
        <x:rFont val="宋体"/>
        <x:family val="2"/>
      </x:rPr>
      <x:t>上颌窦鼻内开窗术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</x:si>
  <x:si>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上颌窦根治术</x:t>
    </x:r>
    <x:r>
      <x:rPr>
        <x:vertAlign val="baseline"/>
        <x:sz val="11"/>
        <x:color rgb="FF000000"/>
        <x:rFont val="Nimbus Roman No9 L"/>
        <x:family val="2"/>
      </x:rPr>
      <x:t>(</x:t>
    </x:r>
    <x:r>
      <x:rPr>
        <x:vertAlign val="baseline"/>
        <x:sz val="11"/>
        <x:color rgb="FF000000"/>
        <x:rFont val="宋体"/>
        <x:family val="2"/>
      </x:rPr>
      <x:t>柯</x:t>
    </x:r>
    <x:r>
      <x:rPr>
        <x:vertAlign val="baseline"/>
        <x:sz val="11"/>
        <x:color rgb="FF000000"/>
        <x:rFont val="Nimbus Roman No9 L"/>
        <x:family val="2"/>
      </x:rPr>
      <x:t>-</x:t>
    </x:r>
    <x:r>
      <x:rPr>
        <x:vertAlign val="baseline"/>
        <x:sz val="11"/>
        <x:color rgb="FF000000"/>
        <x:rFont val="宋体"/>
        <x:family val="2"/>
      </x:rPr>
      <x:t>路氏手术</x:t>
    </x:r>
    <x:r>
      <x:rPr>
        <x:vertAlign val="baseline"/>
        <x:sz val="11"/>
        <x:color rgb="FF000000"/>
        <x:rFont val="Nimbus Roman No9 L"/>
        <x:family val="2"/>
      </x:rPr>
      <x:t>)</x:t>
    </x:r>
  </x:si>
  <x:si>
    <x:t>不含筛窦开放</x:t>
  </x:si>
  <x:si>
    <x:t>003306020020000-330602002a</x:t>
  </x:si>
  <x:si>
    <x:t>330602002a</x:t>
  </x:si>
  <x:si>
    <x:r>
      <x:rPr>
        <x:vertAlign val="baseline"/>
        <x:sz val="11"/>
        <x:color rgb="FF000000"/>
        <x:rFont val="宋体"/>
        <x:family val="2"/>
      </x:rPr>
      <x:t>上颌窦根治术</x:t>
    </x:r>
    <x:r>
      <x:rPr>
        <x:vertAlign val="baseline"/>
        <x:sz val="11"/>
        <x:color rgb="FF000000"/>
        <x:rFont val="Nimbus Roman No9 L"/>
        <x:family val="2"/>
      </x:rPr>
      <x:t>(</x:t>
    </x:r>
    <x:r>
      <x:rPr>
        <x:vertAlign val="baseline"/>
        <x:sz val="11"/>
        <x:color rgb="FF000000"/>
        <x:rFont val="宋体"/>
        <x:family val="2"/>
      </x:rPr>
      <x:t>柯</x:t>
    </x:r>
    <x:r>
      <x:rPr>
        <x:vertAlign val="baseline"/>
        <x:sz val="11"/>
        <x:color rgb="FF000000"/>
        <x:rFont val="Nimbus Roman No9 L"/>
        <x:family val="2"/>
      </x:rPr>
      <x:t>-</x:t>
    </x:r>
    <x:r>
      <x:rPr>
        <x:vertAlign val="baseline"/>
        <x:sz val="11"/>
        <x:color rgb="FF000000"/>
        <x:rFont val="宋体"/>
        <x:family val="2"/>
      </x:rPr>
      <x:t>路氏手术</x:t>
    </x:r>
    <x:r>
      <x:rPr>
        <x:vertAlign val="baseline"/>
        <x:sz val="11"/>
        <x:color rgb="FF000000"/>
        <x:rFont val="Nimbus Roman No9 L"/>
        <x:family val="2"/>
      </x:rPr>
      <x:t>)</x:t>
    </x:r>
  </x:si>
  <x:si>
    <x:t>003306020020000-330602002b</x:t>
  </x:si>
  <x:si>
    <x:t>330602002b</x:t>
  </x:si>
  <x:si>
    <x:r>
      <x:rPr>
        <x:vertAlign val="baseline"/>
        <x:sz val="11"/>
        <x:color rgb="FF000000"/>
        <x:rFont val="宋体"/>
        <x:family val="2"/>
      </x:rPr>
      <x:t>上颌窦根治术</x:t>
    </x:r>
    <x:r>
      <x:rPr>
        <x:vertAlign val="baseline"/>
        <x:sz val="11"/>
        <x:color rgb="FF000000"/>
        <x:rFont val="Nimbus Roman No9 L"/>
        <x:family val="2"/>
      </x:rPr>
      <x:t>(</x:t>
    </x:r>
    <x:r>
      <x:rPr>
        <x:vertAlign val="baseline"/>
        <x:sz val="11"/>
        <x:color rgb="FF000000"/>
        <x:rFont val="宋体"/>
        <x:family val="2"/>
      </x:rPr>
      <x:t>柯</x:t>
    </x:r>
    <x:r>
      <x:rPr>
        <x:vertAlign val="baseline"/>
        <x:sz val="11"/>
        <x:color rgb="FF000000"/>
        <x:rFont val="Nimbus Roman No9 L"/>
        <x:family val="2"/>
      </x:rPr>
      <x:t>-</x:t>
    </x:r>
    <x:r>
      <x:rPr>
        <x:vertAlign val="baseline"/>
        <x:sz val="11"/>
        <x:color rgb="FF000000"/>
        <x:rFont val="宋体"/>
        <x:family val="2"/>
      </x:rPr>
      <x:t>路氏手术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</x:si>
  <x:si>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003306020020000-330602002c</x:t>
  </x:si>
  <x:si>
    <x:t>330602002c</x:t>
  </x:si>
  <x:si>
    <x:r>
      <x:rPr>
        <x:vertAlign val="baseline"/>
        <x:sz val="11"/>
        <x:color rgb="FF000000"/>
        <x:rFont val="宋体"/>
        <x:family val="2"/>
      </x:rPr>
      <x:t>上颌窦根治术</x:t>
    </x:r>
    <x:r>
      <x:rPr>
        <x:vertAlign val="baseline"/>
        <x:sz val="11"/>
        <x:color rgb="FF000000"/>
        <x:rFont val="Nimbus Roman No9 L"/>
        <x:family val="2"/>
      </x:rPr>
      <x:t>(</x:t>
    </x:r>
    <x:r>
      <x:rPr>
        <x:vertAlign val="baseline"/>
        <x:sz val="11"/>
        <x:color rgb="FF000000"/>
        <x:rFont val="宋体"/>
        <x:family val="2"/>
      </x:rPr>
      <x:t>柯</x:t>
    </x:r>
    <x:r>
      <x:rPr>
        <x:vertAlign val="baseline"/>
        <x:sz val="11"/>
        <x:color rgb="FF000000"/>
        <x:rFont val="Nimbus Roman No9 L"/>
        <x:family val="2"/>
      </x:rPr>
      <x:t>-</x:t>
    </x:r>
    <x:r>
      <x:rPr>
        <x:vertAlign val="baseline"/>
        <x:sz val="11"/>
        <x:color rgb="FF000000"/>
        <x:rFont val="宋体"/>
        <x:family val="2"/>
      </x:rPr>
      <x:t>路氏手术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</x:si>
  <x:si>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经上颌窦颌内动脉结扎术</x:t>
  </x:si>
  <x:si>
    <x:t>003306020030000-330602003a</x:t>
  </x:si>
  <x:si>
    <x:t>330602003a</x:t>
  </x:si>
  <x:si>
    <x:t>003306020030000-330602003b</x:t>
  </x:si>
  <x:si>
    <x:t>330602003b</x:t>
  </x:si>
  <x:si>
    <x:r>
      <x:rPr>
        <x:vertAlign val="baseline"/>
        <x:sz val="11"/>
        <x:color rgb="FF000000"/>
        <x:rFont val="宋体"/>
        <x:family val="2"/>
      </x:rPr>
      <x:t>经上颌窦颌内动脉结扎术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</x:si>
  <x:si>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003306020030000-330602003c</x:t>
  </x:si>
  <x:si>
    <x:t>330602003c</x:t>
  </x:si>
  <x:si>
    <x:r>
      <x:rPr>
        <x:vertAlign val="baseline"/>
        <x:sz val="11"/>
        <x:color rgb="FF000000"/>
        <x:rFont val="宋体"/>
        <x:family val="2"/>
      </x:rPr>
      <x:t>经上颌窦颌内动脉结扎术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</x:si>
  <x:si>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鼻窦异物取出术</x:t>
  </x:si>
  <x:si>
    <x:t>003306020040000-330602004a</x:t>
  </x:si>
  <x:si>
    <x:t>330602004a</x:t>
  </x:si>
  <x:si>
    <x:t>003306020040000-330602004b</x:t>
  </x:si>
  <x:si>
    <x:t>330602004b</x:t>
  </x:si>
  <x:si>
    <x:r>
      <x:rPr>
        <x:vertAlign val="baseline"/>
        <x:sz val="11"/>
        <x:color rgb="FF000000"/>
        <x:rFont val="宋体"/>
        <x:family val="2"/>
      </x:rPr>
      <x:t>鼻窦异物取出术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</x:si>
  <x:si>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003306020040000-330602004c</x:t>
  </x:si>
  <x:si>
    <x:t>330602004c</x:t>
  </x:si>
  <x:si>
    <x:r>
      <x:rPr>
        <x:vertAlign val="baseline"/>
        <x:sz val="11"/>
        <x:color rgb="FF000000"/>
        <x:rFont val="宋体"/>
        <x:family val="2"/>
      </x:rPr>
      <x:t>鼻窦异物取出术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</x:si>
  <x:si>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萎缩性鼻炎鼻腔缩窄术</x:t>
  </x:si>
  <x:si>
    <x:t>003306020050000-330602005a</x:t>
  </x:si>
  <x:si>
    <x:t>330602005a</x:t>
  </x:si>
  <x:si>
    <x:t>003306020050000-330602005b</x:t>
  </x:si>
  <x:si>
    <x:t>330602005b</x:t>
  </x:si>
  <x:si>
    <x:r>
      <x:rPr>
        <x:vertAlign val="baseline"/>
        <x:sz val="11"/>
        <x:color rgb="FF000000"/>
        <x:rFont val="宋体"/>
        <x:family val="2"/>
      </x:rPr>
      <x:t>萎缩性鼻炎鼻腔缩窄术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</x:si>
  <x:si>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003306020050000-330602005c</x:t>
  </x:si>
  <x:si>
    <x:t>330602005c</x:t>
  </x:si>
  <x:si>
    <x:r>
      <x:rPr>
        <x:vertAlign val="baseline"/>
        <x:sz val="11"/>
        <x:color rgb="FF000000"/>
        <x:rFont val="宋体"/>
        <x:family val="2"/>
      </x:rPr>
      <x:t>萎缩性鼻炎鼻腔缩窄术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</x:si>
  <x:si>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鼻额管扩张术</x:t>
  </x:si>
  <x:si>
    <x:t>003306020060000-330602006a</x:t>
  </x:si>
  <x:si>
    <x:t>330602006a</x:t>
  </x:si>
  <x:si>
    <x:t>003306020060000-330602006b</x:t>
  </x:si>
  <x:si>
    <x:t>330602006b</x:t>
  </x:si>
  <x:si>
    <x:r>
      <x:rPr>
        <x:vertAlign val="baseline"/>
        <x:sz val="11"/>
        <x:color rgb="FF000000"/>
        <x:rFont val="宋体"/>
        <x:family val="2"/>
      </x:rPr>
      <x:t>鼻额管扩张术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</x:si>
  <x:si>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003306020060000-330602006c</x:t>
  </x:si>
  <x:si>
    <x:t>330602006c</x:t>
  </x:si>
  <x:si>
    <x:r>
      <x:rPr>
        <x:vertAlign val="baseline"/>
        <x:sz val="11"/>
        <x:color rgb="FF000000"/>
        <x:rFont val="宋体"/>
        <x:family val="2"/>
      </x:rPr>
      <x:t>鼻额管扩张术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</x:si>
  <x:si>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鼻外额窦开放手术</x:t>
  </x:si>
  <x:si>
    <x:t>003306020070000-330602007a</x:t>
  </x:si>
  <x:si>
    <x:t>330602007a</x:t>
  </x:si>
  <x:si>
    <x:t>003306020070000-330602007b</x:t>
  </x:si>
  <x:si>
    <x:t>330602007b</x:t>
  </x:si>
  <x:si>
    <x:r>
      <x:rPr>
        <x:vertAlign val="baseline"/>
        <x:sz val="11"/>
        <x:color rgb="FF000000"/>
        <x:rFont val="宋体"/>
        <x:family val="2"/>
      </x:rPr>
      <x:t>鼻外额窦开放手术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</x:si>
  <x:si>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003306020070000-330602007c</x:t>
  </x:si>
  <x:si>
    <x:t>330602007c</x:t>
  </x:si>
  <x:si>
    <x:r>
      <x:rPr>
        <x:vertAlign val="baseline"/>
        <x:sz val="11"/>
        <x:color rgb="FF000000"/>
        <x:rFont val="宋体"/>
        <x:family val="2"/>
      </x:rPr>
      <x:t>鼻外额窦开放手术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</x:si>
  <x:si>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鼻内额窦开放手术</x:t>
  </x:si>
  <x:si>
    <x:t>003306020080000-330602008a</x:t>
  </x:si>
  <x:si>
    <x:t>330602008a</x:t>
  </x:si>
  <x:si>
    <x:t>003306020080000-330602008b</x:t>
  </x:si>
  <x:si>
    <x:t>330602008b</x:t>
  </x:si>
  <x:si>
    <x:r>
      <x:rPr>
        <x:vertAlign val="baseline"/>
        <x:sz val="11"/>
        <x:color rgb="FF000000"/>
        <x:rFont val="宋体"/>
        <x:family val="2"/>
      </x:rPr>
      <x:t>鼻内额窦开放手术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</x:si>
  <x:si>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003306020080000-330602008c</x:t>
  </x:si>
  <x:si>
    <x:t>330602008c</x:t>
  </x:si>
  <x:si>
    <x:r>
      <x:rPr>
        <x:vertAlign val="baseline"/>
        <x:sz val="11"/>
        <x:color rgb="FF000000"/>
        <x:rFont val="宋体"/>
        <x:family val="2"/>
      </x:rPr>
      <x:t>鼻内额窦开放手术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</x:si>
  <x:si>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鼻外筛窦开放手术</x:t>
  </x:si>
  <x:si>
    <x:t>003306020090000-330602009a</x:t>
  </x:si>
  <x:si>
    <x:t>330602009a</x:t>
  </x:si>
  <x:si>
    <x:t>003306020090000-330602009b</x:t>
  </x:si>
  <x:si>
    <x:t>330602009b</x:t>
  </x:si>
  <x:si>
    <x:r>
      <x:rPr>
        <x:vertAlign val="baseline"/>
        <x:sz val="11"/>
        <x:color rgb="FF000000"/>
        <x:rFont val="宋体"/>
        <x:family val="2"/>
      </x:rPr>
      <x:t>鼻外筛窦开放手术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</x:si>
  <x:si>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003306020090000-330602009c</x:t>
  </x:si>
  <x:si>
    <x:t>330602009c</x:t>
  </x:si>
  <x:si>
    <x:r>
      <x:rPr>
        <x:vertAlign val="baseline"/>
        <x:sz val="11"/>
        <x:color rgb="FF000000"/>
        <x:rFont val="宋体"/>
        <x:family val="2"/>
      </x:rPr>
      <x:t>鼻外筛窦开放手术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</x:si>
  <x:si>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鼻内筛窦开放手术</x:t>
  </x:si>
  <x:si>
    <x:t>003306020100000-330602010a</x:t>
  </x:si>
  <x:si>
    <x:t>330602010a</x:t>
  </x:si>
  <x:si>
    <x:t>003306020100000-330602010b</x:t>
  </x:si>
  <x:si>
    <x:t>330602010b</x:t>
  </x:si>
  <x:si>
    <x:r>
      <x:rPr>
        <x:vertAlign val="baseline"/>
        <x:sz val="11"/>
        <x:color rgb="FF000000"/>
        <x:rFont val="宋体"/>
        <x:family val="2"/>
      </x:rPr>
      <x:t>鼻内筛窦开放手术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</x:si>
  <x:si>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003306020100000-330602010c</x:t>
  </x:si>
  <x:si>
    <x:t>330602010c</x:t>
  </x:si>
  <x:si>
    <x:r>
      <x:rPr>
        <x:vertAlign val="baseline"/>
        <x:sz val="11"/>
        <x:color rgb="FF000000"/>
        <x:rFont val="宋体"/>
        <x:family val="2"/>
      </x:rPr>
      <x:t>鼻内筛窦开放手术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</x:si>
  <x:si>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鼻外蝶窦开放手术</x:t>
  </x:si>
  <x:si>
    <x:t>003306020110000-330602011a</x:t>
  </x:si>
  <x:si>
    <x:t>330602011a</x:t>
  </x:si>
  <x:si>
    <x:t>003306020110000-330602011b</x:t>
  </x:si>
  <x:si>
    <x:t>330602011b</x:t>
  </x:si>
  <x:si>
    <x:r>
      <x:rPr>
        <x:vertAlign val="baseline"/>
        <x:sz val="11"/>
        <x:color rgb="FF000000"/>
        <x:rFont val="宋体"/>
        <x:family val="2"/>
      </x:rPr>
      <x:t>鼻外蝶窦开放手术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</x:si>
  <x:si>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003306020110000-330602011c</x:t>
  </x:si>
  <x:si>
    <x:t>330602011c</x:t>
  </x:si>
  <x:si>
    <x:r>
      <x:rPr>
        <x:vertAlign val="baseline"/>
        <x:sz val="11"/>
        <x:color rgb="FF000000"/>
        <x:rFont val="宋体"/>
        <x:family val="2"/>
      </x:rPr>
      <x:t>鼻外蝶窦开放手术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</x:si>
  <x:si>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鼻内蝶窦开放手术</x:t>
  </x:si>
  <x:si>
    <x:t>003306020120000-330602012a</x:t>
  </x:si>
  <x:si>
    <x:t>330602012a</x:t>
  </x:si>
  <x:si>
    <x:t>003306020120000-330602012b</x:t>
  </x:si>
  <x:si>
    <x:t>330602012b</x:t>
  </x:si>
  <x:si>
    <x:r>
      <x:rPr>
        <x:vertAlign val="baseline"/>
        <x:sz val="11"/>
        <x:color rgb="FF000000"/>
        <x:rFont val="宋体"/>
        <x:family val="2"/>
      </x:rPr>
      <x:t>鼻内蝶窦开放手术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</x:si>
  <x:si>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003306020120000-330602012c</x:t>
  </x:si>
  <x:si>
    <x:t>330602012c</x:t>
  </x:si>
  <x:si>
    <x:r>
      <x:rPr>
        <x:vertAlign val="baseline"/>
        <x:sz val="11"/>
        <x:color rgb="FF000000"/>
        <x:rFont val="宋体"/>
        <x:family val="2"/>
      </x:rPr>
      <x:t>鼻内蝶窦开放手术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</x:si>
  <x:si>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经鼻内镜鼻窦手术</x:t>
  </x:si>
  <x:si>
    <x:t>003306020130200-330602013a</x:t>
  </x:si>
  <x:si>
    <x:t>330602013a</x:t>
  </x:si>
  <x:si>
    <x:t>经鼻内镜鼻筛窦手术</x:t>
  </x:si>
  <x:si>
    <x:t>003306020130300-330602013b</x:t>
  </x:si>
  <x:si>
    <x:t>330602013b</x:t>
  </x:si>
  <x:si>
    <x:t>经鼻内镜鼻蝶窦手术</x:t>
  </x:si>
  <x:si>
    <x:t>003306020130100-330602013c</x:t>
  </x:si>
  <x:si>
    <x:t>330602013c</x:t>
  </x:si>
  <x:si>
    <x:t>经鼻内镜鼻额窦手术</x:t>
  </x:si>
  <x:si>
    <x:t>003306020130200-330602013d</x:t>
  </x:si>
  <x:si>
    <x:t>330602013d</x:t>
  </x:si>
  <x:si>
    <x:t>经鼻内镜鼻筛窦手术双侧加收</x:t>
  </x:si>
  <x:si>
    <x:t>003306020130300-330602013e</x:t>
  </x:si>
  <x:si>
    <x:t>330602013e</x:t>
  </x:si>
  <x:si>
    <x:t>经鼻内镜鼻蝶窦手术双侧加收</x:t>
  </x:si>
  <x:si>
    <x:t>003306020130100-330602013f</x:t>
  </x:si>
  <x:si>
    <x:t>330602013f</x:t>
  </x:si>
  <x:si>
    <x:t>经鼻内镜鼻额窦手术双侧加收</x:t>
  </x:si>
  <x:si>
    <x:t>003306020130200-330602013g</x:t>
  </x:si>
  <x:si>
    <x:t>330602013g</x:t>
  </x:si>
  <x:si>
    <x:r>
      <x:rPr>
        <x:vertAlign val="baseline"/>
        <x:sz val="11"/>
        <x:color rgb="FF000000"/>
        <x:rFont val="宋体"/>
        <x:family val="2"/>
      </x:rPr>
      <x:t>经鼻内镜鼻筛窦手术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</x:si>
  <x:si>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003306020130300-330602013h</x:t>
  </x:si>
  <x:si>
    <x:t>330602013h</x:t>
  </x:si>
  <x:si>
    <x:r>
      <x:rPr>
        <x:vertAlign val="baseline"/>
        <x:sz val="11"/>
        <x:color rgb="FF000000"/>
        <x:rFont val="宋体"/>
        <x:family val="2"/>
      </x:rPr>
      <x:t>经鼻内镜鼻蝶窦手术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</x:si>
  <x:si>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003306020130100-330602013i</x:t>
  </x:si>
  <x:si>
    <x:t>330602013i</x:t>
  </x:si>
  <x:si>
    <x:r>
      <x:rPr>
        <x:vertAlign val="baseline"/>
        <x:sz val="11"/>
        <x:color rgb="FF000000"/>
        <x:rFont val="宋体"/>
        <x:family val="2"/>
      </x:rPr>
      <x:t>经鼻内镜鼻额窦手术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</x:si>
  <x:si>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003306020130200-330602013j</x:t>
  </x:si>
  <x:si>
    <x:t>330602013j</x:t>
  </x:si>
  <x:si>
    <x:r>
      <x:rPr>
        <x:vertAlign val="baseline"/>
        <x:sz val="11"/>
        <x:color rgb="FF000000"/>
        <x:rFont val="宋体"/>
        <x:family val="2"/>
      </x:rPr>
      <x:t>经鼻内镜鼻筛窦手术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</x:si>
  <x:si>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003306020130300-330602013k</x:t>
  </x:si>
  <x:si>
    <x:t>330602013k</x:t>
  </x:si>
  <x:si>
    <x:r>
      <x:rPr>
        <x:vertAlign val="baseline"/>
        <x:sz val="11"/>
        <x:color rgb="FF000000"/>
        <x:rFont val="宋体"/>
        <x:family val="2"/>
      </x:rPr>
      <x:t>经鼻内镜鼻蝶窦手术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</x:si>
  <x:si>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003306020130100-330602013l</x:t>
  </x:si>
  <x:si>
    <x:t>330602013l</x:t>
  </x:si>
  <x:si>
    <x:r>
      <x:rPr>
        <x:vertAlign val="baseline"/>
        <x:sz val="11"/>
        <x:color rgb="FF000000"/>
        <x:rFont val="宋体"/>
        <x:family val="2"/>
      </x:rPr>
      <x:t>经鼻内镜鼻额窦手术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</x:si>
  <x:si>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全筛窦切除术</x:t>
  </x:si>
  <x:si>
    <x:t>003306020140000-330602014a</x:t>
  </x:si>
  <x:si>
    <x:t>330602014a</x:t>
  </x:si>
  <x:si>
    <x:t>003306020140000-330602014b</x:t>
  </x:si>
  <x:si>
    <x:t>330602014b</x:t>
  </x:si>
  <x:si>
    <x:r>
      <x:rPr>
        <x:vertAlign val="baseline"/>
        <x:sz val="11"/>
        <x:color rgb="FF000000"/>
        <x:rFont val="宋体"/>
        <x:family val="2"/>
      </x:rPr>
      <x:t>全筛窦切除术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</x:si>
  <x:si>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003306020140000-330602014c</x:t>
  </x:si>
  <x:si>
    <x:t>330602014c</x:t>
  </x:si>
  <x:si>
    <x:r>
      <x:rPr>
        <x:vertAlign val="baseline"/>
        <x:sz val="11"/>
        <x:color rgb="FF000000"/>
        <x:rFont val="宋体"/>
        <x:family val="2"/>
      </x:rPr>
      <x:t>全筛窦切除术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</x:si>
  <x:si>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653306020150000-330602015</x:t>
  </x:si>
  <x:si>
    <x:t>聚焦超声鼻炎治疗术</x:t>
  </x:si>
  <x:si>
    <x:t>鼻部其他手术</x:t>
  </x:si>
  <x:si>
    <x:t>鼻外脑膜脑膨出颅底修补术</x:t>
  </x:si>
  <x:si>
    <x:t>003306030010000-330603001a</x:t>
  </x:si>
  <x:si>
    <x:t>330603001a</x:t>
  </x:si>
  <x:si>
    <x:t>003306030010000-330603001b</x:t>
  </x:si>
  <x:si>
    <x:t>330603001b</x:t>
  </x:si>
  <x:si>
    <x:r>
      <x:rPr>
        <x:vertAlign val="baseline"/>
        <x:sz val="11"/>
        <x:color rgb="FF000000"/>
        <x:rFont val="宋体"/>
        <x:family val="2"/>
      </x:rPr>
      <x:t>鼻外脑膜脑膨出颅底修补术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</x:si>
  <x:si>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003306030010000-330603001c</x:t>
  </x:si>
  <x:si>
    <x:t>330603001c</x:t>
  </x:si>
  <x:si>
    <x:r>
      <x:rPr>
        <x:vertAlign val="baseline"/>
        <x:sz val="11"/>
        <x:color rgb="FF000000"/>
        <x:rFont val="宋体"/>
        <x:family val="2"/>
      </x:rPr>
      <x:t>鼻外脑膜脑膨出颅底修补术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</x:si>
  <x:si>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鼻内脑膜脑膨出颅底修补术</x:t>
  </x:si>
  <x:si>
    <x:t>003306030020000-330603002a</x:t>
  </x:si>
  <x:si>
    <x:t>330603002a</x:t>
  </x:si>
  <x:si>
    <x:t>003306030020000-330603002b</x:t>
  </x:si>
  <x:si>
    <x:t>330603002b</x:t>
  </x:si>
  <x:si>
    <x:r>
      <x:rPr>
        <x:vertAlign val="baseline"/>
        <x:sz val="11"/>
        <x:color rgb="FF000000"/>
        <x:rFont val="宋体"/>
        <x:family val="2"/>
      </x:rPr>
      <x:t>鼻内脑膜脑膨出颅底修补术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</x:si>
  <x:si>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003306030020000-330603002c</x:t>
  </x:si>
  <x:si>
    <x:t>330603002c</x:t>
  </x:si>
  <x:si>
    <x:r>
      <x:rPr>
        <x:vertAlign val="baseline"/>
        <x:sz val="11"/>
        <x:color rgb="FF000000"/>
        <x:rFont val="宋体"/>
        <x:family val="2"/>
      </x:rPr>
      <x:t>鼻内脑膜脑膨出颅底修补术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</x:si>
  <x:si>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经前颅窝鼻窦肿物切除术</x:t>
  </x:si>
  <x:si>
    <x:t>含硬脑膜取材、颅底重建；不含其他部分取材</x:t>
  </x:si>
  <x:si>
    <x:t>003306030030000-330603003a</x:t>
  </x:si>
  <x:si>
    <x:t>330603003a</x:t>
  </x:si>
  <x:si>
    <x:t>003306030030000-330603003b</x:t>
  </x:si>
  <x:si>
    <x:t>330603003b</x:t>
  </x:si>
  <x:si>
    <x:r>
      <x:rPr>
        <x:vertAlign val="baseline"/>
        <x:sz val="11"/>
        <x:color rgb="FF000000"/>
        <x:rFont val="宋体"/>
        <x:family val="2"/>
      </x:rPr>
      <x:t>经前颅窝鼻窦肿物切除术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</x:si>
  <x:si>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003306030030000-330603003c</x:t>
  </x:si>
  <x:si>
    <x:t>330603003c</x:t>
  </x:si>
  <x:si>
    <x:r>
      <x:rPr>
        <x:vertAlign val="baseline"/>
        <x:sz val="11"/>
        <x:color rgb="FF000000"/>
        <x:rFont val="宋体"/>
        <x:family val="2"/>
      </x:rPr>
      <x:t>经前颅窝鼻窦肿物切除术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</x:si>
  <x:si>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经鼻视神经减压术</x:t>
  </x:si>
  <x:si>
    <x:t>003306030040000-330603004a</x:t>
  </x:si>
  <x:si>
    <x:t>330603004a</x:t>
  </x:si>
  <x:si>
    <x:t>003306030040000-330603004b</x:t>
  </x:si>
  <x:si>
    <x:t>330603004b</x:t>
  </x:si>
  <x:si>
    <x:r>
      <x:rPr>
        <x:vertAlign val="baseline"/>
        <x:sz val="11"/>
        <x:color rgb="FF000000"/>
        <x:rFont val="宋体"/>
        <x:family val="2"/>
      </x:rPr>
      <x:t>经鼻视神经减压术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</x:si>
  <x:si>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003306030040000-330603004c</x:t>
  </x:si>
  <x:si>
    <x:t>330603004c</x:t>
  </x:si>
  <x:si>
    <x:r>
      <x:rPr>
        <x:vertAlign val="baseline"/>
        <x:sz val="11"/>
        <x:color rgb="FF000000"/>
        <x:rFont val="宋体"/>
        <x:family val="2"/>
      </x:rPr>
      <x:t>经鼻视神经减压术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</x:si>
  <x:si>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鼻外视神经减压术</x:t>
  </x:si>
  <x:si>
    <x:t>003306030050000-330603005a</x:t>
  </x:si>
  <x:si>
    <x:t>330603005a</x:t>
  </x:si>
  <x:si>
    <x:t>003306030050000-330603005b</x:t>
  </x:si>
  <x:si>
    <x:t>330603005b</x:t>
  </x:si>
  <x:si>
    <x:r>
      <x:rPr>
        <x:vertAlign val="baseline"/>
        <x:sz val="11"/>
        <x:color rgb="FF000000"/>
        <x:rFont val="宋体"/>
        <x:family val="2"/>
      </x:rPr>
      <x:t>鼻外视神经减压术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</x:si>
  <x:si>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003306030050000-330603005c</x:t>
  </x:si>
  <x:si>
    <x:t>330603005c</x:t>
  </x:si>
  <x:si>
    <x:r>
      <x:rPr>
        <x:vertAlign val="baseline"/>
        <x:sz val="11"/>
        <x:color rgb="FF000000"/>
        <x:rFont val="宋体"/>
        <x:family val="2"/>
      </x:rPr>
      <x:t>鼻外视神经减压术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</x:si>
  <x:si>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经鼻内镜眶减压术</x:t>
  </x:si>
  <x:si>
    <x:t>003306030060000-330603006a</x:t>
  </x:si>
  <x:si>
    <x:t>330603006a</x:t>
  </x:si>
  <x:si>
    <x:t>003306030060000-330603006b</x:t>
  </x:si>
  <x:si>
    <x:t>330603006b</x:t>
  </x:si>
  <x:si>
    <x:r>
      <x:rPr>
        <x:vertAlign val="baseline"/>
        <x:sz val="11"/>
        <x:color rgb="FF000000"/>
        <x:rFont val="宋体"/>
        <x:family val="2"/>
      </x:rPr>
      <x:t>经鼻内镜眶减压术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</x:si>
  <x:si>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003306030060000-330603006c</x:t>
  </x:si>
  <x:si>
    <x:t>330603006c</x:t>
  </x:si>
  <x:si>
    <x:r>
      <x:rPr>
        <x:vertAlign val="baseline"/>
        <x:sz val="11"/>
        <x:color rgb="FF000000"/>
        <x:rFont val="宋体"/>
        <x:family val="2"/>
      </x:rPr>
      <x:t>经鼻内镜眶减压术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</x:si>
  <x:si>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经鼻内镜脑膜修补术</x:t>
  </x:si>
  <x:si>
    <x:t>003306030070000-330603007a</x:t>
  </x:si>
  <x:si>
    <x:t>330603007a</x:t>
  </x:si>
  <x:si>
    <x:t>003306030070000-330603007b</x:t>
  </x:si>
  <x:si>
    <x:t>330603007b</x:t>
  </x:si>
  <x:si>
    <x:r>
      <x:rPr>
        <x:vertAlign val="baseline"/>
        <x:sz val="11"/>
        <x:color rgb="FF000000"/>
        <x:rFont val="宋体"/>
        <x:family val="2"/>
      </x:rPr>
      <x:t>经鼻内镜脑膜修补术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</x:si>
  <x:si>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003306030070000-330603007c</x:t>
  </x:si>
  <x:si>
    <x:t>330603007c</x:t>
  </x:si>
  <x:si>
    <x:r>
      <x:rPr>
        <x:vertAlign val="baseline"/>
        <x:sz val="11"/>
        <x:color rgb="FF000000"/>
        <x:rFont val="宋体"/>
        <x:family val="2"/>
      </x:rPr>
      <x:t>经鼻内镜脑膜修补术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</x:si>
  <x:si>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口腔颌面一般手术</x:t>
  </x:si>
  <x:si>
    <x:t>特殊药物、一次性口腔治疗盘</x:t>
  </x:si>
  <x:si>
    <x:t>003306040010000-330604001</x:t>
  </x:si>
  <x:si>
    <x:t>乳牙拔除术</x:t>
  </x:si>
  <x:si>
    <x:t>003306040020000-330604002</x:t>
  </x:si>
  <x:si>
    <x:t>前牙拔除术</x:t>
  </x:si>
  <x:si>
    <x:t>003306040030000-330604003</x:t>
  </x:si>
  <x:si>
    <x:t>前磨牙拔除术</x:t>
  </x:si>
  <x:si>
    <x:t>003306040040000-330604004</x:t>
  </x:si>
  <x:si>
    <x:t>磨牙拔除术</x:t>
  </x:si>
  <x:si>
    <x:t>003306040050000-330604005</x:t>
  </x:si>
  <x:si>
    <x:t>复杂牙拔除术</x:t>
  </x:si>
  <x:si>
    <x:r>
      <x:rPr>
        <x:vertAlign val="baseline"/>
        <x:sz val="11"/>
        <x:color rgb="FF000000"/>
        <x:rFont val="宋体"/>
        <x:family val="2"/>
      </x:rPr>
      <x:t>指正常位牙齿因解剖变异、死髓或牙体治疗后其脆性增加、局部慢性炎症刺激使牙槽骨发生致密性改变、牙</x:t>
    </x:r>
    <x:r>
      <x:rPr>
        <x:vertAlign val="baseline"/>
        <x:sz val="11"/>
        <x:color rgb="FF000000"/>
        <x:rFont val="Nimbus Roman No9 L"/>
        <x:family val="2"/>
      </x:rPr>
      <x:t>-</x:t>
    </x:r>
    <x:r>
      <x:rPr>
        <x:vertAlign val="baseline"/>
        <x:sz val="11"/>
        <x:color rgb="FF000000"/>
        <x:rFont val="宋体"/>
        <x:family val="2"/>
      </x:rPr>
      <x:t>骨间骨性结合、与上颌窦关系密切、增龄性变化等所致的拔除困难</x:t>
    </x:r>
  </x:si>
  <x:si>
    <x:t>阻生牙拔除术</x:t>
  </x:si>
  <x:si>
    <x:t>指低位阻生、完全骨阻生的牙及多生牙</x:t>
  </x:si>
  <x:si>
    <x:t>003306040060000-330604006a</x:t>
  </x:si>
  <x:si>
    <x:t>330604006a</x:t>
  </x:si>
  <x:si>
    <x:t>330604006b</x:t>
  </x:si>
  <x:si>
    <x:t>拔除骨性埋藏阻生牙加收</x:t>
  </x:si>
  <x:si>
    <x:t>指完全埋藏颌骨内的各类阻生牙及多生牙的拔除。</x:t>
  </x:si>
  <x:si>
    <x:t>003306040070000-330604007</x:t>
  </x:si>
  <x:si>
    <x:t>拔牙创面搔刮术</x:t>
  </x:si>
  <x:si>
    <x:t>指干槽症、拔牙后出血、拔牙创面愈合不良</x:t>
  </x:si>
  <x:si>
    <x:t>特殊填塞材料</x:t>
  </x:si>
  <x:si>
    <x:t>牙再植术</x:t>
  </x:si>
  <x:si>
    <x:t>指嵌入、移位、脱落等；不含根管治疗</x:t>
  </x:si>
  <x:si>
    <x:t>结扎固定材料</x:t>
  </x:si>
  <x:si>
    <x:t>003306040080000-330604008a</x:t>
  </x:si>
  <x:si>
    <x:t>330604008a</x:t>
  </x:si>
  <x:si>
    <x:t>003306040080000-330604008b</x:t>
  </x:si>
  <x:si>
    <x:t>330604008b</x:t>
  </x:si>
  <x:si>
    <x:r>
      <x:rPr>
        <x:vertAlign val="baseline"/>
        <x:sz val="11"/>
        <x:color rgb="FF000000"/>
        <x:rFont val="宋体"/>
        <x:family val="2"/>
      </x:rPr>
      <x:t>牙再植术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</x:si>
  <x:si>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牙移植术</x:t>
  </x:si>
  <x:si>
    <x:t>含准备受植区拔除供体牙、植入、缝合、固定；不含异体材料的保存、塑形及消毒、拔除异位供体牙</x:t>
  </x:si>
  <x:si>
    <x:t>003306040090000-330604009a</x:t>
  </x:si>
  <x:si>
    <x:t>330604009a</x:t>
  </x:si>
  <x:si>
    <x:t>003306040090000-330604009b</x:t>
  </x:si>
  <x:si>
    <x:t>330604009b</x:t>
  </x:si>
  <x:si>
    <x:r>
      <x:rPr>
        <x:vertAlign val="baseline"/>
        <x:sz val="11"/>
        <x:color rgb="FF000000"/>
        <x:rFont val="宋体"/>
        <x:family val="2"/>
      </x:rPr>
      <x:t>牙移植术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</x:si>
  <x:si>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牙槽骨修整术</x:t>
  </x:si>
  <x:si>
    <x:t>003306040100000-330604010a</x:t>
  </x:si>
  <x:si>
    <x:t>330604010a</x:t>
  </x:si>
  <x:si>
    <x:t>003306040100000-330604010b</x:t>
  </x:si>
  <x:si>
    <x:t>330604010b</x:t>
  </x:si>
  <x:si>
    <x:r>
      <x:rPr>
        <x:vertAlign val="baseline"/>
        <x:sz val="11"/>
        <x:color rgb="FF000000"/>
        <x:rFont val="宋体"/>
        <x:family val="2"/>
      </x:rPr>
      <x:t>牙槽骨修整术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</x:si>
  <x:si>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003306040100000-330604010c</x:t>
  </x:si>
  <x:si>
    <x:t>330604010c</x:t>
  </x:si>
  <x:si>
    <x:r>
      <x:rPr>
        <x:vertAlign val="baseline"/>
        <x:sz val="11"/>
        <x:color rgb="FF000000"/>
        <x:rFont val="宋体"/>
        <x:family val="2"/>
      </x:rPr>
      <x:t>牙槽骨修整术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</x:si>
  <x:si>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牙槽嵴增高术</x:t>
  </x:si>
  <x:si>
    <x:t>不含取骨术、取皮术</x:t>
  </x:si>
  <x:si>
    <x:t>人工材料模型、模板</x:t>
  </x:si>
  <x:si>
    <x:t>003306040110000-330604011a</x:t>
  </x:si>
  <x:si>
    <x:t>330604011a</x:t>
  </x:si>
  <x:si>
    <x:t>003306040110000-330604011b</x:t>
  </x:si>
  <x:si>
    <x:t>330604011b</x:t>
  </x:si>
  <x:si>
    <x:r>
      <x:rPr>
        <x:vertAlign val="baseline"/>
        <x:sz val="11"/>
        <x:color rgb="FF000000"/>
        <x:rFont val="宋体"/>
        <x:family val="2"/>
      </x:rPr>
      <x:t>牙槽嵴增高术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</x:si>
  <x:si>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003306040110000-330604011c</x:t>
  </x:si>
  <x:si>
    <x:t>330604011c</x:t>
  </x:si>
  <x:si>
    <x:r>
      <x:rPr>
        <x:vertAlign val="baseline"/>
        <x:sz val="11"/>
        <x:color rgb="FF000000"/>
        <x:rFont val="宋体"/>
        <x:family val="2"/>
      </x:rPr>
      <x:t>牙槽嵴增高术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</x:si>
  <x:si>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颌骨隆突修整术</x:t>
  </x:si>
  <x:si>
    <x:t>指腭隆突、下颌隆突、上颌结节肥大等</x:t>
  </x:si>
  <x:si>
    <x:t>003306040120000-330604012a</x:t>
  </x:si>
  <x:si>
    <x:t>330604012a</x:t>
  </x:si>
  <x:si>
    <x:t>003306040120000-330604012b</x:t>
  </x:si>
  <x:si>
    <x:t>330604012b</x:t>
  </x:si>
  <x:si>
    <x:r>
      <x:rPr>
        <x:vertAlign val="baseline"/>
        <x:sz val="11"/>
        <x:color rgb="FF000000"/>
        <x:rFont val="宋体"/>
        <x:family val="2"/>
      </x:rPr>
      <x:t>颌骨隆突修整术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</x:si>
  <x:si>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003306040120000-330604012c</x:t>
  </x:si>
  <x:si>
    <x:t>330604012c</x:t>
  </x:si>
  <x:si>
    <x:r>
      <x:rPr>
        <x:vertAlign val="baseline"/>
        <x:sz val="11"/>
        <x:color rgb="FF000000"/>
        <x:rFont val="宋体"/>
        <x:family val="2"/>
      </x:rPr>
      <x:t>颌骨隆突修整术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</x:si>
  <x:si>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上颌结节成形术</x:t>
  </x:si>
  <x:si>
    <x:t>不含取皮术</x:t>
  </x:si>
  <x:si>
    <x:t>创面用材料、固定材料</x:t>
  </x:si>
  <x:si>
    <x:t>003306040130000-330604013a</x:t>
  </x:si>
  <x:si>
    <x:t>330604013a</x:t>
  </x:si>
  <x:si>
    <x:t>003306040130000-330604013b</x:t>
  </x:si>
  <x:si>
    <x:t>330604013b</x:t>
  </x:si>
  <x:si>
    <x:r>
      <x:rPr>
        <x:vertAlign val="baseline"/>
        <x:sz val="11"/>
        <x:color rgb="FF000000"/>
        <x:rFont val="宋体"/>
        <x:family val="2"/>
      </x:rPr>
      <x:t>上颌结节成形术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</x:si>
  <x:si>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003306040130000-330604013c</x:t>
  </x:si>
  <x:si>
    <x:t>330604013c</x:t>
  </x:si>
  <x:si>
    <x:r>
      <x:rPr>
        <x:vertAlign val="baseline"/>
        <x:sz val="11"/>
        <x:color rgb="FF000000"/>
        <x:rFont val="宋体"/>
        <x:family val="2"/>
      </x:rPr>
      <x:t>上颌结节成形术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</x:si>
  <x:si>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口腔上颌窦瘘修补术</x:t>
  </x:si>
  <x:si>
    <x:t>含即刻修补</x:t>
  </x:si>
  <x:si>
    <x:t>模型、创面用材料</x:t>
  </x:si>
  <x:si>
    <x:t>003306040140000-330604014a</x:t>
  </x:si>
  <x:si>
    <x:t>330604014a</x:t>
  </x:si>
  <x:si>
    <x:t>003306040140000-330604014b</x:t>
  </x:si>
  <x:si>
    <x:t>330604014b</x:t>
  </x:si>
  <x:si>
    <x:r>
      <x:rPr>
        <x:vertAlign val="baseline"/>
        <x:sz val="11"/>
        <x:color rgb="FF000000"/>
        <x:rFont val="宋体"/>
        <x:family val="2"/>
      </x:rPr>
      <x:t>口腔上颌窦瘘修补术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</x:si>
  <x:si>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003306040140000-330604014c</x:t>
  </x:si>
  <x:si>
    <x:t>330604014c</x:t>
  </x:si>
  <x:si>
    <x:r>
      <x:rPr>
        <x:vertAlign val="baseline"/>
        <x:sz val="11"/>
        <x:color rgb="FF000000"/>
        <x:rFont val="宋体"/>
        <x:family val="2"/>
      </x:rPr>
      <x:t>口腔上颌窦瘘修补术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</x:si>
  <x:si>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上颌窦开窗异物取出术</x:t>
  </x:si>
  <x:si>
    <x:t>不含上颌窦根治术</x:t>
  </x:si>
  <x:si>
    <x:t>003306040150000-330604015a</x:t>
  </x:si>
  <x:si>
    <x:t>330604015a</x:t>
  </x:si>
  <x:si>
    <x:t>003306040150000-330604015b</x:t>
  </x:si>
  <x:si>
    <x:t>330604015b</x:t>
  </x:si>
  <x:si>
    <x:r>
      <x:rPr>
        <x:vertAlign val="baseline"/>
        <x:sz val="11"/>
        <x:color rgb="FF000000"/>
        <x:rFont val="宋体"/>
        <x:family val="2"/>
      </x:rPr>
      <x:t>上颌窦开窗异物取出术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</x:si>
  <x:si>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003306040150000-330604015c</x:t>
  </x:si>
  <x:si>
    <x:t>330604015c</x:t>
  </x:si>
  <x:si>
    <x:r>
      <x:rPr>
        <x:vertAlign val="baseline"/>
        <x:sz val="11"/>
        <x:color rgb="FF000000"/>
        <x:rFont val="宋体"/>
        <x:family val="2"/>
      </x:rPr>
      <x:t>上颌窦开窗异物取出术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</x:si>
  <x:si>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唇颊沟加深术</x:t>
  </x:si>
  <x:si>
    <x:r>
      <x:rPr>
        <x:vertAlign val="baseline"/>
        <x:sz val="11"/>
        <x:color rgb="FF000000"/>
        <x:rFont val="宋体"/>
        <x:family val="2"/>
      </x:rPr>
      <x:t>含取皮</x:t>
    </x:r>
    <x:r>
      <x:rPr>
        <x:vertAlign val="baseline"/>
        <x:sz val="11"/>
        <x:color rgb="FF000000"/>
        <x:rFont val="Nimbus Roman No9 L"/>
        <x:family val="2"/>
      </x:rPr>
      <x:t>(</x:t>
    </x:r>
    <x:r>
      <x:rPr>
        <x:vertAlign val="baseline"/>
        <x:sz val="11"/>
        <x:color rgb="FF000000"/>
        <x:rFont val="宋体"/>
        <x:family val="2"/>
      </x:rPr>
      <x:t>粘膜</x:t>
    </x:r>
    <x:r>
      <x:rPr>
        <x:vertAlign val="baseline"/>
        <x:sz val="11"/>
        <x:color rgb="FF000000"/>
        <x:rFont val="Nimbus Roman No9 L"/>
        <x:family val="2"/>
      </x:rPr>
      <x:t>)</x:t>
    </x:r>
    <x:r>
      <x:rPr>
        <x:vertAlign val="baseline"/>
        <x:sz val="11"/>
        <x:color rgb="FF000000"/>
        <x:rFont val="宋体"/>
        <x:family val="2"/>
      </x:rPr>
      <x:t>、植皮</x:t>
    </x:r>
    <x:r>
      <x:rPr>
        <x:vertAlign val="baseline"/>
        <x:sz val="11"/>
        <x:color rgb="FF000000"/>
        <x:rFont val="Nimbus Roman No9 L"/>
        <x:family val="2"/>
      </x:rPr>
      <x:t>(</x:t>
    </x:r>
    <x:r>
      <x:rPr>
        <x:vertAlign val="baseline"/>
        <x:sz val="11"/>
        <x:color rgb="FF000000"/>
        <x:rFont val="宋体"/>
        <x:family val="2"/>
      </x:rPr>
      <x:t>粘膜</x:t>
    </x:r>
    <x:r>
      <x:rPr>
        <x:vertAlign val="baseline"/>
        <x:sz val="11"/>
        <x:color rgb="FF000000"/>
        <x:rFont val="Nimbus Roman No9 L"/>
        <x:family val="2"/>
      </x:rPr>
      <x:t>)</x:t>
    </x:r>
    <x:r>
      <x:rPr>
        <x:vertAlign val="baseline"/>
        <x:sz val="11"/>
        <x:color rgb="FF000000"/>
        <x:rFont val="宋体"/>
        <x:family val="2"/>
      </x:rPr>
      <x:t>、皮</x:t>
    </x:r>
    <x:r>
      <x:rPr>
        <x:vertAlign val="baseline"/>
        <x:sz val="11"/>
        <x:color rgb="FF000000"/>
        <x:rFont val="Nimbus Roman No9 L"/>
        <x:family val="2"/>
      </x:rPr>
      <x:t>(</x:t>
    </x:r>
    <x:r>
      <x:rPr>
        <x:vertAlign val="baseline"/>
        <x:sz val="11"/>
        <x:color rgb="FF000000"/>
        <x:rFont val="宋体"/>
        <x:family val="2"/>
      </x:rPr>
      <x:t>粘膜</x:t>
    </x:r>
    <x:r>
      <x:rPr>
        <x:vertAlign val="baseline"/>
        <x:sz val="11"/>
        <x:color rgb="FF000000"/>
        <x:rFont val="Nimbus Roman No9 L"/>
        <x:family val="2"/>
      </x:rPr>
      <x:t>)</x:t>
    </x:r>
    <x:r>
      <x:rPr>
        <x:vertAlign val="baseline"/>
        <x:sz val="11"/>
        <x:color rgb="FF000000"/>
        <x:rFont val="宋体"/>
        <x:family val="2"/>
      </x:rPr>
      <x:t>片加压固定</x:t>
    </x:r>
    <x:r>
      <x:rPr>
        <x:vertAlign val="baseline"/>
        <x:sz val="11"/>
        <x:color rgb="FF000000"/>
        <x:rFont val="Nimbus Roman No9 L"/>
        <x:family val="2"/>
      </x:rPr>
      <x:t>,</x:t>
    </x:r>
    <x:r>
      <x:rPr>
        <x:vertAlign val="baseline"/>
        <x:sz val="11"/>
        <x:color rgb="FF000000"/>
        <x:rFont val="宋体"/>
        <x:family val="2"/>
      </x:rPr>
      <x:t>供皮</x:t>
    </x:r>
    <x:r>
      <x:rPr>
        <x:vertAlign val="baseline"/>
        <x:sz val="11"/>
        <x:color rgb="FF000000"/>
        <x:rFont val="Nimbus Roman No9 L"/>
        <x:family val="2"/>
      </x:rPr>
      <x:t>(</x:t>
    </x:r>
    <x:r>
      <x:rPr>
        <x:vertAlign val="baseline"/>
        <x:sz val="11"/>
        <x:color rgb="FF000000"/>
        <x:rFont val="宋体"/>
        <x:family val="2"/>
      </x:rPr>
      <x:t>粘膜</x:t>
    </x:r>
    <x:r>
      <x:rPr>
        <x:vertAlign val="baseline"/>
        <x:sz val="11"/>
        <x:color rgb="FF000000"/>
        <x:rFont val="Nimbus Roman No9 L"/>
        <x:family val="2"/>
      </x:rPr>
      <x:t>)</x:t>
    </x:r>
    <x:r>
      <x:rPr>
        <x:vertAlign val="baseline"/>
        <x:sz val="11"/>
        <x:color rgb="FF000000"/>
        <x:rFont val="宋体"/>
        <x:family val="2"/>
      </x:rPr>
      <x:t>区创面处理；不含取皮术</x:t>
    </x:r>
  </x:si>
  <x:si>
    <x:t>003306040160000-330604016a</x:t>
  </x:si>
  <x:si>
    <x:t>330604016a</x:t>
  </x:si>
  <x:si>
    <x:t>003306040160000-330604016b</x:t>
  </x:si>
  <x:si>
    <x:t>330604016b</x:t>
  </x:si>
  <x:si>
    <x:r>
      <x:rPr>
        <x:vertAlign val="baseline"/>
        <x:sz val="11"/>
        <x:color rgb="FF000000"/>
        <x:rFont val="宋体"/>
        <x:family val="2"/>
      </x:rPr>
      <x:t>唇颊沟加深术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</x:si>
  <x:si>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003306040160000-330604016c</x:t>
  </x:si>
  <x:si>
    <x:t>330604016c</x:t>
  </x:si>
  <x:si>
    <x:r>
      <x:rPr>
        <x:vertAlign val="baseline"/>
        <x:sz val="11"/>
        <x:color rgb="FF000000"/>
        <x:rFont val="宋体"/>
        <x:family val="2"/>
      </x:rPr>
      <x:t>唇颊沟加深术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</x:si>
  <x:si>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修复前软组织成型术</x:t>
  </x:si>
  <x:si>
    <x:t>含植皮及唇、颊、腭牙槽嵴顶部增生的软组织切除及成型；不含骨修整、取皮术</x:t>
  </x:si>
  <x:si>
    <x:t>腭护板、保护剂</x:t>
  </x:si>
  <x:si>
    <x:t>003306040170000-330604017a</x:t>
  </x:si>
  <x:si>
    <x:t>330604017a</x:t>
  </x:si>
  <x:si>
    <x:t>003306040170000-330604017b</x:t>
  </x:si>
  <x:si>
    <x:t>330604017b</x:t>
  </x:si>
  <x:si>
    <x:r>
      <x:rPr>
        <x:vertAlign val="baseline"/>
        <x:sz val="11"/>
        <x:color rgb="FF000000"/>
        <x:rFont val="宋体"/>
        <x:family val="2"/>
      </x:rPr>
      <x:t>修复前软组织成型术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</x:si>
  <x:si>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003306040170000-330604017c</x:t>
  </x:si>
  <x:si>
    <x:t>330604017c</x:t>
  </x:si>
  <x:si>
    <x:r>
      <x:rPr>
        <x:vertAlign val="baseline"/>
        <x:sz val="11"/>
        <x:color rgb="FF000000"/>
        <x:rFont val="宋体"/>
        <x:family val="2"/>
      </x:rPr>
      <x:t>修复前软组织成型术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</x:si>
  <x:si>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阻生智齿龈瓣整形术</x:t>
  </x:si>
  <x:si>
    <x:t>含切除龈瓣及整形</x:t>
  </x:si>
  <x:si>
    <x:t>003306040180000-330604018a</x:t>
  </x:si>
  <x:si>
    <x:t>330604018a</x:t>
  </x:si>
  <x:si>
    <x:t>003306040180000-330604018b</x:t>
  </x:si>
  <x:si>
    <x:t>330604018b</x:t>
  </x:si>
  <x:si>
    <x:r>
      <x:rPr>
        <x:vertAlign val="baseline"/>
        <x:sz val="11"/>
        <x:color rgb="FF000000"/>
        <x:rFont val="宋体"/>
        <x:family val="2"/>
      </x:rPr>
      <x:t>阻生智齿龈瓣整形术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</x:si>
  <x:si>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003306040180000-330604018c</x:t>
  </x:si>
  <x:si>
    <x:t>330604018c</x:t>
  </x:si>
  <x:si>
    <x:r>
      <x:rPr>
        <x:vertAlign val="baseline"/>
        <x:sz val="11"/>
        <x:color rgb="FF000000"/>
        <x:rFont val="宋体"/>
        <x:family val="2"/>
      </x:rPr>
      <x:t>阻生智齿龈瓣整形术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</x:si>
  <x:si>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牙槽突骨折结扎固定术</x:t>
  </x:si>
  <x:si>
    <x:t>含复位、固定、调牙合</x:t>
  </x:si>
  <x:si>
    <x:t>003306040190000-330604019a</x:t>
  </x:si>
  <x:si>
    <x:t>330604019a</x:t>
  </x:si>
  <x:si>
    <x:t>003306040190000-330604019b</x:t>
  </x:si>
  <x:si>
    <x:t>330604019b</x:t>
  </x:si>
  <x:si>
    <x:r>
      <x:rPr>
        <x:vertAlign val="baseline"/>
        <x:sz val="11"/>
        <x:color rgb="FF000000"/>
        <x:rFont val="宋体"/>
        <x:family val="2"/>
      </x:rPr>
      <x:t>牙槽突骨折结扎固定术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</x:si>
  <x:si>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003306040190000-330604019c</x:t>
  </x:si>
  <x:si>
    <x:t>330604019c</x:t>
  </x:si>
  <x:si>
    <x:r>
      <x:rPr>
        <x:vertAlign val="baseline"/>
        <x:sz val="11"/>
        <x:color rgb="FF000000"/>
        <x:rFont val="宋体"/>
        <x:family val="2"/>
      </x:rPr>
      <x:t>牙槽突骨折结扎固定术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</x:si>
  <x:si>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颌骨病灶刮除术</x:t>
  </x:si>
  <x:si>
    <x:t>003306040200000-330604020a</x:t>
  </x:si>
  <x:si>
    <x:t>330604020a</x:t>
  </x:si>
  <x:si>
    <x:t>003306040200000-330604020b</x:t>
  </x:si>
  <x:si>
    <x:t>330604020b</x:t>
  </x:si>
  <x:si>
    <x:r>
      <x:rPr>
        <x:vertAlign val="baseline"/>
        <x:sz val="11"/>
        <x:color rgb="FF000000"/>
        <x:rFont val="宋体"/>
        <x:family val="2"/>
      </x:rPr>
      <x:t>颌骨病灶刮除术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</x:si>
  <x:si>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003306040200000-330604020c</x:t>
  </x:si>
  <x:si>
    <x:t>330604020c</x:t>
  </x:si>
  <x:si>
    <x:r>
      <x:rPr>
        <x:vertAlign val="baseline"/>
        <x:sz val="11"/>
        <x:color rgb="FF000000"/>
        <x:rFont val="宋体"/>
        <x:family val="2"/>
      </x:rPr>
      <x:t>颌骨病灶刮除术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</x:si>
  <x:si>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皮肤瘘管切除术</x:t>
  </x:si>
  <x:si>
    <x:t>003306040210000-330604021a</x:t>
  </x:si>
  <x:si>
    <x:t>330604021a</x:t>
  </x:si>
  <x:si>
    <x:t>003306040210000-330604021b</x:t>
  </x:si>
  <x:si>
    <x:t>330604021b</x:t>
  </x:si>
  <x:si>
    <x:r>
      <x:rPr>
        <x:vertAlign val="baseline"/>
        <x:sz val="11"/>
        <x:color rgb="FF000000"/>
        <x:rFont val="宋体"/>
        <x:family val="2"/>
      </x:rPr>
      <x:t>皮肤瘘管切除术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</x:si>
  <x:si>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003306040210000-330604021c</x:t>
  </x:si>
  <x:si>
    <x:t>330604021c</x:t>
  </x:si>
  <x:si>
    <x:r>
      <x:rPr>
        <x:vertAlign val="baseline"/>
        <x:sz val="11"/>
        <x:color rgb="FF000000"/>
        <x:rFont val="宋体"/>
        <x:family val="2"/>
      </x:rPr>
      <x:t>皮肤瘘管切除术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</x:si>
  <x:si>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根端囊肿摘除术</x:t>
  </x:si>
  <x:si>
    <x:t>不含根充</x:t>
  </x:si>
  <x:si>
    <x:t>充填材料</x:t>
  </x:si>
  <x:si>
    <x:t>003306040220000-330604022a</x:t>
  </x:si>
  <x:si>
    <x:t>330604022a</x:t>
  </x:si>
  <x:si>
    <x:t>003306040220000-330604022b</x:t>
  </x:si>
  <x:si>
    <x:t>330604022b</x:t>
  </x:si>
  <x:si>
    <x:r>
      <x:rPr>
        <x:vertAlign val="baseline"/>
        <x:sz val="11"/>
        <x:color rgb="FF000000"/>
        <x:rFont val="宋体"/>
        <x:family val="2"/>
      </x:rPr>
      <x:t>根端囊肿摘除术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</x:si>
  <x:si>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003306040220000-330604022c</x:t>
  </x:si>
  <x:si>
    <x:t>330604022c</x:t>
  </x:si>
  <x:si>
    <x:r>
      <x:rPr>
        <x:vertAlign val="baseline"/>
        <x:sz val="11"/>
        <x:color rgb="FF000000"/>
        <x:rFont val="宋体"/>
        <x:family val="2"/>
      </x:rPr>
      <x:t>根端囊肿摘除术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</x:si>
  <x:si>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牙齿萌出囊肿袋形术</x:t>
  </x:si>
  <x:si>
    <x:t>003306040230000-330604023a</x:t>
  </x:si>
  <x:si>
    <x:t>330604023a</x:t>
  </x:si>
  <x:si>
    <x:t>003306040230000-330604023b</x:t>
  </x:si>
  <x:si>
    <x:t>330604023b</x:t>
  </x:si>
  <x:si>
    <x:r>
      <x:rPr>
        <x:vertAlign val="baseline"/>
        <x:sz val="11"/>
        <x:color rgb="FF000000"/>
        <x:rFont val="宋体"/>
        <x:family val="2"/>
      </x:rPr>
      <x:t>牙齿萌出囊肿袋形术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</x:si>
  <x:si>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003306040230000-330604023c</x:t>
  </x:si>
  <x:si>
    <x:t>330604023c</x:t>
  </x:si>
  <x:si>
    <x:r>
      <x:rPr>
        <x:vertAlign val="baseline"/>
        <x:sz val="11"/>
        <x:color rgb="FF000000"/>
        <x:rFont val="宋体"/>
        <x:family val="2"/>
      </x:rPr>
      <x:t>牙齿萌出囊肿袋形术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</x:si>
  <x:si>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颌骨囊肿摘除术</x:t>
  </x:si>
  <x:si>
    <x:t>不含拔牙、上颌窦根治术</x:t>
  </x:si>
  <x:si>
    <x:t>003306040240000-330604024a</x:t>
  </x:si>
  <x:si>
    <x:t>330604024a</x:t>
  </x:si>
  <x:si>
    <x:t>003306040240000-330604024b</x:t>
  </x:si>
  <x:si>
    <x:t>330604024b</x:t>
  </x:si>
  <x:si>
    <x:r>
      <x:rPr>
        <x:vertAlign val="baseline"/>
        <x:sz val="11"/>
        <x:color rgb="FF000000"/>
        <x:rFont val="宋体"/>
        <x:family val="2"/>
      </x:rPr>
      <x:t>颌骨囊肿摘除术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</x:si>
  <x:si>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003306040240000-330604024c</x:t>
  </x:si>
  <x:si>
    <x:t>330604024c</x:t>
  </x:si>
  <x:si>
    <x:r>
      <x:rPr>
        <x:vertAlign val="baseline"/>
        <x:sz val="11"/>
        <x:color rgb="FF000000"/>
        <x:rFont val="宋体"/>
        <x:family val="2"/>
      </x:rPr>
      <x:t>颌骨囊肿摘除术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</x:si>
  <x:si>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牙外科正畸术</x:t>
  </x:si>
  <x:si>
    <x:t>牙合板、固定材料、腭护板</x:t>
  </x:si>
  <x:si>
    <x:t>003306040250000-330604025a</x:t>
  </x:si>
  <x:si>
    <x:t>330604025a</x:t>
  </x:si>
  <x:si>
    <x:t>003306040250000-330604025b</x:t>
  </x:si>
  <x:si>
    <x:t>330604025b</x:t>
  </x:si>
  <x:si>
    <x:r>
      <x:rPr>
        <x:vertAlign val="baseline"/>
        <x:sz val="11"/>
        <x:color rgb="FF000000"/>
        <x:rFont val="宋体"/>
        <x:family val="2"/>
      </x:rPr>
      <x:t>牙外科正畸术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</x:si>
  <x:si>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003306040250000-330604025c</x:t>
  </x:si>
  <x:si>
    <x:t>330604025c</x:t>
  </x:si>
  <x:si>
    <x:r>
      <x:rPr>
        <x:vertAlign val="baseline"/>
        <x:sz val="11"/>
        <x:color rgb="FF000000"/>
        <x:rFont val="宋体"/>
        <x:family val="2"/>
      </x:rPr>
      <x:t>牙外科正畸术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</x:si>
  <x:si>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根尖切除术</x:t>
  </x:si>
  <x:si>
    <x:t>含根尖搔刮、根尖切除、倒根充、根尖倒预备；不含显微根管手术</x:t>
  </x:si>
  <x:si>
    <x:t>003306040260000-330604026a</x:t>
  </x:si>
  <x:si>
    <x:t>330604026a</x:t>
  </x:si>
  <x:si>
    <x:t>003306040260000-330604026b</x:t>
  </x:si>
  <x:si>
    <x:t>330604026b</x:t>
  </x:si>
  <x:si>
    <x:r>
      <x:rPr>
        <x:vertAlign val="baseline"/>
        <x:sz val="11"/>
        <x:color rgb="FF000000"/>
        <x:rFont val="宋体"/>
        <x:family val="2"/>
      </x:rPr>
      <x:t>根尖切除术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</x:si>
  <x:si>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003306040270000-330604027</x:t>
  </x:si>
  <x:si>
    <x:t>根尖搔刮术</x:t>
  </x:si>
  <x:si>
    <x:t>003306040280000-330604028a</x:t>
  </x:si>
  <x:si>
    <x:t>睡眠呼吸暂停综合症射频温控消融治疗术</x:t>
  </x:si>
  <x:si>
    <x:r>
      <x:rPr>
        <x:vertAlign val="baseline"/>
        <x:sz val="11"/>
        <x:color rgb="FF000000"/>
        <x:rFont val="宋体"/>
        <x:family val="2"/>
      </x:rPr>
      <x:t>指鼻甲、软腭、舌根肥大</x:t>
    </x:r>
    <x:r>
      <x:rPr>
        <x:vertAlign val="baseline"/>
        <x:sz val="11"/>
        <x:color rgb="FF000000"/>
        <x:rFont val="Nimbus Roman No9 L"/>
        <x:family val="2"/>
      </x:rPr>
      <x:t>,</x:t>
    </x:r>
    <x:r>
      <x:rPr>
        <x:vertAlign val="baseline"/>
        <x:sz val="11"/>
        <x:color rgb="FF000000"/>
        <x:rFont val="宋体"/>
        <x:family val="2"/>
      </x:rPr>
      <x:t>鼻鼾症</x:t>
    </x:r>
    <x:r>
      <x:rPr>
        <x:vertAlign val="baseline"/>
        <x:sz val="11"/>
        <x:color rgb="FF000000"/>
        <x:rFont val="Nimbus Roman No9 L"/>
        <x:family val="2"/>
      </x:rPr>
      <x:t>,</x:t>
    </x:r>
    <x:r>
      <x:rPr>
        <x:vertAlign val="baseline"/>
        <x:sz val="11"/>
        <x:color rgb="FF000000"/>
        <x:rFont val="宋体"/>
        <x:family val="2"/>
      </x:rPr>
      <x:t>阻塞性睡眠呼吸暂停综合症</x:t>
    </x:r>
  </x:si>
  <x:si>
    <x:t>003306040280100-330604028a</x:t>
  </x:si>
  <x:si>
    <x:t>330604028a</x:t>
  </x:si>
  <x:si>
    <x:t>003306040280200-330604028b</x:t>
  </x:si>
  <x:si>
    <x:t>330604028b</x:t>
  </x:si>
  <x:si>
    <x:r>
      <x:rPr>
        <x:vertAlign val="baseline"/>
        <x:sz val="11"/>
        <x:color rgb="FF000000"/>
        <x:rFont val="宋体"/>
        <x:family val="2"/>
      </x:rPr>
      <x:t>睡眠呼吸暂停综合症射频温控消融治疗术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</x:si>
  <x:si>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003306040280300-330604028c</x:t>
  </x:si>
  <x:si>
    <x:t>330604028c</x:t>
  </x:si>
  <x:si>
    <x:r>
      <x:rPr>
        <x:vertAlign val="baseline"/>
        <x:sz val="11"/>
        <x:color rgb="FF000000"/>
        <x:rFont val="宋体"/>
        <x:family val="2"/>
      </x:rPr>
      <x:t>睡眠呼吸暂停综合症射频温控消融治疗术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</x:si>
  <x:si>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牙龈翻瓣术</x:t>
  </x:si>
  <x:si>
    <x:t>含牙龈切开、翻瓣、刮治及根面平整、瓣的复位缝合牙周塞治</x:t>
  </x:si>
  <x:si>
    <x:t>牙周塞治剂</x:t>
  </x:si>
  <x:si>
    <x:t>003306040290000-330604029a</x:t>
  </x:si>
  <x:si>
    <x:t>330604029a</x:t>
  </x:si>
  <x:si>
    <x:t>003306040290000-330604029b</x:t>
  </x:si>
  <x:si>
    <x:t>330604029b</x:t>
  </x:si>
  <x:si>
    <x:r>
      <x:rPr>
        <x:vertAlign val="baseline"/>
        <x:sz val="11"/>
        <x:color rgb="FF000000"/>
        <x:rFont val="宋体"/>
        <x:family val="2"/>
      </x:rPr>
      <x:t>牙龈翻瓣术</x:t>
    </x:r>
    <x:r>
      <x:rPr>
        <x:vertAlign val="baseline"/>
        <x:sz val="11"/>
        <x:color rgb="FF000000"/>
        <x:rFont val="Nimbus Roman No9 L"/>
        <x:family val="2"/>
      </x:rPr>
      <x:t>(</x:t>
    </x:r>
    <x:r>
      <x:rPr>
        <x:vertAlign val="baseline"/>
        <x:sz val="11"/>
        <x:color rgb="FF000000"/>
        <x:rFont val="宋体"/>
        <x:family val="2"/>
      </x:rPr>
      <x:t>根向、冠向复位切口或远中楔形切除</x:t>
    </x:r>
    <x:r>
      <x:rPr>
        <x:vertAlign val="baseline"/>
        <x:sz val="11"/>
        <x:color rgb="FF000000"/>
        <x:rFont val="Nimbus Roman No9 L"/>
        <x:family val="2"/>
      </x:rPr>
      <x:t>)</x:t>
    </x:r>
  </x:si>
  <x:si>
    <x:t>003306040290000-330604029c</x:t>
  </x:si>
  <x:si>
    <x:t>330604029c</x:t>
  </x:si>
  <x:si>
    <x:r>
      <x:rPr>
        <x:vertAlign val="baseline"/>
        <x:sz val="11"/>
        <x:color rgb="FF000000"/>
        <x:rFont val="宋体"/>
        <x:family val="2"/>
      </x:rPr>
      <x:t>牙龈翻瓣术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</x:si>
  <x:si>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003306040290000-330604029d</x:t>
  </x:si>
  <x:si>
    <x:t>330604029d</x:t>
  </x:si>
  <x:si>
    <x:r>
      <x:rPr>
        <x:vertAlign val="baseline"/>
        <x:sz val="11"/>
        <x:color rgb="FF000000"/>
        <x:rFont val="宋体"/>
        <x:family val="2"/>
      </x:rPr>
      <x:t>牙龈翻瓣术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r>
      <x:rPr>
        <x:vertAlign val="baseline"/>
        <x:sz val="11"/>
        <x:color rgb="FF000000"/>
        <x:rFont val="宋体"/>
        <x:family val="2"/>
      </x:rPr>
      <x:t>根向、冠向复位切口或远中楔形切除</x:t>
    </x:r>
    <x:r>
      <x:rPr>
        <x:vertAlign val="baseline"/>
        <x:sz val="11"/>
        <x:color rgb="FF000000"/>
        <x:rFont val="Nimbus Roman No9 L"/>
        <x:family val="2"/>
      </x:rPr>
      <x:t>)</x:t>
    </x:r>
  </x:si>
  <x:si>
    <x:t>003306040290000-330604029e</x:t>
  </x:si>
  <x:si>
    <x:t>330604029e</x:t>
  </x:si>
  <x:si>
    <x:r>
      <x:rPr>
        <x:vertAlign val="baseline"/>
        <x:sz val="11"/>
        <x:color rgb="FF000000"/>
        <x:rFont val="宋体"/>
        <x:family val="2"/>
      </x:rPr>
      <x:t>牙龈翻瓣术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</x:si>
  <x:si>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003306040290000-330604029f</x:t>
  </x:si>
  <x:si>
    <x:t>330604029f</x:t>
  </x:si>
  <x:si>
    <x:r>
      <x:rPr>
        <x:vertAlign val="baseline"/>
        <x:sz val="11"/>
        <x:color rgb="FF000000"/>
        <x:rFont val="宋体"/>
        <x:family val="2"/>
      </x:rPr>
      <x:t>牙龈翻瓣术</x:t>
    </x:r>
    <x:r>
      <x:rPr>
        <x:vertAlign val="baseline"/>
        <x:sz val="11"/>
        <x:color rgb="FF000000"/>
        <x:rFont val="Nimbus Roman No9 L"/>
        <x:family val="2"/>
      </x:rPr>
      <x:t>(</x:t>
    </x:r>
    <x:r>
      <x:rPr>
        <x:vertAlign val="baseline"/>
        <x:sz val="11"/>
        <x:color rgb="FF000000"/>
        <x:rFont val="宋体"/>
        <x:family val="2"/>
      </x:rPr>
      <x:t>根向、冠向复位切口或远中楔形切除</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</x:si>
  <x:si>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牙龈再生术</x:t>
  </x:si>
  <x:si>
    <x:t>003306040300000-330604030a</x:t>
  </x:si>
  <x:si>
    <x:t>330604030a</x:t>
  </x:si>
  <x:si>
    <x:t>每组</x:t>
  </x:si>
  <x:si>
    <x:t>003306040300000-330604030b</x:t>
  </x:si>
  <x:si>
    <x:t>330604030b</x:t>
  </x:si>
  <x:si>
    <x:r>
      <x:rPr>
        <x:vertAlign val="baseline"/>
        <x:sz val="11"/>
        <x:color rgb="FF000000"/>
        <x:rFont val="宋体"/>
        <x:family val="2"/>
      </x:rPr>
      <x:t>牙龈再生术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</x:si>
  <x:si>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003306040300000-330604030c</x:t>
  </x:si>
  <x:si>
    <x:t>330604030c</x:t>
  </x:si>
  <x:si>
    <x:r>
      <x:rPr>
        <x:vertAlign val="baseline"/>
        <x:sz val="11"/>
        <x:color rgb="FF000000"/>
        <x:rFont val="宋体"/>
        <x:family val="2"/>
      </x:rPr>
      <x:t>牙龈再生术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</x:si>
  <x:si>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牙龈切除术</x:t>
  </x:si>
  <x:si>
    <x:t>003306040310000-330604031a</x:t>
  </x:si>
  <x:si>
    <x:t>330604031a</x:t>
  </x:si>
  <x:si>
    <x:t>003306040310100-330604031b</x:t>
  </x:si>
  <x:si>
    <x:t>330604031b</x:t>
  </x:si>
  <x:si>
    <x:t>牙龈成形术</x:t>
  </x:si>
  <x:si>
    <x:t>显微根管外科手术</x:t>
  </x:si>
  <x:si>
    <x:t>指显微镜下的进行根管内外修复及根尖手术</x:t>
  </x:si>
  <x:si>
    <x:t>003306040320100-330604032a</x:t>
  </x:si>
  <x:si>
    <x:t>330604032a</x:t>
  </x:si>
  <x:si>
    <x:t>003306040320200-330604032b</x:t>
  </x:si>
  <x:si>
    <x:t>330604032b</x:t>
  </x:si>
  <x:si>
    <x:r>
      <x:rPr>
        <x:vertAlign val="baseline"/>
        <x:sz val="11"/>
        <x:color rgb="FF000000"/>
        <x:rFont val="宋体"/>
        <x:family val="2"/>
      </x:rPr>
      <x:t>显微根管外科手术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</x:si>
  <x:si>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003306040320300-330604032c</x:t>
  </x:si>
  <x:si>
    <x:t>330604032c</x:t>
  </x:si>
  <x:si>
    <x:r>
      <x:rPr>
        <x:vertAlign val="baseline"/>
        <x:sz val="11"/>
        <x:color rgb="FF000000"/>
        <x:rFont val="宋体"/>
        <x:family val="2"/>
      </x:rPr>
      <x:t>显微根管外科手术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</x:si>
  <x:si>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牙周骨成形手术</x:t>
  </x:si>
  <x:si>
    <x:r>
      <x:rPr>
        <x:vertAlign val="baseline"/>
        <x:sz val="11"/>
        <x:color rgb="FF000000"/>
        <x:rFont val="宋体"/>
        <x:family val="2"/>
      </x:rPr>
      <x:t>含牙龈翻瓣术</x:t>
    </x:r>
    <x:r>
      <x:rPr>
        <x:vertAlign val="baseline"/>
        <x:sz val="11"/>
        <x:color rgb="FF000000"/>
        <x:rFont val="Nimbus Roman No9 L"/>
        <x:family val="2"/>
      </x:rPr>
      <x:t>+</x:t>
    </x:r>
    <x:r>
      <x:rPr>
        <x:vertAlign val="baseline"/>
        <x:sz val="11"/>
        <x:color rgb="FF000000"/>
        <x:rFont val="宋体"/>
        <x:family val="2"/>
      </x:rPr>
      <x:t>牙槽骨切除及成形；不含术区牙周塞治</x:t>
    </x:r>
  </x:si>
  <x:si>
    <x:t>003306040330000-330604033a</x:t>
  </x:si>
  <x:si>
    <x:t>330604033a</x:t>
  </x:si>
  <x:si>
    <x:t>003306040330000-330604033b</x:t>
  </x:si>
  <x:si>
    <x:t>330604033b</x:t>
  </x:si>
  <x:si>
    <x:r>
      <x:rPr>
        <x:vertAlign val="baseline"/>
        <x:sz val="11"/>
        <x:color rgb="FF000000"/>
        <x:rFont val="宋体"/>
        <x:family val="2"/>
      </x:rPr>
      <x:t>牙周骨成形手术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</x:si>
  <x:si>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003306040330000-330604033c</x:t>
  </x:si>
  <x:si>
    <x:t>330604033c</x:t>
  </x:si>
  <x:si>
    <x:r>
      <x:rPr>
        <x:vertAlign val="baseline"/>
        <x:sz val="11"/>
        <x:color rgb="FF000000"/>
        <x:rFont val="宋体"/>
        <x:family val="2"/>
      </x:rPr>
      <x:t>牙周骨成形手术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</x:si>
  <x:si>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牙冠延长术</x:t>
  </x:si>
  <x:si>
    <x:t>含牙龈翻瓣、牙槽骨切除及成形、牙龈成形；不含术区牙周塞治</x:t>
  </x:si>
  <x:si>
    <x:t>003306040340000-330604034a</x:t>
  </x:si>
  <x:si>
    <x:t>330604034a</x:t>
  </x:si>
  <x:si>
    <x:t>003306040340000-330604034b</x:t>
  </x:si>
  <x:si>
    <x:t>330604034b</x:t>
  </x:si>
  <x:si>
    <x:r>
      <x:rPr>
        <x:vertAlign val="baseline"/>
        <x:sz val="11"/>
        <x:color rgb="FF000000"/>
        <x:rFont val="宋体"/>
        <x:family val="2"/>
      </x:rPr>
      <x:t>牙冠延长术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</x:si>
  <x:si>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003306040340000-330604034c</x:t>
  </x:si>
  <x:si>
    <x:t>330604034c</x:t>
  </x:si>
  <x:si>
    <x:r>
      <x:rPr>
        <x:vertAlign val="baseline"/>
        <x:sz val="11"/>
        <x:color rgb="FF000000"/>
        <x:rFont val="宋体"/>
        <x:family val="2"/>
      </x:rPr>
      <x:t>牙冠延长术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</x:si>
  <x:si>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龈瘤切除术</x:t>
  </x:si>
  <x:si>
    <x:t>含龈瘤切除及牙龈修整</x:t>
  </x:si>
  <x:si>
    <x:t>003306040350000-330604035a</x:t>
  </x:si>
  <x:si>
    <x:t>330604035a</x:t>
  </x:si>
  <x:si>
    <x:t>003306040350000-330604035b</x:t>
  </x:si>
  <x:si>
    <x:t>330604035b</x:t>
  </x:si>
  <x:si>
    <x:r>
      <x:rPr>
        <x:vertAlign val="baseline"/>
        <x:sz val="11"/>
        <x:color rgb="FF000000"/>
        <x:rFont val="宋体"/>
        <x:family val="2"/>
      </x:rPr>
      <x:t>龈瘤切除术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</x:si>
  <x:si>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牙周植骨术</x:t>
  </x:si>
  <x:si>
    <x:r>
      <x:rPr>
        <x:vertAlign val="baseline"/>
        <x:sz val="11"/>
        <x:color rgb="FF000000"/>
        <x:rFont val="宋体"/>
        <x:family val="2"/>
      </x:rPr>
      <x:t>含牙龈翻瓣术</x:t>
    </x:r>
    <x:r>
      <x:rPr>
        <x:vertAlign val="baseline"/>
        <x:sz val="11"/>
        <x:color rgb="FF000000"/>
        <x:rFont val="Nimbus Roman No9 L"/>
        <x:family val="2"/>
      </x:rPr>
      <x:t>+</x:t>
    </x:r>
    <x:r>
      <x:rPr>
        <x:vertAlign val="baseline"/>
        <x:sz val="11"/>
        <x:color rgb="FF000000"/>
        <x:rFont val="宋体"/>
        <x:family val="2"/>
      </x:rPr>
      <x:t>植入各种骨材料；不含牙周塞治、自体骨取骨术</x:t>
    </x:r>
  </x:si>
  <x:si>
    <x:t>骨粉等植骨材料</x:t>
  </x:si>
  <x:si>
    <x:t>003306040360000-330604036a</x:t>
  </x:si>
  <x:si>
    <x:t>330604036a</x:t>
  </x:si>
  <x:si>
    <x:t>003306040360000-330604036b</x:t>
  </x:si>
  <x:si>
    <x:t>330604036b</x:t>
  </x:si>
  <x:si>
    <x:r>
      <x:rPr>
        <x:vertAlign val="baseline"/>
        <x:sz val="11"/>
        <x:color rgb="FF000000"/>
        <x:rFont val="宋体"/>
        <x:family val="2"/>
      </x:rPr>
      <x:t>牙周植骨术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</x:si>
  <x:si>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003306040360000-330604036c</x:t>
  </x:si>
  <x:si>
    <x:t>330604036c</x:t>
  </x:si>
  <x:si>
    <x:r>
      <x:rPr>
        <x:vertAlign val="baseline"/>
        <x:sz val="11"/>
        <x:color rgb="FF000000"/>
        <x:rFont val="宋体"/>
        <x:family val="2"/>
      </x:rPr>
      <x:t>牙周植骨术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</x:si>
  <x:si>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截根术</x:t>
  </x:si>
  <x:si>
    <x:t>含截断牙根、拔除断根、牙冠外形和断面修整；不含牙周塞治、根管口备洞及倒充填、牙龈翻瓣术</x:t>
  </x:si>
  <x:si>
    <x:t>003306040370000-330604037a</x:t>
  </x:si>
  <x:si>
    <x:t>330604037a</x:t>
  </x:si>
  <x:si>
    <x:t>003306040370000-330604037b</x:t>
  </x:si>
  <x:si>
    <x:t>330604037b</x:t>
  </x:si>
  <x:si>
    <x:r>
      <x:rPr>
        <x:vertAlign val="baseline"/>
        <x:sz val="11"/>
        <x:color rgb="FF000000"/>
        <x:rFont val="宋体"/>
        <x:family val="2"/>
      </x:rPr>
      <x:t>截根术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</x:si>
  <x:si>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003306040370000-330604037c</x:t>
  </x:si>
  <x:si>
    <x:t>330604037c</x:t>
  </x:si>
  <x:si>
    <x:r>
      <x:rPr>
        <x:vertAlign val="baseline"/>
        <x:sz val="11"/>
        <x:color rgb="FF000000"/>
        <x:rFont val="宋体"/>
        <x:family val="2"/>
      </x:rPr>
      <x:t>截根术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</x:si>
  <x:si>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分根术</x:t>
  </x:si>
  <x:si>
    <x:t>含截开牙冠、牙外形及断面分别修整成形；不含牙周塞治、牙备洞充填、牙龈翻瓣术</x:t>
  </x:si>
  <x:si>
    <x:t>003306040380000-330604038a</x:t>
  </x:si>
  <x:si>
    <x:t>330604038a</x:t>
  </x:si>
  <x:si>
    <x:t>003306040380000-330604038b</x:t>
  </x:si>
  <x:si>
    <x:t>330604038b</x:t>
  </x:si>
  <x:si>
    <x:r>
      <x:rPr>
        <x:vertAlign val="baseline"/>
        <x:sz val="11"/>
        <x:color rgb="FF000000"/>
        <x:rFont val="宋体"/>
        <x:family val="2"/>
      </x:rPr>
      <x:t>分根术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</x:si>
  <x:si>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003306040380000-330604038c</x:t>
  </x:si>
  <x:si>
    <x:t>330604038c</x:t>
  </x:si>
  <x:si>
    <x:r>
      <x:rPr>
        <x:vertAlign val="baseline"/>
        <x:sz val="11"/>
        <x:color rgb="FF000000"/>
        <x:rFont val="宋体"/>
        <x:family val="2"/>
      </x:rPr>
      <x:t>分根术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</x:si>
  <x:si>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半牙切除术</x:t>
  </x:si>
  <x:si>
    <x:r>
      <x:rPr>
        <x:vertAlign val="baseline"/>
        <x:sz val="11"/>
        <x:color rgb="FF000000"/>
        <x:rFont val="宋体"/>
        <x:family val="2"/>
      </x:rPr>
      <x:t>含截开牙冠、拔除牙齿的近或远中部分并保留另外一半</x:t>
    </x:r>
    <x:r>
      <x:rPr>
        <x:vertAlign val="baseline"/>
        <x:sz val="11"/>
        <x:color rgb="FF000000"/>
        <x:rFont val="Nimbus Roman No9 L"/>
        <x:family val="2"/>
      </x:rPr>
      <x:t>,</x:t>
    </x:r>
    <x:r>
      <x:rPr>
        <x:vertAlign val="baseline"/>
        <x:sz val="11"/>
        <x:color rgb="FF000000"/>
        <x:rFont val="宋体"/>
        <x:family val="2"/>
      </x:rPr>
      <x:t>保留部分牙齿外形的修整成形；不含牙周塞治、牙备洞充填、牙龈翻瓣术</x:t>
    </x:r>
  </x:si>
  <x:si>
    <x:t>003306040390000-330604039a</x:t>
  </x:si>
  <x:si>
    <x:t>330604039a</x:t>
  </x:si>
  <x:si>
    <x:t>003306040390000-330604039b</x:t>
  </x:si>
  <x:si>
    <x:t>330604039b</x:t>
  </x:si>
  <x:si>
    <x:r>
      <x:rPr>
        <x:vertAlign val="baseline"/>
        <x:sz val="11"/>
        <x:color rgb="FF000000"/>
        <x:rFont val="宋体"/>
        <x:family val="2"/>
      </x:rPr>
      <x:t>半牙切除术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</x:si>
  <x:si>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引导性牙周组织再生术</x:t>
  </x:si>
  <x:si>
    <x:r>
      <x:rPr>
        <x:vertAlign val="baseline"/>
        <x:sz val="11"/>
        <x:color rgb="FF000000"/>
        <x:rFont val="宋体"/>
        <x:family val="2"/>
      </x:rPr>
      <x:t>含牙龈翻瓣术</x:t>
    </x:r>
    <x:r>
      <x:rPr>
        <x:vertAlign val="baseline"/>
        <x:sz val="11"/>
        <x:color rgb="FF000000"/>
        <x:rFont val="Nimbus Roman No9 L"/>
        <x:family val="2"/>
      </x:rPr>
      <x:t>+</x:t>
    </x:r>
    <x:r>
      <x:rPr>
        <x:vertAlign val="baseline"/>
        <x:sz val="11"/>
        <x:color rgb="FF000000"/>
        <x:rFont val="宋体"/>
        <x:family val="2"/>
      </x:rPr>
      <x:t>生物膜放入及固定、龈瓣的冠向复位及固定；不含牙周塞治、根面处理、牙周植骨</x:t>
    </x:r>
  </x:si>
  <x:si>
    <x:t>生物膜材料</x:t>
  </x:si>
  <x:si>
    <x:t>003306040400000-330604040a</x:t>
  </x:si>
  <x:si>
    <x:t>330604040a</x:t>
  </x:si>
  <x:si>
    <x:t>003306040400000-330604040b</x:t>
  </x:si>
  <x:si>
    <x:t>330604040b</x:t>
  </x:si>
  <x:si>
    <x:r>
      <x:rPr>
        <x:vertAlign val="baseline"/>
        <x:sz val="11"/>
        <x:color rgb="FF000000"/>
        <x:rFont val="宋体"/>
        <x:family val="2"/>
      </x:rPr>
      <x:t>引导性牙周组织再生术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</x:si>
  <x:si>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003306040400000-330604040c</x:t>
  </x:si>
  <x:si>
    <x:t>330604040c</x:t>
  </x:si>
  <x:si>
    <x:r>
      <x:rPr>
        <x:vertAlign val="baseline"/>
        <x:sz val="11"/>
        <x:color rgb="FF000000"/>
        <x:rFont val="宋体"/>
        <x:family val="2"/>
      </x:rPr>
      <x:t>引导性牙周组织再生术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</x:si>
  <x:si>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003306040410000-330604041</x:t>
  </x:si>
  <x:si>
    <x:t>松动牙根管内固定术</x:t>
  </x:si>
  <x:si>
    <x:t>含根管预备及牙槽骨预备、固定材料植入及粘接固定；不含根管治疗</x:t>
  </x:si>
  <x:si>
    <x:t>牙周组织瓣移植术</x:t>
  </x:si>
  <x:si>
    <x:r>
      <x:rPr>
        <x:vertAlign val="baseline"/>
        <x:sz val="11"/>
        <x:color rgb="FF000000"/>
        <x:rFont val="宋体"/>
        <x:family val="2"/>
      </x:rPr>
      <x:t>含受瓣区软组织预备</x:t>
    </x:r>
    <x:r>
      <x:rPr>
        <x:vertAlign val="baseline"/>
        <x:sz val="11"/>
        <x:color rgb="FF000000"/>
        <x:rFont val="Nimbus Roman No9 L"/>
        <x:family val="2"/>
      </x:rPr>
      <x:t>(</x:t>
    </x:r>
    <x:r>
      <x:rPr>
        <x:vertAlign val="baseline"/>
        <x:sz val="11"/>
        <x:color rgb="FF000000"/>
        <x:rFont val="宋体"/>
        <x:family val="2"/>
      </x:rPr>
      <x:t>含牙龈半厚瓣翻瓣等</x:t>
    </x:r>
    <x:r>
      <x:rPr>
        <x:vertAlign val="baseline"/>
        <x:sz val="11"/>
        <x:color rgb="FF000000"/>
        <x:rFont val="Nimbus Roman No9 L"/>
        <x:family val="2"/>
      </x:rPr>
      <x:t>)</x:t>
    </x:r>
    <x:r>
      <x:rPr>
        <x:vertAlign val="baseline"/>
        <x:sz val="11"/>
        <x:color rgb="FF000000"/>
        <x:rFont val="宋体"/>
        <x:family val="2"/>
      </x:rPr>
      <x:t>及硬组织预备</x:t>
    </x:r>
    <x:r>
      <x:rPr>
        <x:vertAlign val="baseline"/>
        <x:sz val="11"/>
        <x:color rgb="FF000000"/>
        <x:rFont val="Nimbus Roman No9 L"/>
        <x:family val="2"/>
      </x:rPr>
      <x:t>(</x:t>
    </x:r>
    <x:r>
      <x:rPr>
        <x:vertAlign val="baseline"/>
        <x:sz val="11"/>
        <x:color rgb="FF000000"/>
        <x:rFont val="宋体"/>
        <x:family val="2"/>
      </x:rPr>
      <x:t>含根面刮治等</x:t>
    </x:r>
    <x:r>
      <x:rPr>
        <x:vertAlign val="baseline"/>
        <x:sz val="11"/>
        <x:color rgb="FF000000"/>
        <x:rFont val="Nimbus Roman No9 L"/>
        <x:family val="2"/>
      </x:rPr>
      <x:t>),</x:t>
    </x:r>
    <x:r>
      <x:rPr>
        <x:vertAlign val="baseline"/>
        <x:sz val="11"/>
        <x:color rgb="FF000000"/>
        <x:rFont val="宋体"/>
        <x:family val="2"/>
      </x:rPr>
      <x:t>含各种组织瓣的获得、制备、移植</x:t>
    </x:r>
    <x:r>
      <x:rPr>
        <x:vertAlign val="baseline"/>
        <x:sz val="11"/>
        <x:color rgb="FF000000"/>
        <x:rFont val="Nimbus Roman No9 L"/>
        <x:family val="2"/>
      </x:rPr>
      <x:t>,</x:t>
    </x:r>
    <x:r>
      <x:rPr>
        <x:vertAlign val="baseline"/>
        <x:sz val="11"/>
        <x:color rgb="FF000000"/>
        <x:rFont val="宋体"/>
        <x:family val="2"/>
      </x:rPr>
      <x:t>组织瓣的转位</x:t>
    </x:r>
    <x:r>
      <x:rPr>
        <x:vertAlign val="baseline"/>
        <x:sz val="11"/>
        <x:color rgb="FF000000"/>
        <x:rFont val="Nimbus Roman No9 L"/>
        <x:family val="2"/>
      </x:rPr>
      <x:t>,</x:t>
    </x:r>
    <x:r>
      <x:rPr>
        <x:vertAlign val="baseline"/>
        <x:sz val="11"/>
        <x:color rgb="FF000000"/>
        <x:rFont val="宋体"/>
        <x:family val="2"/>
      </x:rPr>
      <x:t>各种组织瓣的固定缝合；不含术区牙周塞治</x:t>
    </x:r>
  </x:si>
  <x:si>
    <x:t>003306040420100-330604042a</x:t>
  </x:si>
  <x:si>
    <x:t>330604042a</x:t>
  </x:si>
  <x:si>
    <x:t>游离龈瓣移植术</x:t>
  </x:si>
  <x:si>
    <x:t>003306040420200-330604042b</x:t>
  </x:si>
  <x:si>
    <x:t>330604042b</x:t>
  </x:si>
  <x:si>
    <x:t>牙龈结缔组织瓣移植术</x:t>
  </x:si>
  <x:si>
    <x:t>003306040420300-330604042c</x:t>
  </x:si>
  <x:si>
    <x:t>330604042c</x:t>
  </x:si>
  <x:si>
    <x:t>侧向转移瓣术</x:t>
  </x:si>
  <x:si>
    <x:t>003306040420400-330604042d</x:t>
  </x:si>
  <x:si>
    <x:t>330604042d</x:t>
  </x:si>
  <x:si>
    <x:t>双乳头龈瓣转移瓣术</x:t>
  </x:si>
  <x:si>
    <x:t>003306040420100-330604042e</x:t>
  </x:si>
  <x:si>
    <x:t>330604042e</x:t>
  </x:si>
  <x:si>
    <x:r>
      <x:rPr>
        <x:vertAlign val="baseline"/>
        <x:sz val="11"/>
        <x:color rgb="FF000000"/>
        <x:rFont val="宋体"/>
        <x:family val="2"/>
      </x:rPr>
      <x:t>游离龈瓣移植术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</x:si>
  <x:si>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003306040420200-330604042f</x:t>
  </x:si>
  <x:si>
    <x:t>330604042f</x:t>
  </x:si>
  <x:si>
    <x:r>
      <x:rPr>
        <x:vertAlign val="baseline"/>
        <x:sz val="11"/>
        <x:color rgb="FF000000"/>
        <x:rFont val="宋体"/>
        <x:family val="2"/>
      </x:rPr>
      <x:t>牙龈结缔组织瓣移植术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</x:si>
  <x:si>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003306040420300-330604042g</x:t>
  </x:si>
  <x:si>
    <x:t>330604042g</x:t>
  </x:si>
  <x:si>
    <x:r>
      <x:rPr>
        <x:vertAlign val="baseline"/>
        <x:sz val="11"/>
        <x:color rgb="FF000000"/>
        <x:rFont val="宋体"/>
        <x:family val="2"/>
      </x:rPr>
      <x:t>侧向转移瓣术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</x:si>
  <x:si>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003306040420400-330604042h</x:t>
  </x:si>
  <x:si>
    <x:t>330604042h</x:t>
  </x:si>
  <x:si>
    <x:r>
      <x:rPr>
        <x:vertAlign val="baseline"/>
        <x:sz val="11"/>
        <x:color rgb="FF000000"/>
        <x:rFont val="宋体"/>
        <x:family val="2"/>
      </x:rPr>
      <x:t>双乳头龈瓣转移瓣术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</x:si>
  <x:si>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003306040420100-330604042i</x:t>
  </x:si>
  <x:si>
    <x:t>330604042i</x:t>
  </x:si>
  <x:si>
    <x:r>
      <x:rPr>
        <x:vertAlign val="baseline"/>
        <x:sz val="11"/>
        <x:color rgb="FF000000"/>
        <x:rFont val="宋体"/>
        <x:family val="2"/>
      </x:rPr>
      <x:t>游离龈瓣移植术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</x:si>
  <x:si>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003306040420200-330604042j</x:t>
  </x:si>
  <x:si>
    <x:t>330604042j</x:t>
  </x:si>
  <x:si>
    <x:r>
      <x:rPr>
        <x:vertAlign val="baseline"/>
        <x:sz val="11"/>
        <x:color rgb="FF000000"/>
        <x:rFont val="宋体"/>
        <x:family val="2"/>
      </x:rPr>
      <x:t>牙龈结缔组织瓣移植术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</x:si>
  <x:si>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003306040420300-330604042k</x:t>
  </x:si>
  <x:si>
    <x:t>330604042k</x:t>
  </x:si>
  <x:si>
    <x:r>
      <x:rPr>
        <x:vertAlign val="baseline"/>
        <x:sz val="11"/>
        <x:color rgb="FF000000"/>
        <x:rFont val="宋体"/>
        <x:family val="2"/>
      </x:rPr>
      <x:t>侧向转移瓣术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</x:si>
  <x:si>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003306040420400-330604042l</x:t>
  </x:si>
  <x:si>
    <x:t>330604042l</x:t>
  </x:si>
  <x:si>
    <x:r>
      <x:rPr>
        <x:vertAlign val="baseline"/>
        <x:sz val="11"/>
        <x:color rgb="FF000000"/>
        <x:rFont val="宋体"/>
        <x:family val="2"/>
      </x:rPr>
      <x:t>双乳头龈瓣转移瓣术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</x:si>
  <x:si>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003306040430000-330604043</x:t>
  </x:si>
  <x:si>
    <x:t>牙周纤维环状切断术</x:t>
  </x:si>
  <x:si>
    <x:t>指正畸后牙齿的牙周纤维环状切断；不含术区牙周塞治</x:t>
  </x:si>
  <x:si>
    <x:t>特殊刀片</x:t>
  </x:si>
  <x:si>
    <x:t>口腔肿瘤手术</x:t>
  </x:si>
  <x:si>
    <x:t>口腔颌面部小肿物切除术</x:t>
  </x:si>
  <x:si>
    <x:t>肿物位于口腔黏膜、皮下或皮肤内，设计切口，切除痣、疣、癍、皮脂腺囊肿、脂肪瘤、纤维瘤、黏液腺、乳头状瘤等肿物后拉拢缝合伤口。不含解剖面神经。</x:t>
  </x:si>
  <x:si>
    <x:t>003306050010000-330605001a</x:t>
  </x:si>
  <x:si>
    <x:t>330605001a</x:t>
  </x:si>
  <x:si>
    <x:t>003306050010000-330605001b</x:t>
  </x:si>
  <x:si>
    <x:t>330605001b</x:t>
  </x:si>
  <x:si>
    <x:r>
      <x:rPr>
        <x:vertAlign val="baseline"/>
        <x:sz val="11"/>
        <x:color rgb="FF000000"/>
        <x:rFont val="宋体"/>
        <x:family val="2"/>
      </x:rPr>
      <x:t>口腔颌面部小肿物切除术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</x:si>
  <x:si>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003306050010000-330605001c</x:t>
  </x:si>
  <x:si>
    <x:t>330605001c</x:t>
  </x:si>
  <x:si>
    <x:r>
      <x:rPr>
        <x:vertAlign val="baseline"/>
        <x:sz val="11"/>
        <x:color rgb="FF000000"/>
        <x:rFont val="宋体"/>
        <x:family val="2"/>
      </x:rPr>
      <x:t>口腔颌面部小肿物切除术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</x:si>
  <x:si>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口腔颌面部神经纤维瘤切除成形术</x:t>
  </x:si>
  <x:si>
    <x:t>含瘤体切除及邻位瓣修复</x:t>
  </x:si>
  <x:si>
    <x:t>003306050020000-330605002a</x:t>
  </x:si>
  <x:si>
    <x:t>330605002a</x:t>
  </x:si>
  <x:si>
    <x:t>003306050020000-330605002b</x:t>
  </x:si>
  <x:si>
    <x:t>330605002b</x:t>
  </x:si>
  <x:si>
    <x:r>
      <x:rPr>
        <x:vertAlign val="baseline"/>
        <x:sz val="11"/>
        <x:color rgb="FF000000"/>
        <x:rFont val="宋体"/>
        <x:family val="2"/>
      </x:rPr>
      <x:t>口腔颌面部神经纤维瘤切除成形术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</x:si>
  <x:si>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003306050020000-330605002c</x:t>
  </x:si>
  <x:si>
    <x:t>330605002c</x:t>
  </x:si>
  <x:si>
    <x:r>
      <x:rPr>
        <x:vertAlign val="baseline"/>
        <x:sz val="11"/>
        <x:color rgb="FF000000"/>
        <x:rFont val="宋体"/>
        <x:family val="2"/>
      </x:rPr>
      <x:t>口腔颌面部神经纤维瘤切除成形术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</x:si>
  <x:si>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颌下腺移植术</x:t>
  </x:si>
  <x:si>
    <x:r>
      <x:rPr>
        <x:vertAlign val="baseline"/>
        <x:sz val="11"/>
        <x:color rgb="FF000000"/>
        <x:rFont val="宋体"/>
        <x:family val="2"/>
      </x:rPr>
      <x:t>含带血管及导管的颌下腺解剖</x:t>
    </x:r>
    <x:r>
      <x:rPr>
        <x:vertAlign val="baseline"/>
        <x:sz val="11"/>
        <x:color rgb="FF000000"/>
        <x:rFont val="Nimbus Roman No9 L"/>
        <x:family val="2"/>
      </x:rPr>
      <x:t>,</x:t>
    </x:r>
    <x:r>
      <x:rPr>
        <x:vertAlign val="baseline"/>
        <x:sz val="11"/>
        <x:color rgb="FF000000"/>
        <x:rFont val="宋体"/>
        <x:family val="2"/>
      </x:rPr>
      <x:t>受区颞肌切取及颞浅动静脉解剖及导管口易位</x:t>
    </x:r>
  </x:si>
  <x:si>
    <x:t>003306050030000-330605003a</x:t>
  </x:si>
  <x:si>
    <x:t>330605003a</x:t>
  </x:si>
  <x:si>
    <x:t>003306050030000-330605003b</x:t>
  </x:si>
  <x:si>
    <x:t>330605003b</x:t>
  </x:si>
  <x:si>
    <x:r>
      <x:rPr>
        <x:vertAlign val="baseline"/>
        <x:sz val="11"/>
        <x:color rgb="FF000000"/>
        <x:rFont val="宋体"/>
        <x:family val="2"/>
      </x:rPr>
      <x:t>颌下腺移植术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</x:si>
  <x:si>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003306050030000-330605003c</x:t>
  </x:si>
  <x:si>
    <x:t>330605003c</x:t>
  </x:si>
  <x:si>
    <x:r>
      <x:rPr>
        <x:vertAlign val="baseline"/>
        <x:sz val="11"/>
        <x:color rgb="FF000000"/>
        <x:rFont val="宋体"/>
        <x:family val="2"/>
      </x:rPr>
      <x:t>颌下腺移植术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</x:si>
  <x:si>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涎腺瘘切除修复术</x:t>
  </x:si>
  <x:si>
    <x:t>003306050040000-330605004a</x:t>
  </x:si>
  <x:si>
    <x:t>330605004a</x:t>
  </x:si>
  <x:si>
    <x:t>指涎腺瘘切除及瘘修补</x:t>
  </x:si>
  <x:si>
    <x:t>003306050040300-330605004b</x:t>
  </x:si>
  <x:si>
    <x:t>330605004b</x:t>
  </x:si>
  <x:si>
    <x:t>腮腺导管改道、成形、再造术</x:t>
  </x:si>
  <x:si>
    <x:t>003306050040000-330605004c</x:t>
  </x:si>
  <x:si>
    <x:t>330605004c</x:t>
  </x:si>
  <x:si>
    <x:r>
      <x:rPr>
        <x:vertAlign val="baseline"/>
        <x:sz val="11"/>
        <x:color rgb="FF000000"/>
        <x:rFont val="宋体"/>
        <x:family val="2"/>
      </x:rPr>
      <x:t>涎腺瘘切除修复术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</x:si>
  <x:si>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003306050040300-330605004d</x:t>
  </x:si>
  <x:si>
    <x:t>330605004d</x:t>
  </x:si>
  <x:si>
    <x:r>
      <x:rPr>
        <x:vertAlign val="baseline"/>
        <x:sz val="11"/>
        <x:color rgb="FF000000"/>
        <x:rFont val="宋体"/>
        <x:family val="2"/>
      </x:rPr>
      <x:t>腮腺导管改道、成形、再造术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</x:si>
  <x:si>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003306050040000-330605004e</x:t>
  </x:si>
  <x:si>
    <x:t>330605004e</x:t>
  </x:si>
  <x:si>
    <x:r>
      <x:rPr>
        <x:vertAlign val="baseline"/>
        <x:sz val="11"/>
        <x:color rgb="FF000000"/>
        <x:rFont val="宋体"/>
        <x:family val="2"/>
      </x:rPr>
      <x:t>涎腺瘘切除修复术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</x:si>
  <x:si>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003306050040300-330605004f</x:t>
  </x:si>
  <x:si>
    <x:t>330605004f</x:t>
  </x:si>
  <x:si>
    <x:r>
      <x:rPr>
        <x:vertAlign val="baseline"/>
        <x:sz val="11"/>
        <x:color rgb="FF000000"/>
        <x:rFont val="宋体"/>
        <x:family val="2"/>
      </x:rPr>
      <x:t>腮腺导管改道、成形、再造术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</x:si>
  <x:si>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003306050050000-330605005a</x:t>
  </x:si>
  <x:si>
    <x:t>下颌骨部分切除术</x:t>
  </x:si>
  <x:si>
    <x:t>指下颌骨方块及区段切除；不含颌骨缺损修复</x:t>
  </x:si>
  <x:si>
    <x:t>003306050050100-330605005a</x:t>
  </x:si>
  <x:si>
    <x:t>330605005a</x:t>
  </x:si>
  <x:si>
    <x:t>003306050050100-330605005b</x:t>
  </x:si>
  <x:si>
    <x:t>330605005b</x:t>
  </x:si>
  <x:si>
    <x:r>
      <x:rPr>
        <x:vertAlign val="baseline"/>
        <x:sz val="11"/>
        <x:color rgb="FF000000"/>
        <x:rFont val="宋体"/>
        <x:family val="2"/>
      </x:rPr>
      <x:t>下颌骨部分切除术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</x:si>
  <x:si>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003306050050100-330605005c</x:t>
  </x:si>
  <x:si>
    <x:t>330605005c</x:t>
  </x:si>
  <x:si>
    <x:r>
      <x:rPr>
        <x:vertAlign val="baseline"/>
        <x:sz val="11"/>
        <x:color rgb="FF000000"/>
        <x:rFont val="宋体"/>
        <x:family val="2"/>
      </x:rPr>
      <x:t>下颌骨部分切除术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</x:si>
  <x:si>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下颌骨半侧切除术</x:t>
  </x:si>
  <x:si>
    <x:t>不含颌骨缺损修复</x:t>
  </x:si>
  <x:si>
    <x:t>斜面导板、特殊材料</x:t>
  </x:si>
  <x:si>
    <x:t>003306050060000-330605006a</x:t>
  </x:si>
  <x:si>
    <x:t>330605006a</x:t>
  </x:si>
  <x:si>
    <x:t>003306050060000-330605006b</x:t>
  </x:si>
  <x:si>
    <x:t>330605006b</x:t>
  </x:si>
  <x:si>
    <x:r>
      <x:rPr>
        <x:vertAlign val="baseline"/>
        <x:sz val="11"/>
        <x:color rgb="FF000000"/>
        <x:rFont val="宋体"/>
        <x:family val="2"/>
      </x:rPr>
      <x:t>下颌骨半侧切除术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</x:si>
  <x:si>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003306050060000-330605006c</x:t>
  </x:si>
  <x:si>
    <x:t>330605006c</x:t>
  </x:si>
  <x:si>
    <x:r>
      <x:rPr>
        <x:vertAlign val="baseline"/>
        <x:sz val="11"/>
        <x:color rgb="FF000000"/>
        <x:rFont val="宋体"/>
        <x:family val="2"/>
      </x:rPr>
      <x:t>下颌骨半侧切除术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</x:si>
  <x:si>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下颌骨扩大切除术</x:t>
  </x:si>
  <x:si>
    <x:t>指大部分下颌骨或全下颌骨及邻近软组织切除；不含颌骨缺损修复</x:t>
  </x:si>
  <x:si>
    <x:t>003306050070000-330605007a</x:t>
  </x:si>
  <x:si>
    <x:t>330605007a</x:t>
  </x:si>
  <x:si>
    <x:t>003306050070000-330605007b</x:t>
  </x:si>
  <x:si>
    <x:t>330605007b</x:t>
  </x:si>
  <x:si>
    <x:r>
      <x:rPr>
        <x:vertAlign val="baseline"/>
        <x:sz val="11"/>
        <x:color rgb="FF000000"/>
        <x:rFont val="宋体"/>
        <x:family val="2"/>
      </x:rPr>
      <x:t>下颌骨扩大切除术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</x:si>
  <x:si>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003306050070000-330605007c</x:t>
  </x:si>
  <x:si>
    <x:t>330605007c</x:t>
  </x:si>
  <x:si>
    <x:r>
      <x:rPr>
        <x:vertAlign val="baseline"/>
        <x:sz val="11"/>
        <x:color rgb="FF000000"/>
        <x:rFont val="宋体"/>
        <x:family val="2"/>
      </x:rPr>
      <x:t>下颌骨扩大切除术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</x:si>
  <x:si>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下颌骨缺损钛板即刻植入术</x:t>
  </x:si>
  <x:si>
    <x:t>含骨断端准备、钛板植入及固定</x:t>
  </x:si>
  <x:si>
    <x:t>钛板及钛钉特殊材料</x:t>
  </x:si>
  <x:si>
    <x:t>003306050080000-330605008a</x:t>
  </x:si>
  <x:si>
    <x:t>330605008a</x:t>
  </x:si>
  <x:si>
    <x:t>003306050080000-330605008b</x:t>
  </x:si>
  <x:si>
    <x:t>330605008b</x:t>
  </x:si>
  <x:si>
    <x:r>
      <x:rPr>
        <x:vertAlign val="baseline"/>
        <x:sz val="11"/>
        <x:color rgb="FF000000"/>
        <x:rFont val="宋体"/>
        <x:family val="2"/>
      </x:rPr>
      <x:t>下颌骨缺损钛板即刻植入术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</x:si>
  <x:si>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003306050080000-330605008c</x:t>
  </x:si>
  <x:si>
    <x:t>330605008c</x:t>
  </x:si>
  <x:si>
    <x:r>
      <x:rPr>
        <x:vertAlign val="baseline"/>
        <x:sz val="11"/>
        <x:color rgb="FF000000"/>
        <x:rFont val="宋体"/>
        <x:family val="2"/>
      </x:rPr>
      <x:t>下颌骨缺损钛板即刻植入术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</x:si>
  <x:si>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上颌骨部分切除术</x:t>
  </x:si>
  <x:si>
    <x:t>含牙槽突水平以内上颌骨及其邻近软组织区域性切除</x:t>
  </x:si>
  <x:si>
    <x:t>腭护板、特殊材料</x:t>
  </x:si>
  <x:si>
    <x:t>003306050090000-330605009a</x:t>
  </x:si>
  <x:si>
    <x:t>330605009a</x:t>
  </x:si>
  <x:si>
    <x:t>003306050090000-330605009b</x:t>
  </x:si>
  <x:si>
    <x:t>330605009b</x:t>
  </x:si>
  <x:si>
    <x:r>
      <x:rPr>
        <x:vertAlign val="baseline"/>
        <x:sz val="11"/>
        <x:color rgb="FF000000"/>
        <x:rFont val="宋体"/>
        <x:family val="2"/>
      </x:rPr>
      <x:t>上颌骨部分切除术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</x:si>
  <x:si>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003306050090000-330605009c</x:t>
  </x:si>
  <x:si>
    <x:t>330605009c</x:t>
  </x:si>
  <x:si>
    <x:r>
      <x:rPr>
        <x:vertAlign val="baseline"/>
        <x:sz val="11"/>
        <x:color rgb="FF000000"/>
        <x:rFont val="宋体"/>
        <x:family val="2"/>
      </x:rPr>
      <x:t>上颌骨部分切除术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</x:si>
  <x:si>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上颌骨次全切除术</x:t>
  </x:si>
  <x:si>
    <x:t>含牙槽突以上至鼻棘底以下上颌骨及其邻近软组织切除与植皮；不含取皮术</x:t>
  </x:si>
  <x:si>
    <x:t>003306050100000-330605010a</x:t>
  </x:si>
  <x:si>
    <x:t>330605010a</x:t>
  </x:si>
  <x:si>
    <x:t>003306050100000-330605010b</x:t>
  </x:si>
  <x:si>
    <x:t>330605010b</x:t>
  </x:si>
  <x:si>
    <x:r>
      <x:rPr>
        <x:vertAlign val="baseline"/>
        <x:sz val="11"/>
        <x:color rgb="FF000000"/>
        <x:rFont val="宋体"/>
        <x:family val="2"/>
      </x:rPr>
      <x:t>上颌骨次全切除术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</x:si>
  <x:si>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003306050100000-330605010c</x:t>
  </x:si>
  <x:si>
    <x:t>330605010c</x:t>
  </x:si>
  <x:si>
    <x:r>
      <x:rPr>
        <x:vertAlign val="baseline"/>
        <x:sz val="11"/>
        <x:color rgb="FF000000"/>
        <x:rFont val="宋体"/>
        <x:family val="2"/>
      </x:rPr>
      <x:t>上颌骨次全切除术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</x:si>
  <x:si>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上颌骨全切术</x:t>
  </x:si>
  <x:si>
    <x:t>含整个上颌骨及邻近软组织切除与植皮；不含取皮术</x:t>
  </x:si>
  <x:si>
    <x:t>003306050110000-330605011a</x:t>
  </x:si>
  <x:si>
    <x:t>330605011a</x:t>
  </x:si>
  <x:si>
    <x:t>003306050110000-330605011b</x:t>
  </x:si>
  <x:si>
    <x:t>330605011b</x:t>
  </x:si>
  <x:si>
    <x:r>
      <x:rPr>
        <x:vertAlign val="baseline"/>
        <x:sz val="11"/>
        <x:color rgb="FF000000"/>
        <x:rFont val="宋体"/>
        <x:family val="2"/>
      </x:rPr>
      <x:t>上颌骨全切术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</x:si>
  <x:si>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003306050110000-330605011c</x:t>
  </x:si>
  <x:si>
    <x:t>330605011c</x:t>
  </x:si>
  <x:si>
    <x:r>
      <x:rPr>
        <x:vertAlign val="baseline"/>
        <x:sz val="11"/>
        <x:color rgb="FF000000"/>
        <x:rFont val="宋体"/>
        <x:family val="2"/>
      </x:rPr>
      <x:t>上颌骨全切术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</x:si>
  <x:si>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上颌骨扩大切除术</x:t>
  </x:si>
  <x:si>
    <x:t>整个上颌骨及其周围邻近受侵骨组织及软组织切除与植皮；不含取皮术</x:t>
  </x:si>
  <x:si>
    <x:t>003306050120000-330605012a</x:t>
  </x:si>
  <x:si>
    <x:t>330605012a</x:t>
  </x:si>
  <x:si>
    <x:t>003306050120000-330605012b</x:t>
  </x:si>
  <x:si>
    <x:t>330605012b</x:t>
  </x:si>
  <x:si>
    <x:r>
      <x:rPr>
        <x:vertAlign val="baseline"/>
        <x:sz val="11"/>
        <x:color rgb="FF000000"/>
        <x:rFont val="宋体"/>
        <x:family val="2"/>
      </x:rPr>
      <x:t>上颌骨扩大切除术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</x:si>
  <x:si>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003306050120000-330605012c</x:t>
  </x:si>
  <x:si>
    <x:t>330605012c</x:t>
  </x:si>
  <x:si>
    <x:r>
      <x:rPr>
        <x:vertAlign val="baseline"/>
        <x:sz val="11"/>
        <x:color rgb="FF000000"/>
        <x:rFont val="宋体"/>
        <x:family val="2"/>
      </x:rPr>
      <x:t>上颌骨扩大切除术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</x:si>
  <x:si>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颌骨良性病变切除术</x:t>
  </x:si>
  <x:si>
    <x:t>指上、下颌骨骨髓炎、良性肿瘤、瘤样病变及各类囊肿的切除术；含刮治术；不含松质骨或骨替代物的植入</x:t>
  </x:si>
  <x:si>
    <x:t>003306050130000-330605013a</x:t>
  </x:si>
  <x:si>
    <x:t>330605013a</x:t>
  </x:si>
  <x:si>
    <x:t>003306050130000-330605013b</x:t>
  </x:si>
  <x:si>
    <x:t>330605013b</x:t>
  </x:si>
  <x:si>
    <x:r>
      <x:rPr>
        <x:vertAlign val="baseline"/>
        <x:sz val="11"/>
        <x:color rgb="FF000000"/>
        <x:rFont val="宋体"/>
        <x:family val="2"/>
      </x:rPr>
      <x:t>颌骨良性病变切除术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</x:si>
  <x:si>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003306050130000-330605013c</x:t>
  </x:si>
  <x:si>
    <x:t>330605013c</x:t>
  </x:si>
  <x:si>
    <x:r>
      <x:rPr>
        <x:vertAlign val="baseline"/>
        <x:sz val="11"/>
        <x:color rgb="FF000000"/>
        <x:rFont val="宋体"/>
        <x:family val="2"/>
      </x:rPr>
      <x:t>颌骨良性病变切除术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</x:si>
  <x:si>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舌骨上淋巴清扫术</x:t>
  </x:si>
  <x:si>
    <x:t>003306050140000-330605014a</x:t>
  </x:si>
  <x:si>
    <x:t>330605014a</x:t>
  </x:si>
  <x:si>
    <x:t>003306050140000-330605014b</x:t>
  </x:si>
  <x:si>
    <x:t>330605014b</x:t>
  </x:si>
  <x:si>
    <x:r>
      <x:rPr>
        <x:vertAlign val="baseline"/>
        <x:sz val="11"/>
        <x:color rgb="FF000000"/>
        <x:rFont val="宋体"/>
        <x:family val="2"/>
      </x:rPr>
      <x:t>舌骨上淋巴清扫术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</x:si>
  <x:si>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003306050140000-330605014c</x:t>
  </x:si>
  <x:si>
    <x:t>330605014c</x:t>
  </x:si>
  <x:si>
    <x:r>
      <x:rPr>
        <x:vertAlign val="baseline"/>
        <x:sz val="11"/>
        <x:color rgb="FF000000"/>
        <x:rFont val="宋体"/>
        <x:family val="2"/>
      </x:rPr>
      <x:t>舌骨上淋巴清扫术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</x:si>
  <x:si>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003306050150000-330605015a</x:t>
  </x:si>
  <x:si>
    <x:t>舌肿物切除术</x:t>
  </x:si>
  <x:si>
    <x:r>
      <x:rPr>
        <x:vertAlign val="baseline"/>
        <x:sz val="11"/>
        <x:color rgb="FF000000"/>
        <x:rFont val="宋体"/>
        <x:family val="2"/>
      </x:rPr>
      <x:t>含良性、恶性肿物切除及舌整复</x:t>
    </x:r>
    <x:r>
      <x:rPr>
        <x:vertAlign val="baseline"/>
        <x:sz val="11"/>
        <x:color rgb="FF000000"/>
        <x:rFont val="Nimbus Roman No9 L"/>
        <x:family val="2"/>
      </x:rPr>
      <x:t>(</x:t>
    </x:r>
    <x:r>
      <x:rPr>
        <x:vertAlign val="baseline"/>
        <x:sz val="11"/>
        <x:color rgb="FF000000"/>
        <x:rFont val="宋体"/>
        <x:family val="2"/>
      </x:rPr>
      <x:t>舌部分、半舌、全舌切除术</x:t>
    </x:r>
    <x:r>
      <x:rPr>
        <x:vertAlign val="baseline"/>
        <x:sz val="11"/>
        <x:color rgb="FF000000"/>
        <x:rFont val="Nimbus Roman No9 L"/>
        <x:family val="2"/>
      </x:rPr>
      <x:t>)</x:t>
    </x:r>
    <x:r>
      <x:rPr>
        <x:vertAlign val="baseline"/>
        <x:sz val="11"/>
        <x:color rgb="FF000000"/>
        <x:rFont val="宋体"/>
        <x:family val="2"/>
      </x:rPr>
      <x:t>；不含舌再造术</x:t>
    </x:r>
  </x:si>
  <x:si>
    <x:t>003306050150100-330605015a</x:t>
  </x:si>
  <x:si>
    <x:t>330605015a</x:t>
  </x:si>
  <x:si>
    <x:t>003306050150100-330605015b</x:t>
  </x:si>
  <x:si>
    <x:t>330605015b</x:t>
  </x:si>
  <x:si>
    <x:r>
      <x:rPr>
        <x:vertAlign val="baseline"/>
        <x:sz val="11"/>
        <x:color rgb="FF000000"/>
        <x:rFont val="宋体"/>
        <x:family val="2"/>
      </x:rPr>
      <x:t>舌肿物切除术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</x:si>
  <x:si>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003306050150100-330605015c</x:t>
  </x:si>
  <x:si>
    <x:t>330605015c</x:t>
  </x:si>
  <x:si>
    <x:r>
      <x:rPr>
        <x:vertAlign val="baseline"/>
        <x:sz val="11"/>
        <x:color rgb="FF000000"/>
        <x:rFont val="宋体"/>
        <x:family val="2"/>
      </x:rPr>
      <x:t>舌肿物切除术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</x:si>
  <x:si>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舌根部肿瘤切除术</x:t>
  </x:si>
  <x:si>
    <x:t>指舌骨上进路</x:t>
  </x:si>
  <x:si>
    <x:t>003306050160000-330605016a</x:t>
  </x:si>
  <x:si>
    <x:t>330605016a</x:t>
  </x:si>
  <x:si>
    <x:t>003306050160000-330605016b</x:t>
  </x:si>
  <x:si>
    <x:t>330605016b</x:t>
  </x:si>
  <x:si>
    <x:r>
      <x:rPr>
        <x:vertAlign val="baseline"/>
        <x:sz val="11"/>
        <x:color rgb="FF000000"/>
        <x:rFont val="宋体"/>
        <x:family val="2"/>
      </x:rPr>
      <x:t>舌根部肿瘤切除术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</x:si>
  <x:si>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003306050160000-330605016c</x:t>
  </x:si>
  <x:si>
    <x:t>330605016c</x:t>
  </x:si>
  <x:si>
    <x:r>
      <x:rPr>
        <x:vertAlign val="baseline"/>
        <x:sz val="11"/>
        <x:color rgb="FF000000"/>
        <x:rFont val="宋体"/>
        <x:family val="2"/>
      </x:rPr>
      <x:t>舌根部肿瘤切除术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</x:si>
  <x:si>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颊部肿物局部扩大切除术</x:t>
  </x:si>
  <x:si>
    <x:t>含良性、恶性肿物切除及邻位瓣修复；不含颊部大面积缺损游离皮瓣及带蒂皮瓣修复</x:t>
  </x:si>
  <x:si>
    <x:t>003306050170000-330605017a</x:t>
  </x:si>
  <x:si>
    <x:t>330605017a</x:t>
  </x:si>
  <x:si>
    <x:t>003306050170000-330605017b</x:t>
  </x:si>
  <x:si>
    <x:t>330605017b</x:t>
  </x:si>
  <x:si>
    <x:r>
      <x:rPr>
        <x:vertAlign val="baseline"/>
        <x:sz val="11"/>
        <x:color rgb="FF000000"/>
        <x:rFont val="宋体"/>
        <x:family val="2"/>
      </x:rPr>
      <x:t>颊部肿物局部扩大切除术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</x:si>
  <x:si>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003306050170000-330605017c</x:t>
  </x:si>
  <x:si>
    <x:t>330605017c</x:t>
  </x:si>
  <x:si>
    <x:r>
      <x:rPr>
        <x:vertAlign val="baseline"/>
        <x:sz val="11"/>
        <x:color rgb="FF000000"/>
        <x:rFont val="宋体"/>
        <x:family val="2"/>
      </x:rPr>
      <x:t>颊部肿物局部扩大切除术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</x:si>
  <x:si>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口底皮样囊肿摘除术</x:t>
  </x:si>
  <x:si>
    <x:t>003306050180000-330605018a</x:t>
  </x:si>
  <x:si>
    <x:t>330605018a</x:t>
  </x:si>
  <x:si>
    <x:t>003306050180000-330605018b</x:t>
  </x:si>
  <x:si>
    <x:t>330605018b</x:t>
  </x:si>
  <x:si>
    <x:r>
      <x:rPr>
        <x:vertAlign val="baseline"/>
        <x:sz val="11"/>
        <x:color rgb="FF000000"/>
        <x:rFont val="宋体"/>
        <x:family val="2"/>
      </x:rPr>
      <x:t>口底皮样囊肿摘除术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</x:si>
  <x:si>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003306050180000-330605018c</x:t>
  </x:si>
  <x:si>
    <x:t>330605018c</x:t>
  </x:si>
  <x:si>
    <x:r>
      <x:rPr>
        <x:vertAlign val="baseline"/>
        <x:sz val="11"/>
        <x:color rgb="FF000000"/>
        <x:rFont val="宋体"/>
        <x:family val="2"/>
      </x:rPr>
      <x:t>口底皮样囊肿摘除术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</x:si>
  <x:si>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口底肿物局部扩大切除术</x:t>
  </x:si>
  <x:si>
    <x:t>含良性、恶性肿物切除及邻位瓣修复；不含口底部大面积缺损游离皮瓣及带蒂皮瓣修复</x:t>
  </x:si>
  <x:si>
    <x:t>003306050190000-330605019a</x:t>
  </x:si>
  <x:si>
    <x:t>330605019a</x:t>
  </x:si>
  <x:si>
    <x:t>003306050190000-330605019b</x:t>
  </x:si>
  <x:si>
    <x:t>330605019b</x:t>
  </x:si>
  <x:si>
    <x:r>
      <x:rPr>
        <x:vertAlign val="baseline"/>
        <x:sz val="11"/>
        <x:color rgb="FF000000"/>
        <x:rFont val="宋体"/>
        <x:family val="2"/>
      </x:rPr>
      <x:t>口底肿物局部扩大切除术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</x:si>
  <x:si>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003306050190000-330605019c</x:t>
  </x:si>
  <x:si>
    <x:t>330605019c</x:t>
  </x:si>
  <x:si>
    <x:r>
      <x:rPr>
        <x:vertAlign val="baseline"/>
        <x:sz val="11"/>
        <x:color rgb="FF000000"/>
        <x:rFont val="宋体"/>
        <x:family val="2"/>
      </x:rPr>
      <x:t>口底肿物局部扩大切除术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</x:si>
  <x:si>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口腔颌面部巨大血管瘤淋巴管瘤切除术</x:t>
  </x:si>
  <x:si>
    <x:t>003306050200000-330605020a</x:t>
  </x:si>
  <x:si>
    <x:t>330605020a</x:t>
  </x:si>
  <x:si>
    <x:t>003306050200100-330605020b</x:t>
  </x:si>
  <x:si>
    <x:t>330605020b</x:t>
  </x:si>
  <x:si>
    <x:r>
      <x:rPr>
        <x:vertAlign val="baseline"/>
        <x:sz val="11"/>
        <x:color rgb="FF000000"/>
        <x:rFont val="宋体"/>
        <x:family val="2"/>
      </x:rPr>
      <x:t>颈面部血管瘤</x:t>
    </x:r>
    <x:r>
      <x:rPr>
        <x:vertAlign val="baseline"/>
        <x:sz val="11"/>
        <x:color rgb="FF000000"/>
        <x:rFont val="Nimbus Roman No9 L"/>
        <x:family val="2"/>
      </x:rPr>
      <x:t>(</x:t>
    </x:r>
    <x:r>
      <x:rPr>
        <x:vertAlign val="baseline"/>
        <x:sz val="11"/>
        <x:color rgb="FF000000"/>
        <x:rFont val="宋体"/>
        <x:family val="2"/>
      </x:rPr>
      <x:t>或淋巴瘤</x:t>
    </x:r>
    <x:r>
      <x:rPr>
        <x:vertAlign val="baseline"/>
        <x:sz val="11"/>
        <x:color rgb="FF000000"/>
        <x:rFont val="Nimbus Roman No9 L"/>
        <x:family val="2"/>
      </x:rPr>
      <x:t>)</x:t>
    </x:r>
    <x:r>
      <x:rPr>
        <x:vertAlign val="baseline"/>
        <x:sz val="11"/>
        <x:color rgb="FF000000"/>
        <x:rFont val="宋体"/>
        <x:family val="2"/>
      </x:rPr>
      <x:t>切除术</x:t>
    </x:r>
  </x:si>
  <x:si>
    <x:t>003306050200000-330605020c</x:t>
  </x:si>
  <x:si>
    <x:t>330605020c</x:t>
  </x:si>
  <x:si>
    <x:r>
      <x:rPr>
        <x:vertAlign val="baseline"/>
        <x:sz val="11"/>
        <x:color rgb="FF000000"/>
        <x:rFont val="宋体"/>
        <x:family val="2"/>
      </x:rPr>
      <x:t>口腔颌面部巨大血管瘤淋巴管瘤切除术</x:t>
    </x:r>
    <x:r>
      <x:rPr>
        <x:vertAlign val="baseline"/>
        <x:sz val="11"/>
        <x:color rgb="FF000000"/>
        <x:rFont val="Nimbus Roman No9 L"/>
        <x:family val="2"/>
      </x:rPr>
      <x:t>(</x:t>
    </x:r>
    <x:r>
      <x:rPr>
        <x:vertAlign val="baseline"/>
        <x:sz val="11"/>
        <x:color rgb="FF000000"/>
        <x:rFont val="宋体"/>
        <x:family val="2"/>
      </x:rPr>
      <x:t>同一切口下另一手术)</x:t>
    </x:r>
  </x:si>
  <x:si>
    <x:t>003306050200100-330605020d</x:t>
  </x:si>
  <x:si>
    <x:t>330605020d</x:t>
  </x:si>
  <x:si>
    <x:r>
      <x:rPr>
        <x:vertAlign val="baseline"/>
        <x:sz val="11"/>
        <x:color rgb="FF000000"/>
        <x:rFont val="宋体"/>
        <x:family val="2"/>
      </x:rPr>
      <x:t>颈面部血管瘤</x:t>
    </x:r>
    <x:r>
      <x:rPr>
        <x:vertAlign val="baseline"/>
        <x:sz val="11"/>
        <x:color rgb="FF000000"/>
        <x:rFont val="Nimbus Roman No9 L"/>
        <x:family val="2"/>
      </x:rPr>
      <x:t>(</x:t>
    </x:r>
    <x:r>
      <x:rPr>
        <x:vertAlign val="baseline"/>
        <x:sz val="11"/>
        <x:color rgb="FF000000"/>
        <x:rFont val="宋体"/>
        <x:family val="2"/>
      </x:rPr>
      <x:t>或淋巴瘤</x:t>
    </x:r>
    <x:r>
      <x:rPr>
        <x:vertAlign val="baseline"/>
        <x:sz val="11"/>
        <x:color rgb="FF000000"/>
        <x:rFont val="Nimbus Roman No9 L"/>
        <x:family val="2"/>
      </x:rPr>
      <x:t>)</x:t>
    </x:r>
    <x:r>
      <x:rPr>
        <x:vertAlign val="baseline"/>
        <x:sz val="11"/>
        <x:color rgb="FF000000"/>
        <x:rFont val="宋体"/>
        <x:family val="2"/>
      </x:rPr>
      <x:t>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</x:si>
  <x:si>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003306050200000-330605020e</x:t>
  </x:si>
  <x:si>
    <x:t>330605020e</x:t>
  </x:si>
  <x:si>
    <x:r>
      <x:rPr>
        <x:vertAlign val="baseline"/>
        <x:sz val="11"/>
        <x:color rgb="FF000000"/>
        <x:rFont val="宋体"/>
        <x:family val="2"/>
      </x:rPr>
      <x:t>口腔颌面部巨大血管瘤淋巴管瘤切除术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</x:si>
  <x:si>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003306050200100-330605020f</x:t>
  </x:si>
  <x:si>
    <x:t>330605020f</x:t>
  </x:si>
  <x:si>
    <x:r>
      <x:rPr>
        <x:vertAlign val="baseline"/>
        <x:sz val="11"/>
        <x:color rgb="FF000000"/>
        <x:rFont val="宋体"/>
        <x:family val="2"/>
      </x:rPr>
      <x:t>颈面部血管瘤</x:t>
    </x:r>
    <x:r>
      <x:rPr>
        <x:vertAlign val="baseline"/>
        <x:sz val="11"/>
        <x:color rgb="FF000000"/>
        <x:rFont val="Nimbus Roman No9 L"/>
        <x:family val="2"/>
      </x:rPr>
      <x:t>(</x:t>
    </x:r>
    <x:r>
      <x:rPr>
        <x:vertAlign val="baseline"/>
        <x:sz val="11"/>
        <x:color rgb="FF000000"/>
        <x:rFont val="宋体"/>
        <x:family val="2"/>
      </x:rPr>
      <x:t>或淋巴瘤</x:t>
    </x:r>
    <x:r>
      <x:rPr>
        <x:vertAlign val="baseline"/>
        <x:sz val="11"/>
        <x:color rgb="FF000000"/>
        <x:rFont val="Nimbus Roman No9 L"/>
        <x:family val="2"/>
      </x:rPr>
      <x:t>)</x:t>
    </x:r>
    <x:r>
      <x:rPr>
        <x:vertAlign val="baseline"/>
        <x:sz val="11"/>
        <x:color rgb="FF000000"/>
        <x:rFont val="宋体"/>
        <x:family val="2"/>
      </x:rPr>
      <x:t>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</x:si>
  <x:si>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口腔颌面颈部异物取出术</x:t>
  </x:si>
  <x:si>
    <x:t>003306050210000-330605021a</x:t>
  </x:si>
  <x:si>
    <x:t>330605021a</x:t>
  </x:si>
  <x:si>
    <x:t>003306050210000-330605021b</x:t>
  </x:si>
  <x:si>
    <x:t>330605021b</x:t>
  </x:si>
  <x:si>
    <x:r>
      <x:rPr>
        <x:vertAlign val="baseline"/>
        <x:sz val="11"/>
        <x:color rgb="FF000000"/>
        <x:rFont val="宋体"/>
        <x:family val="2"/>
      </x:rPr>
      <x:t>口腔颌面颈部异物取出术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</x:si>
  <x:si>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003306050210000-330605021c</x:t>
  </x:si>
  <x:si>
    <x:t>330605021c</x:t>
  </x:si>
  <x:si>
    <x:r>
      <x:rPr>
        <x:vertAlign val="baseline"/>
        <x:sz val="11"/>
        <x:color rgb="FF000000"/>
        <x:rFont val="宋体"/>
        <x:family val="2"/>
      </x:rPr>
      <x:t>口腔颌面颈部异物取出术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</x:si>
  <x:si>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口咽部肿物局部扩大切除术</x:t>
  </x:si>
  <x:si>
    <x:t>指良性、恶性肿物切除及邻位瓣修复；不含口咽部大面积缺损游离皮瓣及带蒂皮瓣修复</x:t>
  </x:si>
  <x:si>
    <x:t>003306050220000-330605022a</x:t>
  </x:si>
  <x:si>
    <x:t>330605022a</x:t>
  </x:si>
  <x:si>
    <x:t>003306050220000-330605022b</x:t>
  </x:si>
  <x:si>
    <x:t>330605022b</x:t>
  </x:si>
  <x:si>
    <x:r>
      <x:rPr>
        <x:vertAlign val="baseline"/>
        <x:sz val="11"/>
        <x:color rgb="FF000000"/>
        <x:rFont val="宋体"/>
        <x:family val="2"/>
      </x:rPr>
      <x:t>口咽部肿物局部扩大切除术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</x:si>
  <x:si>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003306050220000-330605022c</x:t>
  </x:si>
  <x:si>
    <x:t>330605022c</x:t>
  </x:si>
  <x:si>
    <x:r>
      <x:rPr>
        <x:vertAlign val="baseline"/>
        <x:sz val="11"/>
        <x:color rgb="FF000000"/>
        <x:rFont val="宋体"/>
        <x:family val="2"/>
      </x:rPr>
      <x:t>口咽部肿物局部扩大切除术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</x:si>
  <x:si>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腭部肿物局部扩大切除术</x:t>
  </x:si>
  <x:si>
    <x:t>不含邻位瓣修复</x:t>
  </x:si>
  <x:si>
    <x:t>003306050230000-330605023a</x:t>
  </x:si>
  <x:si>
    <x:t>330605023a</x:t>
  </x:si>
  <x:si>
    <x:t>003306050230000-330605023b</x:t>
  </x:si>
  <x:si>
    <x:t>330605023b</x:t>
  </x:si>
  <x:si>
    <x:r>
      <x:rPr>
        <x:vertAlign val="baseline"/>
        <x:sz val="11"/>
        <x:color rgb="FF000000"/>
        <x:rFont val="宋体"/>
        <x:family val="2"/>
      </x:rPr>
      <x:t>腭部肿物局部扩大切除术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</x:si>
  <x:si>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003306050230000-330605023c</x:t>
  </x:si>
  <x:si>
    <x:t>330605023c</x:t>
  </x:si>
  <x:si>
    <x:r>
      <x:rPr>
        <x:vertAlign val="baseline"/>
        <x:sz val="11"/>
        <x:color rgb="FF000000"/>
        <x:rFont val="宋体"/>
        <x:family val="2"/>
      </x:rPr>
      <x:t>腭部肿物局部扩大切除术</x:t>
    </x:r>
    <x:r>
      <x:rPr>
        <x:vertAlign val="baseline"/>
        <x:sz val="11"/>
        <x:color rgb="FF000000"/>
        <x:rFont val="Nimbus Roman No9 L"/>
        <x:family val="2"/>
      </x:rPr>
      <x:t>(</x:t>
    </x:r>
    <x:r>
      <x:rPr>
        <x:vertAlign val="baseline"/>
        <x:sz val="11"/>
        <x:color rgb="FF000000"/>
        <x:rFont val="宋体"/>
        <x:family val="2"/>
      </x:rPr>
      <x:t>再次手术加收)</x:t>
    </x:r>
  </x:si>
  <x:si>
    <x:t>髁状突肿物切除术</x:t>
  </x:si>
  <x:si>
    <x:t>含肿物切除及髁突修整；不含人造关节植入</x:t>
  </x:si>
  <x:si>
    <x:t>003306050240000-330605024a</x:t>
  </x:si>
  <x:si>
    <x:t>330605024a</x:t>
  </x:si>
  <x:si>
    <x:t>003306050240000-330605024b</x:t>
  </x:si>
  <x:si>
    <x:t>330605024b</x:t>
  </x:si>
  <x:si>
    <x:r>
      <x:rPr>
        <x:vertAlign val="baseline"/>
        <x:sz val="11"/>
        <x:color rgb="FF000000"/>
        <x:rFont val="宋体"/>
        <x:family val="2"/>
      </x:rPr>
      <x:t>髁状突肿物切除术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</x:si>
  <x:si>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003306050240000-330605024c</x:t>
  </x:si>
  <x:si>
    <x:t>330605024c</x:t>
  </x:si>
  <x:si>
    <x:r>
      <x:rPr>
        <x:vertAlign val="baseline"/>
        <x:sz val="11"/>
        <x:color rgb="FF000000"/>
        <x:rFont val="宋体"/>
        <x:family val="2"/>
      </x:rPr>
      <x:t>髁状突肿物切除术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</x:si>
  <x:si>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颞部肿物切除术</x:t>
  </x:si>
  <x:si>
    <x:t>指肿物切除及邻位瓣修复；不含颞部大面积缺损游离皮瓣及带蒂皮瓣修复</x:t>
  </x:si>
  <x:si>
    <x:t>003306050250000-330605025a</x:t>
  </x:si>
  <x:si>
    <x:t>330605025a</x:t>
  </x:si>
  <x:si>
    <x:t>003306050250000-330605025b</x:t>
  </x:si>
  <x:si>
    <x:t>330605025b</x:t>
  </x:si>
  <x:si>
    <x:r>
      <x:rPr>
        <x:vertAlign val="baseline"/>
        <x:sz val="11"/>
        <x:color rgb="FF000000"/>
        <x:rFont val="宋体"/>
        <x:family val="2"/>
      </x:rPr>
      <x:t>颞部肿物切除术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</x:si>
  <x:si>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003306050250000-330605025c</x:t>
  </x:si>
  <x:si>
    <x:t>330605025c</x:t>
  </x:si>
  <x:si>
    <x:r>
      <x:rPr>
        <x:vertAlign val="baseline"/>
        <x:sz val="11"/>
        <x:color rgb="FF000000"/>
        <x:rFont val="宋体"/>
        <x:family val="2"/>
      </x:rPr>
      <x:t>颞部肿物切除术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</x:si>
  <x:si>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颌骨骨纤维异常增殖症切除成形术</x:t>
  </x:si>
  <x:si>
    <x:t>指适用于颧骨、颧弓手术</x:t>
  </x:si>
  <x:si>
    <x:t>003306050260100-330605026a</x:t>
  </x:si>
  <x:si>
    <x:t>330605026a</x:t>
  </x:si>
  <x:si>
    <x:t>003306050260200-330605026b</x:t>
  </x:si>
  <x:si>
    <x:t>330605026b</x:t>
  </x:si>
  <x:si>
    <x:r>
      <x:rPr>
        <x:vertAlign val="baseline"/>
        <x:sz val="11"/>
        <x:color rgb="FF000000"/>
        <x:rFont val="宋体"/>
        <x:family val="2"/>
      </x:rPr>
      <x:t>颌骨骨纤维异常增殖症切除成形术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</x:si>
  <x:si>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003306050260200-330605026c</x:t>
  </x:si>
  <x:si>
    <x:t>330605026c</x:t>
  </x:si>
  <x:si>
    <x:r>
      <x:rPr>
        <x:vertAlign val="baseline"/>
        <x:sz val="11"/>
        <x:color rgb="FF000000"/>
        <x:rFont val="宋体"/>
        <x:family val="2"/>
      </x:rPr>
      <x:t>颌骨骨纤维异常增殖症切除成形术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</x:si>
  <x:si>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腮腺浅叶肿物切除术</x:t>
  </x:si>
  <x:si>
    <x:t>指腮腺区肿物切除，腮腺浅叶切除及面神经解剖术；不含面神经修复术</x:t>
  </x:si>
  <x:si>
    <x:t>003306050270000-330605027a</x:t>
  </x:si>
  <x:si>
    <x:t>330605027a</x:t>
  </x:si>
  <x:si>
    <x:t>003306050270000-330605027b</x:t>
  </x:si>
  <x:si>
    <x:t>330605027b</x:t>
  </x:si>
  <x:si>
    <x:r>
      <x:rPr>
        <x:vertAlign val="baseline"/>
        <x:sz val="11"/>
        <x:color rgb="FF000000"/>
        <x:rFont val="宋体"/>
        <x:family val="2"/>
      </x:rPr>
      <x:t>腮腺浅叶肿物切除术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</x:si>
  <x:si>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003306050270000-330605027c</x:t>
  </x:si>
  <x:si>
    <x:t>330605027c</x:t>
  </x:si>
  <x:si>
    <x:r>
      <x:rPr>
        <x:vertAlign val="baseline"/>
        <x:sz val="11"/>
        <x:color rgb="FF000000"/>
        <x:rFont val="宋体"/>
        <x:family val="2"/>
      </x:rPr>
      <x:t>腮腺浅叶肿物切除术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</x:si>
  <x:si>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腮腺全切除术</x:t>
  </x:si>
  <x:si>
    <x:t>指腮腺深叶肿物切除，腮腺切除及面神经解剖术；不含面神经修复术</x:t>
  </x:si>
  <x:si>
    <x:t>003306050280000-330605028a</x:t>
  </x:si>
  <x:si>
    <x:t>330605028a</x:t>
  </x:si>
  <x:si>
    <x:t>003306050280001-330605028b</x:t>
  </x:si>
  <x:si>
    <x:t>330605028b</x:t>
  </x:si>
  <x:si>
    <x:t>腮腺全切除术＋升支截断复位固定</x:t>
  </x:si>
  <x:si>
    <x:t>003306050280000-330605028c</x:t>
  </x:si>
  <x:si>
    <x:t>330605028c</x:t>
  </x:si>
  <x:si>
    <x:r>
      <x:rPr>
        <x:vertAlign val="baseline"/>
        <x:sz val="11"/>
        <x:color rgb="FF000000"/>
        <x:rFont val="宋体"/>
        <x:family val="2"/>
      </x:rPr>
      <x:t>腮腺全切除术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</x:si>
  <x:si>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003306050280000-330605028d</x:t>
  </x:si>
  <x:si>
    <x:t>330605028d</x:t>
  </x:si>
  <x:si>
    <x:r>
      <x:rPr>
        <x:vertAlign val="baseline"/>
        <x:sz val="11"/>
        <x:color rgb="FF000000"/>
        <x:rFont val="宋体"/>
        <x:family val="2"/>
      </x:rPr>
      <x:t>腮腺全切除术＋升支截断复位固定</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</x:si>
  <x:si>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003306050280000-330605028e</x:t>
  </x:si>
  <x:si>
    <x:t>330605028e</x:t>
  </x:si>
  <x:si>
    <x:r>
      <x:rPr>
        <x:vertAlign val="baseline"/>
        <x:sz val="11"/>
        <x:color rgb="FF000000"/>
        <x:rFont val="宋体"/>
        <x:family val="2"/>
      </x:rPr>
      <x:t>腮腺全切除术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</x:si>
  <x:si>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003306050280000-330605028f</x:t>
  </x:si>
  <x:si>
    <x:t>330605028f</x:t>
  </x:si>
  <x:si>
    <x:r>
      <x:rPr>
        <x:vertAlign val="baseline"/>
        <x:sz val="11"/>
        <x:color rgb="FF000000"/>
        <x:rFont val="宋体"/>
        <x:family val="2"/>
      </x:rPr>
      <x:t>腮腺全切除术＋升支截断复位固定</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</x:si>
  <x:si>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腮腺恶性肿物扩大切除术</x:t>
  </x:si>
  <x:si>
    <x:t>003306050290000-330605029a</x:t>
  </x:si>
  <x:si>
    <x:t>330605029a</x:t>
  </x:si>
  <x:si>
    <x:t>003306050290000-330605029b</x:t>
  </x:si>
  <x:si>
    <x:t>330605029b</x:t>
  </x:si>
  <x:si>
    <x:r>
      <x:rPr>
        <x:vertAlign val="baseline"/>
        <x:sz val="11"/>
        <x:color rgb="FF000000"/>
        <x:rFont val="宋体"/>
        <x:family val="2"/>
      </x:rPr>
      <x:t>腮腺恶性肿物扩大切除术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</x:si>
  <x:si>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003306050290000-330605029c</x:t>
  </x:si>
  <x:si>
    <x:t>330605029c</x:t>
  </x:si>
  <x:si>
    <x:r>
      <x:rPr>
        <x:vertAlign val="baseline"/>
        <x:sz val="11"/>
        <x:color rgb="FF000000"/>
        <x:rFont val="宋体"/>
        <x:family val="2"/>
      </x:rPr>
      <x:t>腮腺恶性肿物扩大切除术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</x:si>
  <x:si>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颌面部血管瘤瘤腔内注射术</x:t>
  </x:si>
  <x:si>
    <x:t>指硬化剂、治疗药物等注射</x:t>
  </x:si>
  <x:si>
    <x:t>003306050300000-330605030a</x:t>
  </x:si>
  <x:si>
    <x:t>330605030a</x:t>
  </x:si>
  <x:si>
    <x:t>003306050300000-330605030b</x:t>
  </x:si>
  <x:si>
    <x:t>330605030b</x:t>
  </x:si>
  <x:si>
    <x:r>
      <x:rPr>
        <x:vertAlign val="baseline"/>
        <x:sz val="11"/>
        <x:color rgb="FF000000"/>
        <x:rFont val="宋体"/>
        <x:family val="2"/>
      </x:rPr>
      <x:t>颌面部血管瘤瘤腔内注射术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</x:si>
  <x:si>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003306050300000-330605030c</x:t>
  </x:si>
  <x:si>
    <x:t>330605030c</x:t>
  </x:si>
  <x:si>
    <x:r>
      <x:rPr>
        <x:vertAlign val="baseline"/>
        <x:sz val="11"/>
        <x:color rgb="FF000000"/>
        <x:rFont val="宋体"/>
        <x:family val="2"/>
      </x:rPr>
      <x:t>颌面部血管瘤瘤腔内注射术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</x:si>
  <x:si>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鳃裂囊肿切除术</x:t>
  </x:si>
  <x:si>
    <x:t>003306050310000-330605031a</x:t>
  </x:si>
  <x:si>
    <x:t>330605031a</x:t>
  </x:si>
  <x:si>
    <x:t>003306050310100-330605031b</x:t>
  </x:si>
  <x:si>
    <x:t>330605031b</x:t>
  </x:si>
  <x:si>
    <x:t>鳃裂瘘切除术</x:t>
  </x:si>
  <x:si>
    <x:t>003306050310000-330605031c</x:t>
  </x:si>
  <x:si>
    <x:t>330605031c</x:t>
  </x:si>
  <x:si>
    <x:r>
      <x:rPr>
        <x:vertAlign val="baseline"/>
        <x:sz val="11"/>
        <x:color rgb="FF000000"/>
        <x:rFont val="宋体"/>
        <x:family val="2"/>
      </x:rPr>
      <x:t>鳃裂囊肿切除术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</x:si>
  <x:si>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003306050310100-330605031d</x:t>
  </x:si>
  <x:si>
    <x:t>330605031d</x:t>
  </x:si>
  <x:si>
    <x:r>
      <x:rPr>
        <x:vertAlign val="baseline"/>
        <x:sz val="11"/>
        <x:color rgb="FF000000"/>
        <x:rFont val="宋体"/>
        <x:family val="2"/>
      </x:rPr>
      <x:t>鳃裂瘘切除术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</x:si>
  <x:si>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003306050310000-330605031e</x:t>
  </x:si>
  <x:si>
    <x:t>330605031e</x:t>
  </x:si>
  <x:si>
    <x:r>
      <x:rPr>
        <x:vertAlign val="baseline"/>
        <x:sz val="11"/>
        <x:color rgb="FF000000"/>
        <x:rFont val="宋体"/>
        <x:family val="2"/>
      </x:rPr>
      <x:t>鳃裂囊肿切除术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</x:si>
  <x:si>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003306050310100-330605031f</x:t>
  </x:si>
  <x:si>
    <x:t>330605031f</x:t>
  </x:si>
  <x:si>
    <x:r>
      <x:rPr>
        <x:vertAlign val="baseline"/>
        <x:sz val="11"/>
        <x:color rgb="FF000000"/>
        <x:rFont val="宋体"/>
        <x:family val="2"/>
      </x:rPr>
      <x:t>鳃裂瘘切除术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</x:si>
  <x:si>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涎腺导管结石取石术</x:t>
  </x:si>
  <x:si>
    <x:t>003306050320000-330605032a</x:t>
  </x:si>
  <x:si>
    <x:t>330605032a</x:t>
  </x:si>
  <x:si>
    <x:t>003306050320000-330605032b</x:t>
  </x:si>
  <x:si>
    <x:t>330605032b</x:t>
  </x:si>
  <x:si>
    <x:r>
      <x:rPr>
        <x:vertAlign val="baseline"/>
        <x:sz val="11"/>
        <x:color rgb="FF000000"/>
        <x:rFont val="宋体"/>
        <x:family val="2"/>
      </x:rPr>
      <x:t>涎腺导管结石取石术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</x:si>
  <x:si>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003306050320000-330605032c</x:t>
  </x:si>
  <x:si>
    <x:t>330605032c</x:t>
  </x:si>
  <x:si>
    <x:r>
      <x:rPr>
        <x:vertAlign val="baseline"/>
        <x:sz val="11"/>
        <x:color rgb="FF000000"/>
        <x:rFont val="宋体"/>
        <x:family val="2"/>
      </x:rPr>
      <x:t>涎腺导管结石取石术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</x:si>
  <x:si>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颌面颈部深部肿物探查术</x:t>
  </x:si>
  <x:si>
    <x:t>含活检；不含肿物切除术</x:t>
  </x:si>
  <x:si>
    <x:t>003306050330000-330605033a</x:t>
  </x:si>
  <x:si>
    <x:t>330605033a</x:t>
  </x:si>
  <x:si>
    <x:t>003306050330000-330605033b</x:t>
  </x:si>
  <x:si>
    <x:t>330605033b</x:t>
  </x:si>
  <x:si>
    <x:t>颌面颈部深部肿物切除加收</x:t>
  </x:si>
  <x:si>
    <x:t>003306050330000-330605033c</x:t>
  </x:si>
  <x:si>
    <x:t>330605033c</x:t>
  </x:si>
  <x:si>
    <x:r>
      <x:rPr>
        <x:vertAlign val="baseline"/>
        <x:sz val="11"/>
        <x:color rgb="FF000000"/>
        <x:rFont val="宋体"/>
        <x:family val="2"/>
      </x:rPr>
      <x:t>颌面颈部深部肿物探查术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</x:si>
  <x:si>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003306050330000-330605033d</x:t>
  </x:si>
  <x:si>
    <x:t>330605033d</x:t>
  </x:si>
  <x:si>
    <x:r>
      <x:rPr>
        <x:vertAlign val="baseline"/>
        <x:sz val="11"/>
        <x:color rgb="FF000000"/>
        <x:rFont val="宋体"/>
        <x:family val="2"/>
      </x:rPr>
      <x:t>颌面颈部深部肿物探查术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</x:si>
  <x:si>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舌下腺切除术</x:t>
  </x:si>
  <x:si>
    <x:t>003306050340000-330605034a</x:t>
  </x:si>
  <x:si>
    <x:t>330605034a</x:t>
  </x:si>
  <x:si>
    <x:t>003306050340000-330605034b</x:t>
  </x:si>
  <x:si>
    <x:t>330605034b</x:t>
  </x:si>
  <x:si>
    <x:r>
      <x:rPr>
        <x:vertAlign val="baseline"/>
        <x:sz val="11"/>
        <x:color rgb="FF000000"/>
        <x:rFont val="宋体"/>
        <x:family val="2"/>
      </x:rPr>
      <x:t>舌下腺切除术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</x:si>
  <x:si>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003306050340000-330605034c</x:t>
  </x:si>
  <x:si>
    <x:t>330605034c</x:t>
  </x:si>
  <x:si>
    <x:r>
      <x:rPr>
        <x:vertAlign val="baseline"/>
        <x:sz val="11"/>
        <x:color rgb="FF000000"/>
        <x:rFont val="宋体"/>
        <x:family val="2"/>
      </x:rPr>
      <x:t>舌下腺切除术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</x:si>
  <x:si>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舌下腺囊肿袋形术</x:t>
  </x:si>
  <x:si>
    <x:t>003306050350000-330605035a</x:t>
  </x:si>
  <x:si>
    <x:t>330605035a</x:t>
  </x:si>
  <x:si>
    <x:t>003306050350000-330605035b</x:t>
  </x:si>
  <x:si>
    <x:t>330605035b</x:t>
  </x:si>
  <x:si>
    <x:r>
      <x:rPr>
        <x:vertAlign val="baseline"/>
        <x:sz val="11"/>
        <x:color rgb="FF000000"/>
        <x:rFont val="宋体"/>
        <x:family val="2"/>
      </x:rPr>
      <x:t>舌下腺囊肿袋形术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</x:si>
  <x:si>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003306050350000-330605035c</x:t>
  </x:si>
  <x:si>
    <x:t>330605035c</x:t>
  </x:si>
  <x:si>
    <x:r>
      <x:rPr>
        <x:vertAlign val="baseline"/>
        <x:sz val="11"/>
        <x:color rgb="FF000000"/>
        <x:rFont val="宋体"/>
        <x:family val="2"/>
      </x:rPr>
      <x:t>舌下腺囊肿袋形术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</x:si>
  <x:si>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颌下腺切除术</x:t>
  </x:si>
  <x:si>
    <x:t>003306050360000-330605036a</x:t>
  </x:si>
  <x:si>
    <x:t>330605036a</x:t>
  </x:si>
  <x:si>
    <x:t>003306050360000-330605036b</x:t>
  </x:si>
  <x:si>
    <x:t>330605036b</x:t>
  </x:si>
  <x:si>
    <x:r>
      <x:rPr>
        <x:vertAlign val="baseline"/>
        <x:sz val="11"/>
        <x:color rgb="FF000000"/>
        <x:rFont val="宋体"/>
        <x:family val="2"/>
      </x:rPr>
      <x:t>颌下腺切除术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</x:si>
  <x:si>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003306050360000-330605036c</x:t>
  </x:si>
  <x:si>
    <x:t>330605036c</x:t>
  </x:si>
  <x:si>
    <x:r>
      <x:rPr>
        <x:vertAlign val="baseline"/>
        <x:sz val="11"/>
        <x:color rgb="FF000000"/>
        <x:rFont val="宋体"/>
        <x:family val="2"/>
      </x:rPr>
      <x:t>颌下腺切除术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</x:si>
  <x:si>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口腔成形手术</x:t>
  </x:si>
  <x:si>
    <x:t>含多功能腭裂开口器</x:t>
  </x:si>
  <x:si>
    <x:t>系带成形术</x:t>
  </x:si>
  <x:si>
    <x:t>指唇或颊或舌系带成形</x:t>
  </x:si>
  <x:si>
    <x:t>003306060010000-330606001a</x:t>
  </x:si>
  <x:si>
    <x:t>330606001a</x:t>
  </x:si>
  <x:si>
    <x:t>003306060010000-330606001b</x:t>
  </x:si>
  <x:si>
    <x:t>330606001b</x:t>
  </x:si>
  <x:si>
    <x:r>
      <x:rPr>
        <x:vertAlign val="baseline"/>
        <x:sz val="11"/>
        <x:color rgb="FF000000"/>
        <x:rFont val="宋体"/>
        <x:family val="2"/>
      </x:rPr>
      <x:t>系带成形术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</x:si>
  <x:si>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003306060010000-330606001c</x:t>
  </x:si>
  <x:si>
    <x:t>330606001c</x:t>
  </x:si>
  <x:si>
    <x:r>
      <x:rPr>
        <x:vertAlign val="baseline"/>
        <x:sz val="11"/>
        <x:color rgb="FF000000"/>
        <x:rFont val="宋体"/>
        <x:family val="2"/>
      </x:rPr>
      <x:t>系带成形术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</x:si>
  <x:si>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巨舌畸形矫正术</x:t>
  </x:si>
  <x:si>
    <x:t>003306060020000-330606002a</x:t>
  </x:si>
  <x:si>
    <x:t>330606002a</x:t>
  </x:si>
  <x:si>
    <x:t>003306060020000-330606002b</x:t>
  </x:si>
  <x:si>
    <x:t>330606002b</x:t>
  </x:si>
  <x:si>
    <x:r>
      <x:rPr>
        <x:vertAlign val="baseline"/>
        <x:sz val="11"/>
        <x:color rgb="FF000000"/>
        <x:rFont val="宋体"/>
        <x:family val="2"/>
      </x:rPr>
      <x:t>巨舌畸形矫正术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</x:si>
  <x:si>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003306060020000-330606002c</x:t>
  </x:si>
  <x:si>
    <x:t>330606002c</x:t>
  </x:si>
  <x:si>
    <x:r>
      <x:rPr>
        <x:vertAlign val="baseline"/>
        <x:sz val="11"/>
        <x:color rgb="FF000000"/>
        <x:rFont val="宋体"/>
        <x:family val="2"/>
      </x:rPr>
      <x:t>巨舌畸形矫正术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</x:si>
  <x:si>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舌再造术</x:t>
  </x:si>
  <x:si>
    <x:t>003306060030000-330606003a</x:t>
  </x:si>
  <x:si>
    <x:t>330606003a</x:t>
  </x:si>
  <x:si>
    <x:t>003306060030000-330606003b</x:t>
  </x:si>
  <x:si>
    <x:t>330606003b</x:t>
  </x:si>
  <x:si>
    <x:r>
      <x:rPr>
        <x:vertAlign val="baseline"/>
        <x:sz val="11"/>
        <x:color rgb="FF000000"/>
        <x:rFont val="宋体"/>
        <x:family val="2"/>
      </x:rPr>
      <x:t>舌再造术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</x:si>
  <x:si>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003306060030000-330606003c</x:t>
  </x:si>
  <x:si>
    <x:t>330606003c</x:t>
  </x:si>
  <x:si>
    <x:r>
      <x:rPr>
        <x:vertAlign val="baseline"/>
        <x:sz val="11"/>
        <x:color rgb="FF000000"/>
        <x:rFont val="宋体"/>
        <x:family val="2"/>
      </x:rPr>
      <x:t>舌再造术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</x:si>
  <x:si>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腭弓成形术</x:t>
  </x:si>
  <x:si>
    <x:t>003306060040100-330606004a</x:t>
  </x:si>
  <x:si>
    <x:t>330606004a</x:t>
  </x:si>
  <x:si>
    <x:t>舌腭弓成形术</x:t>
  </x:si>
  <x:si>
    <x:t>003306060040200-330606004b</x:t>
  </x:si>
  <x:si>
    <x:t>330606004b</x:t>
  </x:si>
  <x:si>
    <x:t>咽腭弓成形术</x:t>
  </x:si>
  <x:si>
    <x:t>003306060040100-330606004c</x:t>
  </x:si>
  <x:si>
    <x:t>330606004c</x:t>
  </x:si>
  <x:si>
    <x:r>
      <x:rPr>
        <x:vertAlign val="baseline"/>
        <x:sz val="11"/>
        <x:color rgb="FF000000"/>
        <x:rFont val="宋体"/>
        <x:family val="2"/>
      </x:rPr>
      <x:t>舌腭弓成形术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</x:si>
  <x:si>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003306060040200-330606004d</x:t>
  </x:si>
  <x:si>
    <x:t>330606004d</x:t>
  </x:si>
  <x:si>
    <x:r>
      <x:rPr>
        <x:vertAlign val="baseline"/>
        <x:sz val="11"/>
        <x:color rgb="FF000000"/>
        <x:rFont val="宋体"/>
        <x:family val="2"/>
      </x:rPr>
      <x:t>咽腭弓成形术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</x:si>
  <x:si>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003306060040100-330606004e</x:t>
  </x:si>
  <x:si>
    <x:t>330606004e</x:t>
  </x:si>
  <x:si>
    <x:r>
      <x:rPr>
        <x:vertAlign val="baseline"/>
        <x:sz val="11"/>
        <x:color rgb="FF000000"/>
        <x:rFont val="宋体"/>
        <x:family val="2"/>
      </x:rPr>
      <x:t>舌腭弓成形术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</x:si>
  <x:si>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003306060040200-330606004f</x:t>
  </x:si>
  <x:si>
    <x:t>330606004f</x:t>
  </x:si>
  <x:si>
    <x:r>
      <x:rPr>
        <x:vertAlign val="baseline"/>
        <x:sz val="11"/>
        <x:color rgb="FF000000"/>
        <x:rFont val="宋体"/>
        <x:family val="2"/>
      </x:rPr>
      <x:t>咽腭弓成形术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</x:si>
  <x:si>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腭帆缩短术</x:t>
  </x:si>
  <x:si>
    <x:t>003306060050000-330606005a</x:t>
  </x:si>
  <x:si>
    <x:t>330606005a</x:t>
  </x:si>
  <x:si>
    <x:t>003306060050000-330606005b</x:t>
  </x:si>
  <x:si>
    <x:t>330606005b</x:t>
  </x:si>
  <x:si>
    <x:r>
      <x:rPr>
        <x:vertAlign val="baseline"/>
        <x:sz val="11"/>
        <x:color rgb="FF000000"/>
        <x:rFont val="宋体"/>
        <x:family val="2"/>
      </x:rPr>
      <x:t>腭帆缩短术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</x:si>
  <x:si>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003306060050000-330606005c</x:t>
  </x:si>
  <x:si>
    <x:t>330606005c</x:t>
  </x:si>
  <x:si>
    <x:r>
      <x:rPr>
        <x:vertAlign val="baseline"/>
        <x:sz val="11"/>
        <x:color rgb="FF000000"/>
        <x:rFont val="宋体"/>
        <x:family val="2"/>
      </x:rPr>
      <x:t>腭帆缩短术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</x:si>
  <x:si>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腭咽成形术</x:t>
  </x:si>
  <x:si>
    <x:t>003306060060000-330606006a</x:t>
  </x:si>
  <x:si>
    <x:t>330606006a</x:t>
  </x:si>
  <x:si>
    <x:t>003306060060000-330606006b</x:t>
  </x:si>
  <x:si>
    <x:t>330606006b</x:t>
  </x:si>
  <x:si>
    <x:r>
      <x:rPr>
        <x:vertAlign val="baseline"/>
        <x:sz val="11"/>
        <x:color rgb="FF000000"/>
        <x:rFont val="宋体"/>
        <x:family val="2"/>
      </x:rPr>
      <x:t>腭咽成形术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</x:si>
  <x:si>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003306060060000-330606006c</x:t>
  </x:si>
  <x:si>
    <x:t>330606006c</x:t>
  </x:si>
  <x:si>
    <x:r>
      <x:rPr>
        <x:vertAlign val="baseline"/>
        <x:sz val="11"/>
        <x:color rgb="FF000000"/>
        <x:rFont val="宋体"/>
        <x:family val="2"/>
      </x:rPr>
      <x:t>腭咽成形术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</x:si>
  <x:si>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悬雍垂缩短术</x:t>
  </x:si>
  <x:si>
    <x:t>003306060070000-330606007a</x:t>
  </x:si>
  <x:si>
    <x:t>330606007a</x:t>
  </x:si>
  <x:si>
    <x:t>003306060070000-330606007b</x:t>
  </x:si>
  <x:si>
    <x:t>330606007b</x:t>
  </x:si>
  <x:si>
    <x:r>
      <x:rPr>
        <x:vertAlign val="baseline"/>
        <x:sz val="11"/>
        <x:color rgb="FF000000"/>
        <x:rFont val="宋体"/>
        <x:family val="2"/>
      </x:rPr>
      <x:t>悬雍垂缩短术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</x:si>
  <x:si>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003306060070000-330606007c</x:t>
  </x:si>
  <x:si>
    <x:t>330606007c</x:t>
  </x:si>
  <x:si>
    <x:r>
      <x:rPr>
        <x:vertAlign val="baseline"/>
        <x:sz val="11"/>
        <x:color rgb="FF000000"/>
        <x:rFont val="宋体"/>
        <x:family val="2"/>
      </x:rPr>
      <x:t>悬雍垂缩短术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</x:si>
  <x:si>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悬雍垂腭咽成形术</x:t>
    </x:r>
    <x:r>
      <x:rPr>
        <x:vertAlign val="baseline"/>
        <x:sz val="11"/>
        <x:color rgb="FF000000"/>
        <x:rFont val="Nimbus Roman No9 L"/>
        <x:family val="2"/>
      </x:rPr>
      <x:t>(UPPP)</x:t>
    </x:r>
  </x:si>
  <x:si>
    <x:t>003306060080000-330606008a</x:t>
  </x:si>
  <x:si>
    <x:t>330606008a</x:t>
  </x:si>
  <x:si>
    <x:r>
      <x:rPr>
        <x:vertAlign val="baseline"/>
        <x:sz val="11"/>
        <x:color rgb="FF000000"/>
        <x:rFont val="宋体"/>
        <x:family val="2"/>
      </x:rPr>
      <x:t>悬雍垂腭咽成形术</x:t>
    </x:r>
    <x:r>
      <x:rPr>
        <x:vertAlign val="baseline"/>
        <x:sz val="11"/>
        <x:color rgb="FF000000"/>
        <x:rFont val="Nimbus Roman No9 L"/>
        <x:family val="2"/>
      </x:rPr>
      <x:t>(UPPP)</x:t>
    </x:r>
  </x:si>
  <x:si>
    <x:t>003306060080001-330606008b</x:t>
  </x:si>
  <x:si>
    <x:t>330606008b</x:t>
  </x:si>
  <x:si>
    <x:t>激光悬雍垂腭咽成形术</x:t>
  </x:si>
  <x:si>
    <x:t>003306060080000-330606008c</x:t>
  </x:si>
  <x:si>
    <x:t>330606008c</x:t>
  </x:si>
  <x:si>
    <x:r>
      <x:rPr>
        <x:vertAlign val="baseline"/>
        <x:sz val="11"/>
        <x:color rgb="FF000000"/>
        <x:rFont val="宋体"/>
        <x:family val="2"/>
      </x:rPr>
      <x:t>悬雍垂腭咽成形术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)(UPPP)</x:t>
    </x:r>
  </x:si>
  <x:si>
    <x:t>003306060080001-330606008d</x:t>
  </x:si>
  <x:si>
    <x:t>330606008d</x:t>
  </x:si>
  <x:si>
    <x:r>
      <x:rPr>
        <x:vertAlign val="baseline"/>
        <x:sz val="11"/>
        <x:color rgb="FF000000"/>
        <x:rFont val="宋体"/>
        <x:family val="2"/>
      </x:rPr>
      <x:t>激光悬雍垂腭咽成形术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</x:si>
  <x:si>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003306060080000-330606008e</x:t>
  </x:si>
  <x:si>
    <x:t>330606008e</x:t>
  </x:si>
  <x:si>
    <x:r>
      <x:rPr>
        <x:vertAlign val="baseline"/>
        <x:sz val="11"/>
        <x:color rgb="FF000000"/>
        <x:rFont val="宋体"/>
        <x:family val="2"/>
      </x:rPr>
      <x:t>悬雍垂腭咽成形术</x:t>
    </x:r>
    <x:r>
      <x:rPr>
        <x:vertAlign val="baseline"/>
        <x:sz val="11"/>
        <x:color rgb="FF000000"/>
        <x:rFont val="Nimbus Roman No9 L"/>
        <x:family val="2"/>
      </x:rPr>
      <x:t>(UPPP)(</x:t>
    </x:r>
    <x:r>
      <x:rPr>
        <x:vertAlign val="baseline"/>
        <x:sz val="11"/>
        <x:color rgb="FF000000"/>
        <x:rFont val="宋体"/>
        <x:family val="2"/>
      </x:rPr>
      <x:t>再次手术加收</x:t>
    </x:r>
    <x:r>
      <x:rPr>
        <x:vertAlign val="baseline"/>
        <x:sz val="11"/>
        <x:color rgb="FF000000"/>
        <x:rFont val="Nimbus Roman No9 L"/>
        <x:family val="2"/>
      </x:rPr>
      <x:t>)</x:t>
    </x:r>
  </x:si>
  <x:si>
    <x:t>003306060080001-330606008f</x:t>
  </x:si>
  <x:si>
    <x:t>330606008f</x:t>
  </x:si>
  <x:si>
    <x:r>
      <x:rPr>
        <x:vertAlign val="baseline"/>
        <x:sz val="11"/>
        <x:color rgb="FF000000"/>
        <x:rFont val="宋体"/>
        <x:family val="2"/>
      </x:rPr>
      <x:t>激光悬雍垂腭咽成形术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</x:si>
  <x:si>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唇畸形矫正术</x:t>
  </x:si>
  <x:si>
    <x:t>指厚唇、重唇、薄唇、唇瘢痕、唇弓不齐等；不含唇外翻矫正术</x:t>
  </x:si>
  <x:si>
    <x:t>003306060090000-330606009a</x:t>
  </x:si>
  <x:si>
    <x:t>330606009a</x:t>
  </x:si>
  <x:si>
    <x:t>003306060090000-330606009b</x:t>
  </x:si>
  <x:si>
    <x:t>330606009b</x:t>
  </x:si>
  <x:si>
    <x:r>
      <x:rPr>
        <x:vertAlign val="baseline"/>
        <x:sz val="11"/>
        <x:color rgb="FF000000"/>
        <x:rFont val="宋体"/>
        <x:family val="2"/>
      </x:rPr>
      <x:t>唇畸形矫正术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</x:si>
  <x:si>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003306060090000-330606009c</x:t>
  </x:si>
  <x:si>
    <x:t>330606009c</x:t>
  </x:si>
  <x:si>
    <x:r>
      <x:rPr>
        <x:vertAlign val="baseline"/>
        <x:sz val="11"/>
        <x:color rgb="FF000000"/>
        <x:rFont val="宋体"/>
        <x:family val="2"/>
      </x:rPr>
      <x:t>唇畸形矫正术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</x:si>
  <x:si>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唇缺损修复术</x:t>
  </x:si>
  <x:si>
    <x:t>不含岛状组织瓣切取移转术</x:t>
  </x:si>
  <x:si>
    <x:t>003306060100000-330606010a</x:t>
  </x:si>
  <x:si>
    <x:t>330606010a</x:t>
  </x:si>
  <x:si>
    <x:t>003306060100000-330606010b</x:t>
  </x:si>
  <x:si>
    <x:t>330606010b</x:t>
  </x:si>
  <x:si>
    <x:r>
      <x:rPr>
        <x:vertAlign val="baseline"/>
        <x:sz val="11"/>
        <x:color rgb="FF000000"/>
        <x:rFont val="宋体"/>
        <x:family val="2"/>
      </x:rPr>
      <x:t>唇缺损修复术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</x:si>
  <x:si>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003306060100000-330606010c</x:t>
  </x:si>
  <x:si>
    <x:t>330606010c</x:t>
  </x:si>
  <x:si>
    <x:r>
      <x:rPr>
        <x:vertAlign val="baseline"/>
        <x:sz val="11"/>
        <x:color rgb="FF000000"/>
        <x:rFont val="宋体"/>
        <x:family val="2"/>
      </x:rPr>
      <x:t>唇缺损修复术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</x:si>
  <x:si>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不完全唇裂修复术</x:t>
  </x:si>
  <x:si>
    <x:t>指唇裂修复、初期鼻畸形矫治、唇功能性修复、唇正中裂修复</x:t>
  </x:si>
  <x:si>
    <x:t>003306060110100-330606011a</x:t>
  </x:si>
  <x:si>
    <x:t>330606011a</x:t>
  </x:si>
  <x:si>
    <x:t>单侧不完全唇裂修复术</x:t>
  </x:si>
  <x:si>
    <x:t>003306060110001-330606011b</x:t>
  </x:si>
  <x:si>
    <x:t>330606011b</x:t>
  </x:si>
  <x:si>
    <x:t>双侧不完全唇裂修复术</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</x:si>
  <x:si>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双侧</x:t>
    </x:r>
  </x:si>
  <x:si>
    <x:t>003306060110100-330606011c</x:t>
  </x:si>
  <x:si>
    <x:t>330606011c</x:t>
  </x:si>
  <x:si>
    <x:r>
      <x:rPr>
        <x:vertAlign val="baseline"/>
        <x:sz val="11"/>
        <x:color rgb="FF000000"/>
        <x:rFont val="宋体"/>
        <x:family val="2"/>
      </x:rPr>
      <x:t>单侧不完全唇裂修复术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</x:si>
  <x:si>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003306060110001-330606011d</x:t>
  </x:si>
  <x:si>
    <x:t>330606011d</x:t>
  </x:si>
  <x:si>
    <x:r>
      <x:rPr>
        <x:vertAlign val="baseline"/>
        <x:sz val="11"/>
        <x:color rgb="FF000000"/>
        <x:rFont val="宋体"/>
        <x:family val="2"/>
      </x:rPr>
      <x:t>双侧不完全唇裂修复术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</x:si>
  <x:si>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双侧</x:t>
    </x:r>
  </x:si>
  <x:si>
    <x:t>003306060110100-330606011e</x:t>
  </x:si>
  <x:si>
    <x:t>330606011e</x:t>
  </x:si>
  <x:si>
    <x:r>
      <x:rPr>
        <x:vertAlign val="baseline"/>
        <x:sz val="11"/>
        <x:color rgb="FF000000"/>
        <x:rFont val="宋体"/>
        <x:family val="2"/>
      </x:rPr>
      <x:t>单侧不完全唇裂修复术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</x:si>
  <x:si>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003306060110001-330606011f</x:t>
  </x:si>
  <x:si>
    <x:t>330606011f</x:t>
  </x:si>
  <x:si>
    <x:r>
      <x:rPr>
        <x:vertAlign val="baseline"/>
        <x:sz val="11"/>
        <x:color rgb="FF000000"/>
        <x:rFont val="宋体"/>
        <x:family val="2"/>
      </x:rPr>
      <x:t>双侧不完全唇裂修复术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</x:si>
  <x:si>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双侧</x:t>
    </x:r>
  </x:si>
  <x:si>
    <x:t>完全唇裂修复术</x:t>
  </x:si>
  <x:si>
    <x:t>指唇裂修复、初期鼻畸形矫治、唇功能性修复、唇正中裂修复；不含犁骨瓣修复术</x:t>
  </x:si>
  <x:si>
    <x:t>003306060120100-330606012a</x:t>
  </x:si>
  <x:si>
    <x:t>330606012a</x:t>
  </x:si>
  <x:si>
    <x:t>单侧完全唇裂修复术</x:t>
  </x:si>
  <x:si>
    <x:t>003306060120001-330606012b</x:t>
  </x:si>
  <x:si>
    <x:t>330606012b</x:t>
  </x:si>
  <x:si>
    <x:t>双侧完全唇裂修复术</x:t>
  </x:si>
  <x:si>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双侧</x:t>
    </x:r>
  </x:si>
  <x:si>
    <x:t>003306060120100-330606012c</x:t>
  </x:si>
  <x:si>
    <x:t>330606012c</x:t>
  </x:si>
  <x:si>
    <x:r>
      <x:rPr>
        <x:vertAlign val="baseline"/>
        <x:sz val="11"/>
        <x:color rgb="FF000000"/>
        <x:rFont val="宋体"/>
        <x:family val="2"/>
      </x:rPr>
      <x:t>单侧完全唇裂修复术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</x:si>
  <x:si>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003306060120001-330606012d</x:t>
  </x:si>
  <x:si>
    <x:t>330606012d</x:t>
  </x:si>
  <x:si>
    <x:r>
      <x:rPr>
        <x:vertAlign val="baseline"/>
        <x:sz val="11"/>
        <x:color rgb="FF000000"/>
        <x:rFont val="宋体"/>
        <x:family val="2"/>
      </x:rPr>
      <x:t>双侧完全唇裂修复术</x:t>
    </x:r>
    <x:r>
      <x:rPr>
        <x:vertAlign val="baseline"/>
        <x:sz val="11"/>
        <x:color rgb="FF000000"/>
        <x:rFont val="Nimbus Roman No9 L"/>
        <x:family val="2"/>
      </x:rPr>
      <x:t>(</x:t>
    </x:r>
    <x:r>
      <x:rPr>
        <x:vertAlign val="baseline"/>
        <x:sz val="11"/>
        <x:color rgb="FF000000"/>
        <x:rFont val="宋体"/>
        <x:family val="2"/>
      </x:rPr>
      <x:t>同一切口下另一手术)</x:t>
    </x:r>
  </x:si>
  <x:si>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双侧</x:t>
    </x:r>
  </x:si>
  <x:si>
    <x:t>003306060120100-330606012e</x:t>
  </x:si>
  <x:si>
    <x:t>330606012e</x:t>
  </x:si>
  <x:si>
    <x:r>
      <x:rPr>
        <x:vertAlign val="baseline"/>
        <x:sz val="11"/>
        <x:color rgb="FF000000"/>
        <x:rFont val="宋体"/>
        <x:family val="2"/>
      </x:rPr>
      <x:t>单侧完全唇裂修复术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</x:si>
  <x:si>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003306060120001-330606012f</x:t>
  </x:si>
  <x:si>
    <x:t>330606012f</x:t>
  </x:si>
  <x:si>
    <x:r>
      <x:rPr>
        <x:vertAlign val="baseline"/>
        <x:sz val="11"/>
        <x:color rgb="FF000000"/>
        <x:rFont val="宋体"/>
        <x:family val="2"/>
      </x:rPr>
      <x:t>双侧完全唇裂修复术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</x:si>
  <x:si>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x:t>
    </x:r>
    <x:r>
      <x:rPr>
        <x:vertAlign val="baseline"/>
        <x:sz val="11"/>
        <x:color rgb="FF000000"/>
        <x:rFont val="宋体"/>
        <x:family val="2"/>
      </x:rPr>
      <x:t>双侧</x:t>
    </x:r>
  </x:si>
  <x:si>
    <x:t>犁骨瓣修复术</x:t>
  </x:si>
  <x:si>
    <x:t>含犁骨瓣成形及硬腭前部裂隙关闭</x:t>
  </x:si>
  <x:si>
    <x:t>003306060130000-330606013a</x:t>
  </x:si>
  <x:si>
    <x:t>330606013a</x:t>
  </x:si>
  <x:si>
    <x:t>003306060130000-330606013b</x:t>
  </x:si>
  <x:si>
    <x:t>330606013b</x:t>
  </x:si>
  <x:si>
    <x:r>
      <x:rPr>
        <x:vertAlign val="baseline"/>
        <x:sz val="11"/>
        <x:color rgb="FF000000"/>
        <x:rFont val="宋体"/>
        <x:family val="2"/>
      </x:rPr>
      <x:t>犁骨瓣修复术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</x:si>
  <x:si>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003306060130000-330606013c</x:t>
  </x:si>
  <x:si>
    <x:t>330606013c</x:t>
  </x:si>
  <x:si>
    <x:r>
      <x:rPr>
        <x:vertAlign val="baseline"/>
        <x:sz val="11"/>
        <x:color rgb="FF000000"/>
        <x:rFont val="宋体"/>
        <x:family val="2"/>
      </x:rPr>
      <x:t>犁骨瓣修复术</x:t>
    </x:r>
    <x:r>
      <x:rPr>
        <x:vertAlign val="baseline"/>
        <x:sz val="11"/>
        <x:color rgb="FF000000"/>
        <x:rFont val="Nimbus Roman No9 L"/>
        <x:family val="2"/>
      </x:rPr>
      <x:t>(</x:t>
    </x:r>
    <x:r>
      <x:rPr>
        <x:vertAlign val="baseline"/>
        <x:sz val="11"/>
        <x:color rgb="FF000000"/>
        <x:rFont val="宋体"/>
        <x:family val="2"/>
      </x:rPr>
      <x:t>再次手术加收)</x:t>
    </x:r>
  </x:si>
  <x:si>
    <x:r>
      <x:rPr>
        <x:vertAlign val="baseline"/>
        <x:sz val="11"/>
        <x:color rgb="FF000000"/>
        <x:rFont val="宋体"/>
        <x:family val="2"/>
      </x:rPr>
      <x:t>Ⅰ</x:t>
    </x:r>
    <x:r>
      <x:rPr>
        <x:vertAlign val="baseline"/>
        <x:sz val="11"/>
        <x:color rgb="FF000000"/>
        <x:rFont val="Nimbus Roman No9 L"/>
        <x:family val="2"/>
      </x:rPr>
      <x:t>°</x:t>
    </x:r>
    <x:r>
      <x:rPr>
        <x:vertAlign val="baseline"/>
        <x:sz val="11"/>
        <x:color rgb="FF000000"/>
        <x:rFont val="宋体"/>
        <x:family val="2"/>
      </x:rPr>
      <x:t>腭裂兰氏修复术</x:t>
    </x:r>
  </x:si>
  <x:si>
    <x:t>指悬雍垂裂、软腭裂、隐裂修复</x:t>
  </x:si>
  <x:si>
    <x:t>003306060140000-330606014a</x:t>
  </x:si>
  <x:si>
    <x:t>330606014a</x:t>
  </x:si>
  <x:si>
    <x:r>
      <x:rPr>
        <x:vertAlign val="baseline"/>
        <x:sz val="11"/>
        <x:color rgb="FF000000"/>
        <x:rFont val="宋体"/>
        <x:family val="2"/>
      </x:rPr>
      <x:t>Ⅰ</x:t>
    </x:r>
    <x:r>
      <x:rPr>
        <x:vertAlign val="baseline"/>
        <x:sz val="11"/>
        <x:color rgb="FF000000"/>
        <x:rFont val="Nimbus Roman No9 L"/>
        <x:family val="2"/>
      </x:rPr>
      <x:t>°</x:t>
    </x:r>
    <x:r>
      <x:rPr>
        <x:vertAlign val="baseline"/>
        <x:sz val="11"/>
        <x:color rgb="FF000000"/>
        <x:rFont val="宋体"/>
        <x:family val="2"/>
      </x:rPr>
      <x:t>腭裂兰氏修复术</x:t>
    </x:r>
  </x:si>
  <x:si>
    <x:t>003306060140000-330606014b</x:t>
  </x:si>
  <x:si>
    <x:t>330606014b</x:t>
  </x:si>
  <x:si>
    <x:r>
      <x:rPr>
        <x:vertAlign val="baseline"/>
        <x:sz val="11"/>
        <x:color rgb="FF000000"/>
        <x:rFont val="宋体"/>
        <x:family val="2"/>
      </x:rPr>
      <x:t>Ⅰ</x:t>
    </x:r>
    <x:r>
      <x:rPr>
        <x:vertAlign val="baseline"/>
        <x:sz val="11"/>
        <x:color rgb="FF000000"/>
        <x:rFont val="Nimbus Roman No9 L"/>
        <x:family val="2"/>
      </x:rPr>
      <x:t>°</x:t>
    </x:r>
    <x:r>
      <x:rPr>
        <x:vertAlign val="baseline"/>
        <x:sz val="11"/>
        <x:color rgb="FF000000"/>
        <x:rFont val="宋体"/>
        <x:family val="2"/>
      </x:rPr>
      <x:t>腭裂兰氏修复术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</x:si>
  <x:si>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003306060140000-330606014c</x:t>
  </x:si>
  <x:si>
    <x:t>330606014c</x:t>
  </x:si>
  <x:si>
    <x:r>
      <x:rPr>
        <x:vertAlign val="baseline"/>
        <x:sz val="11"/>
        <x:color rgb="FF000000"/>
        <x:rFont val="宋体"/>
        <x:family val="2"/>
      </x:rPr>
      <x:t>Ⅰ</x:t>
    </x:r>
    <x:r>
      <x:rPr>
        <x:vertAlign val="baseline"/>
        <x:sz val="11"/>
        <x:color rgb="FF000000"/>
        <x:rFont val="Nimbus Roman No9 L"/>
        <x:family val="2"/>
      </x:rPr>
      <x:t>°</x:t>
    </x:r>
    <x:r>
      <x:rPr>
        <x:vertAlign val="baseline"/>
        <x:sz val="11"/>
        <x:color rgb="FF000000"/>
        <x:rFont val="宋体"/>
        <x:family val="2"/>
      </x:rPr>
      <x:t>腭裂兰氏修复术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</x:si>
  <x:si>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II°</x:t>
    </x:r>
    <x:r>
      <x:rPr>
        <x:vertAlign val="baseline"/>
        <x:sz val="11"/>
        <x:color rgb="FF000000"/>
        <x:rFont val="宋体"/>
        <x:family val="2"/>
      </x:rPr>
      <x:t>腭裂兰氏修复术</x:t>
    </x:r>
  </x:si>
  <x:si>
    <x:t>指硬、软腭裂修复</x:t>
  </x:si>
  <x:si>
    <x:t>003306060150000-330606015a</x:t>
  </x:si>
  <x:si>
    <x:t>330606015a</x:t>
  </x:si>
  <x:si>
    <x:r>
      <x:rPr>
        <x:vertAlign val="baseline"/>
        <x:sz val="11"/>
        <x:color rgb="FF000000"/>
        <x:rFont val="Nimbus Roman No9 L"/>
        <x:family val="2"/>
      </x:rPr>
      <x:t>II°</x:t>
    </x:r>
    <x:r>
      <x:rPr>
        <x:vertAlign val="baseline"/>
        <x:sz val="11"/>
        <x:color rgb="FF000000"/>
        <x:rFont val="宋体"/>
        <x:family val="2"/>
      </x:rPr>
      <x:t>腭裂兰氏修复术</x:t>
    </x:r>
  </x:si>
  <x:si>
    <x:t>003306060150000-330606015b</x:t>
  </x:si>
  <x:si>
    <x:t>330606015b</x:t>
  </x:si>
  <x:si>
    <x:r>
      <x:rPr>
        <x:vertAlign val="baseline"/>
        <x:sz val="11"/>
        <x:color rgb="FF000000"/>
        <x:rFont val="Nimbus Roman No9 L"/>
        <x:family val="2"/>
      </x:rPr>
      <x:t>II°</x:t>
    </x:r>
    <x:r>
      <x:rPr>
        <x:vertAlign val="baseline"/>
        <x:sz val="11"/>
        <x:color rgb="FF000000"/>
        <x:rFont val="宋体"/>
        <x:family val="2"/>
      </x:rPr>
      <x:t>腭裂兰氏修复术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</x:si>
  <x:si>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003306060150000-330606015c</x:t>
  </x:si>
  <x:si>
    <x:t>330606015c</x:t>
  </x:si>
  <x:si>
    <x:r>
      <x:rPr>
        <x:vertAlign val="baseline"/>
        <x:sz val="11"/>
        <x:color rgb="FF000000"/>
        <x:rFont val="Nimbus Roman No9 L"/>
        <x:family val="2"/>
      </x:rPr>
      <x:t>II°</x:t>
    </x:r>
    <x:r>
      <x:rPr>
        <x:vertAlign val="baseline"/>
        <x:sz val="11"/>
        <x:color rgb="FF000000"/>
        <x:rFont val="宋体"/>
        <x:family val="2"/>
      </x:rPr>
      <x:t>腭裂兰氏修复术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</x:si>
  <x:si>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III°</x:t>
    </x:r>
    <x:r>
      <x:rPr>
        <x:vertAlign val="baseline"/>
        <x:sz val="11"/>
        <x:color rgb="FF000000"/>
        <x:rFont val="宋体"/>
        <x:family val="2"/>
      </x:rPr>
      <x:t>腭裂兰氏修复术</x:t>
    </x:r>
  </x:si>
  <x:si>
    <x:t>指单侧完全性腭裂修复术、硬腭鼻腔面犁骨瓣修复</x:t>
  </x:si>
  <x:si>
    <x:t>003306060160000-330606016a</x:t>
  </x:si>
  <x:si>
    <x:t>330606016a</x:t>
  </x:si>
  <x:si>
    <x:r>
      <x:rPr>
        <x:vertAlign val="baseline"/>
        <x:sz val="11"/>
        <x:color rgb="FF000000"/>
        <x:rFont val="Nimbus Roman No9 L"/>
        <x:family val="2"/>
      </x:rPr>
      <x:t>III°</x:t>
    </x:r>
    <x:r>
      <x:rPr>
        <x:vertAlign val="baseline"/>
        <x:sz val="11"/>
        <x:color rgb="FF000000"/>
        <x:rFont val="宋体"/>
        <x:family val="2"/>
      </x:rPr>
      <x:t>腭裂兰氏修复术</x:t>
    </x:r>
  </x:si>
  <x:si>
    <x:t>003306060160000-330606016b</x:t>
  </x:si>
  <x:si>
    <x:t>330606016b</x:t>
  </x:si>
  <x:si>
    <x:r>
      <x:rPr>
        <x:vertAlign val="baseline"/>
        <x:sz val="11"/>
        <x:color rgb="FF000000"/>
        <x:rFont val="Nimbus Roman No9 L"/>
        <x:family val="2"/>
      </x:rPr>
      <x:t>III°</x:t>
    </x:r>
    <x:r>
      <x:rPr>
        <x:vertAlign val="baseline"/>
        <x:sz val="11"/>
        <x:color rgb="FF000000"/>
        <x:rFont val="宋体"/>
        <x:family val="2"/>
      </x:rPr>
      <x:t>腭裂兰氏修复术增加一侧加收</x:t>
    </x:r>
  </x:si>
  <x:si>
    <x:t>003306060160000-330606016c</x:t>
  </x:si>
  <x:si>
    <x:t>330606016c</x:t>
  </x:si>
  <x:si>
    <x:r>
      <x:rPr>
        <x:vertAlign val="baseline"/>
        <x:sz val="11"/>
        <x:color rgb="FF000000"/>
        <x:rFont val="Nimbus Roman No9 L"/>
        <x:family val="2"/>
      </x:rPr>
      <x:t>III°</x:t>
    </x:r>
    <x:r>
      <x:rPr>
        <x:vertAlign val="baseline"/>
        <x:sz val="11"/>
        <x:color rgb="FF000000"/>
        <x:rFont val="宋体"/>
        <x:family val="2"/>
      </x:rPr>
      <x:t>腭裂兰氏修复术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</x:si>
  <x:si>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003306060160000-330606016d</x:t>
  </x:si>
  <x:si>
    <x:t>330606016d</x:t>
  </x:si>
  <x:si>
    <x:r>
      <x:rPr>
        <x:vertAlign val="baseline"/>
        <x:sz val="11"/>
        <x:color rgb="FF000000"/>
        <x:rFont val="Nimbus Roman No9 L"/>
        <x:family val="2"/>
      </x:rPr>
      <x:t>III°</x:t>
    </x:r>
    <x:r>
      <x:rPr>
        <x:vertAlign val="baseline"/>
        <x:sz val="11"/>
        <x:color rgb="FF000000"/>
        <x:rFont val="宋体"/>
        <x:family val="2"/>
      </x:rPr>
      <x:t>腭裂兰氏修复术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</x:si>
  <x:si>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反向双</x:t>
    </x:r>
    <x:r>
      <x:rPr>
        <x:vertAlign val="baseline"/>
        <x:sz val="11"/>
        <x:color rgb="FF000000"/>
        <x:rFont val="Nimbus Roman No9 L"/>
        <x:family val="2"/>
      </x:rPr>
      <x:t>“Z”</x:t>
    </x:r>
    <x:r>
      <x:rPr>
        <x:vertAlign val="baseline"/>
        <x:sz val="11"/>
        <x:color rgb="FF000000"/>
        <x:rFont val="宋体"/>
        <x:family val="2"/>
      </x:rPr>
      <x:t>腭裂修复术</x:t>
    </x:r>
  </x:si>
  <x:si>
    <x:t>003306060170000-330606017a</x:t>
  </x:si>
  <x:si>
    <x:t>330606017a</x:t>
  </x:si>
  <x:si>
    <x:r>
      <x:rPr>
        <x:vertAlign val="baseline"/>
        <x:sz val="11"/>
        <x:color rgb="FF000000"/>
        <x:rFont val="宋体"/>
        <x:family val="2"/>
      </x:rPr>
      <x:t>反向双</x:t>
    </x:r>
    <x:r>
      <x:rPr>
        <x:vertAlign val="baseline"/>
        <x:sz val="11"/>
        <x:color rgb="FF000000"/>
        <x:rFont val="Nimbus Roman No9 L"/>
        <x:family val="2"/>
      </x:rPr>
      <x:t>“Z”</x:t>
    </x:r>
    <x:r>
      <x:rPr>
        <x:vertAlign val="baseline"/>
        <x:sz val="11"/>
        <x:color rgb="FF000000"/>
        <x:rFont val="宋体"/>
        <x:family val="2"/>
      </x:rPr>
      <x:t>腭裂修复术</x:t>
    </x:r>
  </x:si>
  <x:si>
    <x:t>003306060170000-330606017b</x:t>
  </x:si>
  <x:si>
    <x:t>330606017b</x:t>
  </x:si>
  <x:si>
    <x:r>
      <x:rPr>
        <x:vertAlign val="baseline"/>
        <x:sz val="11"/>
        <x:color rgb="FF000000"/>
        <x:rFont val="宋体"/>
        <x:family val="2"/>
      </x:rPr>
      <x:t>反向双</x:t>
    </x:r>
    <x:r>
      <x:rPr>
        <x:vertAlign val="baseline"/>
        <x:sz val="11"/>
        <x:color rgb="FF000000"/>
        <x:rFont val="Nimbus Roman No9 L"/>
        <x:family val="2"/>
      </x:rPr>
      <x:t>“Z”</x:t>
    </x:r>
    <x:r>
      <x:rPr>
        <x:vertAlign val="baseline"/>
        <x:sz val="11"/>
        <x:color rgb="FF000000"/>
        <x:rFont val="宋体"/>
        <x:family val="2"/>
      </x:rPr>
      <x:t>腭裂修复术增加一侧加收</x:t>
    </x:r>
  </x:si>
  <x:si>
    <x:t>003306060170000-330606017c</x:t>
  </x:si>
  <x:si>
    <x:t>330606017c</x:t>
  </x:si>
  <x:si>
    <x:r>
      <x:rPr>
        <x:vertAlign val="baseline"/>
        <x:sz val="11"/>
        <x:color rgb="FF000000"/>
        <x:rFont val="宋体"/>
        <x:family val="2"/>
      </x:rPr>
      <x:t>反向双</x:t>
    </x:r>
    <x:r>
      <x:rPr>
        <x:vertAlign val="baseline"/>
        <x:sz val="11"/>
        <x:color rgb="FF000000"/>
        <x:rFont val="Nimbus Roman No9 L"/>
        <x:family val="2"/>
      </x:rPr>
      <x:t>“Z”</x:t>
    </x:r>
    <x:r>
      <x:rPr>
        <x:vertAlign val="baseline"/>
        <x:sz val="11"/>
        <x:color rgb="FF000000"/>
        <x:rFont val="宋体"/>
        <x:family val="2"/>
      </x:rPr>
      <x:t>腭裂修复术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</x:si>
  <x:si>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003306060170000-330606017d</x:t>
  </x:si>
  <x:si>
    <x:t>330606017d</x:t>
  </x:si>
  <x:si>
    <x:r>
      <x:rPr>
        <x:vertAlign val="baseline"/>
        <x:sz val="11"/>
        <x:color rgb="FF000000"/>
        <x:rFont val="宋体"/>
        <x:family val="2"/>
      </x:rPr>
      <x:t>反向双</x:t>
    </x:r>
    <x:r>
      <x:rPr>
        <x:vertAlign val="baseline"/>
        <x:sz val="11"/>
        <x:color rgb="FF000000"/>
        <x:rFont val="Nimbus Roman No9 L"/>
        <x:family val="2"/>
      </x:rPr>
      <x:t>“Z“</x:t>
    </x:r>
    <x:r>
      <x:rPr>
        <x:vertAlign val="baseline"/>
        <x:sz val="11"/>
        <x:color rgb="FF000000"/>
        <x:rFont val="宋体"/>
        <x:family val="2"/>
      </x:rPr>
      <x:t>腭裂修复术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</x:si>
  <x:si>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单瓣二瓣后退腭裂修复术</x:t>
  </x:si>
  <x:si>
    <x:t>003306060180000-330606018a</x:t>
  </x:si>
  <x:si>
    <x:t>330606018a</x:t>
  </x:si>
  <x:si>
    <x:t>003306060180000-330606018b</x:t>
  </x:si>
  <x:si>
    <x:t>330606018b</x:t>
  </x:si>
  <x:si>
    <x:t>硬腭前部瘘修复术</x:t>
  </x:si>
  <x:si>
    <x:t>003306060180000-330606018c</x:t>
  </x:si>
  <x:si>
    <x:t>330606018c</x:t>
  </x:si>
  <x:si>
    <x:t>软腭延长术</x:t>
  </x:si>
  <x:si>
    <x:t>003306060180000-330606018d</x:t>
  </x:si>
  <x:si>
    <x:t>330606018d</x:t>
  </x:si>
  <x:si>
    <x:t>单瓣二瓣后退腭裂修复术增加一侧加收</x:t>
  </x:si>
  <x:si>
    <x:t>003306060180000-330606018e</x:t>
  </x:si>
  <x:si>
    <x:t>330606018e</x:t>
  </x:si>
  <x:si>
    <x:t>硬腭前部瘘修复术增加一侧加收</x:t>
  </x:si>
  <x:si>
    <x:t>003306060180000-330606018f</x:t>
  </x:si>
  <x:si>
    <x:t>330606018f</x:t>
  </x:si>
  <x:si>
    <x:t>软腭延长术增加一侧加收</x:t>
  </x:si>
  <x:si>
    <x:t>003306060180000-330606018g</x:t>
  </x:si>
  <x:si>
    <x:t>330606018g</x:t>
  </x:si>
  <x:si>
    <x:r>
      <x:rPr>
        <x:vertAlign val="baseline"/>
        <x:sz val="11"/>
        <x:color rgb="FF000000"/>
        <x:rFont val="宋体"/>
        <x:family val="2"/>
      </x:rPr>
      <x:t>单瓣二瓣后退腭裂修复术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</x:si>
  <x:si>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003306060180000-330606018h</x:t>
  </x:si>
  <x:si>
    <x:t>330606018h</x:t>
  </x:si>
  <x:si>
    <x:r>
      <x:rPr>
        <x:vertAlign val="baseline"/>
        <x:sz val="11"/>
        <x:color rgb="FF000000"/>
        <x:rFont val="宋体"/>
        <x:family val="2"/>
      </x:rPr>
      <x:t>硬腭前部瘘修复术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</x:si>
  <x:si>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003306060180000-330606018i</x:t>
  </x:si>
  <x:si>
    <x:t>330606018i</x:t>
  </x:si>
  <x:si>
    <x:r>
      <x:rPr>
        <x:vertAlign val="baseline"/>
        <x:sz val="11"/>
        <x:color rgb="FF000000"/>
        <x:rFont val="宋体"/>
        <x:family val="2"/>
      </x:rPr>
      <x:t>软腭延长术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</x:si>
  <x:si>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003306060180000-330606018j</x:t>
  </x:si>
  <x:si>
    <x:t>330606018j</x:t>
  </x:si>
  <x:si>
    <x:r>
      <x:rPr>
        <x:vertAlign val="baseline"/>
        <x:sz val="11"/>
        <x:color rgb="FF000000"/>
        <x:rFont val="宋体"/>
        <x:family val="2"/>
      </x:rPr>
      <x:t>单瓣二瓣后退腭裂修复术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</x:si>
  <x:si>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003306060180000-330606018k</x:t>
  </x:si>
  <x:si>
    <x:t>330606018k</x:t>
  </x:si>
  <x:si>
    <x:r>
      <x:rPr>
        <x:vertAlign val="baseline"/>
        <x:sz val="11"/>
        <x:color rgb="FF000000"/>
        <x:rFont val="宋体"/>
        <x:family val="2"/>
      </x:rPr>
      <x:t>硬腭前部瘘修复术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</x:si>
  <x:si>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003306060180000-330606018l</x:t>
  </x:si>
  <x:si>
    <x:t>330606018l</x:t>
  </x:si>
  <x:si>
    <x:r>
      <x:rPr>
        <x:vertAlign val="baseline"/>
        <x:sz val="11"/>
        <x:color rgb="FF000000"/>
        <x:rFont val="宋体"/>
        <x:family val="2"/>
      </x:rPr>
      <x:t>软腭延长术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</x:si>
  <x:si>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腭咽环扎腭裂修复术</x:t>
  </x:si>
  <x:si>
    <x:t>003306060190000-330606019a</x:t>
  </x:si>
  <x:si>
    <x:t>330606019a</x:t>
  </x:si>
  <x:si>
    <x:t>003306060190000-330606019b</x:t>
  </x:si>
  <x:si>
    <x:t>330606019b</x:t>
  </x:si>
  <x:si>
    <x:t>腭咽腔缩窄术</x:t>
  </x:si>
  <x:si>
    <x:t>003306060190000-330606019c</x:t>
  </x:si>
  <x:si>
    <x:t>330606019c</x:t>
  </x:si>
  <x:si>
    <x:t>腭咽环扎腭裂修复术增加一侧加收</x:t>
  </x:si>
  <x:si>
    <x:t>003306060190000-330606019d</x:t>
  </x:si>
  <x:si>
    <x:t>330606019d</x:t>
  </x:si>
  <x:si>
    <x:t>腭咽腔缩窄术增加一侧加收</x:t>
  </x:si>
  <x:si>
    <x:t>003306060190000-330606019e</x:t>
  </x:si>
  <x:si>
    <x:t>330606019e</x:t>
  </x:si>
  <x:si>
    <x:r>
      <x:rPr>
        <x:vertAlign val="baseline"/>
        <x:sz val="11"/>
        <x:color rgb="FF000000"/>
        <x:rFont val="宋体"/>
        <x:family val="2"/>
      </x:rPr>
      <x:t>腭咽环扎腭裂修复术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</x:si>
  <x:si>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003306060190000-330606019f</x:t>
  </x:si>
  <x:si>
    <x:t>330606019f</x:t>
  </x:si>
  <x:si>
    <x:r>
      <x:rPr>
        <x:vertAlign val="baseline"/>
        <x:sz val="11"/>
        <x:color rgb="FF000000"/>
        <x:rFont val="宋体"/>
        <x:family val="2"/>
      </x:rPr>
      <x:t>腭咽腔缩窄术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</x:si>
  <x:si>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003306060190000-330606019g</x:t>
  </x:si>
  <x:si>
    <x:t>330606019g</x:t>
  </x:si>
  <x:si>
    <x:r>
      <x:rPr>
        <x:vertAlign val="baseline"/>
        <x:sz val="11"/>
        <x:color rgb="FF000000"/>
        <x:rFont val="宋体"/>
        <x:family val="2"/>
      </x:rPr>
      <x:t>腭咽环扎腭裂修复术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</x:si>
  <x:si>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003306060190000-330606019h</x:t>
  </x:si>
  <x:si>
    <x:t>330606019h</x:t>
  </x:si>
  <x:si>
    <x:r>
      <x:rPr>
        <x:vertAlign val="baseline"/>
        <x:sz val="11"/>
        <x:color rgb="FF000000"/>
        <x:rFont val="宋体"/>
        <x:family val="2"/>
      </x:rPr>
      <x:t>腭咽腔缩窄术</x:t>
    </x:r>
    <x:r>
      <x:rPr>
        <x:vertAlign val="baseline"/>
        <x:sz val="11"/>
        <x:color rgb="FF000000"/>
        <x:rFont val="Nimbus Roman No9 L"/>
        <x:family val="2"/>
      </x:rPr>
      <x:t>(</x:t>
    </x:r>
    <x:r>
      <x:rPr>
        <x:vertAlign val="baseline"/>
        <x:sz val="11"/>
        <x:color rgb="FF000000"/>
        <x:rFont val="方正书宋_GBK"/>
        <x:family val="2"/>
      </x:rPr>
      <x:t>再次手术加收</x:t>
    </x:r>
    <x:r>
      <x:rPr>
        <x:vertAlign val="baseline"/>
        <x:sz val="11"/>
        <x:color rgb="FF000000"/>
        <x:rFont val="Nimbus Roman No9 L"/>
        <x:family val="2"/>
      </x:rPr>
      <x:t>)</x:t>
    </x:r>
  </x:si>
  <x:si>
    <x:t>组织瓣转移腭裂修复术</x:t>
  </x:si>
  <x:si>
    <x:t>指腭粘膜瓣后推、颊肌粘膜瓣转移</x:t>
  </x:si>
  <x:si>
    <x:t>003306060200000-330606020a</x:t>
  </x:si>
  <x:si>
    <x:t>330606020a</x:t>
  </x:si>
  <x:si>
    <x:r>
      <x:rPr>
        <x:vertAlign val="baseline"/>
        <x:sz val="11"/>
        <x:color rgb="FF000000"/>
        <x:rFont val="宋体"/>
        <x:family val="2"/>
      </x:rPr>
      <x:t>次</x:t>
    </x:r>
    <x:r>
      <x:rPr>
        <x:vertAlign val="baseline"/>
        <x:sz val="11"/>
        <x:color rgb="FF000000"/>
        <x:rFont val="Nimbus Roman No9 L"/>
        <x:family val="2"/>
      </x:rPr>
      <x:t xml:space="preserve">
</x:t>
    </x:r>
  </x:si>
  <x:si>
    <x:t>003306060200000-330606020b</x:t>
  </x:si>
  <x:si>
    <x:t>330606020b</x:t>
  </x:si>
  <x:si>
    <x:t>组织瓣转移腭裂修复术增加一侧加收</x:t>
  </x:si>
  <x:si>
    <x:r>
      <x:rPr>
        <x:vertAlign val="baseline"/>
        <x:sz val="11"/>
        <x:color rgb="FF000000"/>
        <x:rFont val="宋体"/>
        <x:family val="2"/>
      </x:rPr>
      <x:t>次</x:t>
    </x:r>
    <x:r>
      <x:rPr>
        <x:vertAlign val="baseline"/>
        <x:sz val="11"/>
        <x:color rgb="FF000000"/>
        <x:rFont val="Nimbus Roman No9 L"/>
        <x:family val="2"/>
      </x:rPr>
      <x:t xml:space="preserve">
</x:t>
    </x:r>
  </x:si>
  <x:si>
    <x:t>003306060200000-330606020c</x:t>
  </x:si>
  <x:si>
    <x:t>330606020c</x:t>
  </x:si>
  <x:si>
    <x:r>
      <x:rPr>
        <x:vertAlign val="baseline"/>
        <x:sz val="11"/>
        <x:color rgb="FF000000"/>
        <x:rFont val="宋体"/>
        <x:family val="2"/>
      </x:rPr>
      <x:t>组织瓣转移腭裂修复术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</x:si>
  <x:si>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</x:si>
  <x:si>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003306060200000-330606020d</x:t>
  </x:si>
  <x:si>
    <x:t>330606020d</x:t>
  </x:si>
  <x:si>
    <x:r>
      <x:rPr>
        <x:vertAlign val="baseline"/>
        <x:sz val="11"/>
        <x:color rgb="FF000000"/>
        <x:rFont val="宋体"/>
        <x:family val="2"/>
      </x:rPr>
      <x:t>组织瓣转移腭裂修复术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</x:si>
  <x:si>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</x:si>
  <x:si>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腭咽肌瓣成形术</x:t>
  </x:si>
  <x:si>
    <x:t>含腭咽肌瓣制备及腭咽成形；不含腭部裂隙关闭</x:t>
  </x:si>
  <x:si>
    <x:t>003306060210000-330606021a</x:t>
  </x:si>
  <x:si>
    <x:t>330606021a</x:t>
  </x:si>
  <x:si>
    <x:t>003306060210000-330606021b</x:t>
  </x:si>
  <x:si>
    <x:t>330606021b</x:t>
  </x:si>
  <x:si>
    <x:r>
      <x:rPr>
        <x:vertAlign val="baseline"/>
        <x:sz val="11"/>
        <x:color rgb="FF000000"/>
        <x:rFont val="宋体"/>
        <x:family val="2"/>
      </x:rPr>
      <x:t>腭咽肌瓣成形术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</x:si>
  <x:si>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003306060210000-330606021c</x:t>
  </x:si>
  <x:si>
    <x:t>330606021c</x:t>
  </x:si>
  <x:si>
    <x:r>
      <x:rPr>
        <x:vertAlign val="baseline"/>
        <x:sz val="11"/>
        <x:color rgb="FF000000"/>
        <x:rFont val="宋体"/>
        <x:family val="2"/>
      </x:rPr>
      <x:t>腭咽肌瓣成形术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</x:si>
  <x:si>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咽后嵴成形术</x:t>
  </x:si>
  <x:si>
    <x:t>003306060220000-330606022a</x:t>
  </x:si>
  <x:si>
    <x:t>330606022a</x:t>
  </x:si>
  <x:si>
    <x:t>003306060220000-330606022b</x:t>
  </x:si>
  <x:si>
    <x:t>330606022b</x:t>
  </x:si>
  <x:si>
    <x:r>
      <x:rPr>
        <x:vertAlign val="baseline"/>
        <x:sz val="11"/>
        <x:color rgb="FF000000"/>
        <x:rFont val="宋体"/>
        <x:family val="2"/>
      </x:rPr>
      <x:t>咽后嵴成形术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</x:si>
  <x:si>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003306060220000-330606022c</x:t>
  </x:si>
  <x:si>
    <x:t>330606022c</x:t>
  </x:si>
  <x:si>
    <x:r>
      <x:rPr>
        <x:vertAlign val="baseline"/>
        <x:sz val="11"/>
        <x:color rgb="FF000000"/>
        <x:rFont val="宋体"/>
        <x:family val="2"/>
      </x:rPr>
      <x:t>咽后嵴成形术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</x:si>
  <x:si>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咽后壁组织瓣成形术</x:t>
  </x:si>
  <x:si>
    <x:t>含咽后壁瓣制备及咽后瓣成形；不含腭部裂隙关闭</x:t>
  </x:si>
  <x:si>
    <x:t>003306060230000-330606023a</x:t>
  </x:si>
  <x:si>
    <x:t>330606023a</x:t>
  </x:si>
  <x:si>
    <x:t>003306060230000-330606023b</x:t>
  </x:si>
  <x:si>
    <x:t>330606023b</x:t>
  </x:si>
  <x:si>
    <x:r>
      <x:rPr>
        <x:vertAlign val="baseline"/>
        <x:sz val="11"/>
        <x:color rgb="FF000000"/>
        <x:rFont val="宋体"/>
        <x:family val="2"/>
      </x:rPr>
      <x:t>咽后壁组织瓣成形术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</x:si>
  <x:si>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003306060230000-330606023c</x:t>
  </x:si>
  <x:si>
    <x:t>330606023c</x:t>
  </x:si>
  <x:si>
    <x:r>
      <x:rPr>
        <x:vertAlign val="baseline"/>
        <x:sz val="11"/>
        <x:color rgb="FF000000"/>
        <x:rFont val="宋体"/>
        <x:family val="2"/>
      </x:rPr>
      <x:t>咽后壁组织瓣成形术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</x:si>
  <x:si>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牙槽突裂植骨成形术</x:t>
  </x:si>
  <x:si>
    <x:t>不含取骨术</x:t>
  </x:si>
  <x:si>
    <x:t>003306060240000-330606024a</x:t>
  </x:si>
  <x:si>
    <x:t>330606024a</x:t>
  </x:si>
  <x:si>
    <x:t>003306060240000-330606024b</x:t>
  </x:si>
  <x:si>
    <x:t>330606024b</x:t>
  </x:si>
  <x:si>
    <x:t>牙槽突成形术</x:t>
  </x:si>
  <x:si>
    <x:t>003306060240000-330606024d</x:t>
  </x:si>
  <x:si>
    <x:t>330606024c</x:t>
  </x:si>
  <x:si>
    <x:r>
      <x:rPr>
        <x:vertAlign val="baseline"/>
        <x:sz val="11"/>
        <x:color rgb="FF000000"/>
        <x:rFont val="宋体"/>
        <x:family val="2"/>
      </x:rPr>
      <x:t>牙槽突裂植骨成形术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</x:si>
  <x:si>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003306060240000-330606024e</x:t>
  </x:si>
  <x:si>
    <x:t>330606024d</x:t>
  </x:si>
  <x:si>
    <x:r>
      <x:rPr>
        <x:vertAlign val="baseline"/>
        <x:sz val="11"/>
        <x:color rgb="FF000000"/>
        <x:rFont val="宋体"/>
        <x:family val="2"/>
      </x:rPr>
      <x:t>牙槽突成形术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</x:si>
  <x:si>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003306060240000-330606024g</x:t>
  </x:si>
  <x:si>
    <x:t>330606024e</x:t>
  </x:si>
  <x:si>
    <x:r>
      <x:rPr>
        <x:vertAlign val="baseline"/>
        <x:sz val="11"/>
        <x:color rgb="FF000000"/>
        <x:rFont val="宋体"/>
        <x:family val="2"/>
      </x:rPr>
      <x:t>牙槽突裂植骨成形术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</x:si>
  <x:si>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003306060240000-330606024h</x:t>
  </x:si>
  <x:si>
    <x:t>330606024f</x:t>
  </x:si>
  <x:si>
    <x:r>
      <x:rPr>
        <x:vertAlign val="baseline"/>
        <x:sz val="11"/>
        <x:color rgb="FF000000"/>
        <x:rFont val="宋体"/>
        <x:family val="2"/>
      </x:rPr>
      <x:t>牙槽突成形术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</x:si>
  <x:si>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齿龈成形术</x:t>
  </x:si>
  <x:si>
    <x:t>各种人工材料膜</x:t>
  </x:si>
  <x:si>
    <x:t>003306060250000-330606025a</x:t>
  </x:si>
  <x:si>
    <x:t>330606025a</x:t>
  </x:si>
  <x:si>
    <x:t>003306060250100-330606025b</x:t>
  </x:si>
  <x:si>
    <x:t>330606025b</x:t>
  </x:si>
  <x:si>
    <x:t>游离粘膜移植</x:t>
  </x:si>
  <x:si>
    <x:t>003306060250200-330606025c</x:t>
  </x:si>
  <x:si>
    <x:t>330606025c</x:t>
  </x:si>
  <x:si>
    <x:t>游离植皮术</x:t>
  </x:si>
  <x:si>
    <x:t>003306060250000-330606025d</x:t>
  </x:si>
  <x:si>
    <x:t>330606025d</x:t>
  </x:si>
  <x:si>
    <x:r>
      <x:rPr>
        <x:vertAlign val="baseline"/>
        <x:sz val="11"/>
        <x:color rgb="FF000000"/>
        <x:rFont val="宋体"/>
        <x:family val="2"/>
      </x:rPr>
      <x:t>齿龈成形术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</x:si>
  <x:si>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003306060250100-330606025e</x:t>
  </x:si>
  <x:si>
    <x:t>330606025e</x:t>
  </x:si>
  <x:si>
    <x:r>
      <x:rPr>
        <x:vertAlign val="baseline"/>
        <x:sz val="11"/>
        <x:color rgb="FF000000"/>
        <x:rFont val="宋体"/>
        <x:family val="2"/>
      </x:rPr>
      <x:t>游离粘膜移植</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</x:si>
  <x:si>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003306060250200-330606025f</x:t>
  </x:si>
  <x:si>
    <x:t>330606025f</x:t>
  </x:si>
  <x:si>
    <x:r>
      <x:rPr>
        <x:vertAlign val="baseline"/>
        <x:sz val="11"/>
        <x:color rgb="FF000000"/>
        <x:rFont val="宋体"/>
        <x:family val="2"/>
      </x:rPr>
      <x:t>游离植皮术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</x:si>
  <x:si>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003306060250000-330606025g</x:t>
  </x:si>
  <x:si>
    <x:t>330606025g</x:t>
  </x:si>
  <x:si>
    <x:r>
      <x:rPr>
        <x:vertAlign val="baseline"/>
        <x:sz val="11"/>
        <x:color rgb="FF000000"/>
        <x:rFont val="宋体"/>
        <x:family val="2"/>
      </x:rPr>
      <x:t>齿龈成形术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</x:si>
  <x:si>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003306060250100-330606025h</x:t>
  </x:si>
  <x:si>
    <x:t>330606025h</x:t>
  </x:si>
  <x:si>
    <x:r>
      <x:rPr>
        <x:vertAlign val="baseline"/>
        <x:sz val="11"/>
        <x:color rgb="FF000000"/>
        <x:rFont val="宋体"/>
        <x:family val="2"/>
      </x:rPr>
      <x:t>游离粘膜移植</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</x:si>
  <x:si>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003306060250200-330606025i</x:t>
  </x:si>
  <x:si>
    <x:t>330606025i</x:t>
  </x:si>
  <x:si>
    <x:r>
      <x:rPr>
        <x:vertAlign val="baseline"/>
        <x:sz val="11"/>
        <x:color rgb="FF000000"/>
        <x:rFont val="宋体"/>
        <x:family val="2"/>
      </x:rPr>
      <x:t>游离植皮术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</x:si>
  <x:si>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口鼻腔前庭瘘修补术</x:t>
  </x:si>
  <x:si>
    <x:t>003306060260000-330606026a</x:t>
  </x:si>
  <x:si>
    <x:t>330606026a</x:t>
  </x:si>
  <x:si>
    <x:t>003306060260000-330606026b</x:t>
  </x:si>
  <x:si>
    <x:t>330606026b</x:t>
  </x:si>
  <x:si>
    <x:r>
      <x:rPr>
        <x:vertAlign val="baseline"/>
        <x:sz val="11"/>
        <x:color rgb="FF000000"/>
        <x:rFont val="宋体"/>
        <x:family val="2"/>
      </x:rPr>
      <x:t>口鼻腔前庭瘘修补术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</x:si>
  <x:si>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003306060260000-330606026c</x:t>
  </x:si>
  <x:si>
    <x:t>330606026c</x:t>
  </x:si>
  <x:si>
    <x:r>
      <x:rPr>
        <x:vertAlign val="baseline"/>
        <x:sz val="11"/>
        <x:color rgb="FF000000"/>
        <x:rFont val="宋体"/>
        <x:family val="2"/>
      </x:rPr>
      <x:t>口鼻腔前庭瘘修补术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</x:si>
  <x:si>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面横裂修复术</x:t>
  </x:si>
  <x:si>
    <x:t>含局部或邻位组织瓣制备及面部裂隙关闭</x:t>
  </x:si>
  <x:si>
    <x:t>003306060270000-330606027a</x:t>
  </x:si>
  <x:si>
    <x:t>330606027a</x:t>
  </x:si>
  <x:si>
    <x:t>003306060270100-330606027b</x:t>
  </x:si>
  <x:si>
    <x:t>330606027b</x:t>
  </x:si>
  <x:si>
    <x:t>面斜裂修复术</x:t>
  </x:si>
  <x:si>
    <x:t>003306060270000-330606027c</x:t>
  </x:si>
  <x:si>
    <x:t>330606027c</x:t>
  </x:si>
  <x:si>
    <x:r>
      <x:rPr>
        <x:vertAlign val="baseline"/>
        <x:sz val="11"/>
        <x:color rgb="FF000000"/>
        <x:rFont val="宋体"/>
        <x:family val="2"/>
      </x:rPr>
      <x:t>面横裂修复术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</x:si>
  <x:si>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003306060270100-330606027d</x:t>
  </x:si>
  <x:si>
    <x:t>330606027d</x:t>
  </x:si>
  <x:si>
    <x:r>
      <x:rPr>
        <x:vertAlign val="baseline"/>
        <x:sz val="11"/>
        <x:color rgb="FF000000"/>
        <x:rFont val="宋体"/>
        <x:family val="2"/>
      </x:rPr>
      <x:t>面斜裂修复术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</x:si>
  <x:si>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003306060270000-330606027e</x:t>
  </x:si>
  <x:si>
    <x:t>330606027e</x:t>
  </x:si>
  <x:si>
    <x:r>
      <x:rPr>
        <x:vertAlign val="baseline"/>
        <x:sz val="11"/>
        <x:color rgb="FF000000"/>
        <x:rFont val="宋体"/>
        <x:family val="2"/>
      </x:rPr>
      <x:t>面横裂修复术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</x:si>
  <x:si>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003306060270100-330606027f</x:t>
  </x:si>
  <x:si>
    <x:t>330606027f</x:t>
  </x:si>
  <x:si>
    <x:r>
      <x:rPr>
        <x:vertAlign val="baseline"/>
        <x:sz val="11"/>
        <x:color rgb="FF000000"/>
        <x:rFont val="宋体"/>
        <x:family val="2"/>
      </x:rPr>
      <x:t>面斜裂修复术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</x:si>
  <x:si>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口腔颌面部软组织缺损局部组织瓣修复术</x:t>
  </x:si>
  <x:si>
    <x:t>含局部组织瓣制备及修复；指唇缺损修复、舌再造修复、颊缺损修复、腭缺损修复、口底缺损修复</x:t>
  </x:si>
  <x:si>
    <x:t>003306060280000-330606028a</x:t>
  </x:si>
  <x:si>
    <x:t>330606028a</x:t>
  </x:si>
  <x:si>
    <x:t>003306060280000-330606028b</x:t>
  </x:si>
  <x:si>
    <x:t>330606028b</x:t>
  </x:si>
  <x:si>
    <x:r>
      <x:rPr>
        <x:vertAlign val="baseline"/>
        <x:sz val="11"/>
        <x:color rgb="FF000000"/>
        <x:rFont val="宋体"/>
        <x:family val="2"/>
      </x:rPr>
      <x:t>口腔颌面部软组织缺损局部组织瓣修复术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</x:si>
  <x:si>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003306060280000-330606028c</x:t>
  </x:si>
  <x:si>
    <x:t>330606028c</x:t>
  </x:si>
  <x:si>
    <x:r>
      <x:rPr>
        <x:vertAlign val="baseline"/>
        <x:sz val="11"/>
        <x:color rgb="FF000000"/>
        <x:rFont val="宋体"/>
        <x:family val="2"/>
      </x:rPr>
      <x:t>口腔颌面部软组织缺损局部组织瓣修复术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</x:si>
  <x:si>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口腔颌面部软组织缺损游离瓣移植修复术</x:t>
  </x:si>
  <x:si>
    <x:t>含带血管游离皮瓣制备及修复；指舌再造修复、颊缺损修复、腭缺损修复、口底缺损修复</x:t>
  </x:si>
  <x:si>
    <x:t>003306060290000-330606029a</x:t>
  </x:si>
  <x:si>
    <x:t>330606029a</x:t>
  </x:si>
  <x:si>
    <x:t>003306060290000-330606029b</x:t>
  </x:si>
  <x:si>
    <x:t>330606029b</x:t>
  </x:si>
  <x:si>
    <x:r>
      <x:rPr>
        <x:vertAlign val="baseline"/>
        <x:sz val="11"/>
        <x:color rgb="FF000000"/>
        <x:rFont val="宋体"/>
        <x:family val="2"/>
      </x:rPr>
      <x:t>口腔颌面部软组织缺损游离瓣移植修复术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</x:si>
  <x:si>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003306060290000-330606029c</x:t>
  </x:si>
  <x:si>
    <x:t>330606029c</x:t>
  </x:si>
  <x:si>
    <x:r>
      <x:rPr>
        <x:vertAlign val="baseline"/>
        <x:sz val="11"/>
        <x:color rgb="FF000000"/>
        <x:rFont val="宋体"/>
        <x:family val="2"/>
      </x:rPr>
      <x:t>口腔颌面部软组织缺损游离瓣移植修复术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</x:si>
  <x:si>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口腔颌面部联合缺损带血管游离肌皮骨瓣修复修复术</x:t>
  </x:si>
  <x:si>
    <x:t>不含显微吻合</x:t>
  </x:si>
  <x:si>
    <x:t>003306060300000-330606030a</x:t>
  </x:si>
  <x:si>
    <x:t>330606030a</x:t>
  </x:si>
  <x:si>
    <x:t>003306060300000-330606030b</x:t>
  </x:si>
  <x:si>
    <x:t>330606030b</x:t>
  </x:si>
  <x:si>
    <x:r>
      <x:rPr>
        <x:vertAlign val="baseline"/>
        <x:sz val="11"/>
        <x:color rgb="FF000000"/>
        <x:rFont val="宋体"/>
        <x:family val="2"/>
      </x:rPr>
      <x:t>口腔颌面部联合缺损带血管游离肌皮骨瓣修复术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</x:si>
  <x:si>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003306060300000-330606030c</x:t>
  </x:si>
  <x:si>
    <x:t>330606030c</x:t>
  </x:si>
  <x:si>
    <x:r>
      <x:rPr>
        <x:vertAlign val="baseline"/>
        <x:sz val="11"/>
        <x:color rgb="FF000000"/>
        <x:rFont val="宋体"/>
        <x:family val="2"/>
      </x:rPr>
      <x:t>口腔颌面部联合缺损带血管游离肌皮骨瓣修复修复术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</x:si>
  <x:si>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口腔颌面部骨缺损游离骨瓣移植修复术</x:t>
  </x:si>
  <x:si>
    <x:t>003306060310000-330606031a</x:t>
  </x:si>
  <x:si>
    <x:t>330606031a</x:t>
  </x:si>
  <x:si>
    <x:t>003306060310000-330606031b</x:t>
  </x:si>
  <x:si>
    <x:t>330606031b</x:t>
  </x:si>
  <x:si>
    <x:r>
      <x:rPr>
        <x:vertAlign val="baseline"/>
        <x:sz val="11"/>
        <x:color rgb="FF000000"/>
        <x:rFont val="宋体"/>
        <x:family val="2"/>
      </x:rPr>
      <x:t>口腔颌面部骨缺损游离骨瓣移植修复术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</x:si>
  <x:si>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003306060310000-330606031c</x:t>
  </x:si>
  <x:si>
    <x:t>330606031c</x:t>
  </x:si>
  <x:si>
    <x:r>
      <x:rPr>
        <x:vertAlign val="baseline"/>
        <x:sz val="11"/>
        <x:color rgb="FF000000"/>
        <x:rFont val="宋体"/>
        <x:family val="2"/>
      </x:rPr>
      <x:t>口腔颌面部骨缺损游离骨瓣移植修复术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</x:si>
  <x:si>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颜面部软组织不对称局部组织瓣修复畸形矫正术</x:t>
  </x:si>
  <x:si>
    <x:t>含局部组织瓣制备及转移</x:t>
  </x:si>
  <x:si>
    <x:t>003306060320000-330606032a</x:t>
  </x:si>
  <x:si>
    <x:t>330606032a</x:t>
  </x:si>
  <x:si>
    <x:t>003306060320000-330606032b</x:t>
  </x:si>
  <x:si>
    <x:t>330606032b</x:t>
  </x:si>
  <x:si>
    <x:r>
      <x:rPr>
        <x:vertAlign val="baseline"/>
        <x:sz val="11"/>
        <x:color rgb="FF000000"/>
        <x:rFont val="宋体"/>
        <x:family val="2"/>
      </x:rPr>
      <x:t>颜面部软组织不对称局部组织瓣修复畸形矫正术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</x:si>
  <x:si>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003306060320000-330606032c</x:t>
  </x:si>
  <x:si>
    <x:t>330606032c</x:t>
  </x:si>
  <x:si>
    <x:r>
      <x:rPr>
        <x:vertAlign val="baseline"/>
        <x:sz val="11"/>
        <x:color rgb="FF000000"/>
        <x:rFont val="宋体"/>
        <x:family val="2"/>
      </x:rPr>
      <x:t>颜面部软组织不对称局部组织瓣修复畸形矫正术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</x:si>
  <x:si>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颜面部软组织不对称带血管游离组织瓣修复畸形矫正术</x:t>
  </x:si>
  <x:si>
    <x:t>含带血管游离组织瓣制备及移植</x:t>
  </x:si>
  <x:si>
    <x:t>003306060330000-330606033a</x:t>
  </x:si>
  <x:si>
    <x:t>330606033a</x:t>
  </x:si>
  <x:si>
    <x:t>003306060330000-330606033b</x:t>
  </x:si>
  <x:si>
    <x:t>330606033b</x:t>
  </x:si>
  <x:si>
    <x:r>
      <x:rPr>
        <x:vertAlign val="baseline"/>
        <x:sz val="11"/>
        <x:color rgb="FF000000"/>
        <x:rFont val="宋体"/>
        <x:family val="2"/>
      </x:rPr>
      <x:t>颜面部软组织不对称带血管游离组织瓣修复畸形矫正术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</x:si>
  <x:si>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003306060330000-330606033c</x:t>
  </x:si>
  <x:si>
    <x:t>330606033c</x:t>
  </x:si>
  <x:si>
    <x:r>
      <x:rPr>
        <x:vertAlign val="baseline"/>
        <x:sz val="11"/>
        <x:color rgb="FF000000"/>
        <x:rFont val="宋体"/>
        <x:family val="2"/>
      </x:rPr>
      <x:t>颜面部软组织不对称带血管游离组织瓣修复畸形矫正术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</x:si>
  <x:si>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口腔颌面部缺损颞肌筋膜瓣修复术</x:t>
  </x:si>
  <x:si>
    <x:t>特殊支架及固位材料</x:t>
  </x:si>
  <x:si>
    <x:t>003306060340000-330606034a</x:t>
  </x:si>
  <x:si>
    <x:t>330606034a</x:t>
  </x:si>
  <x:si>
    <x:t>003306060340000-330606034b</x:t>
  </x:si>
  <x:si>
    <x:t>330606034b</x:t>
  </x:si>
  <x:si>
    <x:r>
      <x:rPr>
        <x:vertAlign val="baseline"/>
        <x:sz val="11"/>
        <x:color rgb="FF000000"/>
        <x:rFont val="宋体"/>
        <x:family val="2"/>
      </x:rPr>
      <x:t>口腔颌面部缺损颞肌筋膜瓣修复术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</x:si>
  <x:si>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003306060340000-330606034c</x:t>
  </x:si>
  <x:si>
    <x:t>330606034c</x:t>
  </x:si>
  <x:si>
    <x:r>
      <x:rPr>
        <x:vertAlign val="baseline"/>
        <x:sz val="11"/>
        <x:color rgb="FF000000"/>
        <x:rFont val="宋体"/>
        <x:family val="2"/>
      </x:rPr>
      <x:t>口腔颌面部缺损颞肌筋膜瓣修复术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</x:si>
  <x:si>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口腔颌面部软组织缺损远位皮瓣修复术</x:t>
  </x:si>
  <x:si>
    <x:t>含非手术区远位皮瓣制备及转移</x:t>
  </x:si>
  <x:si>
    <x:t>003306060350000-330606035a</x:t>
  </x:si>
  <x:si>
    <x:t>330606035a</x:t>
  </x:si>
  <x:si>
    <x:t>003306060350000-330606035b</x:t>
  </x:si>
  <x:si>
    <x:t>330606035b</x:t>
  </x:si>
  <x:si>
    <x:r>
      <x:rPr>
        <x:vertAlign val="baseline"/>
        <x:sz val="11"/>
        <x:color rgb="FF000000"/>
        <x:rFont val="宋体"/>
        <x:family val="2"/>
      </x:rPr>
      <x:t>口腔颌面部软组织缺损远位皮瓣修复术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</x:si>
  <x:si>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003306060350000-330606035c</x:t>
  </x:si>
  <x:si>
    <x:t>330606035c</x:t>
  </x:si>
  <x:si>
    <x:r>
      <x:rPr>
        <x:vertAlign val="baseline"/>
        <x:sz val="11"/>
        <x:color rgb="FF000000"/>
        <x:rFont val="宋体"/>
        <x:family val="2"/>
      </x:rPr>
      <x:t>口腔颌面部软组织缺损远位皮瓣修复术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</x:si>
  <x:si>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口腔颌面部软组织缺损远位肌皮瓣修复术</x:t>
  </x:si>
  <x:si>
    <x:t>含非手术区远位肌皮瓣制备及转移</x:t>
  </x:si>
  <x:si>
    <x:t>003306060360000-330606036a</x:t>
  </x:si>
  <x:si>
    <x:t>330606036a</x:t>
  </x:si>
  <x:si>
    <x:t>003306060360000-330606036b</x:t>
  </x:si>
  <x:si>
    <x:t>330606036b</x:t>
  </x:si>
  <x:si>
    <x:r>
      <x:rPr>
        <x:vertAlign val="baseline"/>
        <x:sz val="11"/>
        <x:color rgb="FF000000"/>
        <x:rFont val="宋体"/>
        <x:family val="2"/>
      </x:rPr>
      <x:t>口腔颌面部软组织缺损远位肌皮瓣修复术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</x:si>
  <x:si>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003306060360000-330606036c</x:t>
  </x:si>
  <x:si>
    <x:t>330606036c</x:t>
  </x:si>
  <x:si>
    <x:r>
      <x:rPr>
        <x:vertAlign val="baseline"/>
        <x:sz val="11"/>
        <x:color rgb="FF000000"/>
        <x:rFont val="宋体"/>
        <x:family val="2"/>
      </x:rPr>
      <x:t>口腔颌面部软组织缺损远位肌皮瓣修复术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</x:si>
  <x:si>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带蒂皮瓣二期断蒂术</x:t>
  </x:si>
  <x:si>
    <x:t>含皮瓣断蒂及创面关闭成形</x:t>
  </x:si>
  <x:si>
    <x:t>003306060370000-330606037a</x:t>
  </x:si>
  <x:si>
    <x:t>330606037a</x:t>
  </x:si>
  <x:si>
    <x:t>003306060370000-330606037b</x:t>
  </x:si>
  <x:si>
    <x:t>330606037b</x:t>
  </x:si>
  <x:si>
    <x:r>
      <x:rPr>
        <x:vertAlign val="baseline"/>
        <x:sz val="11"/>
        <x:color rgb="FF000000"/>
        <x:rFont val="宋体"/>
        <x:family val="2"/>
      </x:rPr>
      <x:t>带蒂皮瓣二期断蒂术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</x:si>
  <x:si>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003306060370000-330606037c</x:t>
  </x:si>
  <x:si>
    <x:t>330606037c</x:t>
  </x:si>
  <x:si>
    <x:r>
      <x:rPr>
        <x:vertAlign val="baseline"/>
        <x:sz val="11"/>
        <x:color rgb="FF000000"/>
        <x:rFont val="宋体"/>
        <x:family val="2"/>
      </x:rPr>
      <x:t>带蒂皮瓣二期断蒂术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</x:si>
  <x:si>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皮瓣肌皮瓣延迟术</x:t>
  </x:si>
  <x:si>
    <x:t>003306060380000-330606038a</x:t>
  </x:si>
  <x:si>
    <x:t>330606038a</x:t>
  </x:si>
  <x:si>
    <x:r>
      <x:rPr>
        <x:vertAlign val="baseline"/>
        <x:sz val="11"/>
        <x:color rgb="FF000000"/>
        <x:rFont val="宋体"/>
        <x:family val="2"/>
      </x:rPr>
      <x:t>次</x:t>
    </x:r>
    <x:r>
      <x:rPr>
        <x:vertAlign val="baseline"/>
        <x:sz val="11"/>
        <x:color rgb="FF000000"/>
        <x:rFont val="Nimbus Roman No9 L"/>
        <x:family val="2"/>
      </x:rPr>
      <x:t xml:space="preserve">
</x:t>
    </x:r>
  </x:si>
  <x:si>
    <x:t>003306060380000-330606038b</x:t>
  </x:si>
  <x:si>
    <x:t>330606038b</x:t>
  </x:si>
  <x:si>
    <x:r>
      <x:rPr>
        <x:vertAlign val="baseline"/>
        <x:sz val="11"/>
        <x:color rgb="FF000000"/>
        <x:rFont val="宋体"/>
        <x:family val="2"/>
      </x:rPr>
      <x:t>皮瓣肌皮瓣延迟术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</x:si>
  <x:si>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</x:si>
  <x:si>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003306060380000-330606038c</x:t>
  </x:si>
  <x:si>
    <x:t>330606038c</x:t>
  </x:si>
  <x:si>
    <x:r>
      <x:rPr>
        <x:vertAlign val="baseline"/>
        <x:sz val="11"/>
        <x:color rgb="FF000000"/>
        <x:rFont val="宋体"/>
        <x:family val="2"/>
      </x:rPr>
      <x:t>皮瓣肌皮瓣延迟术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</x:si>
  <x:si>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</x:si>
  <x:si>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腭瘘修补术</x:t>
  </x:si>
  <x:si>
    <x:t>含邻位粘膜瓣制备及腭瘘修复</x:t>
  </x:si>
  <x:si>
    <x:t>人工材料</x:t>
  </x:si>
  <x:si>
    <x:t>003306060390000-330606039a</x:t>
  </x:si>
  <x:si>
    <x:t>330606039a</x:t>
  </x:si>
  <x:si>
    <x:t>003306060390000-330606039b</x:t>
  </x:si>
  <x:si>
    <x:t>330606039b</x:t>
  </x:si>
  <x:si>
    <x:r>
      <x:rPr>
        <x:vertAlign val="baseline"/>
        <x:sz val="11"/>
        <x:color rgb="FF000000"/>
        <x:rFont val="宋体"/>
        <x:family val="2"/>
      </x:rPr>
      <x:t>腭瘘修补术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</x:si>
  <x:si>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003306060390000-330606039c</x:t>
  </x:si>
  <x:si>
    <x:t>330606039c</x:t>
  </x:si>
  <x:si>
    <x:r>
      <x:rPr>
        <x:vertAlign val="baseline"/>
        <x:sz val="11"/>
        <x:color rgb="FF000000"/>
        <x:rFont val="宋体"/>
        <x:family val="2"/>
      </x:rPr>
      <x:t>腭瘘修补术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</x:si>
  <x:si>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经颈部茎突过长切除术</x:t>
  </x:si>
  <x:si>
    <x:t>003306060400000-330606040a</x:t>
  </x:si>
  <x:si>
    <x:t>330606040a</x:t>
  </x:si>
  <x:si>
    <x:t>003306060400000-330606040b</x:t>
  </x:si>
  <x:si>
    <x:t>330606040b</x:t>
  </x:si>
  <x:si>
    <x:r>
      <x:rPr>
        <x:vertAlign val="baseline"/>
        <x:sz val="11"/>
        <x:color rgb="FF000000"/>
        <x:rFont val="宋体"/>
        <x:family val="2"/>
      </x:rPr>
      <x:t>经颈部茎突过长切除术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</x:si>
  <x:si>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003306060400000-330606040c</x:t>
  </x:si>
  <x:si>
    <x:t>330606040c</x:t>
  </x:si>
  <x:si>
    <x:r>
      <x:rPr>
        <x:vertAlign val="baseline"/>
        <x:sz val="11"/>
        <x:color rgb="FF000000"/>
        <x:rFont val="宋体"/>
        <x:family val="2"/>
      </x:rPr>
      <x:t>经颈部茎突过长切除术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</x:si>
  <x:si>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经口茎突过长切除术</x:t>
  </x:si>
  <x:si>
    <x:t>含扁桃体切除</x:t>
  </x:si>
  <x:si>
    <x:t>003306060410000-330606041a</x:t>
  </x:si>
  <x:si>
    <x:t>330606041a</x:t>
  </x:si>
  <x:si>
    <x:t>003306060410000-330606041b</x:t>
  </x:si>
  <x:si>
    <x:t>330606041b</x:t>
  </x:si>
  <x:si>
    <x:r>
      <x:rPr>
        <x:vertAlign val="baseline"/>
        <x:sz val="11"/>
        <x:color rgb="FF000000"/>
        <x:rFont val="宋体"/>
        <x:family val="2"/>
      </x:rPr>
      <x:t>经口茎突过长切除术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</x:si>
  <x:si>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003306060410000-330606041c</x:t>
  </x:si>
  <x:si>
    <x:t>330606041c</x:t>
  </x:si>
  <x:si>
    <x:r>
      <x:rPr>
        <x:vertAlign val="baseline"/>
        <x:sz val="11"/>
        <x:color rgb="FF000000"/>
        <x:rFont val="宋体"/>
        <x:family val="2"/>
      </x:rPr>
      <x:t>经口茎突过长切除术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</x:si>
  <x:si>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颌间挛缩松解术</x:t>
  </x:si>
  <x:si>
    <x:t>含口内外软组织与骨组织粘连松解、咀嚼肌切断术、植皮术等；不含皮瓣制备</x:t>
  </x:si>
  <x:si>
    <x:t>003306060420000-330606042a</x:t>
  </x:si>
  <x:si>
    <x:t>330606042a</x:t>
  </x:si>
  <x:si>
    <x:t>003306060420000-330606042b</x:t>
  </x:si>
  <x:si>
    <x:t>330606042b</x:t>
  </x:si>
  <x:si>
    <x:r>
      <x:rPr>
        <x:vertAlign val="baseline"/>
        <x:sz val="11"/>
        <x:color rgb="FF000000"/>
        <x:rFont val="宋体"/>
        <x:family val="2"/>
      </x:rPr>
      <x:t>颌间挛缩松解术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</x:si>
  <x:si>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003306060420000-330606042c</x:t>
  </x:si>
  <x:si>
    <x:t>330606042c</x:t>
  </x:si>
  <x:si>
    <x:r>
      <x:rPr>
        <x:vertAlign val="baseline"/>
        <x:sz val="11"/>
        <x:color rgb="FF000000"/>
        <x:rFont val="宋体"/>
        <x:family val="2"/>
      </x:rPr>
      <x:t>颌间挛缩松解术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</x:si>
  <x:si>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口腔正颌手术</x:t>
  </x:si>
  <x:si>
    <x:t>含来复锯、微型骨动力系统、光导纤维</x:t>
  </x:si>
  <x:si>
    <x:t>上颌雷弗特I型截骨术(LeFort)</x:t>
  </x:si>
  <x:si>
    <x:r>
      <x:rPr>
        <x:vertAlign val="baseline"/>
        <x:sz val="11"/>
        <x:color rgb="FF000000"/>
        <x:rFont val="宋体"/>
        <x:family val="2"/>
      </x:rPr>
      <x:t>含上颌雷弗特</x:t>
    </x:r>
    <x:r>
      <x:rPr>
        <x:vertAlign val="baseline"/>
        <x:sz val="11"/>
        <x:color rgb="FF000000"/>
        <x:rFont val="Nimbus Roman No9 L"/>
        <x:family val="2"/>
      </x:rPr>
      <x:t>(LeFort)I</x:t>
    </x:r>
    <x:r>
      <x:rPr>
        <x:vertAlign val="baseline"/>
        <x:sz val="11"/>
        <x:color rgb="FF000000"/>
        <x:rFont val="宋体"/>
        <x:family val="2"/>
      </x:rPr>
      <x:t>型分块截骨术、骨内坚固内固定术、植骨术；不含骨切取</x:t>
    </x:r>
  </x:si>
  <x:si>
    <x:t>003306070010000-330607001a</x:t>
  </x:si>
  <x:si>
    <x:t>330607001a</x:t>
  </x:si>
  <x:si>
    <x:t>003306070010000-330607001b</x:t>
  </x:si>
  <x:si>
    <x:t>330607001b</x:t>
  </x:si>
  <x:si>
    <x:r>
      <x:rPr>
        <x:vertAlign val="baseline"/>
        <x:sz val="11"/>
        <x:color rgb="FF000000"/>
        <x:rFont val="宋体"/>
        <x:family val="2"/>
      </x:rPr>
      <x:t>上颌雷弗特</x:t>
    </x:r>
    <x:r>
      <x:rPr>
        <x:vertAlign val="baseline"/>
        <x:sz val="11"/>
        <x:color rgb="FF000000"/>
        <x:rFont val="Nimbus Roman No9 L"/>
        <x:family val="2"/>
      </x:rPr>
      <x:t>(LeFort)</x:t>
    </x:r>
    <x:r>
      <x:rPr>
        <x:vertAlign val="baseline"/>
        <x:sz val="11"/>
        <x:color rgb="FF000000"/>
        <x:rFont val="宋体"/>
        <x:family val="2"/>
      </x:rPr>
      <x:t>分块截骨术加收</x:t>
    </x:r>
  </x:si>
  <x:si>
    <x:t>003306070010000-330607001c</x:t>
  </x:si>
  <x:si>
    <x:t>330607001c</x:t>
  </x:si>
  <x:si>
    <x:r>
      <x:rPr>
        <x:vertAlign val="baseline"/>
        <x:sz val="11"/>
        <x:color rgb="FF000000"/>
        <x:rFont val="宋体"/>
        <x:family val="2"/>
      </x:rPr>
      <x:t>上颌雷弗特</x:t>
    </x:r>
    <x:r>
      <x:rPr>
        <x:vertAlign val="baseline"/>
        <x:sz val="11"/>
        <x:color rgb="FF000000"/>
        <x:rFont val="Nimbus Roman No9 L"/>
        <x:family val="2"/>
      </x:rPr>
      <x:t>I</x:t>
    </x:r>
    <x:r>
      <x:rPr>
        <x:vertAlign val="baseline"/>
        <x:sz val="11"/>
        <x:color rgb="FF000000"/>
        <x:rFont val="宋体"/>
        <x:family val="2"/>
      </x:rPr>
      <x:t>型截骨术</x:t>
    </x:r>
    <x:r>
      <x:rPr>
        <x:vertAlign val="baseline"/>
        <x:sz val="11"/>
        <x:color rgb="FF000000"/>
        <x:rFont val="Nimbus Roman No9 L"/>
        <x:family val="2"/>
      </x:rPr>
      <x:t>(LeFort)(</x:t>
    </x:r>
    <x:r>
      <x:rPr>
        <x:vertAlign val="baseline"/>
        <x:sz val="11"/>
        <x:color rgb="FF000000"/>
        <x:rFont val="宋体"/>
        <x:family val="2"/>
      </x:rPr>
      <x:t>同一切口下另一手术</x:t>
    </x:r>
    <x:r>
      <x:rPr>
        <x:vertAlign val="baseline"/>
        <x:sz val="11"/>
        <x:color rgb="FF000000"/>
        <x:rFont val="Nimbus Roman No9 L"/>
        <x:family val="2"/>
      </x:rPr>
      <x:t>)</x:t>
    </x:r>
  </x:si>
  <x:si>
    <x:t>003306070010000-330607001d</x:t>
  </x:si>
  <x:si>
    <x:t>330607001d</x:t>
  </x:si>
  <x:si>
    <x:r>
      <x:rPr>
        <x:vertAlign val="baseline"/>
        <x:sz val="11"/>
        <x:color rgb="FF000000"/>
        <x:rFont val="宋体"/>
        <x:family val="2"/>
      </x:rPr>
      <x:t>上颌雷弗特</x:t>
    </x:r>
    <x:r>
      <x:rPr>
        <x:vertAlign val="baseline"/>
        <x:sz val="11"/>
        <x:color rgb="FF000000"/>
        <x:rFont val="Nimbus Roman No9 L"/>
        <x:family val="2"/>
      </x:rPr>
      <x:t>I</x:t>
    </x:r>
    <x:r>
      <x:rPr>
        <x:vertAlign val="baseline"/>
        <x:sz val="11"/>
        <x:color rgb="FF000000"/>
        <x:rFont val="宋体"/>
        <x:family val="2"/>
      </x:rPr>
      <x:t>型截骨术</x:t>
    </x:r>
    <x:r>
      <x:rPr>
        <x:vertAlign val="baseline"/>
        <x:sz val="11"/>
        <x:color rgb="FF000000"/>
        <x:rFont val="Nimbus Roman No9 L"/>
        <x:family val="2"/>
      </x:rPr>
      <x:t>(LeFort)(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</x:si>
  <x:si>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上颌雷弗特</x:t>
    </x:r>
    <x:r>
      <x:rPr>
        <x:vertAlign val="baseline"/>
        <x:sz val="11"/>
        <x:color rgb="FF000000"/>
        <x:rFont val="Nimbus Roman No9 L"/>
        <x:family val="2"/>
      </x:rPr>
      <x:t>II</x:t>
    </x:r>
    <x:r>
      <x:rPr>
        <x:vertAlign val="baseline"/>
        <x:sz val="11"/>
        <x:color rgb="FF000000"/>
        <x:rFont val="宋体"/>
        <x:family val="2"/>
      </x:rPr>
      <x:t>型截骨术</x:t>
    </x:r>
    <x:r>
      <x:rPr>
        <x:vertAlign val="baseline"/>
        <x:sz val="11"/>
        <x:color rgb="FF000000"/>
        <x:rFont val="Nimbus Roman No9 L"/>
        <x:family val="2"/>
      </x:rPr>
      <x:t>(LeFort)</x:t>
    </x:r>
  </x:si>
  <x:si>
    <x:t>含骨截开、骨内坚固内固定术、植骨术；不含骨切取</x:t>
  </x:si>
  <x:si>
    <x:t>003306070020000-330607002a</x:t>
  </x:si>
  <x:si>
    <x:t>330607002a</x:t>
  </x:si>
  <x:si>
    <x:r>
      <x:rPr>
        <x:vertAlign val="baseline"/>
        <x:sz val="11"/>
        <x:color rgb="FF000000"/>
        <x:rFont val="宋体"/>
        <x:family val="2"/>
      </x:rPr>
      <x:t>上颌雷弗特</x:t>
    </x:r>
    <x:r>
      <x:rPr>
        <x:vertAlign val="baseline"/>
        <x:sz val="11"/>
        <x:color rgb="FF000000"/>
        <x:rFont val="Nimbus Roman No9 L"/>
        <x:family val="2"/>
      </x:rPr>
      <x:t>II</x:t>
    </x:r>
    <x:r>
      <x:rPr>
        <x:vertAlign val="baseline"/>
        <x:sz val="11"/>
        <x:color rgb="FF000000"/>
        <x:rFont val="宋体"/>
        <x:family val="2"/>
      </x:rPr>
      <x:t>型截骨术</x:t>
    </x:r>
    <x:r>
      <x:rPr>
        <x:vertAlign val="baseline"/>
        <x:sz val="11"/>
        <x:color rgb="FF000000"/>
        <x:rFont val="Nimbus Roman No9 L"/>
        <x:family val="2"/>
      </x:rPr>
      <x:t>(LeFort)</x:t>
    </x:r>
  </x:si>
  <x:si>
    <x:t>003306070020000-330607002b</x:t>
  </x:si>
  <x:si>
    <x:t>330607002b</x:t>
  </x:si>
  <x:si>
    <x:r>
      <x:rPr>
        <x:vertAlign val="baseline"/>
        <x:sz val="11"/>
        <x:color rgb="FF000000"/>
        <x:rFont val="宋体"/>
        <x:family val="2"/>
      </x:rPr>
      <x:t>上颌雷弗特</x:t>
    </x:r>
    <x:r>
      <x:rPr>
        <x:vertAlign val="baseline"/>
        <x:sz val="11"/>
        <x:color rgb="FF000000"/>
        <x:rFont val="Nimbus Roman No9 L"/>
        <x:family val="2"/>
      </x:rPr>
      <x:t>II</x:t>
    </x:r>
    <x:r>
      <x:rPr>
        <x:vertAlign val="baseline"/>
        <x:sz val="11"/>
        <x:color rgb="FF000000"/>
        <x:rFont val="宋体"/>
        <x:family val="2"/>
      </x:rPr>
      <x:t>型截骨术</x:t>
    </x:r>
    <x:r>
      <x:rPr>
        <x:vertAlign val="baseline"/>
        <x:sz val="11"/>
        <x:color rgb="FF000000"/>
        <x:rFont val="Nimbus Roman No9 L"/>
        <x:family val="2"/>
      </x:rPr>
      <x:t>(LeFort)(</x:t>
    </x:r>
    <x:r>
      <x:rPr>
        <x:vertAlign val="baseline"/>
        <x:sz val="11"/>
        <x:color rgb="FF000000"/>
        <x:rFont val="宋体"/>
        <x:family val="2"/>
      </x:rPr>
      <x:t>同一切口下另一手术</x:t>
    </x:r>
    <x:r>
      <x:rPr>
        <x:vertAlign val="baseline"/>
        <x:sz val="11"/>
        <x:color rgb="FF000000"/>
        <x:rFont val="Nimbus Roman No9 L"/>
        <x:family val="2"/>
      </x:rPr>
      <x:t>)</x:t>
    </x:r>
  </x:si>
  <x:si>
    <x:t>003306070020000-330607002c</x:t>
  </x:si>
  <x:si>
    <x:t>330607002c</x:t>
  </x:si>
  <x:si>
    <x:r>
      <x:rPr>
        <x:vertAlign val="baseline"/>
        <x:sz val="11"/>
        <x:color rgb="FF000000"/>
        <x:rFont val="宋体"/>
        <x:family val="2"/>
      </x:rPr>
      <x:t>上颌雷弗特</x:t>
    </x:r>
    <x:r>
      <x:rPr>
        <x:vertAlign val="baseline"/>
        <x:sz val="11"/>
        <x:color rgb="FF000000"/>
        <x:rFont val="Nimbus Roman No9 L"/>
        <x:family val="2"/>
      </x:rPr>
      <x:t>II</x:t>
    </x:r>
    <x:r>
      <x:rPr>
        <x:vertAlign val="baseline"/>
        <x:sz val="11"/>
        <x:color rgb="FF000000"/>
        <x:rFont val="宋体"/>
        <x:family val="2"/>
      </x:rPr>
      <x:t>型截骨术</x:t>
    </x:r>
    <x:r>
      <x:rPr>
        <x:vertAlign val="baseline"/>
        <x:sz val="11"/>
        <x:color rgb="FF000000"/>
        <x:rFont val="Nimbus Roman No9 L"/>
        <x:family val="2"/>
      </x:rPr>
      <x:t>(LeFort)(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</x:si>
  <x:si>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上颌雷弗特</x:t>
    </x:r>
    <x:r>
      <x:rPr>
        <x:vertAlign val="baseline"/>
        <x:sz val="11"/>
        <x:color rgb="FF000000"/>
        <x:rFont val="Nimbus Roman No9 L"/>
        <x:family val="2"/>
      </x:rPr>
      <x:t>III</x:t>
    </x:r>
    <x:r>
      <x:rPr>
        <x:vertAlign val="baseline"/>
        <x:sz val="11"/>
        <x:color rgb="FF000000"/>
        <x:rFont val="宋体"/>
        <x:family val="2"/>
      </x:rPr>
      <x:t>型截骨术</x:t>
    </x:r>
    <x:r>
      <x:rPr>
        <x:vertAlign val="baseline"/>
        <x:sz val="11"/>
        <x:color rgb="FF000000"/>
        <x:rFont val="Nimbus Roman No9 L"/>
        <x:family val="2"/>
      </x:rPr>
      <x:t>(LeFort)</x:t>
    </x:r>
  </x:si>
  <x:si>
    <x:t>003306070030000-330607003a</x:t>
  </x:si>
  <x:si>
    <x:t>330607003a</x:t>
  </x:si>
  <x:si>
    <x:r>
      <x:rPr>
        <x:vertAlign val="baseline"/>
        <x:sz val="11"/>
        <x:color rgb="FF000000"/>
        <x:rFont val="宋体"/>
        <x:family val="2"/>
      </x:rPr>
      <x:t>上颌雷弗特</x:t>
    </x:r>
    <x:r>
      <x:rPr>
        <x:vertAlign val="baseline"/>
        <x:sz val="11"/>
        <x:color rgb="FF000000"/>
        <x:rFont val="Nimbus Roman No9 L"/>
        <x:family val="2"/>
      </x:rPr>
      <x:t>III</x:t>
    </x:r>
    <x:r>
      <x:rPr>
        <x:vertAlign val="baseline"/>
        <x:sz val="11"/>
        <x:color rgb="FF000000"/>
        <x:rFont val="宋体"/>
        <x:family val="2"/>
      </x:rPr>
      <x:t>型截骨术</x:t>
    </x:r>
    <x:r>
      <x:rPr>
        <x:vertAlign val="baseline"/>
        <x:sz val="11"/>
        <x:color rgb="FF000000"/>
        <x:rFont val="Nimbus Roman No9 L"/>
        <x:family val="2"/>
      </x:rPr>
      <x:t>(LeFort)</x:t>
    </x:r>
  </x:si>
  <x:si>
    <x:t>003306070030000-330607003b</x:t>
  </x:si>
  <x:si>
    <x:t>330607003b</x:t>
  </x:si>
  <x:si>
    <x:r>
      <x:rPr>
        <x:vertAlign val="baseline"/>
        <x:sz val="11"/>
        <x:color rgb="FF000000"/>
        <x:rFont val="宋体"/>
        <x:family val="2"/>
      </x:rPr>
      <x:t>上颌雷弗特</x:t>
    </x:r>
    <x:r>
      <x:rPr>
        <x:vertAlign val="baseline"/>
        <x:sz val="11"/>
        <x:color rgb="FF000000"/>
        <x:rFont val="Nimbus Roman No9 L"/>
        <x:family val="2"/>
      </x:rPr>
      <x:t>III</x:t>
    </x:r>
    <x:r>
      <x:rPr>
        <x:vertAlign val="baseline"/>
        <x:sz val="11"/>
        <x:color rgb="FF000000"/>
        <x:rFont val="宋体"/>
        <x:family val="2"/>
      </x:rPr>
      <x:t>型截骨术</x:t>
    </x:r>
    <x:r>
      <x:rPr>
        <x:vertAlign val="baseline"/>
        <x:sz val="11"/>
        <x:color rgb="FF000000"/>
        <x:rFont val="Nimbus Roman No9 L"/>
        <x:family val="2"/>
      </x:rPr>
      <x:t>(LeFort)(</x:t>
    </x:r>
    <x:r>
      <x:rPr>
        <x:vertAlign val="baseline"/>
        <x:sz val="11"/>
        <x:color rgb="FF000000"/>
        <x:rFont val="宋体"/>
        <x:family val="2"/>
      </x:rPr>
      <x:t>同一切口下另一手术</x:t>
    </x:r>
    <x:r>
      <x:rPr>
        <x:vertAlign val="baseline"/>
        <x:sz val="11"/>
        <x:color rgb="FF000000"/>
        <x:rFont val="Nimbus Roman No9 L"/>
        <x:family val="2"/>
      </x:rPr>
      <x:t>)</x:t>
    </x:r>
  </x:si>
  <x:si>
    <x:t>003306070030000-330607003c</x:t>
  </x:si>
  <x:si>
    <x:t>330607003c</x:t>
  </x:si>
  <x:si>
    <x:r>
      <x:rPr>
        <x:vertAlign val="baseline"/>
        <x:sz val="11"/>
        <x:color rgb="FF000000"/>
        <x:rFont val="宋体"/>
        <x:family val="2"/>
      </x:rPr>
      <x:t>上颌雷弗特</x:t>
    </x:r>
    <x:r>
      <x:rPr>
        <x:vertAlign val="baseline"/>
        <x:sz val="11"/>
        <x:color rgb="FF000000"/>
        <x:rFont val="Nimbus Roman No9 L"/>
        <x:family val="2"/>
      </x:rPr>
      <x:t>III</x:t>
    </x:r>
    <x:r>
      <x:rPr>
        <x:vertAlign val="baseline"/>
        <x:sz val="11"/>
        <x:color rgb="FF000000"/>
        <x:rFont val="宋体"/>
        <x:family val="2"/>
      </x:rPr>
      <x:t>型截骨术</x:t>
    </x:r>
    <x:r>
      <x:rPr>
        <x:vertAlign val="baseline"/>
        <x:sz val="11"/>
        <x:color rgb="FF000000"/>
        <x:rFont val="Nimbus Roman No9 L"/>
        <x:family val="2"/>
      </x:rPr>
      <x:t>(LeFort)(</x:t>
    </x:r>
    <x:r>
      <x:rPr>
        <x:vertAlign val="baseline"/>
        <x:sz val="11"/>
        <x:color rgb="FF000000"/>
        <x:rFont val="宋体"/>
        <x:family val="2"/>
      </x:rPr>
      <x:t>再次手术加收</x:t>
    </x:r>
    <x:r>
      <x:rPr>
        <x:vertAlign val="baseline"/>
        <x:sz val="11"/>
        <x:color rgb="FF000000"/>
        <x:rFont val="Nimbus Roman No9 L"/>
        <x:family val="2"/>
      </x:rPr>
      <x:t>)</x:t>
    </x:r>
  </x:si>
  <x:si>
    <x:t>上颌牙骨段截骨术</x:t>
  </x:si>
  <x:si>
    <x:t>含上颌前部或后部截骨术、骨内坚固内固定术、植骨术；不含骨切取</x:t>
  </x:si>
  <x:si>
    <x:t>003306070040000-330607004a</x:t>
  </x:si>
  <x:si>
    <x:t>330607004a</x:t>
  </x:si>
  <x:si>
    <x:t>003306070040000-330607004b</x:t>
  </x:si>
  <x:si>
    <x:t>330607004b</x:t>
  </x:si>
  <x:si>
    <x:r>
      <x:rPr>
        <x:vertAlign val="baseline"/>
        <x:sz val="11"/>
        <x:color rgb="FF000000"/>
        <x:rFont val="宋体"/>
        <x:family val="2"/>
      </x:rPr>
      <x:t>上颌牙骨段截骨术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</x:si>
  <x:si>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003306070040000-330607004c</x:t>
  </x:si>
  <x:si>
    <x:t>330607004c</x:t>
  </x:si>
  <x:si>
    <x:r>
      <x:rPr>
        <x:vertAlign val="baseline"/>
        <x:sz val="11"/>
        <x:color rgb="FF000000"/>
        <x:rFont val="宋体"/>
        <x:family val="2"/>
      </x:rPr>
      <x:t>上颌牙骨段截骨术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</x:si>
  <x:si>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下颌升支截骨术</x:t>
  </x:si>
  <x:si>
    <x:r>
      <x:rPr>
        <x:vertAlign val="baseline"/>
        <x:sz val="11"/>
        <x:color rgb="FF000000"/>
        <x:rFont val="宋体"/>
        <x:family val="2"/>
      </x:rPr>
      <x:t>指下颌升支矢状劈开截骨术、口内或口外入路下颌升支垂直截骨术、下颌升支倒</x:t>
    </x:r>
    <x:r>
      <x:rPr>
        <x:vertAlign val="baseline"/>
        <x:sz val="11"/>
        <x:color rgb="FF000000"/>
        <x:rFont val="Nimbus Roman No9 L"/>
        <x:family val="2"/>
      </x:rPr>
      <x:t>L</x:t>
    </x:r>
    <x:r>
      <x:rPr>
        <x:vertAlign val="baseline"/>
        <x:sz val="11"/>
        <x:color rgb="FF000000"/>
        <x:rFont val="宋体"/>
        <x:family val="2"/>
      </x:rPr>
      <x:t>形截骨术、</x:t>
    </x:r>
    <x:r>
      <x:rPr>
        <x:vertAlign val="baseline"/>
        <x:sz val="11"/>
        <x:color rgb="FF000000"/>
        <x:rFont val="Nimbus Roman No9 L"/>
        <x:family val="2"/>
      </x:rPr>
      <x:t>C</x:t>
    </x:r>
    <x:r>
      <x:rPr>
        <x:vertAlign val="baseline"/>
        <x:sz val="11"/>
        <x:color rgb="FF000000"/>
        <x:rFont val="宋体"/>
        <x:family val="2"/>
      </x:rPr>
      <x:t>形截骨术；含骨内坚固内固定术；不含骨切取</x:t>
    </x:r>
  </x:si>
  <x:si>
    <x:t>003306070050000-330607005a</x:t>
  </x:si>
  <x:si>
    <x:t>330607005a</x:t>
  </x:si>
  <x:si>
    <x:t>003306070050100-330607005b</x:t>
  </x:si>
  <x:si>
    <x:t>330607005b</x:t>
  </x:si>
  <x:si>
    <x:t>下颌升支矢状劈开截骨术</x:t>
  </x:si>
  <x:si>
    <x:t>003306070050000-330607005c</x:t>
  </x:si>
  <x:si>
    <x:t>330607005c</x:t>
  </x:si>
  <x:si>
    <x:t>下颌口内或口外入路下颌升支垂直截骨术</x:t>
  </x:si>
  <x:si>
    <x:t>003306070050400-330607005d</x:t>
  </x:si>
  <x:si>
    <x:t>330607005d</x:t>
  </x:si>
  <x:si>
    <x:r>
      <x:rPr>
        <x:vertAlign val="baseline"/>
        <x:sz val="11"/>
        <x:color rgb="FF000000"/>
        <x:rFont val="宋体"/>
        <x:family val="2"/>
      </x:rPr>
      <x:t>下颌升支倒</x:t>
    </x:r>
    <x:r>
      <x:rPr>
        <x:vertAlign val="baseline"/>
        <x:sz val="11"/>
        <x:color rgb="FF000000"/>
        <x:rFont val="Nimbus Roman No9 L"/>
        <x:family val="2"/>
      </x:rPr>
      <x:t>L</x:t>
    </x:r>
    <x:r>
      <x:rPr>
        <x:vertAlign val="baseline"/>
        <x:sz val="11"/>
        <x:color rgb="FF000000"/>
        <x:rFont val="宋体"/>
        <x:family val="2"/>
      </x:rPr>
      <x:t>形截骨术</x:t>
    </x:r>
  </x:si>
  <x:si>
    <x:t>003306070050500-330607005e</x:t>
  </x:si>
  <x:si>
    <x:t>330607005e</x:t>
  </x:si>
  <x:si>
    <x:r>
      <x:rPr>
        <x:vertAlign val="baseline"/>
        <x:sz val="11"/>
        <x:color rgb="FF000000"/>
        <x:rFont val="宋体"/>
        <x:family val="2"/>
      </x:rPr>
      <x:t>下颌</x:t>
    </x:r>
    <x:r>
      <x:rPr>
        <x:vertAlign val="baseline"/>
        <x:sz val="11"/>
        <x:color rgb="FF000000"/>
        <x:rFont val="Nimbus Roman No9 L"/>
        <x:family val="2"/>
      </x:rPr>
      <x:t>C</x:t>
    </x:r>
    <x:r>
      <x:rPr>
        <x:vertAlign val="baseline"/>
        <x:sz val="11"/>
        <x:color rgb="FF000000"/>
        <x:rFont val="宋体"/>
        <x:family val="2"/>
      </x:rPr>
      <x:t>形截骨术</x:t>
    </x:r>
  </x:si>
  <x:si>
    <x:t>003306070050000-330607005f</x:t>
  </x:si>
  <x:si>
    <x:t>330607005f</x:t>
  </x:si>
  <x:si>
    <x:r>
      <x:rPr>
        <x:vertAlign val="baseline"/>
        <x:sz val="11"/>
        <x:color rgb="FF000000"/>
        <x:rFont val="宋体"/>
        <x:family val="2"/>
      </x:rPr>
      <x:t>下颌升支截骨术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</x:si>
  <x:si>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003306070050100-330607005g</x:t>
  </x:si>
  <x:si>
    <x:t>330607005g</x:t>
  </x:si>
  <x:si>
    <x:r>
      <x:rPr>
        <x:vertAlign val="baseline"/>
        <x:sz val="11"/>
        <x:color rgb="FF000000"/>
        <x:rFont val="宋体"/>
        <x:family val="2"/>
      </x:rPr>
      <x:t>下颌升支矢状劈开截骨术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</x:si>
  <x:si>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003306070050000-330607005h</x:t>
  </x:si>
  <x:si>
    <x:t>330607005h</x:t>
  </x:si>
  <x:si>
    <x:r>
      <x:rPr>
        <x:vertAlign val="baseline"/>
        <x:sz val="11"/>
        <x:color rgb="FF000000"/>
        <x:rFont val="宋体"/>
        <x:family val="2"/>
      </x:rPr>
      <x:t>下颌口内或口外入路下颌升支垂直截骨术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</x:si>
  <x:si>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003306070050400-330607005i</x:t>
  </x:si>
  <x:si>
    <x:t>330607005i</x:t>
  </x:si>
  <x:si>
    <x:r>
      <x:rPr>
        <x:vertAlign val="baseline"/>
        <x:sz val="11"/>
        <x:color rgb="FF000000"/>
        <x:rFont val="宋体"/>
        <x:family val="2"/>
      </x:rPr>
      <x:t>下颌升支倒</x:t>
    </x:r>
    <x:r>
      <x:rPr>
        <x:vertAlign val="baseline"/>
        <x:sz val="11"/>
        <x:color rgb="FF000000"/>
        <x:rFont val="Nimbus Roman No9 L"/>
        <x:family val="2"/>
      </x:rPr>
      <x:t>L</x:t>
    </x:r>
    <x:r>
      <x:rPr>
        <x:vertAlign val="baseline"/>
        <x:sz val="11"/>
        <x:color rgb="FF000000"/>
        <x:rFont val="宋体"/>
        <x:family val="2"/>
      </x:rPr>
      <x:t>形截骨术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</x:si>
  <x:si>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003306070050500-330607005j</x:t>
  </x:si>
  <x:si>
    <x:t>330607005j</x:t>
  </x:si>
  <x:si>
    <x:r>
      <x:rPr>
        <x:vertAlign val="baseline"/>
        <x:sz val="11"/>
        <x:color rgb="FF000000"/>
        <x:rFont val="宋体"/>
        <x:family val="2"/>
      </x:rPr>
      <x:t>下颌</x:t>
    </x:r>
    <x:r>
      <x:rPr>
        <x:vertAlign val="baseline"/>
        <x:sz val="11"/>
        <x:color rgb="FF000000"/>
        <x:rFont val="Nimbus Roman No9 L"/>
        <x:family val="2"/>
      </x:rPr>
      <x:t>C</x:t>
    </x:r>
    <x:r>
      <x:rPr>
        <x:vertAlign val="baseline"/>
        <x:sz val="11"/>
        <x:color rgb="FF000000"/>
        <x:rFont val="宋体"/>
        <x:family val="2"/>
      </x:rPr>
      <x:t>形截骨术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</x:si>
  <x:si>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003306070050000-330607005k</x:t>
  </x:si>
  <x:si>
    <x:t>330607005k</x:t>
  </x:si>
  <x:si>
    <x:r>
      <x:rPr>
        <x:vertAlign val="baseline"/>
        <x:sz val="11"/>
        <x:color rgb="FF000000"/>
        <x:rFont val="宋体"/>
        <x:family val="2"/>
      </x:rPr>
      <x:t>下颌升支截骨术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</x:si>
  <x:si>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003306070050100-330607005l</x:t>
  </x:si>
  <x:si>
    <x:t>330607005l</x:t>
  </x:si>
  <x:si>
    <x:r>
      <x:rPr>
        <x:vertAlign val="baseline"/>
        <x:sz val="11"/>
        <x:color rgb="FF000000"/>
        <x:rFont val="宋体"/>
        <x:family val="2"/>
      </x:rPr>
      <x:t>下颌升支矢状劈开截骨术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</x:si>
  <x:si>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003306070050000-330607005m</x:t>
  </x:si>
  <x:si>
    <x:t>330607005m</x:t>
  </x:si>
  <x:si>
    <x:r>
      <x:rPr>
        <x:vertAlign val="baseline"/>
        <x:sz val="11"/>
        <x:color rgb="FF000000"/>
        <x:rFont val="宋体"/>
        <x:family val="2"/>
      </x:rPr>
      <x:t>下颌口内或口外入路下颌升支垂直截骨术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</x:si>
  <x:si>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003306070050400-330607005n</x:t>
  </x:si>
  <x:si>
    <x:t>330607005n</x:t>
  </x:si>
  <x:si>
    <x:r>
      <x:rPr>
        <x:vertAlign val="baseline"/>
        <x:sz val="11"/>
        <x:color rgb="FF000000"/>
        <x:rFont val="宋体"/>
        <x:family val="2"/>
      </x:rPr>
      <x:t>下颌升支倒</x:t>
    </x:r>
    <x:r>
      <x:rPr>
        <x:vertAlign val="baseline"/>
        <x:sz val="11"/>
        <x:color rgb="FF000000"/>
        <x:rFont val="Nimbus Roman No9 L"/>
        <x:family val="2"/>
      </x:rPr>
      <x:t>L</x:t>
    </x:r>
    <x:r>
      <x:rPr>
        <x:vertAlign val="baseline"/>
        <x:sz val="11"/>
        <x:color rgb="FF000000"/>
        <x:rFont val="宋体"/>
        <x:family val="2"/>
      </x:rPr>
      <x:t>形截骨术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</x:si>
  <x:si>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003306070050500-330607005o</x:t>
  </x:si>
  <x:si>
    <x:t>330607005o</x:t>
  </x:si>
  <x:si>
    <x:r>
      <x:rPr>
        <x:vertAlign val="baseline"/>
        <x:sz val="11"/>
        <x:color rgb="FF000000"/>
        <x:rFont val="宋体"/>
        <x:family val="2"/>
      </x:rPr>
      <x:t>下颌</x:t>
    </x:r>
    <x:r>
      <x:rPr>
        <x:vertAlign val="baseline"/>
        <x:sz val="11"/>
        <x:color rgb="FF000000"/>
        <x:rFont val="Nimbus Roman No9 L"/>
        <x:family val="2"/>
      </x:rPr>
      <x:t>C</x:t>
    </x:r>
    <x:r>
      <x:rPr>
        <x:vertAlign val="baseline"/>
        <x:sz val="11"/>
        <x:color rgb="FF000000"/>
        <x:rFont val="宋体"/>
        <x:family val="2"/>
      </x:rPr>
      <x:t>形截骨术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</x:si>
  <x:si>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下颌体部截骨术</x:t>
  </x:si>
  <x:si>
    <x:t>含下颌体部修整术、去皮质术骨内坚固内固定术、植骨术；不含骨切取</x:t>
  </x:si>
  <x:si>
    <x:t>003306070060000-330607006a</x:t>
  </x:si>
  <x:si>
    <x:t>330607006a</x:t>
  </x:si>
  <x:si>
    <x:t>003306070060000-330607006b</x:t>
  </x:si>
  <x:si>
    <x:t>330607006b</x:t>
  </x:si>
  <x:si>
    <x:r>
      <x:rPr>
        <x:vertAlign val="baseline"/>
        <x:sz val="11"/>
        <x:color rgb="FF000000"/>
        <x:rFont val="宋体"/>
        <x:family val="2"/>
      </x:rPr>
      <x:t>下颌体部截骨术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</x:si>
  <x:si>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003306070060000-330607006c</x:t>
  </x:si>
  <x:si>
    <x:t>330607006c</x:t>
  </x:si>
  <x:si>
    <x:r>
      <x:rPr>
        <x:vertAlign val="baseline"/>
        <x:sz val="11"/>
        <x:color rgb="FF000000"/>
        <x:rFont val="宋体"/>
        <x:family val="2"/>
      </x:rPr>
      <x:t>下颌体部截骨术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</x:si>
  <x:si>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下颌根尖下截骨术</x:t>
  </x:si>
  <x:si>
    <x:t>含下颌后部根尖下截骨术、骨内坚固内固定术、植骨术；不含骨切取</x:t>
  </x:si>
  <x:si>
    <x:t>003306070070000-330607007a</x:t>
  </x:si>
  <x:si>
    <x:t>330607007a</x:t>
  </x:si>
  <x:si>
    <x:t>003306070070000-330607007b</x:t>
  </x:si>
  <x:si>
    <x:t>330607007b</x:t>
  </x:si>
  <x:si>
    <x:r>
      <x:rPr>
        <x:vertAlign val="baseline"/>
        <x:sz val="11"/>
        <x:color rgb="FF000000"/>
        <x:rFont val="宋体"/>
        <x:family val="2"/>
      </x:rPr>
      <x:t>下颌根尖下截骨术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</x:si>
  <x:si>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003306070070000-330607007c</x:t>
  </x:si>
  <x:si>
    <x:t>330607007c</x:t>
  </x:si>
  <x:si>
    <x:r>
      <x:rPr>
        <x:vertAlign val="baseline"/>
        <x:sz val="11"/>
        <x:color rgb="FF000000"/>
        <x:rFont val="宋体"/>
        <x:family val="2"/>
      </x:rPr>
      <x:t>下颌根尖下截骨术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</x:si>
  <x:si>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下颌下缘去骨成形术</x:t>
  </x:si>
  <x:si>
    <x:t>003306070080000-330607008a</x:t>
  </x:si>
  <x:si>
    <x:t>330607008a</x:t>
  </x:si>
  <x:si>
    <x:t>003306070080000-330607008b</x:t>
  </x:si>
  <x:si>
    <x:t>330607008b</x:t>
  </x:si>
  <x:si>
    <x:r>
      <x:rPr>
        <x:vertAlign val="baseline"/>
        <x:sz val="11"/>
        <x:color rgb="FF000000"/>
        <x:rFont val="宋体"/>
        <x:family val="2"/>
      </x:rPr>
      <x:t>下颌下缘去骨成形术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</x:si>
  <x:si>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003306070080000-330607008c</x:t>
  </x:si>
  <x:si>
    <x:t>330607008c</x:t>
  </x:si>
  <x:si>
    <x:r>
      <x:rPr>
        <x:vertAlign val="baseline"/>
        <x:sz val="11"/>
        <x:color rgb="FF000000"/>
        <x:rFont val="宋体"/>
        <x:family val="2"/>
      </x:rPr>
      <x:t>下颌下缘去骨成形术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</x:si>
  <x:si>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下颌骨去骨皮质术</x:t>
  </x:si>
  <x:si>
    <x:t>003306070090000-330607009a</x:t>
  </x:si>
  <x:si>
    <x:t>330607009a</x:t>
  </x:si>
  <x:si>
    <x:t>003306070090000-330607009b</x:t>
  </x:si>
  <x:si>
    <x:t>330607009b</x:t>
  </x:si>
  <x:si>
    <x:r>
      <x:rPr>
        <x:vertAlign val="baseline"/>
        <x:sz val="11"/>
        <x:color rgb="FF000000"/>
        <x:rFont val="宋体"/>
        <x:family val="2"/>
      </x:rPr>
      <x:t>下颌骨去骨皮质术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</x:si>
  <x:si>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003306070090000-330607009c</x:t>
  </x:si>
  <x:si>
    <x:t>330607009c</x:t>
  </x:si>
  <x:si>
    <x:r>
      <x:rPr>
        <x:vertAlign val="baseline"/>
        <x:sz val="11"/>
        <x:color rgb="FF000000"/>
        <x:rFont val="宋体"/>
        <x:family val="2"/>
      </x:rPr>
      <x:t>下颌骨去骨皮质术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</x:si>
  <x:si>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下颌角嚼肌肥大畸形矫正术</x:t>
  </x:si>
  <x:si>
    <x:t>003306070100000-330607010a</x:t>
  </x:si>
  <x:si>
    <x:t>330607010a</x:t>
  </x:si>
  <x:si>
    <x:t>003306070100000-330607010b</x:t>
  </x:si>
  <x:si>
    <x:t>330607010b</x:t>
  </x:si>
  <x:si>
    <x:t>下颌角的三角形去骨术或改良下颌升支矢状劈开去骨术</x:t>
  </x:si>
  <x:si>
    <x:t>003306070100000-330607010c</x:t>
  </x:si>
  <x:si>
    <x:t>330607010c</x:t>
  </x:si>
  <x:si>
    <x:t>嚼肌部分切除术</x:t>
  </x:si>
  <x:si>
    <x:t>003306070100000-330607010d</x:t>
  </x:si>
  <x:si>
    <x:t>330607010d</x:t>
  </x:si>
  <x:si>
    <x:r>
      <x:rPr>
        <x:vertAlign val="baseline"/>
        <x:sz val="11"/>
        <x:color rgb="FF000000"/>
        <x:rFont val="宋体"/>
        <x:family val="2"/>
      </x:rPr>
      <x:t>下颌角嚼肌肥大畸形矫正术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</x:si>
  <x:si>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003306070100000-330607010e</x:t>
  </x:si>
  <x:si>
    <x:t>330607010e</x:t>
  </x:si>
  <x:si>
    <x:r>
      <x:rPr>
        <x:vertAlign val="baseline"/>
        <x:sz val="11"/>
        <x:color rgb="FF000000"/>
        <x:rFont val="宋体"/>
        <x:family val="2"/>
      </x:rPr>
      <x:t>下颌角的三角形去骨术或改良下颌升支矢状劈开去骨术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</x:si>
  <x:si>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003306070100000-330607010f</x:t>
  </x:si>
  <x:si>
    <x:t>330607010f</x:t>
  </x:si>
  <x:si>
    <x:r>
      <x:rPr>
        <x:vertAlign val="baseline"/>
        <x:sz val="11"/>
        <x:color rgb="FF000000"/>
        <x:rFont val="宋体"/>
        <x:family val="2"/>
      </x:rPr>
      <x:t>嚼肌部分切除术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</x:si>
  <x:si>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003306070100000-330607010g</x:t>
  </x:si>
  <x:si>
    <x:t>330607010g</x:t>
  </x:si>
  <x:si>
    <x:r>
      <x:rPr>
        <x:vertAlign val="baseline"/>
        <x:sz val="11"/>
        <x:color rgb="FF000000"/>
        <x:rFont val="宋体"/>
        <x:family val="2"/>
      </x:rPr>
      <x:t>下颌角嚼肌肥大畸形矫正术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</x:si>
  <x:si>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003306070100000-330607010h</x:t>
  </x:si>
  <x:si>
    <x:t>330607010h</x:t>
  </x:si>
  <x:si>
    <x:r>
      <x:rPr>
        <x:vertAlign val="baseline"/>
        <x:sz val="11"/>
        <x:color rgb="FF000000"/>
        <x:rFont val="宋体"/>
        <x:family val="2"/>
      </x:rPr>
      <x:t>下颌角的三角形去骨术或改良下颌升支矢状劈开去骨术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</x:si>
  <x:si>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330607010i</x:t>
  </x:si>
  <x:si>
    <x:r>
      <x:rPr>
        <x:vertAlign val="baseline"/>
        <x:sz val="11"/>
        <x:color rgb="FF000000"/>
        <x:rFont val="宋体"/>
        <x:family val="2"/>
      </x:rPr>
      <x:t>嚼肌部分切除术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</x:si>
  <x:si>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水平截骨颏成形术</x:t>
  </x:si>
  <x:si>
    <x:t>含各种不同改良的颏部截骨术、骨内坚固内固定术、植骨术；不含骨切取</x:t>
  </x:si>
  <x:si>
    <x:t>003306070110000-330607011a</x:t>
  </x:si>
  <x:si>
    <x:t>330607011a</x:t>
  </x:si>
  <x:si>
    <x:t>003306070110000-330607011b</x:t>
  </x:si>
  <x:si>
    <x:t>330607011b</x:t>
  </x:si>
  <x:si>
    <x:r>
      <x:rPr>
        <x:vertAlign val="baseline"/>
        <x:sz val="11"/>
        <x:color rgb="FF000000"/>
        <x:rFont val="宋体"/>
        <x:family val="2"/>
      </x:rPr>
      <x:t>水平截骨颏成形术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</x:si>
  <x:si>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003306070110000-330607011c</x:t>
  </x:si>
  <x:si>
    <x:t>330607011c</x:t>
  </x:si>
  <x:si>
    <x:r>
      <x:rPr>
        <x:vertAlign val="baseline"/>
        <x:sz val="11"/>
        <x:color rgb="FF000000"/>
        <x:rFont val="宋体"/>
        <x:family val="2"/>
      </x:rPr>
      <x:t>水平截骨颏成形术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</x:si>
  <x:si>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</x:si>
  <x:si>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颏部截骨前徙舌骨悬吊术</x:t>
  </x:si>
  <x:si>
    <x:t>指颏部各种类型的截骨前徙、舌骨下肌群切断、舌骨阔筋膜悬吊术；含骨内坚固内固定术、植骨术；不含骨切取、取阔筋膜术</x:t>
  </x:si>
  <x:si>
    <x:t>003306070120000-330607012a</x:t>
  </x:si>
  <x:si>
    <x:t>330607012a</x:t>
  </x:si>
  <x:si>
    <x:t>003306070120000-330607012b</x:t>
  </x:si>
  <x:si>
    <x:t>330607012b</x:t>
  </x:si>
  <x:si>
    <x:r>
      <x:rPr>
        <x:vertAlign val="baseline"/>
        <x:sz val="11"/>
        <x:color rgb="FF000000"/>
        <x:rFont val="宋体"/>
        <x:family val="2"/>
      </x:rPr>
      <x:t>颏部截骨前徙舌骨悬吊术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</x:si>
  <x:si>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003306070120000-330607012c</x:t>
  </x:si>
  <x:si>
    <x:t>330607012c</x:t>
  </x:si>
  <x:si>
    <x:r>
      <x:rPr>
        <x:vertAlign val="baseline"/>
        <x:sz val="11"/>
        <x:color rgb="FF000000"/>
        <x:rFont val="宋体"/>
        <x:family val="2"/>
      </x:rPr>
      <x:t>颏部截骨前徙舌骨悬吊术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</x:si>
  <x:si>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</x:si>
  <x:si>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颌骨延长骨生成术</x:t>
  </x:si>
  <x:si>
    <x:t>指上下颌骨各部分截骨；含骨延长器置入术</x:t>
  </x:si>
  <x:si>
    <x:t>骨延长器及其他特殊材料</x:t>
  </x:si>
  <x:si>
    <x:t>003306070130000-330607013a</x:t>
  </x:si>
  <x:si>
    <x:t>330607013a</x:t>
  </x:si>
  <x:si>
    <x:t>003306070130000-330607013b</x:t>
  </x:si>
  <x:si>
    <x:t>330607013b</x:t>
  </x:si>
  <x:si>
    <x:t>颌骨延长骨生成术骨延长器置入后的加力加收</x:t>
  </x:si>
  <x:si>
    <x:t>003306070130000-330607013c</x:t>
  </x:si>
  <x:si>
    <x:t>330607013c</x:t>
  </x:si>
  <x:si>
    <x:r>
      <x:rPr>
        <x:vertAlign val="baseline"/>
        <x:sz val="11"/>
        <x:color rgb="FF000000"/>
        <x:rFont val="宋体"/>
        <x:family val="2"/>
      </x:rPr>
      <x:t>颌骨延长骨生成术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</x:si>
  <x:si>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003306070130000-330607013d</x:t>
  </x:si>
  <x:si>
    <x:t>330607013d</x:t>
  </x:si>
  <x:si>
    <x:r>
      <x:rPr>
        <x:vertAlign val="baseline"/>
        <x:sz val="11"/>
        <x:color rgb="FF000000"/>
        <x:rFont val="宋体"/>
        <x:family val="2"/>
      </x:rPr>
      <x:t>颌骨延长骨生成术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</x:si>
  <x:si>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颧骨颧弓成形术</x:t>
  </x:si>
  <x:si>
    <x:t>指矫正颧骨颧弓过宽或过窄畸形的截骨；含骨内坚固内固定术、植骨术；不含骨切取</x:t>
  </x:si>
  <x:si>
    <x:t>003306070140000-330607014a</x:t>
  </x:si>
  <x:si>
    <x:t>330607014a</x:t>
  </x:si>
  <x:si>
    <x:t>003306070140000-330607014b</x:t>
  </x:si>
  <x:si>
    <x:t>330607014b</x:t>
  </x:si>
  <x:si>
    <x:r>
      <x:rPr>
        <x:vertAlign val="baseline"/>
        <x:sz val="11"/>
        <x:color rgb="FF000000"/>
        <x:rFont val="宋体"/>
        <x:family val="2"/>
      </x:rPr>
      <x:t>颧骨颧弓成形术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</x:si>
  <x:si>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003306070140000-330607014c</x:t>
  </x:si>
  <x:si>
    <x:t>330607014c</x:t>
  </x:si>
  <x:si>
    <x:r>
      <x:rPr>
        <x:vertAlign val="baseline"/>
        <x:sz val="11"/>
        <x:color rgb="FF000000"/>
        <x:rFont val="宋体"/>
        <x:family val="2"/>
      </x:rPr>
      <x:t>颧骨颧弓成形术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</x:si>
  <x:si>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颞下颌关节盘手术</x:t>
  </x:si>
  <x:si>
    <x:t>指颞下颌关节盘摘除术、颞下颌关节盘复位固定术、颞肌瓣或其他生物性材料植入修复术等；不含颞肌瓣制备</x:t>
  </x:si>
  <x:si>
    <x:t>生物性材料</x:t>
  </x:si>
  <x:si>
    <x:t>003306070150000-330607015a</x:t>
  </x:si>
  <x:si>
    <x:t>330607015a</x:t>
  </x:si>
  <x:si>
    <x:t>003306070150000-330607015b</x:t>
  </x:si>
  <x:si>
    <x:t>330607015b</x:t>
  </x:si>
  <x:si>
    <x:r>
      <x:rPr>
        <x:vertAlign val="baseline"/>
        <x:sz val="11"/>
        <x:color rgb="FF000000"/>
        <x:rFont val="宋体"/>
        <x:family val="2"/>
      </x:rPr>
      <x:t>颞下颌关节盘手术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</x:si>
  <x:si>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003306070150000-330607015c</x:t>
  </x:si>
  <x:si>
    <x:t>330607015c</x:t>
  </x:si>
  <x:si>
    <x:r>
      <x:rPr>
        <x:vertAlign val="baseline"/>
        <x:sz val="11"/>
        <x:color rgb="FF000000"/>
        <x:rFont val="宋体"/>
        <x:family val="2"/>
      </x:rPr>
      <x:t>颞下颌关节盘手术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</x:si>
  <x:si>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髁状突高位切除术</x:t>
  </x:si>
  <x:si>
    <x:t>003306070160000-330607016a</x:t>
  </x:si>
  <x:si>
    <x:t>330607016a</x:t>
  </x:si>
  <x:si>
    <x:t>003306070160100-330607016b</x:t>
  </x:si>
  <x:si>
    <x:t>330607016b</x:t>
  </x:si>
  <x:si>
    <x:t>髁状突关节面磨光术</x:t>
  </x:si>
  <x:si>
    <x:t>003306070160000-330607016c</x:t>
  </x:si>
  <x:si>
    <x:t>330607016c</x:t>
  </x:si>
  <x:si>
    <x:r>
      <x:rPr>
        <x:vertAlign val="baseline"/>
        <x:sz val="11"/>
        <x:color rgb="FF000000"/>
        <x:rFont val="宋体"/>
        <x:family val="2"/>
      </x:rPr>
      <x:t>髁状突高位切除术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</x:si>
  <x:si>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003306070160100-330607016d</x:t>
  </x:si>
  <x:si>
    <x:t>330607016d</x:t>
  </x:si>
  <x:si>
    <x:r>
      <x:rPr>
        <x:vertAlign val="baseline"/>
        <x:sz val="11"/>
        <x:color rgb="FF000000"/>
        <x:rFont val="宋体"/>
        <x:family val="2"/>
      </x:rPr>
      <x:t>髁状突关节面磨光术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</x:si>
  <x:si>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003306070160000-330607016e</x:t>
  </x:si>
  <x:si>
    <x:t>330607016e</x:t>
  </x:si>
  <x:si>
    <x:r>
      <x:rPr>
        <x:vertAlign val="baseline"/>
        <x:sz val="11"/>
        <x:color rgb="FF000000"/>
        <x:rFont val="宋体"/>
        <x:family val="2"/>
      </x:rPr>
      <x:t>髁状突高位切除术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</x:si>
  <x:si>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003306070160100-330607016f</x:t>
  </x:si>
  <x:si>
    <x:t>330607016f</x:t>
  </x:si>
  <x:si>
    <x:r>
      <x:rPr>
        <x:vertAlign val="baseline"/>
        <x:sz val="11"/>
        <x:color rgb="FF000000"/>
        <x:rFont val="宋体"/>
        <x:family val="2"/>
      </x:rPr>
      <x:t>髁状突关节面磨光术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</x:si>
  <x:si>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颞下颌关节成形术</x:t>
  </x:si>
  <x:si>
    <x:t>指骨球截除术、喙突截除术、含植骨床制备术、骨及代用品植入术；不含骨切取及颌间结扎术</x:t>
  </x:si>
  <x:si>
    <x:t>骨代用品及特殊材料</x:t>
  </x:si>
  <x:si>
    <x:t>003306070170000-330607017a</x:t>
  </x:si>
  <x:si>
    <x:t>330607017a</x:t>
  </x:si>
  <x:si>
    <x:t>003306070170000-330607017b</x:t>
  </x:si>
  <x:si>
    <x:t>330607017b</x:t>
  </x:si>
  <x:si>
    <x:r>
      <x:rPr>
        <x:vertAlign val="baseline"/>
        <x:sz val="11"/>
        <x:color rgb="FF000000"/>
        <x:rFont val="宋体"/>
        <x:family val="2"/>
      </x:rPr>
      <x:t>颞下颌关节成形术同一切口下另一手术</x:t>
    </x:r>
    <x:r>
      <x:rPr>
        <x:vertAlign val="baseline"/>
        <x:sz val="11"/>
        <x:color rgb="FF000000"/>
        <x:rFont val="Nimbus Roman No9 L"/>
        <x:family val="2"/>
      </x:rPr>
      <x:t>)</x:t>
    </x:r>
  </x:si>
  <x:si>
    <x:t>003306070170000-330607017c</x:t>
  </x:si>
  <x:si>
    <x:t>330607017c</x:t>
  </x:si>
  <x:si>
    <x:r>
      <x:rPr>
        <x:vertAlign val="baseline"/>
        <x:sz val="11"/>
        <x:color rgb="FF000000"/>
        <x:rFont val="宋体"/>
        <x:family val="2"/>
      </x:rPr>
      <x:t>颞下颌关节成形术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</x:si>
  <x:si>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口腔创伤手术</x:t>
  </x:si>
  <x:si>
    <x:t>含微型骨动力系统、来复锯、光导纤维</x:t>
  </x:si>
  <x:si>
    <x:r>
      <x:rPr>
        <x:vertAlign val="baseline"/>
        <x:sz val="11"/>
        <x:color rgb="FF000000"/>
        <x:rFont val="宋体"/>
        <x:family val="2"/>
      </x:rPr>
      <x:t>口腔颌面软组织清创术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</x:si>
  <x:si>
    <x:t>指伤及两个以上解剖区的多层次复合性或气管损伤的处理；含浅表异物清除、创面清洗、组织处理、止血、缝合、口腔颌面软组织裂伤缝合；不含植皮和邻位瓣修复、牙外伤和骨折处理、神经导管吻合、器官切除</x:t>
  </x:si>
  <x:si>
    <x:t>003306080010000-330608001a</x:t>
  </x:si>
  <x:si>
    <x:t>330608001a</x:t>
  </x:si>
  <x:si>
    <x:r>
      <x:rPr>
        <x:vertAlign val="baseline"/>
        <x:sz val="11"/>
        <x:color rgb="FF000000"/>
        <x:rFont val="宋体"/>
        <x:family val="2"/>
      </x:rPr>
      <x:t>口腔颌面软组织清创术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</x:si>
  <x:si>
    <x:t>003306080010000-330608001b</x:t>
  </x:si>
  <x:si>
    <x:t>330608001b</x:t>
  </x:si>
  <x:si>
    <x:r>
      <x:rPr>
        <x:vertAlign val="baseline"/>
        <x:sz val="11"/>
        <x:color rgb="FF000000"/>
        <x:rFont val="宋体"/>
        <x:family val="2"/>
      </x:rPr>
      <x:t>口腔颌面软组织清创术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</x:si>
  <x:si>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003306080010000-330608001c</x:t>
  </x:si>
  <x:si>
    <x:t>330608001c</x:t>
  </x:si>
  <x:si>
    <x:r>
      <x:rPr>
        <x:vertAlign val="baseline"/>
        <x:sz val="11"/>
        <x:color rgb="FF000000"/>
        <x:rFont val="宋体"/>
        <x:family val="2"/>
      </x:rPr>
      <x:t>口腔颌面软组织清创术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</x:si>
  <x:si>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</x:si>
  <x:si>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r>
      <x:rPr>
        <x:vertAlign val="baseline"/>
        <x:sz val="11"/>
        <x:color rgb="FF000000"/>
        <x:rFont val="宋体"/>
        <x:family val="2"/>
      </x:rPr>
      <x:t>口腔颌面软组织清创术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</x:si>
  <x:si>
    <x:t>指伤及一到两个解剖区的皮肤、粘膜和肌肉等非器官性损伤的处理；含浅表异物清除、创面清洗、组织处理、止血、缝合、口腔颌面软组织裂伤缝合；不含植皮和邻位瓣修复、牙外伤和骨折处理、神经导管吻合、器官切除</x:t>
  </x:si>
  <x:si>
    <x:t>003306080020000-330608002a</x:t>
  </x:si>
  <x:si>
    <x:t>330608002a</x:t>
  </x:si>
  <x:si>
    <x:r>
      <x:rPr>
        <x:vertAlign val="baseline"/>
        <x:sz val="11"/>
        <x:color rgb="FF000000"/>
        <x:rFont val="宋体"/>
        <x:family val="2"/>
      </x:rPr>
      <x:t>口腔颌面软组织清创术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</x:si>
  <x:si>
    <x:t>003306080020000-330608002b</x:t>
  </x:si>
  <x:si>
    <x:t>330608002b</x:t>
  </x:si>
  <x:si>
    <x:r>
      <x:rPr>
        <x:vertAlign val="baseline"/>
        <x:sz val="11"/>
        <x:color rgb="FF000000"/>
        <x:rFont val="宋体"/>
        <x:family val="2"/>
      </x:rPr>
      <x:t>口腔颌面软组织清创术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</x:si>
  <x:si>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003306080020000-330608002c</x:t>
  </x:si>
  <x:si>
    <x:t>330608002c</x:t>
  </x:si>
  <x:si>
    <x:r>
      <x:rPr>
        <x:vertAlign val="baseline"/>
        <x:sz val="11"/>
        <x:color rgb="FF000000"/>
        <x:rFont val="宋体"/>
        <x:family val="2"/>
      </x:rPr>
      <x:t>口腔颌面软组织清创术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</x:si>
  <x:si>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</x:si>
  <x:si>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r>
      <x:rPr>
        <x:vertAlign val="baseline"/>
        <x:sz val="11"/>
        <x:color rgb="FF000000"/>
        <x:rFont val="宋体"/>
        <x:family val="2"/>
      </x:rPr>
      <x:t>口腔颌面软组织清创术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</x:si>
  <x:si>
    <x:t>指局限于一个解剖区的浅表损伤的处理；含浅表异物清除、创面清洗、组织处理、止血、缝合、口腔颌面软组织裂伤缝合；不含植皮和邻位瓣修复、牙外伤和骨折处理、神经导管吻合、器官切除</x:t>
  </x:si>
  <x:si>
    <x:t>003306080030000-330608003a</x:t>
  </x:si>
  <x:si>
    <x:t>330608003a</x:t>
  </x:si>
  <x:si>
    <x:r>
      <x:rPr>
        <x:vertAlign val="baseline"/>
        <x:sz val="11"/>
        <x:color rgb="FF000000"/>
        <x:rFont val="宋体"/>
        <x:family val="2"/>
      </x:rPr>
      <x:t>口腔颌面软组织清创术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</x:si>
  <x:si>
    <x:t>003306080030000-330608003b</x:t>
  </x:si>
  <x:si>
    <x:t>330608003b</x:t>
  </x:si>
  <x:si>
    <x:r>
      <x:rPr>
        <x:vertAlign val="baseline"/>
        <x:sz val="11"/>
        <x:color rgb="FF000000"/>
        <x:rFont val="宋体"/>
        <x:family val="2"/>
      </x:rPr>
      <x:t>口腔颌面软组织清创术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</x:si>
  <x:si>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003306080030000-330608003c</x:t>
  </x:si>
  <x:si>
    <x:t>330608003c</x:t>
  </x:si>
  <x:si>
    <x:r>
      <x:rPr>
        <x:vertAlign val="baseline"/>
        <x:sz val="11"/>
        <x:color rgb="FF000000"/>
        <x:rFont val="宋体"/>
        <x:family val="2"/>
      </x:rPr>
      <x:t>口腔颌面软组织清创术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</x:si>
  <x:si>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</x:si>
  <x:si>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颌骨骨折单颌牙弓夹板固定术</x:t>
  </x:si>
  <x:si>
    <x:t>含复位</x:t>
  </x:si>
  <x:si>
    <x:t>牙弓夹板</x:t>
  </x:si>
  <x:si>
    <x:t>003306080040000-330608004a</x:t>
  </x:si>
  <x:si>
    <x:t>330608004a</x:t>
  </x:si>
  <x:si>
    <x:t>003306080040000-330608004b</x:t>
  </x:si>
  <x:si>
    <x:t>330608004b</x:t>
  </x:si>
  <x:si>
    <x:r>
      <x:rPr>
        <x:vertAlign val="baseline"/>
        <x:sz val="11"/>
        <x:color rgb="FF000000"/>
        <x:rFont val="宋体"/>
        <x:family val="2"/>
      </x:rPr>
      <x:t>颌骨骨折单颌牙弓夹板固定术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</x:si>
  <x:si>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003306080040000-330608004c</x:t>
  </x:si>
  <x:si>
    <x:t>330608004c</x:t>
  </x:si>
  <x:si>
    <x:r>
      <x:rPr>
        <x:vertAlign val="baseline"/>
        <x:sz val="11"/>
        <x:color rgb="FF000000"/>
        <x:rFont val="宋体"/>
        <x:family val="2"/>
      </x:rPr>
      <x:t>颌骨骨折单颌牙弓夹板固定术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</x:si>
  <x:si>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颌骨骨折颌间固定术</x:t>
  </x:si>
  <x:si>
    <x:t>003306080050000-330608005a</x:t>
  </x:si>
  <x:si>
    <x:t>330608005a</x:t>
  </x:si>
  <x:si>
    <x:t>003306080050000-330608005b</x:t>
  </x:si>
  <x:si>
    <x:t>330608005b</x:t>
  </x:si>
  <x:si>
    <x:r>
      <x:rPr>
        <x:vertAlign val="baseline"/>
        <x:sz val="11"/>
        <x:color rgb="FF000000"/>
        <x:rFont val="宋体"/>
        <x:family val="2"/>
      </x:rPr>
      <x:t>颌骨骨折颌间固定术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</x:si>
  <x:si>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003306080050000-330608005c</x:t>
  </x:si>
  <x:si>
    <x:t>330608005c</x:t>
  </x:si>
  <x:si>
    <x:r>
      <x:rPr>
        <x:vertAlign val="baseline"/>
        <x:sz val="11"/>
        <x:color rgb="FF000000"/>
        <x:rFont val="宋体"/>
        <x:family val="2"/>
      </x:rPr>
      <x:t>颌骨骨折颌间固定术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</x:si>
  <x:si>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颌骨骨折外固定术</x:t>
  </x:si>
  <x:si>
    <x:r>
      <x:rPr>
        <x:vertAlign val="baseline"/>
        <x:sz val="11"/>
        <x:color rgb="FF000000"/>
        <x:rFont val="宋体"/>
        <x:family val="2"/>
      </x:rPr>
      <x:t>指</x:t>
    </x:r>
    <x:r>
      <x:rPr>
        <x:vertAlign val="baseline"/>
        <x:sz val="11"/>
        <x:color rgb="FF000000"/>
        <x:rFont val="Nimbus Roman No9 L"/>
        <x:family val="2"/>
      </x:rPr>
      <x:t>1.</x:t>
    </x:r>
    <x:r>
      <x:rPr>
        <x:vertAlign val="baseline"/>
        <x:sz val="11"/>
        <x:color rgb="FF000000"/>
        <x:rFont val="宋体"/>
        <x:family val="2"/>
      </x:rPr>
      <x:t>复位，颌骨骨折悬吊固定术，</x:t>
    </x:r>
    <x:r>
      <x:rPr>
        <x:vertAlign val="baseline"/>
        <x:sz val="11"/>
        <x:color rgb="FF000000"/>
        <x:rFont val="Nimbus Roman No9 L"/>
        <x:family val="2"/>
      </x:rPr>
      <x:t>2.</x:t>
    </x:r>
    <x:r>
      <x:rPr>
        <x:vertAlign val="baseline"/>
        <x:sz val="11"/>
        <x:color rgb="FF000000"/>
        <x:rFont val="宋体"/>
        <x:family val="2"/>
      </x:rPr>
      <x:t>颧骨、颧弓骨折固定术</x:t>
    </x:r>
  </x:si>
  <x:si>
    <x:t>内固定材料</x:t>
  </x:si>
  <x:si>
    <x:t>003306080060000-330608006a</x:t>
  </x:si>
  <x:si>
    <x:t>330608006a</x:t>
  </x:si>
  <x:si>
    <x:t>003306080060000-330608006b</x:t>
  </x:si>
  <x:si>
    <x:t>330608006b</x:t>
  </x:si>
  <x:si>
    <x:r>
      <x:rPr>
        <x:vertAlign val="baseline"/>
        <x:sz val="11"/>
        <x:color rgb="FF000000"/>
        <x:rFont val="宋体"/>
        <x:family val="2"/>
      </x:rPr>
      <x:t>颌骨骨折外固定术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</x:si>
  <x:si>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003306080060000-330608006c</x:t>
  </x:si>
  <x:si>
    <x:t>330608006c</x:t>
  </x:si>
  <x:si>
    <x:r>
      <x:rPr>
        <x:vertAlign val="baseline"/>
        <x:sz val="11"/>
        <x:color rgb="FF000000"/>
        <x:rFont val="宋体"/>
        <x:family val="2"/>
      </x:rPr>
      <x:t>颌骨骨折外固定术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</x:si>
  <x:si>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髁状突陈旧性骨折整复术</x:t>
  </x:si>
  <x:si>
    <x:t>含颌间固定；指髁状突摘除或复位、内固定、升支截骨和关节成形</x:t>
  </x:si>
  <x:si>
    <x:t>特殊器械、内固定材料</x:t>
  </x:si>
  <x:si>
    <x:t>003306080070000-330608007a</x:t>
  </x:si>
  <x:si>
    <x:t>330608007a</x:t>
  </x:si>
  <x:si>
    <x:t>003306080070000-330608007b</x:t>
  </x:si>
  <x:si>
    <x:t>330608007b</x:t>
  </x:si>
  <x:si>
    <x:r>
      <x:rPr>
        <x:vertAlign val="baseline"/>
        <x:sz val="11"/>
        <x:color rgb="FF000000"/>
        <x:rFont val="宋体"/>
        <x:family val="2"/>
      </x:rPr>
      <x:t>髁状突陈旧性骨折整复术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</x:si>
  <x:si>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003306080070000-330608007c</x:t>
  </x:si>
  <x:si>
    <x:t>330608007c</x:t>
  </x:si>
  <x:si>
    <x:r>
      <x:rPr>
        <x:vertAlign val="baseline"/>
        <x:sz val="11"/>
        <x:color rgb="FF000000"/>
        <x:rFont val="宋体"/>
        <x:family val="2"/>
      </x:rPr>
      <x:t>髁状突陈旧性骨折整复术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</x:si>
  <x:si>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髁状突骨折切开复位内固定术</x:t>
  </x:si>
  <x:si>
    <x:t>含颌间固定</x:t>
  </x:si>
  <x:si>
    <x:t>003306080080000-330608008a</x:t>
  </x:si>
  <x:si>
    <x:t>330608008a</x:t>
  </x:si>
  <x:si>
    <x:t>003306080080000-330608008b</x:t>
  </x:si>
  <x:si>
    <x:t>330608008b</x:t>
  </x:si>
  <x:si>
    <x:r>
      <x:rPr>
        <x:vertAlign val="baseline"/>
        <x:sz val="11"/>
        <x:color rgb="FF000000"/>
        <x:rFont val="宋体"/>
        <x:family val="2"/>
      </x:rPr>
      <x:t>髁状突骨折切开复位内固定术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</x:si>
  <x:si>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003306080080000-330608008c</x:t>
  </x:si>
  <x:si>
    <x:t>330608008c</x:t>
  </x:si>
  <x:si>
    <x:r>
      <x:rPr>
        <x:vertAlign val="baseline"/>
        <x:sz val="11"/>
        <x:color rgb="FF000000"/>
        <x:rFont val="宋体"/>
        <x:family val="2"/>
      </x:rPr>
      <x:t>髁状突骨折切开复位内固定术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</x:si>
  <x:si>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单侧</x:t>
    </x:r>
    <x:r>
      <x:rPr>
        <x:vertAlign val="baseline"/>
        <x:sz val="11"/>
        <x:color rgb="FF000000"/>
        <x:rFont val="Nimbus Roman No9 L"/>
        <x:family val="2"/>
      </x:rPr>
      <x:t xml:space="preserve">
</x:t>
    </x:r>
  </x:si>
  <x:si>
    <x:t>下颌骨骨折切开复位内固定术</x:t>
  </x:si>
  <x:si>
    <x:t>003306080090000-330608009a</x:t>
  </x:si>
  <x:si>
    <x:t>330608009a</x:t>
  </x:si>
  <x:si>
    <x:t>003306080090000-330608009b</x:t>
  </x:si>
  <x:si>
    <x:t>330608009b</x:t>
  </x:si>
  <x:si>
    <x:t>颌间固定、坚固内固定术</x:t>
  </x:si>
  <x:si>
    <x:t>003306080090000-330608009c</x:t>
  </x:si>
  <x:si>
    <x:t>330608009c</x:t>
  </x:si>
  <x:si>
    <x:r>
      <x:rPr>
        <x:vertAlign val="baseline"/>
        <x:sz val="11"/>
        <x:color rgb="FF000000"/>
        <x:rFont val="宋体"/>
        <x:family val="2"/>
      </x:rPr>
      <x:t>下颌骨骨折切开复位内固定术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</x:si>
  <x:si>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003306080090000-330608009d</x:t>
  </x:si>
  <x:si>
    <x:t>330608009d</x:t>
  </x:si>
  <x:si>
    <x:r>
      <x:rPr>
        <x:vertAlign val="baseline"/>
        <x:sz val="11"/>
        <x:color rgb="FF000000"/>
        <x:rFont val="宋体"/>
        <x:family val="2"/>
      </x:rPr>
      <x:t>颌间固定、坚固内固定术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</x:si>
  <x:si>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003306080090000-330608009e</x:t>
  </x:si>
  <x:si>
    <x:t>330608009e</x:t>
  </x:si>
  <x:si>
    <x:r>
      <x:rPr>
        <x:vertAlign val="baseline"/>
        <x:sz val="11"/>
        <x:color rgb="FF000000"/>
        <x:rFont val="宋体"/>
        <x:family val="2"/>
      </x:rPr>
      <x:t>下颌骨骨折切开复位内固定术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</x:si>
  <x:si>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单颌</x:t>
    </x:r>
    <x:r>
      <x:rPr>
        <x:vertAlign val="baseline"/>
        <x:sz val="11"/>
        <x:color rgb="FF000000"/>
        <x:rFont val="Nimbus Roman No9 L"/>
        <x:family val="2"/>
      </x:rPr>
      <x:t xml:space="preserve">
</x:t>
    </x:r>
  </x:si>
  <x:si>
    <x:t>003306080090000-330608009f</x:t>
  </x:si>
  <x:si>
    <x:t>330608009f</x:t>
  </x:si>
  <x:si>
    <x:r>
      <x:rPr>
        <x:vertAlign val="baseline"/>
        <x:sz val="11"/>
        <x:color rgb="FF000000"/>
        <x:rFont val="宋体"/>
        <x:family val="2"/>
      </x:rPr>
      <x:t>颌间固定、坚固内固定术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</x:si>
  <x:si>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单颌</x:t>
    </x:r>
    <x:r>
      <x:rPr>
        <x:vertAlign val="baseline"/>
        <x:sz val="11"/>
        <x:color rgb="FF000000"/>
        <x:rFont val="Nimbus Roman No9 L"/>
        <x:family val="2"/>
      </x:rPr>
      <x:t xml:space="preserve">
</x:t>
    </x:r>
  </x:si>
  <x:si>
    <x:t>上颌骨骨折切开复位内固定术</x:t>
  </x:si>
  <x:si>
    <x:t>003306080100000-330608010a</x:t>
  </x:si>
  <x:si>
    <x:t>330608010a</x:t>
  </x:si>
  <x:si>
    <x:r>
      <x:rPr>
        <x:vertAlign val="baseline"/>
        <x:sz val="11"/>
        <x:color rgb="FF000000"/>
        <x:rFont val="宋体"/>
        <x:family val="2"/>
      </x:rPr>
      <x:t>单颌</x:t>
    </x:r>
    <x:r>
      <x:rPr>
        <x:vertAlign val="baseline"/>
        <x:sz val="11"/>
        <x:color rgb="FF000000"/>
        <x:rFont val="Nimbus Roman No9 L"/>
        <x:family val="2"/>
      </x:rPr>
      <x:t xml:space="preserve">
</x:t>
    </x:r>
  </x:si>
  <x:si>
    <x:t>003306080100000-330608010b</x:t>
  </x:si>
  <x:si>
    <x:t>330608010b</x:t>
  </x:si>
  <x:si>
    <x:r>
      <x:rPr>
        <x:vertAlign val="baseline"/>
        <x:sz val="11"/>
        <x:color rgb="FF000000"/>
        <x:rFont val="宋体"/>
        <x:family val="2"/>
      </x:rPr>
      <x:t>上颌骨骨折切开复位内固定术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</x:si>
  <x:si>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003306080100000-330608010c</x:t>
  </x:si>
  <x:si>
    <x:t>330608010c</x:t>
  </x:si>
  <x:si>
    <x:r>
      <x:rPr>
        <x:vertAlign val="baseline"/>
        <x:sz val="11"/>
        <x:color rgb="FF000000"/>
        <x:rFont val="宋体"/>
        <x:family val="2"/>
      </x:rPr>
      <x:t>上颌骨骨折切开复位内固定术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</x:si>
  <x:si>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颧骨骨折切开复位内固定术</x:t>
  </x:si>
  <x:si>
    <x:t>含眶底探查和修复</x:t>
  </x:si>
  <x:si>
    <x:t>003306080110000-330608011a</x:t>
  </x:si>
  <x:si>
    <x:t>330608011a</x:t>
  </x:si>
  <x:si>
    <x:t>003306080110000-330608011b</x:t>
  </x:si>
  <x:si>
    <x:t>330608011b</x:t>
  </x:si>
  <x:si>
    <x:r>
      <x:rPr>
        <x:vertAlign val="baseline"/>
        <x:sz val="11"/>
        <x:color rgb="FF000000"/>
        <x:rFont val="宋体"/>
        <x:family val="2"/>
      </x:rPr>
      <x:t>颧骨骨折切开复位内固定术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</x:si>
  <x:si>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003306080110000-330608011c</x:t>
  </x:si>
  <x:si>
    <x:t>330608011c</x:t>
  </x:si>
  <x:si>
    <x:r>
      <x:rPr>
        <x:vertAlign val="baseline"/>
        <x:sz val="11"/>
        <x:color rgb="FF000000"/>
        <x:rFont val="宋体"/>
        <x:family val="2"/>
      </x:rPr>
      <x:t>颧骨骨折切开复位内固定术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</x:si>
  <x:si>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单侧</x:t>
    </x:r>
    <x:r>
      <x:rPr>
        <x:vertAlign val="baseline"/>
        <x:sz val="11"/>
        <x:color rgb="FF000000"/>
        <x:rFont val="Nimbus Roman No9 L"/>
        <x:family val="2"/>
      </x:rPr>
      <x:t xml:space="preserve">
</x:t>
    </x:r>
  </x:si>
  <x:si>
    <x:t>颧弓骨折复位术</x:t>
  </x:si>
  <x:si>
    <x:t>指间接开放复位</x:t>
  </x:si>
  <x:si>
    <x:t>003306080120000-330608012a</x:t>
  </x:si>
  <x:si>
    <x:t>330608012a</x:t>
  </x:si>
  <x:si>
    <x:t>003306080120000-330608012b</x:t>
  </x:si>
  <x:si>
    <x:t>330608012b</x:t>
  </x:si>
  <x:si>
    <x:r>
      <x:rPr>
        <x:vertAlign val="baseline"/>
        <x:sz val="11"/>
        <x:color rgb="FF000000"/>
        <x:rFont val="宋体"/>
        <x:family val="2"/>
      </x:rPr>
      <x:t>颧弓骨折复位术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</x:si>
  <x:si>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003306080120000-330608012c</x:t>
  </x:si>
  <x:si>
    <x:t>330608012c</x:t>
  </x:si>
  <x:si>
    <x:r>
      <x:rPr>
        <x:vertAlign val="baseline"/>
        <x:sz val="11"/>
        <x:color rgb="FF000000"/>
        <x:rFont val="宋体"/>
        <x:family val="2"/>
      </x:rPr>
      <x:t>颧弓骨折复位术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</x:si>
  <x:si>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颧骨上颌骨复合骨折切开复位内固定术</x:t>
  </x:si>
  <x:si>
    <x:t>含颌间固定、眶底探查和修复、颧弓骨折</x:t>
  </x:si>
  <x:si>
    <x:t>003306080130000-330608013a</x:t>
  </x:si>
  <x:si>
    <x:t>330608013a</x:t>
  </x:si>
  <x:si>
    <x:r>
      <x:rPr>
        <x:vertAlign val="baseline"/>
        <x:sz val="11"/>
        <x:color rgb="FF000000"/>
        <x:rFont val="宋体"/>
        <x:family val="2"/>
      </x:rPr>
      <x:t>颧骨上颌骨复合骨折切开复位内固定术</x:t>
    </x:r>
    <x:r>
      <x:rPr>
        <x:vertAlign val="baseline"/>
        <x:sz val="11"/>
        <x:color rgb="FF000000"/>
        <x:rFont val="Nimbus Roman No9 L"/>
        <x:family val="2"/>
      </x:rPr>
      <x:t>(</x:t>
    </x:r>
    <x:r>
      <x:rPr>
        <x:vertAlign val="baseline"/>
        <x:sz val="11"/>
        <x:color rgb="FF000000"/>
        <x:rFont val="宋体"/>
        <x:family val="2"/>
      </x:rPr>
      <x:t>单侧</x:t>
    </x:r>
    <x:r>
      <x:rPr>
        <x:vertAlign val="baseline"/>
        <x:sz val="11"/>
        <x:color rgb="FF000000"/>
        <x:rFont val="Nimbus Roman No9 L"/>
        <x:family val="2"/>
      </x:rPr>
      <x:t>)</x:t>
    </x:r>
  </x:si>
  <x:si>
    <x:t>003306080130000-330608013b</x:t>
  </x:si>
  <x:si>
    <x:t>330608013b</x:t>
  </x:si>
  <x:si>
    <x:r>
      <x:rPr>
        <x:vertAlign val="baseline"/>
        <x:sz val="11"/>
        <x:color rgb="FF000000"/>
        <x:rFont val="宋体"/>
        <x:family val="2"/>
      </x:rPr>
      <x:t>颧骨上颌骨复合骨折切开复位内固定术</x:t>
    </x:r>
    <x:r>
      <x:rPr>
        <x:vertAlign val="baseline"/>
        <x:sz val="11"/>
        <x:color rgb="FF000000"/>
        <x:rFont val="Nimbus Roman No9 L"/>
        <x:family val="2"/>
      </x:rPr>
      <x:t>(</x:t>
    </x:r>
    <x:r>
      <x:rPr>
        <x:vertAlign val="baseline"/>
        <x:sz val="11"/>
        <x:color rgb="FF000000"/>
        <x:rFont val="宋体"/>
        <x:family val="2"/>
      </x:rPr>
      <x:t>双侧</x:t>
    </x:r>
    <x:r>
      <x:rPr>
        <x:vertAlign val="baseline"/>
        <x:sz val="11"/>
        <x:color rgb="FF000000"/>
        <x:rFont val="Nimbus Roman No9 L"/>
        <x:family val="2"/>
      </x:rPr>
      <x:t>)</x:t>
    </x:r>
  </x:si>
  <x:si>
    <x:t>003306080130000-330608013c</x:t>
  </x:si>
  <x:si>
    <x:t>330608013c</x:t>
  </x:si>
  <x:si>
    <x:r>
      <x:rPr>
        <x:vertAlign val="baseline"/>
        <x:sz val="11"/>
        <x:color rgb="FF000000"/>
        <x:rFont val="宋体"/>
        <x:family val="2"/>
      </x:rPr>
      <x:t>颧骨上颌骨复合骨折切开复位内固定术</x:t>
    </x:r>
    <x:r>
      <x:rPr>
        <x:vertAlign val="baseline"/>
        <x:sz val="11"/>
        <x:color rgb="FF000000"/>
        <x:rFont val="Nimbus Roman No9 L"/>
        <x:family val="2"/>
      </x:rPr>
      <x:t>(</x:t>
    </x:r>
    <x:r>
      <x:rPr>
        <x:vertAlign val="baseline"/>
        <x:sz val="11"/>
        <x:color rgb="FF000000"/>
        <x:rFont val="宋体"/>
        <x:family val="2"/>
      </x:rPr>
      <x:t>单侧</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</x:si>
  <x:si>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003306080130000-330608013d</x:t>
  </x:si>
  <x:si>
    <x:t>330608013d</x:t>
  </x:si>
  <x:si>
    <x:r>
      <x:rPr>
        <x:vertAlign val="baseline"/>
        <x:sz val="11"/>
        <x:color rgb="FF000000"/>
        <x:rFont val="宋体"/>
        <x:family val="2"/>
      </x:rPr>
      <x:t>颧骨上颌骨复合骨折切开复位内固定术</x:t>
    </x:r>
    <x:r>
      <x:rPr>
        <x:vertAlign val="baseline"/>
        <x:sz val="11"/>
        <x:color rgb="FF000000"/>
        <x:rFont val="Nimbus Roman No9 L"/>
        <x:family val="2"/>
      </x:rPr>
      <x:t>(</x:t>
    </x:r>
    <x:r>
      <x:rPr>
        <x:vertAlign val="baseline"/>
        <x:sz val="11"/>
        <x:color rgb="FF000000"/>
        <x:rFont val="宋体"/>
        <x:family val="2"/>
      </x:rPr>
      <x:t>双侧</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</x:si>
  <x:si>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003306080130000-330608013e</x:t>
  </x:si>
  <x:si>
    <x:t>330608013e</x:t>
  </x:si>
  <x:si>
    <x:r>
      <x:rPr>
        <x:vertAlign val="baseline"/>
        <x:sz val="11"/>
        <x:color rgb="FF000000"/>
        <x:rFont val="宋体"/>
        <x:family val="2"/>
      </x:rPr>
      <x:t>颧骨上颌骨复合骨折切开复位内固定术</x:t>
    </x:r>
    <x:r>
      <x:rPr>
        <x:vertAlign val="baseline"/>
        <x:sz val="11"/>
        <x:color rgb="FF000000"/>
        <x:rFont val="Nimbus Roman No9 L"/>
        <x:family val="2"/>
      </x:rPr>
      <x:t>(</x:t>
    </x:r>
    <x:r>
      <x:rPr>
        <x:vertAlign val="baseline"/>
        <x:sz val="11"/>
        <x:color rgb="FF000000"/>
        <x:rFont val="宋体"/>
        <x:family val="2"/>
      </x:rPr>
      <x:t>单侧</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</x:si>
  <x:si>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003306080130000-330608013f</x:t>
  </x:si>
  <x:si>
    <x:t>330608013f</x:t>
  </x:si>
  <x:si>
    <x:r>
      <x:rPr>
        <x:vertAlign val="baseline"/>
        <x:sz val="11"/>
        <x:color rgb="FF000000"/>
        <x:rFont val="宋体"/>
        <x:family val="2"/>
      </x:rPr>
      <x:t>颧骨上颌骨复合骨折切开复位内固定术</x:t>
    </x:r>
    <x:r>
      <x:rPr>
        <x:vertAlign val="baseline"/>
        <x:sz val="11"/>
        <x:color rgb="FF000000"/>
        <x:rFont val="Nimbus Roman No9 L"/>
        <x:family val="2"/>
      </x:rPr>
      <x:t>(</x:t>
    </x:r>
    <x:r>
      <x:rPr>
        <x:vertAlign val="baseline"/>
        <x:sz val="11"/>
        <x:color rgb="FF000000"/>
        <x:rFont val="宋体"/>
        <x:family val="2"/>
      </x:rPr>
      <x:t>双侧</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</x:si>
  <x:si>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眶鼻额区骨折整复术</x:t>
  </x:si>
  <x:si>
    <x:t>含内呲韧带和泪器处理</x:t>
  </x:si>
  <x:si>
    <x:t>003306080140000-330608014a</x:t>
  </x:si>
  <x:si>
    <x:t>330608014a</x:t>
  </x:si>
  <x:si>
    <x:t>003306080140000-330608014b</x:t>
  </x:si>
  <x:si>
    <x:t>330608014b</x:t>
  </x:si>
  <x:si>
    <x:r>
      <x:rPr>
        <x:vertAlign val="baseline"/>
        <x:sz val="11"/>
        <x:color rgb="FF000000"/>
        <x:rFont val="宋体"/>
        <x:family val="2"/>
      </x:rPr>
      <x:t>眶鼻额区骨折整复术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</x:si>
  <x:si>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003306080140000-330608014c</x:t>
  </x:si>
  <x:si>
    <x:t>330608014c</x:t>
  </x:si>
  <x:si>
    <x:r>
      <x:rPr>
        <x:vertAlign val="baseline"/>
        <x:sz val="11"/>
        <x:color rgb="FF000000"/>
        <x:rFont val="宋体"/>
        <x:family val="2"/>
      </x:rPr>
      <x:t>眶鼻额区骨折整复术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</x:si>
  <x:si>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</x:si>
  <x:si>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颧骨陈旧性骨折截骨整复术</x:t>
  </x:si>
  <x:si>
    <x:t>003306080150000-330608015a</x:t>
  </x:si>
  <x:si>
    <x:t>330608015a</x:t>
  </x:si>
  <x:si>
    <x:t>003306080150000-330608015b</x:t>
  </x:si>
  <x:si>
    <x:t>330608015b</x:t>
  </x:si>
  <x:si>
    <x:r>
      <x:rPr>
        <x:vertAlign val="baseline"/>
        <x:sz val="11"/>
        <x:color rgb="FF000000"/>
        <x:rFont val="宋体"/>
        <x:family val="2"/>
      </x:rPr>
      <x:t>颧骨陈旧性骨折截骨整复术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</x:si>
  <x:si>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003306080150000-330608015c</x:t>
  </x:si>
  <x:si>
    <x:t>330608015c</x:t>
  </x:si>
  <x:si>
    <x:r>
      <x:rPr>
        <x:vertAlign val="baseline"/>
        <x:sz val="11"/>
        <x:color rgb="FF000000"/>
        <x:rFont val="宋体"/>
        <x:family val="2"/>
      </x:rPr>
      <x:t>颧骨陈旧性骨折截骨整复术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</x:si>
  <x:si>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颧骨陈旧性骨折植骨矫治术</x:t>
  </x:si>
  <x:si>
    <x:t>含自体植骨；不含取骨术</x:t>
  </x:si>
  <x:si>
    <x:t>003306080160000-330608016a</x:t>
  </x:si>
  <x:si>
    <x:t>330608016a</x:t>
  </x:si>
  <x:si>
    <x:t>003306080160000-330608016b</x:t>
  </x:si>
  <x:si>
    <x:t>330608016b</x:t>
  </x:si>
  <x:si>
    <x:r>
      <x:rPr>
        <x:vertAlign val="baseline"/>
        <x:sz val="11"/>
        <x:color rgb="FF000000"/>
        <x:rFont val="宋体"/>
        <x:family val="2"/>
      </x:rPr>
      <x:t>颧骨陈旧性骨折植骨矫治术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</x:si>
  <x:si>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003306080160000-330608016c</x:t>
  </x:si>
  <x:si>
    <x:t>330608016c</x:t>
  </x:si>
  <x:si>
    <x:r>
      <x:rPr>
        <x:vertAlign val="baseline"/>
        <x:sz val="11"/>
        <x:color rgb="FF000000"/>
        <x:rFont val="宋体"/>
        <x:family val="2"/>
      </x:rPr>
      <x:t>颧骨陈旧性骨折植骨矫治术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</x:si>
  <x:si>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单颌牙弓夹板拆除术</x:t>
  </x:si>
  <x:si>
    <x:t>003306080170000-330608017a</x:t>
  </x:si>
  <x:si>
    <x:t>330608017a</x:t>
  </x:si>
  <x:si>
    <x:t>003306080170000-330608017b</x:t>
  </x:si>
  <x:si>
    <x:t>330608017b</x:t>
  </x:si>
  <x:si>
    <x:r>
      <x:rPr>
        <x:vertAlign val="baseline"/>
        <x:sz val="11"/>
        <x:color rgb="FF000000"/>
        <x:rFont val="宋体"/>
        <x:family val="2"/>
      </x:rPr>
      <x:t>单颌牙弓夹板拆除术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</x:si>
  <x:si>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003306080170000-330608017c</x:t>
  </x:si>
  <x:si>
    <x:t>330608017c</x:t>
  </x:si>
  <x:si>
    <x:r>
      <x:rPr>
        <x:vertAlign val="baseline"/>
        <x:sz val="11"/>
        <x:color rgb="FF000000"/>
        <x:rFont val="宋体"/>
        <x:family val="2"/>
      </x:rPr>
      <x:t>单颌牙弓夹板拆除术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</x:si>
  <x:si>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颌间固定拆除术</x:t>
  </x:si>
  <x:si>
    <x:t>003306080180000-330608018a</x:t>
  </x:si>
  <x:si>
    <x:t>330608018a</x:t>
  </x:si>
  <x:si>
    <x:t>003306080180000-330608018b</x:t>
  </x:si>
  <x:si>
    <x:t>330608018b</x:t>
  </x:si>
  <x:si>
    <x:r>
      <x:rPr>
        <x:vertAlign val="baseline"/>
        <x:sz val="11"/>
        <x:color rgb="FF000000"/>
        <x:rFont val="宋体"/>
        <x:family val="2"/>
      </x:rPr>
      <x:t>颌间固定拆除术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</x:si>
  <x:si>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003306080180000-330608018c</x:t>
  </x:si>
  <x:si>
    <x:t>330608018c</x:t>
  </x:si>
  <x:si>
    <x:r>
      <x:rPr>
        <x:vertAlign val="baseline"/>
        <x:sz val="11"/>
        <x:color rgb="FF000000"/>
        <x:rFont val="宋体"/>
        <x:family val="2"/>
      </x:rPr>
      <x:t>颌间固定拆除术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</x:si>
  <x:si>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骨内固定植入物取出术</x:t>
  </x:si>
  <x:si>
    <x:t>003306080190000-330608019a</x:t>
  </x:si>
  <x:si>
    <x:t>330608019a</x:t>
  </x:si>
  <x:si>
    <x:t>003306080190000-330608019b</x:t>
  </x:si>
  <x:si>
    <x:t>330608019b</x:t>
  </x:si>
  <x:si>
    <x:r>
      <x:rPr>
        <x:vertAlign val="baseline"/>
        <x:sz val="11"/>
        <x:color rgb="FF000000"/>
        <x:rFont val="宋体"/>
        <x:family val="2"/>
      </x:rPr>
      <x:t>骨内固定植入物取出术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</x:si>
  <x:si>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003306080190000-330608019c</x:t>
  </x:si>
  <x:si>
    <x:t>330608019c</x:t>
  </x:si>
  <x:si>
    <x:r>
      <x:rPr>
        <x:vertAlign val="baseline"/>
        <x:sz val="11"/>
        <x:color rgb="FF000000"/>
        <x:rFont val="宋体"/>
        <x:family val="2"/>
      </x:rPr>
      <x:t>骨内固定植入物取出术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</x:si>
  <x:si>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下颌骨缺损植骨修复术</x:t>
  </x:si>
  <x:si>
    <x:t>含颌间固定和邻位皮瓣修复；含自体骨、异体骨、异种骨移植；不含小血管吻合术及骨瓣切取</x:t>
  </x:si>
  <x:si>
    <x:t>供骨材料</x:t>
  </x:si>
  <x:si>
    <x:t>003306080200000-330608020a</x:t>
  </x:si>
  <x:si>
    <x:t>330608020a</x:t>
  </x:si>
  <x:si>
    <x:t>003306080200000-330608020b</x:t>
  </x:si>
  <x:si>
    <x:t>330608020b</x:t>
  </x:si>
  <x:si>
    <x:r>
      <x:rPr>
        <x:vertAlign val="baseline"/>
        <x:sz val="11"/>
        <x:color rgb="FF000000"/>
        <x:rFont val="宋体"/>
        <x:family val="2"/>
      </x:rPr>
      <x:t>下颌骨缺损植骨修复术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</x:si>
  <x:si>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003306080200000-330608020c</x:t>
  </x:si>
  <x:si>
    <x:t>330608020c</x:t>
  </x:si>
  <x:si>
    <x:r>
      <x:rPr>
        <x:vertAlign val="baseline"/>
        <x:sz val="11"/>
        <x:color rgb="FF000000"/>
        <x:rFont val="宋体"/>
        <x:family val="2"/>
      </x:rPr>
      <x:t>下颌骨缺损植骨修复术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</x:si>
  <x:si>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单颌</x:t>
    </x:r>
    <x:r>
      <x:rPr>
        <x:vertAlign val="baseline"/>
        <x:sz val="11"/>
        <x:color rgb="FF000000"/>
        <x:rFont val="Nimbus Roman No9 L"/>
        <x:family val="2"/>
      </x:rPr>
      <x:t xml:space="preserve">
</x:t>
    </x:r>
  </x:si>
  <x:si>
    <x:t>下颌骨缺损网托碎骨移植术</x:t>
  </x:si>
  <x:si>
    <x:t>含颌间固定和邻位皮瓣修复</x:t>
  </x:si>
  <x:si>
    <x:t>金属网材料、供骨材料</x:t>
  </x:si>
  <x:si>
    <x:t>003306080210000-330608021a</x:t>
  </x:si>
  <x:si>
    <x:t>330608021a</x:t>
  </x:si>
  <x:si>
    <x:t>003306080210000-330608021b</x:t>
  </x:si>
  <x:si>
    <x:t>330608021b</x:t>
  </x:si>
  <x:si>
    <x:r>
      <x:rPr>
        <x:vertAlign val="baseline"/>
        <x:sz val="11"/>
        <x:color rgb="FF000000"/>
        <x:rFont val="宋体"/>
        <x:family val="2"/>
      </x:rPr>
      <x:t>下颌骨缺损网托碎骨移植术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</x:si>
  <x:si>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003306080210000-330608021c</x:t>
  </x:si>
  <x:si>
    <x:t>330608021c</x:t>
  </x:si>
  <x:si>
    <x:r>
      <x:rPr>
        <x:vertAlign val="baseline"/>
        <x:sz val="11"/>
        <x:color rgb="FF000000"/>
        <x:rFont val="宋体"/>
        <x:family val="2"/>
      </x:rPr>
      <x:t>下颌骨缺损网托碎骨移植术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</x:si>
  <x:si>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下颌骨缺损带蒂骨移植术</x:t>
  </x:si>
  <x:si>
    <x:t>含颌间固定和邻位皮瓣修复；不含取骨及制备术</x:t>
  </x:si>
  <x:si>
    <x:t>003306080220000-330608022a</x:t>
  </x:si>
  <x:si>
    <x:t>330608022a</x:t>
  </x:si>
  <x:si>
    <x:t>003306080220000-330608022b</x:t>
  </x:si>
  <x:si>
    <x:t>330608022b</x:t>
  </x:si>
  <x:si>
    <x:r>
      <x:rPr>
        <x:vertAlign val="baseline"/>
        <x:sz val="11"/>
        <x:color rgb="FF000000"/>
        <x:rFont val="宋体"/>
        <x:family val="2"/>
      </x:rPr>
      <x:t>下颌骨缺损带蒂骨移植术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</x:si>
  <x:si>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003306080220000-330608022c</x:t>
  </x:si>
  <x:si>
    <x:t>330608022c</x:t>
  </x:si>
  <x:si>
    <x:r>
      <x:rPr>
        <x:vertAlign val="baseline"/>
        <x:sz val="11"/>
        <x:color rgb="FF000000"/>
        <x:rFont val="宋体"/>
        <x:family val="2"/>
      </x:rPr>
      <x:t>下颌骨缺损带蒂骨移植术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</x:si>
  <x:si>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单颌</x:t>
    </x:r>
    <x:r>
      <x:rPr>
        <x:vertAlign val="baseline"/>
        <x:sz val="11"/>
        <x:color rgb="FF000000"/>
        <x:rFont val="Nimbus Roman No9 L"/>
        <x:family val="2"/>
      </x:rPr>
      <x:t xml:space="preserve">
</x:t>
    </x:r>
  </x:si>
  <x:si>
    <x:t>003306080230000-330608023</x:t>
  </x:si>
  <x:si>
    <x:t>下颌骨缺损带血管蒂游离复合瓣移植术</x:t>
  </x:si>
  <x:si>
    <x:t>含颌间固定和邻位皮瓣修复；不含组织瓣制备术</x:t>
  </x:si>
  <x:si>
    <x:t>003306080230000-330608023a</x:t>
  </x:si>
  <x:si>
    <x:t>330608023a</x:t>
  </x:si>
  <x:si>
    <x:t>003306080230000-330608023b</x:t>
  </x:si>
  <x:si>
    <x:t>330608023b</x:t>
  </x:si>
  <x:si>
    <x:r>
      <x:rPr>
        <x:vertAlign val="baseline"/>
        <x:sz val="11"/>
        <x:color rgb="FF000000"/>
        <x:rFont val="宋体"/>
        <x:family val="2"/>
      </x:rPr>
      <x:t>下颌骨缺损带血管蒂游离复合瓣移植术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</x:si>
  <x:si>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003306080230000-330608023c</x:t>
  </x:si>
  <x:si>
    <x:t>330608023c</x:t>
  </x:si>
  <x:si>
    <x:r>
      <x:rPr>
        <x:vertAlign val="baseline"/>
        <x:sz val="11"/>
        <x:color rgb="FF000000"/>
        <x:rFont val="宋体"/>
        <x:family val="2"/>
      </x:rPr>
      <x:t>下颌骨缺损带血管蒂游离复合瓣移植术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</x:si>
  <x:si>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下颌骨缺损钛板重建术</x:t>
  </x:si>
  <x:si>
    <x:t>重建代用品</x:t>
  </x:si>
  <x:si>
    <x:t>003306080240000-330608024a</x:t>
  </x:si>
  <x:si>
    <x:t>330608024a</x:t>
  </x:si>
  <x:si>
    <x:t>003306080240000-330608024b</x:t>
  </x:si>
  <x:si>
    <x:t>330608024b</x:t>
  </x:si>
  <x:si>
    <x:r>
      <x:rPr>
        <x:vertAlign val="baseline"/>
        <x:sz val="11"/>
        <x:color rgb="FF000000"/>
        <x:rFont val="宋体"/>
        <x:family val="2"/>
      </x:rPr>
      <x:t>下颌骨缺损钛板重建术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</x:si>
  <x:si>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003306080240000-330608024c</x:t>
  </x:si>
  <x:si>
    <x:t>330608024c</x:t>
  </x:si>
  <x:si>
    <x:r>
      <x:rPr>
        <x:vertAlign val="baseline"/>
        <x:sz val="11"/>
        <x:color rgb="FF000000"/>
        <x:rFont val="宋体"/>
        <x:family val="2"/>
      </x:rPr>
      <x:t>下颌骨缺损钛板重建术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</x:si>
  <x:si>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下颌骨陈旧性骨折整复术</x:t>
  </x:si>
  <x:si>
    <x:t>含再骨折复位、局部截骨复位、颌间固定、骨间固定和邻位瓣修复；不含植骨及软组织缺损修复术</x:t>
  </x:si>
  <x:si>
    <x:t>003306080250000-330608025a</x:t>
  </x:si>
  <x:si>
    <x:t>330608025a</x:t>
  </x:si>
  <x:si>
    <x:t>003306080250000-330608025b</x:t>
  </x:si>
  <x:si>
    <x:t>330608025b</x:t>
  </x:si>
  <x:si>
    <x:r>
      <x:rPr>
        <x:vertAlign val="baseline"/>
        <x:sz val="11"/>
        <x:color rgb="FF000000"/>
        <x:rFont val="宋体"/>
        <x:family val="2"/>
      </x:rPr>
      <x:t>下颌骨陈旧性骨折整复术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</x:si>
  <x:si>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003306080250000-330608025c</x:t>
  </x:si>
  <x:si>
    <x:t>330608025c</x:t>
  </x:si>
  <x:si>
    <x:r>
      <x:rPr>
        <x:vertAlign val="baseline"/>
        <x:sz val="11"/>
        <x:color rgb="FF000000"/>
        <x:rFont val="宋体"/>
        <x:family val="2"/>
      </x:rPr>
      <x:t>下颌骨陈旧性骨折整复术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</x:si>
  <x:si>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上颌骨缺损植骨修复术</x:t>
  </x:si>
  <x:si>
    <x:r>
      <x:rPr>
        <x:vertAlign val="baseline"/>
        <x:sz val="11"/>
        <x:color rgb="FF000000"/>
        <x:rFont val="宋体"/>
        <x:family val="2"/>
      </x:rPr>
      <x:t>含颌间固定和邻位皮瓣修复</x:t>
    </x:r>
    <x:r>
      <x:rPr>
        <x:vertAlign val="baseline"/>
        <x:sz val="11"/>
        <x:color rgb="FF000000"/>
        <x:rFont val="Nimbus Roman No9 L"/>
        <x:family val="2"/>
      </x:rPr>
      <x:t>,</x:t>
    </x:r>
    <x:r>
      <x:rPr>
        <x:vertAlign val="baseline"/>
        <x:sz val="11"/>
        <x:color rgb="FF000000"/>
        <x:rFont val="宋体"/>
        <x:family val="2"/>
      </x:rPr>
      <x:t>自体骨、异体骨、异种骨移植</x:t>
    </x:r>
  </x:si>
  <x:si>
    <x:t>003306080260000-330608026a</x:t>
  </x:si>
  <x:si>
    <x:t>330608026a</x:t>
  </x:si>
  <x:si>
    <x:t>003306080260000-330608026b</x:t>
  </x:si>
  <x:si>
    <x:t>330608026b</x:t>
  </x:si>
  <x:si>
    <x:r>
      <x:rPr>
        <x:vertAlign val="baseline"/>
        <x:sz val="11"/>
        <x:color rgb="FF000000"/>
        <x:rFont val="宋体"/>
        <x:family val="2"/>
      </x:rPr>
      <x:t>上颌骨缺损植骨修复术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</x:si>
  <x:si>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003306080260000-330608026c</x:t>
  </x:si>
  <x:si>
    <x:t>330608026c</x:t>
  </x:si>
  <x:si>
    <x:r>
      <x:rPr>
        <x:vertAlign val="baseline"/>
        <x:sz val="11"/>
        <x:color rgb="FF000000"/>
        <x:rFont val="宋体"/>
        <x:family val="2"/>
      </x:rPr>
      <x:t>上颌骨缺损植骨修复术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</x:si>
  <x:si>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上颌骨陈旧性骨折整复术</x:t>
  </x:si>
  <x:si>
    <x:r>
      <x:rPr>
        <x:vertAlign val="baseline"/>
        <x:sz val="11"/>
        <x:color rgb="FF000000"/>
        <x:rFont val="宋体"/>
        <x:family val="2"/>
      </x:rPr>
      <x:t>含再骨折复位</x:t>
    </x:r>
    <x:r>
      <x:rPr>
        <x:vertAlign val="baseline"/>
        <x:sz val="11"/>
        <x:color rgb="FF000000"/>
        <x:rFont val="Nimbus Roman No9 L"/>
        <x:family val="2"/>
      </x:rPr>
      <x:t>(LeFort</x:t>
    </x:r>
    <x:r>
      <x:rPr>
        <x:vertAlign val="baseline"/>
        <x:sz val="11"/>
        <x:color rgb="FF000000"/>
        <x:rFont val="宋体"/>
        <x:family val="2"/>
      </x:rPr>
      <x:t>分型截骨或分块截骨复位</x:t>
    </x:r>
    <x:r>
      <x:rPr>
        <x:vertAlign val="baseline"/>
        <x:sz val="11"/>
        <x:color rgb="FF000000"/>
        <x:rFont val="Nimbus Roman No9 L"/>
        <x:family val="2"/>
      </x:rPr>
      <x:t>)</x:t>
    </x:r>
    <x:r>
      <x:rPr>
        <x:vertAlign val="baseline"/>
        <x:sz val="11"/>
        <x:color rgb="FF000000"/>
        <x:rFont val="宋体"/>
        <x:family val="2"/>
      </x:rPr>
      <x:t>、手术复位、颌间固定骨间固定和邻位瓣修复</x:t>
    </x:r>
  </x:si>
  <x:si>
    <x:t>003306080270000-330608027a</x:t>
  </x:si>
  <x:si>
    <x:t>330608027a</x:t>
  </x:si>
  <x:si>
    <x:t>003306080270000-330608027b</x:t>
  </x:si>
  <x:si>
    <x:t>330608027b</x:t>
  </x:si>
  <x:si>
    <x:r>
      <x:rPr>
        <x:vertAlign val="baseline"/>
        <x:sz val="11"/>
        <x:color rgb="FF000000"/>
        <x:rFont val="宋体"/>
        <x:family val="2"/>
      </x:rPr>
      <x:t>上颌骨陈旧性骨折整复术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</x:si>
  <x:si>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003306080270000-330608027c</x:t>
  </x:si>
  <x:si>
    <x:t>330608027c</x:t>
  </x:si>
  <x:si>
    <x:r>
      <x:rPr>
        <x:vertAlign val="baseline"/>
        <x:sz val="11"/>
        <x:color rgb="FF000000"/>
        <x:rFont val="宋体"/>
        <x:family val="2"/>
      </x:rPr>
      <x:t>上颌骨陈旧性骨折整复术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</x:si>
  <x:si>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上颌骨缺损网托碎骨移植术</x:t>
  </x:si>
  <x:si>
    <x:t>003306080280000-330608028a</x:t>
  </x:si>
  <x:si>
    <x:t>330608028a</x:t>
  </x:si>
  <x:si>
    <x:t>003306080280000-330608028b</x:t>
  </x:si>
  <x:si>
    <x:t>330608028b</x:t>
  </x:si>
  <x:si>
    <x:r>
      <x:rPr>
        <x:vertAlign val="baseline"/>
        <x:sz val="11"/>
        <x:color rgb="FF000000"/>
        <x:rFont val="宋体"/>
        <x:family val="2"/>
      </x:rPr>
      <x:t>上颌骨缺损网托碎骨移植术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</x:si>
  <x:si>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003306080280000-330608028c</x:t>
  </x:si>
  <x:si>
    <x:t>330608028c</x:t>
  </x:si>
  <x:si>
    <x:r>
      <x:rPr>
        <x:vertAlign val="baseline"/>
        <x:sz val="11"/>
        <x:color rgb="FF000000"/>
        <x:rFont val="宋体"/>
        <x:family val="2"/>
      </x:rPr>
      <x:t>上颌骨缺损网托碎骨移植术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</x:si>
  <x:si>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上颌骨缺损带蒂骨移植术</x:t>
  </x:si>
  <x:si>
    <x:t>含颌间固定和邻位皮瓣修复；不含带蒂骨制取</x:t>
  </x:si>
  <x:si>
    <x:t>003306080290000-330608029a</x:t>
  </x:si>
  <x:si>
    <x:t>330608029a</x:t>
  </x:si>
  <x:si>
    <x:t>003306080290000-330608029b</x:t>
  </x:si>
  <x:si>
    <x:t>330608029b</x:t>
  </x:si>
  <x:si>
    <x:r>
      <x:rPr>
        <x:vertAlign val="baseline"/>
        <x:sz val="11"/>
        <x:color rgb="FF000000"/>
        <x:rFont val="宋体"/>
        <x:family val="2"/>
      </x:rPr>
      <x:t>上颌骨缺损带蒂骨移植术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</x:si>
  <x:si>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003306080290000-330608029c</x:t>
  </x:si>
  <x:si>
    <x:t>330608029c</x:t>
  </x:si>
  <x:si>
    <x:r>
      <x:rPr>
        <x:vertAlign val="baseline"/>
        <x:sz val="11"/>
        <x:color rgb="FF000000"/>
        <x:rFont val="宋体"/>
        <x:family val="2"/>
      </x:rPr>
      <x:t>上颌骨缺损带蒂骨移植术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</x:si>
  <x:si>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口腔种植手术</x:t>
  </x:si>
  <x:si>
    <x:t>下齿槽神经移位术</x:t>
  </x:si>
  <x:si>
    <x:t>003306090030000-330609003a</x:t>
  </x:si>
  <x:si>
    <x:t>330609003a</x:t>
  </x:si>
  <x:si>
    <x:t>003306090030000-330609003b</x:t>
  </x:si>
  <x:si>
    <x:t>330609003b</x:t>
  </x:si>
  <x:si>
    <x:r>
      <x:rPr>
        <x:vertAlign val="baseline"/>
        <x:sz val="11"/>
        <x:color rgb="FF000000"/>
        <x:rFont val="宋体"/>
        <x:family val="2"/>
      </x:rPr>
      <x:t>下齿槽神经移位术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</x:si>
  <x:si>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003306090030000-330609003c</x:t>
  </x:si>
  <x:si>
    <x:t>330609003c</x:t>
  </x:si>
  <x:si>
    <x:r>
      <x:rPr>
        <x:vertAlign val="baseline"/>
        <x:sz val="11"/>
        <x:color rgb="FF000000"/>
        <x:rFont val="宋体"/>
        <x:family val="2"/>
      </x:rPr>
      <x:t>下齿槽神经移位术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</x:si>
  <x:si>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颜面器官缺损种植体植入术</x:t>
  </x:si>
  <x:si>
    <x:t>指外耳或鼻或眼缺损或颌面缺损的种植体植入</x:t>
  </x:si>
  <x:si>
    <x:t>特殊种植体</x:t>
  </x:si>
  <x:si>
    <x:t>003306090090000-330609009a</x:t>
  </x:si>
  <x:si>
    <x:t>330609009a</x:t>
  </x:si>
  <x:si>
    <x:t>003306090090000-330609009b</x:t>
  </x:si>
  <x:si>
    <x:t>330609009b</x:t>
  </x:si>
  <x:si>
    <x:r>
      <x:rPr>
        <x:vertAlign val="baseline"/>
        <x:sz val="11"/>
        <x:color rgb="FF000000"/>
        <x:rFont val="宋体"/>
        <x:family val="2"/>
      </x:rPr>
      <x:t>颜面器官缺损种植体植入术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</x:si>
  <x:si>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003306090090000-330609009c</x:t>
  </x:si>
  <x:si>
    <x:t>330609009c</x:t>
  </x:si>
  <x:si>
    <x:r>
      <x:rPr>
        <x:vertAlign val="baseline"/>
        <x:sz val="11"/>
        <x:color rgb="FF000000"/>
        <x:rFont val="宋体"/>
        <x:family val="2"/>
      </x:rPr>
      <x:t>颜面器官缺损种植体植入术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</x:si>
  <x:si>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种植体植入费（单颗）</x:t>
  </x:si>
  <x:si>
    <x:t>指口腔单颗种植体植入。价格构成涵盖方案设计、术前准备，备洞，种植体植入，二期手术，术后处理，手术复查等步骤人力资源和基本物资消耗。</x:t>
  </x:si>
  <x:si>
    <x:r>
      <x:rPr>
        <x:vertAlign val="baseline"/>
        <x:sz val="11"/>
        <x:color rgb="FF000000"/>
        <x:rFont val="Nimbus Roman No9 L"/>
        <x:family val="2"/>
      </x:rPr>
      <x:t>1.</x:t>
    </x:r>
    <x:r>
      <x:rPr>
        <x:vertAlign val="baseline"/>
        <x:sz val="11"/>
        <x:color rgb="FF000000"/>
        <x:rFont val="方正书宋_GBK"/>
        <x:family val="2"/>
      </x:rPr>
      <x:t>种植体即刻种植加收</x:t>
    </x:r>
    <x:r>
      <x:rPr>
        <x:vertAlign val="baseline"/>
        <x:sz val="11"/>
        <x:color rgb="FF000000"/>
        <x:rFont val="Nimbus Roman No9 L"/>
        <x:family val="2"/>
      </x:rPr>
      <x:t>30%</x:t>
    </x:r>
    <x:r>
      <x:rPr>
        <x:vertAlign val="baseline"/>
        <x:sz val="11"/>
        <x:color rgb="FF000000"/>
        <x:rFont val="方正书宋_GBK"/>
        <x:family val="2"/>
      </x:rPr>
      <x:t>；</x:t>
    </x:r>
    <x:r>
      <x:rPr>
        <x:vertAlign val="baseline"/>
        <x:sz val="11"/>
        <x:color rgb="FF000000"/>
        <x:rFont val="Nimbus Roman No9 L"/>
        <x:family val="2"/>
      </x:rPr>
      <x:t>2.</x:t>
    </x:r>
    <x:r>
      <x:rPr>
        <x:vertAlign val="baseline"/>
        <x:sz val="11"/>
        <x:color rgb="FF000000"/>
        <x:rFont val="方正书宋_GBK"/>
        <x:family val="2"/>
      </x:rPr>
      <x:t>颅颌面种植体植入加收</x:t>
    </x:r>
    <x:r>
      <x:rPr>
        <x:vertAlign val="baseline"/>
        <x:sz val="11"/>
        <x:color rgb="FF000000"/>
        <x:rFont val="Nimbus Roman No9 L"/>
        <x:family val="2"/>
      </x:rPr>
      <x:t>100%</x:t>
    </x:r>
    <x:r>
      <x:rPr>
        <x:vertAlign val="baseline"/>
        <x:sz val="11"/>
        <x:color rgb="FF000000"/>
        <x:rFont val="方正书宋_GBK"/>
        <x:family val="2"/>
      </x:rPr>
      <x:t xml:space="preserve">。 </x:t>
    </x:r>
  </x:si>
  <x:si>
    <x:t>330609014a</x:t>
  </x:si>
  <x:si>
    <x:r>
      <x:rPr>
        <x:vertAlign val="baseline"/>
        <x:sz val="11"/>
        <x:color rgb="FF000000"/>
        <x:rFont val="宋体"/>
        <x:family val="2"/>
      </x:rPr>
      <x:t>种植体植入（单颗）</x:t>
    </x:r>
    <x:r>
      <x:rPr>
        <x:vertAlign val="baseline"/>
        <x:sz val="11"/>
        <x:color rgb="FF000000"/>
        <x:rFont val="Nimbus Roman No9 L"/>
        <x:family val="2"/>
      </x:rPr>
      <x:t>-</x:t>
    </x:r>
    <x:r>
      <x:rPr>
        <x:vertAlign val="baseline"/>
        <x:sz val="11"/>
        <x:color rgb="FF000000"/>
        <x:rFont val="宋体"/>
        <x:family val="2"/>
      </x:rPr>
      <x:t>种植体即刻种植（加收）</x:t>
    </x:r>
  </x:si>
  <x:si>
    <x:t>330609014b</x:t>
  </x:si>
  <x:si>
    <x:r>
      <x:rPr>
        <x:vertAlign val="baseline"/>
        <x:sz val="11"/>
        <x:color rgb="FF000000"/>
        <x:rFont val="宋体"/>
        <x:family val="2"/>
      </x:rPr>
      <x:t>种植体植入（单颗）</x:t>
    </x:r>
    <x:r>
      <x:rPr>
        <x:vertAlign val="baseline"/>
        <x:sz val="11"/>
        <x:color rgb="FF000000"/>
        <x:rFont val="Nimbus Roman No9 L"/>
        <x:family val="2"/>
      </x:rPr>
      <x:t>-</x:t>
    </x:r>
    <x:r>
      <x:rPr>
        <x:vertAlign val="baseline"/>
        <x:sz val="11"/>
        <x:color rgb="FF000000"/>
        <x:rFont val="宋体"/>
        <x:family val="2"/>
      </x:rPr>
      <x:t>颅颌面种植体植入（加收）</x:t>
    </x:r>
  </x:si>
  <x:si>
    <x:t>330609015</x:t>
  </x:si>
  <x:si>
    <x:t>种植体植入（全牙弓）</x:t>
  </x:si>
  <x:si>
    <x:t>指对范围超过一个象限以上的连续牙齿缺失进行种植体的植入以实现桥式修复。价格构成涵盖方案设计、术前准备，备洞，种植体植入，二期手术，术后处理，手术复查等步骤人力资源和基本物资消耗。</x:t>
  </x:si>
  <x:si>
    <x:r>
      <x:rPr>
        <x:vertAlign val="baseline"/>
        <x:sz val="11"/>
        <x:color rgb="FF000000"/>
        <x:rFont val="Nimbus Roman No9 L"/>
        <x:family val="2"/>
      </x:rPr>
      <x:t>1.</x:t>
    </x:r>
    <x:r>
      <x:rPr>
        <x:vertAlign val="baseline"/>
        <x:sz val="11"/>
        <x:color rgb="FF000000"/>
        <x:rFont val="方正书宋_GBK"/>
        <x:family val="2"/>
      </x:rPr>
      <x:t>上下颌分别进行桥式修复的，分别计价收费；</x:t>
    </x:r>
    <x:r>
      <x:rPr>
        <x:vertAlign val="baseline"/>
        <x:sz val="11"/>
        <x:color rgb="FF000000"/>
        <x:rFont val="Nimbus Roman No9 L"/>
        <x:family val="2"/>
      </x:rPr>
      <x:t>2.</x:t>
    </x:r>
    <x:r>
      <x:rPr>
        <x:vertAlign val="baseline"/>
        <x:sz val="11"/>
        <x:color rgb="FF000000"/>
        <x:rFont val="方正书宋_GBK"/>
        <x:family val="2"/>
      </x:rPr>
      <x:t>种植体即刻种植加收</x:t>
    </x:r>
    <x:r>
      <x:rPr>
        <x:vertAlign val="baseline"/>
        <x:sz val="11"/>
        <x:color rgb="FF000000"/>
        <x:rFont val="Nimbus Roman No9 L"/>
        <x:family val="2"/>
      </x:rPr>
      <x:t>30%</x:t>
    </x:r>
    <x:r>
      <x:rPr>
        <x:vertAlign val="baseline"/>
        <x:sz val="11"/>
        <x:color rgb="FF000000"/>
        <x:rFont val="方正书宋_GBK"/>
        <x:family val="2"/>
      </x:rPr>
      <x:t>；</x:t>
    </x:r>
    <x:r>
      <x:rPr>
        <x:vertAlign val="baseline"/>
        <x:sz val="11"/>
        <x:color rgb="FF000000"/>
        <x:rFont val="Nimbus Roman No9 L"/>
        <x:family val="2"/>
      </x:rPr>
      <x:t>3.</x:t>
    </x:r>
    <x:r>
      <x:rPr>
        <x:vertAlign val="baseline"/>
        <x:sz val="11"/>
        <x:color rgb="FF000000"/>
        <x:rFont val="方正书宋_GBK"/>
        <x:family val="2"/>
      </x:rPr>
      <x:t>颅颌面种植体植入加收</x:t>
    </x:r>
    <x:r>
      <x:rPr>
        <x:vertAlign val="baseline"/>
        <x:sz val="11"/>
        <x:color rgb="FF000000"/>
        <x:rFont val="Nimbus Roman No9 L"/>
        <x:family val="2"/>
      </x:rPr>
      <x:t>100%</x:t>
    </x:r>
    <x:r>
      <x:rPr>
        <x:vertAlign val="baseline"/>
        <x:sz val="11"/>
        <x:color rgb="FF000000"/>
        <x:rFont val="方正书宋_GBK"/>
        <x:family val="2"/>
      </x:rPr>
      <x:t>；</x:t>
    </x:r>
    <x:r>
      <x:rPr>
        <x:vertAlign val="baseline"/>
        <x:sz val="11"/>
        <x:color rgb="FF000000"/>
        <x:rFont val="Nimbus Roman No9 L"/>
        <x:family val="2"/>
      </x:rPr>
      <x:t>4.</x:t>
    </x:r>
    <x:r>
      <x:rPr>
        <x:vertAlign val="baseline"/>
        <x:sz val="11"/>
        <x:color rgb="FF000000"/>
        <x:rFont val="方正书宋_GBK"/>
        <x:family val="2"/>
      </x:rPr>
      <x:t>种植体倾斜植入加收</x:t>
    </x:r>
    <x:r>
      <x:rPr>
        <x:vertAlign val="baseline"/>
        <x:sz val="11"/>
        <x:color rgb="FF000000"/>
        <x:rFont val="Nimbus Roman No9 L"/>
        <x:family val="2"/>
      </x:rPr>
      <x:t>40%</x:t>
    </x:r>
    <x:r>
      <x:rPr>
        <x:vertAlign val="baseline"/>
        <x:sz val="11"/>
        <x:color rgb="FF000000"/>
        <x:rFont val="方正书宋_GBK"/>
        <x:family val="2"/>
      </x:rPr>
      <x:t>。</x:t>
    </x:r>
    <x:r>
      <x:rPr>
        <x:vertAlign val="baseline"/>
        <x:sz val="11"/>
        <x:color rgb="FF000000"/>
        <x:rFont val="Nimbus Roman No9 L"/>
        <x:family val="2"/>
      </x:rPr>
      <x:t xml:space="preserve">   </x:t>
    </x:r>
  </x:si>
  <x:si>
    <x:t>330609015a</x:t>
  </x:si>
  <x:si>
    <x:r>
      <x:rPr>
        <x:vertAlign val="baseline"/>
        <x:sz val="11"/>
        <x:color rgb="FF000000"/>
        <x:rFont val="宋体"/>
        <x:family val="2"/>
      </x:rPr>
      <x:t>种植体植入（全牙弓）</x:t>
    </x:r>
    <x:r>
      <x:rPr>
        <x:vertAlign val="baseline"/>
        <x:sz val="11"/>
        <x:color rgb="FF000000"/>
        <x:rFont val="Nimbus Roman No9 L"/>
        <x:family val="2"/>
      </x:rPr>
      <x:t>-</x:t>
    </x:r>
    <x:r>
      <x:rPr>
        <x:vertAlign val="baseline"/>
        <x:sz val="11"/>
        <x:color rgb="FF000000"/>
        <x:rFont val="宋体"/>
        <x:family val="2"/>
      </x:rPr>
      <x:t>种植体即刻种植（加收）</x:t>
    </x:r>
  </x:si>
  <x:si>
    <x:t>330609015b</x:t>
  </x:si>
  <x:si>
    <x:r>
      <x:rPr>
        <x:vertAlign val="baseline"/>
        <x:sz val="11"/>
        <x:color rgb="FF000000"/>
        <x:rFont val="宋体"/>
        <x:family val="2"/>
      </x:rPr>
      <x:t>种植体植入（全牙弓）</x:t>
    </x:r>
    <x:r>
      <x:rPr>
        <x:vertAlign val="baseline"/>
        <x:sz val="11"/>
        <x:color rgb="FF000000"/>
        <x:rFont val="Nimbus Roman No9 L"/>
        <x:family val="2"/>
      </x:rPr>
      <x:t>-</x:t>
    </x:r>
    <x:r>
      <x:rPr>
        <x:vertAlign val="baseline"/>
        <x:sz val="11"/>
        <x:color rgb="FF000000"/>
        <x:rFont val="宋体"/>
        <x:family val="2"/>
      </x:rPr>
      <x:t>颅颌面种植体植入（加收）</x:t>
    </x:r>
  </x:si>
  <x:si>
    <x:t>330609015c</x:t>
  </x:si>
  <x:si>
    <x:r>
      <x:rPr>
        <x:vertAlign val="baseline"/>
        <x:sz val="11"/>
        <x:color rgb="FF000000"/>
        <x:rFont val="宋体"/>
        <x:family val="2"/>
      </x:rPr>
      <x:t>种植体植入（全牙弓）</x:t>
    </x:r>
    <x:r>
      <x:rPr>
        <x:vertAlign val="baseline"/>
        <x:sz val="11"/>
        <x:color rgb="FF000000"/>
        <x:rFont val="Nimbus Roman No9 L"/>
        <x:family val="2"/>
      </x:rPr>
      <x:t>-</x:t>
    </x:r>
    <x:r>
      <x:rPr>
        <x:vertAlign val="baseline"/>
        <x:sz val="11"/>
        <x:color rgb="FF000000"/>
        <x:rFont val="宋体"/>
        <x:family val="2"/>
      </x:rPr>
      <x:t>种植体倾斜植入（加收）</x:t>
    </x:r>
  </x:si>
  <x:si>
    <x:t>330609016</x:t>
  </x:si>
  <x:si>
    <x:t>口腔内植骨费（简单）</x:t>
  </x:si>
  <x:si>
    <x: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x:t>
  </x:si>
  <x:si>
    <x:t>330609017</x:t>
  </x:si>
  <x:si>
    <x:t>口腔内植骨费（一般）</x:t>
  </x:si>
  <x:si>
    <x:r>
      <x:rPr>
        <x:vertAlign val="baseline"/>
        <x:sz val="11"/>
        <x:color rgb="FF000000"/>
        <x:rFont val="宋体"/>
        <x:family val="2"/>
      </x:rPr>
      <x:t>指简单植骨与复杂植骨以外各类形式的植骨技术，对中度牙槽嵴萎缩骨量增加，达到可种植条件。价格构成涵盖方案设计、术前准备、手术入路，组织切开，骨劈开</x:t>
    </x:r>
    <x:r>
      <x:rPr>
        <x:vertAlign val="baseline"/>
        <x:sz val="11"/>
        <x:color rgb="FF000000"/>
        <x:rFont val="Nimbus Roman No9 L"/>
        <x:family val="2"/>
      </x:rPr>
      <x:t>/</x:t>
    </x:r>
    <x:r>
      <x:rPr>
        <x:vertAlign val="baseline"/>
        <x:sz val="11"/>
        <x:color rgb="FF000000"/>
        <x:rFont val="宋体"/>
        <x:family val="2"/>
      </x:rPr>
      <x:t>骨挤压，植骨，关闭缝合受植区等手术步骤及术后复查处置等人力资源和基本物资消耗。</x:t>
    </x:r>
  </x:si>
  <x:si>
    <x:t>口腔内植骨费（复杂）</x:t>
  </x:si>
  <x:si>
    <x: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x:t>
  </x:si>
  <x:si>
    <x:r>
      <x:rPr>
        <x:vertAlign val="baseline"/>
        <x:sz val="11"/>
        <x:color rgb="FF000000"/>
        <x:rFont val="宋体"/>
        <x:family val="2"/>
      </x:rPr>
      <x:t>上颌窦囊肿摘除加收</x:t>
    </x:r>
    <x:r>
      <x:rPr>
        <x:vertAlign val="baseline"/>
        <x:sz val="11"/>
        <x:color rgb="FF000000"/>
        <x:rFont val="Nimbus Roman No9 L"/>
        <x:family val="2"/>
      </x:rPr>
      <x:t>30%;</x:t>
    </x:r>
    <x:r>
      <x:rPr>
        <x:vertAlign val="baseline"/>
        <x:sz val="11"/>
        <x:color rgb="FF000000"/>
        <x:rFont val="方正书宋_GBK"/>
        <x:family val="2"/>
      </x:rPr>
      <x:t>口腔以外其他部位取骨加收</x:t>
    </x:r>
    <x:r>
      <x:rPr>
        <x:vertAlign val="baseline"/>
        <x:sz val="11"/>
        <x:color rgb="FF000000"/>
        <x:rFont val="Nimbus Roman No9 L"/>
        <x:family val="2"/>
      </x:rPr>
      <x:t>50%</x:t>
    </x:r>
    <x:r>
      <x:rPr>
        <x:vertAlign val="baseline"/>
        <x:sz val="11"/>
        <x:color rgb="FF000000"/>
        <x:rFont val="方正书宋_GBK"/>
        <x:family val="2"/>
      </x:rPr>
      <x:t>。</x:t>
    </x:r>
  </x:si>
  <x:si>
    <x:t>330609018a</x:t>
  </x:si>
  <x:si>
    <x:t>口腔内复杂植骨（上颌窦囊肿摘除加收）</x:t>
  </x:si>
  <x:si>
    <x:t>330609018b</x:t>
  </x:si>
  <x:si>
    <x:t>口腔内复杂植骨（口腔以外其他部位取骨加收）</x:t>
  </x:si>
  <x:si>
    <x:t>330609019</x:t>
  </x:si>
  <x:si>
    <x:t>种植体周软组织移植</x:t>
  </x:si>
  <x:si>
    <x:t>指通过局部软组织移植，改善治疗部位及周围软组织状况，达到治疗所需软组织条件。价格构成涵盖方案设计、术前准备、切开、翻瓣、供软组织制备、组织固定、缝合及处置等手术步骤人力资源和基本物资消耗。</x:t>
  </x:si>
  <x:si>
    <x:t>330609020</x:t>
  </x:si>
  <x:si>
    <x:t>种植体取出费</x:t>
  </x:si>
  <x:si>
    <x:t>指拆除患者口腔内已植入且无法继续使用的种植体。价格构成涵盖种植体拆除操作步骤的人力资源和基本基本物资消耗。</x:t>
  </x:si>
  <x:si>
    <x:t>扁桃体和腺样体手术</x:t>
  </x:si>
  <x:si>
    <x:t>扁桃体切除术</x:t>
  </x:si>
  <x:si>
    <x:t>含双侧</x:t>
  </x:si>
  <x:si>
    <x:t>003306100010000-330610001a</x:t>
  </x:si>
  <x:si>
    <x:t>330610001a</x:t>
  </x:si>
  <x:si>
    <x:t>含扁桃体肿物切除</x:t>
  </x:si>
  <x:si>
    <x:t>003306100010100-330610001b</x:t>
  </x:si>
  <x:si>
    <x:t>330610001b</x:t>
  </x:si>
  <x:si>
    <x:t>扁桃体残体切除</x:t>
  </x:si>
  <x:si>
    <x:t>003306100010200-330610001c</x:t>
  </x:si>
  <x:si>
    <x:t>330610001c</x:t>
  </x:si>
  <x:si>
    <x:t>扁桃体挤切</x:t>
  </x:si>
  <x:si>
    <x:t>003306100010000-330610001d</x:t>
  </x:si>
  <x:si>
    <x:t>330610001d</x:t>
  </x:si>
  <x:si>
    <x:r>
      <x:rPr>
        <x:vertAlign val="baseline"/>
        <x:sz val="11"/>
        <x:color rgb="FF000000"/>
        <x:rFont val="宋体"/>
        <x:family val="2"/>
      </x:rPr>
      <x:t>扁桃体切除术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</x:si>
  <x:si>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003306100010100-330610001e</x:t>
  </x:si>
  <x:si>
    <x:t>330610001e</x:t>
  </x:si>
  <x:si>
    <x:r>
      <x:rPr>
        <x:vertAlign val="baseline"/>
        <x:sz val="11"/>
        <x:color rgb="FF000000"/>
        <x:rFont val="宋体"/>
        <x:family val="2"/>
      </x:rPr>
      <x:t>扁桃体残体切除</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</x:si>
  <x:si>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003306100010200-330610001f</x:t>
  </x:si>
  <x:si>
    <x:t>330610001f</x:t>
  </x:si>
  <x:si>
    <x:r>
      <x:rPr>
        <x:vertAlign val="baseline"/>
        <x:sz val="11"/>
        <x:color rgb="FF000000"/>
        <x:rFont val="宋体"/>
        <x:family val="2"/>
      </x:rPr>
      <x:t>扁桃体挤切</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</x:si>
  <x:si>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003306100010000-330610001g</x:t>
  </x:si>
  <x:si>
    <x:t>330610001g</x:t>
  </x:si>
  <x:si>
    <x:r>
      <x:rPr>
        <x:vertAlign val="baseline"/>
        <x:sz val="11"/>
        <x:color rgb="FF000000"/>
        <x:rFont val="宋体"/>
        <x:family val="2"/>
      </x:rPr>
      <x:t>扁桃体切除术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</x:si>
  <x:si>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003306100010100-330610001h</x:t>
  </x:si>
  <x:si>
    <x:t>330610001h</x:t>
  </x:si>
  <x:si>
    <x:r>
      <x:rPr>
        <x:vertAlign val="baseline"/>
        <x:sz val="11"/>
        <x:color rgb="FF000000"/>
        <x:rFont val="宋体"/>
        <x:family val="2"/>
      </x:rPr>
      <x:t>扁桃体残体切除</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</x:si>
  <x:si>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003306100010200-330610001i</x:t>
  </x:si>
  <x:si>
    <x:t>330610001i</x:t>
  </x:si>
  <x:si>
    <x:r>
      <x:rPr>
        <x:vertAlign val="baseline"/>
        <x:sz val="11"/>
        <x:color rgb="FF000000"/>
        <x:rFont val="宋体"/>
        <x:family val="2"/>
      </x:rPr>
      <x:t>扁桃体挤切</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</x:si>
  <x:si>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腺样体去除术</x:t>
  </x:si>
  <x:si>
    <x:t>003306100020000-330610002a</x:t>
  </x:si>
  <x:si>
    <x:t>330610002a</x:t>
  </x:si>
  <x:si>
    <x:t>003306100020000-330610002b</x:t>
  </x:si>
  <x:si>
    <x:t>330610002b</x:t>
  </x:si>
  <x:si>
    <x:r>
      <x:rPr>
        <x:vertAlign val="baseline"/>
        <x:sz val="11"/>
        <x:color rgb="FF000000"/>
        <x:rFont val="宋体"/>
        <x:family val="2"/>
      </x:rPr>
      <x:t>腺样体去除术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</x:si>
  <x:si>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003306100020000-330610002c</x:t>
  </x:si>
  <x:si>
    <x:t>330610002c</x:t>
  </x:si>
  <x:si>
    <x:r>
      <x:rPr>
        <x:vertAlign val="baseline"/>
        <x:sz val="11"/>
        <x:color rgb="FF000000"/>
        <x:rFont val="宋体"/>
        <x:family val="2"/>
      </x:rPr>
      <x:t>腺样体去除术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</x:si>
  <x:si>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舌扁桃体切除术</x:t>
  </x:si>
  <x:si>
    <x:t>003306100030000-330610003a</x:t>
  </x:si>
  <x:si>
    <x:t>330610003a</x:t>
  </x:si>
  <x:si>
    <x:t>003306100030000-330610003b</x:t>
  </x:si>
  <x:si>
    <x:t>330610003b</x:t>
  </x:si>
  <x:si>
    <x:r>
      <x:rPr>
        <x:vertAlign val="baseline"/>
        <x:sz val="11"/>
        <x:color rgb="FF000000"/>
        <x:rFont val="宋体"/>
        <x:family val="2"/>
      </x:rPr>
      <x:t>舌扁桃体切除术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</x:si>
  <x:si>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003306100030000-330610003c</x:t>
  </x:si>
  <x:si>
    <x:t>330610003c</x:t>
  </x:si>
  <x:si>
    <x:r>
      <x:rPr>
        <x:vertAlign val="baseline"/>
        <x:sz val="11"/>
        <x:color rgb="FF000000"/>
        <x:rFont val="宋体"/>
        <x:family val="2"/>
      </x:rPr>
      <x:t>舌扁桃体切除术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</x:si>
  <x:si>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扁桃体周围脓肿切开引流术</x:t>
  </x:si>
  <x:si>
    <x:t>003306100040000-330610004a</x:t>
  </x:si>
  <x:si>
    <x:t>330610004a</x:t>
  </x:si>
  <x:si>
    <x:t>003306100040000-330610004b</x:t>
  </x:si>
  <x:si>
    <x:t>330610004b</x:t>
  </x:si>
  <x:si>
    <x:r>
      <x:rPr>
        <x:vertAlign val="baseline"/>
        <x:sz val="11"/>
        <x:color rgb="FF000000"/>
        <x:rFont val="宋体"/>
        <x:family val="2"/>
      </x:rPr>
      <x:t>扁桃体周围脓肿切开引流术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</x:si>
  <x:si>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003306100040000-330610004c</x:t>
  </x:si>
  <x:si>
    <x:t>330610004c</x:t>
  </x:si>
  <x:si>
    <x:r>
      <x:rPr>
        <x:vertAlign val="baseline"/>
        <x:sz val="11"/>
        <x:color rgb="FF000000"/>
        <x:rFont val="宋体"/>
        <x:family val="2"/>
      </x:rPr>
      <x:t>扁桃体周围脓肿切开引流术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</x:si>
  <x:si>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咽部手术</x:t>
  </x:si>
  <x:si>
    <x:t>咽后壁脓肿切开引流术</x:t>
  </x:si>
  <x:si>
    <x:t>003306110010000-330611001a</x:t>
  </x:si>
  <x:si>
    <x:t>330611001a</x:t>
  </x:si>
  <x:si>
    <x:t>003306110010000-330611001b</x:t>
  </x:si>
  <x:si>
    <x:t>330611001b</x:t>
  </x:si>
  <x:si>
    <x:r>
      <x:rPr>
        <x:vertAlign val="baseline"/>
        <x:sz val="11"/>
        <x:color rgb="FF000000"/>
        <x:rFont val="宋体"/>
        <x:family val="2"/>
      </x:rPr>
      <x:t>咽后壁脓肿切开引流术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</x:si>
  <x:si>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003306110010000-330611001c</x:t>
  </x:si>
  <x:si>
    <x:t>330611001c</x:t>
  </x:si>
  <x:si>
    <x:r>
      <x:rPr>
        <x:vertAlign val="baseline"/>
        <x:sz val="11"/>
        <x:color rgb="FF000000"/>
        <x:rFont val="宋体"/>
        <x:family val="2"/>
      </x:rPr>
      <x:t>咽后壁脓肿切开引流术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</x:si>
  <x:si>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经颈侧进路鼻咽肿瘤切除术</x:t>
  </x:si>
  <x:si>
    <x:t>003306110020000-330611002a</x:t>
  </x:si>
  <x:si>
    <x:t>330611002a</x:t>
  </x:si>
  <x:si>
    <x:t>003306110020000-330611002b</x:t>
  </x:si>
  <x:si>
    <x:t>330611002b</x:t>
  </x:si>
  <x:si>
    <x:r>
      <x:rPr>
        <x:vertAlign val="baseline"/>
        <x:sz val="11"/>
        <x:color rgb="FF000000"/>
        <x:rFont val="宋体"/>
        <x:family val="2"/>
      </x:rPr>
      <x:t>经颈侧进路鼻咽肿瘤切除术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</x:si>
  <x:si>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003306110020000-330611002c</x:t>
  </x:si>
  <x:si>
    <x:t>330611002c</x:t>
  </x:si>
  <x:si>
    <x:r>
      <x:rPr>
        <x:vertAlign val="baseline"/>
        <x:sz val="11"/>
        <x:color rgb="FF000000"/>
        <x:rFont val="宋体"/>
        <x:family val="2"/>
      </x:rPr>
      <x:t>经颈侧进路鼻咽肿瘤切除术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</x:si>
  <x:si>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经硬腭进路鼻咽肿瘤切除术</x:t>
  </x:si>
  <x:si>
    <x:t>003306110030000-330611003a</x:t>
  </x:si>
  <x:si>
    <x:t>330611003a</x:t>
  </x:si>
  <x:si>
    <x:t>003306110030000-330611003b</x:t>
  </x:si>
  <x:si>
    <x:t>330611003b</x:t>
  </x:si>
  <x:si>
    <x:r>
      <x:rPr>
        <x:vertAlign val="baseline"/>
        <x:sz val="11"/>
        <x:color rgb="FF000000"/>
        <x:rFont val="宋体"/>
        <x:family val="2"/>
      </x:rPr>
      <x:t>经硬腭进路鼻咽肿瘤切除术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</x:si>
  <x:si>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003306110030000-330611003c</x:t>
  </x:si>
  <x:si>
    <x:t>330611003c</x:t>
  </x:si>
  <x:si>
    <x:r>
      <x:rPr>
        <x:vertAlign val="baseline"/>
        <x:sz val="11"/>
        <x:color rgb="FF000000"/>
        <x:rFont val="宋体"/>
        <x:family val="2"/>
      </x:rPr>
      <x:t>经硬腭进路鼻咽肿瘤切除术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</x:si>
  <x:si>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经硬腭进路鼻咽狭窄闭锁切开成形术</x:t>
  </x:si>
  <x:si>
    <x:t>不含其他部位取材</x:t>
  </x:si>
  <x:si>
    <x:t>003306110040000-330611004a</x:t>
  </x:si>
  <x:si>
    <x:t>330611004a</x:t>
  </x:si>
  <x:si>
    <x:t>003306110040000-330611004b</x:t>
  </x:si>
  <x:si>
    <x:t>330611004b</x:t>
  </x:si>
  <x:si>
    <x:r>
      <x:rPr>
        <x:vertAlign val="baseline"/>
        <x:sz val="11"/>
        <x:color rgb="FF000000"/>
        <x:rFont val="宋体"/>
        <x:family val="2"/>
      </x:rPr>
      <x:t>经硬腭进路鼻咽狭窄闭锁切开成形术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</x:si>
  <x:si>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003306110040000-330611004c</x:t>
  </x:si>
  <x:si>
    <x:t>330611004c</x:t>
  </x:si>
  <x:si>
    <x:r>
      <x:rPr>
        <x:vertAlign val="baseline"/>
        <x:sz val="11"/>
        <x:color rgb="FF000000"/>
        <x:rFont val="宋体"/>
        <x:family val="2"/>
      </x:rPr>
      <x:t>经硬腭进路鼻咽狭窄闭锁切开成形术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</x:si>
  <x:si>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颈侧切开下咽肿瘤切除术</x:t>
  </x:si>
  <x:si>
    <x:t>003306110050000-330611005a</x:t>
  </x:si>
  <x:si>
    <x:t>330611005a</x:t>
  </x:si>
  <x:si>
    <x:t>003306110050100-330611005b</x:t>
  </x:si>
  <x:si>
    <x:t>330611005b</x:t>
  </x:si>
  <x:si>
    <x:r>
      <x:rPr>
        <x:vertAlign val="baseline"/>
        <x:sz val="11"/>
        <x:color rgb="FF000000"/>
        <x:rFont val="宋体"/>
        <x:family val="2"/>
      </x:rPr>
      <x:t>下咽癌切除</x:t>
    </x:r>
    <x:r>
      <x:rPr>
        <x:vertAlign val="baseline"/>
        <x:sz val="11"/>
        <x:color rgb="FF000000"/>
        <x:rFont val="Nimbus Roman No9 L"/>
        <x:family val="2"/>
      </x:rPr>
      <x:t>+</x:t>
    </x:r>
    <x:r>
      <x:rPr>
        <x:vertAlign val="baseline"/>
        <x:sz val="11"/>
        <x:color rgb="FF000000"/>
        <x:rFont val="宋体"/>
        <x:family val="2"/>
      </x:rPr>
      <x:t>游离空肠下咽修复术</x:t>
    </x:r>
  </x:si>
  <x:si>
    <x:t>003306110050000-330611005c</x:t>
  </x:si>
  <x:si>
    <x:t>330611005c</x:t>
  </x:si>
  <x:si>
    <x:r>
      <x:rPr>
        <x:vertAlign val="baseline"/>
        <x:sz val="11"/>
        <x:color rgb="FF000000"/>
        <x:rFont val="宋体"/>
        <x:family val="2"/>
      </x:rPr>
      <x:t>颈侧切开下咽肿瘤切除术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</x:si>
  <x:si>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003306110050100-330611005d</x:t>
  </x:si>
  <x:si>
    <x:t>330611005d</x:t>
  </x:si>
  <x:si>
    <x:r>
      <x:rPr>
        <x:vertAlign val="baseline"/>
        <x:sz val="11"/>
        <x:color rgb="FF000000"/>
        <x:rFont val="宋体"/>
        <x:family val="2"/>
      </x:rPr>
      <x:t>下咽癌切除</x:t>
    </x:r>
    <x:r>
      <x:rPr>
        <x:vertAlign val="baseline"/>
        <x:sz val="11"/>
        <x:color rgb="FF000000"/>
        <x:rFont val="Nimbus Roman No9 L"/>
        <x:family val="2"/>
      </x:rPr>
      <x:t>+</x:t>
    </x:r>
    <x:r>
      <x:rPr>
        <x:vertAlign val="baseline"/>
        <x:sz val="11"/>
        <x:color rgb="FF000000"/>
        <x:rFont val="宋体"/>
        <x:family val="2"/>
      </x:rPr>
      <x:t>游离空肠下咽修复术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</x:si>
  <x:si>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003306110050000-330611005e</x:t>
  </x:si>
  <x:si>
    <x:t>330611005e</x:t>
  </x:si>
  <x:si>
    <x:r>
      <x:rPr>
        <x:vertAlign val="baseline"/>
        <x:sz val="11"/>
        <x:color rgb="FF000000"/>
        <x:rFont val="宋体"/>
        <x:family val="2"/>
      </x:rPr>
      <x:t>颈侧切开下咽肿瘤切除术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</x:si>
  <x:si>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003306110050100-330611005f</x:t>
  </x:si>
  <x:si>
    <x:t>330611005f</x:t>
  </x:si>
  <x:si>
    <x:r>
      <x:rPr>
        <x:vertAlign val="baseline"/>
        <x:sz val="11"/>
        <x:color rgb="FF000000"/>
        <x:rFont val="宋体"/>
        <x:family val="2"/>
      </x:rPr>
      <x:t>下咽癌切除</x:t>
    </x:r>
    <x:r>
      <x:rPr>
        <x:vertAlign val="baseline"/>
        <x:sz val="11"/>
        <x:color rgb="FF000000"/>
        <x:rFont val="Nimbus Roman No9 L"/>
        <x:family val="2"/>
      </x:rPr>
      <x:t>+</x:t>
    </x:r>
    <x:r>
      <x:rPr>
        <x:vertAlign val="baseline"/>
        <x:sz val="11"/>
        <x:color rgb="FF000000"/>
        <x:rFont val="宋体"/>
        <x:family val="2"/>
      </x:rPr>
      <x:t>游离空肠下咽修复术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</x:si>
  <x:si>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颈外进路咽旁间隙肿物摘除术</x:t>
  </x:si>
  <x:si>
    <x:t>003306110060000-330611006a</x:t>
  </x:si>
  <x:si>
    <x:t>330611006a</x:t>
  </x:si>
  <x:si>
    <x:t>003306110060000-330611006b</x:t>
  </x:si>
  <x:si>
    <x:t>330611006b</x:t>
  </x:si>
  <x:si>
    <x:r>
      <x:rPr>
        <x:vertAlign val="baseline"/>
        <x:sz val="11"/>
        <x:color rgb="FF000000"/>
        <x:rFont val="宋体"/>
        <x:family val="2"/>
      </x:rPr>
      <x:t>颈外进路咽旁间隙肿物摘除术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</x:si>
  <x:si>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003306110060000-330611006c</x:t>
  </x:si>
  <x:si>
    <x:t>330611006c</x:t>
  </x:si>
  <x:si>
    <x:r>
      <x:rPr>
        <x:vertAlign val="baseline"/>
        <x:sz val="11"/>
        <x:color rgb="FF000000"/>
        <x:rFont val="宋体"/>
        <x:family val="2"/>
      </x:rPr>
      <x:t>颈外进路咽旁间隙肿物摘除术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</x:si>
  <x:si>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颈侧径路咽食管肿瘤切除术</x:t>
  </x:si>
  <x:si>
    <x:t>003306110070000-330611007a</x:t>
  </x:si>
  <x:si>
    <x:t>330611007a</x:t>
  </x:si>
  <x:si>
    <x:t>003306110070000-330611007b</x:t>
  </x:si>
  <x:si>
    <x:t>330611007b</x:t>
  </x:si>
  <x:si>
    <x:r>
      <x:rPr>
        <x:vertAlign val="baseline"/>
        <x:sz val="11"/>
        <x:color rgb="FF000000"/>
        <x:rFont val="宋体"/>
        <x:family val="2"/>
      </x:rPr>
      <x:t>颈侧径路咽食管肿瘤切除术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</x:si>
  <x:si>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003306110070000-330611007c</x:t>
  </x:si>
  <x:si>
    <x:t>330611007c</x:t>
  </x:si>
  <x:si>
    <x:r>
      <x:rPr>
        <x:vertAlign val="baseline"/>
        <x:sz val="11"/>
        <x:color rgb="FF000000"/>
        <x:rFont val="宋体"/>
        <x:family val="2"/>
      </x:rPr>
      <x:t>颈侧径路咽食管肿瘤切除术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</x:si>
  <x:si>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咽瘘皮瓣修复术</x:t>
  </x:si>
  <x:si>
    <x:t>003306110080000-330611008a</x:t>
  </x:si>
  <x:si>
    <x:t>330611008a</x:t>
  </x:si>
  <x:si>
    <x:t>003306110080000-330611008b</x:t>
  </x:si>
  <x:si>
    <x:t>330611008b</x:t>
  </x:si>
  <x:si>
    <x:r>
      <x:rPr>
        <x:vertAlign val="baseline"/>
        <x:sz val="11"/>
        <x:color rgb="FF000000"/>
        <x:rFont val="宋体"/>
        <x:family val="2"/>
      </x:rPr>
      <x:t>咽瘘皮瓣修复术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</x:si>
  <x:si>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003306110080000-330611008c</x:t>
  </x:si>
  <x:si>
    <x:t>330611008c</x:t>
  </x:si>
  <x:si>
    <x:r>
      <x:rPr>
        <x:vertAlign val="baseline"/>
        <x:sz val="11"/>
        <x:color rgb="FF000000"/>
        <x:rFont val="宋体"/>
        <x:family val="2"/>
      </x:rPr>
      <x:t>咽瘘皮瓣修复术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</x:si>
  <x:si>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侧颅底切除术</x:t>
  </x:si>
  <x:si>
    <x:t>003306110090000-330611009a</x:t>
  </x:si>
  <x:si>
    <x:t>330611009a</x:t>
  </x:si>
  <x:si>
    <x:t>003306110090000-330611009b</x:t>
  </x:si>
  <x:si>
    <x:t>330611009b</x:t>
  </x:si>
  <x:si>
    <x:r>
      <x:rPr>
        <x:vertAlign val="baseline"/>
        <x:sz val="11"/>
        <x:color rgb="FF000000"/>
        <x:rFont val="宋体"/>
        <x:family val="2"/>
      </x:rPr>
      <x:t>侧颅底切除术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</x:si>
  <x:si>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003306110090000-330611009c</x:t>
  </x:si>
  <x:si>
    <x:t>330611009c</x:t>
  </x:si>
  <x:si>
    <x:r>
      <x:rPr>
        <x:vertAlign val="baseline"/>
        <x:sz val="11"/>
        <x:color rgb="FF000000"/>
        <x:rFont val="宋体"/>
        <x:family val="2"/>
      </x:rPr>
      <x:t>侧颅底切除术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</x:si>
  <x:si>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b/>
        <x:vertAlign val="baseline"/>
        <x:sz val="11"/>
        <x:color rgb="FF000000"/>
        <x:rFont val="Nimbus Roman No9 L"/>
        <x:family val="2"/>
      </x:rPr>
      <x:t>7</x:t>
    </x:r>
    <x:r>
      <x:rPr>
        <x:b/>
        <x:vertAlign val="baseline"/>
        <x:sz val="11"/>
        <x:color rgb="FF000000"/>
        <x:rFont val="宋体"/>
        <x:family val="2"/>
      </x:rPr>
      <x:t>．呼吸系统手术</x:t>
    </x:r>
  </x:si>
  <x:si>
    <x:t>吻合器、闭合器</x:t>
  </x:si>
  <x:si>
    <x:t>喉及气管手术</x:t>
  </x:si>
  <x:si>
    <x:t>气管套管、植入材料</x:t>
  </x:si>
  <x:si>
    <x:t>经内镜喉肿物摘除术</x:t>
  </x:si>
  <x:si>
    <x:t>003307010010001-330701001a</x:t>
  </x:si>
  <x:si>
    <x:t>330701001a</x:t>
  </x:si>
  <x:si>
    <x:t>003307010010100-330701001b</x:t>
  </x:si>
  <x:si>
    <x:t>330701001b</x:t>
  </x:si>
  <x:si>
    <x:t>经内镜喉活检术</x:t>
  </x:si>
  <x:si>
    <x:t>003307010010200-330701001c</x:t>
  </x:si>
  <x:si>
    <x:t>330701001c</x:t>
  </x:si>
  <x:si>
    <x:t>经内镜喉异物取出术</x:t>
  </x:si>
  <x:si>
    <x:t>003307010010001-330701001d</x:t>
  </x:si>
  <x:si>
    <x:t>330701001d</x:t>
  </x:si>
  <x:si>
    <x:r>
      <x:rPr>
        <x:vertAlign val="baseline"/>
        <x:sz val="11"/>
        <x:color rgb="FF000000"/>
        <x:rFont val="宋体"/>
        <x:family val="2"/>
      </x:rPr>
      <x:t>经内镜喉肿物摘除术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</x:si>
  <x:si>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003307010010100-330701001e</x:t>
  </x:si>
  <x:si>
    <x:t>330701001e</x:t>
  </x:si>
  <x:si>
    <x:r>
      <x:rPr>
        <x:vertAlign val="baseline"/>
        <x:sz val="11"/>
        <x:color rgb="FF000000"/>
        <x:rFont val="宋体"/>
        <x:family val="2"/>
      </x:rPr>
      <x:t>经内镜喉活检术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</x:si>
  <x:si>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003307010010200-330701001f</x:t>
  </x:si>
  <x:si>
    <x:t>330701001f</x:t>
  </x:si>
  <x:si>
    <x:r>
      <x:rPr>
        <x:vertAlign val="baseline"/>
        <x:sz val="11"/>
        <x:color rgb="FF000000"/>
        <x:rFont val="宋体"/>
        <x:family val="2"/>
      </x:rPr>
      <x:t>经内镜喉异物取出术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</x:si>
  <x:si>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003307010010001-330701001g</x:t>
  </x:si>
  <x:si>
    <x:t>330701001g</x:t>
  </x:si>
  <x:si>
    <x:r>
      <x:rPr>
        <x:vertAlign val="baseline"/>
        <x:sz val="11"/>
        <x:color rgb="FF000000"/>
        <x:rFont val="宋体"/>
        <x:family val="2"/>
      </x:rPr>
      <x:t>经内镜喉肿物摘除术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</x:si>
  <x:si>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003307010010100-330701001h</x:t>
  </x:si>
  <x:si>
    <x:t>330701001h</x:t>
  </x:si>
  <x:si>
    <x:r>
      <x:rPr>
        <x:vertAlign val="baseline"/>
        <x:sz val="11"/>
        <x:color rgb="FF000000"/>
        <x:rFont val="宋体"/>
        <x:family val="2"/>
      </x:rPr>
      <x:t>经内镜喉活检术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</x:si>
  <x:si>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003307010010200-330701001i</x:t>
  </x:si>
  <x:si>
    <x:t>330701001i</x:t>
  </x:si>
  <x:si>
    <x:r>
      <x:rPr>
        <x:vertAlign val="baseline"/>
        <x:sz val="11"/>
        <x:color rgb="FF000000"/>
        <x:rFont val="宋体"/>
        <x:family val="2"/>
      </x:rPr>
      <x:t>经内镜喉异物取出术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</x:si>
  <x:si>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颈侧切开喉部肿瘤切除术</x:t>
  </x:si>
  <x:si>
    <x:t>003307010020000-330701002a</x:t>
  </x:si>
  <x:si>
    <x:t>330701002a</x:t>
  </x:si>
  <x:si>
    <x:t>003307010020000-330701002b</x:t>
  </x:si>
  <x:si>
    <x:t>330701002b</x:t>
  </x:si>
  <x:si>
    <x:r>
      <x:rPr>
        <x:vertAlign val="baseline"/>
        <x:sz val="11"/>
        <x:color rgb="FF000000"/>
        <x:rFont val="宋体"/>
        <x:family val="2"/>
      </x:rPr>
      <x:t>颈侧切开喉部肿瘤切除术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</x:si>
  <x:si>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003307010020000-330701002c</x:t>
  </x:si>
  <x:si>
    <x:t>330701002c</x:t>
  </x:si>
  <x:si>
    <x:r>
      <x:rPr>
        <x:vertAlign val="baseline"/>
        <x:sz val="11"/>
        <x:color rgb="FF000000"/>
        <x:rFont val="宋体"/>
        <x:family val="2"/>
      </x:rPr>
      <x:t>颈侧切开喉部肿瘤切除术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</x:si>
  <x:si>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环甲膜穿刺术</x:t>
  </x:si>
  <x:si>
    <x:t>含环甲膜置管和注药</x:t>
  </x:si>
  <x:si>
    <x:t>003307010030000-330701003a</x:t>
  </x:si>
  <x:si>
    <x:t>330701003a</x:t>
  </x:si>
  <x:si>
    <x:t>003307010030000-330701003b</x:t>
  </x:si>
  <x:si>
    <x:t>330701003b</x:t>
  </x:si>
  <x:si>
    <x:r>
      <x:rPr>
        <x:vertAlign val="baseline"/>
        <x:sz val="11"/>
        <x:color rgb="FF000000"/>
        <x:rFont val="宋体"/>
        <x:family val="2"/>
      </x:rPr>
      <x:t>环甲膜穿刺术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</x:si>
  <x:si>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003307010030000-330701003c</x:t>
  </x:si>
  <x:si>
    <x:t>330701003c</x:t>
  </x:si>
  <x:si>
    <x:r>
      <x:rPr>
        <x:vertAlign val="baseline"/>
        <x:sz val="11"/>
        <x:color rgb="FF000000"/>
        <x:rFont val="宋体"/>
        <x:family val="2"/>
      </x:rPr>
      <x:t>环甲膜穿刺术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</x:si>
  <x:si>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环甲膜切开术</x:t>
  </x:si>
  <x:si>
    <x:t>003307010040000-330701004a</x:t>
  </x:si>
  <x:si>
    <x:t>330701004a</x:t>
  </x:si>
  <x:si>
    <x:t>003307010040000-330701004b</x:t>
  </x:si>
  <x:si>
    <x:t>330701004b</x:t>
  </x:si>
  <x:si>
    <x:r>
      <x:rPr>
        <x:vertAlign val="baseline"/>
        <x:sz val="11"/>
        <x:color rgb="FF000000"/>
        <x:rFont val="宋体"/>
        <x:family val="2"/>
      </x:rPr>
      <x:t>环甲膜切开术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</x:si>
  <x:si>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003307010040000-330701004c</x:t>
  </x:si>
  <x:si>
    <x:t>330701004c</x:t>
  </x:si>
  <x:si>
    <x:r>
      <x:rPr>
        <x:vertAlign val="baseline"/>
        <x:sz val="11"/>
        <x:color rgb="FF000000"/>
        <x:rFont val="宋体"/>
        <x:family val="2"/>
      </x:rPr>
      <x:t>环甲膜切开术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</x:si>
  <x:si>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气管切开术</x:t>
  </x:si>
  <x:si>
    <x:t>003307010050000-330701005a</x:t>
  </x:si>
  <x:si>
    <x:t>330701005a</x:t>
  </x:si>
  <x:si>
    <x:t>003307010050000-330701005b</x:t>
  </x:si>
  <x:si>
    <x:t>330701005b</x:t>
  </x:si>
  <x:si>
    <x:r>
      <x:rPr>
        <x:vertAlign val="baseline"/>
        <x:sz val="11"/>
        <x:color rgb="FF000000"/>
        <x:rFont val="宋体"/>
        <x:family val="2"/>
      </x:rPr>
      <x:t>气管切开术</x:t>
    </x:r>
    <x:r>
      <x:rPr>
        <x:vertAlign val="baseline"/>
        <x:sz val="11"/>
        <x:color rgb="FF000000"/>
        <x:rFont val="Nimbus Roman No9 L"/>
        <x:family val="2"/>
      </x:rPr>
      <x:t>(</x:t>
    </x:r>
    <x:r>
      <x:rPr>
        <x:vertAlign val="baseline"/>
        <x:sz val="11"/>
        <x:color rgb="FF000000"/>
        <x:rFont val="宋体"/>
        <x:family val="2"/>
      </x:rPr>
      <x:t>同一切口下另一手术)</x:t>
    </x:r>
  </x:si>
  <x:si>
    <x:t>003307010050000-330701005c</x:t>
  </x:si>
  <x:si>
    <x:t>330701005c</x:t>
  </x:si>
  <x:si>
    <x:r>
      <x:rPr>
        <x:vertAlign val="baseline"/>
        <x:sz val="11"/>
        <x:color rgb="FF000000"/>
        <x:rFont val="宋体"/>
        <x:family val="2"/>
      </x:rPr>
      <x:t>气管切开术</x:t>
    </x:r>
    <x:r>
      <x:rPr>
        <x:vertAlign val="baseline"/>
        <x:sz val="11"/>
        <x:color rgb="FF000000"/>
        <x:rFont val="Nimbus Roman No9 L"/>
        <x:family val="2"/>
      </x:rPr>
      <x:t>(</x:t>
    </x:r>
    <x:r>
      <x:rPr>
        <x:vertAlign val="baseline"/>
        <x:sz val="11"/>
        <x:color rgb="FF000000"/>
        <x:rFont val="宋体"/>
        <x:family val="2"/>
      </x:rPr>
      <x:t>再次手术加收)</x:t>
    </x:r>
  </x:si>
  <x:si>
    <x:t>喉全切除术</x:t>
  </x:si>
  <x:si>
    <x:t>003307010060000-330701006a</x:t>
  </x:si>
  <x:si>
    <x:t>330701006a</x:t>
  </x:si>
  <x:si>
    <x:t>003307010060000-330701006b</x:t>
  </x:si>
  <x:si>
    <x:t>330701006b</x:t>
  </x:si>
  <x:si>
    <x:r>
      <x:rPr>
        <x:vertAlign val="baseline"/>
        <x:sz val="11"/>
        <x:color rgb="FF000000"/>
        <x:rFont val="宋体"/>
        <x:family val="2"/>
      </x:rPr>
      <x:t>喉全切除术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</x:si>
  <x:si>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003307010060000-330701006c</x:t>
  </x:si>
  <x:si>
    <x:t>330701006c</x:t>
  </x:si>
  <x:si>
    <x:r>
      <x:rPr>
        <x:vertAlign val="baseline"/>
        <x:sz val="11"/>
        <x:color rgb="FF000000"/>
        <x:rFont val="宋体"/>
        <x:family val="2"/>
      </x:rPr>
      <x:t>喉全切除术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</x:si>
  <x:si>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喉全切除术后发音管安装术</x:t>
  </x:si>
  <x:si>
    <x:t>003307010070000-330701007a</x:t>
  </x:si>
  <x:si>
    <x:t>330701007a</x:t>
  </x:si>
  <x:si>
    <x:t>003307010070000-330701007b</x:t>
  </x:si>
  <x:si>
    <x:t>330701007b</x:t>
  </x:si>
  <x:si>
    <x:r>
      <x:rPr>
        <x:vertAlign val="baseline"/>
        <x:sz val="11"/>
        <x:color rgb="FF000000"/>
        <x:rFont val="宋体"/>
        <x:family val="2"/>
      </x:rPr>
      <x:t>喉全切除术后发音管安装术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</x:si>
  <x:si>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003307010070000-330701007c</x:t>
  </x:si>
  <x:si>
    <x:t>330701007c</x:t>
  </x:si>
  <x:si>
    <x:r>
      <x:rPr>
        <x:vertAlign val="baseline"/>
        <x:sz val="11"/>
        <x:color rgb="FF000000"/>
        <x:rFont val="宋体"/>
        <x:family val="2"/>
      </x:rPr>
      <x:t>喉全切除术后发音管安装术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</x:si>
  <x:si>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喉功能重建术</x:t>
  </x:si>
  <x:si>
    <x:t>含肌肉、会厌、舌骨瓣、咽下缩肌等局部修复手段</x:t>
  </x:si>
  <x:si>
    <x:t>003307010080000-330701008a</x:t>
  </x:si>
  <x:si>
    <x:t>330701008a</x:t>
  </x:si>
  <x:si>
    <x:t>003307010080000-330701008b</x:t>
  </x:si>
  <x:si>
    <x:t>330701008b</x:t>
  </x:si>
  <x:si>
    <x:r>
      <x:rPr>
        <x:vertAlign val="baseline"/>
        <x:sz val="11"/>
        <x:color rgb="FF000000"/>
        <x:rFont val="宋体"/>
        <x:family val="2"/>
      </x:rPr>
      <x:t>喉功能重建术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</x:si>
  <x:si>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003307010080000-330701008c</x:t>
  </x:si>
  <x:si>
    <x:t>330701008c</x:t>
  </x:si>
  <x:si>
    <x:r>
      <x:rPr>
        <x:vertAlign val="baseline"/>
        <x:sz val="11"/>
        <x:color rgb="FF000000"/>
        <x:rFont val="宋体"/>
        <x:family val="2"/>
      </x:rPr>
      <x:t>喉功能重建术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</x:si>
  <x:si>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全喉切除咽气管吻合术</x:t>
  </x:si>
  <x:si>
    <x:t>003307010090000-330701009a</x:t>
  </x:si>
  <x:si>
    <x:t>330701009a</x:t>
  </x:si>
  <x:si>
    <x:t>003307010090000-330701009b</x:t>
  </x:si>
  <x:si>
    <x:t>330701009b</x:t>
  </x:si>
  <x:si>
    <x:r>
      <x:rPr>
        <x:vertAlign val="baseline"/>
        <x:sz val="11"/>
        <x:color rgb="FF000000"/>
        <x:rFont val="宋体"/>
        <x:family val="2"/>
      </x:rPr>
      <x:t>全喉切除咽气管吻合术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</x:si>
  <x:si>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003307010090000-330701009c</x:t>
  </x:si>
  <x:si>
    <x:t>330701009c</x:t>
  </x:si>
  <x:si>
    <x:r>
      <x:rPr>
        <x:vertAlign val="baseline"/>
        <x:sz val="11"/>
        <x:color rgb="FF000000"/>
        <x:rFont val="宋体"/>
        <x:family val="2"/>
      </x:rPr>
      <x:t>全喉切除咽气管吻合术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</x:si>
  <x:si>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喉次全切除术</x:t>
  </x:si>
  <x:si>
    <x:t>含切除环舌、会厌固定术</x:t>
  </x:si>
  <x:si>
    <x:t>003307010100000-330701010a</x:t>
  </x:si>
  <x:si>
    <x:t>330701010a</x:t>
  </x:si>
  <x:si>
    <x:t>003307010100000-330701010b</x:t>
  </x:si>
  <x:si>
    <x:t>330701010b</x:t>
  </x:si>
  <x:si>
    <x:r>
      <x:rPr>
        <x:vertAlign val="baseline"/>
        <x:sz val="11"/>
        <x:color rgb="FF000000"/>
        <x:rFont val="宋体"/>
        <x:family val="2"/>
      </x:rPr>
      <x:t>喉次全切除术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</x:si>
  <x:si>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003307010100000-330701010c</x:t>
  </x:si>
  <x:si>
    <x:t>330701010c</x:t>
  </x:si>
  <x:si>
    <x:r>
      <x:rPr>
        <x:vertAlign val="baseline"/>
        <x:sz val="11"/>
        <x:color rgb="FF000000"/>
        <x:rFont val="宋体"/>
        <x:family val="2"/>
      </x:rPr>
      <x:t>喉次全切除术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</x:si>
  <x:si>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3/4</x:t>
    </x:r>
    <x:r>
      <x:rPr>
        <x:vertAlign val="baseline"/>
        <x:sz val="11"/>
        <x:color rgb="FF000000"/>
        <x:rFont val="宋体"/>
        <x:family val="2"/>
      </x:rPr>
      <x:t>喉切除术及喉功能重建术</x:t>
    </x:r>
  </x:si>
  <x:si>
    <x:t>003307010110000-330701011a</x:t>
  </x:si>
  <x:si>
    <x:t>330701011a</x:t>
  </x:si>
  <x:si>
    <x:r>
      <x:rPr>
        <x:vertAlign val="baseline"/>
        <x:sz val="11"/>
        <x:color rgb="FF000000"/>
        <x:rFont val="Nimbus Roman No9 L"/>
        <x:family val="2"/>
      </x:rPr>
      <x:t>3/4</x:t>
    </x:r>
    <x:r>
      <x:rPr>
        <x:vertAlign val="baseline"/>
        <x:sz val="11"/>
        <x:color rgb="FF000000"/>
        <x:rFont val="宋体"/>
        <x:family val="2"/>
      </x:rPr>
      <x:t>喉切除术及喉功能重建术</x:t>
    </x:r>
  </x:si>
  <x:si>
    <x:t>003307010110000-330701011b</x:t>
  </x:si>
  <x:si>
    <x:t>330701011b</x:t>
  </x:si>
  <x:si>
    <x:r>
      <x:rPr>
        <x:vertAlign val="baseline"/>
        <x:sz val="11"/>
        <x:color rgb="FF000000"/>
        <x:rFont val="Nimbus Roman No9 L"/>
        <x:family val="2"/>
      </x:rPr>
      <x:t>3/4</x:t>
    </x:r>
    <x:r>
      <x:rPr>
        <x:vertAlign val="baseline"/>
        <x:sz val="11"/>
        <x:color rgb="FF000000"/>
        <x:rFont val="宋体"/>
        <x:family val="2"/>
      </x:rPr>
      <x:t>喉切除术及喉功能重建术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</x:si>
  <x:si>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003307010110000-330701011c</x:t>
  </x:si>
  <x:si>
    <x:t>330701011c</x:t>
  </x:si>
  <x:si>
    <x:r>
      <x:rPr>
        <x:vertAlign val="baseline"/>
        <x:sz val="11"/>
        <x:color rgb="FF000000"/>
        <x:rFont val="Nimbus Roman No9 L"/>
        <x:family val="2"/>
      </x:rPr>
      <x:t>3/4</x:t>
    </x:r>
    <x:r>
      <x:rPr>
        <x:vertAlign val="baseline"/>
        <x:sz val="11"/>
        <x:color rgb="FF000000"/>
        <x:rFont val="宋体"/>
        <x:family val="2"/>
      </x:rPr>
      <x:t>喉切除术及喉功能重建术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</x:si>
  <x:si>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垂直半喉切除术及喉功能重建术</x:t>
  </x:si>
  <x:si>
    <x:t>003307010120000-330701012a</x:t>
  </x:si>
  <x:si>
    <x:t>330701012a</x:t>
  </x:si>
  <x:si>
    <x:t>003307010120000-330701012b</x:t>
  </x:si>
  <x:si>
    <x:t>330701012b</x:t>
  </x:si>
  <x:si>
    <x:r>
      <x:rPr>
        <x:vertAlign val="baseline"/>
        <x:sz val="11"/>
        <x:color rgb="FF000000"/>
        <x:rFont val="宋体"/>
        <x:family val="2"/>
      </x:rPr>
      <x:t>垂直半喉切除术及喉功能重建术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</x:si>
  <x:si>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003307010120000-330701012c</x:t>
  </x:si>
  <x:si>
    <x:t>330701012c</x:t>
  </x:si>
  <x:si>
    <x:r>
      <x:rPr>
        <x:vertAlign val="baseline"/>
        <x:sz val="11"/>
        <x:color rgb="FF000000"/>
        <x:rFont val="宋体"/>
        <x:family val="2"/>
      </x:rPr>
      <x:t>垂直半喉切除术及喉功能重建术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</x:si>
  <x:si>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垂直超半喉切除术及喉功能重建术</x:t>
  </x:si>
  <x:si>
    <x:t>003307010130000-330701013a</x:t>
  </x:si>
  <x:si>
    <x:t>330701013a</x:t>
  </x:si>
  <x:si>
    <x:t>003307010130000-330701013b</x:t>
  </x:si>
  <x:si>
    <x:t>330701013b</x:t>
  </x:si>
  <x:si>
    <x:r>
      <x:rPr>
        <x:vertAlign val="baseline"/>
        <x:sz val="11"/>
        <x:color rgb="FF000000"/>
        <x:rFont val="宋体"/>
        <x:family val="2"/>
      </x:rPr>
      <x:t>垂直超半喉切除术及喉功能重建术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</x:si>
  <x:si>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003307010130000-330701013c</x:t>
  </x:si>
  <x:si>
    <x:t>330701013c</x:t>
  </x:si>
  <x:si>
    <x:r>
      <x:rPr>
        <x:vertAlign val="baseline"/>
        <x:sz val="11"/>
        <x:color rgb="FF000000"/>
        <x:rFont val="宋体"/>
        <x:family val="2"/>
      </x:rPr>
      <x:t>垂直超半喉切除术及喉功能重建术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</x:si>
  <x:si>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声门上水平喉切除术</x:t>
  </x:si>
  <x:si>
    <x:t>003307010140000-330701014a</x:t>
  </x:si>
  <x:si>
    <x:t>330701014a</x:t>
  </x:si>
  <x:si>
    <x:t>003307010140000-330701014b</x:t>
  </x:si>
  <x:si>
    <x:t>330701014b</x:t>
  </x:si>
  <x:si>
    <x:r>
      <x:rPr>
        <x:vertAlign val="baseline"/>
        <x:sz val="11"/>
        <x:color rgb="FF000000"/>
        <x:rFont val="宋体"/>
        <x:family val="2"/>
      </x:rPr>
      <x:t>声门上水平喉切除术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</x:si>
  <x:si>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003307010140000-330701014c</x:t>
  </x:si>
  <x:si>
    <x:t>330701014c</x:t>
  </x:si>
  <x:si>
    <x:r>
      <x:rPr>
        <x:vertAlign val="baseline"/>
        <x:sz val="11"/>
        <x:color rgb="FF000000"/>
        <x:rFont val="宋体"/>
        <x:family val="2"/>
      </x:rPr>
      <x:t>声门上水平喉切除术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</x:si>
  <x:si>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梨状窝癌切除术</x:t>
  </x:si>
  <x:si>
    <x:t>003307010150000-330701015a</x:t>
  </x:si>
  <x:si>
    <x:t>330701015a</x:t>
  </x:si>
  <x:si>
    <x:t>003307010150000-330701015b</x:t>
  </x:si>
  <x:si>
    <x:t>330701015b</x:t>
  </x:si>
  <x:si>
    <x:r>
      <x:rPr>
        <x:vertAlign val="baseline"/>
        <x:sz val="11"/>
        <x:color rgb="FF000000"/>
        <x:rFont val="宋体"/>
        <x:family val="2"/>
      </x:rPr>
      <x:t>梨状窝癌切除术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</x:si>
  <x:si>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003307010150000-330701015c</x:t>
  </x:si>
  <x:si>
    <x:t>330701015c</x:t>
  </x:si>
  <x:si>
    <x:r>
      <x:rPr>
        <x:vertAlign val="baseline"/>
        <x:sz val="11"/>
        <x:color rgb="FF000000"/>
        <x:rFont val="宋体"/>
        <x:family val="2"/>
      </x:rPr>
      <x:t>梨状窝癌切除术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</x:si>
  <x:si>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全喉全下咽全食管切除</x:t>
    </x:r>
    <x:r>
      <x:rPr>
        <x:vertAlign val="baseline"/>
        <x:sz val="11"/>
        <x:color rgb="FF000000"/>
        <x:rFont val="Nimbus Roman No9 L"/>
        <x:family val="2"/>
      </x:rPr>
      <x:t>+</x:t>
    </x:r>
    <x:r>
      <x:rPr>
        <x:vertAlign val="baseline"/>
        <x:sz val="11"/>
        <x:color rgb="FF000000"/>
        <x:rFont val="宋体"/>
        <x:family val="2"/>
      </x:rPr>
      <x:t>全胃上提修复术</x:t>
    </x:r>
  </x:si>
  <x:si>
    <x:t>003307010160000-330701016a</x:t>
  </x:si>
  <x:si>
    <x:t>330701016a</x:t>
  </x:si>
  <x:si>
    <x:r>
      <x:rPr>
        <x:vertAlign val="baseline"/>
        <x:sz val="11"/>
        <x:color rgb="FF000000"/>
        <x:rFont val="宋体"/>
        <x:family val="2"/>
      </x:rPr>
      <x:t>全喉全下咽全食管切除</x:t>
    </x:r>
    <x:r>
      <x:rPr>
        <x:vertAlign val="baseline"/>
        <x:sz val="11"/>
        <x:color rgb="FF000000"/>
        <x:rFont val="Nimbus Roman No9 L"/>
        <x:family val="2"/>
      </x:rPr>
      <x:t>+</x:t>
    </x:r>
    <x:r>
      <x:rPr>
        <x:vertAlign val="baseline"/>
        <x:sz val="11"/>
        <x:color rgb="FF000000"/>
        <x:rFont val="宋体"/>
        <x:family val="2"/>
      </x:rPr>
      <x:t>全胃上提修复术</x:t>
    </x:r>
  </x:si>
  <x:si>
    <x:t>003307010160000-330701016b</x:t>
  </x:si>
  <x:si>
    <x:t>330701016b</x:t>
  </x:si>
  <x:si>
    <x:r>
      <x:rPr>
        <x:vertAlign val="baseline"/>
        <x:sz val="11"/>
        <x:color rgb="FF000000"/>
        <x:rFont val="宋体"/>
        <x:family val="2"/>
      </x:rPr>
      <x:t>全喉全下咽全食管切除</x:t>
    </x:r>
    <x:r>
      <x:rPr>
        <x:vertAlign val="baseline"/>
        <x:sz val="11"/>
        <x:color rgb="FF000000"/>
        <x:rFont val="Nimbus Roman No9 L"/>
        <x:family val="2"/>
      </x:rPr>
      <x:t>+</x:t>
    </x:r>
    <x:r>
      <x:rPr>
        <x:vertAlign val="baseline"/>
        <x:sz val="11"/>
        <x:color rgb="FF000000"/>
        <x:rFont val="宋体"/>
        <x:family val="2"/>
      </x:rPr>
      <x:t>全胃上提修复术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</x:si>
  <x:si>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003307010160000-330701016c</x:t>
  </x:si>
  <x:si>
    <x:t>330701016c</x:t>
  </x:si>
  <x:si>
    <x:r>
      <x:rPr>
        <x:vertAlign val="baseline"/>
        <x:sz val="11"/>
        <x:color rgb="FF000000"/>
        <x:rFont val="宋体"/>
        <x:family val="2"/>
      </x:rPr>
      <x:t>全喉全下咽全食管切除</x:t>
    </x:r>
    <x:r>
      <x:rPr>
        <x:vertAlign val="baseline"/>
        <x:sz val="11"/>
        <x:color rgb="FF000000"/>
        <x:rFont val="Nimbus Roman No9 L"/>
        <x:family val="2"/>
      </x:rPr>
      <x:t>+</x:t>
    </x:r>
    <x:r>
      <x:rPr>
        <x:vertAlign val="baseline"/>
        <x:sz val="11"/>
        <x:color rgb="FF000000"/>
        <x:rFont val="宋体"/>
        <x:family val="2"/>
      </x:rPr>
      <x:t>全胃上提修复术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</x:si>
  <x:si>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全喉全下咽切除皮瓣修复术</x:t>
  </x:si>
  <x:si>
    <x:t>003307010170000-330701017a</x:t>
  </x:si>
  <x:si>
    <x:t>330701017a</x:t>
  </x:si>
  <x:si>
    <x:t>003307010170000-330701017b</x:t>
  </x:si>
  <x:si>
    <x:t>330701017b</x:t>
  </x:si>
  <x:si>
    <x:t>带蒂残喉气管瓣修复下咽术</x:t>
  </x:si>
  <x:si>
    <x:t>003307010170000-330701017c</x:t>
  </x:si>
  <x:si>
    <x:t>330701017c</x:t>
  </x:si>
  <x:si>
    <x:r>
      <x:rPr>
        <x:vertAlign val="baseline"/>
        <x:sz val="11"/>
        <x:color rgb="FF000000"/>
        <x:rFont val="宋体"/>
        <x:family val="2"/>
      </x:rPr>
      <x:t>全喉全下咽切除皮瓣修复术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</x:si>
  <x:si>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003307010170100-330701017d</x:t>
  </x:si>
  <x:si>
    <x:t>330701017d</x:t>
  </x:si>
  <x:si>
    <x:r>
      <x:rPr>
        <x:vertAlign val="baseline"/>
        <x:sz val="11"/>
        <x:color rgb="FF000000"/>
        <x:rFont val="宋体"/>
        <x:family val="2"/>
      </x:rPr>
      <x:t>带蒂残喉气管瓣修复下咽术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</x:si>
  <x:si>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003307010170100-330701017e</x:t>
  </x:si>
  <x:si>
    <x:t>330701017e</x:t>
  </x:si>
  <x:si>
    <x:r>
      <x:rPr>
        <x:vertAlign val="baseline"/>
        <x:sz val="11"/>
        <x:color rgb="FF000000"/>
        <x:rFont val="宋体"/>
        <x:family val="2"/>
      </x:rPr>
      <x:t>全喉全下咽切除皮瓣修复术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</x:si>
  <x:si>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003307010170100-330701017f</x:t>
  </x:si>
  <x:si>
    <x:t>330701017f</x:t>
  </x:si>
  <x:si>
    <x:r>
      <x:rPr>
        <x:vertAlign val="baseline"/>
        <x:sz val="11"/>
        <x:color rgb="FF000000"/>
        <x:rFont val="宋体"/>
        <x:family val="2"/>
      </x:rPr>
      <x:t>带蒂残喉气管瓣修复下咽术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</x:si>
  <x:si>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喉瘢痕狭窄扩张术</x:t>
  </x:si>
  <x:si>
    <x:t>003307010180000-330701018a</x:t>
  </x:si>
  <x:si>
    <x:t>330701018a</x:t>
  </x:si>
  <x:si>
    <x:t>003307010180000-330701018b</x:t>
  </x:si>
  <x:si>
    <x:t>330701018b</x:t>
  </x:si>
  <x:si>
    <x:r>
      <x:rPr>
        <x:vertAlign val="baseline"/>
        <x:sz val="11"/>
        <x:color rgb="FF000000"/>
        <x:rFont val="宋体"/>
        <x:family val="2"/>
      </x:rPr>
      <x:t>喉瘢痕狭窄扩张术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</x:si>
  <x:si>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003307010180000-330701018c</x:t>
  </x:si>
  <x:si>
    <x:t>330701018c</x:t>
  </x:si>
  <x:si>
    <x:r>
      <x:rPr>
        <x:vertAlign val="baseline"/>
        <x:sz val="11"/>
        <x:color rgb="FF000000"/>
        <x:rFont val="宋体"/>
        <x:family val="2"/>
      </x:rPr>
      <x:t>喉瘢痕狭窄扩张术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</x:si>
  <x:si>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喉狭窄经口扩张及喉模置入术</x:t>
  </x:si>
  <x:si>
    <x:t>003307010190000-330701019a</x:t>
  </x:si>
  <x:si>
    <x:t>330701019a</x:t>
  </x:si>
  <x:si>
    <x:t>003307010190000-330701019b</x:t>
  </x:si>
  <x:si>
    <x:t>330701019b</x:t>
  </x:si>
  <x:si>
    <x:r>
      <x:rPr>
        <x:vertAlign val="baseline"/>
        <x:sz val="11"/>
        <x:color rgb="FF000000"/>
        <x:rFont val="宋体"/>
        <x:family val="2"/>
      </x:rPr>
      <x:t>喉狭窄经口扩张及喉模置入术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</x:si>
  <x:si>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003307010190000-330701019c</x:t>
  </x:si>
  <x:si>
    <x:t>330701019c</x:t>
  </x:si>
  <x:si>
    <x:r>
      <x:rPr>
        <x:vertAlign val="baseline"/>
        <x:sz val="11"/>
        <x:color rgb="FF000000"/>
        <x:rFont val="宋体"/>
        <x:family val="2"/>
      </x:rPr>
      <x:t>喉狭窄经口扩张及喉模置入术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</x:si>
  <x:si>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喉狭窄成形及</x:t>
    </x:r>
    <x:r>
      <x:rPr>
        <x:vertAlign val="baseline"/>
        <x:sz val="11"/>
        <x:color rgb="FF000000"/>
        <x:rFont val="Nimbus Roman No9 L"/>
        <x:family val="2"/>
      </x:rPr>
      <x:t>“T”</x:t>
    </x:r>
    <x:r>
      <x:rPr>
        <x:vertAlign val="baseline"/>
        <x:sz val="11"/>
        <x:color rgb="FF000000"/>
        <x:rFont val="宋体"/>
        <x:family val="2"/>
      </x:rPr>
      <x:t>型管置入术</x:t>
    </x:r>
  </x:si>
  <x:si>
    <x:t>003307010200000-330701020a</x:t>
  </x:si>
  <x:si>
    <x:t>330701020a</x:t>
  </x:si>
  <x:si>
    <x:r>
      <x:rPr>
        <x:vertAlign val="baseline"/>
        <x:sz val="11"/>
        <x:color rgb="FF000000"/>
        <x:rFont val="宋体"/>
        <x:family val="2"/>
      </x:rPr>
      <x:t>喉狭窄成形及</x:t>
    </x:r>
    <x:r>
      <x:rPr>
        <x:vertAlign val="baseline"/>
        <x:sz val="11"/>
        <x:color rgb="FF000000"/>
        <x:rFont val="Nimbus Roman No9 L"/>
        <x:family val="2"/>
      </x:rPr>
      <x:t>“T”</x:t>
    </x:r>
    <x:r>
      <x:rPr>
        <x:vertAlign val="baseline"/>
        <x:sz val="11"/>
        <x:color rgb="FF000000"/>
        <x:rFont val="宋体"/>
        <x:family val="2"/>
      </x:rPr>
      <x:t>型管置入术</x:t>
    </x:r>
  </x:si>
  <x:si>
    <x:t>003307010200000-330701020b</x:t>
  </x:si>
  <x:si>
    <x:t>330701020b</x:t>
  </x:si>
  <x:si>
    <x:r>
      <x:rPr>
        <x:vertAlign val="baseline"/>
        <x:sz val="11"/>
        <x:color rgb="FF000000"/>
        <x:rFont val="宋体"/>
        <x:family val="2"/>
      </x:rPr>
      <x:t>喉狭窄成形及</x:t>
    </x:r>
    <x:r>
      <x:rPr>
        <x:vertAlign val="baseline"/>
        <x:sz val="11"/>
        <x:color rgb="FF000000"/>
        <x:rFont val="Nimbus Roman No9 L"/>
        <x:family val="2"/>
      </x:rPr>
      <x:t>“T”</x:t>
    </x:r>
    <x:r>
      <x:rPr>
        <x:vertAlign val="baseline"/>
        <x:sz val="11"/>
        <x:color rgb="FF000000"/>
        <x:rFont val="宋体"/>
        <x:family val="2"/>
      </x:rPr>
      <x:t>型管置入术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</x:si>
  <x:si>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003307010200000-330701020c</x:t>
  </x:si>
  <x:si>
    <x:t>330701020c</x:t>
  </x:si>
  <x:si>
    <x:r>
      <x:rPr>
        <x:vertAlign val="baseline"/>
        <x:sz val="11"/>
        <x:color rgb="FF000000"/>
        <x:rFont val="宋体"/>
        <x:family val="2"/>
      </x:rPr>
      <x:t>喉狭窄成形及</x:t>
    </x:r>
    <x:r>
      <x:rPr>
        <x:vertAlign val="baseline"/>
        <x:sz val="11"/>
        <x:color rgb="FF000000"/>
        <x:rFont val="Nimbus Roman No9 L"/>
        <x:family val="2"/>
      </x:rPr>
      <x:t>“T”</x:t>
    </x:r>
    <x:r>
      <x:rPr>
        <x:vertAlign val="baseline"/>
        <x:sz val="11"/>
        <x:color rgb="FF000000"/>
        <x:rFont val="宋体"/>
        <x:family val="2"/>
      </x:rPr>
      <x:t>型管置入术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</x:si>
  <x:si>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喉部神经肌蒂移植术</x:t>
  </x:si>
  <x:si>
    <x:t>003307010210000-330701021a</x:t>
  </x:si>
  <x:si>
    <x:t>330701021a</x:t>
  </x:si>
  <x:si>
    <x:t>003307010210000-330701021b</x:t>
  </x:si>
  <x:si>
    <x:t>330701021b</x:t>
  </x:si>
  <x:si>
    <x:r>
      <x:rPr>
        <x:vertAlign val="baseline"/>
        <x:sz val="11"/>
        <x:color rgb="FF000000"/>
        <x:rFont val="宋体"/>
        <x:family val="2"/>
      </x:rPr>
      <x:t>喉部神经肌蒂移植术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</x:si>
  <x:si>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003307010210000-330701021c</x:t>
  </x:si>
  <x:si>
    <x:t>330701021c</x:t>
  </x:si>
  <x:si>
    <x:r>
      <x:rPr>
        <x:vertAlign val="baseline"/>
        <x:sz val="11"/>
        <x:color rgb="FF000000"/>
        <x:rFont val="宋体"/>
        <x:family val="2"/>
      </x:rPr>
      <x:t>喉部神经肌蒂移植术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</x:si>
  <x:si>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喉良性肿瘤切除术</x:t>
  </x:si>
  <x:si>
    <x:t>003307010220000-330701022a</x:t>
  </x:si>
  <x:si>
    <x:t>330701022a</x:t>
  </x:si>
  <x:si>
    <x:t>003307010220100-330701022b</x:t>
  </x:si>
  <x:si>
    <x:t>330701022b</x:t>
  </x:si>
  <x:si>
    <x:t>咽肿瘤切除术</x:t>
  </x:si>
  <x:si>
    <x:t>003307010220000-330701022c</x:t>
  </x:si>
  <x:si>
    <x:t>330701022c</x:t>
  </x:si>
  <x:si>
    <x:r>
      <x:rPr>
        <x:vertAlign val="baseline"/>
        <x:sz val="11"/>
        <x:color rgb="FF000000"/>
        <x:rFont val="宋体"/>
        <x:family val="2"/>
      </x:rPr>
      <x:t>喉良性肿瘤切除术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</x:si>
  <x:si>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003307010220100-330701022d</x:t>
  </x:si>
  <x:si>
    <x:t>330701022d</x:t>
  </x:si>
  <x:si>
    <x:r>
      <x:rPr>
        <x:vertAlign val="baseline"/>
        <x:sz val="11"/>
        <x:color rgb="FF000000"/>
        <x:rFont val="宋体"/>
        <x:family val="2"/>
      </x:rPr>
      <x:t>咽肿瘤切除术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</x:si>
  <x:si>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003307010220000-330701022e</x:t>
  </x:si>
  <x:si>
    <x:t>330701022e</x:t>
  </x:si>
  <x:si>
    <x:r>
      <x:rPr>
        <x:vertAlign val="baseline"/>
        <x:sz val="11"/>
        <x:color rgb="FF000000"/>
        <x:rFont val="宋体"/>
        <x:family val="2"/>
      </x:rPr>
      <x:t>喉良性肿瘤切除术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</x:si>
  <x:si>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003307010220100-330701022f</x:t>
  </x:si>
  <x:si>
    <x:t>330701022f</x:t>
  </x:si>
  <x:si>
    <x:r>
      <x:rPr>
        <x:vertAlign val="baseline"/>
        <x:sz val="11"/>
        <x:color rgb="FF000000"/>
        <x:rFont val="宋体"/>
        <x:family val="2"/>
      </x:rPr>
      <x:t>咽肿瘤切除术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</x:si>
  <x:si>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喉裂开声带切除术</x:t>
  </x:si>
  <x:si>
    <x:t>003307010230000-330701023a</x:t>
  </x:si>
  <x:si>
    <x:t>330701023a</x:t>
  </x:si>
  <x:si>
    <x:t>003307010230000-330701023b</x:t>
  </x:si>
  <x:si>
    <x:t>330701023b</x:t>
  </x:si>
  <x:si>
    <x:r>
      <x:rPr>
        <x:vertAlign val="baseline"/>
        <x:sz val="11"/>
        <x:color rgb="FF000000"/>
        <x:rFont val="宋体"/>
        <x:family val="2"/>
      </x:rPr>
      <x:t>喉裂开声带切除术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</x:si>
  <x:si>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003307010230000-330701023c</x:t>
  </x:si>
  <x:si>
    <x:t>330701023c</x:t>
  </x:si>
  <x:si>
    <x:r>
      <x:rPr>
        <x:vertAlign val="baseline"/>
        <x:sz val="11"/>
        <x:color rgb="FF000000"/>
        <x:rFont val="宋体"/>
        <x:family val="2"/>
      </x:rPr>
      <x:t>喉裂开声带切除术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</x:si>
  <x:si>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喉裂开肿瘤切除术</x:t>
  </x:si>
  <x:si>
    <x:t>003307010240000-330701024a</x:t>
  </x:si>
  <x:si>
    <x:t>330701024a</x:t>
  </x:si>
  <x:si>
    <x:t>003307010240000-330701024b</x:t>
  </x:si>
  <x:si>
    <x:t>330701024b</x:t>
  </x:si>
  <x:si>
    <x:r>
      <x:rPr>
        <x:vertAlign val="baseline"/>
        <x:sz val="11"/>
        <x:color rgb="FF000000"/>
        <x:rFont val="宋体"/>
        <x:family val="2"/>
      </x:rPr>
      <x:t>喉裂开肿瘤切除术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</x:si>
  <x:si>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003307010240000-330701024c</x:t>
  </x:si>
  <x:si>
    <x:t>330701024c</x:t>
  </x:si>
  <x:si>
    <x:r>
      <x:rPr>
        <x:vertAlign val="baseline"/>
        <x:sz val="11"/>
        <x:color rgb="FF000000"/>
        <x:rFont val="宋体"/>
        <x:family val="2"/>
      </x:rPr>
      <x:t>喉裂开肿瘤切除术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</x:si>
  <x:si>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经内镜激光声带肿物切除术</x:t>
  </x:si>
  <x:si>
    <x:t>003307010250000-330701025a</x:t>
  </x:si>
  <x:si>
    <x:t>330701025a</x:t>
  </x:si>
  <x:si>
    <x:t>经内镜镜激光声带肿物切除术</x:t>
  </x:si>
  <x:si>
    <x:t>003307010250100-330701025b</x:t>
  </x:si>
  <x:si>
    <x:t>330701025b</x:t>
  </x:si>
  <x:si>
    <x:t>经内镜激光声带喉瘢痕切除术</x:t>
  </x:si>
  <x:si>
    <x:t>003307010250000-330701025c</x:t>
  </x:si>
  <x:si>
    <x:t>330701025c</x:t>
  </x:si>
  <x:si>
    <x:r>
      <x:rPr>
        <x:vertAlign val="baseline"/>
        <x:sz val="11"/>
        <x:color rgb="FF000000"/>
        <x:rFont val="宋体"/>
        <x:family val="2"/>
      </x:rPr>
      <x:t>经内镜镜激光声带肿物切除术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</x:si>
  <x:si>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003307010250100-330701025d</x:t>
  </x:si>
  <x:si>
    <x:t>330701025d</x:t>
  </x:si>
  <x:si>
    <x:r>
      <x:rPr>
        <x:vertAlign val="baseline"/>
        <x:sz val="11"/>
        <x:color rgb="FF000000"/>
        <x:rFont val="宋体"/>
        <x:family val="2"/>
      </x:rPr>
      <x:t>经内镜激光声带喉瘢痕切除术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</x:si>
  <x:si>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003307010250000-330701025e</x:t>
  </x:si>
  <x:si>
    <x:t>330701025e</x:t>
  </x:si>
  <x:si>
    <x:r>
      <x:rPr>
        <x:vertAlign val="baseline"/>
        <x:sz val="11"/>
        <x:color rgb="FF000000"/>
        <x:rFont val="宋体"/>
        <x:family val="2"/>
      </x:rPr>
      <x:t>经内镜激光声带肿物切除术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</x:si>
  <x:si>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003307010250100-330701025f</x:t>
  </x:si>
  <x:si>
    <x:t>330701025f</x:t>
  </x:si>
  <x:si>
    <x:r>
      <x:rPr>
        <x:vertAlign val="baseline"/>
        <x:sz val="11"/>
        <x:color rgb="FF000000"/>
        <x:rFont val="宋体"/>
        <x:family val="2"/>
      </x:rPr>
      <x:t>经内镜激光声带喉瘢痕切除术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</x:si>
  <x:si>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经颈侧杓状软骨切除声带外移术</x:t>
  </x:si>
  <x:si>
    <x:t>003307010260000-330701026a</x:t>
  </x:si>
  <x:si>
    <x:t>330701026a</x:t>
  </x:si>
  <x:si>
    <x:t>003307010260000-330701026b</x:t>
  </x:si>
  <x:si>
    <x:t>330701026b</x:t>
  </x:si>
  <x:si>
    <x:r>
      <x:rPr>
        <x:vertAlign val="baseline"/>
        <x:sz val="11"/>
        <x:color rgb="FF000000"/>
        <x:rFont val="宋体"/>
        <x:family val="2"/>
      </x:rPr>
      <x:t>经颈侧杓状软骨切除声带外移术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</x:si>
  <x:si>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003307010260000-330701026c</x:t>
  </x:si>
  <x:si>
    <x:t>330701026c</x:t>
  </x:si>
  <x:si>
    <x:r>
      <x:rPr>
        <x:vertAlign val="baseline"/>
        <x:sz val="11"/>
        <x:color rgb="FF000000"/>
        <x:rFont val="宋体"/>
        <x:family val="2"/>
      </x:rPr>
      <x:t>经颈侧杓状软骨切除声带外移术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</x:si>
  <x:si>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喉气管裂开瘢痕切除喉模置入术</x:t>
  </x:si>
  <x:si>
    <x:t>003307010270000-330701027a</x:t>
  </x:si>
  <x:si>
    <x:t>330701027a</x:t>
  </x:si>
  <x:si>
    <x:t>003307010270000-330701027b</x:t>
  </x:si>
  <x:si>
    <x:t>330701027b</x:t>
  </x:si>
  <x:si>
    <x:r>
      <x:rPr>
        <x:vertAlign val="baseline"/>
        <x:sz val="11"/>
        <x:color rgb="FF000000"/>
        <x:rFont val="宋体"/>
        <x:family val="2"/>
      </x:rPr>
      <x:t>喉气管裂开瘢痕切除喉模置入术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</x:si>
  <x:si>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003307010270000-330701027c</x:t>
  </x:si>
  <x:si>
    <x:t>330701027c</x:t>
  </x:si>
  <x:si>
    <x:r>
      <x:rPr>
        <x:vertAlign val="baseline"/>
        <x:sz val="11"/>
        <x:color rgb="FF000000"/>
        <x:rFont val="宋体"/>
        <x:family val="2"/>
      </x:rPr>
      <x:t>喉气管裂开瘢痕切除喉模置入术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</x:si>
  <x:si>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喉气管外伤缝合成形术</x:t>
  </x:si>
  <x:si>
    <x:t>003307010280000-330701028a</x:t>
  </x:si>
  <x:si>
    <x:t>330701028a</x:t>
  </x:si>
  <x:si>
    <x:t>003307010280000-330701028b</x:t>
  </x:si>
  <x:si>
    <x:t>330701028b</x:t>
  </x:si>
  <x:si>
    <x:r>
      <x:rPr>
        <x:vertAlign val="baseline"/>
        <x:sz val="11"/>
        <x:color rgb="FF000000"/>
        <x:rFont val="宋体"/>
        <x:family val="2"/>
      </x:rPr>
      <x:t>喉气管外伤缝合成形术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</x:si>
  <x:si>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003307010280000-330701028c</x:t>
  </x:si>
  <x:si>
    <x:t>330701028c</x:t>
  </x:si>
  <x:si>
    <x:r>
      <x:rPr>
        <x:vertAlign val="baseline"/>
        <x:sz val="11"/>
        <x:color rgb="FF000000"/>
        <x:rFont val="宋体"/>
        <x:family val="2"/>
      </x:rPr>
      <x:t>喉气管外伤缝合成形术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</x:si>
  <x:si>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喉气管狭窄支架成形术</x:t>
  </x:si>
  <x:si>
    <x:t>不含其他部分取材</x:t>
  </x:si>
  <x:si>
    <x:t>003307010290000-330701029a</x:t>
  </x:si>
  <x:si>
    <x:t>330701029a</x:t>
  </x:si>
  <x:si>
    <x:t>003307010290000-330701029b</x:t>
  </x:si>
  <x:si>
    <x:t>330701029b</x:t>
  </x:si>
  <x:si>
    <x:r>
      <x:rPr>
        <x:vertAlign val="baseline"/>
        <x:sz val="11"/>
        <x:color rgb="FF000000"/>
        <x:rFont val="宋体"/>
        <x:family val="2"/>
      </x:rPr>
      <x:t>喉气管狭窄支架成形术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</x:si>
  <x:si>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003307010290000-330701029c</x:t>
  </x:si>
  <x:si>
    <x:t>330701029c</x:t>
  </x:si>
  <x:si>
    <x:r>
      <x:rPr>
        <x:vertAlign val="baseline"/>
        <x:sz val="11"/>
        <x:color rgb="FF000000"/>
        <x:rFont val="宋体"/>
        <x:family val="2"/>
      </x:rPr>
      <x:t>喉气管狭窄支架成形术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</x:si>
  <x:si>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声带内移术</x:t>
  </x:si>
  <x:si>
    <x:t>003307010300000-330701030a</x:t>
  </x:si>
  <x:si>
    <x:t>330701030a</x:t>
  </x:si>
  <x:si>
    <x:t>003307010300000-330701030b</x:t>
  </x:si>
  <x:si>
    <x:t>330701030b</x:t>
  </x:si>
  <x:si>
    <x:r>
      <x:rPr>
        <x:vertAlign val="baseline"/>
        <x:sz val="11"/>
        <x:color rgb="FF000000"/>
        <x:rFont val="宋体"/>
        <x:family val="2"/>
      </x:rPr>
      <x:t>声带内移术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</x:si>
  <x:si>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003307010300000-330701030c</x:t>
  </x:si>
  <x:si>
    <x:t>330701030c</x:t>
  </x:si>
  <x:si>
    <x:r>
      <x:rPr>
        <x:vertAlign val="baseline"/>
        <x:sz val="11"/>
        <x:color rgb="FF000000"/>
        <x:rFont val="宋体"/>
        <x:family val="2"/>
      </x:rPr>
      <x:t>声带内移术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</x:si>
  <x:si>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甲状软骨成形术</x:t>
  </x:si>
  <x:si>
    <x:t>003307010310000-330701031a</x:t>
  </x:si>
  <x:si>
    <x:t>330701031a</x:t>
  </x:si>
  <x:si>
    <x:t>003307010310000-330701031b</x:t>
  </x:si>
  <x:si>
    <x:t>330701031b</x:t>
  </x:si>
  <x:si>
    <x:r>
      <x:rPr>
        <x:vertAlign val="baseline"/>
        <x:sz val="11"/>
        <x:color rgb="FF000000"/>
        <x:rFont val="宋体"/>
        <x:family val="2"/>
      </x:rPr>
      <x:t>甲状软骨成形术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</x:si>
  <x:si>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003307010310000-330701031c</x:t>
  </x:si>
  <x:si>
    <x:t>330701031c</x:t>
  </x:si>
  <x:si>
    <x:r>
      <x:rPr>
        <x:vertAlign val="baseline"/>
        <x:sz val="11"/>
        <x:color rgb="FF000000"/>
        <x:rFont val="宋体"/>
        <x:family val="2"/>
      </x:rPr>
      <x:t>甲状软骨成形术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</x:si>
  <x:si>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环杓关节间接拨动术</x:t>
  </x:si>
  <x:si>
    <x:t>003307010320000-330701032a</x:t>
  </x:si>
  <x:si>
    <x:t>330701032a</x:t>
  </x:si>
  <x:si>
    <x:t>003307010320000-330701032b</x:t>
  </x:si>
  <x:si>
    <x:t>330701032b</x:t>
  </x:si>
  <x:si>
    <x:r>
      <x:rPr>
        <x:vertAlign val="baseline"/>
        <x:sz val="11"/>
        <x:color rgb="FF000000"/>
        <x:rFont val="宋体"/>
        <x:family val="2"/>
      </x:rPr>
      <x:t>环杓关节间接拨动术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</x:si>
  <x:si>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003307010320000-330701032c</x:t>
  </x:si>
  <x:si>
    <x:t>330701032c</x:t>
  </x:si>
  <x:si>
    <x:r>
      <x:rPr>
        <x:vertAlign val="baseline"/>
        <x:sz val="11"/>
        <x:color rgb="FF000000"/>
        <x:rFont val="宋体"/>
        <x:family val="2"/>
      </x:rPr>
      <x:t>环杓关节间接拨动术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</x:si>
  <x:si>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环杓关节直接拨动术</x:t>
  </x:si>
  <x:si>
    <x:t>003307010330000-330701033a</x:t>
  </x:si>
  <x:si>
    <x:t>330701033a</x:t>
  </x:si>
  <x:si>
    <x:t>003307010330000-330701033b</x:t>
  </x:si>
  <x:si>
    <x:t>330701033b</x:t>
  </x:si>
  <x:si>
    <x:r>
      <x:rPr>
        <x:vertAlign val="baseline"/>
        <x:sz val="11"/>
        <x:color rgb="FF000000"/>
        <x:rFont val="宋体"/>
        <x:family val="2"/>
      </x:rPr>
      <x:t>环杓关节直接拨动术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</x:si>
  <x:si>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003307010330000-330701033c</x:t>
  </x:si>
  <x:si>
    <x:t>330701033c</x:t>
  </x:si>
  <x:si>
    <x:r>
      <x:rPr>
        <x:vertAlign val="baseline"/>
        <x:sz val="11"/>
        <x:color rgb="FF000000"/>
        <x:rFont val="宋体"/>
        <x:family val="2"/>
      </x:rPr>
      <x:t>环杓关节直接拨动术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</x:si>
  <x:si>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环甲间距缩短术</x:t>
  </x:si>
  <x:si>
    <x:t>003307010340000-330701034a</x:t>
  </x:si>
  <x:si>
    <x:t>330701034a</x:t>
  </x:si>
  <x:si>
    <x:t>003307010340000-330701034b</x:t>
  </x:si>
  <x:si>
    <x:t>330701034b</x:t>
  </x:si>
  <x:si>
    <x:r>
      <x:rPr>
        <x:vertAlign val="baseline"/>
        <x:sz val="11"/>
        <x:color rgb="FF000000"/>
        <x:rFont val="宋体"/>
        <x:family val="2"/>
      </x:rPr>
      <x:t>环甲间距缩短术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</x:si>
  <x:si>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003307010340000-330701034c</x:t>
  </x:si>
  <x:si>
    <x:t>330701034c</x:t>
  </x:si>
  <x:si>
    <x:r>
      <x:rPr>
        <x:vertAlign val="baseline"/>
        <x:sz val="11"/>
        <x:color rgb="FF000000"/>
        <x:rFont val="宋体"/>
        <x:family val="2"/>
      </x:rPr>
      <x:t>环甲间距缩短术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</x:si>
  <x:si>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环杓关节复位术</x:t>
  </x:si>
  <x:si>
    <x:t>003307010350000-330701035a</x:t>
  </x:si>
  <x:si>
    <x:t>330701035a</x:t>
  </x:si>
  <x:si>
    <x:t>003307010350000-330701035b</x:t>
  </x:si>
  <x:si>
    <x:t>330701035b</x:t>
  </x:si>
  <x:si>
    <x:r>
      <x:rPr>
        <x:vertAlign val="baseline"/>
        <x:sz val="11"/>
        <x:color rgb="FF000000"/>
        <x:rFont val="宋体"/>
        <x:family val="2"/>
      </x:rPr>
      <x:t>环杓关节复位术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</x:si>
  <x:si>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003307010350000-330701035c</x:t>
  </x:si>
  <x:si>
    <x:t>330701035c</x:t>
  </x:si>
  <x:si>
    <x:r>
      <x:rPr>
        <x:vertAlign val="baseline"/>
        <x:sz val="11"/>
        <x:color rgb="FF000000"/>
        <x:rFont val="宋体"/>
        <x:family val="2"/>
      </x:rPr>
      <x:t>环杓关节复位术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</x:si>
  <x:si>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会厌脓肿切开引流术</x:t>
  </x:si>
  <x:si>
    <x:t>003307010360000-330701036a</x:t>
  </x:si>
  <x:si>
    <x:t>330701036a</x:t>
  </x:si>
  <x:si>
    <x:t>003307010360000-330701036b</x:t>
  </x:si>
  <x:si>
    <x:t>330701036b</x:t>
  </x:si>
  <x:si>
    <x:r>
      <x:rPr>
        <x:vertAlign val="baseline"/>
        <x:sz val="11"/>
        <x:color rgb="FF000000"/>
        <x:rFont val="宋体"/>
        <x:family val="2"/>
      </x:rPr>
      <x:t>会厌脓肿切开引流术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</x:si>
  <x:si>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003307010360000-330701036c</x:t>
  </x:si>
  <x:si>
    <x:t>330701036c</x:t>
  </x:si>
  <x:si>
    <x:r>
      <x:rPr>
        <x:vertAlign val="baseline"/>
        <x:sz val="11"/>
        <x:color rgb="FF000000"/>
        <x:rFont val="宋体"/>
        <x:family val="2"/>
      </x:rPr>
      <x:t>会厌脓肿切开引流术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</x:si>
  <x:si>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经颈进路会厌肿物切除术</x:t>
  </x:si>
  <x:si>
    <x:t>003307010370000-330701037a</x:t>
  </x:si>
  <x:si>
    <x:t>330701037a</x:t>
  </x:si>
  <x:si>
    <x:t>003307010370000-330701037b</x:t>
  </x:si>
  <x:si>
    <x:t>330701037b</x:t>
  </x:si>
  <x:si>
    <x:r>
      <x:rPr>
        <x:vertAlign val="baseline"/>
        <x:sz val="11"/>
        <x:color rgb="FF000000"/>
        <x:rFont val="宋体"/>
        <x:family val="2"/>
      </x:rPr>
      <x:t>经颈进路会厌肿物切除术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</x:si>
  <x:si>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003307010370000-330701037c</x:t>
  </x:si>
  <x:si>
    <x:t>330701037c</x:t>
  </x:si>
  <x:si>
    <x:r>
      <x:rPr>
        <x:vertAlign val="baseline"/>
        <x:sz val="11"/>
        <x:color rgb="FF000000"/>
        <x:rFont val="宋体"/>
        <x:family val="2"/>
      </x:rPr>
      <x:t>经颈进路会厌肿物切除术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</x:si>
  <x:si>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会厌良性肿瘤切除术</x:t>
  </x:si>
  <x:si>
    <x:t>含囊肿</x:t>
  </x:si>
  <x:si>
    <x:t>003307010380000-330701038a</x:t>
  </x:si>
  <x:si>
    <x:t>330701038a</x:t>
  </x:si>
  <x:si>
    <x:t>003307010380000-330701038b</x:t>
  </x:si>
  <x:si>
    <x:t>330701038b</x:t>
  </x:si>
  <x:si>
    <x:r>
      <x:rPr>
        <x:vertAlign val="baseline"/>
        <x:sz val="11"/>
        <x:color rgb="FF000000"/>
        <x:rFont val="宋体"/>
        <x:family val="2"/>
      </x:rPr>
      <x:t>会厌良性肿瘤切除术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</x:si>
  <x:si>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003307010380000-330701038c</x:t>
  </x:si>
  <x:si>
    <x:t>330701038c</x:t>
  </x:si>
  <x:si>
    <x:r>
      <x:rPr>
        <x:vertAlign val="baseline"/>
        <x:sz val="11"/>
        <x:color rgb="FF000000"/>
        <x:rFont val="宋体"/>
        <x:family val="2"/>
      </x:rPr>
      <x:t>会厌良性肿瘤切除术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</x:si>
  <x:si>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气管支气管损伤修补术</x:t>
  </x:si>
  <x:si>
    <x:t>003307010390000-330701039a</x:t>
  </x:si>
  <x:si>
    <x:t>330701039a</x:t>
  </x:si>
  <x:si>
    <x:t>003307010390000-330701039b</x:t>
  </x:si>
  <x:si>
    <x:t>330701039b</x:t>
  </x:si>
  <x:si>
    <x:r>
      <x:rPr>
        <x:vertAlign val="baseline"/>
        <x:sz val="11"/>
        <x:color rgb="FF000000"/>
        <x:rFont val="宋体"/>
        <x:family val="2"/>
      </x:rPr>
      <x:t>气管支气管损伤修补术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</x:si>
  <x:si>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003307010390000-330701039c</x:t>
  </x:si>
  <x:si>
    <x:t>330701039c</x:t>
  </x:si>
  <x:si>
    <x:r>
      <x:rPr>
        <x:vertAlign val="baseline"/>
        <x:sz val="11"/>
        <x:color rgb="FF000000"/>
        <x:rFont val="宋体"/>
        <x:family val="2"/>
      </x:rPr>
      <x:t>气管支气管损伤修补术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</x:si>
  <x:si>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气管瘘修复术</x:t>
  </x:si>
  <x:si>
    <x:t>含直接修补或其他组织材料修补；不含气管切开</x:t>
  </x:si>
  <x:si>
    <x:t>特殊修补材料</x:t>
  </x:si>
  <x:si>
    <x:t>003307010400000-330701040a</x:t>
  </x:si>
  <x:si>
    <x:t>330701040a</x:t>
  </x:si>
  <x:si>
    <x:t>003307010400000-330701040b</x:t>
  </x:si>
  <x:si>
    <x:t>330701040b</x:t>
  </x:si>
  <x:si>
    <x:r>
      <x:rPr>
        <x:vertAlign val="baseline"/>
        <x:sz val="11"/>
        <x:color rgb="FF000000"/>
        <x:rFont val="宋体"/>
        <x:family val="2"/>
      </x:rPr>
      <x:t>气管瘘修复术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</x:si>
  <x:si>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003307010400000-330701040c</x:t>
  </x:si>
  <x:si>
    <x:t>330701040c</x:t>
  </x:si>
  <x:si>
    <x:r>
      <x:rPr>
        <x:vertAlign val="baseline"/>
        <x:sz val="11"/>
        <x:color rgb="FF000000"/>
        <x:rFont val="宋体"/>
        <x:family val="2"/>
      </x:rPr>
      <x:t>气管瘘修复术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</x:si>
  <x:si>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气管内肿瘤切除术</x:t>
  </x:si>
  <x:si>
    <x:t>003307010410000-330701041a</x:t>
  </x:si>
  <x:si>
    <x:t>330701041a</x:t>
  </x:si>
  <x:si>
    <x:t>003307010410100-330701041b</x:t>
  </x:si>
  <x:si>
    <x:t>330701041b</x:t>
  </x:si>
  <x:si>
    <x:t>开胸气管部分切除成形术</x:t>
  </x:si>
  <x:si>
    <x:t>003307010410200-330701041c</x:t>
  </x:si>
  <x:si>
    <x:t>330701041c</x:t>
  </x:si>
  <x:si>
    <x:t>气管环状袖状切除再吻合术</x:t>
  </x:si>
  <x:si>
    <x:t>003307010410002-330701041d</x:t>
  </x:si>
  <x:si>
    <x:t>330701041d</x:t>
  </x:si>
  <x:si>
    <x:t>气管内激光肿瘤切除术</x:t>
  </x:si>
  <x:si>
    <x:t>003307010410000-330701041e</x:t>
  </x:si>
  <x:si>
    <x:t>330701041e</x:t>
  </x:si>
  <x:si>
    <x:r>
      <x:rPr>
        <x:vertAlign val="baseline"/>
        <x:sz val="11"/>
        <x:color rgb="FF000000"/>
        <x:rFont val="宋体"/>
        <x:family val="2"/>
      </x:rPr>
      <x:t>气管内肿瘤切除术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</x:si>
  <x:si>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003307010410100-330701041f</x:t>
  </x:si>
  <x:si>
    <x:t>330701041f</x:t>
  </x:si>
  <x:si>
    <x:r>
      <x:rPr>
        <x:vertAlign val="baseline"/>
        <x:sz val="11"/>
        <x:color rgb="FF000000"/>
        <x:rFont val="宋体"/>
        <x:family val="2"/>
      </x:rPr>
      <x:t>开胸气管部分切除成形术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</x:si>
  <x:si>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003307010410200-330701041g</x:t>
  </x:si>
  <x:si>
    <x:t>330701041g</x:t>
  </x:si>
  <x:si>
    <x:r>
      <x:rPr>
        <x:vertAlign val="baseline"/>
        <x:sz val="11"/>
        <x:color rgb="FF000000"/>
        <x:rFont val="宋体"/>
        <x:family val="2"/>
      </x:rPr>
      <x:t>气管环状袖状切除再吻合术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</x:si>
  <x:si>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003307010410002-330701041h</x:t>
  </x:si>
  <x:si>
    <x:t>330701041h</x:t>
  </x:si>
  <x:si>
    <x:r>
      <x:rPr>
        <x:vertAlign val="baseline"/>
        <x:sz val="11"/>
        <x:color rgb="FF000000"/>
        <x:rFont val="宋体"/>
        <x:family val="2"/>
      </x:rPr>
      <x:t>气管内激光肿瘤切除术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</x:si>
  <x:si>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003307010410000-330701041i</x:t>
  </x:si>
  <x:si>
    <x:t>330701041i</x:t>
  </x:si>
  <x:si>
    <x:r>
      <x:rPr>
        <x:vertAlign val="baseline"/>
        <x:sz val="11"/>
        <x:color rgb="FF000000"/>
        <x:rFont val="宋体"/>
        <x:family val="2"/>
      </x:rPr>
      <x:t>气管内肿瘤切除术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</x:si>
  <x:si>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003307010410100-330701041j</x:t>
  </x:si>
  <x:si>
    <x:t>330701041j</x:t>
  </x:si>
  <x:si>
    <x:r>
      <x:rPr>
        <x:vertAlign val="baseline"/>
        <x:sz val="11"/>
        <x:color rgb="FF000000"/>
        <x:rFont val="宋体"/>
        <x:family val="2"/>
      </x:rPr>
      <x:t>开胸气管部分切除成形术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</x:si>
  <x:si>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003307010410200-330701041k</x:t>
  </x:si>
  <x:si>
    <x:t>330701041k</x:t>
  </x:si>
  <x:si>
    <x:r>
      <x:rPr>
        <x:vertAlign val="baseline"/>
        <x:sz val="11"/>
        <x:color rgb="FF000000"/>
        <x:rFont val="宋体"/>
        <x:family val="2"/>
      </x:rPr>
      <x:t>气管环状袖状切除再吻合术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</x:si>
  <x:si>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003307010410002-330701041l</x:t>
  </x:si>
  <x:si>
    <x:t>330701041l</x:t>
  </x:si>
  <x:si>
    <x:r>
      <x:rPr>
        <x:vertAlign val="baseline"/>
        <x:sz val="11"/>
        <x:color rgb="FF000000"/>
        <x:rFont val="宋体"/>
        <x:family val="2"/>
      </x:rPr>
      <x:t>气管内激光肿瘤切除术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</x:si>
  <x:si>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气管成形术</x:t>
  </x:si>
  <x:si>
    <x:t>003307010420000-330701042a</x:t>
  </x:si>
  <x:si>
    <x:t>330701042a</x:t>
  </x:si>
  <x:si>
    <x:t>003307010420100-330701042b</x:t>
  </x:si>
  <x:si>
    <x:t>330701042b</x:t>
  </x:si>
  <x:si>
    <x:t>气管隆凸成形术</x:t>
  </x:si>
  <x:si>
    <x:t>003307010420000-330701042c</x:t>
  </x:si>
  <x:si>
    <x:t>330701042c</x:t>
  </x:si>
  <x:si>
    <x:r>
      <x:rPr>
        <x:vertAlign val="baseline"/>
        <x:sz val="11"/>
        <x:color rgb="FF000000"/>
        <x:rFont val="宋体"/>
        <x:family val="2"/>
      </x:rPr>
      <x:t>气管成形术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</x:si>
  <x:si>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003307010420100-330701042d</x:t>
  </x:si>
  <x:si>
    <x:t>330701042d</x:t>
  </x:si>
  <x:si>
    <x:r>
      <x:rPr>
        <x:vertAlign val="baseline"/>
        <x:sz val="11"/>
        <x:color rgb="FF000000"/>
        <x:rFont val="宋体"/>
        <x:family val="2"/>
      </x:rPr>
      <x:t>气管隆凸成形术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</x:si>
  <x:si>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003307010420000-330701042e</x:t>
  </x:si>
  <x:si>
    <x:t>330701042e</x:t>
  </x:si>
  <x:si>
    <x:r>
      <x:rPr>
        <x:vertAlign val="baseline"/>
        <x:sz val="11"/>
        <x:color rgb="FF000000"/>
        <x:rFont val="宋体"/>
        <x:family val="2"/>
      </x:rPr>
      <x:t>气管成形术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</x:si>
  <x:si>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003307010420100-330701042f</x:t>
  </x:si>
  <x:si>
    <x:t>330701042f</x:t>
  </x:si>
  <x:si>
    <x:r>
      <x:rPr>
        <x:vertAlign val="baseline"/>
        <x:sz val="11"/>
        <x:color rgb="FF000000"/>
        <x:rFont val="宋体"/>
        <x:family val="2"/>
      </x:rPr>
      <x:t>气管隆凸成形术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</x:si>
  <x:si>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颈段气管食管瘘修补术</x:t>
  </x:si>
  <x:si>
    <x:t>003307010430000-330701043a</x:t>
  </x:si>
  <x:si>
    <x:t>330701043a</x:t>
  </x:si>
  <x:si>
    <x:t>003307010430000-330701043b</x:t>
  </x:si>
  <x:si>
    <x:t>330701043b</x:t>
  </x:si>
  <x:si>
    <x:r>
      <x:rPr>
        <x:vertAlign val="baseline"/>
        <x:sz val="11"/>
        <x:color rgb="FF000000"/>
        <x:rFont val="宋体"/>
        <x:family val="2"/>
      </x:rPr>
      <x:t>颈段气管食管瘘修补术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</x:si>
  <x:si>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003307010430000-330701043c</x:t>
  </x:si>
  <x:si>
    <x:t>330701043c</x:t>
  </x:si>
  <x:si>
    <x:r>
      <x:rPr>
        <x:vertAlign val="baseline"/>
        <x:sz val="11"/>
        <x:color rgb="FF000000"/>
        <x:rFont val="宋体"/>
        <x:family val="2"/>
      </x:rPr>
      <x:t>颈段气管食管瘘修补术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</x:si>
  <x:si>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颈部囊状水瘤切除术</x:t>
  </x:si>
  <x:si>
    <x:t>003307010440000-330701044a</x:t>
  </x:si>
  <x:si>
    <x:t>330701044a</x:t>
  </x:si>
  <x:si>
    <x:t>003307010440000-330701044b</x:t>
  </x:si>
  <x:si>
    <x:t>330701044b</x:t>
  </x:si>
  <x:si>
    <x:r>
      <x:rPr>
        <x:vertAlign val="baseline"/>
        <x:sz val="11"/>
        <x:color rgb="FF000000"/>
        <x:rFont val="宋体"/>
        <x:family val="2"/>
      </x:rPr>
      <x:t>颈部囊状水瘤切除术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</x:si>
  <x:si>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003307010440000-330701044c</x:t>
  </x:si>
  <x:si>
    <x:t>330701044c</x:t>
  </x:si>
  <x:si>
    <x:r>
      <x:rPr>
        <x:vertAlign val="baseline"/>
        <x:sz val="11"/>
        <x:color rgb="FF000000"/>
        <x:rFont val="宋体"/>
        <x:family val="2"/>
      </x:rPr>
      <x:t>颈部囊状水瘤切除术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</x:si>
  <x:si>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颈部气管造口再造术</x:t>
  </x:si>
  <x:si>
    <x:t>003307010440000-330701045a</x:t>
  </x:si>
  <x:si>
    <x:t>330701045a</x:t>
  </x:si>
  <x:si>
    <x:t>003307010440000-330701045b</x:t>
  </x:si>
  <x:si>
    <x:t>330701045b</x:t>
  </x:si>
  <x:si>
    <x:r>
      <x:rPr>
        <x:vertAlign val="baseline"/>
        <x:sz val="11"/>
        <x:color rgb="FF000000"/>
        <x:rFont val="宋体"/>
        <x:family val="2"/>
      </x:rPr>
      <x:t>颈部气管造口再造术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</x:si>
  <x:si>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003307010450000-330701045c</x:t>
  </x:si>
  <x:si>
    <x:t>330701045c</x:t>
  </x:si>
  <x:si>
    <x:r>
      <x:rPr>
        <x:vertAlign val="baseline"/>
        <x:sz val="11"/>
        <x:color rgb="FF000000"/>
        <x:rFont val="宋体"/>
        <x:family val="2"/>
      </x:rPr>
      <x:t>颈部气管造口再造术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</x:si>
  <x:si>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肺和支气管手术</x:t>
  </x:si>
  <x:si>
    <x:t>肺内异物摘除术</x:t>
  </x:si>
  <x:si>
    <x:t>003307020010000-330702001a</x:t>
  </x:si>
  <x:si>
    <x:t>330702001a</x:t>
  </x:si>
  <x:si>
    <x:t>003307020010000-330702001b</x:t>
  </x:si>
  <x:si>
    <x:t>330702001b</x:t>
  </x:si>
  <x:si>
    <x:t>肺内异物摘除术双侧手术加收</x:t>
  </x:si>
  <x:si>
    <x:t>003307020010000-330702001c</x:t>
  </x:si>
  <x:si>
    <x:t>330702001c</x:t>
  </x:si>
  <x:si>
    <x:r>
      <x:rPr>
        <x:vertAlign val="baseline"/>
        <x:sz val="11"/>
        <x:color rgb="FF000000"/>
        <x:rFont val="宋体"/>
        <x:family val="2"/>
      </x:rPr>
      <x:t>肺内异物摘除术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</x:si>
  <x:si>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003307020010000-330702001d</x:t>
  </x:si>
  <x:si>
    <x:t>330702001d</x:t>
  </x:si>
  <x:si>
    <x:r>
      <x:rPr>
        <x:vertAlign val="baseline"/>
        <x:sz val="11"/>
        <x:color rgb="FF000000"/>
        <x:rFont val="宋体"/>
        <x:family val="2"/>
      </x:rPr>
      <x:t>肺内异物摘除术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</x:si>
  <x:si>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肺癌根治术</x:t>
  </x:si>
  <x:si>
    <x:t>含淋巴结清扫</x:t>
  </x:si>
  <x:si>
    <x:t>003307020020000-330702002a</x:t>
  </x:si>
  <x:si>
    <x:t>330702002a</x:t>
  </x:si>
  <x:si>
    <x:t>003307020020000-330702002b</x:t>
  </x:si>
  <x:si>
    <x:t>330702002b</x:t>
  </x:si>
  <x:si>
    <x:t>肺癌根治术双侧手术加收</x:t>
  </x:si>
  <x:si>
    <x:t>003307020020000-330702002c</x:t>
  </x:si>
  <x:si>
    <x:t>330702002c</x:t>
  </x:si>
  <x:si>
    <x:r>
      <x:rPr>
        <x:vertAlign val="baseline"/>
        <x:sz val="11"/>
        <x:color rgb="FF000000"/>
        <x:rFont val="宋体"/>
        <x:family val="2"/>
      </x:rPr>
      <x:t>肺癌根治术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</x:si>
  <x:si>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003307020020000-330702002d</x:t>
  </x:si>
  <x:si>
    <x:t>330702002d</x:t>
  </x:si>
  <x:si>
    <x:r>
      <x:rPr>
        <x:vertAlign val="baseline"/>
        <x:sz val="11"/>
        <x:color rgb="FF000000"/>
        <x:rFont val="宋体"/>
        <x:family val="2"/>
      </x:rPr>
      <x:t>肺癌根治术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</x:si>
  <x:si>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肺段切除术</x:t>
  </x:si>
  <x:si>
    <x:t>003307020030000-330702003a</x:t>
  </x:si>
  <x:si>
    <x:t>330702003a</x:t>
  </x:si>
  <x:si>
    <x:t>003307020030000-330702003b</x:t>
  </x:si>
  <x:si>
    <x:t>330702003b</x:t>
  </x:si>
  <x:si>
    <x:t>肺段切除术双侧手术加收</x:t>
  </x:si>
  <x:si>
    <x:t>003307020030000-330702003c</x:t>
  </x:si>
  <x:si>
    <x:t>330702003c</x:t>
  </x:si>
  <x:si>
    <x:r>
      <x:rPr>
        <x:vertAlign val="baseline"/>
        <x:sz val="11"/>
        <x:color rgb="FF000000"/>
        <x:rFont val="宋体"/>
        <x:family val="2"/>
      </x:rPr>
      <x:t>肺段切除术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</x:si>
  <x:si>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003307020030000-330702003d</x:t>
  </x:si>
  <x:si>
    <x:t>330702003d</x:t>
  </x:si>
  <x:si>
    <x:r>
      <x:rPr>
        <x:vertAlign val="baseline"/>
        <x:sz val="11"/>
        <x:color rgb="FF000000"/>
        <x:rFont val="宋体"/>
        <x:family val="2"/>
      </x:rPr>
      <x:t>肺段切除术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</x:si>
  <x:si>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肺减容手术</x:t>
  </x:si>
  <x:si>
    <x:t>指一侧或两侧肺手术</x:t>
  </x:si>
  <x:si>
    <x:t>003307020040000-330702004a</x:t>
  </x:si>
  <x:si>
    <x:t>330702004a</x:t>
  </x:si>
  <x:si>
    <x:t>003307020040000-330702004b</x:t>
  </x:si>
  <x:si>
    <x:t>330702004b</x:t>
  </x:si>
  <x:si>
    <x:r>
      <x:rPr>
        <x:vertAlign val="baseline"/>
        <x:sz val="11"/>
        <x:color rgb="FF000000"/>
        <x:rFont val="宋体"/>
        <x:family val="2"/>
      </x:rPr>
      <x:t>肺减容手术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</x:si>
  <x:si>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003307020040000-330702004c</x:t>
  </x:si>
  <x:si>
    <x:t>330702004c</x:t>
  </x:si>
  <x:si>
    <x:r>
      <x:rPr>
        <x:vertAlign val="baseline"/>
        <x:sz val="11"/>
        <x:color rgb="FF000000"/>
        <x:rFont val="宋体"/>
        <x:family val="2"/>
      </x:rPr>
      <x:t>肺减容手术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</x:si>
  <x:si>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肺楔形切除术</x:t>
  </x:si>
  <x:si>
    <x:t>003307020050000-330702005a</x:t>
  </x:si>
  <x:si>
    <x:t>330702005a</x:t>
  </x:si>
  <x:si>
    <x:t>003307020050000-330702005b</x:t>
  </x:si>
  <x:si>
    <x:t>330702005b</x:t>
  </x:si>
  <x:si>
    <x:t>肺楔形切除术双侧手术加收</x:t>
  </x:si>
  <x:si>
    <x:t>003307020050000-330702005c</x:t>
  </x:si>
  <x:si>
    <x:t>330702005c</x:t>
  </x:si>
  <x:si>
    <x:r>
      <x:rPr>
        <x:vertAlign val="baseline"/>
        <x:sz val="11"/>
        <x:color rgb="FF000000"/>
        <x:rFont val="宋体"/>
        <x:family val="2"/>
      </x:rPr>
      <x:t>肺楔形切除术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</x:si>
  <x:si>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003307020050000-330702005d</x:t>
  </x:si>
  <x:si>
    <x:t>330702005d</x:t>
  </x:si>
  <x:si>
    <x:r>
      <x:rPr>
        <x:vertAlign val="baseline"/>
        <x:sz val="11"/>
        <x:color rgb="FF000000"/>
        <x:rFont val="宋体"/>
        <x:family val="2"/>
      </x:rPr>
      <x:t>肺楔形切除术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</x:si>
  <x:si>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肺叶切除术</x:t>
  </x:si>
  <x:si>
    <x:t>003307020060000-330702006a</x:t>
  </x:si>
  <x:si>
    <x:t>330702006a</x:t>
  </x:si>
  <x:si>
    <x:t>003307020060000-330702006b</x:t>
  </x:si>
  <x:si>
    <x:t>330702006b</x:t>
  </x:si>
  <x:si>
    <x:t>同侧肺两叶切除术</x:t>
  </x:si>
  <x:si>
    <x:t>003307020060000-330702006c</x:t>
  </x:si>
  <x:si>
    <x:t>330702006c</x:t>
  </x:si>
  <x:si>
    <x:t>肺叶切除术双侧手术加收</x:t>
  </x:si>
  <x:si>
    <x:t>003307020060000-330702006d</x:t>
  </x:si>
  <x:si>
    <x:t>330702006d</x:t>
  </x:si>
  <x:si>
    <x:r>
      <x:rPr>
        <x:vertAlign val="baseline"/>
        <x:sz val="11"/>
        <x:color rgb="FF000000"/>
        <x:rFont val="宋体"/>
        <x:family val="2"/>
      </x:rPr>
      <x:t>肺叶切除术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</x:si>
  <x:si>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003307020060000-330702006e</x:t>
  </x:si>
  <x:si>
    <x:t>330702006e</x:t>
  </x:si>
  <x:si>
    <x:r>
      <x:rPr>
        <x:vertAlign val="baseline"/>
        <x:sz val="11"/>
        <x:color rgb="FF000000"/>
        <x:rFont val="宋体"/>
        <x:family val="2"/>
      </x:rPr>
      <x:t>同侧肺两叶切除术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</x:si>
  <x:si>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003307020060000-330702006f</x:t>
  </x:si>
  <x:si>
    <x:t>330702006f</x:t>
  </x:si>
  <x:si>
    <x:r>
      <x:rPr>
        <x:vertAlign val="baseline"/>
        <x:sz val="11"/>
        <x:color rgb="FF000000"/>
        <x:rFont val="宋体"/>
        <x:family val="2"/>
      </x:rPr>
      <x:t>肺叶切除术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</x:si>
  <x:si>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003307020060100-330702006g</x:t>
  </x:si>
  <x:si>
    <x:t>330702006g</x:t>
  </x:si>
  <x:si>
    <x:r>
      <x:rPr>
        <x:vertAlign val="baseline"/>
        <x:sz val="11"/>
        <x:color rgb="FF000000"/>
        <x:rFont val="宋体"/>
        <x:family val="2"/>
      </x:rPr>
      <x:t>同侧肺两叶切除术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</x:si>
  <x:si>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袖状肺叶切除术</x:t>
  </x:si>
  <x:si>
    <x:t>含肺动脉袖状切除成形术</x:t>
  </x:si>
  <x:si>
    <x:t>003307020070000-330702007a</x:t>
  </x:si>
  <x:si>
    <x:t>330702007a</x:t>
  </x:si>
  <x:si>
    <x:t>003307020070000-330702007b</x:t>
  </x:si>
  <x:si>
    <x:t>330702007b</x:t>
  </x:si>
  <x:si>
    <x:t>袖状肺叶切除术双侧手术加收</x:t>
  </x:si>
  <x:si>
    <x:t>003307020070000-330702007c</x:t>
  </x:si>
  <x:si>
    <x:t>330702007c</x:t>
  </x:si>
  <x:si>
    <x:r>
      <x:rPr>
        <x:vertAlign val="baseline"/>
        <x:sz val="11"/>
        <x:color rgb="FF000000"/>
        <x:rFont val="宋体"/>
        <x:family val="2"/>
      </x:rPr>
      <x:t>袖状肺叶切除术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</x:si>
  <x:si>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003307020070000-330702007d</x:t>
  </x:si>
  <x:si>
    <x:t>330702007d</x:t>
  </x:si>
  <x:si>
    <x:r>
      <x:rPr>
        <x:vertAlign val="baseline"/>
        <x:sz val="11"/>
        <x:color rgb="FF000000"/>
        <x:rFont val="宋体"/>
        <x:family val="2"/>
      </x:rPr>
      <x:t>袖状肺叶切除术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</x:si>
  <x:si>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全肺切除术</x:t>
  </x:si>
  <x:si>
    <x:t>003307020080000-330702008a</x:t>
  </x:si>
  <x:si>
    <x:t>330702008a</x:t>
  </x:si>
  <x:si>
    <x:t>003307020080001-330702008b</x:t>
  </x:si>
  <x:si>
    <x:t>330702008b</x:t>
  </x:si>
  <x:si>
    <x:t>经心包内全肺切除及部分心房切除术</x:t>
  </x:si>
  <x:si>
    <x:t>003307020080000-330702008c</x:t>
  </x:si>
  <x:si>
    <x:t>330702008c</x:t>
  </x:si>
  <x:si>
    <x:r>
      <x:rPr>
        <x:vertAlign val="baseline"/>
        <x:sz val="11"/>
        <x:color rgb="FF000000"/>
        <x:rFont val="宋体"/>
        <x:family val="2"/>
      </x:rPr>
      <x:t>全肺切除术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</x:si>
  <x:si>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003307020080001-330702008d</x:t>
  </x:si>
  <x:si>
    <x:t>330702008d</x:t>
  </x:si>
  <x:si>
    <x:r>
      <x:rPr>
        <x:vertAlign val="baseline"/>
        <x:sz val="11"/>
        <x:color rgb="FF000000"/>
        <x:rFont val="宋体"/>
        <x:family val="2"/>
      </x:rPr>
      <x:t>全肺切除术</x:t>
    </x:r>
    <x:r>
      <x:rPr>
        <x:vertAlign val="baseline"/>
        <x:sz val="11"/>
        <x:color rgb="FF000000"/>
        <x:rFont val="Nimbus Roman No9 L"/>
        <x:family val="2"/>
      </x:rPr>
      <x:t>(</x:t>
    </x:r>
    <x:r>
      <x:rPr>
        <x:vertAlign val="baseline"/>
        <x:sz val="11"/>
        <x:color rgb="FF000000"/>
        <x:rFont val="宋体"/>
        <x:family val="2"/>
      </x:rPr>
      <x:t>经心包内全肺切除及部分心房切除</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</x:si>
  <x:si>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003307020080000-330702008e</x:t>
  </x:si>
  <x:si>
    <x:t>330702008e</x:t>
  </x:si>
  <x:si>
    <x:r>
      <x:rPr>
        <x:vertAlign val="baseline"/>
        <x:sz val="11"/>
        <x:color rgb="FF000000"/>
        <x:rFont val="宋体"/>
        <x:family val="2"/>
      </x:rPr>
      <x:t>全肺切除术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</x:si>
  <x:si>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003307020080001-330702008f</x:t>
  </x:si>
  <x:si>
    <x:t>330702008f</x:t>
  </x:si>
  <x:si>
    <x:r>
      <x:rPr>
        <x:vertAlign val="baseline"/>
        <x:sz val="11"/>
        <x:color rgb="FF000000"/>
        <x:rFont val="宋体"/>
        <x:family val="2"/>
      </x:rPr>
      <x:t>经心包内全肺切除及部分心房切除术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</x:si>
  <x:si>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肺大泡切除修补术</x:t>
  </x:si>
  <x:si>
    <x:t>003307020090000-330702009a</x:t>
  </x:si>
  <x:si>
    <x:t>330702009a</x:t>
  </x:si>
  <x:si>
    <x:t>003307020090000-330702009b</x:t>
  </x:si>
  <x:si>
    <x:t>330702009b</x:t>
  </x:si>
  <x:si>
    <x:t>肺大泡切除修补术双侧手术加收</x:t>
  </x:si>
  <x:si>
    <x:t>003307020090000-330702009c</x:t>
  </x:si>
  <x:si>
    <x:t>330702009c</x:t>
  </x:si>
  <x:si>
    <x:r>
      <x:rPr>
        <x:vertAlign val="baseline"/>
        <x:sz val="11"/>
        <x:color rgb="FF000000"/>
        <x:rFont val="宋体"/>
        <x:family val="2"/>
      </x:rPr>
      <x:t>肺大泡切除修补术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</x:si>
  <x:si>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003307020090000-330702009d</x:t>
  </x:si>
  <x:si>
    <x:t>330702009d</x:t>
  </x:si>
  <x:si>
    <x:r>
      <x:rPr>
        <x:vertAlign val="baseline"/>
        <x:sz val="11"/>
        <x:color rgb="FF000000"/>
        <x:rFont val="宋体"/>
        <x:family val="2"/>
      </x:rPr>
      <x:t>肺大泡切除修补术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</x:si>
  <x:si>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胸膜肺全切除术</x:t>
  </x:si>
  <x:si>
    <x:t>003307020100000-330702010a</x:t>
  </x:si>
  <x:si>
    <x:t>330702010a</x:t>
  </x:si>
  <x:si>
    <x:t>003307020100000-330702010b</x:t>
  </x:si>
  <x:si>
    <x:t>330702010b</x:t>
  </x:si>
  <x:si>
    <x:r>
      <x:rPr>
        <x:vertAlign val="baseline"/>
        <x:sz val="11"/>
        <x:color rgb="FF000000"/>
        <x:rFont val="宋体"/>
        <x:family val="2"/>
      </x:rPr>
      <x:t>胸膜肺全切除术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</x:si>
  <x:si>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003307020100000-330702010c</x:t>
  </x:si>
  <x:si>
    <x:t>330702010c</x:t>
  </x:si>
  <x:si>
    <x:r>
      <x:rPr>
        <x:vertAlign val="baseline"/>
        <x:sz val="11"/>
        <x:color rgb="FF000000"/>
        <x:rFont val="宋体"/>
        <x:family val="2"/>
      </x:rPr>
      <x:t>胸膜肺全切除术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</x:si>
  <x:si>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肺修补术</x:t>
  </x:si>
  <x:si>
    <x:t>003307020110000-330702011a</x:t>
  </x:si>
  <x:si>
    <x:t>330702011a</x:t>
  </x:si>
  <x:si>
    <x:t>003307020110000-330702011b</x:t>
  </x:si>
  <x:si>
    <x:t>330702011b</x:t>
  </x:si>
  <x:si>
    <x:t>肺修补术双侧手术加收</x:t>
  </x:si>
  <x:si>
    <x:t>003307020110000-330702011c</x:t>
  </x:si>
  <x:si>
    <x:t>330702011c</x:t>
  </x:si>
  <x:si>
    <x:r>
      <x:rPr>
        <x:vertAlign val="baseline"/>
        <x:sz val="11"/>
        <x:color rgb="FF000000"/>
        <x:rFont val="宋体"/>
        <x:family val="2"/>
      </x:rPr>
      <x:t>肺修补术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</x:si>
  <x:si>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003307020110000-330702011d</x:t>
  </x:si>
  <x:si>
    <x:t>330702011d</x:t>
  </x:si>
  <x:si>
    <x:r>
      <x:rPr>
        <x:vertAlign val="baseline"/>
        <x:sz val="11"/>
        <x:color rgb="FF000000"/>
        <x:rFont val="宋体"/>
        <x:family val="2"/>
      </x:rPr>
      <x:t>肺修补术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</x:si>
  <x:si>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003307020120000-330702012</x:t>
  </x:si>
  <x:si>
    <x:t>肺移植术</x:t>
  </x:si>
  <x:si>
    <x:t>不含供肺切取及保存和运输</x:t>
  </x:si>
  <x:si>
    <x:t>003307020130000-330702013</x:t>
  </x:si>
  <x:si>
    <x:t>自体肺移植术</x:t>
  </x:si>
  <x:si>
    <x:t>003307020140000-330702014</x:t>
  </x:si>
  <x:si>
    <x:t>供肺切除术</x:t>
  </x:si>
  <x:si>
    <x:t>含修整术</x:t>
  </x:si>
  <x:si>
    <x:t>肺包虫病内囊摘除术</x:t>
  </x:si>
  <x:si>
    <x:t>含一侧肺内单个或多个内囊摘除</x:t>
  </x:si>
  <x:si>
    <x:t>003307020150000-330702015a</x:t>
  </x:si>
  <x:si>
    <x:t>330702015a</x:t>
  </x:si>
  <x:si>
    <x:t>003307020150000-330702015b</x:t>
  </x:si>
  <x:si>
    <x:t>330702015b</x:t>
  </x:si>
  <x:si>
    <x:t>胸腔内包虫病内囊摘除术</x:t>
  </x:si>
  <x:si>
    <x:t>003307020150000-330702015c</x:t>
  </x:si>
  <x:si>
    <x:t>330702015c</x:t>
  </x:si>
  <x:si>
    <x:t>肺包虫病内囊摘除术双侧手术加收</x:t>
  </x:si>
  <x:si>
    <x:t>003307020150000-330702015d</x:t>
  </x:si>
  <x:si>
    <x:t>330702015d</x:t>
  </x:si>
  <x:si>
    <x:t>胸腔内包虫病内囊摘除术双侧手术加收</x:t>
  </x:si>
  <x:si>
    <x:t>003307020150000-330702015e</x:t>
  </x:si>
  <x:si>
    <x:t>330702015e</x:t>
  </x:si>
  <x:si>
    <x:r>
      <x:rPr>
        <x:vertAlign val="baseline"/>
        <x:sz val="11"/>
        <x:color rgb="FF000000"/>
        <x:rFont val="宋体"/>
        <x:family val="2"/>
      </x:rPr>
      <x:t>肺包虫病内囊摘除术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</x:si>
  <x:si>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003307020150000-330702015f</x:t>
  </x:si>
  <x:si>
    <x:t>330702015f</x:t>
  </x:si>
  <x:si>
    <x:r>
      <x:rPr>
        <x:vertAlign val="baseline"/>
        <x:sz val="11"/>
        <x:color rgb="FF000000"/>
        <x:rFont val="宋体"/>
        <x:family val="2"/>
      </x:rPr>
      <x:t>肺包虫病内囊摘除术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</x:si>
  <x:si>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003307020150000-330702015g</x:t>
  </x:si>
  <x:si>
    <x:t>330702015g</x:t>
  </x:si>
  <x:si>
    <x:r>
      <x:rPr>
        <x:vertAlign val="baseline"/>
        <x:sz val="11"/>
        <x:color rgb="FF000000"/>
        <x:rFont val="宋体"/>
        <x:family val="2"/>
      </x:rPr>
      <x:t>胸腔内包虫病内囊摘除术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</x:si>
  <x:si>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胸壁、胸膜、纵隔、横隔手术</x:t>
  </x:si>
  <x:si>
    <x:t>开胸冷冻治疗</x:t>
  </x:si>
  <x:si>
    <x:t>含各种不能切除的胸部肿瘤</x:t>
  </x:si>
  <x:si>
    <x:t>003307030010000-330703001a</x:t>
  </x:si>
  <x:si>
    <x:t>330703001a</x:t>
  </x:si>
  <x:si>
    <x:t>003307030010000-330703001b</x:t>
  </x:si>
  <x:si>
    <x:t>330703001b</x:t>
  </x:si>
  <x:si>
    <x:r>
      <x:rPr>
        <x:vertAlign val="baseline"/>
        <x:sz val="11"/>
        <x:color rgb="FF000000"/>
        <x:rFont val="宋体"/>
        <x:family val="2"/>
      </x:rPr>
      <x:t>开胸冷冻治疗</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</x:si>
  <x:si>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003307030010000-330703001c</x:t>
  </x:si>
  <x:si>
    <x:t>330703001c</x:t>
  </x:si>
  <x:si>
    <x:r>
      <x:rPr>
        <x:vertAlign val="baseline"/>
        <x:sz val="11"/>
        <x:color rgb="FF000000"/>
        <x:rFont val="宋体"/>
        <x:family val="2"/>
      </x:rPr>
      <x:t>开胸冷冻治疗</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</x:si>
  <x:si>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开胸肿瘤特殊治疗</x:t>
  </x:si>
  <x:si>
    <x:t>003307030020000-330703002a</x:t>
  </x:si>
  <x:si>
    <x:t>330703002a</x:t>
  </x:si>
  <x:si>
    <x:t>开胸肿瘤激光治疗</x:t>
  </x:si>
  <x:si>
    <x:t>003307030020000-330703002b</x:t>
  </x:si>
  <x:si>
    <x:t>330703002b</x:t>
  </x:si>
  <x:si>
    <x:t>开胸肿瘤微波、射频消融治疗</x:t>
  </x:si>
  <x:si>
    <x:t>003307030020000-330703002c</x:t>
  </x:si>
  <x:si>
    <x:t>330703002c</x:t>
  </x:si>
  <x:si>
    <x:r>
      <x:rPr>
        <x:vertAlign val="baseline"/>
        <x:sz val="11"/>
        <x:color rgb="FF000000"/>
        <x:rFont val="宋体"/>
        <x:family val="2"/>
      </x:rPr>
      <x:t>开胸肿瘤激光治疗</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</x:si>
  <x:si>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003307030020000-330703002d</x:t>
  </x:si>
  <x:si>
    <x:t>330703002d</x:t>
  </x:si>
  <x:si>
    <x:r>
      <x:rPr>
        <x:vertAlign val="baseline"/>
        <x:sz val="11"/>
        <x:color rgb="FF000000"/>
        <x:rFont val="宋体"/>
        <x:family val="2"/>
      </x:rPr>
      <x:t>开胸肿瘤微波、射频消融治疗</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</x:si>
  <x:si>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003307030020000-330703002e</x:t>
  </x:si>
  <x:si>
    <x:t>330703002e</x:t>
  </x:si>
  <x:si>
    <x:r>
      <x:rPr>
        <x:vertAlign val="baseline"/>
        <x:sz val="11"/>
        <x:color rgb="FF000000"/>
        <x:rFont val="宋体"/>
        <x:family val="2"/>
      </x:rPr>
      <x:t>开胸肿瘤激光治疗</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</x:si>
  <x:si>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003307030020000-330703002f</x:t>
  </x:si>
  <x:si>
    <x:t>330703002f</x:t>
  </x:si>
  <x:si>
    <x:r>
      <x:rPr>
        <x:vertAlign val="baseline"/>
        <x:sz val="11"/>
        <x:color rgb="FF000000"/>
        <x:rFont val="宋体"/>
        <x:family val="2"/>
      </x:rPr>
      <x:t>开胸肿瘤微波、射频消融治疗</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</x:si>
  <x:si>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开胸探查术</x:t>
  </x:si>
  <x:si>
    <x:t>003307030030000-330703003a</x:t>
  </x:si>
  <x:si>
    <x:t>330703003a</x:t>
  </x:si>
  <x:si>
    <x:t>003307030030000-330703003b</x:t>
  </x:si>
  <x:si>
    <x:t>330703003b</x:t>
  </x:si>
  <x:si>
    <x:r>
      <x:rPr>
        <x:vertAlign val="baseline"/>
        <x:sz val="11"/>
        <x:color rgb="FF000000"/>
        <x:rFont val="宋体"/>
        <x:family val="2"/>
      </x:rPr>
      <x:t>开胸探查术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</x:si>
  <x:si>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003307030030000-330703003c</x:t>
  </x:si>
  <x:si>
    <x:t>330703003c</x:t>
  </x:si>
  <x:si>
    <x:r>
      <x:rPr>
        <x:vertAlign val="baseline"/>
        <x:sz val="11"/>
        <x:color rgb="FF000000"/>
        <x:rFont val="宋体"/>
        <x:family val="2"/>
      </x:rPr>
      <x:t>开胸探查术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</x:si>
  <x:si>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开胸止血术</x:t>
  </x:si>
  <x:si>
    <x:t>003307030040000-330703004a</x:t>
  </x:si>
  <x:si>
    <x:t>330703004a</x:t>
  </x:si>
  <x:si>
    <x:t>003307030040000-330703004b</x:t>
  </x:si>
  <x:si>
    <x:t>330703004b</x:t>
  </x:si>
  <x:si>
    <x:r>
      <x:rPr>
        <x:vertAlign val="baseline"/>
        <x:sz val="11"/>
        <x:color rgb="FF000000"/>
        <x:rFont val="宋体"/>
        <x:family val="2"/>
      </x:rPr>
      <x:t>开胸止血术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</x:si>
  <x:si>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003307030040000-330703004c</x:t>
  </x:si>
  <x:si>
    <x:t>330703004c</x:t>
  </x:si>
  <x:si>
    <x:r>
      <x:rPr>
        <x:vertAlign val="baseline"/>
        <x:sz val="11"/>
        <x:color rgb="FF000000"/>
        <x:rFont val="宋体"/>
        <x:family val="2"/>
      </x:rPr>
      <x:t>开胸止血术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</x:si>
  <x:si>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肋骨骨髓病灶清除术</x:t>
  </x:si>
  <x:si>
    <x:t>含肋骨切除及部分胸改术</x:t>
  </x:si>
  <x:si>
    <x:t>003307030050000-330703005a</x:t>
  </x:si>
  <x:si>
    <x:t>330703005a</x:t>
  </x:si>
  <x:si>
    <x:t>003307030050000-330703005b</x:t>
  </x:si>
  <x:si>
    <x:t>330703005b</x:t>
  </x:si>
  <x:si>
    <x:r>
      <x:rPr>
        <x:vertAlign val="baseline"/>
        <x:sz val="11"/>
        <x:color rgb="FF000000"/>
        <x:rFont val="宋体"/>
        <x:family val="2"/>
      </x:rPr>
      <x:t>肋骨骨髓病灶清除术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</x:si>
  <x:si>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003307030050000-330703005c</x:t>
  </x:si>
  <x:si>
    <x:t>330703005c</x:t>
  </x:si>
  <x:si>
    <x:r>
      <x:rPr>
        <x:vertAlign val="baseline"/>
        <x:sz val="11"/>
        <x:color rgb="FF000000"/>
        <x:rFont val="宋体"/>
        <x:family val="2"/>
      </x:rPr>
      <x:t>肋骨骨髓病灶清除术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</x:si>
  <x:si>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肋骨切除术</x:t>
  </x:si>
  <x:si>
    <x:t>不含开胸手术</x:t>
  </x:si>
  <x:si>
    <x:t>003307030060000-330703006a</x:t>
  </x:si>
  <x:si>
    <x:t>330703006a</x:t>
  </x:si>
  <x:si>
    <x:t>003307030060000-330703006b</x:t>
  </x:si>
  <x:si>
    <x:t>330703006b</x:t>
  </x:si>
  <x:si>
    <x:r>
      <x:rPr>
        <x:vertAlign val="baseline"/>
        <x:sz val="11"/>
        <x:color rgb="FF000000"/>
        <x:rFont val="宋体"/>
        <x:family val="2"/>
      </x:rPr>
      <x:t>肋骨切除术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</x:si>
  <x:si>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003307030060000-330703006c</x:t>
  </x:si>
  <x:si>
    <x:t>330703006c</x:t>
  </x:si>
  <x:si>
    <x:r>
      <x:rPr>
        <x:vertAlign val="baseline"/>
        <x:sz val="11"/>
        <x:color rgb="FF000000"/>
        <x:rFont val="宋体"/>
        <x:family val="2"/>
      </x:rPr>
      <x:t>肋骨切除术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</x:si>
  <x:si>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肋软骨取骨术</x:t>
  </x:si>
  <x:si>
    <x:t>含肋软骨制备</x:t>
  </x:si>
  <x:si>
    <x:t>003307030070000-330703007a</x:t>
  </x:si>
  <x:si>
    <x:t>330703007a</x:t>
  </x:si>
  <x:si>
    <x:t>003307030070000-330703007b</x:t>
  </x:si>
  <x:si>
    <x:t>330703007b</x:t>
  </x:si>
  <x:si>
    <x:r>
      <x:rPr>
        <x:vertAlign val="baseline"/>
        <x:sz val="11"/>
        <x:color rgb="FF000000"/>
        <x:rFont val="宋体"/>
        <x:family val="2"/>
      </x:rPr>
      <x:t>肋软骨取骨术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</x:si>
  <x:si>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003307030070000-330703007c</x:t>
  </x:si>
  <x:si>
    <x:t>330703007c</x:t>
  </x:si>
  <x:si>
    <x:r>
      <x:rPr>
        <x:vertAlign val="baseline"/>
        <x:sz val="11"/>
        <x:color rgb="FF000000"/>
        <x:rFont val="宋体"/>
        <x:family val="2"/>
      </x:rPr>
      <x:t>肋软骨取骨术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</x:si>
  <x:si>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胸壁结核病灶清除术</x:t>
  </x:si>
  <x:si>
    <x:t>含病灶窦道、死骨、肋骨切除、肌肉瓣充填</x:t>
  </x:si>
  <x:si>
    <x:t>003307030080000-330703008a</x:t>
  </x:si>
  <x:si>
    <x:t>330703008a</x:t>
  </x:si>
  <x:si>
    <x:t>003307030080000-330703008b</x:t>
  </x:si>
  <x:si>
    <x:t>330703008b</x:t>
  </x:si>
  <x:si>
    <x:r>
      <x:rPr>
        <x:vertAlign val="baseline"/>
        <x:sz val="11"/>
        <x:color rgb="FF000000"/>
        <x:rFont val="宋体"/>
        <x:family val="2"/>
      </x:rPr>
      <x:t>胸壁结核病灶清除术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</x:si>
  <x:si>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003307030080000-330703008c</x:t>
  </x:si>
  <x:si>
    <x:t>330703008c</x:t>
  </x:si>
  <x:si>
    <x:r>
      <x:rPr>
        <x:vertAlign val="baseline"/>
        <x:sz val="11"/>
        <x:color rgb="FF000000"/>
        <x:rFont val="宋体"/>
        <x:family val="2"/>
      </x:rPr>
      <x:t>胸壁结核病灶清除术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</x:si>
  <x:si>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胸廓成形术</x:t>
  </x:si>
  <x:si>
    <x:t>不含分期手术</x:t>
  </x:si>
  <x:si>
    <x:t>003307030090000-330703009a</x:t>
  </x:si>
  <x:si>
    <x:t>330703009a</x:t>
  </x:si>
  <x:si>
    <x:t>003307030090000-330703009b</x:t>
  </x:si>
  <x:si>
    <x:t>330703009b</x:t>
  </x:si>
  <x:si>
    <x:r>
      <x:rPr>
        <x:vertAlign val="baseline"/>
        <x:sz val="11"/>
        <x:color rgb="FF000000"/>
        <x:rFont val="宋体"/>
        <x:family val="2"/>
      </x:rPr>
      <x:t>胸廓成形术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</x:si>
  <x:si>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003307030090000-330703009c</x:t>
  </x:si>
  <x:si>
    <x:t>330703009c</x:t>
  </x:si>
  <x:si>
    <x:r>
      <x:rPr>
        <x:vertAlign val="baseline"/>
        <x:sz val="11"/>
        <x:color rgb="FF000000"/>
        <x:rFont val="宋体"/>
        <x:family val="2"/>
      </x:rPr>
      <x:t>胸廓成形术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</x:si>
  <x:si>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胸骨牵引术</x:t>
  </x:si>
  <x:si>
    <x:t>指胸骨骨折及多根肋骨双骨折引起的链枷胸的治疗</x:t>
  </x:si>
  <x:si>
    <x:t>003307030100000-330703010a</x:t>
  </x:si>
  <x:si>
    <x:t>330703010a</x:t>
  </x:si>
  <x:si>
    <x:t>003307030100000-330703010b</x:t>
  </x:si>
  <x:si>
    <x:t>330703010b</x:t>
  </x:si>
  <x:si>
    <x:r>
      <x:rPr>
        <x:vertAlign val="baseline"/>
        <x:sz val="11"/>
        <x:color rgb="FF000000"/>
        <x:rFont val="宋体"/>
        <x:family val="2"/>
      </x:rPr>
      <x:t>胸骨牵引术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</x:si>
  <x:si>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003307030100000-330703010c</x:t>
  </x:si>
  <x:si>
    <x:t>330703010c</x:t>
  </x:si>
  <x:si>
    <x:r>
      <x:rPr>
        <x:vertAlign val="baseline"/>
        <x:sz val="11"/>
        <x:color rgb="FF000000"/>
        <x:rFont val="宋体"/>
        <x:family val="2"/>
      </x:rPr>
      <x:t>胸骨牵引术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</x:si>
  <x:si>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胸壁外伤扩创术</x:t>
  </x:si>
  <x:si>
    <x:t>003307030110000-330703011a</x:t>
  </x:si>
  <x:si>
    <x:t>330703011a</x:t>
  </x:si>
  <x:si>
    <x:t>003307030110100-330703011b</x:t>
  </x:si>
  <x:si>
    <x:t>330703011b</x:t>
  </x:si>
  <x:si>
    <x:t>胸壁穿透伤扩创术</x:t>
  </x:si>
  <x:si>
    <x:t>003307030110200-330703011c</x:t>
  </x:si>
  <x:si>
    <x:t>330703011c</x:t>
  </x:si>
  <x:si>
    <x:t>胸壁异物扩创术</x:t>
  </x:si>
  <x:si>
    <x:t>003307030110300-330703011d</x:t>
  </x:si>
  <x:si>
    <x:t>330703011d</x:t>
  </x:si>
  <x:si>
    <x:t>胸壁肋骨骨折固定术</x:t>
  </x:si>
  <x:si>
    <x:t>003307030110000-330703011e</x:t>
  </x:si>
  <x:si>
    <x:t>330703011e</x:t>
  </x:si>
  <x:si>
    <x:r>
      <x:rPr>
        <x:vertAlign val="baseline"/>
        <x:sz val="11"/>
        <x:color rgb="FF000000"/>
        <x:rFont val="宋体"/>
        <x:family val="2"/>
      </x:rPr>
      <x:t>胸壁外伤扩创术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</x:si>
  <x:si>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003307030110100-330703011f</x:t>
  </x:si>
  <x:si>
    <x:t>330703011f</x:t>
  </x:si>
  <x:si>
    <x:r>
      <x:rPr>
        <x:vertAlign val="baseline"/>
        <x:sz val="11"/>
        <x:color rgb="FF000000"/>
        <x:rFont val="宋体"/>
        <x:family val="2"/>
      </x:rPr>
      <x:t>胸壁穿透伤扩创术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</x:si>
  <x:si>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003307030110200-330703011g</x:t>
  </x:si>
  <x:si>
    <x:t>330703011g</x:t>
  </x:si>
  <x:si>
    <x:r>
      <x:rPr>
        <x:vertAlign val="baseline"/>
        <x:sz val="11"/>
        <x:color rgb="FF000000"/>
        <x:rFont val="宋体"/>
        <x:family val="2"/>
      </x:rPr>
      <x:t>胸壁异物扩创术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</x:si>
  <x:si>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003307030110300-330703011h</x:t>
  </x:si>
  <x:si>
    <x:t>330703011h</x:t>
  </x:si>
  <x:si>
    <x:r>
      <x:rPr>
        <x:vertAlign val="baseline"/>
        <x:sz val="11"/>
        <x:color rgb="FF000000"/>
        <x:rFont val="宋体"/>
        <x:family val="2"/>
      </x:rPr>
      <x:t>胸壁肋骨骨折固定术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</x:si>
  <x:si>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003307030110000-330703011i</x:t>
  </x:si>
  <x:si>
    <x:t>330703011i</x:t>
  </x:si>
  <x:si>
    <x:r>
      <x:rPr>
        <x:vertAlign val="baseline"/>
        <x:sz val="11"/>
        <x:color rgb="FF000000"/>
        <x:rFont val="宋体"/>
        <x:family val="2"/>
      </x:rPr>
      <x:t>胸壁外伤扩创术</x:t>
    </x:r>
    <x:r>
      <x:rPr>
        <x:vertAlign val="baseline"/>
        <x:sz val="11"/>
        <x:color rgb="FF000000"/>
        <x:rFont val="Nimbus Roman No9 L"/>
        <x:family val="2"/>
      </x:rPr>
      <x:t>(</x:t>
    </x:r>
    <x:r>
      <x:rPr>
        <x:vertAlign val="baseline"/>
        <x:sz val="11"/>
        <x:color rgb="FF000000"/>
        <x:rFont val="宋体"/>
        <x:family val="2"/>
      </x:rPr>
      <x:t>再次手术加收)</x:t>
    </x:r>
  </x:si>
  <x:si>
    <x:t>003307030110100-330703011j</x:t>
  </x:si>
  <x:si>
    <x:t>330703011j</x:t>
  </x:si>
  <x:si>
    <x:r>
      <x:rPr>
        <x:vertAlign val="baseline"/>
        <x:sz val="11"/>
        <x:color rgb="FF000000"/>
        <x:rFont val="宋体"/>
        <x:family val="2"/>
      </x:rPr>
      <x:t>胸壁穿透伤扩创术</x:t>
    </x:r>
    <x:r>
      <x:rPr>
        <x:vertAlign val="baseline"/>
        <x:sz val="11"/>
        <x:color rgb="FF000000"/>
        <x:rFont val="Nimbus Roman No9 L"/>
        <x:family val="2"/>
      </x:rPr>
      <x:t>(</x:t>
    </x:r>
    <x:r>
      <x:rPr>
        <x:vertAlign val="baseline"/>
        <x:sz val="11"/>
        <x:color rgb="FF000000"/>
        <x:rFont val="宋体"/>
        <x:family val="2"/>
      </x:rPr>
      <x:t>再次手术加收)</x:t>
    </x:r>
  </x:si>
  <x:si>
    <x:t>003307030110200-330703011k</x:t>
  </x:si>
  <x:si>
    <x:t>330703011k</x:t>
  </x:si>
  <x:si>
    <x:r>
      <x:rPr>
        <x:vertAlign val="baseline"/>
        <x:sz val="11"/>
        <x:color rgb="FF000000"/>
        <x:rFont val="宋体"/>
        <x:family val="2"/>
      </x:rPr>
      <x:t>胸壁异物扩创术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</x:si>
  <x:si>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003307030110300-330703011l</x:t>
  </x:si>
  <x:si>
    <x:t>330703011l</x:t>
  </x:si>
  <x:si>
    <x:r>
      <x:rPr>
        <x:vertAlign val="baseline"/>
        <x:sz val="11"/>
        <x:color rgb="FF000000"/>
        <x:rFont val="宋体"/>
        <x:family val="2"/>
      </x:rPr>
      <x:t>胸壁肋骨骨折固定术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</x:si>
  <x:si>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003307030120000-330703012a</x:t>
  </x:si>
  <x:si>
    <x:t>胸壁肿瘤切除术</x:t>
  </x:si>
  <x:si>
    <x:t>003307030120100-330703012a</x:t>
  </x:si>
  <x:si>
    <x:t>330703012a</x:t>
  </x:si>
  <x:si>
    <x:t>003307030120200-330703012b</x:t>
  </x:si>
  <x:si>
    <x:t>330703012b</x:t>
  </x:si>
  <x:si>
    <x:t>肋骨的肿瘤切除</x:t>
  </x:si>
  <x:si>
    <x:t>003307030120300-330703012c</x:t>
  </x:si>
  <x:si>
    <x:t>330703012c</x:t>
  </x:si>
  <x:si>
    <x:t>胸骨的肿瘤切除</x:t>
  </x:si>
  <x:si>
    <x:t>003307030120100-330703012d</x:t>
  </x:si>
  <x:si>
    <x:t>330703012d</x:t>
  </x:si>
  <x:si>
    <x:r>
      <x:rPr>
        <x:vertAlign val="baseline"/>
        <x:sz val="11"/>
        <x:color rgb="FF000000"/>
        <x:rFont val="宋体"/>
        <x:family val="2"/>
      </x:rPr>
      <x:t>胸壁肿瘤切除术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</x:si>
  <x:si>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003307030120200-330703012e</x:t>
  </x:si>
  <x:si>
    <x:t>330703012e</x:t>
  </x:si>
  <x:si>
    <x:r>
      <x:rPr>
        <x:vertAlign val="baseline"/>
        <x:sz val="11"/>
        <x:color rgb="FF000000"/>
        <x:rFont val="宋体"/>
        <x:family val="2"/>
      </x:rPr>
      <x:t>肋骨的肿瘤切除</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</x:si>
  <x:si>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003307030120300-330703012f</x:t>
  </x:si>
  <x:si>
    <x:t>330703012f</x:t>
  </x:si>
  <x:si>
    <x:r>
      <x:rPr>
        <x:vertAlign val="baseline"/>
        <x:sz val="11"/>
        <x:color rgb="FF000000"/>
        <x:rFont val="宋体"/>
        <x:family val="2"/>
      </x:rPr>
      <x:t>胸骨的肿瘤切除</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</x:si>
  <x:si>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003307030120100-330703012g</x:t>
  </x:si>
  <x:si>
    <x:t>330703012g</x:t>
  </x:si>
  <x:si>
    <x:r>
      <x:rPr>
        <x:vertAlign val="baseline"/>
        <x:sz val="11"/>
        <x:color rgb="FF000000"/>
        <x:rFont val="宋体"/>
        <x:family val="2"/>
      </x:rPr>
      <x:t>胸壁肿瘤切除术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</x:si>
  <x:si>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003307030120200-330703012h</x:t>
  </x:si>
  <x:si>
    <x:t>330703012h</x:t>
  </x:si>
  <x:si>
    <x:r>
      <x:rPr>
        <x:vertAlign val="baseline"/>
        <x:sz val="11"/>
        <x:color rgb="FF000000"/>
        <x:rFont val="宋体"/>
        <x:family val="2"/>
      </x:rPr>
      <x:t>肋骨的肿瘤切除</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</x:si>
  <x:si>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003307030120300-330703012i</x:t>
  </x:si>
  <x:si>
    <x:t>330703012i</x:t>
  </x:si>
  <x:si>
    <x:r>
      <x:rPr>
        <x:vertAlign val="baseline"/>
        <x:sz val="11"/>
        <x:color rgb="FF000000"/>
        <x:rFont val="宋体"/>
        <x:family val="2"/>
      </x:rPr>
      <x:t>胸骨的肿瘤切除</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</x:si>
  <x:si>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胸壁缺损修复术</x:t>
  </x:si>
  <x:si>
    <x:t>含胸大肌缺损</x:t>
  </x:si>
  <x:si>
    <x:t>缺损修补材料</x:t>
  </x:si>
  <x:si>
    <x:t>003307030130000-330703013a</x:t>
  </x:si>
  <x:si>
    <x:t>330703013a</x:t>
  </x:si>
  <x:si>
    <x:t>003307030130000-330703013b</x:t>
  </x:si>
  <x:si>
    <x:t>330703013b</x:t>
  </x:si>
  <x:si>
    <x:r>
      <x:rPr>
        <x:vertAlign val="baseline"/>
        <x:sz val="11"/>
        <x:color rgb="FF000000"/>
        <x:rFont val="宋体"/>
        <x:family val="2"/>
      </x:rPr>
      <x:t>胸壁缺损修复术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</x:si>
  <x:si>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003307030130000-330703013c</x:t>
  </x:si>
  <x:si>
    <x:t>330703013c</x:t>
  </x:si>
  <x:si>
    <x:r>
      <x:rPr>
        <x:vertAlign val="baseline"/>
        <x:sz val="11"/>
        <x:color rgb="FF000000"/>
        <x:rFont val="宋体"/>
        <x:family val="2"/>
      </x:rPr>
      <x:t>胸壁缺损修复术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</x:si>
  <x:si>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胸廓畸形矫正术</x:t>
  </x:si>
  <x:si>
    <x:t>不含鸡胸、漏斗胸</x:t>
  </x:si>
  <x:si>
    <x:t>003307030140000-330703014a</x:t>
  </x:si>
  <x:si>
    <x:t>330703014a</x:t>
  </x:si>
  <x:si>
    <x:t>003307030140000-330703014b</x:t>
  </x:si>
  <x:si>
    <x:t>330703014b</x:t>
  </x:si>
  <x:si>
    <x:r>
      <x:rPr>
        <x:vertAlign val="baseline"/>
        <x:sz val="11"/>
        <x:color rgb="FF000000"/>
        <x:rFont val="宋体"/>
        <x:family val="2"/>
      </x:rPr>
      <x:t>胸廓畸形矫正术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</x:si>
  <x:si>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003307030140000-330703014c</x:t>
  </x:si>
  <x:si>
    <x:t>330703014c</x:t>
  </x:si>
  <x:si>
    <x:r>
      <x:rPr>
        <x:vertAlign val="baseline"/>
        <x:sz val="11"/>
        <x:color rgb="FF000000"/>
        <x:rFont val="宋体"/>
        <x:family val="2"/>
      </x:rPr>
      <x:t>胸廓畸形矫正术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</x:si>
  <x:si>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小儿鸡胸矫正术</x:t>
  </x:si>
  <x:si>
    <x:t>固定合金钉</x:t>
  </x:si>
  <x:si>
    <x:t>003307030150000-330703015a</x:t>
  </x:si>
  <x:si>
    <x:t>330703015a</x:t>
  </x:si>
  <x:si>
    <x:t>003307030150100-330703015b</x:t>
  </x:si>
  <x:si>
    <x:t>330703015b</x:t>
  </x:si>
  <x:si>
    <x:t>胸骨抬举固定或胸骨翻转缝合松解粘连带矫正术</x:t>
  </x:si>
  <x:si>
    <x:t>003307030150300-330703015c</x:t>
  </x:si>
  <x:si>
    <x:t>330703015c</x:t>
  </x:si>
  <x:si>
    <x:t>小儿漏斗胸矫正术</x:t>
  </x:si>
  <x:si>
    <x:t>003307030150000-330703015d</x:t>
  </x:si>
  <x:si>
    <x:t>330703015d</x:t>
  </x:si>
  <x:si>
    <x:r>
      <x:rPr>
        <x:vertAlign val="baseline"/>
        <x:sz val="11"/>
        <x:color rgb="FF000000"/>
        <x:rFont val="宋体"/>
        <x:family val="2"/>
      </x:rPr>
      <x:t>小儿鸡胸矫正术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</x:si>
  <x:si>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003307030150100-330703015e</x:t>
  </x:si>
  <x:si>
    <x:t>330703015e</x:t>
  </x:si>
  <x:si>
    <x:r>
      <x:rPr>
        <x:vertAlign val="baseline"/>
        <x:sz val="11"/>
        <x:color rgb="FF000000"/>
        <x:rFont val="宋体"/>
        <x:family val="2"/>
      </x:rPr>
      <x:t>胸骨抬举固定或胸骨翻转缝合松解粘连带矫正术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</x:si>
  <x:si>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003307030150300-330703015f</x:t>
  </x:si>
  <x:si>
    <x:t>330703015f</x:t>
  </x:si>
  <x:si>
    <x:r>
      <x:rPr>
        <x:vertAlign val="baseline"/>
        <x:sz val="11"/>
        <x:color rgb="FF000000"/>
        <x:rFont val="宋体"/>
        <x:family val="2"/>
      </x:rPr>
      <x:t>小儿漏斗胸矫正术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</x:si>
  <x:si>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003307030150000-330703015g</x:t>
  </x:si>
  <x:si>
    <x:t>330703015g</x:t>
  </x:si>
  <x:si>
    <x:r>
      <x:rPr>
        <x:vertAlign val="baseline"/>
        <x:sz val="11"/>
        <x:color rgb="FF000000"/>
        <x:rFont val="宋体"/>
        <x:family val="2"/>
      </x:rPr>
      <x:t>小儿鸡胸矫正术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</x:si>
  <x:si>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003307030150100-330703015h</x:t>
  </x:si>
  <x:si>
    <x:t>330703015h</x:t>
  </x:si>
  <x:si>
    <x:r>
      <x:rPr>
        <x:vertAlign val="baseline"/>
        <x:sz val="11"/>
        <x:color rgb="FF000000"/>
        <x:rFont val="宋体"/>
        <x:family val="2"/>
      </x:rPr>
      <x:t>胸骨抬举固定或胸骨翻转缝合松解粘连带矫正术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</x:si>
  <x:si>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003307030150300-330703015i</x:t>
  </x:si>
  <x:si>
    <x:t>330703015i</x:t>
  </x:si>
  <x:si>
    <x:r>
      <x:rPr>
        <x:vertAlign val="baseline"/>
        <x:sz val="11"/>
        <x:color rgb="FF000000"/>
        <x:rFont val="宋体"/>
        <x:family val="2"/>
      </x:rPr>
      <x:t>小儿漏斗胸矫正术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</x:si>
  <x:si>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胸内异物清除术</x:t>
  </x:si>
  <x:si>
    <x:t>003307030160000-330703016a</x:t>
  </x:si>
  <x:si>
    <x:t>330703016a</x:t>
  </x:si>
  <x:si>
    <x:t>003307030160000-330703016b</x:t>
  </x:si>
  <x:si>
    <x:t>330703016b</x:t>
  </x:si>
  <x:si>
    <x:r>
      <x:rPr>
        <x:vertAlign val="baseline"/>
        <x:sz val="11"/>
        <x:color rgb="FF000000"/>
        <x:rFont val="宋体"/>
        <x:family val="2"/>
      </x:rPr>
      <x:t>胸内异物清除术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</x:si>
  <x:si>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003307030160000-330703016c</x:t>
  </x:si>
  <x:si>
    <x:t>330703016c</x:t>
  </x:si>
  <x:si>
    <x:r>
      <x:rPr>
        <x:vertAlign val="baseline"/>
        <x:sz val="11"/>
        <x:color rgb="FF000000"/>
        <x:rFont val="宋体"/>
        <x:family val="2"/>
      </x:rPr>
      <x:t>胸内异物清除术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</x:si>
  <x:si>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胸腔闭式引流术</x:t>
  </x:si>
  <x:si>
    <x:t>003307030170000-330703017a</x:t>
  </x:si>
  <x:si>
    <x:t>330703017a</x:t>
  </x:si>
  <x:si>
    <x:t>003307030170100-330703017b</x:t>
  </x:si>
  <x:si>
    <x:t>330703017b</x:t>
  </x:si>
  <x:si>
    <x:t>胸腔肋间引流术</x:t>
  </x:si>
  <x:si>
    <x:t>003307030170200-330703017c</x:t>
  </x:si>
  <x:si>
    <x:t>330703017c</x:t>
  </x:si>
  <x:si>
    <x:t>胸腔经肋床引流术</x:t>
  </x:si>
  <x:si>
    <x:t>003307030170300-330703017d</x:t>
  </x:si>
  <x:si>
    <x:t>330703017d</x:t>
  </x:si>
  <x:si>
    <x:t>胸腔开放引流术</x:t>
  </x:si>
  <x:si>
    <x:t>003307030170400-330703017e</x:t>
  </x:si>
  <x:si>
    <x:t>330703017e</x:t>
  </x:si>
  <x:si>
    <x:t>胸腔穿刺置管术</x:t>
  </x:si>
  <x:si>
    <x:t>003307030170500-330703017f</x:t>
  </x:si>
  <x:si>
    <x:t>330703017f</x:t>
  </x:si>
  <x:si>
    <x:t>腹腔穿刺置管术</x:t>
  </x:si>
  <x:si>
    <x:t>003307030170000-330703017g</x:t>
  </x:si>
  <x:si>
    <x:t>330703017g</x:t>
  </x:si>
  <x:si>
    <x:r>
      <x:rPr>
        <x:vertAlign val="baseline"/>
        <x:sz val="11"/>
        <x:color rgb="FF000000"/>
        <x:rFont val="宋体"/>
        <x:family val="2"/>
      </x:rPr>
      <x:t>胸腔闭式引流术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</x:si>
  <x:si>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003307030170100-330703017h</x:t>
  </x:si>
  <x:si>
    <x:t>330703017h</x:t>
  </x:si>
  <x:si>
    <x:r>
      <x:rPr>
        <x:vertAlign val="baseline"/>
        <x:sz val="11"/>
        <x:color rgb="FF000000"/>
        <x:rFont val="宋体"/>
        <x:family val="2"/>
      </x:rPr>
      <x:t>胸腔肋间引流术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</x:si>
  <x:si>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003307030170200-330703017i</x:t>
  </x:si>
  <x:si>
    <x:t>330703017i</x:t>
  </x:si>
  <x:si>
    <x:r>
      <x:rPr>
        <x:vertAlign val="baseline"/>
        <x:sz val="11"/>
        <x:color rgb="FF000000"/>
        <x:rFont val="宋体"/>
        <x:family val="2"/>
      </x:rPr>
      <x:t>胸腔经肋床引流术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</x:si>
  <x:si>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003307030170300-330703017j</x:t>
  </x:si>
  <x:si>
    <x:t>330703017j</x:t>
  </x:si>
  <x:si>
    <x:r>
      <x:rPr>
        <x:vertAlign val="baseline"/>
        <x:sz val="11"/>
        <x:color rgb="FF000000"/>
        <x:rFont val="宋体"/>
        <x:family val="2"/>
      </x:rPr>
      <x:t>胸腔开放引流术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</x:si>
  <x:si>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003307030170400-330703017k</x:t>
  </x:si>
  <x:si>
    <x:t>330703017k</x:t>
  </x:si>
  <x:si>
    <x:r>
      <x:rPr>
        <x:vertAlign val="baseline"/>
        <x:sz val="11"/>
        <x:color rgb="FF000000"/>
        <x:rFont val="宋体"/>
        <x:family val="2"/>
      </x:rPr>
      <x:t>胸腔穿刺置管术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</x:si>
  <x:si>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003307030170500-330703017l</x:t>
  </x:si>
  <x:si>
    <x:t>330703017l</x:t>
  </x:si>
  <x:si>
    <x:r>
      <x:rPr>
        <x:vertAlign val="baseline"/>
        <x:sz val="11"/>
        <x:color rgb="FF000000"/>
        <x:rFont val="宋体"/>
        <x:family val="2"/>
      </x:rPr>
      <x:t>腹腔穿刺置管术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</x:si>
  <x:si>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003307030170000-330703017m</x:t>
  </x:si>
  <x:si>
    <x:t>330703017m</x:t>
  </x:si>
  <x:si>
    <x:r>
      <x:rPr>
        <x:vertAlign val="baseline"/>
        <x:sz val="11"/>
        <x:color rgb="FF000000"/>
        <x:rFont val="宋体"/>
        <x:family val="2"/>
      </x:rPr>
      <x:t>胸腔闭式引流术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</x:si>
  <x:si>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003307030170100-330703017n</x:t>
  </x:si>
  <x:si>
    <x:t>330703017n</x:t>
  </x:si>
  <x:si>
    <x:r>
      <x:rPr>
        <x:vertAlign val="baseline"/>
        <x:sz val="11"/>
        <x:color rgb="FF000000"/>
        <x:rFont val="宋体"/>
        <x:family val="2"/>
      </x:rPr>
      <x:t>胸腔肋间引流术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</x:si>
  <x:si>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003307030170200-330703017o</x:t>
  </x:si>
  <x:si>
    <x:t>330703017o</x:t>
  </x:si>
  <x:si>
    <x:r>
      <x:rPr>
        <x:vertAlign val="baseline"/>
        <x:sz val="11"/>
        <x:color rgb="FF000000"/>
        <x:rFont val="宋体"/>
        <x:family val="2"/>
      </x:rPr>
      <x:t>胸腔经肋床引流术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</x:si>
  <x:si>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003307030170300-330703017p</x:t>
  </x:si>
  <x:si>
    <x:t>330703017p</x:t>
  </x:si>
  <x:si>
    <x:r>
      <x:rPr>
        <x:vertAlign val="baseline"/>
        <x:sz val="11"/>
        <x:color rgb="FF000000"/>
        <x:rFont val="宋体"/>
        <x:family val="2"/>
      </x:rPr>
      <x:t>胸腔开放引流术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</x:si>
  <x:si>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003307030170400-330703017q</x:t>
  </x:si>
  <x:si>
    <x:t>330703017q</x:t>
  </x:si>
  <x:si>
    <x:r>
      <x:rPr>
        <x:vertAlign val="baseline"/>
        <x:sz val="11"/>
        <x:color rgb="FF000000"/>
        <x:rFont val="宋体"/>
        <x:family val="2"/>
      </x:rPr>
      <x:t>胸腔穿刺置管术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</x:si>
  <x:si>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003307030170500-330703017r</x:t>
  </x:si>
  <x:si>
    <x:t>330703017r</x:t>
  </x:si>
  <x:si>
    <x:r>
      <x:rPr>
        <x:vertAlign val="baseline"/>
        <x:sz val="11"/>
        <x:color rgb="FF000000"/>
        <x:rFont val="宋体"/>
        <x:family val="2"/>
      </x:rPr>
      <x:t>腹腔穿刺置管术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</x:si>
  <x:si>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脓胸大网膜填充术</x:t>
  </x:si>
  <x:si>
    <x:t>含脓胸清除及开腹大网膜游离</x:t>
  </x:si>
  <x:si>
    <x:t>003307030180000-330703018a</x:t>
  </x:si>
  <x:si>
    <x:t>330703018a</x:t>
  </x:si>
  <x:si>
    <x:t>003307030180000-330703018b</x:t>
  </x:si>
  <x:si>
    <x:t>330703018b</x:t>
  </x:si>
  <x:si>
    <x:r>
      <x:rPr>
        <x:vertAlign val="baseline"/>
        <x:sz val="11"/>
        <x:color rgb="FF000000"/>
        <x:rFont val="宋体"/>
        <x:family val="2"/>
      </x:rPr>
      <x:t>脓胸大网膜填充术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</x:si>
  <x:si>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003307030180000-330703018c</x:t>
  </x:si>
  <x:si>
    <x:t>330703018c</x:t>
  </x:si>
  <x:si>
    <x:r>
      <x:rPr>
        <x:vertAlign val="baseline"/>
        <x:sz val="11"/>
        <x:color rgb="FF000000"/>
        <x:rFont val="宋体"/>
        <x:family val="2"/>
      </x:rPr>
      <x:t>脓胸大网膜填充术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</x:si>
  <x:si>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胸膜剥脱术</x:t>
  </x:si>
  <x:si>
    <x:t>003307030190000-330703019a</x:t>
  </x:si>
  <x:si>
    <x:t>330703019a</x:t>
  </x:si>
  <x:si>
    <x:t>003307030190000-330703019b</x:t>
  </x:si>
  <x:si>
    <x:t>330703019b</x:t>
  </x:si>
  <x:si>
    <x:r>
      <x:rPr>
        <x:vertAlign val="baseline"/>
        <x:sz val="11"/>
        <x:color rgb="FF000000"/>
        <x:rFont val="宋体"/>
        <x:family val="2"/>
      </x:rPr>
      <x:t>胸膜剥脱术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</x:si>
  <x:si>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003307030190000-330703019c</x:t>
  </x:si>
  <x:si>
    <x:t>330703019c</x:t>
  </x:si>
  <x:si>
    <x:r>
      <x:rPr>
        <x:vertAlign val="baseline"/>
        <x:sz val="11"/>
        <x:color rgb="FF000000"/>
        <x:rFont val="宋体"/>
        <x:family val="2"/>
      </x:rPr>
      <x:t>胸膜剥脱术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</x:si>
  <x:si>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脓胸引流清除术</x:t>
  </x:si>
  <x:si>
    <x:t>003307030200000-330703020a</x:t>
  </x:si>
  <x:si>
    <x:t>330703020a</x:t>
  </x:si>
  <x:si>
    <x:t>003307030200000-330703020b</x:t>
  </x:si>
  <x:si>
    <x:t>330703020b</x:t>
  </x:si>
  <x:si>
    <x:r>
      <x:rPr>
        <x:vertAlign val="baseline"/>
        <x:sz val="11"/>
        <x:color rgb="FF000000"/>
        <x:rFont val="宋体"/>
        <x:family val="2"/>
      </x:rPr>
      <x:t>脓胸引流清除术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</x:si>
  <x:si>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003307030200000-330703020c</x:t>
  </x:si>
  <x:si>
    <x:t>330703020c</x:t>
  </x:si>
  <x:si>
    <x:r>
      <x:rPr>
        <x:vertAlign val="baseline"/>
        <x:sz val="11"/>
        <x:color rgb="FF000000"/>
        <x:rFont val="宋体"/>
        <x:family val="2"/>
      </x:rPr>
      <x:t>脓胸引流清除术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</x:si>
  <x:si>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胸膜活检术</x:t>
  </x:si>
  <x:si>
    <x:t>003307030210000-330703021a</x:t>
  </x:si>
  <x:si>
    <x:t>330703021a</x:t>
  </x:si>
  <x:si>
    <x:t>003307030210000-330703021b</x:t>
  </x:si>
  <x:si>
    <x:t>330703021b</x:t>
  </x:si>
  <x:si>
    <x:r>
      <x:rPr>
        <x:vertAlign val="baseline"/>
        <x:sz val="11"/>
        <x:color rgb="FF000000"/>
        <x:rFont val="宋体"/>
        <x:family val="2"/>
      </x:rPr>
      <x:t>胸膜活检术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</x:si>
  <x:si>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003307030210000-330703021c</x:t>
  </x:si>
  <x:si>
    <x:t>330703021c</x:t>
  </x:si>
  <x:si>
    <x:r>
      <x:rPr>
        <x:vertAlign val="baseline"/>
        <x:sz val="11"/>
        <x:color rgb="FF000000"/>
        <x:rFont val="宋体"/>
        <x:family val="2"/>
      </x:rPr>
      <x:t>胸膜活检术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</x:si>
  <x:si>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胸膜粘连烙断术</x:t>
  </x:si>
  <x:si>
    <x:t>003307030220000-330703022a</x:t>
  </x:si>
  <x:si>
    <x:t>330703022a</x:t>
  </x:si>
  <x:si>
    <x:t>003307030220000-330703022b</x:t>
  </x:si>
  <x:si>
    <x:t>330703022b</x:t>
  </x:si>
  <x:si>
    <x:r>
      <x:rPr>
        <x:vertAlign val="baseline"/>
        <x:sz val="11"/>
        <x:color rgb="FF000000"/>
        <x:rFont val="宋体"/>
        <x:family val="2"/>
      </x:rPr>
      <x:t>胸膜粘连烙断术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</x:si>
  <x:si>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003307030220000-330703022c</x:t>
  </x:si>
  <x:si>
    <x:t>330703022c</x:t>
  </x:si>
  <x:si>
    <x:r>
      <x:rPr>
        <x:vertAlign val="baseline"/>
        <x:sz val="11"/>
        <x:color rgb="FF000000"/>
        <x:rFont val="宋体"/>
        <x:family val="2"/>
      </x:rPr>
      <x:t>胸膜粘连烙断术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</x:si>
  <x:si>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胸膜固定术</x:t>
  </x:si>
  <x:si>
    <x:t>固定材料</x:t>
  </x:si>
  <x:si>
    <x:t>003307030230000-330703023a</x:t>
  </x:si>
  <x:si>
    <x:t>330703023a</x:t>
  </x:si>
  <x:si>
    <x:t>003307030230000-330703023b</x:t>
  </x:si>
  <x:si>
    <x:t>330703023b</x:t>
  </x:si>
  <x:si>
    <x:r>
      <x:rPr>
        <x:vertAlign val="baseline"/>
        <x:sz val="11"/>
        <x:color rgb="FF000000"/>
        <x:rFont val="宋体"/>
        <x:family val="2"/>
      </x:rPr>
      <x:t>胸膜固定术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</x:si>
  <x:si>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003307030230000-330703023c</x:t>
  </x:si>
  <x:si>
    <x:t>330703023c</x:t>
  </x:si>
  <x:si>
    <x:r>
      <x:rPr>
        <x:vertAlign val="baseline"/>
        <x:sz val="11"/>
        <x:color rgb="FF000000"/>
        <x:rFont val="宋体"/>
        <x:family val="2"/>
      </x:rPr>
      <x:t>胸膜固定术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</x:si>
  <x:si>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经内镜支气管胸膜瘘堵塞术</x:t>
  </x:si>
  <x:si>
    <x:t>003307030240000-330703024a</x:t>
  </x:si>
  <x:si>
    <x:t>330703024a</x:t>
  </x:si>
  <x:si>
    <x:t>003307030240000-330703024b</x:t>
  </x:si>
  <x:si>
    <x:t>330703024b</x:t>
  </x:si>
  <x:si>
    <x:r>
      <x:rPr>
        <x:vertAlign val="baseline"/>
        <x:sz val="11"/>
        <x:color rgb="FF000000"/>
        <x:rFont val="宋体"/>
        <x:family val="2"/>
      </x:rPr>
      <x:t>经内镜支气管胸膜瘘堵塞术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</x:si>
  <x:si>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003307030240000-330703024c</x:t>
  </x:si>
  <x:si>
    <x:t>330703024c</x:t>
  </x:si>
  <x:si>
    <x:r>
      <x:rPr>
        <x:vertAlign val="baseline"/>
        <x:sz val="11"/>
        <x:color rgb="FF000000"/>
        <x:rFont val="宋体"/>
        <x:family val="2"/>
      </x:rPr>
      <x:t>经内镜支气管胸膜瘘堵塞术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</x:si>
  <x:si>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纵隔感染清创引流术</x:t>
  </x:si>
  <x:si>
    <x:t>003307030250000-330703025a</x:t>
  </x:si>
  <x:si>
    <x:t>330703025a</x:t>
  </x:si>
  <x:si>
    <x:t>003307030250000-330703025b</x:t>
  </x:si>
  <x:si>
    <x:t>330703025b</x:t>
  </x:si>
  <x:si>
    <x:r>
      <x:rPr>
        <x:vertAlign val="baseline"/>
        <x:sz val="11"/>
        <x:color rgb="FF000000"/>
        <x:rFont val="宋体"/>
        <x:family val="2"/>
      </x:rPr>
      <x:t>纵隔感染清创引流术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</x:si>
  <x:si>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003307030250000-330703025c</x:t>
  </x:si>
  <x:si>
    <x:t>330703025c</x:t>
  </x:si>
  <x:si>
    <x:r>
      <x:rPr>
        <x:vertAlign val="baseline"/>
        <x:sz val="11"/>
        <x:color rgb="FF000000"/>
        <x:rFont val="宋体"/>
        <x:family val="2"/>
      </x:rPr>
      <x:t>纵隔感染清创引流术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</x:si>
  <x:si>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纵隔肿物切除术</x:t>
  </x:si>
  <x:si>
    <x:t>003307030260000-330703026a</x:t>
  </x:si>
  <x:si>
    <x:t>330703026a</x:t>
  </x:si>
  <x:si>
    <x:t>003307030260000-330703026b</x:t>
  </x:si>
  <x:si>
    <x:t>330703026b</x:t>
  </x:si>
  <x:si>
    <x:r>
      <x:rPr>
        <x:vertAlign val="baseline"/>
        <x:sz val="11"/>
        <x:color rgb="FF000000"/>
        <x:rFont val="宋体"/>
        <x:family val="2"/>
      </x:rPr>
      <x:t>纵隔肿物切除术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</x:si>
  <x:si>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003307030260000-330703026c</x:t>
  </x:si>
  <x:si>
    <x:t>330703026c</x:t>
  </x:si>
  <x:si>
    <x:r>
      <x:rPr>
        <x:vertAlign val="baseline"/>
        <x:sz val="11"/>
        <x:color rgb="FF000000"/>
        <x:rFont val="宋体"/>
        <x:family val="2"/>
      </x:rPr>
      <x:t>纵隔肿物切除术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</x:si>
  <x:si>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纵隔气肿切开减压术</x:t>
  </x:si>
  <x:si>
    <x:t>003307030270000-330703027a</x:t>
  </x:si>
  <x:si>
    <x:t>330703027a</x:t>
  </x:si>
  <x:si>
    <x:t>003307030270000-330703027b</x:t>
  </x:si>
  <x:si>
    <x:t>330703027b</x:t>
  </x:si>
  <x:si>
    <x:t>皮下气肿切开减压术</x:t>
  </x:si>
  <x:si>
    <x:t>003307030270000-330703027c</x:t>
  </x:si>
  <x:si>
    <x:t>330703027c</x:t>
  </x:si>
  <x:si>
    <x:r>
      <x:rPr>
        <x:vertAlign val="baseline"/>
        <x:sz val="11"/>
        <x:color rgb="FF000000"/>
        <x:rFont val="宋体"/>
        <x:family val="2"/>
      </x:rPr>
      <x:t>纵隔气肿切开减压术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</x:si>
  <x:si>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003307030270000-330703027d</x:t>
  </x:si>
  <x:si>
    <x:t>330703027d</x:t>
  </x:si>
  <x:si>
    <x:r>
      <x:rPr>
        <x:vertAlign val="baseline"/>
        <x:sz val="11"/>
        <x:color rgb="FF000000"/>
        <x:rFont val="宋体"/>
        <x:family val="2"/>
      </x:rPr>
      <x:t>皮下气肿切开减压术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</x:si>
  <x:si>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003307030270000-330703027e</x:t>
  </x:si>
  <x:si>
    <x:t>330703027e</x:t>
  </x:si>
  <x:si>
    <x:r>
      <x:rPr>
        <x:vertAlign val="baseline"/>
        <x:sz val="11"/>
        <x:color rgb="FF000000"/>
        <x:rFont val="宋体"/>
        <x:family val="2"/>
      </x:rPr>
      <x:t>纵隔气肿切开减压术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</x:si>
  <x:si>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003307030270000-330703027f</x:t>
  </x:si>
  <x:si>
    <x:t>330703027f</x:t>
  </x:si>
  <x:si>
    <x:r>
      <x:rPr>
        <x:vertAlign val="baseline"/>
        <x:sz val="11"/>
        <x:color rgb="FF000000"/>
        <x:rFont val="宋体"/>
        <x:family val="2"/>
      </x:rPr>
      <x:t>皮下气肿切开减压</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r>
      <x:rPr>
        <x:vertAlign val="baseline"/>
        <x:sz val="11"/>
        <x:color rgb="FF000000"/>
        <x:rFont val="宋体"/>
        <x:family val="2"/>
      </x:rPr>
      <x:t>术</x:t>
    </x:r>
  </x:si>
  <x:si>
    <x:t>膈肌修补术</x:t>
  </x:si>
  <x:si>
    <x:t>003307030280000-330703028a</x:t>
  </x:si>
  <x:si>
    <x:t>330703028a</x:t>
  </x:si>
  <x:si>
    <x:t>003307030280000-330703028b</x:t>
  </x:si>
  <x:si>
    <x:t>330703028b</x:t>
  </x:si>
  <x:si>
    <x:t>急性、慢性膈疝修补术</x:t>
  </x:si>
  <x:si>
    <x:t>003307030280000-330703028c</x:t>
  </x:si>
  <x:si>
    <x:t>330703028c</x:t>
  </x:si>
  <x:si>
    <x:r>
      <x:rPr>
        <x:vertAlign val="baseline"/>
        <x:sz val="11"/>
        <x:color rgb="FF000000"/>
        <x:rFont val="宋体"/>
        <x:family val="2"/>
      </x:rPr>
      <x:t>膈肌修补术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</x:si>
  <x:si>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003307030280000-330703028d</x:t>
  </x:si>
  <x:si>
    <x:t>330703028d</x:t>
  </x:si>
  <x:si>
    <x:r>
      <x:rPr>
        <x:vertAlign val="baseline"/>
        <x:sz val="11"/>
        <x:color rgb="FF000000"/>
        <x:rFont val="宋体"/>
        <x:family val="2"/>
      </x:rPr>
      <x:t>急性、慢性膈疝修补术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</x:si>
  <x:si>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003307030280000-330703028e</x:t>
  </x:si>
  <x:si>
    <x:t>330703028e</x:t>
  </x:si>
  <x:si>
    <x:r>
      <x:rPr>
        <x:vertAlign val="baseline"/>
        <x:sz val="11"/>
        <x:color rgb="FF000000"/>
        <x:rFont val="宋体"/>
        <x:family val="2"/>
      </x:rPr>
      <x:t>膈肌修补术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</x:si>
  <x:si>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003307030280000-330703028f</x:t>
  </x:si>
  <x:si>
    <x:t>330703028f</x:t>
  </x:si>
  <x:si>
    <x:r>
      <x:rPr>
        <x:vertAlign val="baseline"/>
        <x:sz val="11"/>
        <x:color rgb="FF000000"/>
        <x:rFont val="宋体"/>
        <x:family val="2"/>
      </x:rPr>
      <x:t>急性、慢性膈疝修补术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</x:si>
  <x:si>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膈肌折叠术</x:t>
  </x:si>
  <x:si>
    <x:t>003307030290000-330703029a</x:t>
  </x:si>
  <x:si>
    <x:t>330703029a</x:t>
  </x:si>
  <x:si>
    <x:t>003307030290000-330703029b</x:t>
  </x:si>
  <x:si>
    <x:t>330703029b</x:t>
  </x:si>
  <x:si>
    <x:t>膈肌膨出修补术</x:t>
  </x:si>
  <x:si>
    <x:t>003307030290000-330703029c</x:t>
  </x:si>
  <x:si>
    <x:t>330703029c</x:t>
  </x:si>
  <x:si>
    <x:r>
      <x:rPr>
        <x:vertAlign val="baseline"/>
        <x:sz val="11"/>
        <x:color rgb="FF000000"/>
        <x:rFont val="宋体"/>
        <x:family val="2"/>
      </x:rPr>
      <x:t>膈肌折叠术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</x:si>
  <x:si>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003307030290000-330703029d</x:t>
  </x:si>
  <x:si>
    <x:t>330703029d</x:t>
  </x:si>
  <x:si>
    <x:r>
      <x:rPr>
        <x:vertAlign val="baseline"/>
        <x:sz val="11"/>
        <x:color rgb="FF000000"/>
        <x:rFont val="宋体"/>
        <x:family val="2"/>
      </x:rPr>
      <x:t>膈肌膨出修补术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</x:si>
  <x:si>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003307030290000-330703029e</x:t>
  </x:si>
  <x:si>
    <x:t>330703029e</x:t>
  </x:si>
  <x:si>
    <x:r>
      <x:rPr>
        <x:vertAlign val="baseline"/>
        <x:sz val="11"/>
        <x:color rgb="FF000000"/>
        <x:rFont val="宋体"/>
        <x:family val="2"/>
      </x:rPr>
      <x:t>膈肌折叠术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</x:si>
  <x:si>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003307030290000-330703029f</x:t>
  </x:si>
  <x:si>
    <x:t>330703029f</x:t>
  </x:si>
  <x:si>
    <x:r>
      <x:rPr>
        <x:vertAlign val="baseline"/>
        <x:sz val="11"/>
        <x:color rgb="FF000000"/>
        <x:rFont val="宋体"/>
        <x:family val="2"/>
      </x:rPr>
      <x:t>膈肌膨出修补术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</x:si>
  <x:si>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膈肌肿瘤切除术</x:t>
  </x:si>
  <x:si>
    <x:t>膈肌缺损修补材料</x:t>
  </x:si>
  <x:si>
    <x:t>003307030300000-330703030a</x:t>
  </x:si>
  <x:si>
    <x:t>330703030a</x:t>
  </x:si>
  <x:si>
    <x:t>003307030300000-330703030b</x:t>
  </x:si>
  <x:si>
    <x:t>330703030b</x:t>
  </x:si>
  <x:si>
    <x:r>
      <x:rPr>
        <x:vertAlign val="baseline"/>
        <x:sz val="11"/>
        <x:color rgb="FF000000"/>
        <x:rFont val="宋体"/>
        <x:family val="2"/>
      </x:rPr>
      <x:t>膈肌肿瘤切除术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</x:si>
  <x:si>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003307030300000-330703030c</x:t>
  </x:si>
  <x:si>
    <x:t>330703030c</x:t>
  </x:si>
  <x:si>
    <x:r>
      <x:rPr>
        <x:vertAlign val="baseline"/>
        <x:sz val="11"/>
        <x:color rgb="FF000000"/>
        <x:rFont val="宋体"/>
        <x:family val="2"/>
      </x:rPr>
      <x:t>膈肌肿瘤切除术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</x:si>
  <x:si>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膈神经麻痹术</x:t>
  </x:si>
  <x:si>
    <x:t>003307030310000-330703031a</x:t>
  </x:si>
  <x:si>
    <x:t>330703031a</x:t>
  </x:si>
  <x:si>
    <x:t>003307030310000-330703031b</x:t>
  </x:si>
  <x:si>
    <x:t>330703031b</x:t>
  </x:si>
  <x:si>
    <x:t>膈神经压榨或切断术</x:t>
  </x:si>
  <x:si>
    <x:t>003307030310000-330703031c</x:t>
  </x:si>
  <x:si>
    <x:t>330703031c</x:t>
  </x:si>
  <x:si>
    <x:r>
      <x:rPr>
        <x:vertAlign val="baseline"/>
        <x:sz val="11"/>
        <x:color rgb="FF000000"/>
        <x:rFont val="宋体"/>
        <x:family val="2"/>
      </x:rPr>
      <x:t>膈神经麻痹术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</x:si>
  <x:si>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003307030310000-330703031d</x:t>
  </x:si>
  <x:si>
    <x:t>330703031d</x:t>
  </x:si>
  <x:si>
    <x:r>
      <x:rPr>
        <x:vertAlign val="baseline"/>
        <x:sz val="11"/>
        <x:color rgb="FF000000"/>
        <x:rFont val="宋体"/>
        <x:family val="2"/>
      </x:rPr>
      <x:t>膈神经压榨或切断术</x:t>
    </x:r>
    <x:r>
      <x:rPr>
        <x:vertAlign val="baseline"/>
        <x:sz val="11"/>
        <x:color rgb="FF000000"/>
        <x:rFont val="Nimbus Roman No9 L"/>
        <x:family val="2"/>
      </x:rPr>
      <x:t>(</x:t>
    </x:r>
    <x:r>
      <x:rPr>
        <x:vertAlign val="baseline"/>
        <x:sz val="11"/>
        <x:color rgb="FF000000"/>
        <x:rFont val="宋体"/>
        <x:family val="2"/>
      </x:rPr>
      <x:t>同一切口下另一手术)</x:t>
    </x:r>
  </x:si>
  <x:si>
    <x:t>003307030310000-330703031e</x:t>
  </x:si>
  <x:si>
    <x:t>330703031e</x:t>
  </x:si>
  <x:si>
    <x:r>
      <x:rPr>
        <x:vertAlign val="baseline"/>
        <x:sz val="11"/>
        <x:color rgb="FF000000"/>
        <x:rFont val="宋体"/>
        <x:family val="2"/>
      </x:rPr>
      <x:t>膈神经麻痹术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</x:si>
  <x:si>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003307030310000-330703031f</x:t>
  </x:si>
  <x:si>
    <x:t>330703031f</x:t>
  </x:si>
  <x:si>
    <x:r>
      <x:rPr>
        <x:vertAlign val="baseline"/>
        <x:sz val="11"/>
        <x:color rgb="FF000000"/>
        <x:rFont val="宋体"/>
        <x:family val="2"/>
      </x:rPr>
      <x:t>膈神经压榨或切断术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</x:si>
  <x:si>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先天性膈疝修补术</x:t>
  </x:si>
  <x:si>
    <x:t>003307030320000-330703032a</x:t>
  </x:si>
  <x:si>
    <x:t>330703032a</x:t>
  </x:si>
  <x:si>
    <x:t>003307030320000-330703032b</x:t>
  </x:si>
  <x:si>
    <x:t>330703032b</x:t>
  </x:si>
  <x:si>
    <x:t>先天性膈疝嵌顿修补术</x:t>
  </x:si>
  <x:si>
    <x:t>003307030320000-330703032c</x:t>
  </x:si>
  <x:si>
    <x:t>330703032c</x:t>
  </x:si>
  <x:si>
    <x:t>先天性巨大膈疝修补术</x:t>
  </x:si>
  <x:si>
    <x:t>003307030320000-330703032d</x:t>
  </x:si>
  <x:si>
    <x:t>330703032d</x:t>
  </x:si>
  <x:si>
    <x:t>先天性膈膨升折叠修补术</x:t>
  </x:si>
  <x:si>
    <x:t>003307030320000-330703032e</x:t>
  </x:si>
  <x:si>
    <x:t>330703032e</x:t>
  </x:si>
  <x:si>
    <x:r>
      <x:rPr>
        <x:vertAlign val="baseline"/>
        <x:sz val="11"/>
        <x:color rgb="FF000000"/>
        <x:rFont val="宋体"/>
        <x:family val="2"/>
      </x:rPr>
      <x:t>先天性膈疝修补术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</x:si>
  <x:si>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003307030320000-330703032f</x:t>
  </x:si>
  <x:si>
    <x:t>330703032f</x:t>
  </x:si>
  <x:si>
    <x:r>
      <x:rPr>
        <x:vertAlign val="baseline"/>
        <x:sz val="11"/>
        <x:color rgb="FF000000"/>
        <x:rFont val="宋体"/>
        <x:family val="2"/>
      </x:rPr>
      <x:t>先天性膈疝嵌顿或巨大疝修补术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</x:si>
  <x:si>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003307030320000-330703032g</x:t>
  </x:si>
  <x:si>
    <x:t>330703032g</x:t>
  </x:si>
  <x:si>
    <x:r>
      <x:rPr>
        <x:vertAlign val="baseline"/>
        <x:sz val="11"/>
        <x:color rgb="FF000000"/>
        <x:rFont val="宋体"/>
        <x:family val="2"/>
      </x:rPr>
      <x:t>先天性膈膨升折叠修补术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</x:si>
  <x:si>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003307030320000-330703032h</x:t>
  </x:si>
  <x:si>
    <x:t>330703032h</x:t>
  </x:si>
  <x:si>
    <x:r>
      <x:rPr>
        <x:vertAlign val="baseline"/>
        <x:sz val="11"/>
        <x:color rgb="FF000000"/>
        <x:rFont val="宋体"/>
        <x:family val="2"/>
      </x:rPr>
      <x:t>先天性膈疝修补术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</x:si>
  <x:si>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003307030320000-330703032i</x:t>
  </x:si>
  <x:si>
    <x:t>330703032i</x:t>
  </x:si>
  <x:si>
    <x:r>
      <x:rPr>
        <x:vertAlign val="baseline"/>
        <x:sz val="11"/>
        <x:color rgb="FF000000"/>
        <x:rFont val="宋体"/>
        <x:family val="2"/>
      </x:rPr>
      <x:t>先天性膈疝嵌顿或巨大疝修补术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</x:si>
  <x:si>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003307030320000-330703032j</x:t>
  </x:si>
  <x:si>
    <x:t>330703032j</x:t>
  </x:si>
  <x:si>
    <x:r>
      <x:rPr>
        <x:vertAlign val="baseline"/>
        <x:sz val="11"/>
        <x:color rgb="FF000000"/>
        <x:rFont val="宋体"/>
        <x:family val="2"/>
      </x:rPr>
      <x:t>先天性膈膨升折叠修补术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</x:si>
  <x:si>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先天性食管裂孔疝修补术</x:t>
  </x:si>
  <x:si>
    <x:t>含食管旁疝修补术；不含反流性食管狭窄扩张</x:t>
  </x:si>
  <x:si>
    <x:t>003307030330000-330703033a</x:t>
  </x:si>
  <x:si>
    <x:t>330703033a</x:t>
  </x:si>
  <x:si>
    <x:t>003307030330000-330703033b</x:t>
  </x:si>
  <x:si>
    <x:t>330703033b</x:t>
  </x:si>
  <x:si>
    <x:t>先天性食管裂孔疝修补术合并肠回转不良及其他须矫治畸形修补术</x:t>
  </x:si>
  <x:si>
    <x:t>003307030330000-330703033c</x:t>
  </x:si>
  <x:si>
    <x:t>330703033c</x:t>
  </x:si>
  <x:si>
    <x:r>
      <x:rPr>
        <x:vertAlign val="baseline"/>
        <x:sz val="11"/>
        <x:color rgb="FF000000"/>
        <x:rFont val="宋体"/>
        <x:family val="2"/>
      </x:rPr>
      <x:t>先天性食管裂孔疝修补术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</x:si>
  <x:si>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003307030330000-330703033d</x:t>
  </x:si>
  <x:si>
    <x:t>330703033d</x:t>
  </x:si>
  <x:si>
    <x:r>
      <x:rPr>
        <x:vertAlign val="baseline"/>
        <x:sz val="11"/>
        <x:color rgb="FF000000"/>
        <x:rFont val="宋体"/>
        <x:family val="2"/>
      </x:rPr>
      <x:t>先天性食管裂孔疝修补术合并肠回转不良及其他须矫治畸形修补术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</x:si>
  <x:si>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003307030330000-330703033e</x:t>
  </x:si>
  <x:si>
    <x:t>330703033e</x:t>
  </x:si>
  <x:si>
    <x:r>
      <x:rPr>
        <x:vertAlign val="baseline"/>
        <x:sz val="11"/>
        <x:color rgb="FF000000"/>
        <x:rFont val="宋体"/>
        <x:family val="2"/>
      </x:rPr>
      <x:t>先天性食管裂孔疝修补术</x:t>
    </x:r>
    <x:r>
      <x:rPr>
        <x:vertAlign val="baseline"/>
        <x:sz val="11"/>
        <x:color rgb="FF000000"/>
        <x:rFont val="Nimbus Roman No9 L"/>
        <x:family val="2"/>
      </x:rPr>
      <x:t>(</x:t>
    </x:r>
    <x:r>
      <x:rPr>
        <x:vertAlign val="baseline"/>
        <x:sz val="11"/>
        <x:color rgb="FF000000"/>
        <x:rFont val="宋体"/>
        <x:family val="2"/>
      </x:rPr>
      <x:t>再次手术加收)</x:t>
    </x:r>
  </x:si>
  <x:si>
    <x:t>003307030330000-330703033f</x:t>
  </x:si>
  <x:si>
    <x:t>330703033f</x:t>
  </x:si>
  <x:si>
    <x:r>
      <x:rPr>
        <x:vertAlign val="baseline"/>
        <x:sz val="11"/>
        <x:color rgb="FF000000"/>
        <x:rFont val="宋体"/>
        <x:family val="2"/>
      </x:rPr>
      <x:t>先天性食管裂孔疝修补术合并肠回转不良及其他须矫治畸形修补术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</x:si>
  <x:si>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003307030340000-330703034</x:t>
  </x:si>
  <x:si>
    <x:t>食管裂孔疝修补术</x:t>
  </x:si>
  <x:si>
    <x:t>指经腹、经胸各类修补术及抗返流手术</x:t>
  </x:si>
  <x:si>
    <x:t>003307030340000-330703034a</x:t>
  </x:si>
  <x:si>
    <x:t>330703034a</x:t>
  </x:si>
  <x:si>
    <x:t>003307030340000-330703034b</x:t>
  </x:si>
  <x:si>
    <x:t>330703034b</x:t>
  </x:si>
  <x:si>
    <x:r>
      <x:rPr>
        <x:vertAlign val="baseline"/>
        <x:sz val="11"/>
        <x:color rgb="FF000000"/>
        <x:rFont val="宋体"/>
        <x:family val="2"/>
      </x:rPr>
      <x:t>食管裂孔疝修补术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</x:si>
  <x:si>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003307030340000-330703034c</x:t>
  </x:si>
  <x:si>
    <x:t>330703034c</x:t>
  </x:si>
  <x:si>
    <x:r>
      <x:rPr>
        <x:vertAlign val="baseline"/>
        <x:sz val="11"/>
        <x:color rgb="FF000000"/>
        <x:rFont val="宋体"/>
        <x:family val="2"/>
      </x:rPr>
      <x:t>食管裂孔疝修补术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</x:si>
  <x:si>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b/>
        <x:vertAlign val="baseline"/>
        <x:sz val="11"/>
        <x:color rgb="FF000000"/>
        <x:rFont val="Nimbus Roman No9 L"/>
        <x:family val="2"/>
      </x:rPr>
      <x:t>8</x:t>
    </x:r>
    <x:r>
      <x:rPr>
        <x:b/>
        <x:vertAlign val="baseline"/>
        <x:sz val="11"/>
        <x:color rgb="FF000000"/>
        <x:rFont val="宋体"/>
        <x:family val="2"/>
      </x:rPr>
      <x:t>．心脏及血管系统手术</x:t>
    </x:r>
  </x:si>
  <x:si>
    <x:t>心瓣膜和心间隔手术</x:t>
  </x:si>
  <x:si>
    <x:t>隔离人工瓣膜、同种异体瓣膜和各种修补材料等</x:t>
  </x:si>
  <x:si>
    <x:t>二尖瓣闭式扩张术</x:t>
  </x:si>
  <x:si>
    <x:t>003308010010000-330801001a</x:t>
  </x:si>
  <x:si>
    <x:t>330801001a</x:t>
  </x:si>
  <x:si>
    <x:t>003308010010000-330801001b</x:t>
  </x:si>
  <x:si>
    <x:t>330801001b</x:t>
  </x:si>
  <x:si>
    <x:r>
      <x:rPr>
        <x:vertAlign val="baseline"/>
        <x:sz val="11"/>
        <x:color rgb="FF000000"/>
        <x:rFont val="宋体"/>
        <x:family val="2"/>
      </x:rPr>
      <x:t>二尖瓣闭式扩张术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</x:si>
  <x:si>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003308010010000-330801001c</x:t>
  </x:si>
  <x:si>
    <x:t>330801001c</x:t>
  </x:si>
  <x:si>
    <x:r>
      <x:rPr>
        <x:vertAlign val="baseline"/>
        <x:sz val="11"/>
        <x:color rgb="FF000000"/>
        <x:rFont val="宋体"/>
        <x:family val="2"/>
      </x:rPr>
      <x:t>二尖瓣闭式扩张术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</x:si>
  <x:si>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</x:si>
  <x:si>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二尖瓣直视成形术</x:t>
  </x:si>
  <x:si>
    <x:t>指各种类型的二尖瓣狭窄或／和关闭不全的瓣膜的处理，如交界切开、睫索替代、瓣叶切除、瓣环成形等</x:t>
  </x:si>
  <x:si>
    <x:t>牛心包片、人工瓣膜</x:t>
  </x:si>
  <x:si>
    <x:t>003308010020000-330801002a</x:t>
  </x:si>
  <x:si>
    <x:t>330801002a</x:t>
  </x:si>
  <x:si>
    <x:t>003308010020000-330801002b</x:t>
  </x:si>
  <x:si>
    <x:t>330801002b</x:t>
  </x:si>
  <x:si>
    <x:r>
      <x:rPr>
        <x:vertAlign val="baseline"/>
        <x:sz val="11"/>
        <x:color rgb="FF000000"/>
        <x:rFont val="宋体"/>
        <x:family val="2"/>
      </x:rPr>
      <x:t>二尖瓣直视成形术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</x:si>
  <x:si>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003308010020000-330801002c</x:t>
  </x:si>
  <x:si>
    <x:t>330801002c</x:t>
  </x:si>
  <x:si>
    <x:r>
      <x:rPr>
        <x:vertAlign val="baseline"/>
        <x:sz val="11"/>
        <x:color rgb="FF000000"/>
        <x:rFont val="宋体"/>
        <x:family val="2"/>
      </x:rPr>
      <x:t>二尖瓣直视成形术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</x:si>
  <x:si>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二尖瓣替换术</x:t>
  </x:si>
  <x:si>
    <x:t>人工瓣膜</x:t>
  </x:si>
  <x:si>
    <x:t>003308010030000-330801003a</x:t>
  </x:si>
  <x:si>
    <x:t>330801003a</x:t>
  </x:si>
  <x:si>
    <x:t>003308010030000-330801003b</x:t>
  </x:si>
  <x:si>
    <x:t>330801003b</x:t>
  </x:si>
  <x:si>
    <x:r>
      <x:rPr>
        <x:vertAlign val="baseline"/>
        <x:sz val="11"/>
        <x:color rgb="FF000000"/>
        <x:rFont val="宋体"/>
        <x:family val="2"/>
      </x:rPr>
      <x:t>二尖瓣替换术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</x:si>
  <x:si>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003308010030000-330801003c</x:t>
  </x:si>
  <x:si>
    <x:t>330801003c</x:t>
  </x:si>
  <x:si>
    <x:r>
      <x:rPr>
        <x:vertAlign val="baseline"/>
        <x:sz val="11"/>
        <x:color rgb="FF000000"/>
        <x:rFont val="宋体"/>
        <x:family val="2"/>
      </x:rPr>
      <x:t>二尖瓣替换术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</x:si>
  <x:si>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三尖瓣直视成形术</x:t>
  </x:si>
  <x:si>
    <x:t>003308010040000-330801004a</x:t>
  </x:si>
  <x:si>
    <x:t>330801004a</x:t>
  </x:si>
  <x:si>
    <x:t>003308010040100-330801004b</x:t>
  </x:si>
  <x:si>
    <x:t>330801004b</x:t>
  </x:si>
  <x:si>
    <x:t>交界切开成形术</x:t>
  </x:si>
  <x:si>
    <x:t>003308010040200-330801004c</x:t>
  </x:si>
  <x:si>
    <x:t>330801004c</x:t>
  </x:si>
  <x:si>
    <x:t>瓣环环缩术</x:t>
  </x:si>
  <x:si>
    <x:t>003308010040200-330801004d</x:t>
  </x:si>
  <x:si>
    <x:t>330801004d</x:t>
  </x:si>
  <x:si>
    <x:r>
      <x:rPr>
        <x:vertAlign val="baseline"/>
        <x:sz val="11"/>
        <x:color rgb="FF000000"/>
        <x:rFont val="宋体"/>
        <x:family val="2"/>
      </x:rPr>
      <x:t>三尖瓣直视成形术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</x:si>
  <x:si>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003308010040100-330801004e</x:t>
  </x:si>
  <x:si>
    <x:t>330801004e</x:t>
  </x:si>
  <x:si>
    <x:r>
      <x:rPr>
        <x:vertAlign val="baseline"/>
        <x:sz val="11"/>
        <x:color rgb="FF000000"/>
        <x:rFont val="宋体"/>
        <x:family val="2"/>
      </x:rPr>
      <x:t>交界切开成形术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</x:si>
  <x:si>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003308010040200-330801004f</x:t>
  </x:si>
  <x:si>
    <x:t>330801004f</x:t>
  </x:si>
  <x:si>
    <x:r>
      <x:rPr>
        <x:vertAlign val="baseline"/>
        <x:sz val="11"/>
        <x:color rgb="FF000000"/>
        <x:rFont val="宋体"/>
        <x:family val="2"/>
      </x:rPr>
      <x:t>瓣环环缩术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</x:si>
  <x:si>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003308010040200-330801004g</x:t>
  </x:si>
  <x:si>
    <x:t>330801004g</x:t>
  </x:si>
  <x:si>
    <x:r>
      <x:rPr>
        <x:vertAlign val="baseline"/>
        <x:sz val="11"/>
        <x:color rgb="FF000000"/>
        <x:rFont val="宋体"/>
        <x:family val="2"/>
      </x:rPr>
      <x:t>三尖瓣直视成形术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</x:si>
  <x:si>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003308010040100-330801004h</x:t>
  </x:si>
  <x:si>
    <x:t>330801004h</x:t>
  </x:si>
  <x:si>
    <x:r>
      <x:rPr>
        <x:vertAlign val="baseline"/>
        <x:sz val="11"/>
        <x:color rgb="FF000000"/>
        <x:rFont val="宋体"/>
        <x:family val="2"/>
      </x:rPr>
      <x:t>交界切开成形术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</x:si>
  <x:si>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003308010040200-330801004i</x:t>
  </x:si>
  <x:si>
    <x:t>330801004i</x:t>
  </x:si>
  <x:si>
    <x:r>
      <x:rPr>
        <x:vertAlign val="baseline"/>
        <x:sz val="11"/>
        <x:color rgb="FF000000"/>
        <x:rFont val="宋体"/>
        <x:family val="2"/>
      </x:rPr>
      <x:t>瓣环环缩术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</x:si>
  <x:si>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三尖瓣置换术</x:t>
  </x:si>
  <x:si>
    <x:t>003308010050000-330801005a</x:t>
  </x:si>
  <x:si>
    <x:t>330801005a</x:t>
  </x:si>
  <x:si>
    <x:t>003308010050000-330801005b</x:t>
  </x:si>
  <x:si>
    <x:t>330801005b</x:t>
  </x:si>
  <x:si>
    <x:r>
      <x:rPr>
        <x:vertAlign val="baseline"/>
        <x:sz val="11"/>
        <x:color rgb="FF000000"/>
        <x:rFont val="宋体"/>
        <x:family val="2"/>
      </x:rPr>
      <x:t>三尖瓣置换术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</x:si>
  <x:si>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003308010050000-330801005c</x:t>
  </x:si>
  <x:si>
    <x:t>330801005c</x:t>
  </x:si>
  <x:si>
    <x:r>
      <x:rPr>
        <x:vertAlign val="baseline"/>
        <x:sz val="11"/>
        <x:color rgb="FF000000"/>
        <x:rFont val="宋体"/>
        <x:family val="2"/>
      </x:rPr>
      <x:t>三尖瓣置换术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</x:si>
  <x:si>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三尖瓣下移畸形矫治术</x:t>
    </x:r>
    <x:r>
      <x:rPr>
        <x:vertAlign val="baseline"/>
        <x:sz val="11"/>
        <x:color rgb="FF000000"/>
        <x:rFont val="Nimbus Roman No9 L"/>
        <x:family val="2"/>
      </x:rPr>
      <x:t>(Ebstein</x:t>
    </x:r>
    <x:r>
      <x:rPr>
        <x:vertAlign val="baseline"/>
        <x:sz val="11"/>
        <x:color rgb="FF000000"/>
        <x:rFont val="宋体"/>
        <x:family val="2"/>
      </x:rPr>
      <x:t>畸形矫治术</x:t>
    </x:r>
    <x:r>
      <x:rPr>
        <x:vertAlign val="baseline"/>
        <x:sz val="11"/>
        <x:color rgb="FF000000"/>
        <x:rFont val="Nimbus Roman No9 L"/>
        <x:family val="2"/>
      </x:rPr>
      <x:t>)</x:t>
    </x:r>
  </x:si>
  <x:si>
    <x:t>含房缺修补、房化右室折叠或切除、三尖瓣成形术</x:t>
  </x:si>
  <x:si>
    <x:t>003308010060000-330801006a</x:t>
  </x:si>
  <x:si>
    <x:t>330801006a</x:t>
  </x:si>
  <x:si>
    <x:r>
      <x:rPr>
        <x:vertAlign val="baseline"/>
        <x:sz val="11"/>
        <x:color rgb="FF000000"/>
        <x:rFont val="宋体"/>
        <x:family val="2"/>
      </x:rPr>
      <x:t>三尖瓣下移畸形矫治术</x:t>
    </x:r>
    <x:r>
      <x:rPr>
        <x:vertAlign val="baseline"/>
        <x:sz val="11"/>
        <x:color rgb="FF000000"/>
        <x:rFont val="Nimbus Roman No9 L"/>
        <x:family val="2"/>
      </x:rPr>
      <x:t>(Ebstein</x:t>
    </x:r>
    <x:r>
      <x:rPr>
        <x:vertAlign val="baseline"/>
        <x:sz val="11"/>
        <x:color rgb="FF000000"/>
        <x:rFont val="宋体"/>
        <x:family val="2"/>
      </x:rPr>
      <x:t>畸形矫治术</x:t>
    </x:r>
    <x:r>
      <x:rPr>
        <x:vertAlign val="baseline"/>
        <x:sz val="11"/>
        <x:color rgb="FF000000"/>
        <x:rFont val="Nimbus Roman No9 L"/>
        <x:family val="2"/>
      </x:rPr>
      <x:t>)</x:t>
    </x:r>
  </x:si>
  <x:si>
    <x:t>003308010060000-330801006b</x:t>
  </x:si>
  <x:si>
    <x:t>330801006b</x:t>
  </x:si>
  <x:si>
    <x:r>
      <x:rPr>
        <x:vertAlign val="baseline"/>
        <x:sz val="11"/>
        <x:color rgb="FF000000"/>
        <x:rFont val="宋体"/>
        <x:family val="2"/>
      </x:rPr>
      <x:t>三尖瓣下移畸形矫治术</x:t>
    </x:r>
    <x:r>
      <x:rPr>
        <x:vertAlign val="baseline"/>
        <x:sz val="11"/>
        <x:color rgb="FF000000"/>
        <x:rFont val="Nimbus Roman No9 L"/>
        <x:family val="2"/>
      </x:rPr>
      <x:t>(Ebstein</x:t>
    </x:r>
    <x:r>
      <x:rPr>
        <x:vertAlign val="baseline"/>
        <x:sz val="11"/>
        <x:color rgb="FF000000"/>
        <x:rFont val="宋体"/>
        <x:family val="2"/>
      </x:rPr>
      <x:t>畸形矫治术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</x:si>
  <x:si>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003308010060000-330801006c</x:t>
  </x:si>
  <x:si>
    <x:t>330801006c</x:t>
  </x:si>
  <x:si>
    <x:r>
      <x:rPr>
        <x:vertAlign val="baseline"/>
        <x:sz val="11"/>
        <x:color rgb="FF000000"/>
        <x:rFont val="宋体"/>
        <x:family val="2"/>
      </x:rPr>
      <x:t>三尖瓣下移畸形矫治术</x:t>
    </x:r>
    <x:r>
      <x:rPr>
        <x:vertAlign val="baseline"/>
        <x:sz val="11"/>
        <x:color rgb="FF000000"/>
        <x:rFont val="Nimbus Roman No9 L"/>
        <x:family val="2"/>
      </x:rPr>
      <x:t>(Ebstein</x:t>
    </x:r>
    <x:r>
      <x:rPr>
        <x:vertAlign val="baseline"/>
        <x:sz val="11"/>
        <x:color rgb="FF000000"/>
        <x:rFont val="宋体"/>
        <x:family val="2"/>
      </x:rPr>
      <x:t>畸形矫治术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</x:si>
  <x:si>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主动脉瓣上狭窄矫治术</x:t>
  </x:si>
  <x:si>
    <x:t>含狭窄切除、补片扩大成形</x:t>
  </x:si>
  <x:si>
    <x:t>003308010070000-330801007a</x:t>
  </x:si>
  <x:si>
    <x:t>330801007a</x:t>
  </x:si>
  <x:si>
    <x:t>003308010070000-330801007b</x:t>
  </x:si>
  <x:si>
    <x:t>330801007b</x:t>
  </x:si>
  <x:si>
    <x:r>
      <x:rPr>
        <x:vertAlign val="baseline"/>
        <x:sz val="11"/>
        <x:color rgb="FF000000"/>
        <x:rFont val="宋体"/>
        <x:family val="2"/>
      </x:rPr>
      <x:t>主动脉瓣上狭窄矫治术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</x:si>
  <x:si>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003308010070000-330801007c</x:t>
  </x:si>
  <x:si>
    <x:t>330801007c</x:t>
  </x:si>
  <x:si>
    <x:r>
      <x:rPr>
        <x:vertAlign val="baseline"/>
        <x:sz val="11"/>
        <x:color rgb="FF000000"/>
        <x:rFont val="宋体"/>
        <x:family val="2"/>
      </x:rPr>
      <x:t>主动脉瓣上狭窄矫治术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</x:si>
  <x:si>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主动脉瓣直视成形术</x:t>
  </x:si>
  <x:si>
    <x:t>牛心包片</x:t>
  </x:si>
  <x:si>
    <x:t>003308010080000-330801008a</x:t>
  </x:si>
  <x:si>
    <x:t>330801008a</x:t>
  </x:si>
  <x:si>
    <x:t>003308010080000-330801008b</x:t>
  </x:si>
  <x:si>
    <x:t>330801008b</x:t>
  </x:si>
  <x:si>
    <x:r>
      <x:rPr>
        <x:vertAlign val="baseline"/>
        <x:sz val="11"/>
        <x:color rgb="FF000000"/>
        <x:rFont val="宋体"/>
        <x:family val="2"/>
      </x:rPr>
      <x:t>主动脉瓣直视成形术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</x:si>
  <x:si>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003308010080000-330801008c</x:t>
  </x:si>
  <x:si>
    <x:t>330801008c</x:t>
  </x:si>
  <x:si>
    <x:r>
      <x:rPr>
        <x:vertAlign val="baseline"/>
        <x:sz val="11"/>
        <x:color rgb="FF000000"/>
        <x:rFont val="宋体"/>
        <x:family val="2"/>
      </x:rPr>
      <x:t>主动脉瓣直视成形术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</x:si>
  <x:si>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主动脉瓣置换术</x:t>
  </x:si>
  <x:si>
    <x:t>人工瓣膜、异体动脉瓣、经皮介入人工心脏瓣膜系统及输送系统</x:t>
  </x:si>
  <x:si>
    <x:t>经导管介入治疗，按此收费标准执行</x:t>
  </x:si>
  <x:si>
    <x:t>003308010090000-330801009a</x:t>
  </x:si>
  <x:si>
    <x:t>330801009a</x:t>
  </x:si>
  <x:si>
    <x:t>003308010090000-330801009b</x:t>
  </x:si>
  <x:si>
    <x:t>330801009b</x:t>
  </x:si>
  <x:si>
    <x:r>
      <x:rPr>
        <x:vertAlign val="baseline"/>
        <x:sz val="11"/>
        <x:color rgb="FF000000"/>
        <x:rFont val="宋体"/>
        <x:family val="2"/>
      </x:rPr>
      <x:t>主动脉瓣置换术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</x:si>
  <x:si>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003308010090000-330801009c</x:t>
  </x:si>
  <x:si>
    <x:t>330801009c</x:t>
  </x:si>
  <x:si>
    <x:r>
      <x:rPr>
        <x:vertAlign val="baseline"/>
        <x:sz val="11"/>
        <x:color rgb="FF000000"/>
        <x:rFont val="宋体"/>
        <x:family val="2"/>
      </x:rPr>
      <x:t>主动脉瓣置换术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</x:si>
  <x:si>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自体肺动脉瓣替换主动脉瓣术</x:t>
    </x:r>
    <x:r>
      <x:rPr>
        <x:vertAlign val="baseline"/>
        <x:sz val="11"/>
        <x:color rgb="FF000000"/>
        <x:rFont val="Nimbus Roman No9 L"/>
        <x:family val="2"/>
      </x:rPr>
      <x:t>(ROSS</x:t>
    </x:r>
    <x:r>
      <x:rPr>
        <x:vertAlign val="baseline"/>
        <x:sz val="11"/>
        <x:color rgb="FF000000"/>
        <x:rFont val="宋体"/>
        <x:family val="2"/>
      </x:rPr>
      <x:t>手术</x:t>
    </x:r>
    <x:r>
      <x:rPr>
        <x:vertAlign val="baseline"/>
        <x:sz val="11"/>
        <x:color rgb="FF000000"/>
        <x:rFont val="Nimbus Roman No9 L"/>
        <x:family val="2"/>
      </x:rPr>
      <x:t>)</x:t>
    </x:r>
  </x:si>
  <x:si>
    <x:t>含各种肺动脉重建的方法</x:t>
  </x:si>
  <x:si>
    <x:t>异体动脉瓣、牛心包片</x:t>
  </x:si>
  <x:si>
    <x:t>003308010100000-330801010a</x:t>
  </x:si>
  <x:si>
    <x:t>330801010a</x:t>
  </x:si>
  <x:si>
    <x:r>
      <x:rPr>
        <x:vertAlign val="baseline"/>
        <x:sz val="11"/>
        <x:color rgb="FF000000"/>
        <x:rFont val="宋体"/>
        <x:family val="2"/>
      </x:rPr>
      <x:t>自体肺动脉瓣替换主动脉瓣术</x:t>
    </x:r>
    <x:r>
      <x:rPr>
        <x:vertAlign val="baseline"/>
        <x:sz val="11"/>
        <x:color rgb="FF000000"/>
        <x:rFont val="Nimbus Roman No9 L"/>
        <x:family val="2"/>
      </x:rPr>
      <x:t>(ROSS</x:t>
    </x:r>
    <x:r>
      <x:rPr>
        <x:vertAlign val="baseline"/>
        <x:sz val="11"/>
        <x:color rgb="FF000000"/>
        <x:rFont val="宋体"/>
        <x:family val="2"/>
      </x:rPr>
      <x:t>手术</x:t>
    </x:r>
    <x:r>
      <x:rPr>
        <x:vertAlign val="baseline"/>
        <x:sz val="11"/>
        <x:color rgb="FF000000"/>
        <x:rFont val="Nimbus Roman No9 L"/>
        <x:family val="2"/>
      </x:rPr>
      <x:t>)</x:t>
    </x:r>
  </x:si>
  <x:si>
    <x:t>003308010100000-330801010b</x:t>
  </x:si>
  <x:si>
    <x:t>330801010b</x:t>
  </x:si>
  <x:si>
    <x:r>
      <x:rPr>
        <x:vertAlign val="baseline"/>
        <x:sz val="11"/>
        <x:color rgb="FF000000"/>
        <x:rFont val="宋体"/>
        <x:family val="2"/>
      </x:rPr>
      <x:t>自体肺动脉瓣替换主动脉瓣术</x:t>
    </x:r>
    <x:r>
      <x:rPr>
        <x:vertAlign val="baseline"/>
        <x:sz val="11"/>
        <x:color rgb="FF000000"/>
        <x:rFont val="Nimbus Roman No9 L"/>
        <x:family val="2"/>
      </x:rPr>
      <x:t>(ROSS</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</x:si>
  <x:si>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003308010100000-330801010c</x:t>
  </x:si>
  <x:si>
    <x:t>330801010c</x:t>
  </x:si>
  <x:si>
    <x:r>
      <x:rPr>
        <x:vertAlign val="baseline"/>
        <x:sz val="11"/>
        <x:color rgb="FF000000"/>
        <x:rFont val="宋体"/>
        <x:family val="2"/>
      </x:rPr>
      <x:t>自体肺动脉瓣替换主动脉瓣术</x:t>
    </x:r>
    <x:r>
      <x:rPr>
        <x:vertAlign val="baseline"/>
        <x:sz val="11"/>
        <x:color rgb="FF000000"/>
        <x:rFont val="Nimbus Roman No9 L"/>
        <x:family val="2"/>
      </x:rPr>
      <x:t>(ROSS</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</x:si>
  <x:si>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肺动脉瓣置换术</x:t>
  </x:si>
  <x:si>
    <x:t>003308010110000-330801011a</x:t>
  </x:si>
  <x:si>
    <x:t>330801011a</x:t>
  </x:si>
  <x:si>
    <x:t>003308010110000-330801011b</x:t>
  </x:si>
  <x:si>
    <x:t>330801011b</x:t>
  </x:si>
  <x:si>
    <x:r>
      <x:rPr>
        <x:vertAlign val="baseline"/>
        <x:sz val="11"/>
        <x:color rgb="FF000000"/>
        <x:rFont val="宋体"/>
        <x:family val="2"/>
      </x:rPr>
      <x:t>肺动脉瓣置换术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</x:si>
  <x:si>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003308010110000-330801011c</x:t>
  </x:si>
  <x:si>
    <x:t>330801011c</x:t>
  </x:si>
  <x:si>
    <x:r>
      <x:rPr>
        <x:vertAlign val="baseline"/>
        <x:sz val="11"/>
        <x:color rgb="FF000000"/>
        <x:rFont val="宋体"/>
        <x:family val="2"/>
      </x:rPr>
      <x:t>肺动脉瓣置换术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</x:si>
  <x:si>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肺动脉瓣狭窄矫治术</x:t>
  </x:si>
  <x:si>
    <x:r>
      <x:rPr>
        <x:vertAlign val="baseline"/>
        <x:sz val="11"/>
        <x:color rgb="FF000000"/>
        <x:rFont val="宋体"/>
        <x:family val="2"/>
      </x:rPr>
      <x:t>含肺动脉扩大补片、肺动脉瓣交界切开</x:t>
    </x:r>
    <x:r>
      <x:rPr>
        <x:vertAlign val="baseline"/>
        <x:sz val="11"/>
        <x:color rgb="FF000000"/>
        <x:rFont val="Nimbus Roman No9 L"/>
        <x:family val="2"/>
      </x:rPr>
      <x:t>(</x:t>
    </x:r>
    <x:r>
      <x:rPr>
        <x:vertAlign val="baseline"/>
        <x:sz val="11"/>
        <x:color rgb="FF000000"/>
        <x:rFont val="宋体"/>
        <x:family val="2"/>
      </x:rPr>
      <x:t>或瓣成形</x:t>
    </x:r>
    <x:r>
      <x:rPr>
        <x:vertAlign val="baseline"/>
        <x:sz val="11"/>
        <x:color rgb="FF000000"/>
        <x:rFont val="Nimbus Roman No9 L"/>
        <x:family val="2"/>
      </x:rPr>
      <x:t>)</x:t>
    </x:r>
    <x:r>
      <x:rPr>
        <x:vertAlign val="baseline"/>
        <x:sz val="11"/>
        <x:color rgb="FF000000"/>
        <x:rFont val="宋体"/>
        <x:family val="2"/>
      </x:rPr>
      <x:t>、右室流出道重建术</x:t>
    </x:r>
  </x:si>
  <x:si>
    <x:t>003308010120000-330801012a</x:t>
  </x:si>
  <x:si>
    <x:t>330801012a</x:t>
  </x:si>
  <x:si>
    <x:t>003308010120000-330801012b</x:t>
  </x:si>
  <x:si>
    <x:t>330801012b</x:t>
  </x:si>
  <x:si>
    <x:r>
      <x:rPr>
        <x:vertAlign val="baseline"/>
        <x:sz val="11"/>
        <x:color rgb="FF000000"/>
        <x:rFont val="宋体"/>
        <x:family val="2"/>
      </x:rPr>
      <x:t>肺动脉瓣狭窄矫治术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</x:si>
  <x:si>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003308010120000-330801012c</x:t>
  </x:si>
  <x:si>
    <x:t>330801012c</x:t>
  </x:si>
  <x:si>
    <x:r>
      <x:rPr>
        <x:vertAlign val="baseline"/>
        <x:sz val="11"/>
        <x:color rgb="FF000000"/>
        <x:rFont val="宋体"/>
        <x:family val="2"/>
      </x:rPr>
      <x:t>肺动脉瓣狭窄矫治术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</x:si>
  <x:si>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小切口瓣膜置换术</x:t>
  </x:si>
  <x:si>
    <x:t>003308010130000-330801013a</x:t>
  </x:si>
  <x:si>
    <x:t>330801013a</x:t>
  </x:si>
  <x:si>
    <x:t>003308010130000-330801013b</x:t>
  </x:si>
  <x:si>
    <x:t>330801013b</x:t>
  </x:si>
  <x:si>
    <x:r>
      <x:rPr>
        <x:vertAlign val="baseline"/>
        <x:sz val="11"/>
        <x:color rgb="FF000000"/>
        <x:rFont val="宋体"/>
        <x:family val="2"/>
      </x:rPr>
      <x:t>小切口瓣膜置换术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</x:si>
  <x:si>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003308010130000-330801013c</x:t>
  </x:si>
  <x:si>
    <x:t>330801013c</x:t>
  </x:si>
  <x:si>
    <x:r>
      <x:rPr>
        <x:vertAlign val="baseline"/>
        <x:sz val="11"/>
        <x:color rgb="FF000000"/>
        <x:rFont val="宋体"/>
        <x:family val="2"/>
      </x:rPr>
      <x:t>小切口瓣膜置换术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</x:si>
  <x:si>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双瓣置换术</x:t>
  </x:si>
  <x:si>
    <x:t>003308010140000-330801014a</x:t>
  </x:si>
  <x:si>
    <x:t>330801014a</x:t>
  </x:si>
  <x:si>
    <x:t>003308010140001-330801014b</x:t>
  </x:si>
  <x:si>
    <x:t>330801014b</x:t>
  </x:si>
  <x:si>
    <x:t>多瓣置换术</x:t>
  </x:si>
  <x:si>
    <x:t>003308010140000-330801014c</x:t>
  </x:si>
  <x:si>
    <x:t>330801014c</x:t>
  </x:si>
  <x:si>
    <x:r>
      <x:rPr>
        <x:vertAlign val="baseline"/>
        <x:sz val="11"/>
        <x:color rgb="FF000000"/>
        <x:rFont val="宋体"/>
        <x:family val="2"/>
      </x:rPr>
      <x:t>双瓣置换术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</x:si>
  <x:si>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003308010140001-330801014d</x:t>
  </x:si>
  <x:si>
    <x:t>330801014d</x:t>
  </x:si>
  <x:si>
    <x:r>
      <x:rPr>
        <x:vertAlign val="baseline"/>
        <x:sz val="11"/>
        <x:color rgb="FF000000"/>
        <x:rFont val="宋体"/>
        <x:family val="2"/>
      </x:rPr>
      <x:t>多瓣置换术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</x:si>
  <x:si>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003308010140000-330801014e</x:t>
  </x:si>
  <x:si>
    <x:t>330801014e</x:t>
  </x:si>
  <x:si>
    <x:r>
      <x:rPr>
        <x:vertAlign val="baseline"/>
        <x:sz val="11"/>
        <x:color rgb="FF000000"/>
        <x:rFont val="宋体"/>
        <x:family val="2"/>
      </x:rPr>
      <x:t>双瓣置换术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</x:si>
  <x:si>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003308010140001-330801014f</x:t>
  </x:si>
  <x:si>
    <x:t>330801014f</x:t>
  </x:si>
  <x:si>
    <x:r>
      <x:rPr>
        <x:vertAlign val="baseline"/>
        <x:sz val="11"/>
        <x:color rgb="FF000000"/>
        <x:rFont val="宋体"/>
        <x:family val="2"/>
      </x:rPr>
      <x:t>多瓣置换术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</x:si>
  <x:si>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瓣周漏修补术</x:t>
  </x:si>
  <x:si>
    <x:t>003308010150000-330801015a</x:t>
  </x:si>
  <x:si>
    <x:t>330801015a</x:t>
  </x:si>
  <x:si>
    <x:t>003308010150000-330801015b</x:t>
  </x:si>
  <x:si>
    <x:t>330801015b</x:t>
  </x:si>
  <x:si>
    <x:r>
      <x:rPr>
        <x:vertAlign val="baseline"/>
        <x:sz val="11"/>
        <x:color rgb="FF000000"/>
        <x:rFont val="宋体"/>
        <x:family val="2"/>
      </x:rPr>
      <x:t>瓣周漏修补术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</x:si>
  <x:si>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003308010150000-330801015c</x:t>
  </x:si>
  <x:si>
    <x:t>330801015c</x:t>
  </x:si>
  <x:si>
    <x:r>
      <x:rPr>
        <x:vertAlign val="baseline"/>
        <x:sz val="11"/>
        <x:color rgb="FF000000"/>
        <x:rFont val="宋体"/>
        <x:family val="2"/>
      </x:rPr>
      <x:t>瓣周漏修补术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</x:si>
  <x:si>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房间隔造口术</x:t>
    </x:r>
    <x:r>
      <x:rPr>
        <x:vertAlign val="baseline"/>
        <x:sz val="11"/>
        <x:color rgb="FF000000"/>
        <x:rFont val="Nimbus Roman No9 L"/>
        <x:family val="2"/>
      </x:rPr>
      <x:t>(Blabock-Hanlon</x:t>
    </x:r>
    <x:r>
      <x:rPr>
        <x:vertAlign val="baseline"/>
        <x:sz val="11"/>
        <x:color rgb="FF000000"/>
        <x:rFont val="宋体"/>
        <x:family val="2"/>
      </x:rPr>
      <x:t>手术</x:t>
    </x:r>
    <x:r>
      <x:rPr>
        <x:vertAlign val="baseline"/>
        <x:sz val="11"/>
        <x:color rgb="FF000000"/>
        <x:rFont val="Nimbus Roman No9 L"/>
        <x:family val="2"/>
      </x:rPr>
      <x:t>)</x:t>
    </x:r>
  </x:si>
  <x:si>
    <x:t>003308010160000-330801016a</x:t>
  </x:si>
  <x:si>
    <x:t>330801016a</x:t>
  </x:si>
  <x:si>
    <x:r>
      <x:rPr>
        <x:vertAlign val="baseline"/>
        <x:sz val="11"/>
        <x:color rgb="FF000000"/>
        <x:rFont val="宋体"/>
        <x:family val="2"/>
      </x:rPr>
      <x:t>房间隔造口术</x:t>
    </x:r>
    <x:r>
      <x:rPr>
        <x:vertAlign val="baseline"/>
        <x:sz val="11"/>
        <x:color rgb="FF000000"/>
        <x:rFont val="Nimbus Roman No9 L"/>
        <x:family val="2"/>
      </x:rPr>
      <x:t>(Blabock-Hanlon</x:t>
    </x:r>
    <x:r>
      <x:rPr>
        <x:vertAlign val="baseline"/>
        <x:sz val="11"/>
        <x:color rgb="FF000000"/>
        <x:rFont val="宋体"/>
        <x:family val="2"/>
      </x:rPr>
      <x:t>手术</x:t>
    </x:r>
    <x:r>
      <x:rPr>
        <x:vertAlign val="baseline"/>
        <x:sz val="11"/>
        <x:color rgb="FF000000"/>
        <x:rFont val="Nimbus Roman No9 L"/>
        <x:family val="2"/>
      </x:rPr>
      <x:t>)</x:t>
    </x:r>
  </x:si>
  <x:si>
    <x:t>003308010160100-330801016b</x:t>
  </x:si>
  <x:si>
    <x:t>330801016b</x:t>
  </x:si>
  <x:si>
    <x:t>房间隔切除术</x:t>
  </x:si>
  <x:si>
    <x:t>003308010160000-330801016c</x:t>
  </x:si>
  <x:si>
    <x:t>330801016c</x:t>
  </x:si>
  <x:si>
    <x:r>
      <x:rPr>
        <x:vertAlign val="baseline"/>
        <x:sz val="11"/>
        <x:color rgb="FF000000"/>
        <x:rFont val="宋体"/>
        <x:family val="2"/>
      </x:rPr>
      <x:t>房间隔造口术</x:t>
    </x:r>
    <x:r>
      <x:rPr>
        <x:vertAlign val="baseline"/>
        <x:sz val="11"/>
        <x:color rgb="FF000000"/>
        <x:rFont val="Nimbus Roman No9 L"/>
        <x:family val="2"/>
      </x:rPr>
      <x:t>(Blabock-Hanlon</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</x:si>
  <x:si>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003308010160100-330801016d</x:t>
  </x:si>
  <x:si>
    <x:t>330801016d</x:t>
  </x:si>
  <x:si>
    <x:r>
      <x:rPr>
        <x:vertAlign val="baseline"/>
        <x:sz val="11"/>
        <x:color rgb="FF000000"/>
        <x:rFont val="宋体"/>
        <x:family val="2"/>
      </x:rPr>
      <x:t>房间隔切除术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</x:si>
  <x:si>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003308010160000-330801016e</x:t>
  </x:si>
  <x:si>
    <x:t>330801016e</x:t>
  </x:si>
  <x:si>
    <x:r>
      <x:rPr>
        <x:vertAlign val="baseline"/>
        <x:sz val="11"/>
        <x:color rgb="FF000000"/>
        <x:rFont val="宋体"/>
        <x:family val="2"/>
      </x:rPr>
      <x:t>房间隔造口术</x:t>
    </x:r>
    <x:r>
      <x:rPr>
        <x:vertAlign val="baseline"/>
        <x:sz val="11"/>
        <x:color rgb="FF000000"/>
        <x:rFont val="Nimbus Roman No9 L"/>
        <x:family val="2"/>
      </x:rPr>
      <x:t>(Blabock-Hanlon</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</x:si>
  <x:si>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003308010160100-330801016f</x:t>
  </x:si>
  <x:si>
    <x:t>330801016f</x:t>
  </x:si>
  <x:si>
    <x:r>
      <x:rPr>
        <x:vertAlign val="baseline"/>
        <x:sz val="11"/>
        <x:color rgb="FF000000"/>
        <x:rFont val="宋体"/>
        <x:family val="2"/>
      </x:rPr>
      <x:t>房间隔切除术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</x:si>
  <x:si>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房间隔缺损修补术</x:t>
  </x:si>
  <x:si>
    <x:t>003308010170000-330801017a</x:t>
  </x:si>
  <x:si>
    <x:t>330801017a</x:t>
  </x:si>
  <x:si>
    <x:t>003308010170100-330801017b</x:t>
  </x:si>
  <x:si>
    <x:t>330801017b</x:t>
  </x:si>
  <x:si>
    <x:t>单心房间隔再造术</x:t>
  </x:si>
  <x:si>
    <x:t>003308010170200-330801017c</x:t>
  </x:si>
  <x:si>
    <x:t>330801017c</x:t>
  </x:si>
  <x:si>
    <x:t>房间隔Ⅰ孔房缺损修补术</x:t>
  </x:si>
  <x:si>
    <x:t>003308010170300-330801017d</x:t>
  </x:si>
  <x:si>
    <x:t>330801017d</x:t>
  </x:si>
  <x:si>
    <x:t>房间隔Ⅱ孔房缺损修补术</x:t>
  </x:si>
  <x:si>
    <x:t>003308010170000-330801017e</x:t>
  </x:si>
  <x:si>
    <x:t>330801017e</x:t>
  </x:si>
  <x:si>
    <x:r>
      <x:rPr>
        <x:vertAlign val="baseline"/>
        <x:sz val="11"/>
        <x:color rgb="FF000000"/>
        <x:rFont val="宋体"/>
        <x:family val="2"/>
      </x:rPr>
      <x:t>房间隔缺损修补术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</x:si>
  <x:si>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003308010170100-330801017f</x:t>
  </x:si>
  <x:si>
    <x:t>330801017f</x:t>
  </x:si>
  <x:si>
    <x:r>
      <x:rPr>
        <x:vertAlign val="baseline"/>
        <x:sz val="11"/>
        <x:color rgb="FF000000"/>
        <x:rFont val="宋体"/>
        <x:family val="2"/>
      </x:rPr>
      <x:t>单心房间隔再造术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</x:si>
  <x:si>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003308010170200-330801017g</x:t>
  </x:si>
  <x:si>
    <x:t>330801017g</x:t>
  </x:si>
  <x:si>
    <x:r>
      <x:rPr>
        <x:vertAlign val="baseline"/>
        <x:sz val="11"/>
        <x:color rgb="FF000000"/>
        <x:rFont val="宋体"/>
        <x:family val="2"/>
      </x:rPr>
      <x:t>房间隔Ⅰ孔房缺损修补术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</x:si>
  <x:si>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003308010170300-330801017h</x:t>
  </x:si>
  <x:si>
    <x:t>330801017h</x:t>
  </x:si>
  <x:si>
    <x:r>
      <x:rPr>
        <x:vertAlign val="baseline"/>
        <x:sz val="11"/>
        <x:color rgb="FF000000"/>
        <x:rFont val="宋体"/>
        <x:family val="2"/>
      </x:rPr>
      <x:t>房间隔Ⅱ孔房缺损修补术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</x:si>
  <x:si>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003308010170000-330801017i</x:t>
  </x:si>
  <x:si>
    <x:t>330801017i</x:t>
  </x:si>
  <x:si>
    <x:r>
      <x:rPr>
        <x:vertAlign val="baseline"/>
        <x:sz val="11"/>
        <x:color rgb="FF000000"/>
        <x:rFont val="宋体"/>
        <x:family val="2"/>
      </x:rPr>
      <x:t>房间隔缺损修补术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</x:si>
  <x:si>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003308010170100-330801017j</x:t>
  </x:si>
  <x:si>
    <x:t>330801017j</x:t>
  </x:si>
  <x:si>
    <x:r>
      <x:rPr>
        <x:vertAlign val="baseline"/>
        <x:sz val="11"/>
        <x:color rgb="FF000000"/>
        <x:rFont val="宋体"/>
        <x:family val="2"/>
      </x:rPr>
      <x:t>单心房间隔再造术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</x:si>
  <x:si>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003308010170200-330801017k</x:t>
  </x:si>
  <x:si>
    <x:t>330801017k</x:t>
  </x:si>
  <x:si>
    <x:r>
      <x:rPr>
        <x:vertAlign val="baseline"/>
        <x:sz val="11"/>
        <x:color rgb="FF000000"/>
        <x:rFont val="宋体"/>
        <x:family val="2"/>
      </x:rPr>
      <x:t>房间隔Ⅰ孔房缺损修补术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</x:si>
  <x:si>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003308010170300-330801017l</x:t>
  </x:si>
  <x:si>
    <x:t>330801017l</x:t>
  </x:si>
  <x:si>
    <x:r>
      <x:rPr>
        <x:vertAlign val="baseline"/>
        <x:sz val="11"/>
        <x:color rgb="FF000000"/>
        <x:rFont val="宋体"/>
        <x:family val="2"/>
      </x:rPr>
      <x:t>房间隔Ⅱ孔房缺损修补术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</x:si>
  <x:si>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室间隔缺损直视修补术</x:t>
  </x:si>
  <x:si>
    <x:t>含缝合法</x:t>
  </x:si>
  <x:si>
    <x:t>003308010180000-330801018a</x:t>
  </x:si>
  <x:si>
    <x:t>330801018a</x:t>
  </x:si>
  <x:si>
    <x:t>003308010180000-330801018b</x:t>
  </x:si>
  <x:si>
    <x:t>330801018b</x:t>
  </x:si>
  <x:si>
    <x:r>
      <x:rPr>
        <x:vertAlign val="baseline"/>
        <x:sz val="11"/>
        <x:color rgb="FF000000"/>
        <x:rFont val="宋体"/>
        <x:family val="2"/>
      </x:rPr>
      <x:t>室间隔缺损直视修补术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</x:si>
  <x:si>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</x:si>
  <x:si>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003308010180000-330801018c</x:t>
  </x:si>
  <x:si>
    <x:t>330801018c</x:t>
  </x:si>
  <x:si>
    <x:r>
      <x:rPr>
        <x:vertAlign val="baseline"/>
        <x:sz val="11"/>
        <x:color rgb="FF000000"/>
        <x:rFont val="宋体"/>
        <x:family val="2"/>
      </x:rPr>
      <x:t>室间隔缺损直视修补术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</x:si>
  <x:si>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部分型心内膜垫缺损矫治术</x:t>
  </x:si>
  <x:si>
    <x:t>003308010190000-330801019a</x:t>
  </x:si>
  <x:si>
    <x:t>330801019a</x:t>
  </x:si>
  <x:si>
    <x:t>003308010190100-330801019b</x:t>
  </x:si>
  <x:si>
    <x:t>330801019b</x:t>
  </x:si>
  <x:si>
    <x:t>Ⅰ孔房缺修补术</x:t>
  </x:si>
  <x:si>
    <x:t>003308010190200-330801019c</x:t>
  </x:si>
  <x:si>
    <x:t>330801019c</x:t>
  </x:si>
  <x:si>
    <x:t>二尖瓣成形术</x:t>
  </x:si>
  <x:si>
    <x:t>003308010190300-330801019d</x:t>
  </x:si>
  <x:si>
    <x:t>330801019d</x:t>
  </x:si>
  <x:si>
    <x:t>三尖瓣成形术</x:t>
  </x:si>
  <x:si>
    <x:t>003308010190000-330801019e</x:t>
  </x:si>
  <x:si>
    <x:t>330801019e</x:t>
  </x:si>
  <x:si>
    <x:r>
      <x:rPr>
        <x:vertAlign val="baseline"/>
        <x:sz val="11"/>
        <x:color rgb="FF000000"/>
        <x:rFont val="宋体"/>
        <x:family val="2"/>
      </x:rPr>
      <x:t>部分型心内膜垫缺损矫治术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</x:si>
  <x:si>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003308010190100-330801019f</x:t>
  </x:si>
  <x:si>
    <x:t>330801019f</x:t>
  </x:si>
  <x:si>
    <x:r>
      <x:rPr>
        <x:vertAlign val="baseline"/>
        <x:sz val="11"/>
        <x:color rgb="FF000000"/>
        <x:rFont val="宋体"/>
        <x:family val="2"/>
      </x:rPr>
      <x:t>Ⅰ孔房缺修补术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</x:si>
  <x:si>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003308010190200-330801019g</x:t>
  </x:si>
  <x:si>
    <x:t>330801019g</x:t>
  </x:si>
  <x:si>
    <x:r>
      <x:rPr>
        <x:vertAlign val="baseline"/>
        <x:sz val="11"/>
        <x:color rgb="FF000000"/>
        <x:rFont val="宋体"/>
        <x:family val="2"/>
      </x:rPr>
      <x:t>二尖瓣成形术</x:t>
    </x:r>
    <x:r>
      <x:rPr>
        <x:vertAlign val="baseline"/>
        <x:sz val="11"/>
        <x:color rgb="FF000000"/>
        <x:rFont val="Nimbus Roman No9 L"/>
        <x:family val="2"/>
      </x:rPr>
      <x:t>(</x:t>
    </x:r>
    <x:r>
      <x:rPr>
        <x:vertAlign val="baseline"/>
        <x:sz val="11"/>
        <x:color rgb="FF000000"/>
        <x:rFont val="宋体"/>
        <x:family val="2"/>
      </x:rPr>
      <x:t>同一切口下另一手术)</x:t>
    </x:r>
  </x:si>
  <x:si>
    <x:t>003308010190300-330801019h</x:t>
  </x:si>
  <x:si>
    <x:t>330801019h</x:t>
  </x:si>
  <x:si>
    <x:r>
      <x:rPr>
        <x:vertAlign val="baseline"/>
        <x:sz val="11"/>
        <x:color rgb="FF000000"/>
        <x:rFont val="宋体"/>
        <x:family val="2"/>
      </x:rPr>
      <x:t>三尖瓣成形术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</x:si>
  <x:si>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003308010190000-330801019i</x:t>
  </x:si>
  <x:si>
    <x:t>330801019i</x:t>
  </x:si>
  <x:si>
    <x:r>
      <x:rPr>
        <x:vertAlign val="baseline"/>
        <x:sz val="11"/>
        <x:color rgb="FF000000"/>
        <x:rFont val="宋体"/>
        <x:family val="2"/>
      </x:rPr>
      <x:t>部分型心内膜垫缺损矫治术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</x:si>
  <x:si>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003308010190100-330801019j</x:t>
  </x:si>
  <x:si>
    <x:t>330801019j</x:t>
  </x:si>
  <x:si>
    <x:r>
      <x:rPr>
        <x:vertAlign val="baseline"/>
        <x:sz val="11"/>
        <x:color rgb="FF000000"/>
        <x:rFont val="宋体"/>
        <x:family val="2"/>
      </x:rPr>
      <x:t>Ⅰ孔房缺修补术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</x:si>
  <x:si>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003308010190200-330801019k</x:t>
  </x:si>
  <x:si>
    <x:t>330801019k</x:t>
  </x:si>
  <x:si>
    <x:r>
      <x:rPr>
        <x:vertAlign val="baseline"/>
        <x:sz val="11"/>
        <x:color rgb="FF000000"/>
        <x:rFont val="宋体"/>
        <x:family val="2"/>
      </x:rPr>
      <x:t>二尖瓣成形术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</x:si>
  <x:si>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003308010190300-330801019l</x:t>
  </x:si>
  <x:si>
    <x:t>330801019l</x:t>
  </x:si>
  <x:si>
    <x:r>
      <x:rPr>
        <x:vertAlign val="baseline"/>
        <x:sz val="11"/>
        <x:color rgb="FF000000"/>
        <x:rFont val="宋体"/>
        <x:family val="2"/>
      </x:rPr>
      <x:t>三尖瓣成形术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</x:si>
  <x:si>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330801019m</x:t>
  </x:si>
  <x:si>
    <x:t>介入下二尖瓣成形术加收</x:t>
  </x:si>
  <x:si>
    <x:t>是指介入下实施二尖瓣成形术。穿刺，超声引导，输送鞘到指定部位，预钳夹，评估钳夹效果，钳夹和释放。不含造影、超声。</x:t>
  </x:si>
  <x:si>
    <x:t>二尖瓣夹及输送导管、血管鞘</x:t>
  </x:si>
  <x:si>
    <x:t>完全型心内膜垫缺损矫治术</x:t>
  </x:si>
  <x:si>
    <x:t>003308010200000-330801020a</x:t>
  </x:si>
  <x:si>
    <x:t>330801020a</x:t>
  </x:si>
  <x:si>
    <x:t>003308010200000-330801020b</x:t>
  </x:si>
  <x:si>
    <x:t>330801020b</x:t>
  </x:si>
  <x:si>
    <x:r>
      <x:rPr>
        <x:vertAlign val="baseline"/>
        <x:sz val="11"/>
        <x:color rgb="FF000000"/>
        <x:rFont val="宋体"/>
        <x:family val="2"/>
      </x:rPr>
      <x:t>完全型心内膜垫缺损矫治术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</x:si>
  <x:si>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003308010200000-330801020c</x:t>
  </x:si>
  <x:si>
    <x:t>330801020c</x:t>
  </x:si>
  <x:si>
    <x:r>
      <x:rPr>
        <x:vertAlign val="baseline"/>
        <x:sz val="11"/>
        <x:color rgb="FF000000"/>
        <x:rFont val="宋体"/>
        <x:family val="2"/>
      </x:rPr>
      <x:t>完全型心内膜垫缺损矫治术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</x:si>
  <x:si>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卵园孔修补术</x:t>
  </x:si>
  <x:si>
    <x:t>003308010210000-330801021a</x:t>
  </x:si>
  <x:si>
    <x:t>330801021a</x:t>
  </x:si>
  <x:si>
    <x:t>003308010210000-330801021b</x:t>
  </x:si>
  <x:si>
    <x:t>330801021b</x:t>
  </x:si>
  <x:si>
    <x:r>
      <x:rPr>
        <x:vertAlign val="baseline"/>
        <x:sz val="11"/>
        <x:color rgb="FF000000"/>
        <x:rFont val="宋体"/>
        <x:family val="2"/>
      </x:rPr>
      <x:t>卵园孔修补术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</x:si>
  <x:si>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003308010210000-330801021c</x:t>
  </x:si>
  <x:si>
    <x:t>330801021c</x:t>
  </x:si>
  <x:si>
    <x:r>
      <x:rPr>
        <x:vertAlign val="baseline"/>
        <x:sz val="11"/>
        <x:color rgb="FF000000"/>
        <x:rFont val="宋体"/>
        <x:family val="2"/>
      </x:rPr>
      <x:t>卵园孔修补术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</x:si>
  <x:si>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法鲁氏三联症根治术</x:t>
  </x:si>
  <x:si>
    <x:t>含右室流出道扩大、疏通、房缺修补术</x:t>
  </x:si>
  <x:si>
    <x:t>003308010220000-330801022a</x:t>
  </x:si>
  <x:si>
    <x:t>330801022a</x:t>
  </x:si>
  <x:si>
    <x:t>003308010220000-330801022b</x:t>
  </x:si>
  <x:si>
    <x:t>330801022b</x:t>
  </x:si>
  <x:si>
    <x:r>
      <x:rPr>
        <x:vertAlign val="baseline"/>
        <x:sz val="11"/>
        <x:color rgb="FF000000"/>
        <x:rFont val="宋体"/>
        <x:family val="2"/>
      </x:rPr>
      <x:t>法鲁氏三联症根治术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</x:si>
  <x:si>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003308010220000-330801022c</x:t>
  </x:si>
  <x:si>
    <x:t>330801022c</x:t>
  </x:si>
  <x:si>
    <x:r>
      <x:rPr>
        <x:vertAlign val="baseline"/>
        <x:sz val="11"/>
        <x:color rgb="FF000000"/>
        <x:rFont val="宋体"/>
        <x:family val="2"/>
      </x:rPr>
      <x:t>法鲁氏三联症根治术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</x:si>
  <x:si>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法鲁氏四联症根治术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</x:si>
  <x:si>
    <x:t>含应用外通道</x:t>
  </x:si>
  <x:si>
    <x:t>003308010230000-330801023a</x:t>
  </x:si>
  <x:si>
    <x:t>330801023a</x:t>
  </x:si>
  <x:si>
    <x:r>
      <x:rPr>
        <x:vertAlign val="baseline"/>
        <x:sz val="11"/>
        <x:color rgb="FF000000"/>
        <x:rFont val="宋体"/>
        <x:family val="2"/>
      </x:rPr>
      <x:t>法鲁氏四联症根治术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</x:si>
  <x:si>
    <x:t>003308010230000-330801023b</x:t>
  </x:si>
  <x:si>
    <x:t>330801023b</x:t>
  </x:si>
  <x:si>
    <x:r>
      <x:rPr>
        <x:vertAlign val="baseline"/>
        <x:sz val="11"/>
        <x:color rgb="FF000000"/>
        <x:rFont val="宋体"/>
        <x:family val="2"/>
      </x:rPr>
      <x:t>法鲁氏四联症根治术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</x:si>
  <x:si>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003308010230000-330801023c</x:t>
  </x:si>
  <x:si>
    <x:t>330801023c</x:t>
  </x:si>
  <x:si>
    <x:r>
      <x:rPr>
        <x:vertAlign val="baseline"/>
        <x:sz val="11"/>
        <x:color rgb="FF000000"/>
        <x:rFont val="宋体"/>
        <x:family val="2"/>
      </x:rPr>
      <x:t>法鲁氏四联症根治术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</x:si>
  <x:si>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法鲁氏四联症根治术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</x:si>
  <x:si>
    <x:t>含应用跨肺动脉瓣环补片</x:t>
  </x:si>
  <x:si>
    <x:t>003308010240000-330801024a</x:t>
  </x:si>
  <x:si>
    <x:t>330801024a</x:t>
  </x:si>
  <x:si>
    <x:r>
      <x:rPr>
        <x:vertAlign val="baseline"/>
        <x:sz val="11"/>
        <x:color rgb="FF000000"/>
        <x:rFont val="宋体"/>
        <x:family val="2"/>
      </x:rPr>
      <x:t>法鲁氏四联症根治术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</x:si>
  <x:si>
    <x:t>003308010240000-330801024b</x:t>
  </x:si>
  <x:si>
    <x:t>330801024b</x:t>
  </x:si>
  <x:si>
    <x:r>
      <x:rPr>
        <x:vertAlign val="baseline"/>
        <x:sz val="11"/>
        <x:color rgb="FF000000"/>
        <x:rFont val="宋体"/>
        <x:family val="2"/>
      </x:rPr>
      <x:t>法鲁氏四联症根治术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</x:si>
  <x:si>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003308010240000-330801024c</x:t>
  </x:si>
  <x:si>
    <x:t>330801024c</x:t>
  </x:si>
  <x:si>
    <x:r>
      <x:rPr>
        <x:vertAlign val="baseline"/>
        <x:sz val="11"/>
        <x:color rgb="FF000000"/>
        <x:rFont val="宋体"/>
        <x:family val="2"/>
      </x:rPr>
      <x:t>法鲁氏四联症根治术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</x:si>
  <x:si>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法鲁氏四联症根治术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</x:si>
  <x:si>
    <x:t>含简单补片重建右室－肺动脉连续</x:t>
  </x:si>
  <x:si>
    <x:t>003308010250000-330801025a</x:t>
  </x:si>
  <x:si>
    <x:t>330801025a</x:t>
  </x:si>
  <x:si>
    <x:r>
      <x:rPr>
        <x:vertAlign val="baseline"/>
        <x:sz val="11"/>
        <x:color rgb="FF000000"/>
        <x:rFont val="宋体"/>
        <x:family val="2"/>
      </x:rPr>
      <x:t>法鲁氏四联症根治术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</x:si>
  <x:si>
    <x:t>003308010250000-330801025b</x:t>
  </x:si>
  <x:si>
    <x:t>330801025b</x:t>
  </x:si>
  <x:si>
    <x:r>
      <x:rPr>
        <x:vertAlign val="baseline"/>
        <x:sz val="11"/>
        <x:color rgb="FF000000"/>
        <x:rFont val="宋体"/>
        <x:family val="2"/>
      </x:rPr>
      <x:t>法鲁氏四联症根治术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</x:si>
  <x:si>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003308010250000-330801025c</x:t>
  </x:si>
  <x:si>
    <x:t>330801025c</x:t>
  </x:si>
  <x:si>
    <x:r>
      <x:rPr>
        <x:vertAlign val="baseline"/>
        <x:sz val="11"/>
        <x:color rgb="FF000000"/>
        <x:rFont val="宋体"/>
        <x:family val="2"/>
      </x:rPr>
      <x:t>法鲁氏四联症根治术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</x:si>
  <x:si>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复合性先天性心脏畸形矫治术</x:t>
  </x:si>
  <x:si>
    <x:t>指完全型心内膜垫缺损合并右室双出口或法鲁氏四联症的根治术等</x:t>
  </x:si>
  <x:si>
    <x:t>003308010260000-330801026a</x:t>
  </x:si>
  <x:si>
    <x:t>330801026a</x:t>
  </x:si>
  <x:si>
    <x:t>003308010260000-330801026b</x:t>
  </x:si>
  <x:si>
    <x:t>330801026b</x:t>
  </x:si>
  <x:si>
    <x:r>
      <x:rPr>
        <x:vertAlign val="baseline"/>
        <x:sz val="11"/>
        <x:color rgb="FF000000"/>
        <x:rFont val="宋体"/>
        <x:family val="2"/>
      </x:rPr>
      <x:t>复合性先天性心脏畸形矫治术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</x:si>
  <x:si>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003308010260200-330801026c</x:t>
  </x:si>
  <x:si>
    <x:t>330801026c</x:t>
  </x:si>
  <x:si>
    <x:r>
      <x:rPr>
        <x:vertAlign val="baseline"/>
        <x:sz val="11"/>
        <x:color rgb="FF000000"/>
        <x:rFont val="宋体"/>
        <x:family val="2"/>
      </x:rPr>
      <x:t>复合性先天性心脏畸形矫治术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</x:si>
  <x:si>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三房心矫治术</x:t>
  </x:si>
  <x:si>
    <x:t>003308010270000-330801027a</x:t>
  </x:si>
  <x:si>
    <x:t>330801027a</x:t>
  </x:si>
  <x:si>
    <x:t>003308010270200-330801027b</x:t>
  </x:si>
  <x:si>
    <x:t>330801027b</x:t>
  </x:si>
  <x:si>
    <x:t>二尖瓣上隔膜切除术</x:t>
  </x:si>
  <x:si>
    <x:t>003308010270000-330801027c</x:t>
  </x:si>
  <x:si>
    <x:t>330801027c</x:t>
  </x:si>
  <x:si>
    <x:r>
      <x:rPr>
        <x:vertAlign val="baseline"/>
        <x:sz val="11"/>
        <x:color rgb="FF000000"/>
        <x:rFont val="宋体"/>
        <x:family val="2"/>
      </x:rPr>
      <x:t>三房心矫治术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</x:si>
  <x:si>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003308010270200-330801027d</x:t>
  </x:si>
  <x:si>
    <x:t>330801027d</x:t>
  </x:si>
  <x:si>
    <x:r>
      <x:rPr>
        <x:vertAlign val="baseline"/>
        <x:sz val="11"/>
        <x:color rgb="FF000000"/>
        <x:rFont val="宋体"/>
        <x:family val="2"/>
      </x:rPr>
      <x:t>二尖瓣上隔膜切除术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</x:si>
  <x:si>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003308010270000-330801027e</x:t>
  </x:si>
  <x:si>
    <x:t>330801027e</x:t>
  </x:si>
  <x:si>
    <x:r>
      <x:rPr>
        <x:vertAlign val="baseline"/>
        <x:sz val="11"/>
        <x:color rgb="FF000000"/>
        <x:rFont val="宋体"/>
        <x:family val="2"/>
      </x:rPr>
      <x:t>三房心矫治术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</x:si>
  <x:si>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003308010270200-330801027f</x:t>
  </x:si>
  <x:si>
    <x:t>330801027f</x:t>
  </x:si>
  <x:si>
    <x:r>
      <x:rPr>
        <x:vertAlign val="baseline"/>
        <x:sz val="11"/>
        <x:color rgb="FF000000"/>
        <x:rFont val="宋体"/>
        <x:family val="2"/>
      </x:rPr>
      <x:t>二尖瓣上隔膜切除术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</x:si>
  <x:si>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单心室分隔术</x:t>
  </x:si>
  <x:si>
    <x:t>003308010280000-330801028a</x:t>
  </x:si>
  <x:si>
    <x:t>330801028a</x:t>
  </x:si>
  <x:si>
    <x:t>003308010280000-330801028b</x:t>
  </x:si>
  <x:si>
    <x:t>330801028b</x:t>
  </x:si>
  <x:si>
    <x:r>
      <x:rPr>
        <x:vertAlign val="baseline"/>
        <x:sz val="11"/>
        <x:color rgb="FF000000"/>
        <x:rFont val="宋体"/>
        <x:family val="2"/>
      </x:rPr>
      <x:t>单心室分隔术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</x:si>
  <x:si>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003308010280000-330801028c</x:t>
  </x:si>
  <x:si>
    <x:t>330801028c</x:t>
  </x:si>
  <x:si>
    <x:r>
      <x:rPr>
        <x:vertAlign val="baseline"/>
        <x:sz val="11"/>
        <x:color rgb="FF000000"/>
        <x:rFont val="宋体"/>
        <x:family val="2"/>
      </x:rPr>
      <x:t>单心室分隔术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</x:si>
  <x:si>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653204000040000-330801029a</x:t>
  </x:si>
  <x:si>
    <x:t>左心耳封堵术</x:t>
  </x:si>
  <x:si>
    <x:t>导管、导丝、导引系统、封堵器</x:t>
  </x:si>
  <x:si>
    <x:t>330801029a</x:t>
  </x:si>
  <x:si>
    <x:t>导管、导丝、引导系统、封堵器合计最高支付60000元</x:t>
  </x:si>
  <x:si>
    <x:t>653204000040000-330801029b</x:t>
  </x:si>
  <x:si>
    <x:t>330801029b</x:t>
  </x:si>
  <x:si>
    <x:r>
      <x:rPr>
        <x:vertAlign val="baseline"/>
        <x:sz val="11"/>
        <x:color rgb="FF000000"/>
        <x:rFont val="宋体"/>
        <x:family val="2"/>
      </x:rPr>
      <x:t>左心耳封堵术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</x:si>
  <x:si>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653204000040000-330801029c</x:t>
  </x:si>
  <x:si>
    <x:t>330801029c</x:t>
  </x:si>
  <x:si>
    <x:r>
      <x:rPr>
        <x:vertAlign val="baseline"/>
        <x:sz val="11"/>
        <x:color rgb="FF000000"/>
        <x:rFont val="宋体"/>
        <x:family val="2"/>
      </x:rPr>
      <x:t>左心耳封堵术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</x:si>
  <x:si>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心脏血管手术</x:t>
  </x:si>
  <x:si>
    <x:t>各种人工血管、同种异体血管、血管瓣膜、血管吻合器、心脏稳定器和修补材料</x:t>
  </x:si>
  <x:si>
    <x:t>冠状动静脉瘘修补术</x:t>
  </x:si>
  <x:si>
    <x:t>指冠状动脉到各个心脏部位瘘的闭合手术</x:t>
  </x:si>
  <x:si>
    <x:t>003308020010000-330802001a</x:t>
  </x:si>
  <x:si>
    <x:t>330802001a</x:t>
  </x:si>
  <x:si>
    <x:t>003308020010000-330802001b</x:t>
  </x:si>
  <x:si>
    <x:t>330802001b</x:t>
  </x:si>
  <x:si>
    <x:r>
      <x:rPr>
        <x:vertAlign val="baseline"/>
        <x:sz val="11"/>
        <x:color rgb="FF000000"/>
        <x:rFont val="宋体"/>
        <x:family val="2"/>
      </x:rPr>
      <x:t>冠状动静脉瘘修补术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</x:si>
  <x:si>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003308020010000-330802001c</x:t>
  </x:si>
  <x:si>
    <x:t>330802001c</x:t>
  </x:si>
  <x:si>
    <x:r>
      <x:rPr>
        <x:vertAlign val="baseline"/>
        <x:sz val="11"/>
        <x:color rgb="FF000000"/>
        <x:rFont val="宋体"/>
        <x:family val="2"/>
      </x:rPr>
      <x:t>冠状动静脉瘘修补术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</x:si>
  <x:si>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冠状动脉起源异常矫治术</x:t>
  </x:si>
  <x:si>
    <x:t>003308020020000-330802002a</x:t>
  </x:si>
  <x:si>
    <x:t>330802002a</x:t>
  </x:si>
  <x:si>
    <x:t>003308020020000-330802002b</x:t>
  </x:si>
  <x:si>
    <x:t>330802002b</x:t>
  </x:si>
  <x:si>
    <x:r>
      <x:rPr>
        <x:vertAlign val="baseline"/>
        <x:sz val="11"/>
        <x:color rgb="FF000000"/>
        <x:rFont val="宋体"/>
        <x:family val="2"/>
      </x:rPr>
      <x:t>冠状动脉起源异常矫治术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</x:si>
  <x:si>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003308020020000-330802002c</x:t>
  </x:si>
  <x:si>
    <x:t>330802002c</x:t>
  </x:si>
  <x:si>
    <x:r>
      <x:rPr>
        <x:vertAlign val="baseline"/>
        <x:sz val="11"/>
        <x:color rgb="FF000000"/>
        <x:rFont val="宋体"/>
        <x:family val="2"/>
      </x:rPr>
      <x:t>冠状动脉起源异常矫治术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</x:si>
  <x:si>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冠状动脉搭桥术</x:t>
  </x:si>
  <x:si>
    <x:t>含搭桥血管材料的获取术</x:t>
  </x:si>
  <x:si>
    <x:t>银夹</x:t>
  </x:si>
  <x:si>
    <x:t>003308020030000-330802003a</x:t>
  </x:si>
  <x:si>
    <x:t>330802003a</x:t>
  </x:si>
  <x:si>
    <x:t>每支吻合血管</x:t>
  </x:si>
  <x:si>
    <x:t>003308020030000-330802003b</x:t>
  </x:si>
  <x:si>
    <x:t>330802003b</x:t>
  </x:si>
  <x:si>
    <x:t>冠状动脉搭桥术每增加一根血管加收</x:t>
  </x:si>
  <x:si>
    <x:t>003308020030000-330802003c</x:t>
  </x:si>
  <x:si>
    <x:t>330802003c</x:t>
  </x:si>
  <x:si>
    <x:r>
      <x:rPr>
        <x:vertAlign val="baseline"/>
        <x:sz val="11"/>
        <x:color rgb="FF000000"/>
        <x:rFont val="宋体"/>
        <x:family val="2"/>
      </x:rPr>
      <x:t>冠状动脉搭桥术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</x:si>
  <x:si>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003308020030000-330802003d</x:t>
  </x:si>
  <x:si>
    <x:t>330802003d</x:t>
  </x:si>
  <x:si>
    <x:r>
      <x:rPr>
        <x:vertAlign val="baseline"/>
        <x:sz val="11"/>
        <x:color rgb="FF000000"/>
        <x:rFont val="宋体"/>
        <x:family val="2"/>
      </x:rPr>
      <x:t>冠状动脉搭桥术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</x:si>
  <x:si>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冠脉搭桥</x:t>
    </x:r>
    <x:r>
      <x:rPr>
        <x:vertAlign val="baseline"/>
        <x:sz val="11"/>
        <x:color rgb="FF000000"/>
        <x:rFont val="Nimbus Roman No9 L"/>
        <x:family val="2"/>
      </x:rPr>
      <x:t>+</x:t>
    </x:r>
    <x:r>
      <x:rPr>
        <x:vertAlign val="baseline"/>
        <x:sz val="11"/>
        <x:color rgb="FF000000"/>
        <x:rFont val="宋体"/>
        <x:family val="2"/>
      </x:rPr>
      <x:t>换瓣术</x:t>
    </x:r>
  </x:si>
  <x:si>
    <x:t>003308020040000-330802004a</x:t>
  </x:si>
  <x:si>
    <x:t>330802004a</x:t>
  </x:si>
  <x:si>
    <x:r>
      <x:rPr>
        <x:vertAlign val="baseline"/>
        <x:sz val="11"/>
        <x:color rgb="FF000000"/>
        <x:rFont val="宋体"/>
        <x:family val="2"/>
      </x:rPr>
      <x:t>冠脉搭桥</x:t>
    </x:r>
    <x:r>
      <x:rPr>
        <x:vertAlign val="baseline"/>
        <x:sz val="11"/>
        <x:color rgb="FF000000"/>
        <x:rFont val="Nimbus Roman No9 L"/>
        <x:family val="2"/>
      </x:rPr>
      <x:t>+</x:t>
    </x:r>
    <x:r>
      <x:rPr>
        <x:vertAlign val="baseline"/>
        <x:sz val="11"/>
        <x:color rgb="FF000000"/>
        <x:rFont val="宋体"/>
        <x:family val="2"/>
      </x:rPr>
      <x:t>换瓣术</x:t>
    </x:r>
  </x:si>
  <x:si>
    <x:t>003308020040100-330802004b</x:t>
  </x:si>
  <x:si>
    <x:t>330802004b</x:t>
  </x:si>
  <x:si>
    <x:t>瓣成形术</x:t>
  </x:si>
  <x:si>
    <x:t>003308020040000-330802004c</x:t>
  </x:si>
  <x:si>
    <x:t>330802004c</x:t>
  </x:si>
  <x:si>
    <x:r>
      <x:rPr>
        <x:vertAlign val="baseline"/>
        <x:sz val="11"/>
        <x:color rgb="FF000000"/>
        <x:rFont val="宋体"/>
        <x:family val="2"/>
      </x:rPr>
      <x:t>冠脉搭桥</x:t>
    </x:r>
    <x:r>
      <x:rPr>
        <x:vertAlign val="baseline"/>
        <x:sz val="11"/>
        <x:color rgb="FF000000"/>
        <x:rFont val="Nimbus Roman No9 L"/>
        <x:family val="2"/>
      </x:rPr>
      <x:t>+</x:t>
    </x:r>
    <x:r>
      <x:rPr>
        <x:vertAlign val="baseline"/>
        <x:sz val="11"/>
        <x:color rgb="FF000000"/>
        <x:rFont val="宋体"/>
        <x:family val="2"/>
      </x:rPr>
      <x:t>换瓣术每增加一根血管加收</x:t>
    </x:r>
  </x:si>
  <x:si>
    <x:t>003308020040000-330802004d</x:t>
  </x:si>
  <x:si>
    <x:t>330802004d</x:t>
  </x:si>
  <x:si>
    <x:r>
      <x:rPr>
        <x:vertAlign val="baseline"/>
        <x:sz val="11"/>
        <x:color rgb="FF000000"/>
        <x:rFont val="宋体"/>
        <x:family val="2"/>
      </x:rPr>
      <x:t>冠脉搭桥</x:t>
    </x:r>
    <x:r>
      <x:rPr>
        <x:vertAlign val="baseline"/>
        <x:sz val="11"/>
        <x:color rgb="FF000000"/>
        <x:rFont val="Nimbus Roman No9 L"/>
        <x:family val="2"/>
      </x:rPr>
      <x:t>+</x:t>
    </x:r>
    <x:r>
      <x:rPr>
        <x:vertAlign val="baseline"/>
        <x:sz val="11"/>
        <x:color rgb="FF000000"/>
        <x:rFont val="宋体"/>
        <x:family val="2"/>
      </x:rPr>
      <x:t>换瓣术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</x:si>
  <x:si>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003308020040100-330802004e</x:t>
  </x:si>
  <x:si>
    <x:t>330802004e</x:t>
  </x:si>
  <x:si>
    <x:r>
      <x:rPr>
        <x:vertAlign val="baseline"/>
        <x:sz val="11"/>
        <x:color rgb="FF000000"/>
        <x:rFont val="宋体"/>
        <x:family val="2"/>
      </x:rPr>
      <x:t>瓣成形术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</x:si>
  <x:si>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003308020040000-330802004f</x:t>
  </x:si>
  <x:si>
    <x:t>330802004f</x:t>
  </x:si>
  <x:si>
    <x:r>
      <x:rPr>
        <x:vertAlign val="baseline"/>
        <x:sz val="11"/>
        <x:color rgb="FF000000"/>
        <x:rFont val="宋体"/>
        <x:family val="2"/>
      </x:rPr>
      <x:t>冠脉搭桥</x:t>
    </x:r>
    <x:r>
      <x:rPr>
        <x:vertAlign val="baseline"/>
        <x:sz val="11"/>
        <x:color rgb="FF000000"/>
        <x:rFont val="Nimbus Roman No9 L"/>
        <x:family val="2"/>
      </x:rPr>
      <x:t>+</x:t>
    </x:r>
    <x:r>
      <x:rPr>
        <x:vertAlign val="baseline"/>
        <x:sz val="11"/>
        <x:color rgb="FF000000"/>
        <x:rFont val="宋体"/>
        <x:family val="2"/>
      </x:rPr>
      <x:t>换瓣术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</x:si>
  <x:si>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003308020040100-330802004g</x:t>
  </x:si>
  <x:si>
    <x:t>330802004g</x:t>
  </x:si>
  <x:si>
    <x:r>
      <x:rPr>
        <x:vertAlign val="baseline"/>
        <x:sz val="11"/>
        <x:color rgb="FF000000"/>
        <x:rFont val="宋体"/>
        <x:family val="2"/>
      </x:rPr>
      <x:t>瓣成形术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</x:si>
  <x:si>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冠脉搭桥</x:t>
    </x:r>
    <x:r>
      <x:rPr>
        <x:vertAlign val="baseline"/>
        <x:sz val="11"/>
        <x:color rgb="FF000000"/>
        <x:rFont val="Nimbus Roman No9 L"/>
        <x:family val="2"/>
      </x:rPr>
      <x:t>+</x:t>
    </x:r>
    <x:r>
      <x:rPr>
        <x:vertAlign val="baseline"/>
        <x:sz val="11"/>
        <x:color rgb="FF000000"/>
        <x:rFont val="宋体"/>
        <x:family val="2"/>
      </x:rPr>
      <x:t>人工血管置换术</x:t>
    </x:r>
  </x:si>
  <x:si>
    <x:t>003308020050000-330802005a</x:t>
  </x:si>
  <x:si>
    <x:t>330802005a</x:t>
  </x:si>
  <x:si>
    <x:r>
      <x:rPr>
        <x:vertAlign val="baseline"/>
        <x:sz val="11"/>
        <x:color rgb="FF000000"/>
        <x:rFont val="宋体"/>
        <x:family val="2"/>
      </x:rPr>
      <x:t>冠脉搭桥</x:t>
    </x:r>
    <x:r>
      <x:rPr>
        <x:vertAlign val="baseline"/>
        <x:sz val="11"/>
        <x:color rgb="FF000000"/>
        <x:rFont val="Nimbus Roman No9 L"/>
        <x:family val="2"/>
      </x:rPr>
      <x:t>+</x:t>
    </x:r>
    <x:r>
      <x:rPr>
        <x:vertAlign val="baseline"/>
        <x:sz val="11"/>
        <x:color rgb="FF000000"/>
        <x:rFont val="宋体"/>
        <x:family val="2"/>
      </x:rPr>
      <x:t>人工血管置换术</x:t>
    </x:r>
  </x:si>
  <x:si>
    <x:t>003308020050000-330802005b</x:t>
  </x:si>
  <x:si>
    <x:t>330802005b</x:t>
  </x:si>
  <x:si>
    <x:r>
      <x:rPr>
        <x:vertAlign val="baseline"/>
        <x:sz val="11"/>
        <x:color rgb="FF000000"/>
        <x:rFont val="宋体"/>
        <x:family val="2"/>
      </x:rPr>
      <x:t>冠脉搭桥</x:t>
    </x:r>
    <x:r>
      <x:rPr>
        <x:vertAlign val="baseline"/>
        <x:sz val="11"/>
        <x:color rgb="FF000000"/>
        <x:rFont val="Nimbus Roman No9 L"/>
        <x:family val="2"/>
      </x:rPr>
      <x:t>+</x:t>
    </x:r>
    <x:r>
      <x:rPr>
        <x:vertAlign val="baseline"/>
        <x:sz val="11"/>
        <x:color rgb="FF000000"/>
        <x:rFont val="宋体"/>
        <x:family val="2"/>
      </x:rPr>
      <x:t>人工血管置换术每增加一根血管加收</x:t>
    </x:r>
  </x:si>
  <x:si>
    <x:t>003308020050000-330802005c</x:t>
  </x:si>
  <x:si>
    <x:t>330802005c</x:t>
  </x:si>
  <x:si>
    <x:r>
      <x:rPr>
        <x:vertAlign val="baseline"/>
        <x:sz val="11"/>
        <x:color rgb="FF000000"/>
        <x:rFont val="宋体"/>
        <x:family val="2"/>
      </x:rPr>
      <x:t>冠脉搭桥</x:t>
    </x:r>
    <x:r>
      <x:rPr>
        <x:vertAlign val="baseline"/>
        <x:sz val="11"/>
        <x:color rgb="FF000000"/>
        <x:rFont val="Nimbus Roman No9 L"/>
        <x:family val="2"/>
      </x:rPr>
      <x:t>+</x:t>
    </x:r>
    <x:r>
      <x:rPr>
        <x:vertAlign val="baseline"/>
        <x:sz val="11"/>
        <x:color rgb="FF000000"/>
        <x:rFont val="宋体"/>
        <x:family val="2"/>
      </x:rPr>
      <x:t>人工血管置换术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</x:si>
  <x:si>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003308020050000-330802005d</x:t>
  </x:si>
  <x:si>
    <x:t>330802005d</x:t>
  </x:si>
  <x:si>
    <x:r>
      <x:rPr>
        <x:vertAlign val="baseline"/>
        <x:sz val="11"/>
        <x:color rgb="FF000000"/>
        <x:rFont val="宋体"/>
        <x:family val="2"/>
      </x:rPr>
      <x:t>冠脉搭桥</x:t>
    </x:r>
    <x:r>
      <x:rPr>
        <x:vertAlign val="baseline"/>
        <x:sz val="11"/>
        <x:color rgb="FF000000"/>
        <x:rFont val="Nimbus Roman No9 L"/>
        <x:family val="2"/>
      </x:rPr>
      <x:t>+</x:t>
    </x:r>
    <x:r>
      <x:rPr>
        <x:vertAlign val="baseline"/>
        <x:sz val="11"/>
        <x:color rgb="FF000000"/>
        <x:rFont val="宋体"/>
        <x:family val="2"/>
      </x:rPr>
      <x:t>人工血管置换术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</x:si>
  <x:si>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非体外循环冠状动脉搭桥术</x:t>
  </x:si>
  <x:si>
    <x:t>一次性特殊牵开器、银夹</x:t>
  </x:si>
  <x:si>
    <x:t>003308020060000-330802006a</x:t>
  </x:si>
  <x:si>
    <x:t>330802006a</x:t>
  </x:si>
  <x:si>
    <x:t>003308020060000-330802006b</x:t>
  </x:si>
  <x:si>
    <x:t>330802006b</x:t>
  </x:si>
  <x:si>
    <x:t>非体外循环冠状动脉搭桥术每增加一根血管加收</x:t>
  </x:si>
  <x:si>
    <x:t>003308020060000-330802006c</x:t>
  </x:si>
  <x:si>
    <x:t>330802006c</x:t>
  </x:si>
  <x:si>
    <x:r>
      <x:rPr>
        <x:vertAlign val="baseline"/>
        <x:sz val="11"/>
        <x:color rgb="FF000000"/>
        <x:rFont val="宋体"/>
        <x:family val="2"/>
      </x:rPr>
      <x:t>非体外循环冠状动脉搭桥术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</x:si>
  <x:si>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003308020060000-330802006d</x:t>
  </x:si>
  <x:si>
    <x:t>330802006d</x:t>
  </x:si>
  <x:si>
    <x:r>
      <x:rPr>
        <x:vertAlign val="baseline"/>
        <x:sz val="11"/>
        <x:color rgb="FF000000"/>
        <x:rFont val="宋体"/>
        <x:family val="2"/>
      </x:rPr>
      <x:t>非体外循环冠状动脉搭桥术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</x:si>
  <x:si>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小切口冠状动脉搭桥术</x:t>
  </x:si>
  <x:si>
    <x:r>
      <x:rPr>
        <x:vertAlign val="baseline"/>
        <x:sz val="11"/>
        <x:color rgb="FF000000"/>
        <x:rFont val="宋体"/>
        <x:family val="2"/>
      </x:rPr>
      <x:t>指各部位的小切口</x:t>
    </x:r>
    <x:r>
      <x:rPr>
        <x:vertAlign val="baseline"/>
        <x:sz val="11"/>
        <x:color rgb="FF000000"/>
        <x:rFont val="Nimbus Roman No9 L"/>
        <x:family val="2"/>
      </x:rPr>
      <x:t>(</x:t>
    </x:r>
    <x:r>
      <x:rPr>
        <x:vertAlign val="baseline"/>
        <x:sz val="11"/>
        <x:color rgb="FF000000"/>
        <x:rFont val="宋体"/>
        <x:family val="2"/>
      </x:rPr>
      <x:t>左前外、右前外、剑尺</x:t>
    </x:r>
    <x:r>
      <x:rPr>
        <x:vertAlign val="baseline"/>
        <x:sz val="11"/>
        <x:color rgb="FF000000"/>
        <x:rFont val="Nimbus Roman No9 L"/>
        <x:family val="2"/>
      </x:rPr>
      <x:t>)</x:t>
    </x:r>
  </x:si>
  <x:si>
    <x:t>003308020070001-330802007a</x:t>
  </x:si>
  <x:si>
    <x:t>330802007a</x:t>
  </x:si>
  <x:si>
    <x:t>003308020070001-330802007b</x:t>
  </x:si>
  <x:si>
    <x:t>330802007b</x:t>
  </x:si>
  <x:si>
    <x:t>小切口冠状动脉搭桥术经胸腔镜取乳内动脉加收</x:t>
  </x:si>
  <x:si>
    <x:t>003308020070001-330802007c</x:t>
  </x:si>
  <x:si>
    <x:t>330802007c</x:t>
  </x:si>
  <x:si>
    <x:t>小切口冠状动脉搭桥术每增加一根血管加收</x:t>
  </x:si>
  <x:si>
    <x:t>003308020070001-330802007d</x:t>
  </x:si>
  <x:si>
    <x:t>330802007d</x:t>
  </x:si>
  <x:si>
    <x:r>
      <x:rPr>
        <x:vertAlign val="baseline"/>
        <x:sz val="11"/>
        <x:color rgb="FF000000"/>
        <x:rFont val="宋体"/>
        <x:family val="2"/>
      </x:rPr>
      <x:t>小切口冠状动脉搭桥术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</x:si>
  <x:si>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003308020070001-330802007e</x:t>
  </x:si>
  <x:si>
    <x:t>330802007e</x:t>
  </x:si>
  <x:si>
    <x:r>
      <x:rPr>
        <x:vertAlign val="baseline"/>
        <x:sz val="11"/>
        <x:color rgb="FF000000"/>
        <x:rFont val="宋体"/>
        <x:family val="2"/>
      </x:rPr>
      <x:t>小切口冠状动脉搭桥术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</x:si>
  <x:si>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冠状动脉内膜剥脱术</x:t>
  </x:si>
  <x:si>
    <x:t>导引导管，导引导丝，血管鞘，冠状动脉支架</x:t>
  </x:si>
  <x:si>
    <x:t>003308020080000-330802008a</x:t>
  </x:si>
  <x:si>
    <x:t>330802008a</x:t>
  </x:si>
  <x:si>
    <x:t>003308020080000-330802008b</x:t>
  </x:si>
  <x:si>
    <x:t>330802008b</x:t>
  </x:si>
  <x:si>
    <x:r>
      <x:rPr>
        <x:vertAlign val="baseline"/>
        <x:sz val="11"/>
        <x:color rgb="FF000000"/>
        <x:rFont val="宋体"/>
        <x:family val="2"/>
      </x:rPr>
      <x:t>冠状动脉内膜剥脱术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</x:si>
  <x:si>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003308020080000-330802008c</x:t>
  </x:si>
  <x:si>
    <x:t>330802008c</x:t>
  </x:si>
  <x:si>
    <x:r>
      <x:rPr>
        <x:vertAlign val="baseline"/>
        <x:sz val="11"/>
        <x:color rgb="FF000000"/>
        <x:rFont val="宋体"/>
        <x:family val="2"/>
      </x:rPr>
      <x:t>冠状动脉内膜剥脱术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</x:si>
  <x:si>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肺动静脉瘘结扎术</x:t>
  </x:si>
  <x:si>
    <x:t>003308020090000-330802009a</x:t>
  </x:si>
  <x:si>
    <x:t>330802009a</x:t>
  </x:si>
  <x:si>
    <x:t>003308020090000-330802009b</x:t>
  </x:si>
  <x:si>
    <x:t>330802009b</x:t>
  </x:si>
  <x:si>
    <x:r>
      <x:rPr>
        <x:vertAlign val="baseline"/>
        <x:sz val="11"/>
        <x:color rgb="FF000000"/>
        <x:rFont val="宋体"/>
        <x:family val="2"/>
      </x:rPr>
      <x:t>肺动静脉瘘结扎术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</x:si>
  <x:si>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003308020090000-330802009c</x:t>
  </x:si>
  <x:si>
    <x:t>330802009c</x:t>
  </x:si>
  <x:si>
    <x:r>
      <x:rPr>
        <x:vertAlign val="baseline"/>
        <x:sz val="11"/>
        <x:color rgb="FF000000"/>
        <x:rFont val="宋体"/>
        <x:family val="2"/>
      </x:rPr>
      <x:t>肺动静脉瘘结扎术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</x:si>
  <x:si>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冠状静脉窦无顶综合症矫治术</x:t>
  </x:si>
  <x:si>
    <x:t>003308020100000-330802010a</x:t>
  </x:si>
  <x:si>
    <x:t>330802010a</x:t>
  </x:si>
  <x:si>
    <x:t>003308020100000-330802010b</x:t>
  </x:si>
  <x:si>
    <x:t>330802010b</x:t>
  </x:si>
  <x:si>
    <x:r>
      <x:rPr>
        <x:vertAlign val="baseline"/>
        <x:sz val="11"/>
        <x:color rgb="FF000000"/>
        <x:rFont val="宋体"/>
        <x:family val="2"/>
      </x:rPr>
      <x:t>冠状静脉窦无顶综合症矫治术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</x:si>
  <x:si>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003308020100000-330802010c</x:t>
  </x:si>
  <x:si>
    <x:t>330802010c</x:t>
  </x:si>
  <x:si>
    <x:r>
      <x:rPr>
        <x:vertAlign val="baseline"/>
        <x:sz val="11"/>
        <x:color rgb="FF000000"/>
        <x:rFont val="宋体"/>
        <x:family val="2"/>
      </x:rPr>
      <x:t>冠状静脉窦无顶综合症矫治术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</x:si>
  <x:si>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上腔静脉肺动脉吻合术</x:t>
    </x:r>
    <x:r>
      <x:rPr>
        <x:vertAlign val="baseline"/>
        <x:sz val="11"/>
        <x:color rgb="FF000000"/>
        <x:rFont val="Nimbus Roman No9 L"/>
        <x:family val="2"/>
      </x:rPr>
      <x:t>(</x:t>
    </x:r>
    <x:r>
      <x:rPr>
        <x:vertAlign val="baseline"/>
        <x:sz val="11"/>
        <x:color rgb="FF000000"/>
        <x:rFont val="宋体"/>
        <x:family val="2"/>
      </x:rPr>
      <x:t>双向</x:t>
    </x:r>
    <x:r>
      <x:rPr>
        <x:vertAlign val="baseline"/>
        <x:sz val="11"/>
        <x:color rgb="FF000000"/>
        <x:rFont val="Nimbus Roman No9 L"/>
        <x:family val="2"/>
      </x:rPr>
      <x:t>Glenn)</x:t>
    </x:r>
  </x:si>
  <x:si>
    <x:t>003308020110000-330802011a</x:t>
  </x:si>
  <x:si>
    <x:t>330802011a</x:t>
  </x:si>
  <x:si>
    <x:r>
      <x:rPr>
        <x:vertAlign val="baseline"/>
        <x:sz val="11"/>
        <x:color rgb="FF000000"/>
        <x:rFont val="宋体"/>
        <x:family val="2"/>
      </x:rPr>
      <x:t>上腔静脉肺动脉吻合术</x:t>
    </x:r>
    <x:r>
      <x:rPr>
        <x:vertAlign val="baseline"/>
        <x:sz val="11"/>
        <x:color rgb="FF000000"/>
        <x:rFont val="Nimbus Roman No9 L"/>
        <x:family val="2"/>
      </x:rPr>
      <x:t>(</x:t>
    </x:r>
    <x:r>
      <x:rPr>
        <x:vertAlign val="baseline"/>
        <x:sz val="11"/>
        <x:color rgb="FF000000"/>
        <x:rFont val="宋体"/>
        <x:family val="2"/>
      </x:rPr>
      <x:t>双向</x:t>
    </x:r>
    <x:r>
      <x:rPr>
        <x:vertAlign val="baseline"/>
        <x:sz val="11"/>
        <x:color rgb="FF000000"/>
        <x:rFont val="Nimbus Roman No9 L"/>
        <x:family val="2"/>
      </x:rPr>
      <x:t>Glenn)</x:t>
    </x:r>
  </x:si>
  <x:si>
    <x:t>每侧</x:t>
  </x:si>
  <x:si>
    <x:t>003308020110000-330802011b</x:t>
  </x:si>
  <x:si>
    <x:t>330802011b</x:t>
  </x:si>
  <x:si>
    <x:r>
      <x:rPr>
        <x:vertAlign val="baseline"/>
        <x:sz val="11"/>
        <x:color rgb="FF000000"/>
        <x:rFont val="宋体"/>
        <x:family val="2"/>
      </x:rPr>
      <x:t>上腔静脉肺动脉吻合术</x:t>
    </x:r>
    <x:r>
      <x:rPr>
        <x:vertAlign val="baseline"/>
        <x:sz val="11"/>
        <x:color rgb="FF000000"/>
        <x:rFont val="Nimbus Roman No9 L"/>
        <x:family val="2"/>
      </x:rPr>
      <x:t>(</x:t>
    </x:r>
    <x:r>
      <x:rPr>
        <x:vertAlign val="baseline"/>
        <x:sz val="11"/>
        <x:color rgb="FF000000"/>
        <x:rFont val="宋体"/>
        <x:family val="2"/>
      </x:rPr>
      <x:t>双向</x:t>
    </x:r>
    <x:r>
      <x:rPr>
        <x:vertAlign val="baseline"/>
        <x:sz val="11"/>
        <x:color rgb="FF000000"/>
        <x:rFont val="Nimbus Roman No9 L"/>
        <x:family val="2"/>
      </x:rPr>
      <x:t>Glenn)(</x:t>
    </x:r>
    <x:r>
      <x:rPr>
        <x:vertAlign val="baseline"/>
        <x:sz val="11"/>
        <x:color rgb="FF000000"/>
        <x:rFont val="宋体"/>
        <x:family val="2"/>
      </x:rPr>
      <x:t>同一切口下另一手术</x:t>
    </x:r>
    <x:r>
      <x:rPr>
        <x:vertAlign val="baseline"/>
        <x:sz val="11"/>
        <x:color rgb="FF000000"/>
        <x:rFont val="Nimbus Roman No9 L"/>
        <x:family val="2"/>
      </x:rPr>
      <x:t>)</x:t>
    </x:r>
  </x:si>
  <x:si>
    <x:t>003308020110000-330802011c</x:t>
  </x:si>
  <x:si>
    <x:t>330802011c</x:t>
  </x:si>
  <x:si>
    <x:r>
      <x:rPr>
        <x:vertAlign val="baseline"/>
        <x:sz val="11"/>
        <x:color rgb="FF000000"/>
        <x:rFont val="宋体"/>
        <x:family val="2"/>
      </x:rPr>
      <x:t>上腔静脉肺动脉吻合术</x:t>
    </x:r>
    <x:r>
      <x:rPr>
        <x:vertAlign val="baseline"/>
        <x:sz val="11"/>
        <x:color rgb="FF000000"/>
        <x:rFont val="Nimbus Roman No9 L"/>
        <x:family val="2"/>
      </x:rPr>
      <x:t>(</x:t>
    </x:r>
    <x:r>
      <x:rPr>
        <x:vertAlign val="baseline"/>
        <x:sz val="11"/>
        <x:color rgb="FF000000"/>
        <x:rFont val="宋体"/>
        <x:family val="2"/>
      </x:rPr>
      <x:t>双向</x:t>
    </x:r>
    <x:r>
      <x:rPr>
        <x:vertAlign val="baseline"/>
        <x:sz val="11"/>
        <x:color rgb="FF000000"/>
        <x:rFont val="Nimbus Roman No9 L"/>
        <x:family val="2"/>
      </x:rPr>
      <x:t>Glenn)(</x:t>
    </x:r>
    <x:r>
      <x:rPr>
        <x:vertAlign val="baseline"/>
        <x:sz val="11"/>
        <x:color rgb="FF000000"/>
        <x:rFont val="宋体"/>
        <x:family val="2"/>
      </x:rPr>
      <x:t>再次手术加收</x:t>
    </x:r>
    <x:r>
      <x:rPr>
        <x:vertAlign val="baseline"/>
        <x:sz val="11"/>
        <x:color rgb="FF000000"/>
        <x:rFont val="Nimbus Roman No9 L"/>
        <x:family val="2"/>
      </x:rPr>
      <x:t>)</x:t>
    </x:r>
  </x:si>
  <x:si>
    <x:t>肺动脉环缩术</x:t>
  </x:si>
  <x:si>
    <x:t>003308020120000-330802012a</x:t>
  </x:si>
  <x:si>
    <x:t>330802012a</x:t>
  </x:si>
  <x:si>
    <x:t>003308020120000-330802012b</x:t>
  </x:si>
  <x:si>
    <x:t>330802012b</x:t>
  </x:si>
  <x:si>
    <x:r>
      <x:rPr>
        <x:vertAlign val="baseline"/>
        <x:sz val="11"/>
        <x:color rgb="FF000000"/>
        <x:rFont val="宋体"/>
        <x:family val="2"/>
      </x:rPr>
      <x:t>肺动脉环缩术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</x:si>
  <x:si>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003308020120000-330802012c</x:t>
  </x:si>
  <x:si>
    <x:t>330802012c</x:t>
  </x:si>
  <x:si>
    <x:r>
      <x:rPr>
        <x:vertAlign val="baseline"/>
        <x:sz val="11"/>
        <x:color rgb="FF000000"/>
        <x:rFont val="宋体"/>
        <x:family val="2"/>
      </x:rPr>
      <x:t>肺动脉环缩术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</x:si>
  <x:si>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肺动脉栓塞摘除术</x:t>
  </x:si>
  <x:si>
    <x:t>003308020130000-330802013a</x:t>
  </x:si>
  <x:si>
    <x:t>330802013a</x:t>
  </x:si>
  <x:si>
    <x:t>003308020130000-330802013b</x:t>
  </x:si>
  <x:si>
    <x:t>330802013b</x:t>
  </x:si>
  <x:si>
    <x:r>
      <x:rPr>
        <x:vertAlign val="baseline"/>
        <x:sz val="11"/>
        <x:color rgb="FF000000"/>
        <x:rFont val="宋体"/>
        <x:family val="2"/>
      </x:rPr>
      <x:t>肺动脉栓塞摘除术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</x:si>
  <x:si>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003308020130000-330802013c</x:t>
  </x:si>
  <x:si>
    <x:t>330802013c</x:t>
  </x:si>
  <x:si>
    <x:r>
      <x:rPr>
        <x:vertAlign val="baseline"/>
        <x:sz val="11"/>
        <x:color rgb="FF000000"/>
        <x:rFont val="宋体"/>
        <x:family val="2"/>
      </x:rPr>
      <x:t>肺动脉栓塞摘除术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</x:si>
  <x:si>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动脉导管闭合术</x:t>
  </x:si>
  <x:si>
    <x:t>含导管结扎、切断、缝合</x:t>
  </x:si>
  <x:si>
    <x:t>003308020140000-330802014a</x:t>
  </x:si>
  <x:si>
    <x:t>330802014a</x:t>
  </x:si>
  <x:si>
    <x:t>003308020140000-330802014b</x:t>
  </x:si>
  <x:si>
    <x:t>330802014b</x:t>
  </x:si>
  <x:si>
    <x:r>
      <x:rPr>
        <x:vertAlign val="baseline"/>
        <x:sz val="11"/>
        <x:color rgb="FF000000"/>
        <x:rFont val="宋体"/>
        <x:family val="2"/>
      </x:rPr>
      <x:t>动脉导管闭合术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</x:si>
  <x:si>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003308020140000-330802014c</x:t>
  </x:si>
  <x:si>
    <x:t>330802014c</x:t>
  </x:si>
  <x:si>
    <x:r>
      <x:rPr>
        <x:vertAlign val="baseline"/>
        <x:sz val="11"/>
        <x:color rgb="FF000000"/>
        <x:rFont val="宋体"/>
        <x:family val="2"/>
      </x:rPr>
      <x:t>动脉导管闭合术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</x:si>
  <x:si>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主肺动脉窗修补术</x:t>
  </x:si>
  <x:si>
    <x:t>003308020150000-330802015a</x:t>
  </x:si>
  <x:si>
    <x:t>330802015a</x:t>
  </x:si>
  <x:si>
    <x:t>003308020150000-330802015b</x:t>
  </x:si>
  <x:si>
    <x:t>330802015b</x:t>
  </x:si>
  <x:si>
    <x:r>
      <x:rPr>
        <x:vertAlign val="baseline"/>
        <x:sz val="11"/>
        <x:color rgb="FF000000"/>
        <x:rFont val="宋体"/>
        <x:family val="2"/>
      </x:rPr>
      <x:t>主肺动脉窗修补术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</x:si>
  <x:si>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003308020150000-330802015c</x:t>
  </x:si>
  <x:si>
    <x:t>330802015c</x:t>
  </x:si>
  <x:si>
    <x:r>
      <x:rPr>
        <x:vertAlign val="baseline"/>
        <x:sz val="11"/>
        <x:color rgb="FF000000"/>
        <x:rFont val="宋体"/>
        <x:family val="2"/>
      </x:rPr>
      <x:t>主肺动脉窗修补术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</x:si>
  <x:si>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先天性心脏病体肺动脉分流术</x:t>
  </x:si>
  <x:si>
    <x:t>003308020160000-330802016a</x:t>
  </x:si>
  <x:si>
    <x:t>330802016a</x:t>
  </x:si>
  <x:si>
    <x:t>003308020160000-330802016b</x:t>
  </x:si>
  <x:si>
    <x:t>330802016b</x:t>
  </x:si>
  <x:si>
    <x:r>
      <x:rPr>
        <x:vertAlign val="baseline"/>
        <x:sz val="11"/>
        <x:color rgb="FF000000"/>
        <x:rFont val="宋体"/>
        <x:family val="2"/>
      </x:rPr>
      <x:t>先天性心脏病体肺动脉分流术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</x:si>
  <x:si>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003308020160000-330802016c</x:t>
  </x:si>
  <x:si>
    <x:t>330802016c</x:t>
  </x:si>
  <x:si>
    <x:r>
      <x:rPr>
        <x:vertAlign val="baseline"/>
        <x:sz val="11"/>
        <x:color rgb="FF000000"/>
        <x:rFont val="宋体"/>
        <x:family val="2"/>
      </x:rPr>
      <x:t>先天性心脏病体肺动脉分流术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</x:si>
  <x:si>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全腔肺动脉吻合术</x:t>
  </x:si>
  <x:si>
    <x:r>
      <x:rPr>
        <x:vertAlign val="baseline"/>
        <x:sz val="11"/>
        <x:color rgb="FF000000"/>
        <x:rFont val="宋体"/>
        <x:family val="2"/>
      </x:rPr>
      <x:t>指双向</x:t>
    </x:r>
    <x:r>
      <x:rPr>
        <x:vertAlign val="baseline"/>
        <x:sz val="11"/>
        <x:color rgb="FF000000"/>
        <x:rFont val="Nimbus Roman No9 L"/>
        <x:family val="2"/>
      </x:rPr>
      <x:t>Glenn</x:t>
    </x:r>
    <x:r>
      <x:rPr>
        <x:vertAlign val="baseline"/>
        <x:sz val="11"/>
        <x:color rgb="FF000000"/>
        <x:rFont val="宋体"/>
        <x:family val="2"/>
      </x:rPr>
      <x:t>手术、下腔静脉到肺动脉内隧道或外通道手术</x:t>
    </x:r>
  </x:si>
  <x:si>
    <x:t>牛心包片、人工血管、同种异体血管</x:t>
  </x:si>
  <x:si>
    <x:t>003308020170000-330802017a</x:t>
  </x:si>
  <x:si>
    <x:t>330802017a</x:t>
  </x:si>
  <x:si>
    <x:t>003308020170000-330802017b</x:t>
  </x:si>
  <x:si>
    <x:t>330802017b</x:t>
  </x:si>
  <x:si>
    <x:r>
      <x:rPr>
        <x:vertAlign val="baseline"/>
        <x:sz val="11"/>
        <x:color rgb="FF000000"/>
        <x:rFont val="宋体"/>
        <x:family val="2"/>
      </x:rPr>
      <x:t>全腔肺动脉吻合术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</x:si>
  <x:si>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003308020170000-330802017c</x:t>
  </x:si>
  <x:si>
    <x:t>330802017c</x:t>
  </x:si>
  <x:si>
    <x:r>
      <x:rPr>
        <x:vertAlign val="baseline"/>
        <x:sz val="11"/>
        <x:color rgb="FF000000"/>
        <x:rFont val="宋体"/>
        <x:family val="2"/>
      </x:rPr>
      <x:t>全腔肺动脉吻合术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</x:si>
  <x:si>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右室双出口矫治术</x:t>
  </x:si>
  <x:si>
    <x:t>指内隧道或内通道或左室流出道成形及右室流出道成形术</x:t>
  </x:si>
  <x:si>
    <x:t>人工血管、同种异体血管</x:t>
  </x:si>
  <x:si>
    <x:t>003308020180000-330802018a</x:t>
  </x:si>
  <x:si>
    <x:t>330802018a</x:t>
  </x:si>
  <x:si>
    <x:t>003308020180000-330802018b</x:t>
  </x:si>
  <x:si>
    <x:t>330802018b</x:t>
  </x:si>
  <x:si>
    <x:r>
      <x:rPr>
        <x:vertAlign val="baseline"/>
        <x:sz val="11"/>
        <x:color rgb="FF000000"/>
        <x:rFont val="宋体"/>
        <x:family val="2"/>
      </x:rPr>
      <x:t>右室双出口矫治术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</x:si>
  <x:si>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003308020180000-330802018c</x:t>
  </x:si>
  <x:si>
    <x:t>330802018c</x:t>
  </x:si>
  <x:si>
    <x:r>
      <x:rPr>
        <x:vertAlign val="baseline"/>
        <x:sz val="11"/>
        <x:color rgb="FF000000"/>
        <x:rFont val="宋体"/>
        <x:family val="2"/>
      </x:rPr>
      <x:t>右室双出口矫治术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</x:si>
  <x:si>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肺动脉闭锁矫治术</x:t>
  </x:si>
  <x:si>
    <x:t>含室缺修补、右室肺动脉连接重建、肺动脉重建或成形、异常体肺血管切断</x:t>
  </x:si>
  <x:si>
    <x:t>003308020190000-330802019a</x:t>
  </x:si>
  <x:si>
    <x:t>330802019a</x:t>
  </x:si>
  <x:si>
    <x:t>003308020190000-330802019b</x:t>
  </x:si>
  <x:si>
    <x:t>330802019b</x:t>
  </x:si>
  <x:si>
    <x:r>
      <x:rPr>
        <x:vertAlign val="baseline"/>
        <x:sz val="11"/>
        <x:color rgb="FF000000"/>
        <x:rFont val="宋体"/>
        <x:family val="2"/>
      </x:rPr>
      <x:t>肺动脉闭锁矫治术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</x:si>
  <x:si>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003308020190000-330802019c</x:t>
  </x:si>
  <x:si>
    <x:t>330802019c</x:t>
  </x:si>
  <x:si>
    <x:r>
      <x:rPr>
        <x:vertAlign val="baseline"/>
        <x:sz val="11"/>
        <x:color rgb="FF000000"/>
        <x:rFont val="宋体"/>
        <x:family val="2"/>
      </x:rPr>
      <x:t>肺动脉闭锁矫治术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</x:si>
  <x:si>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部分型肺静脉畸形引流矫治术</x:t>
  </x:si>
  <x:si>
    <x:t>003308020200000-330802020a</x:t>
  </x:si>
  <x:si>
    <x:t>330802020a</x:t>
  </x:si>
  <x:si>
    <x:t>003308020200000-330802020b</x:t>
  </x:si>
  <x:si>
    <x:t>330802020b</x:t>
  </x:si>
  <x:si>
    <x:r>
      <x:rPr>
        <x:vertAlign val="baseline"/>
        <x:sz val="11"/>
        <x:color rgb="FF000000"/>
        <x:rFont val="宋体"/>
        <x:family val="2"/>
      </x:rPr>
      <x:t>部分型肺静脉畸形引流矫治术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</x:si>
  <x:si>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003308020200000-330802020c</x:t>
  </x:si>
  <x:si>
    <x:t>330802020c</x:t>
  </x:si>
  <x:si>
    <x:r>
      <x:rPr>
        <x:vertAlign val="baseline"/>
        <x:sz val="11"/>
        <x:color rgb="FF000000"/>
        <x:rFont val="宋体"/>
        <x:family val="2"/>
      </x:rPr>
      <x:t>部分型肺静脉畸形引流矫治术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</x:si>
  <x:si>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完全型肺静脉畸形引流矫治术</x:t>
  </x:si>
  <x:si>
    <x:t>003308020210000-330802021a</x:t>
  </x:si>
  <x:si>
    <x:t>330802021a</x:t>
  </x:si>
  <x:si>
    <x:t>003308020210000-330802021b</x:t>
  </x:si>
  <x:si>
    <x:t>330802021b</x:t>
  </x:si>
  <x:si>
    <x:r>
      <x:rPr>
        <x:vertAlign val="baseline"/>
        <x:sz val="11"/>
        <x:color rgb="FF000000"/>
        <x:rFont val="宋体"/>
        <x:family val="2"/>
      </x:rPr>
      <x:t>完全型肺静脉畸形引流矫治术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</x:si>
  <x:si>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003308020210000-330802021c</x:t>
  </x:si>
  <x:si>
    <x:t>330802021c</x:t>
  </x:si>
  <x:si>
    <x:r>
      <x:rPr>
        <x:vertAlign val="baseline"/>
        <x:sz val="11"/>
        <x:color rgb="FF000000"/>
        <x:rFont val="宋体"/>
        <x:family val="2"/>
      </x:rPr>
      <x:t>完全型肺静脉畸形引流矫治术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</x:si>
  <x:si>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体静脉引流入肺静脉侧心房矫治术</x:t>
  </x:si>
  <x:si>
    <x:t>003308020220000-330802022a</x:t>
  </x:si>
  <x:si>
    <x:t>330802022a</x:t>
  </x:si>
  <x:si>
    <x:t>003308020220000-330802022b</x:t>
  </x:si>
  <x:si>
    <x:t>330802022b</x:t>
  </x:si>
  <x:si>
    <x:r>
      <x:rPr>
        <x:vertAlign val="baseline"/>
        <x:sz val="11"/>
        <x:color rgb="FF000000"/>
        <x:rFont val="宋体"/>
        <x:family val="2"/>
      </x:rPr>
      <x:t>体静脉引流入肺静脉侧心房矫治术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</x:si>
  <x:si>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003308020220000-330802022c</x:t>
  </x:si>
  <x:si>
    <x:t>330802022c</x:t>
  </x:si>
  <x:si>
    <x:r>
      <x:rPr>
        <x:vertAlign val="baseline"/>
        <x:sz val="11"/>
        <x:color rgb="FF000000"/>
        <x:rFont val="宋体"/>
        <x:family val="2"/>
      </x:rPr>
      <x:t>体静脉引流入肺静脉侧心房矫治术</x:t>
    </x:r>
    <x:r>
      <x:rPr>
        <x:vertAlign val="baseline"/>
        <x:sz val="11"/>
        <x:color rgb="FF000000"/>
        <x:rFont val="Nimbus Roman No9 L"/>
        <x:family val="2"/>
      </x:rPr>
      <x:t>(</x:t>
    </x:r>
    <x:r>
      <x:rPr>
        <x:vertAlign val="baseline"/>
        <x:sz val="11"/>
        <x:color rgb="FF000000"/>
        <x:rFont val="宋体"/>
        <x:family val="2"/>
      </x:rPr>
      <x:t>再次手术加收)</x:t>
    </x:r>
  </x:si>
  <x:si>
    <x:t>主动脉缩窄矫治术</x:t>
  </x:si>
  <x:si>
    <x:t>指主动脉补片成形、左锁骨下动脉反转修复缩窄、人工血管移植或旁路移植或直接吻合术</x:t>
  </x:si>
  <x:si>
    <x:t>经皮介入手术按此收费</x:t>
  </x:si>
  <x:si>
    <x:t>003308020230000-330802023a</x:t>
  </x:si>
  <x:si>
    <x:t>330802023a</x:t>
  </x:si>
  <x:si>
    <x:t>003308020230000-330802023b</x:t>
  </x:si>
  <x:si>
    <x:t>330802023b</x:t>
  </x:si>
  <x:si>
    <x:r>
      <x:rPr>
        <x:vertAlign val="baseline"/>
        <x:sz val="11"/>
        <x:color rgb="FF000000"/>
        <x:rFont val="宋体"/>
        <x:family val="2"/>
      </x:rPr>
      <x:t>主动脉缩窄矫治术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</x:si>
  <x:si>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003308020230000-330802023c</x:t>
  </x:si>
  <x:si>
    <x:t>330802023c</x:t>
  </x:si>
  <x:si>
    <x:r>
      <x:rPr>
        <x:vertAlign val="baseline"/>
        <x:sz val="11"/>
        <x:color rgb="FF000000"/>
        <x:rFont val="宋体"/>
        <x:family val="2"/>
      </x:rPr>
      <x:t>主动脉缩窄矫治术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</x:si>
  <x:si>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左室流出道狭窄疏通术</x:t>
  </x:si>
  <x:si>
    <x:t>指主动脉瓣下肌性、膜性狭窄的切除、肥厚性梗阻性心肌病的肌肉切除疏通</x:t>
  </x:si>
  <x:si>
    <x:t>003308020240000-330802024a</x:t>
  </x:si>
  <x:si>
    <x:t>330802024a</x:t>
  </x:si>
  <x:si>
    <x:t>003308020240000-330802024b</x:t>
  </x:si>
  <x:si>
    <x:t>330802024b</x:t>
  </x:si>
  <x:si>
    <x:r>
      <x:rPr>
        <x:vertAlign val="baseline"/>
        <x:sz val="11"/>
        <x:color rgb="FF000000"/>
        <x:rFont val="宋体"/>
        <x:family val="2"/>
      </x:rPr>
      <x:t>左室流出道狭窄疏通术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</x:si>
  <x:si>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003308020240000-330802024c</x:t>
  </x:si>
  <x:si>
    <x:t>330802024c</x:t>
  </x:si>
  <x:si>
    <x:r>
      <x:rPr>
        <x:vertAlign val="baseline"/>
        <x:sz val="11"/>
        <x:color rgb="FF000000"/>
        <x:rFont val="宋体"/>
        <x:family val="2"/>
      </x:rPr>
      <x:t>左室流出道狭窄疏通术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</x:si>
  <x:si>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</x:si>
  <x:si>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主动脉根部替换术</x:t>
  </x:si>
  <x:si>
    <x:r>
      <x:rPr>
        <x:vertAlign val="baseline"/>
        <x:sz val="11"/>
        <x:color rgb="FF000000"/>
        <x:rFont val="宋体"/>
        <x:family val="2"/>
      </x:rPr>
      <x:t>指</x:t>
    </x:r>
    <x:r>
      <x:rPr>
        <x:vertAlign val="baseline"/>
        <x:sz val="11"/>
        <x:color rgb="FF000000"/>
        <x:rFont val="Nimbus Roman No9 L"/>
        <x:family val="2"/>
      </x:rPr>
      <x:t>Bentall</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主动脉瓣替换、升主动脉替换和左右冠脉移植术</x:t>
    </x:r>
    <x:r>
      <x:rPr>
        <x:vertAlign val="baseline"/>
        <x:sz val="11"/>
        <x:color rgb="FF000000"/>
        <x:rFont val="Nimbus Roman No9 L"/>
        <x:family val="2"/>
      </x:rPr>
      <x:t>)</x:t>
    </x:r>
    <x:r>
      <x:rPr>
        <x:vertAlign val="baseline"/>
        <x:sz val="11"/>
        <x:color rgb="FF000000"/>
        <x:rFont val="宋体"/>
        <x:family val="2"/>
      </x:rPr>
      <x:t>等</x:t>
    </x:r>
  </x:si>
  <x:si>
    <x:t>人工瓣膜、人工血管</x:t>
  </x:si>
  <x:si>
    <x:t>003308020250000-330802025a</x:t>
  </x:si>
  <x:si>
    <x:t>330802025a</x:t>
  </x:si>
  <x:si>
    <x:t>003308020250000-330802025b</x:t>
  </x:si>
  <x:si>
    <x:t>330802025b</x:t>
  </x:si>
  <x:si>
    <x:r>
      <x:rPr>
        <x:vertAlign val="baseline"/>
        <x:sz val="11"/>
        <x:color rgb="FF000000"/>
        <x:rFont val="宋体"/>
        <x:family val="2"/>
      </x:rPr>
      <x:t>主动脉根部替换术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</x:si>
  <x:si>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003308020250000-330802025c</x:t>
  </x:si>
  <x:si>
    <x:t>330802025c</x:t>
  </x:si>
  <x:si>
    <x:r>
      <x:rPr>
        <x:vertAlign val="baseline"/>
        <x:sz val="11"/>
        <x:color rgb="FF000000"/>
        <x:rFont val="宋体"/>
        <x:family val="2"/>
      </x:rPr>
      <x:t>主动脉根部替换术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</x:si>
  <x:si>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保留瓣膜的主动脉根部替换术</x:t>
  </x:si>
  <x:si>
    <x:t>003308020260000-330802026a</x:t>
  </x:si>
  <x:si>
    <x:t>330802026a</x:t>
  </x:si>
  <x:si>
    <x:t>003308020260100-330802026b</x:t>
  </x:si>
  <x:si>
    <x:t>330802026b</x:t>
  </x:si>
  <x:si>
    <x:r>
      <x:rPr>
        <x:vertAlign val="baseline"/>
        <x:sz val="11"/>
        <x:color rgb="FF000000"/>
        <x:rFont val="Nimbus Roman No9 L"/>
        <x:family val="2"/>
      </x:rPr>
      <x:t>DaridYacuob</x:t>
    </x:r>
    <x:r>
      <x:rPr>
        <x:vertAlign val="baseline"/>
        <x:sz val="11"/>
        <x:color rgb="FF000000"/>
        <x:rFont val="宋体"/>
        <x:family val="2"/>
      </x:rPr>
      <x:t>手术</x:t>
    </x:r>
  </x:si>
  <x:si>
    <x:t>003308020260000-330802026c</x:t>
  </x:si>
  <x:si>
    <x:t>330802026c</x:t>
  </x:si>
  <x:si>
    <x:r>
      <x:rPr>
        <x:vertAlign val="baseline"/>
        <x:sz val="11"/>
        <x:color rgb="FF000000"/>
        <x:rFont val="宋体"/>
        <x:family val="2"/>
      </x:rPr>
      <x:t>保留瓣膜的主动脉根部替换术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</x:si>
  <x:si>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003308020260100-330802026d</x:t>
  </x:si>
  <x:si>
    <x:t>330802026d</x:t>
  </x:si>
  <x:si>
    <x:r>
      <x:rPr>
        <x:vertAlign val="baseline"/>
        <x:sz val="11"/>
        <x:color rgb="FF000000"/>
        <x:rFont val="Nimbus Roman No9 L"/>
        <x:family val="2"/>
      </x:rPr>
      <x:t>DaridYacuob</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</x:si>
  <x:si>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003308020260000-330802026e</x:t>
  </x:si>
  <x:si>
    <x:t>330802026e</x:t>
  </x:si>
  <x:si>
    <x:r>
      <x:rPr>
        <x:vertAlign val="baseline"/>
        <x:sz val="11"/>
        <x:color rgb="FF000000"/>
        <x:rFont val="宋体"/>
        <x:family val="2"/>
      </x:rPr>
      <x:t>保留瓣膜的主动脉根部替换术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</x:si>
  <x:si>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</x:si>
  <x:si>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003308020260100-330802026f</x:t>
  </x:si>
  <x:si>
    <x:t>330802026f</x:t>
  </x:si>
  <x:si>
    <x:r>
      <x:rPr>
        <x:vertAlign val="baseline"/>
        <x:sz val="11"/>
        <x:color rgb="FF000000"/>
        <x:rFont val="Nimbus Roman No9 L"/>
        <x:family val="2"/>
      </x:rPr>
      <x:t>DaridYacuob</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</x:si>
  <x:si>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</x:si>
  <x:si>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细小主动脉根部加宽补片成形术</x:t>
  </x:si>
  <x:si>
    <x:t>人工血管、牛心包片</x:t>
  </x:si>
  <x:si>
    <x:t>003308020270000-330802027a</x:t>
  </x:si>
  <x:si>
    <x:t>330802027a</x:t>
  </x:si>
  <x:si>
    <x:t>003308020270000-330802027b</x:t>
  </x:si>
  <x:si>
    <x:t>330802027b</x:t>
  </x:si>
  <x:si>
    <x:r>
      <x:rPr>
        <x:vertAlign val="baseline"/>
        <x:sz val="11"/>
        <x:color rgb="FF000000"/>
        <x:rFont val="宋体"/>
        <x:family val="2"/>
      </x:rPr>
      <x:t>细小主动脉根部加宽补片成形术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</x:si>
  <x:si>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003308020270000-330802027c</x:t>
  </x:si>
  <x:si>
    <x:t>330802027c</x:t>
  </x:si>
  <x:si>
    <x:r>
      <x:rPr>
        <x:vertAlign val="baseline"/>
        <x:sz val="11"/>
        <x:color rgb="FF000000"/>
        <x:rFont val="宋体"/>
        <x:family val="2"/>
      </x:rPr>
      <x:t>细小主动脉根部加宽补片成形术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</x:si>
  <x:si>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</x:si>
  <x:si>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主动脉窦瘤破裂修补术</x:t>
  </x:si>
  <x:si>
    <x:t>含窦破到心脏各腔室的处理</x:t>
  </x:si>
  <x:si>
    <x:t>003308020280000-330802028a</x:t>
  </x:si>
  <x:si>
    <x:t>330802028a</x:t>
  </x:si>
  <x:si>
    <x:t>003308020280000-330802028b</x:t>
  </x:si>
  <x:si>
    <x:t>330802028b</x:t>
  </x:si>
  <x:si>
    <x:r>
      <x:rPr>
        <x:vertAlign val="baseline"/>
        <x:sz val="11"/>
        <x:color rgb="FF000000"/>
        <x:rFont val="宋体"/>
        <x:family val="2"/>
      </x:rPr>
      <x:t>主动脉窦瘤破裂修补术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</x:si>
  <x:si>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003308020280000-330802028c</x:t>
  </x:si>
  <x:si>
    <x:t>330802028c</x:t>
  </x:si>
  <x:si>
    <x:r>
      <x:rPr>
        <x:vertAlign val="baseline"/>
        <x:sz val="11"/>
        <x:color rgb="FF000000"/>
        <x:rFont val="宋体"/>
        <x:family val="2"/>
      </x:rPr>
      <x:t>主动脉窦瘤破裂修补术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</x:si>
  <x:si>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003308020290000-330802029a</x:t>
  </x:si>
  <x:si>
    <x:t>升主动脉替换术</x:t>
  </x:si>
  <x:si>
    <x:t>003308020300000-330802029a</x:t>
  </x:si>
  <x:si>
    <x:t>330802029a</x:t>
  </x:si>
  <x:si>
    <x:t>003308020300000-330802029b</x:t>
  </x:si>
  <x:si>
    <x:t>330802029b</x:t>
  </x:si>
  <x:si>
    <x:r>
      <x:rPr>
        <x:vertAlign val="baseline"/>
        <x:sz val="11"/>
        <x:color rgb="FF000000"/>
        <x:rFont val="宋体"/>
        <x:family val="2"/>
      </x:rPr>
      <x:t>升主动脉替换术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</x:si>
  <x:si>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003308020300000-330802029c</x:t>
  </x:si>
  <x:si>
    <x:t>330802029c</x:t>
  </x:si>
  <x:si>
    <x:r>
      <x:rPr>
        <x:vertAlign val="baseline"/>
        <x:sz val="11"/>
        <x:color rgb="FF000000"/>
        <x:rFont val="宋体"/>
        <x:family val="2"/>
      </x:rPr>
      <x:t>升主动脉替换术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</x:si>
  <x:si>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</x:si>
  <x:si>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003308020300000-330802030</x:t>
  </x:si>
  <x:si>
    <x:r>
      <x:rPr>
        <x:vertAlign val="baseline"/>
        <x:sz val="11"/>
        <x:color rgb="FF000000"/>
        <x:rFont val="宋体"/>
        <x:family val="2"/>
      </x:rPr>
      <x:t>升主动脉替换加主动脉瓣替换术</x:t>
    </x:r>
    <x:r>
      <x:rPr>
        <x:vertAlign val="baseline"/>
        <x:sz val="11"/>
        <x:color rgb="FF000000"/>
        <x:rFont val="Nimbus Roman No9 L"/>
        <x:family val="2"/>
      </x:rPr>
      <x:t>(Wheat</x:t>
    </x:r>
    <x:r>
      <x:rPr>
        <x:vertAlign val="baseline"/>
        <x:sz val="11"/>
        <x:color rgb="FF000000"/>
        <x:rFont val="宋体"/>
        <x:family val="2"/>
      </x:rPr>
      <x:t>′</x:t>
    </x:r>
    <x:r>
      <x:rPr>
        <x:vertAlign val="baseline"/>
        <x:sz val="11"/>
        <x:color rgb="FF000000"/>
        <x:rFont val="Nimbus Roman No9 L"/>
        <x:family val="2"/>
      </x:rPr>
      <x:t>s</x:t>
    </x:r>
    <x:r>
      <x:rPr>
        <x:vertAlign val="baseline"/>
        <x:sz val="11"/>
        <x:color rgb="FF000000"/>
        <x:rFont val="宋体"/>
        <x:family val="2"/>
      </x:rPr>
      <x:t>手术</x:t>
    </x:r>
    <x:r>
      <x:rPr>
        <x:vertAlign val="baseline"/>
        <x:sz val="11"/>
        <x:color rgb="FF000000"/>
        <x:rFont val="Nimbus Roman No9 L"/>
        <x:family val="2"/>
      </x:rPr>
      <x:t>)</x:t>
    </x:r>
  </x:si>
  <x:si>
    <x:t>人工血管、人工瓣膜</x:t>
  </x:si>
  <x:si>
    <x:t>003308020300000-330802030a</x:t>
  </x:si>
  <x:si>
    <x:t>330802030a</x:t>
  </x:si>
  <x:si>
    <x:r>
      <x:rPr>
        <x:vertAlign val="baseline"/>
        <x:sz val="11"/>
        <x:color rgb="FF000000"/>
        <x:rFont val="宋体"/>
        <x:family val="2"/>
      </x:rPr>
      <x:t>升主动脉替换加主动脉瓣替换术</x:t>
    </x:r>
    <x:r>
      <x:rPr>
        <x:vertAlign val="baseline"/>
        <x:sz val="11"/>
        <x:color rgb="FF000000"/>
        <x:rFont val="Nimbus Roman No9 L"/>
        <x:family val="2"/>
      </x:rPr>
      <x:t>(Wheat</x:t>
    </x:r>
    <x:r>
      <x:rPr>
        <x:vertAlign val="baseline"/>
        <x:sz val="11"/>
        <x:color rgb="FF000000"/>
        <x:rFont val="宋体"/>
        <x:family val="2"/>
      </x:rPr>
      <x:t>′</x:t>
    </x:r>
    <x:r>
      <x:rPr>
        <x:vertAlign val="baseline"/>
        <x:sz val="11"/>
        <x:color rgb="FF000000"/>
        <x:rFont val="Nimbus Roman No9 L"/>
        <x:family val="2"/>
      </x:rPr>
      <x:t>s</x:t>
    </x:r>
    <x:r>
      <x:rPr>
        <x:vertAlign val="baseline"/>
        <x:sz val="11"/>
        <x:color rgb="FF000000"/>
        <x:rFont val="宋体"/>
        <x:family val="2"/>
      </x:rPr>
      <x:t>手术</x:t>
    </x:r>
    <x:r>
      <x:rPr>
        <x:vertAlign val="baseline"/>
        <x:sz val="11"/>
        <x:color rgb="FF000000"/>
        <x:rFont val="Nimbus Roman No9 L"/>
        <x:family val="2"/>
      </x:rPr>
      <x:t>)</x:t>
    </x:r>
  </x:si>
  <x:si>
    <x:t>003308020300000-330802030b</x:t>
  </x:si>
  <x:si>
    <x:t>330802030b</x:t>
  </x:si>
  <x:si>
    <x:r>
      <x:rPr>
        <x:vertAlign val="baseline"/>
        <x:sz val="11"/>
        <x:color rgb="FF000000"/>
        <x:rFont val="宋体"/>
        <x:family val="2"/>
      </x:rPr>
      <x:t>升主动脉替换加主动脉瓣替换术</x:t>
    </x:r>
    <x:r>
      <x:rPr>
        <x:vertAlign val="baseline"/>
        <x:sz val="11"/>
        <x:color rgb="FF000000"/>
        <x:rFont val="Nimbus Roman No9 L"/>
        <x:family val="2"/>
      </x:rPr>
      <x:t>(Wheat</x:t>
    </x:r>
    <x:r>
      <x:rPr>
        <x:vertAlign val="baseline"/>
        <x:sz val="11"/>
        <x:color rgb="FF000000"/>
        <x:rFont val="宋体"/>
        <x:family val="2"/>
      </x:rPr>
      <x:t>′</x:t>
    </x:r>
    <x:r>
      <x:rPr>
        <x:vertAlign val="baseline"/>
        <x:sz val="11"/>
        <x:color rgb="FF000000"/>
        <x:rFont val="Nimbus Roman No9 L"/>
        <x:family val="2"/>
      </x:rPr>
      <x:t>s</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</x:si>
  <x:si>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003308020300000-330802030c</x:t>
  </x:si>
  <x:si>
    <x:t>330802030c</x:t>
  </x:si>
  <x:si>
    <x:r>
      <x:rPr>
        <x:vertAlign val="baseline"/>
        <x:sz val="11"/>
        <x:color rgb="FF000000"/>
        <x:rFont val="宋体"/>
        <x:family val="2"/>
      </x:rPr>
      <x:t>升主动脉替换加主动脉瓣替换术</x:t>
    </x:r>
    <x:r>
      <x:rPr>
        <x:vertAlign val="baseline"/>
        <x:sz val="11"/>
        <x:color rgb="FF000000"/>
        <x:rFont val="Nimbus Roman No9 L"/>
        <x:family val="2"/>
      </x:rPr>
      <x:t>(Wheat</x:t>
    </x:r>
    <x:r>
      <x:rPr>
        <x:vertAlign val="baseline"/>
        <x:sz val="11"/>
        <x:color rgb="FF000000"/>
        <x:rFont val="宋体"/>
        <x:family val="2"/>
      </x:rPr>
      <x:t>′</x:t>
    </x:r>
    <x:r>
      <x:rPr>
        <x:vertAlign val="baseline"/>
        <x:sz val="11"/>
        <x:color rgb="FF000000"/>
        <x:rFont val="Nimbus Roman No9 L"/>
        <x:family val="2"/>
      </x:rPr>
      <x:t>s</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</x:si>
  <x:si>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主动脉弓中断矫治术</x:t>
  </x:si>
  <x:si>
    <x:r>
      <x:rPr>
        <x:vertAlign val="baseline"/>
        <x:sz val="11"/>
        <x:color rgb="FF000000"/>
        <x:rFont val="宋体"/>
        <x:family val="2"/>
      </x:rPr>
      <x:t>含主动脉弓重建</x:t>
    </x:r>
    <x:r>
      <x:rPr>
        <x:vertAlign val="baseline"/>
        <x:sz val="11"/>
        <x:color rgb="FF000000"/>
        <x:rFont val="Nimbus Roman No9 L"/>
        <x:family val="2"/>
      </x:rPr>
      <x:t>(</x:t>
    </x:r>
    <x:r>
      <x:rPr>
        <x:vertAlign val="baseline"/>
        <x:sz val="11"/>
        <x:color rgb="FF000000"/>
        <x:rFont val="宋体"/>
        <x:family val="2"/>
      </x:rPr>
      <x:t>如人工血管移植或直接吻合</x:t>
    </x:r>
    <x:r>
      <x:rPr>
        <x:vertAlign val="baseline"/>
        <x:sz val="11"/>
        <x:color rgb="FF000000"/>
        <x:rFont val="Nimbus Roman No9 L"/>
        <x:family val="2"/>
      </x:rPr>
      <x:t>)</x:t>
    </x:r>
    <x:r>
      <x:rPr>
        <x:vertAlign val="baseline"/>
        <x:sz val="11"/>
        <x:color rgb="FF000000"/>
        <x:rFont val="宋体"/>
        <x:family val="2"/>
      </x:rPr>
      <x:t>、动脉导管闭合和室缺修补术</x:t>
    </x:r>
  </x:si>
  <x:si>
    <x:t>003308020310000-330802031a</x:t>
  </x:si>
  <x:si>
    <x:t>330802031a</x:t>
  </x:si>
  <x:si>
    <x:t>003308020310000-330802031b</x:t>
  </x:si>
  <x:si>
    <x:t>330802031b</x:t>
  </x:si>
  <x:si>
    <x:r>
      <x:rPr>
        <x:vertAlign val="baseline"/>
        <x:sz val="11"/>
        <x:color rgb="FF000000"/>
        <x:rFont val="宋体"/>
        <x:family val="2"/>
      </x:rPr>
      <x:t>主动脉弓中断矫治术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</x:si>
  <x:si>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003308020310000-330802031c</x:t>
  </x:si>
  <x:si>
    <x:t>330802031c</x:t>
  </x:si>
  <x:si>
    <x:r>
      <x:rPr>
        <x:vertAlign val="baseline"/>
        <x:sz val="11"/>
        <x:color rgb="FF000000"/>
        <x:rFont val="宋体"/>
        <x:family val="2"/>
      </x:rPr>
      <x:t>主动脉弓中断矫治术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</x:si>
  <x:si>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先天性心脏病主动脉弓部血管环切断术</x:t>
  </x:si>
  <x:si>
    <x:t>指各种血管环及头臂分枝起源走行异常造成的食管、气管受压解除</x:t>
  </x:si>
  <x:si>
    <x:t>003308020320000-330802032a</x:t>
  </x:si>
  <x:si>
    <x:t>330802032a</x:t>
  </x:si>
  <x:si>
    <x:t>003308020320000-330802032b</x:t>
  </x:si>
  <x:si>
    <x:t>330802032b</x:t>
  </x:si>
  <x:si>
    <x:r>
      <x:rPr>
        <x:vertAlign val="baseline"/>
        <x:sz val="11"/>
        <x:color rgb="FF000000"/>
        <x:rFont val="宋体"/>
        <x:family val="2"/>
      </x:rPr>
      <x:t>先天性心脏病主动脉弓部血管环切断术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</x:si>
  <x:si>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003308020320000-330802032c</x:t>
  </x:si>
  <x:si>
    <x:t>330802032c</x:t>
  </x:si>
  <x:si>
    <x:r>
      <x:rPr>
        <x:vertAlign val="baseline"/>
        <x:sz val="11"/>
        <x:color rgb="FF000000"/>
        <x:rFont val="宋体"/>
        <x:family val="2"/>
      </x:rPr>
      <x:t>先天性心脏病主动脉弓部血管环切断术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</x:si>
  <x:si>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主动脉弓置换术</x:t>
  </x:si>
  <x:si>
    <x:r>
      <x:rPr>
        <x:vertAlign val="baseline"/>
        <x:sz val="11"/>
        <x:color rgb="FF000000"/>
        <x:rFont val="宋体"/>
        <x:family val="2"/>
      </x:rPr>
      <x:t>指全弓、次全弓替换</x:t>
    </x:r>
    <x:r>
      <x:rPr>
        <x:vertAlign val="baseline"/>
        <x:sz val="11"/>
        <x:color rgb="FF000000"/>
        <x:rFont val="Nimbus Roman No9 L"/>
        <x:family val="2"/>
      </x:rPr>
      <x:t>,</x:t>
    </x:r>
    <x:r>
      <x:rPr>
        <x:vertAlign val="baseline"/>
        <x:sz val="11"/>
        <x:color rgb="FF000000"/>
        <x:rFont val="宋体"/>
        <x:family val="2"/>
      </x:rPr>
      <x:t>除主动脉瓣以外的胸主动脉</x:t>
    </x:r>
  </x:si>
  <x:si>
    <x:t>003308020330000-330802033a</x:t>
  </x:si>
  <x:si>
    <x:t>330802033a</x:t>
  </x:si>
  <x:si>
    <x:t>003308020330000-330802033b</x:t>
  </x:si>
  <x:si>
    <x:t>330802033b</x:t>
  </x:si>
  <x:si>
    <x:r>
      <x:rPr>
        <x:vertAlign val="baseline"/>
        <x:sz val="11"/>
        <x:color rgb="FF000000"/>
        <x:rFont val="宋体"/>
        <x:family val="2"/>
      </x:rPr>
      <x:t>主动脉弓置换术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</x:si>
  <x:si>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003308020330000-330802033c</x:t>
  </x:si>
  <x:si>
    <x:t>330802033c</x:t>
  </x:si>
  <x:si>
    <x:r>
      <x:rPr>
        <x:vertAlign val="baseline"/>
        <x:sz val="11"/>
        <x:color rgb="FF000000"/>
        <x:rFont val="宋体"/>
        <x:family val="2"/>
      </x:rPr>
      <x:t>主动脉弓置换术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</x:si>
  <x:si>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x:t>
    </x:r>
    <x:r>
      <x:rPr>
        <x:vertAlign val="baseline"/>
        <x:sz val="11"/>
        <x:color rgb="FF000000"/>
        <x:rFont val="宋体"/>
        <x:family val="2"/>
      </x:rPr>
      <x:t>象鼻子</x:t>
    </x:r>
    <x:r>
      <x:rPr>
        <x:vertAlign val="baseline"/>
        <x:sz val="11"/>
        <x:color rgb="FF000000"/>
        <x:rFont val="Nimbus Roman No9 L"/>
        <x:family val="2"/>
      </x:rPr>
      <x:t>”</x:t>
    </x:r>
    <x:r>
      <x:rPr>
        <x:vertAlign val="baseline"/>
        <x:sz val="11"/>
        <x:color rgb="FF000000"/>
        <x:rFont val="宋体"/>
        <x:family val="2"/>
      </x:rPr>
      <x:t>技术</x:t>
    </x:r>
  </x:si>
  <x:si>
    <x:t>指弓降部或胸腹主动脉处的象鼻子技术</x:t>
  </x:si>
  <x:si>
    <x:t>003308020340000-330802034a</x:t>
  </x:si>
  <x:si>
    <x:t>330802034a</x:t>
  </x:si>
  <x:si>
    <x:r>
      <x:rPr>
        <x:vertAlign val="baseline"/>
        <x:sz val="11"/>
        <x:color rgb="FF000000"/>
        <x:rFont val="Nimbus Roman No9 L"/>
        <x:family val="2"/>
      </x:rPr>
      <x:t>“</x:t>
    </x:r>
    <x:r>
      <x:rPr>
        <x:vertAlign val="baseline"/>
        <x:sz val="11"/>
        <x:color rgb="FF000000"/>
        <x:rFont val="宋体"/>
        <x:family val="2"/>
      </x:rPr>
      <x:t>象鼻子</x:t>
    </x:r>
    <x:r>
      <x:rPr>
        <x:vertAlign val="baseline"/>
        <x:sz val="11"/>
        <x:color rgb="FF000000"/>
        <x:rFont val="Nimbus Roman No9 L"/>
        <x:family val="2"/>
      </x:rPr>
      <x:t>”</x:t>
    </x:r>
    <x:r>
      <x:rPr>
        <x:vertAlign val="baseline"/>
        <x:sz val="11"/>
        <x:color rgb="FF000000"/>
        <x:rFont val="宋体"/>
        <x:family val="2"/>
      </x:rPr>
      <x:t>技术</x:t>
    </x:r>
  </x:si>
  <x:si>
    <x:t>003308020340000-330802034b</x:t>
  </x:si>
  <x:si>
    <x:t>330802034b</x:t>
  </x:si>
  <x:si>
    <x:r>
      <x:rPr>
        <x:vertAlign val="baseline"/>
        <x:sz val="11"/>
        <x:color rgb="FF000000"/>
        <x:rFont val="Nimbus Roman No9 L"/>
        <x:family val="2"/>
      </x:rPr>
      <x:t>“</x:t>
    </x:r>
    <x:r>
      <x:rPr>
        <x:vertAlign val="baseline"/>
        <x:sz val="11"/>
        <x:color rgb="FF000000"/>
        <x:rFont val="宋体"/>
        <x:family val="2"/>
      </x:rPr>
      <x:t>象鼻子</x:t>
    </x:r>
    <x:r>
      <x:rPr>
        <x:vertAlign val="baseline"/>
        <x:sz val="11"/>
        <x:color rgb="FF000000"/>
        <x:rFont val="Nimbus Roman No9 L"/>
        <x:family val="2"/>
      </x:rPr>
      <x:t>”</x:t>
    </x:r>
    <x:r>
      <x:rPr>
        <x:vertAlign val="baseline"/>
        <x:sz val="11"/>
        <x:color rgb="FF000000"/>
        <x:rFont val="宋体"/>
        <x:family val="2"/>
      </x:rPr>
      <x:t>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</x:si>
  <x:si>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003308020340000-330802034c</x:t>
  </x:si>
  <x:si>
    <x:t>330802034c</x:t>
  </x:si>
  <x:si>
    <x:r>
      <x:rPr>
        <x:vertAlign val="baseline"/>
        <x:sz val="11"/>
        <x:color rgb="FF000000"/>
        <x:rFont val="Nimbus Roman No9 L"/>
        <x:family val="2"/>
      </x:rPr>
      <x:t>“</x:t>
    </x:r>
    <x:r>
      <x:rPr>
        <x:vertAlign val="baseline"/>
        <x:sz val="11"/>
        <x:color rgb="FF000000"/>
        <x:rFont val="宋体"/>
        <x:family val="2"/>
      </x:rPr>
      <x:t>象鼻子</x:t>
    </x:r>
    <x:r>
      <x:rPr>
        <x:vertAlign val="baseline"/>
        <x:sz val="11"/>
        <x:color rgb="FF000000"/>
        <x:rFont val="Nimbus Roman No9 L"/>
        <x:family val="2"/>
      </x:rPr>
      <x:t>”</x:t>
    </x:r>
    <x:r>
      <x:rPr>
        <x:vertAlign val="baseline"/>
        <x:sz val="11"/>
        <x:color rgb="FF000000"/>
        <x:rFont val="宋体"/>
        <x:family val="2"/>
      </x:rPr>
      <x:t>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</x:si>
  <x:si>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主动脉弓降部瘤切除人工血管置换术</x:t>
  </x:si>
  <x:si>
    <x:t>含左锁骨下动脉、左颈总动脉重建</x:t>
  </x:si>
  <x:si>
    <x:t>003308020350000-330802035a</x:t>
  </x:si>
  <x:si>
    <x:t>330802035a</x:t>
  </x:si>
  <x:si>
    <x:t>003308020350000-330802035b</x:t>
  </x:si>
  <x:si>
    <x:t>330802035b</x:t>
  </x:si>
  <x:si>
    <x:r>
      <x:rPr>
        <x:vertAlign val="baseline"/>
        <x:sz val="11"/>
        <x:color rgb="FF000000"/>
        <x:rFont val="宋体"/>
        <x:family val="2"/>
      </x:rPr>
      <x:t>主动脉弓降部瘤切除人工血管置换术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</x:si>
  <x:si>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003308020350000-330802035c</x:t>
  </x:si>
  <x:si>
    <x:t>330802035c</x:t>
  </x:si>
  <x:si>
    <x:r>
      <x:rPr>
        <x:vertAlign val="baseline"/>
        <x:sz val="11"/>
        <x:color rgb="FF000000"/>
        <x:rFont val="宋体"/>
        <x:family val="2"/>
      </x:rPr>
      <x:t>主动脉弓降部瘤切除人工血管置换术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</x:si>
  <x:si>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动脉调转术</x:t>
    </x:r>
    <x:r>
      <x:rPr>
        <x:vertAlign val="baseline"/>
        <x:sz val="11"/>
        <x:color rgb="FF000000"/>
        <x:rFont val="Nimbus Roman No9 L"/>
        <x:family val="2"/>
      </x:rPr>
      <x:t>(Switch</x:t>
    </x:r>
    <x:r>
      <x:rPr>
        <x:vertAlign val="baseline"/>
        <x:sz val="11"/>
        <x:color rgb="FF000000"/>
        <x:rFont val="宋体"/>
        <x:family val="2"/>
      </x:rPr>
      <x:t>术</x:t>
    </x:r>
    <x:r>
      <x:rPr>
        <x:vertAlign val="baseline"/>
        <x:sz val="11"/>
        <x:color rgb="FF000000"/>
        <x:rFont val="Nimbus Roman No9 L"/>
        <x:family val="2"/>
      </x:rPr>
      <x:t>)</x:t>
    </x:r>
  </x:si>
  <x:si>
    <x:t>指完全型大动脉转位、右室双出口</x:t>
  </x:si>
  <x:si>
    <x:t>003308020360000-330802036a</x:t>
  </x:si>
  <x:si>
    <x:t>330802036a</x:t>
  </x:si>
  <x:si>
    <x:r>
      <x:rPr>
        <x:vertAlign val="baseline"/>
        <x:sz val="11"/>
        <x:color rgb="FF000000"/>
        <x:rFont val="宋体"/>
        <x:family val="2"/>
      </x:rPr>
      <x:t>动脉调转术</x:t>
    </x:r>
    <x:r>
      <x:rPr>
        <x:vertAlign val="baseline"/>
        <x:sz val="11"/>
        <x:color rgb="FF000000"/>
        <x:rFont val="Nimbus Roman No9 L"/>
        <x:family val="2"/>
      </x:rPr>
      <x:t>(Switch</x:t>
    </x:r>
    <x:r>
      <x:rPr>
        <x:vertAlign val="baseline"/>
        <x:sz val="11"/>
        <x:color rgb="FF000000"/>
        <x:rFont val="宋体"/>
        <x:family val="2"/>
      </x:rPr>
      <x:t>术</x:t>
    </x:r>
    <x:r>
      <x:rPr>
        <x:vertAlign val="baseline"/>
        <x:sz val="11"/>
        <x:color rgb="FF000000"/>
        <x:rFont val="Nimbus Roman No9 L"/>
        <x:family val="2"/>
      </x:rPr>
      <x:t>)</x:t>
    </x:r>
  </x:si>
  <x:si>
    <x:t>003308020360000-330802036b</x:t>
  </x:si>
  <x:si>
    <x:t>330802036b</x:t>
  </x:si>
  <x:si>
    <x:r>
      <x:rPr>
        <x:vertAlign val="baseline"/>
        <x:sz val="11"/>
        <x:color rgb="FF000000"/>
        <x:rFont val="宋体"/>
        <x:family val="2"/>
      </x:rPr>
      <x:t>动脉调转术</x:t>
    </x:r>
    <x:r>
      <x:rPr>
        <x:vertAlign val="baseline"/>
        <x:sz val="11"/>
        <x:color rgb="FF000000"/>
        <x:rFont val="Nimbus Roman No9 L"/>
        <x:family val="2"/>
      </x:rPr>
      <x:t>(Switch</x:t>
    </x:r>
    <x:r>
      <x:rPr>
        <x:vertAlign val="baseline"/>
        <x:sz val="11"/>
        <x:color rgb="FF000000"/>
        <x:rFont val="宋体"/>
        <x:family val="2"/>
      </x:rPr>
      <x:t>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</x:si>
  <x:si>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003308020360000-330802036c</x:t>
  </x:si>
  <x:si>
    <x:t>330802036c</x:t>
  </x:si>
  <x:si>
    <x:r>
      <x:rPr>
        <x:vertAlign val="baseline"/>
        <x:sz val="11"/>
        <x:color rgb="FF000000"/>
        <x:rFont val="宋体"/>
        <x:family val="2"/>
      </x:rPr>
      <x:t>动脉调转术</x:t>
    </x:r>
    <x:r>
      <x:rPr>
        <x:vertAlign val="baseline"/>
        <x:sz val="11"/>
        <x:color rgb="FF000000"/>
        <x:rFont val="Nimbus Roman No9 L"/>
        <x:family val="2"/>
      </x:rPr>
      <x:t>(Switch</x:t>
    </x:r>
    <x:r>
      <x:rPr>
        <x:vertAlign val="baseline"/>
        <x:sz val="11"/>
        <x:color rgb="FF000000"/>
        <x:rFont val="宋体"/>
        <x:family val="2"/>
      </x:rPr>
      <x:t>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</x:si>
  <x:si>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心房调转术</x:t>
  </x:si>
  <x:si>
    <x:t>003308020370000-330802037a</x:t>
  </x:si>
  <x:si>
    <x:t>330802037a</x:t>
  </x:si>
  <x:si>
    <x:t>003308020370000-330802037b</x:t>
  </x:si>
  <x:si>
    <x:t>330802037b</x:t>
  </x:si>
  <x:si>
    <x:r>
      <x:rPr>
        <x:vertAlign val="baseline"/>
        <x:sz val="11"/>
        <x:color rgb="FF000000"/>
        <x:rFont val="宋体"/>
        <x:family val="2"/>
      </x:rPr>
      <x:t>心房调转术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</x:si>
  <x:si>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003308020370000-330802037c</x:t>
  </x:si>
  <x:si>
    <x:t>330802037c</x:t>
  </x:si>
  <x:si>
    <x:r>
      <x:rPr>
        <x:vertAlign val="baseline"/>
        <x:sz val="11"/>
        <x:color rgb="FF000000"/>
        <x:rFont val="宋体"/>
        <x:family val="2"/>
      </x:rPr>
      <x:t>心房调转术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</x:si>
  <x:si>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双调转手术</x:t>
    </x:r>
    <x:r>
      <x:rPr>
        <x:vertAlign val="baseline"/>
        <x:sz val="11"/>
        <x:color rgb="FF000000"/>
        <x:rFont val="Nimbus Roman No9 L"/>
        <x:family val="2"/>
      </x:rPr>
      <x:t>(DoubleSwitch</x:t>
    </x:r>
    <x:r>
      <x:rPr>
        <x:vertAlign val="baseline"/>
        <x:sz val="11"/>
        <x:color rgb="FF000000"/>
        <x:rFont val="宋体"/>
        <x:family val="2"/>
      </x:rPr>
      <x:t>手术</x:t>
    </x:r>
    <x:r>
      <x:rPr>
        <x:vertAlign val="baseline"/>
        <x:sz val="11"/>
        <x:color rgb="FF000000"/>
        <x:rFont val="Nimbus Roman No9 L"/>
        <x:family val="2"/>
      </x:rPr>
      <x:t>)</x:t>
    </x:r>
  </x:si>
  <x:si>
    <x:t>指心房和心室或大动脉水平的各种组合的双调转手术</x:t>
  </x:si>
  <x:si>
    <x:t>牛心包片、同种异体血管</x:t>
  </x:si>
  <x:si>
    <x:t>003308020380000-330802038a</x:t>
  </x:si>
  <x:si>
    <x:t>330802038a</x:t>
  </x:si>
  <x:si>
    <x:r>
      <x:rPr>
        <x:vertAlign val="baseline"/>
        <x:sz val="11"/>
        <x:color rgb="FF000000"/>
        <x:rFont val="宋体"/>
        <x:family val="2"/>
      </x:rPr>
      <x:t>双调转手术</x:t>
    </x:r>
    <x:r>
      <x:rPr>
        <x:vertAlign val="baseline"/>
        <x:sz val="11"/>
        <x:color rgb="FF000000"/>
        <x:rFont val="Nimbus Roman No9 L"/>
        <x:family val="2"/>
      </x:rPr>
      <x:t>(DoubleSwitch</x:t>
    </x:r>
    <x:r>
      <x:rPr>
        <x:vertAlign val="baseline"/>
        <x:sz val="11"/>
        <x:color rgb="FF000000"/>
        <x:rFont val="宋体"/>
        <x:family val="2"/>
      </x:rPr>
      <x:t>手术</x:t>
    </x:r>
    <x:r>
      <x:rPr>
        <x:vertAlign val="baseline"/>
        <x:sz val="11"/>
        <x:color rgb="FF000000"/>
        <x:rFont val="Nimbus Roman No9 L"/>
        <x:family val="2"/>
      </x:rPr>
      <x:t>)</x:t>
    </x:r>
  </x:si>
  <x:si>
    <x:t>003308020380000-330802038b</x:t>
  </x:si>
  <x:si>
    <x:t>330802038b</x:t>
  </x:si>
  <x:si>
    <x:r>
      <x:rPr>
        <x:vertAlign val="baseline"/>
        <x:sz val="11"/>
        <x:color rgb="FF000000"/>
        <x:rFont val="宋体"/>
        <x:family val="2"/>
      </x:rPr>
      <x:t>双调转手术</x:t>
    </x:r>
    <x:r>
      <x:rPr>
        <x:vertAlign val="baseline"/>
        <x:sz val="11"/>
        <x:color rgb="FF000000"/>
        <x:rFont val="Nimbus Roman No9 L"/>
        <x:family val="2"/>
      </x:rPr>
      <x:t>(DoubleSwitch</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</x:si>
  <x:si>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003308020380000-330802038c</x:t>
  </x:si>
  <x:si>
    <x:t>330802038c</x:t>
  </x:si>
  <x:si>
    <x:r>
      <x:rPr>
        <x:vertAlign val="baseline"/>
        <x:sz val="11"/>
        <x:color rgb="FF000000"/>
        <x:rFont val="宋体"/>
        <x:family val="2"/>
      </x:rPr>
      <x:t>双调转手术</x:t>
    </x:r>
    <x:r>
      <x:rPr>
        <x:vertAlign val="baseline"/>
        <x:sz val="11"/>
        <x:color rgb="FF000000"/>
        <x:rFont val="Nimbus Roman No9 L"/>
        <x:family val="2"/>
      </x:rPr>
      <x:t>(DoubleSwitch</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</x:si>
  <x:si>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内外通道矫治手术</x:t>
    </x:r>
    <x:r>
      <x:rPr>
        <x:vertAlign val="baseline"/>
        <x:sz val="11"/>
        <x:color rgb="FF000000"/>
        <x:rFont val="Nimbus Roman No9 L"/>
        <x:family val="2"/>
      </x:rPr>
      <x:t>(Rastalli</x:t>
    </x:r>
    <x:r>
      <x:rPr>
        <x:vertAlign val="baseline"/>
        <x:sz val="11"/>
        <x:color rgb="FF000000"/>
        <x:rFont val="宋体"/>
        <x:family val="2"/>
      </x:rPr>
      <x:t>手术</x:t>
    </x:r>
    <x:r>
      <x:rPr>
        <x:vertAlign val="baseline"/>
        <x:sz val="11"/>
        <x:color rgb="FF000000"/>
        <x:rFont val="Nimbus Roman No9 L"/>
        <x:family val="2"/>
      </x:rPr>
      <x:t>)</x:t>
    </x:r>
  </x:si>
  <x:si>
    <x:t>指大动脉转位或右室双出口等疾患的各种改良方式</x:t>
  </x:si>
  <x:si>
    <x:t>003308020390000-330802039a</x:t>
  </x:si>
  <x:si>
    <x:t>330802039a</x:t>
  </x:si>
  <x:si>
    <x:r>
      <x:rPr>
        <x:vertAlign val="baseline"/>
        <x:sz val="11"/>
        <x:color rgb="FF000000"/>
        <x:rFont val="宋体"/>
        <x:family val="2"/>
      </x:rPr>
      <x:t>内外通道矫治手术</x:t>
    </x:r>
    <x:r>
      <x:rPr>
        <x:vertAlign val="baseline"/>
        <x:sz val="11"/>
        <x:color rgb="FF000000"/>
        <x:rFont val="Nimbus Roman No9 L"/>
        <x:family val="2"/>
      </x:rPr>
      <x:t>(Rastalli</x:t>
    </x:r>
    <x:r>
      <x:rPr>
        <x:vertAlign val="baseline"/>
        <x:sz val="11"/>
        <x:color rgb="FF000000"/>
        <x:rFont val="宋体"/>
        <x:family val="2"/>
      </x:rPr>
      <x:t>手术</x:t>
    </x:r>
    <x:r>
      <x:rPr>
        <x:vertAlign val="baseline"/>
        <x:sz val="11"/>
        <x:color rgb="FF000000"/>
        <x:rFont val="Nimbus Roman No9 L"/>
        <x:family val="2"/>
      </x:rPr>
      <x:t>)</x:t>
    </x:r>
  </x:si>
  <x:si>
    <x:t>003308020390000-330802039b</x:t>
  </x:si>
  <x:si>
    <x:t>330802039b</x:t>
  </x:si>
  <x:si>
    <x:r>
      <x:rPr>
        <x:vertAlign val="baseline"/>
        <x:sz val="11"/>
        <x:color rgb="FF000000"/>
        <x:rFont val="宋体"/>
        <x:family val="2"/>
      </x:rPr>
      <x:t>内外通道矫治手术</x:t>
    </x:r>
    <x:r>
      <x:rPr>
        <x:vertAlign val="baseline"/>
        <x:sz val="11"/>
        <x:color rgb="FF000000"/>
        <x:rFont val="Nimbus Roman No9 L"/>
        <x:family val="2"/>
      </x:rPr>
      <x:t>(Rastalli</x:t>
    </x:r>
    <x:r>
      <x:rPr>
        <x:vertAlign val="baseline"/>
        <x:sz val="11"/>
        <x:color rgb="FF000000"/>
        <x:rFont val="宋体"/>
        <x:family val="2"/>
      </x:rPr>
      <x:t>手</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</x:si>
  <x:si>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003308020390000-330802039c</x:t>
  </x:si>
  <x:si>
    <x:t>330802039c</x:t>
  </x:si>
  <x:si>
    <x:r>
      <x:rPr>
        <x:vertAlign val="baseline"/>
        <x:sz val="11"/>
        <x:color rgb="FF000000"/>
        <x:rFont val="宋体"/>
        <x:family val="2"/>
      </x:rPr>
      <x:t>内外通道矫治手</x:t>
    </x:r>
    <x:r>
      <x:rPr>
        <x:vertAlign val="baseline"/>
        <x:sz val="11"/>
        <x:color rgb="FF000000"/>
        <x:rFont val="Nimbus Roman No9 L"/>
        <x:family val="2"/>
      </x:rPr>
      <x:t>(Rastalli</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</x:si>
  <x:si>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</x:si>
  <x:si>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r>
      <x:rPr>
        <x:vertAlign val="baseline"/>
        <x:sz val="11"/>
        <x:color rgb="FF000000"/>
        <x:rFont val="宋体"/>
        <x:family val="2"/>
      </x:rPr>
      <x:t>房坦型手术</x:t>
    </x:r>
    <x:r>
      <x:rPr>
        <x:vertAlign val="baseline"/>
        <x:sz val="11"/>
        <x:color rgb="FF000000"/>
        <x:rFont val="Nimbus Roman No9 L"/>
        <x:family val="2"/>
      </x:rPr>
      <x:t>(FontanType</x:t>
    </x:r>
    <x:r>
      <x:rPr>
        <x:vertAlign val="baseline"/>
        <x:sz val="11"/>
        <x:color rgb="FF000000"/>
        <x:rFont val="宋体"/>
        <x:family val="2"/>
      </x:rPr>
      <x:t>手术</x:t>
    </x:r>
    <x:r>
      <x:rPr>
        <x:vertAlign val="baseline"/>
        <x:sz val="11"/>
        <x:color rgb="FF000000"/>
        <x:rFont val="Nimbus Roman No9 L"/>
        <x:family val="2"/>
      </x:rPr>
      <x:t>)</x:t>
    </x:r>
  </x:si>
  <x:si>
    <x:t>指用于单心室矫治</x:t>
  </x:si>
  <x:si>
    <x:t>人工血管、牛心包片、同种异体血管</x:t>
  </x:si>
  <x:si>
    <x:t>003308020400000-330802040a</x:t>
  </x:si>
  <x:si>
    <x:t>330802040a</x:t>
  </x:si>
  <x:si>
    <x:r>
      <x:rPr>
        <x:vertAlign val="baseline"/>
        <x:sz val="11"/>
        <x:color rgb="FF000000"/>
        <x:rFont val="宋体"/>
        <x:family val="2"/>
      </x:rPr>
      <x:t>房坦型手术</x:t>
    </x:r>
    <x:r>
      <x:rPr>
        <x:vertAlign val="baseline"/>
        <x:sz val="11"/>
        <x:color rgb="FF000000"/>
        <x:rFont val="Nimbus Roman No9 L"/>
        <x:family val="2"/>
      </x:rPr>
      <x:t>(FontanType</x:t>
    </x:r>
    <x:r>
      <x:rPr>
        <x:vertAlign val="baseline"/>
        <x:sz val="11"/>
        <x:color rgb="FF000000"/>
        <x:rFont val="宋体"/>
        <x:family val="2"/>
      </x:rPr>
      <x:t>手术</x:t>
    </x:r>
    <x:r>
      <x:rPr>
        <x:vertAlign val="baseline"/>
        <x:sz val="11"/>
        <x:color rgb="FF000000"/>
        <x:rFont val="Nimbus Roman No9 L"/>
        <x:family val="2"/>
      </x:rPr>
      <x:t>)</x:t>
    </x:r>
  </x:si>
  <x:si>
    <x:t>003308020400000-330802040b</x:t>
  </x:si>
  <x:si>
    <x:t>330802040b</x:t>
  </x:si>
  <x:si>
    <x:r>
      <x:rPr>
        <x:vertAlign val="baseline"/>
        <x:sz val="11"/>
        <x:color rgb="FF000000"/>
        <x:rFont val="宋体"/>
        <x:family val="2"/>
      </x:rPr>
      <x:t>房坦型手术</x:t>
    </x:r>
    <x:r>
      <x:rPr>
        <x:vertAlign val="baseline"/>
        <x:sz val="11"/>
        <x:color rgb="FF000000"/>
        <x:rFont val="Nimbus Roman No9 L"/>
        <x:family val="2"/>
      </x:rPr>
      <x:t>(FontanType</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</x:si>
  <x:si>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003308020400000-330802040c</x:t>
  </x:si>
  <x:si>
    <x:t>330802040c</x:t>
  </x:si>
  <x:si>
    <x:r>
      <x:rPr>
        <x:vertAlign val="baseline"/>
        <x:sz val="11"/>
        <x:color rgb="FF000000"/>
        <x:rFont val="宋体"/>
        <x:family val="2"/>
      </x:rPr>
      <x:t>房坦型手术</x:t>
    </x:r>
    <x:r>
      <x:rPr>
        <x:vertAlign val="baseline"/>
        <x:sz val="11"/>
        <x:color rgb="FF000000"/>
        <x:rFont val="Nimbus Roman No9 L"/>
        <x:family val="2"/>
      </x:rPr>
      <x:t>(FontanType</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</x:si>
  <x:si>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矫正型大动脉转位伴发畸形矫治术</x:t>
  </x:si>
  <x:si>
    <x:t>含室缺损修补术、肺动脉狭窄疏通术、左侧房室瓣成形术等</x:t>
  </x:si>
  <x:si>
    <x:t>003308020410000-330802041a</x:t>
  </x:si>
  <x:si>
    <x:t>330802041a</x:t>
  </x:si>
  <x:si>
    <x:t>003308020410000-330802041b</x:t>
  </x:si>
  <x:si>
    <x:t>330802041b</x:t>
  </x:si>
  <x:si>
    <x:r>
      <x:rPr>
        <x:vertAlign val="baseline"/>
        <x:sz val="11"/>
        <x:color rgb="FF000000"/>
        <x:rFont val="宋体"/>
        <x:family val="2"/>
      </x:rPr>
      <x:t>矫正型大动脉转位伴发畸形矫治术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</x:si>
  <x:si>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003308020410000-330802041c</x:t>
  </x:si>
  <x:si>
    <x:t>330802041c</x:t>
  </x:si>
  <x:si>
    <x:r>
      <x:rPr>
        <x:vertAlign val="baseline"/>
        <x:sz val="11"/>
        <x:color rgb="FF000000"/>
        <x:rFont val="宋体"/>
        <x:family val="2"/>
      </x:rPr>
      <x:t>矫正型大动脉转位伴发畸形矫治术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</x:si>
  <x:si>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永存动脉干修复术</x:t>
  </x:si>
  <x:si>
    <x:t>003308020420000-330802042a</x:t>
  </x:si>
  <x:si>
    <x:t>330802042a</x:t>
  </x:si>
  <x:si>
    <x:t>003308020420000-330802042b</x:t>
  </x:si>
  <x:si>
    <x:t>330802042b</x:t>
  </x:si>
  <x:si>
    <x:r>
      <x:rPr>
        <x:vertAlign val="baseline"/>
        <x:sz val="11"/>
        <x:color rgb="FF000000"/>
        <x:rFont val="宋体"/>
        <x:family val="2"/>
      </x:rPr>
      <x:t>永存动脉干修复术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</x:si>
  <x:si>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003308020420000-330802042c</x:t>
  </x:si>
  <x:si>
    <x:t>330802042c</x:t>
  </x:si>
  <x:si>
    <x:r>
      <x:rPr>
        <x:vertAlign val="baseline"/>
        <x:sz val="11"/>
        <x:color rgb="FF000000"/>
        <x:rFont val="宋体"/>
        <x:family val="2"/>
      </x:rPr>
      <x:t>永存动脉干修复术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</x:si>
  <x:si>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复合性人工血管置换术</x:t>
  </x:si>
  <x:si>
    <x:t>指两种以上的重要术式，如主动脉根部置换术加主动脉弓部置换术加升主动脉置换术等</x:t>
  </x:si>
  <x:si>
    <x:t>003308020430000-330802043a</x:t>
  </x:si>
  <x:si>
    <x:t>330802043a</x:t>
  </x:si>
  <x:si>
    <x:t>003308020430000-330802043b</x:t>
  </x:si>
  <x:si>
    <x:t>330802043b</x:t>
  </x:si>
  <x:si>
    <x:r>
      <x:rPr>
        <x:vertAlign val="baseline"/>
        <x:sz val="11"/>
        <x:color rgb="FF000000"/>
        <x:rFont val="宋体"/>
        <x:family val="2"/>
      </x:rPr>
      <x:t>复合性人工血管置换术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</x:si>
  <x:si>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003308020430000-330802043c</x:t>
  </x:si>
  <x:si>
    <x:t>330802043c</x:t>
  </x:si>
  <x:si>
    <x:r>
      <x:rPr>
        <x:vertAlign val="baseline"/>
        <x:sz val="11"/>
        <x:color rgb="FF000000"/>
        <x:rFont val="宋体"/>
        <x:family val="2"/>
      </x:rPr>
      <x:t>复合性人工血管置换术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</x:si>
  <x:si>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科诺</x:t>
    </x:r>
    <x:r>
      <x:rPr>
        <x:vertAlign val="baseline"/>
        <x:sz val="11"/>
        <x:color rgb="FF000000"/>
        <x:rFont val="Nimbus Roman No9 L"/>
        <x:family val="2"/>
      </x:rPr>
      <x:t>(Konno)</x:t>
    </x:r>
    <x:r>
      <x:rPr>
        <x:vertAlign val="baseline"/>
        <x:sz val="11"/>
        <x:color rgb="FF000000"/>
        <x:rFont val="宋体"/>
        <x:family val="2"/>
      </x:rPr>
      <x:t>手术</x:t>
    </x:r>
  </x:si>
  <x:si>
    <x:t>含左室流出道扩大、主动脉根部扩大、右室流出道扩大及主动脉瓣替换术</x:t>
  </x:si>
  <x:si>
    <x:t>003308020440000-330802044a</x:t>
  </x:si>
  <x:si>
    <x:t>330802044a</x:t>
  </x:si>
  <x:si>
    <x:r>
      <x:rPr>
        <x:vertAlign val="baseline"/>
        <x:sz val="11"/>
        <x:color rgb="FF000000"/>
        <x:rFont val="宋体"/>
        <x:family val="2"/>
      </x:rPr>
      <x:t>科诺</x:t>
    </x:r>
    <x:r>
      <x:rPr>
        <x:vertAlign val="baseline"/>
        <x:sz val="11"/>
        <x:color rgb="FF000000"/>
        <x:rFont val="Nimbus Roman No9 L"/>
        <x:family val="2"/>
      </x:rPr>
      <x:t>(Konno)</x:t>
    </x:r>
    <x:r>
      <x:rPr>
        <x:vertAlign val="baseline"/>
        <x:sz val="11"/>
        <x:color rgb="FF000000"/>
        <x:rFont val="宋体"/>
        <x:family val="2"/>
      </x:rPr>
      <x:t>手术</x:t>
    </x:r>
  </x:si>
  <x:si>
    <x:t>003308020440000-330802044b</x:t>
  </x:si>
  <x:si>
    <x:t>330802044b</x:t>
  </x:si>
  <x:si>
    <x:r>
      <x:rPr>
        <x:vertAlign val="baseline"/>
        <x:sz val="11"/>
        <x:color rgb="FF000000"/>
        <x:rFont val="宋体"/>
        <x:family val="2"/>
      </x:rPr>
      <x:t>科诺</x:t>
    </x:r>
    <x:r>
      <x:rPr>
        <x:vertAlign val="baseline"/>
        <x:sz val="11"/>
        <x:color rgb="FF000000"/>
        <x:rFont val="Nimbus Roman No9 L"/>
        <x:family val="2"/>
      </x:rPr>
      <x:t>(Konno)</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</x:si>
  <x:si>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003308020440000-330802044c</x:t>
  </x:si>
  <x:si>
    <x:t>330802044c</x:t>
  </x:si>
  <x:si>
    <x:r>
      <x:rPr>
        <x:vertAlign val="baseline"/>
        <x:sz val="11"/>
        <x:color rgb="FF000000"/>
        <x:rFont val="宋体"/>
        <x:family val="2"/>
      </x:rPr>
      <x:t>科诺</x:t>
    </x:r>
    <x:r>
      <x:rPr>
        <x:vertAlign val="baseline"/>
        <x:sz val="11"/>
        <x:color rgb="FF000000"/>
        <x:rFont val="Nimbus Roman No9 L"/>
        <x:family val="2"/>
      </x:rPr>
      <x:t>(Konno)</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</x:si>
  <x:si>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</x:si>
  <x:si>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外通道手术</x:t>
  </x:si>
  <x:si>
    <x:r>
      <x:rPr>
        <x:vertAlign val="baseline"/>
        <x:sz val="11"/>
        <x:color rgb="FF000000"/>
        <x:rFont val="宋体"/>
        <x:family val="2"/>
      </x:rPr>
      <x:t>指左室心尖－主动脉右房－右室；不含前以表述的特定术式中包含的外通道，如</x:t>
    </x:r>
    <x:r>
      <x:rPr>
        <x:vertAlign val="baseline"/>
        <x:sz val="11"/>
        <x:color rgb="FF000000"/>
        <x:rFont val="Nimbus Roman No9 L"/>
        <x:family val="2"/>
      </x:rPr>
      <x:t>Rastalli</x:t>
    </x:r>
    <x:r>
      <x:rPr>
        <x:vertAlign val="baseline"/>
        <x:sz val="11"/>
        <x:color rgb="FF000000"/>
        <x:rFont val="宋体"/>
        <x:family val="2"/>
      </x:rPr>
      <x:t>手术等</x:t>
    </x:r>
  </x:si>
  <x:si>
    <x:t>003308020450000-330802045a</x:t>
  </x:si>
  <x:si>
    <x:t>330802045a</x:t>
  </x:si>
  <x:si>
    <x:t>003308020450000-330802045b</x:t>
  </x:si>
  <x:si>
    <x:t>330802045b</x:t>
  </x:si>
  <x:si>
    <x:r>
      <x:rPr>
        <x:vertAlign val="baseline"/>
        <x:sz val="11"/>
        <x:color rgb="FF000000"/>
        <x:rFont val="宋体"/>
        <x:family val="2"/>
      </x:rPr>
      <x:t>外通道手术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</x:si>
  <x:si>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003308020450000-330802045c</x:t>
  </x:si>
  <x:si>
    <x:t>330802045c</x:t>
  </x:si>
  <x:si>
    <x:r>
      <x:rPr>
        <x:vertAlign val="baseline"/>
        <x:sz val="11"/>
        <x:color rgb="FF000000"/>
        <x:rFont val="宋体"/>
        <x:family val="2"/>
      </x:rPr>
      <x:t>外通道手术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</x:si>
  <x:si>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心脏和心包的其他手术</x:t>
  </x:si>
  <x:si>
    <x:t>经胸腔镜心包活检术</x:t>
  </x:si>
  <x:si>
    <x:t>003308030010000-330803001a</x:t>
  </x:si>
  <x:si>
    <x:t>330803001a</x:t>
  </x:si>
  <x:si>
    <x:t>003308030010000-330803001b</x:t>
  </x:si>
  <x:si>
    <x:t>330803001b</x:t>
  </x:si>
  <x:si>
    <x:r>
      <x:rPr>
        <x:vertAlign val="baseline"/>
        <x:sz val="11"/>
        <x:color rgb="FF000000"/>
        <x:rFont val="宋体"/>
        <x:family val="2"/>
      </x:rPr>
      <x:t>经胸腔镜心包活检术</x:t>
    </x:r>
    <x:r>
      <x:rPr>
        <x:vertAlign val="baseline"/>
        <x:sz val="11"/>
        <x:color rgb="FF000000"/>
        <x:rFont val="Nimbus Roman No9 L"/>
        <x:family val="2"/>
      </x:rPr>
      <x:t>(</x:t>
    </x:r>
    <x:r>
      <x:rPr>
        <x:vertAlign val="baseline"/>
        <x:sz val="11"/>
        <x:color rgb="FF000000"/>
        <x:rFont val="宋体"/>
        <x:family val="2"/>
      </x:rPr>
      <x:t>同一切口下另一手术)</x:t>
    </x:r>
  </x:si>
  <x:si>
    <x:t>003308030010000-330803001c</x:t>
  </x:si>
  <x:si>
    <x:t>330803001c</x:t>
  </x:si>
  <x:si>
    <x:r>
      <x:rPr>
        <x:vertAlign val="baseline"/>
        <x:sz val="11"/>
        <x:color rgb="FF000000"/>
        <x:rFont val="宋体"/>
        <x:family val="2"/>
      </x:rPr>
      <x:t>经胸腔镜心包活检术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</x:si>
  <x:si>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心包剥脱术</x:t>
  </x:si>
  <x:si>
    <x:t>指各种原因所致心包炎的剥脱与松解</x:t>
  </x:si>
  <x:si>
    <x:t>003308030020000-330803002a</x:t>
  </x:si>
  <x:si>
    <x:t>330803002a</x:t>
  </x:si>
  <x:si>
    <x:t>003308030020000-330803002b</x:t>
  </x:si>
  <x:si>
    <x:t>330803002b</x:t>
  </x:si>
  <x:si>
    <x:r>
      <x:rPr>
        <x:vertAlign val="baseline"/>
        <x:sz val="11"/>
        <x:color rgb="FF000000"/>
        <x:rFont val="宋体"/>
        <x:family val="2"/>
      </x:rPr>
      <x:t>心包剥脱术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</x:si>
  <x:si>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003308030020000-330803002c</x:t>
  </x:si>
  <x:si>
    <x:t>330803002c</x:t>
  </x:si>
  <x:si>
    <x:r>
      <x:rPr>
        <x:vertAlign val="baseline"/>
        <x:sz val="11"/>
        <x:color rgb="FF000000"/>
        <x:rFont val="宋体"/>
        <x:family val="2"/>
      </x:rPr>
      <x:t>心包剥脱术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</x:si>
  <x:si>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经胸腔镜心包部分切除术</x:t>
  </x:si>
  <x:si>
    <x:t>003308030030000-330803003a</x:t>
  </x:si>
  <x:si>
    <x:t>330803003a</x:t>
  </x:si>
  <x:si>
    <x:t>003308030030000-330803003b</x:t>
  </x:si>
  <x:si>
    <x:t>330803003b</x:t>
  </x:si>
  <x:si>
    <x:r>
      <x:rPr>
        <x:vertAlign val="baseline"/>
        <x:sz val="11"/>
        <x:color rgb="FF000000"/>
        <x:rFont val="宋体"/>
        <x:family val="2"/>
      </x:rPr>
      <x:t>经胸腔镜心包部分切除术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</x:si>
  <x:si>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003308030030000-330803003c</x:t>
  </x:si>
  <x:si>
    <x:t>330803003c</x:t>
  </x:si>
  <x:si>
    <x:r>
      <x:rPr>
        <x:vertAlign val="baseline"/>
        <x:sz val="11"/>
        <x:color rgb="FF000000"/>
        <x:rFont val="宋体"/>
        <x:family val="2"/>
      </x:rPr>
      <x:t>经胸腔镜心包部分切除术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</x:si>
  <x:si>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心包肿瘤切除术</x:t>
  </x:si>
  <x:si>
    <x:t>003308030040000-330803004a</x:t>
  </x:si>
  <x:si>
    <x:t>330803004a</x:t>
  </x:si>
  <x:si>
    <x:t>003308030040000-330803004b</x:t>
  </x:si>
  <x:si>
    <x:t>330803004b</x:t>
  </x:si>
  <x:si>
    <x:r>
      <x:rPr>
        <x:vertAlign val="baseline"/>
        <x:sz val="11"/>
        <x:color rgb="FF000000"/>
        <x:rFont val="宋体"/>
        <x:family val="2"/>
      </x:rPr>
      <x:t>心包肿瘤切除术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</x:si>
  <x:si>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003308030040000-330803004c</x:t>
  </x:si>
  <x:si>
    <x:t>330803004c</x:t>
  </x:si>
  <x:si>
    <x:r>
      <x:rPr>
        <x:vertAlign val="baseline"/>
        <x:sz val="11"/>
        <x:color rgb="FF000000"/>
        <x:rFont val="宋体"/>
        <x:family val="2"/>
      </x:rPr>
      <x:t>心包肿瘤切除术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</x:si>
  <x:si>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心包开窗引流术</x:t>
  </x:si>
  <x:si>
    <x:t>003308030050000-330803005a</x:t>
  </x:si>
  <x:si>
    <x:t>330803005a</x:t>
  </x:si>
  <x:si>
    <x:t>003308030050000-330803005b</x:t>
  </x:si>
  <x:si>
    <x:t>330803005b</x:t>
  </x:si>
  <x:si>
    <x:r>
      <x:rPr>
        <x:vertAlign val="baseline"/>
        <x:sz val="11"/>
        <x:color rgb="FF000000"/>
        <x:rFont val="宋体"/>
        <x:family val="2"/>
      </x:rPr>
      <x:t>心包开窗引流术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</x:si>
  <x:si>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003308030050000-330803005c</x:t>
  </x:si>
  <x:si>
    <x:t>330803005c</x:t>
  </x:si>
  <x:si>
    <x:r>
      <x:rPr>
        <x:vertAlign val="baseline"/>
        <x:sz val="11"/>
        <x:color rgb="FF000000"/>
        <x:rFont val="宋体"/>
        <x:family val="2"/>
      </x:rPr>
      <x:t>心包开窗引流术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</x:si>
  <x:si>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心外开胸探查术</x:t>
  </x:si>
  <x:si>
    <x:t>指再次开胸止血、解除心包填塞、清创引流、肿瘤取活检等</x:t>
  </x:si>
  <x:si>
    <x:t>003308030060000-330803006a</x:t>
  </x:si>
  <x:si>
    <x:t>330803006a</x:t>
  </x:si>
  <x:si>
    <x:t>003308030060000-330803006b</x:t>
  </x:si>
  <x:si>
    <x:t>330803006b</x:t>
  </x:si>
  <x:si>
    <x:r>
      <x:rPr>
        <x:vertAlign val="baseline"/>
        <x:sz val="11"/>
        <x:color rgb="FF000000"/>
        <x:rFont val="宋体"/>
        <x:family val="2"/>
      </x:rPr>
      <x:t>心外开胸探查术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</x:si>
  <x:si>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003308030060000-330803006c</x:t>
  </x:si>
  <x:si>
    <x:t>330803006c</x:t>
  </x:si>
  <x:si>
    <x:r>
      <x:rPr>
        <x:vertAlign val="baseline"/>
        <x:sz val="11"/>
        <x:color rgb="FF000000"/>
        <x:rFont val="宋体"/>
        <x:family val="2"/>
      </x:rPr>
      <x:t>心外开胸探查术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</x:si>
  <x:si>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心脏外伤修补术</x:t>
  </x:si>
  <x:si>
    <x:t>003308030070000-330803007a</x:t>
  </x:si>
  <x:si>
    <x:t>330803007a</x:t>
  </x:si>
  <x:si>
    <x:t>003308030070000-330803007b</x:t>
  </x:si>
  <x:si>
    <x:t>330803007b</x:t>
  </x:si>
  <x:si>
    <x:t>心脏外伤清创术</x:t>
  </x:si>
  <x:si>
    <x:t>003308030070200-330803007c</x:t>
  </x:si>
  <x:si>
    <x:t>330803007c</x:t>
  </x:si>
  <x:si>
    <x:t>心脏引流术</x:t>
  </x:si>
  <x:si>
    <x:t>003308030070000-330803007d</x:t>
  </x:si>
  <x:si>
    <x:t>330803007d</x:t>
  </x:si>
  <x:si>
    <x:r>
      <x:rPr>
        <x:vertAlign val="baseline"/>
        <x:sz val="11"/>
        <x:color rgb="FF000000"/>
        <x:rFont val="宋体"/>
        <x:family val="2"/>
      </x:rPr>
      <x:t>心脏外伤修补术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</x:si>
  <x:si>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003308030070100-330803007e</x:t>
  </x:si>
  <x:si>
    <x:t>330803007e</x:t>
  </x:si>
  <x:si>
    <x:r>
      <x:rPr>
        <x:vertAlign val="baseline"/>
        <x:sz val="11"/>
        <x:color rgb="FF000000"/>
        <x:rFont val="宋体"/>
        <x:family val="2"/>
      </x:rPr>
      <x:t>心脏外伤清创术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</x:si>
  <x:si>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003308030070200-330803007f</x:t>
  </x:si>
  <x:si>
    <x:t>330803007f</x:t>
  </x:si>
  <x:si>
    <x:r>
      <x:rPr>
        <x:vertAlign val="baseline"/>
        <x:sz val="11"/>
        <x:color rgb="FF000000"/>
        <x:rFont val="宋体"/>
        <x:family val="2"/>
      </x:rPr>
      <x:t>心脏引流术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</x:si>
  <x:si>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003308030070000-330803007g</x:t>
  </x:si>
  <x:si>
    <x:t>330803007g</x:t>
  </x:si>
  <x:si>
    <x:r>
      <x:rPr>
        <x:vertAlign val="baseline"/>
        <x:sz val="11"/>
        <x:color rgb="FF000000"/>
        <x:rFont val="宋体"/>
        <x:family val="2"/>
      </x:rPr>
      <x:t>心脏外伤修补术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</x:si>
  <x:si>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003308030070100-330803007h</x:t>
  </x:si>
  <x:si>
    <x:t>330803007h</x:t>
  </x:si>
  <x:si>
    <x:r>
      <x:rPr>
        <x:vertAlign val="baseline"/>
        <x:sz val="11"/>
        <x:color rgb="FF000000"/>
        <x:rFont val="宋体"/>
        <x:family val="2"/>
      </x:rPr>
      <x:t>心脏外伤清创术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</x:si>
  <x:si>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003308030070200-330803007i</x:t>
  </x:si>
  <x:si>
    <x:t>330803007i</x:t>
  </x:si>
  <x:si>
    <x:r>
      <x:rPr>
        <x:vertAlign val="baseline"/>
        <x:sz val="11"/>
        <x:color rgb="FF000000"/>
        <x:rFont val="宋体"/>
        <x:family val="2"/>
      </x:rPr>
      <x:t>心脏引流术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</x:si>
  <x:si>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心内异物取出术</x:t>
  </x:si>
  <x:si>
    <x:t>指心脏各部位及肺动脉内的异物</x:t>
  </x:si>
  <x:si>
    <x:t>003308030080000-330803008a</x:t>
  </x:si>
  <x:si>
    <x:t>330803008a</x:t>
  </x:si>
  <x:si>
    <x:t>003308030080000-330803008b</x:t>
  </x:si>
  <x:si>
    <x:t>330803008b</x:t>
  </x:si>
  <x:si>
    <x:r>
      <x:rPr>
        <x:vertAlign val="baseline"/>
        <x:sz val="11"/>
        <x:color rgb="FF000000"/>
        <x:rFont val="宋体"/>
        <x:family val="2"/>
      </x:rPr>
      <x:t>心内异物取出术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</x:si>
  <x:si>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003308030080000-330803008c</x:t>
  </x:si>
  <x:si>
    <x:t>330803008c</x:t>
  </x:si>
  <x:si>
    <x:r>
      <x:rPr>
        <x:vertAlign val="baseline"/>
        <x:sz val="11"/>
        <x:color rgb="FF000000"/>
        <x:rFont val="宋体"/>
        <x:family val="2"/>
      </x:rPr>
      <x:t>心内异物取出术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</x:si>
  <x:si>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心脏良性肿瘤摘除术</x:t>
  </x:si>
  <x:si>
    <x:t>指心脏各部位的良性肿瘤及囊肿</x:t>
  </x:si>
  <x:si>
    <x:t>003308030090000-330803009a</x:t>
  </x:si>
  <x:si>
    <x:t>330803009a</x:t>
  </x:si>
  <x:si>
    <x:t>003308030090001-330803009b</x:t>
  </x:si>
  <x:si>
    <x:t>330803009b</x:t>
  </x:si>
  <x:si>
    <x:r>
      <x:rPr>
        <x:vertAlign val="baseline"/>
        <x:sz val="11"/>
        <x:color rgb="FF000000"/>
        <x:rFont val="宋体"/>
        <x:family val="2"/>
      </x:rPr>
      <x:t>心脏良性肿瘤摘除术</x:t>
    </x:r>
    <x:r>
      <x:rPr>
        <x:vertAlign val="baseline"/>
        <x:sz val="11"/>
        <x:color rgb="FF000000"/>
        <x:rFont val="Nimbus Roman No9 L"/>
        <x:family val="2"/>
      </x:rPr>
      <x:t>(</x:t>
    </x:r>
    <x:r>
      <x:rPr>
        <x:vertAlign val="baseline"/>
        <x:sz val="11"/>
        <x:color rgb="FF000000"/>
        <x:rFont val="宋体"/>
        <x:family val="2"/>
      </x:rPr>
      <x:t>多发肿瘤</x:t>
    </x:r>
    <x:r>
      <x:rPr>
        <x:vertAlign val="baseline"/>
        <x:sz val="11"/>
        <x:color rgb="FF000000"/>
        <x:rFont val="Nimbus Roman No9 L"/>
        <x:family val="2"/>
      </x:rPr>
      <x:t>)</x:t>
    </x:r>
  </x:si>
  <x:si>
    <x:t>003308030090001-330803009c</x:t>
  </x:si>
  <x:si>
    <x:t>330803009c</x:t>
  </x:si>
  <x:si>
    <x:r>
      <x:rPr>
        <x:vertAlign val="baseline"/>
        <x:sz val="11"/>
        <x:color rgb="FF000000"/>
        <x:rFont val="宋体"/>
        <x:family val="2"/>
      </x:rPr>
      <x:t>心脏良性肿瘤摘除术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</x:si>
  <x:si>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003308030090001-330803009d</x:t>
  </x:si>
  <x:si>
    <x:t>330803009d</x:t>
  </x:si>
  <x:si>
    <x:r>
      <x:rPr>
        <x:vertAlign val="baseline"/>
        <x:sz val="11"/>
        <x:color rgb="FF000000"/>
        <x:rFont val="宋体"/>
        <x:family val="2"/>
      </x:rPr>
      <x:t>心脏良性肿瘤摘除术</x:t>
    </x:r>
    <x:r>
      <x:rPr>
        <x:vertAlign val="baseline"/>
        <x:sz val="11"/>
        <x:color rgb="FF000000"/>
        <x:rFont val="Nimbus Roman No9 L"/>
        <x:family val="2"/>
      </x:rPr>
      <x:t>(</x:t>
    </x:r>
    <x:r>
      <x:rPr>
        <x:vertAlign val="baseline"/>
        <x:sz val="11"/>
        <x:color rgb="FF000000"/>
        <x:rFont val="宋体"/>
        <x:family val="2"/>
      </x:rPr>
      <x:t>多发肿瘤</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</x:si>
  <x:si>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003308030090001-330803009e</x:t>
  </x:si>
  <x:si>
    <x:t>330803009e</x:t>
  </x:si>
  <x:si>
    <x:r>
      <x:rPr>
        <x:vertAlign val="baseline"/>
        <x:sz val="11"/>
        <x:color rgb="FF000000"/>
        <x:rFont val="宋体"/>
        <x:family val="2"/>
      </x:rPr>
      <x:t>心脏良性肿瘤摘除术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</x:si>
  <x:si>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003308030090001-330803009f</x:t>
  </x:si>
  <x:si>
    <x:t>330803009f</x:t>
  </x:si>
  <x:si>
    <x:r>
      <x:rPr>
        <x:vertAlign val="baseline"/>
        <x:sz val="11"/>
        <x:color rgb="FF000000"/>
        <x:rFont val="宋体"/>
        <x:family val="2"/>
      </x:rPr>
      <x:t>心脏良性肿瘤摘除术</x:t>
    </x:r>
    <x:r>
      <x:rPr>
        <x:vertAlign val="baseline"/>
        <x:sz val="11"/>
        <x:color rgb="FF000000"/>
        <x:rFont val="Nimbus Roman No9 L"/>
        <x:family val="2"/>
      </x:rPr>
      <x:t>(</x:t>
    </x:r>
    <x:r>
      <x:rPr>
        <x:vertAlign val="baseline"/>
        <x:sz val="11"/>
        <x:color rgb="FF000000"/>
        <x:rFont val="宋体"/>
        <x:family val="2"/>
      </x:rPr>
      <x:t>多发肿瘤</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</x:si>
  <x:si>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</x:si>
  <x:si>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心脏恶性肿瘤摘除术</x:t>
  </x:si>
  <x:si>
    <x:t>003308030100000-330803010a</x:t>
  </x:si>
  <x:si>
    <x:t>330803010a</x:t>
  </x:si>
  <x:si>
    <x:t>003308030100000-330803010b</x:t>
  </x:si>
  <x:si>
    <x:t>330803010b</x:t>
  </x:si>
  <x:si>
    <x:r>
      <x:rPr>
        <x:vertAlign val="baseline"/>
        <x:sz val="11"/>
        <x:color rgb="FF000000"/>
        <x:rFont val="宋体"/>
        <x:family val="2"/>
      </x:rPr>
      <x:t>心脏恶性肿瘤摘除术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</x:si>
  <x:si>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003308030100000-330803010c</x:t>
  </x:si>
  <x:si>
    <x:t>330803010c</x:t>
  </x:si>
  <x:si>
    <x:r>
      <x:rPr>
        <x:vertAlign val="baseline"/>
        <x:sz val="11"/>
        <x:color rgb="FF000000"/>
        <x:rFont val="宋体"/>
        <x:family val="2"/>
      </x:rPr>
      <x:t>心脏恶性肿瘤摘除术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</x:si>
  <x:si>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室壁瘤切除术</x:t>
  </x:si>
  <x:si>
    <x:t>贴片材料</x:t>
  </x:si>
  <x:si>
    <x:t>003308030110000-330803011a</x:t>
  </x:si>
  <x:si>
    <x:t>330803011a</x:t>
  </x:si>
  <x:si>
    <x:t>003308030110100-330803011b</x:t>
  </x:si>
  <x:si>
    <x:t>330803011b</x:t>
  </x:si>
  <x:si>
    <x:t>室壁瘤切除缝合术</x:t>
  </x:si>
  <x:si>
    <x:t>330803011c</x:t>
  </x:si>
  <x:si>
    <x:t>左心室成形术</x:t>
  </x:si>
  <x:si>
    <x:t>003308030110000-330803011d</x:t>
  </x:si>
  <x:si>
    <x:t>330803011d</x:t>
  </x:si>
  <x:si>
    <x:r>
      <x:rPr>
        <x:vertAlign val="baseline"/>
        <x:sz val="11"/>
        <x:color rgb="FF000000"/>
        <x:rFont val="宋体"/>
        <x:family val="2"/>
      </x:rPr>
      <x:t>室壁瘤切除术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</x:si>
  <x:si>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003308030110100-330803011e</x:t>
  </x:si>
  <x:si>
    <x:t>330803011e</x:t>
  </x:si>
  <x:si>
    <x:r>
      <x:rPr>
        <x:vertAlign val="baseline"/>
        <x:sz val="11"/>
        <x:color rgb="FF000000"/>
        <x:rFont val="宋体"/>
        <x:family val="2"/>
      </x:rPr>
      <x:t>室壁瘤切除缝合术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</x:si>
  <x:si>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330803011f</x:t>
  </x:si>
  <x:si>
    <x:r>
      <x:rPr>
        <x:vertAlign val="baseline"/>
        <x:sz val="11"/>
        <x:color rgb="FF000000"/>
        <x:rFont val="宋体"/>
        <x:family val="2"/>
      </x:rPr>
      <x:t>左心室成形术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</x:si>
  <x:si>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003308030110000-330803011g</x:t>
  </x:si>
  <x:si>
    <x:t>330803011g</x:t>
  </x:si>
  <x:si>
    <x:r>
      <x:rPr>
        <x:vertAlign val="baseline"/>
        <x:sz val="11"/>
        <x:color rgb="FF000000"/>
        <x:rFont val="宋体"/>
        <x:family val="2"/>
      </x:rPr>
      <x:t>室壁瘤切除术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</x:si>
  <x:si>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003308030110100-330803011h</x:t>
  </x:si>
  <x:si>
    <x:t>330803011h</x:t>
  </x:si>
  <x:si>
    <x:r>
      <x:rPr>
        <x:vertAlign val="baseline"/>
        <x:sz val="11"/>
        <x:color rgb="FF000000"/>
        <x:rFont val="宋体"/>
        <x:family val="2"/>
      </x:rPr>
      <x:t>室壁瘤切除缝合术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</x:si>
  <x:si>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330803011i</x:t>
  </x:si>
  <x:si>
    <x:r>
      <x:rPr>
        <x:vertAlign val="baseline"/>
        <x:sz val="11"/>
        <x:color rgb="FF000000"/>
        <x:rFont val="宋体"/>
        <x:family val="2"/>
      </x:rPr>
      <x:t>左心室成形术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</x:si>
  <x:si>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心脏血栓清除术</x:t>
  </x:si>
  <x:si>
    <x:t>003308030120000-330803012a</x:t>
  </x:si>
  <x:si>
    <x:t>330803012a</x:t>
  </x:si>
  <x:si>
    <x:t>003308030120000-330803012b</x:t>
  </x:si>
  <x:si>
    <x:t>330803012b</x:t>
  </x:si>
  <x:si>
    <x:r>
      <x:rPr>
        <x:vertAlign val="baseline"/>
        <x:sz val="11"/>
        <x:color rgb="FF000000"/>
        <x:rFont val="宋体"/>
        <x:family val="2"/>
      </x:rPr>
      <x:t>心脏血栓清除术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</x:si>
  <x:si>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003308030120000-330803012c</x:t>
  </x:si>
  <x:si>
    <x:t>330803012c</x:t>
  </x:si>
  <x:si>
    <x:r>
      <x:rPr>
        <x:vertAlign val="baseline"/>
        <x:sz val="11"/>
        <x:color rgb="FF000000"/>
        <x:rFont val="宋体"/>
        <x:family val="2"/>
      </x:rPr>
      <x:t>心脏血栓清除术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</x:si>
  <x:si>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左房折叠术</x:t>
  </x:si>
  <x:si>
    <x:t>003308030130000-330803013a</x:t>
  </x:si>
  <x:si>
    <x:t>330803013a</x:t>
  </x:si>
  <x:si>
    <x:t>003308030130000-330803013b</x:t>
  </x:si>
  <x:si>
    <x:t>330803013b</x:t>
  </x:si>
  <x:si>
    <x:r>
      <x:rPr>
        <x:vertAlign val="baseline"/>
        <x:sz val="11"/>
        <x:color rgb="FF000000"/>
        <x:rFont val="宋体"/>
        <x:family val="2"/>
      </x:rPr>
      <x:t>左房折叠术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</x:si>
  <x:si>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003308030130000-330803013c</x:t>
  </x:si>
  <x:si>
    <x:t>330803013c</x:t>
  </x:si>
  <x:si>
    <x:r>
      <x:rPr>
        <x:vertAlign val="baseline"/>
        <x:sz val="11"/>
        <x:color rgb="FF000000"/>
        <x:rFont val="宋体"/>
        <x:family val="2"/>
      </x:rPr>
      <x:t>左房折叠术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</x:si>
  <x:si>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左室减容术</x:t>
    </x:r>
    <x:r>
      <x:rPr>
        <x:vertAlign val="baseline"/>
        <x:sz val="11"/>
        <x:color rgb="FF000000"/>
        <x:rFont val="Nimbus Roman No9 L"/>
        <x:family val="2"/>
      </x:rPr>
      <x:t>(Batista</x:t>
    </x:r>
    <x:r>
      <x:rPr>
        <x:vertAlign val="baseline"/>
        <x:sz val="11"/>
        <x:color rgb="FF000000"/>
        <x:rFont val="宋体"/>
        <x:family val="2"/>
      </x:rPr>
      <x:t>手术</x:t>
    </x:r>
    <x:r>
      <x:rPr>
        <x:vertAlign val="baseline"/>
        <x:sz val="11"/>
        <x:color rgb="FF000000"/>
        <x:rFont val="Nimbus Roman No9 L"/>
        <x:family val="2"/>
      </x:rPr>
      <x:t>)</x:t>
    </x:r>
  </x:si>
  <x:si>
    <x:t>003308030140000-330803014a</x:t>
  </x:si>
  <x:si>
    <x:t>330803014a</x:t>
  </x:si>
  <x:si>
    <x:r>
      <x:rPr>
        <x:vertAlign val="baseline"/>
        <x:sz val="11"/>
        <x:color rgb="FF000000"/>
        <x:rFont val="宋体"/>
        <x:family val="2"/>
      </x:rPr>
      <x:t>左室减容术</x:t>
    </x:r>
    <x:r>
      <x:rPr>
        <x:vertAlign val="baseline"/>
        <x:sz val="11"/>
        <x:color rgb="FF000000"/>
        <x:rFont val="Nimbus Roman No9 L"/>
        <x:family val="2"/>
      </x:rPr>
      <x:t>(Batista</x:t>
    </x:r>
    <x:r>
      <x:rPr>
        <x:vertAlign val="baseline"/>
        <x:sz val="11"/>
        <x:color rgb="FF000000"/>
        <x:rFont val="宋体"/>
        <x:family val="2"/>
      </x:rPr>
      <x:t>手术</x:t>
    </x:r>
    <x:r>
      <x:rPr>
        <x:vertAlign val="baseline"/>
        <x:sz val="11"/>
        <x:color rgb="FF000000"/>
        <x:rFont val="Nimbus Roman No9 L"/>
        <x:family val="2"/>
      </x:rPr>
      <x:t>)</x:t>
    </x:r>
  </x:si>
  <x:si>
    <x:t>003308030140000-330803014b</x:t>
  </x:si>
  <x:si>
    <x:t>330803014b</x:t>
  </x:si>
  <x:si>
    <x:r>
      <x:rPr>
        <x:vertAlign val="baseline"/>
        <x:sz val="11"/>
        <x:color rgb="FF000000"/>
        <x:rFont val="宋体"/>
        <x:family val="2"/>
      </x:rPr>
      <x:t>左室减容术</x:t>
    </x:r>
    <x:r>
      <x:rPr>
        <x:vertAlign val="baseline"/>
        <x:sz val="11"/>
        <x:color rgb="FF000000"/>
        <x:rFont val="Nimbus Roman No9 L"/>
        <x:family val="2"/>
      </x:rPr>
      <x:t>(Batista</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</x:si>
  <x:si>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003308030140000-330803014c</x:t>
  </x:si>
  <x:si>
    <x:t>330803014c</x:t>
  </x:si>
  <x:si>
    <x:r>
      <x:rPr>
        <x:vertAlign val="baseline"/>
        <x:sz val="11"/>
        <x:color rgb="FF000000"/>
        <x:rFont val="宋体"/>
        <x:family val="2"/>
      </x:rPr>
      <x:t>左室减容术</x:t>
    </x:r>
    <x:r>
      <x:rPr>
        <x:vertAlign val="baseline"/>
        <x:sz val="11"/>
        <x:color rgb="FF000000"/>
        <x:rFont val="Nimbus Roman No9 L"/>
        <x:family val="2"/>
      </x:rPr>
      <x:t>(Batista</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</x:si>
  <x:si>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心脏异常传导束切断术</x:t>
  </x:si>
  <x:si>
    <x:r>
      <x:rPr>
        <x:vertAlign val="baseline"/>
        <x:sz val="11"/>
        <x:color rgb="FF000000"/>
        <x:rFont val="宋体"/>
        <x:family val="2"/>
      </x:rPr>
      <x:t>不含心表电生理标测</x:t>
    </x:r>
    <x:r>
      <x:rPr>
        <x:vertAlign val="baseline"/>
        <x:sz val="11"/>
        <x:color rgb="FF000000"/>
        <x:rFont val="Nimbus Roman No9 L"/>
        <x:family val="2"/>
      </x:rPr>
      <x:t>;</x:t>
    </x:r>
  </x:si>
  <x:si>
    <x:t>003308030150100-330803015a</x:t>
  </x:si>
  <x:si>
    <x:t>330803015a</x:t>
  </x:si>
  <x:si>
    <x:t>心脏异常传导束电切切断术</x:t>
  </x:si>
  <x:si>
    <x:t>003308030150200-330803015b</x:t>
  </x:si>
  <x:si>
    <x:t>330803015b</x:t>
  </x:si>
  <x:si>
    <x:t>心脏异常传导束冷冻切断术</x:t>
  </x:si>
  <x:si>
    <x:t>003308030150100-330803015c</x:t>
  </x:si>
  <x:si>
    <x:t>330803015c</x:t>
  </x:si>
  <x:si>
    <x:r>
      <x:rPr>
        <x:vertAlign val="baseline"/>
        <x:sz val="11"/>
        <x:color rgb="FF000000"/>
        <x:rFont val="宋体"/>
        <x:family val="2"/>
      </x:rPr>
      <x:t>心脏异常传导束电切切断术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</x:si>
  <x:si>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003308030150200-330803015d</x:t>
  </x:si>
  <x:si>
    <x:t>330803015d</x:t>
  </x:si>
  <x:si>
    <x:r>
      <x:rPr>
        <x:vertAlign val="baseline"/>
        <x:sz val="11"/>
        <x:color rgb="FF000000"/>
        <x:rFont val="宋体"/>
        <x:family val="2"/>
      </x:rPr>
      <x:t>心脏异常传导束冷冻切断术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</x:si>
  <x:si>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003308030150100-330803015e</x:t>
  </x:si>
  <x:si>
    <x:t>330803015e</x:t>
  </x:si>
  <x:si>
    <x:r>
      <x:rPr>
        <x:vertAlign val="baseline"/>
        <x:sz val="11"/>
        <x:color rgb="FF000000"/>
        <x:rFont val="宋体"/>
        <x:family val="2"/>
      </x:rPr>
      <x:t>心脏异常传导束电切切断术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</x:si>
  <x:si>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003308030150200-330803015f</x:t>
  </x:si>
  <x:si>
    <x:t>330803015f</x:t>
  </x:si>
  <x:si>
    <x:r>
      <x:rPr>
        <x:vertAlign val="baseline"/>
        <x:sz val="11"/>
        <x:color rgb="FF000000"/>
        <x:rFont val="宋体"/>
        <x:family val="2"/>
      </x:rPr>
      <x:t>心脏异常传导束冷冻切断术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</x:si>
  <x:si>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迷宫手术</x:t>
    </x:r>
    <x:r>
      <x:rPr>
        <x:vertAlign val="baseline"/>
        <x:sz val="11"/>
        <x:color rgb="FF000000"/>
        <x:rFont val="Nimbus Roman No9 L"/>
        <x:family val="2"/>
      </x:rPr>
      <x:t>(</x:t>
    </x:r>
    <x:r>
      <x:rPr>
        <x:vertAlign val="baseline"/>
        <x:sz val="11"/>
        <x:color rgb="FF000000"/>
        <x:rFont val="宋体"/>
        <x:family val="2"/>
      </x:rPr>
      <x:t>房颤矫治术</x:t>
    </x:r>
    <x:r>
      <x:rPr>
        <x:vertAlign val="baseline"/>
        <x:sz val="11"/>
        <x:color rgb="FF000000"/>
        <x:rFont val="Nimbus Roman No9 L"/>
        <x:family val="2"/>
      </x:rPr>
      <x:t>)</x:t>
    </x:r>
  </x:si>
  <x:si>
    <x:r>
      <x:rPr>
        <x:vertAlign val="baseline"/>
        <x:sz val="11"/>
        <x:color rgb="FF000000"/>
        <x:rFont val="宋体"/>
        <x:family val="2"/>
      </x:rPr>
      <x:t>指各种改良方式</x:t>
    </x:r>
    <x:r>
      <x:rPr>
        <x:vertAlign val="baseline"/>
        <x:sz val="11"/>
        <x:color rgb="FF000000"/>
        <x:rFont val="Nimbus Roman No9 L"/>
        <x:family val="2"/>
      </x:rPr>
      <x:t>(</x:t>
    </x:r>
    <x:r>
      <x:rPr>
        <x:vertAlign val="baseline"/>
        <x:sz val="11"/>
        <x:color rgb="FF000000"/>
        <x:rFont val="宋体"/>
        <x:family val="2"/>
      </x:rPr>
      <x:t>冷冻、电凝等</x:t>
    </x:r>
    <x:r>
      <x:rPr>
        <x:vertAlign val="baseline"/>
        <x:sz val="11"/>
        <x:color rgb="FF000000"/>
        <x:rFont val="Nimbus Roman No9 L"/>
        <x:family val="2"/>
      </x:rPr>
      <x:t>)</x:t>
    </x:r>
    <x:r>
      <x:rPr>
        <x:vertAlign val="baseline"/>
        <x:sz val="11"/>
        <x:color rgb="FF000000"/>
        <x:rFont val="宋体"/>
        <x:family val="2"/>
      </x:rPr>
      <x:t>、心内直视射频消融术；不含心表电生理标测</x:t>
    </x:r>
  </x:si>
  <x:si>
    <x:t>射频笔</x:t>
  </x:si>
  <x:si>
    <x:t>003308030160000-330803016a</x:t>
  </x:si>
  <x:si>
    <x:t>330803016a</x:t>
  </x:si>
  <x:si>
    <x:r>
      <x:rPr>
        <x:vertAlign val="baseline"/>
        <x:sz val="11"/>
        <x:color rgb="FF000000"/>
        <x:rFont val="宋体"/>
        <x:family val="2"/>
      </x:rPr>
      <x:t>迷宫手术</x:t>
    </x:r>
    <x:r>
      <x:rPr>
        <x:vertAlign val="baseline"/>
        <x:sz val="11"/>
        <x:color rgb="FF000000"/>
        <x:rFont val="Nimbus Roman No9 L"/>
        <x:family val="2"/>
      </x:rPr>
      <x:t>(</x:t>
    </x:r>
    <x:r>
      <x:rPr>
        <x:vertAlign val="baseline"/>
        <x:sz val="11"/>
        <x:color rgb="FF000000"/>
        <x:rFont val="宋体"/>
        <x:family val="2"/>
      </x:rPr>
      <x:t>房颤矫治术</x:t>
    </x:r>
    <x:r>
      <x:rPr>
        <x:vertAlign val="baseline"/>
        <x:sz val="11"/>
        <x:color rgb="FF000000"/>
        <x:rFont val="Nimbus Roman No9 L"/>
        <x:family val="2"/>
      </x:rPr>
      <x:t>)</x:t>
    </x:r>
  </x:si>
  <x:si>
    <x:t>003308030160000-330803016b</x:t>
  </x:si>
  <x:si>
    <x:t>330803016b</x:t>
  </x:si>
  <x:si>
    <x:r>
      <x:rPr>
        <x:vertAlign val="baseline"/>
        <x:sz val="11"/>
        <x:color rgb="FF000000"/>
        <x:rFont val="宋体"/>
        <x:family val="2"/>
      </x:rPr>
      <x:t>迷宫手术</x:t>
    </x:r>
    <x:r>
      <x:rPr>
        <x:vertAlign val="baseline"/>
        <x:sz val="11"/>
        <x:color rgb="FF000000"/>
        <x:rFont val="Nimbus Roman No9 L"/>
        <x:family val="2"/>
      </x:rPr>
      <x:t>(</x:t>
    </x:r>
    <x:r>
      <x:rPr>
        <x:vertAlign val="baseline"/>
        <x:sz val="11"/>
        <x:color rgb="FF000000"/>
        <x:rFont val="宋体"/>
        <x:family val="2"/>
      </x:rPr>
      <x:t>房颤矫治术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</x:si>
  <x:si>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003308030160000-330803016c</x:t>
  </x:si>
  <x:si>
    <x:t>330803016c</x:t>
  </x:si>
  <x:si>
    <x:r>
      <x:rPr>
        <x:vertAlign val="baseline"/>
        <x:sz val="11"/>
        <x:color rgb="FF000000"/>
        <x:rFont val="宋体"/>
        <x:family val="2"/>
      </x:rPr>
      <x:t>迷宫手术</x:t>
    </x:r>
    <x:r>
      <x:rPr>
        <x:vertAlign val="baseline"/>
        <x:sz val="11"/>
        <x:color rgb="FF000000"/>
        <x:rFont val="Nimbus Roman No9 L"/>
        <x:family val="2"/>
      </x:rPr>
      <x:t>(</x:t>
    </x:r>
    <x:r>
      <x:rPr>
        <x:vertAlign val="baseline"/>
        <x:sz val="11"/>
        <x:color rgb="FF000000"/>
        <x:rFont val="宋体"/>
        <x:family val="2"/>
      </x:rPr>
      <x:t>房颤矫治术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</x:si>
  <x:si>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心脏表面临时起搏器安置术</x:t>
  </x:si>
  <x:si>
    <x:t>起搏导线</x:t>
  </x:si>
  <x:si>
    <x:t>起搏器应用费另收</x:t>
  </x:si>
  <x:si>
    <x:t>003308030170000-330803017a</x:t>
  </x:si>
  <x:si>
    <x:t>330803017a</x:t>
  </x:si>
  <x:si>
    <x:t>003308030170000-330803017b</x:t>
  </x:si>
  <x:si>
    <x:t>330803017b</x:t>
  </x:si>
  <x:si>
    <x:r>
      <x:rPr>
        <x:vertAlign val="baseline"/>
        <x:sz val="11"/>
        <x:color rgb="FF000000"/>
        <x:rFont val="宋体"/>
        <x:family val="2"/>
      </x:rPr>
      <x:t>心脏表面临时起搏器安置术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</x:si>
  <x:si>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003308030170000-330803017c</x:t>
  </x:si>
  <x:si>
    <x:t>330803017c</x:t>
  </x:si>
  <x:si>
    <x:r>
      <x:rPr>
        <x:vertAlign val="baseline"/>
        <x:sz val="11"/>
        <x:color rgb="FF000000"/>
        <x:rFont val="宋体"/>
        <x:family val="2"/>
      </x:rPr>
      <x:t>心脏表面临时起搏器安置术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</x:si>
  <x:si>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心脏移植术</x:t>
  </x:si>
  <x:si>
    <x:t>003308030200000-330803018a</x:t>
  </x:si>
  <x:si>
    <x:t>330803018a</x:t>
  </x:si>
  <x:si>
    <x:t>003308030200000-330803018b</x:t>
  </x:si>
  <x:si>
    <x:t>330803018b</x:t>
  </x:si>
  <x:si>
    <x:r>
      <x:rPr>
        <x:vertAlign val="baseline"/>
        <x:sz val="11"/>
        <x:color rgb="FF000000"/>
        <x:rFont val="宋体"/>
        <x:family val="2"/>
      </x:rPr>
      <x:t>心脏移植术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</x:si>
  <x:si>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003308030200000-330803018c</x:t>
  </x:si>
  <x:si>
    <x:t>330803018c</x:t>
  </x:si>
  <x:si>
    <x:r>
      <x:rPr>
        <x:vertAlign val="baseline"/>
        <x:sz val="11"/>
        <x:color rgb="FF000000"/>
        <x:rFont val="宋体"/>
        <x:family val="2"/>
      </x:rPr>
      <x:t>心脏移植术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</x:si>
  <x:si>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003308030210000-330803019</x:t>
  </x:si>
  <x:si>
    <x:t>心肺移植术</x:t>
  </x:si>
  <x:si>
    <x:r>
      <x:rPr>
        <x:vertAlign val="baseline"/>
        <x:sz val="11"/>
        <x:color rgb="FF000000"/>
        <x:rFont val="宋体"/>
        <x:family val="2"/>
      </x:rPr>
      <x:t>左右心室辅助泵安装术</x:t>
    </x:r>
    <x:r>
      <x:rPr>
        <x:vertAlign val="baseline"/>
        <x:sz val="11"/>
        <x:color rgb="FF000000"/>
        <x:rFont val="Nimbus Roman No9 L"/>
        <x:family val="2"/>
      </x:rPr>
      <x:t>(</x:t>
    </x:r>
    <x:r>
      <x:rPr>
        <x:vertAlign val="baseline"/>
        <x:sz val="11"/>
        <x:color rgb="FF000000"/>
        <x:rFont val="宋体"/>
        <x:family val="2"/>
      </x:rPr>
      <x:t>含临时性插管</x:t>
    </x:r>
    <x:r>
      <x:rPr>
        <x:vertAlign val="baseline"/>
        <x:sz val="11"/>
        <x:color rgb="FF000000"/>
        <x:rFont val="Nimbus Roman No9 L"/>
        <x:family val="2"/>
      </x:rPr>
      <x:t>)</x:t>
    </x:r>
  </x:si>
  <x:si>
    <x:t>含临时性插管</x:t>
  </x:si>
  <x:si>
    <x:t>人工辅助泵</x:t>
  </x:si>
  <x:si>
    <x:t>003308030220000-330803020a</x:t>
  </x:si>
  <x:si>
    <x:t>330803020a</x:t>
  </x:si>
  <x:si>
    <x:r>
      <x:rPr>
        <x:vertAlign val="baseline"/>
        <x:sz val="11"/>
        <x:color rgb="FF000000"/>
        <x:rFont val="宋体"/>
        <x:family val="2"/>
      </x:rPr>
      <x:t>左右心室辅助泵安装术</x:t>
    </x:r>
    <x:r>
      <x:rPr>
        <x:vertAlign val="baseline"/>
        <x:sz val="11"/>
        <x:color rgb="FF000000"/>
        <x:rFont val="Nimbus Roman No9 L"/>
        <x:family val="2"/>
      </x:rPr>
      <x:t>(</x:t>
    </x:r>
    <x:r>
      <x:rPr>
        <x:vertAlign val="baseline"/>
        <x:sz val="11"/>
        <x:color rgb="FF000000"/>
        <x:rFont val="宋体"/>
        <x:family val="2"/>
      </x:rPr>
      <x:t>含临时性插管</x:t>
    </x:r>
    <x:r>
      <x:rPr>
        <x:vertAlign val="baseline"/>
        <x:sz val="11"/>
        <x:color rgb="FF000000"/>
        <x:rFont val="Nimbus Roman No9 L"/>
        <x:family val="2"/>
      </x:rPr>
      <x:t>)</x:t>
    </x:r>
  </x:si>
  <x:si>
    <x:t>003308030220000-330803020b</x:t>
  </x:si>
  <x:si>
    <x:t>330803020b</x:t>
  </x:si>
  <x:si>
    <x:r>
      <x:rPr>
        <x:vertAlign val="baseline"/>
        <x:sz val="11"/>
        <x:color rgb="FF000000"/>
        <x:rFont val="宋体"/>
        <x:family val="2"/>
      </x:rPr>
      <x:t>左右心室辅助泵安装术</x:t>
    </x:r>
    <x:r>
      <x:rPr>
        <x:vertAlign val="baseline"/>
        <x:sz val="11"/>
        <x:color rgb="FF000000"/>
        <x:rFont val="Nimbus Roman No9 L"/>
        <x:family val="2"/>
      </x:rPr>
      <x:t>(</x:t>
    </x:r>
    <x:r>
      <x:rPr>
        <x:vertAlign val="baseline"/>
        <x:sz val="11"/>
        <x:color rgb="FF000000"/>
        <x:rFont val="宋体"/>
        <x:family val="2"/>
      </x:rPr>
      <x:t>含临时性插管</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</x:si>
  <x:si>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003308030220000-330803020c</x:t>
  </x:si>
  <x:si>
    <x:t>330803020c</x:t>
  </x:si>
  <x:si>
    <x:r>
      <x:rPr>
        <x:vertAlign val="baseline"/>
        <x:sz val="11"/>
        <x:color rgb="FF000000"/>
        <x:rFont val="宋体"/>
        <x:family val="2"/>
      </x:rPr>
      <x:t>左右心室辅助泵安装术</x:t>
    </x:r>
    <x:r>
      <x:rPr>
        <x:vertAlign val="baseline"/>
        <x:sz val="11"/>
        <x:color rgb="FF000000"/>
        <x:rFont val="Nimbus Roman No9 L"/>
        <x:family val="2"/>
      </x:rPr>
      <x:t>(</x:t>
    </x:r>
    <x:r>
      <x:rPr>
        <x:vertAlign val="baseline"/>
        <x:sz val="11"/>
        <x:color rgb="FF000000"/>
        <x:rFont val="宋体"/>
        <x:family val="2"/>
      </x:rPr>
      <x:t>含临时性插管</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</x:si>
  <x:si>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主动脉内球囊反搏置管术</x:t>
  </x:si>
  <x:si>
    <x:t>指切开法；含主动脉内球囊及导管撤离术</x:t>
  </x:si>
  <x:si>
    <x:t>球囊反搏导管人造血管</x:t>
  </x:si>
  <x:si>
    <x:t>003308030230000-330803021a</x:t>
  </x:si>
  <x:si>
    <x:t>330803021a</x:t>
  </x:si>
  <x:si>
    <x:t>003308030230000-330803021b</x:t>
  </x:si>
  <x:si>
    <x:t>330803021b</x:t>
  </x:si>
  <x:si>
    <x:r>
      <x:rPr>
        <x:vertAlign val="baseline"/>
        <x:sz val="11"/>
        <x:color rgb="FF000000"/>
        <x:rFont val="宋体"/>
        <x:family val="2"/>
      </x:rPr>
      <x:t>主动脉内球囊反搏置管术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</x:si>
  <x:si>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003308030230000-330803021c</x:t>
  </x:si>
  <x:si>
    <x:t>330803021c</x:t>
  </x:si>
  <x:si>
    <x:r>
      <x:rPr>
        <x:vertAlign val="baseline"/>
        <x:sz val="11"/>
        <x:color rgb="FF000000"/>
        <x:rFont val="宋体"/>
        <x:family val="2"/>
      </x:rPr>
      <x:t>主动脉内球囊反搏置管术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</x:si>
  <x:si>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左右心室辅助泵安装术</x:t>
    </x:r>
    <x:r>
      <x:rPr>
        <x:vertAlign val="baseline"/>
        <x:sz val="11"/>
        <x:color rgb="FF000000"/>
        <x:rFont val="Nimbus Roman No9 L"/>
        <x:family val="2"/>
      </x:rPr>
      <x:t>(</x:t>
    </x:r>
    <x:r>
      <x:rPr>
        <x:vertAlign val="baseline"/>
        <x:sz val="11"/>
        <x:color rgb="FF000000"/>
        <x:rFont val="宋体"/>
        <x:family val="2"/>
      </x:rPr>
      <x:t>含长时间转流插管</x:t>
    </x:r>
    <x:r>
      <x:rPr>
        <x:vertAlign val="baseline"/>
        <x:sz val="11"/>
        <x:color rgb="FF000000"/>
        <x:rFont val="Nimbus Roman No9 L"/>
        <x:family val="2"/>
      </x:rPr>
      <x:t>)</x:t>
    </x:r>
  </x:si>
  <x:si>
    <x:t>含长时间转流插管</x:t>
  </x:si>
  <x:si>
    <x:t>003308030240000-330803022a</x:t>
  </x:si>
  <x:si>
    <x:t>330803022a</x:t>
  </x:si>
  <x:si>
    <x:r>
      <x:rPr>
        <x:vertAlign val="baseline"/>
        <x:sz val="11"/>
        <x:color rgb="FF000000"/>
        <x:rFont val="宋体"/>
        <x:family val="2"/>
      </x:rPr>
      <x:t>左右心室辅助泵安装术</x:t>
    </x:r>
    <x:r>
      <x:rPr>
        <x:vertAlign val="baseline"/>
        <x:sz val="11"/>
        <x:color rgb="FF000000"/>
        <x:rFont val="Nimbus Roman No9 L"/>
        <x:family val="2"/>
      </x:rPr>
      <x:t>(</x:t>
    </x:r>
    <x:r>
      <x:rPr>
        <x:vertAlign val="baseline"/>
        <x:sz val="11"/>
        <x:color rgb="FF000000"/>
        <x:rFont val="宋体"/>
        <x:family val="2"/>
      </x:rPr>
      <x:t>含长时间转流插管</x:t>
    </x:r>
    <x:r>
      <x:rPr>
        <x:vertAlign val="baseline"/>
        <x:sz val="11"/>
        <x:color rgb="FF000000"/>
        <x:rFont val="Nimbus Roman No9 L"/>
        <x:family val="2"/>
      </x:rPr>
      <x:t>)</x:t>
    </x:r>
  </x:si>
  <x:si>
    <x:t>003308030240000-330803022b</x:t>
  </x:si>
  <x:si>
    <x:t>330803022b</x:t>
  </x:si>
  <x:si>
    <x:r>
      <x:rPr>
        <x:vertAlign val="baseline"/>
        <x:sz val="11"/>
        <x:color rgb="FF000000"/>
        <x:rFont val="宋体"/>
        <x:family val="2"/>
      </x:rPr>
      <x:t>左右心室辅助泵安装术</x:t>
    </x:r>
    <x:r>
      <x:rPr>
        <x:vertAlign val="baseline"/>
        <x:sz val="11"/>
        <x:color rgb="FF000000"/>
        <x:rFont val="Nimbus Roman No9 L"/>
        <x:family val="2"/>
      </x:rPr>
      <x:t>(</x:t>
    </x:r>
    <x:r>
      <x:rPr>
        <x:vertAlign val="baseline"/>
        <x:sz val="11"/>
        <x:color rgb="FF000000"/>
        <x:rFont val="宋体"/>
        <x:family val="2"/>
      </x:rPr>
      <x:t>含长时间转流插管</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</x:si>
  <x:si>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003308030240000-330803022c</x:t>
  </x:si>
  <x:si>
    <x:t>330803022c</x:t>
  </x:si>
  <x:si>
    <x:r>
      <x:rPr>
        <x:vertAlign val="baseline"/>
        <x:sz val="11"/>
        <x:color rgb="FF000000"/>
        <x:rFont val="宋体"/>
        <x:family val="2"/>
      </x:rPr>
      <x:t>左右心室辅助泵安装术</x:t>
    </x:r>
    <x:r>
      <x:rPr>
        <x:vertAlign val="baseline"/>
        <x:sz val="11"/>
        <x:color rgb="FF000000"/>
        <x:rFont val="Nimbus Roman No9 L"/>
        <x:family val="2"/>
      </x:rPr>
      <x:t>(</x:t>
    </x:r>
    <x:r>
      <x:rPr>
        <x:vertAlign val="baseline"/>
        <x:sz val="11"/>
        <x:color rgb="FF000000"/>
        <x:rFont val="宋体"/>
        <x:family val="2"/>
      </x:rPr>
      <x:t>含长时间转流插管</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</x:si>
  <x:si>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003308030250000-330803023</x:t>
  </x:si>
  <x:si>
    <x:r>
      <x:rPr>
        <x:vertAlign val="baseline"/>
        <x:sz val="11"/>
        <x:color rgb="FF000000"/>
        <x:rFont val="宋体"/>
        <x:family val="2"/>
      </x:rPr>
      <x:t>体外人工膜肺</x:t>
    </x:r>
    <x:r>
      <x:rPr>
        <x:vertAlign val="baseline"/>
        <x:sz val="11"/>
        <x:color rgb="FF000000"/>
        <x:rFont val="Nimbus Roman No9 L"/>
        <x:family val="2"/>
      </x:rPr>
      <x:t>(ECMO)</x:t>
    </x:r>
  </x:si>
  <x:si>
    <x:t>含使用人工心肺机</x:t>
  </x:si>
  <x:si>
    <x:t>一次性人工膜肺，离心泵，氧合器，插管</x:t>
  </x:si>
  <x:si>
    <x:t>限呼吸功能衰竭、心功能衰竭抢救且符合使用体外人工膜肺指征支付</x:t>
  </x:si>
  <x:si>
    <x:t>003308030260000-330803024</x:t>
  </x:si>
  <x:si>
    <x:t>左右心室辅助循环</x:t>
  </x:si>
  <x:si>
    <x:t>体外循环心脏不停跳心内直视手术</x:t>
  </x:si>
  <x:si>
    <x:t>含室间隔缺损修补、法鲁氏三联症根治、联合心瓣膜替换、主动脉窦瘤破裂修补</x:t>
  </x:si>
  <x:si>
    <x:t>经冠状动脉窦逆行灌注管</x:t>
  </x:si>
  <x:si>
    <x:t>003308030270000-330803025a</x:t>
  </x:si>
  <x:si>
    <x:t>330803025a</x:t>
  </x:si>
  <x:si>
    <x:t>003308030270000-330803025b</x:t>
  </x:si>
  <x:si>
    <x:t>330803025b</x:t>
  </x:si>
  <x:si>
    <x:r>
      <x:rPr>
        <x:vertAlign val="baseline"/>
        <x:sz val="11"/>
        <x:color rgb="FF000000"/>
        <x:rFont val="宋体"/>
        <x:family val="2"/>
      </x:rPr>
      <x:t>体外循环心脏不停跳心内直视手术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</x:si>
  <x:si>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003308030270000-330803025c</x:t>
  </x:si>
  <x:si>
    <x:t>330803025c</x:t>
  </x:si>
  <x:si>
    <x:r>
      <x:rPr>
        <x:vertAlign val="baseline"/>
        <x:sz val="11"/>
        <x:color rgb="FF000000"/>
        <x:rFont val="宋体"/>
        <x:family val="2"/>
      </x:rPr>
      <x:t>体外循环心脏不停跳心内直视手术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</x:si>
  <x:si>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连续动静脉转流术</x:t>
  </x:si>
  <x:si>
    <x:t>含动脉－静脉和静脉－静脉转流的操作</x:t>
  </x:si>
  <x:si>
    <x:t>003308030280000-330803026a</x:t>
  </x:si>
  <x:si>
    <x:t>330803026a</x:t>
  </x:si>
  <x:si>
    <x:t>003308030280000-330803026b</x:t>
  </x:si>
  <x:si>
    <x:t>330803026b</x:t>
  </x:si>
  <x:si>
    <x:r>
      <x:rPr>
        <x:vertAlign val="baseline"/>
        <x:sz val="11"/>
        <x:color rgb="FF000000"/>
        <x:rFont val="宋体"/>
        <x:family val="2"/>
      </x:rPr>
      <x:t>连续动静脉转流术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</x:si>
  <x:si>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003308030280000-330803026c</x:t>
  </x:si>
  <x:si>
    <x:t>330803026c</x:t>
  </x:si>
  <x:si>
    <x:r>
      <x:rPr>
        <x:vertAlign val="baseline"/>
        <x:sz val="11"/>
        <x:color rgb="FF000000"/>
        <x:rFont val="宋体"/>
        <x:family val="2"/>
      </x:rPr>
      <x:t>连续动静脉转流术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</x:si>
  <x:si>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心脏术后感染伤口清创引流术</x:t>
  </x:si>
  <x:si>
    <x:t>不含体表伤口感染</x:t>
  </x:si>
  <x:si>
    <x:t>003308030290000-330803027a</x:t>
  </x:si>
  <x:si>
    <x:t>330803027a</x:t>
  </x:si>
  <x:si>
    <x:t>003308030290000-330803027b</x:t>
  </x:si>
  <x:si>
    <x:t>330803027b</x:t>
  </x:si>
  <x:si>
    <x:r>
      <x:rPr>
        <x:vertAlign val="baseline"/>
        <x:sz val="11"/>
        <x:color rgb="FF000000"/>
        <x:rFont val="宋体"/>
        <x:family val="2"/>
      </x:rPr>
      <x:t>心脏术后感染伤口清创引流术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</x:si>
  <x:si>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003308030290000-330803027c</x:t>
  </x:si>
  <x:si>
    <x:t>330803027c</x:t>
  </x:si>
  <x:si>
    <x:r>
      <x:rPr>
        <x:vertAlign val="baseline"/>
        <x:sz val="11"/>
        <x:color rgb="FF000000"/>
        <x:rFont val="宋体"/>
        <x:family val="2"/>
      </x:rPr>
      <x:t>心脏术后感染伤口清创引流术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</x:si>
  <x:si>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003308030300000-330803028</x:t>
  </x:si>
  <x:si>
    <x:t>肋间动脉重建术</x:t>
  </x:si>
  <x:si>
    <x:t>330803028a</x:t>
  </x:si>
  <x:si>
    <x:t>每个吻合口</x:t>
  </x:si>
  <x:si>
    <x:t>330803028b</x:t>
  </x:si>
  <x:si>
    <x:r>
      <x:rPr>
        <x:vertAlign val="baseline"/>
        <x:sz val="11"/>
        <x:color rgb="FF000000"/>
        <x:rFont val="宋体"/>
        <x:family val="2"/>
      </x:rPr>
      <x:t>肋间动脉重建术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</x:si>
  <x:si>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330803028c</x:t>
  </x:si>
  <x:si>
    <x:r>
      <x:rPr>
        <x:vertAlign val="baseline"/>
        <x:sz val="11"/>
        <x:color rgb="FF000000"/>
        <x:rFont val="宋体"/>
        <x:family val="2"/>
      </x:rPr>
      <x:t>肋间动脉重建术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</x:si>
  <x:si>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开胸心脏挤压术</x:t>
  </x:si>
  <x:si>
    <x:t>003308030310000-330803029a</x:t>
  </x:si>
  <x:si>
    <x:t>330803029a</x:t>
  </x:si>
  <x:si>
    <x:t>003308030310000-330803029b</x:t>
  </x:si>
  <x:si>
    <x:t>330803029b</x:t>
  </x:si>
  <x:si>
    <x:r>
      <x:rPr>
        <x:vertAlign val="baseline"/>
        <x:sz val="11"/>
        <x:color rgb="FF000000"/>
        <x:rFont val="宋体"/>
        <x:family val="2"/>
      </x:rPr>
      <x:t>开胸心脏挤压术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</x:si>
  <x:si>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003308030310000-330803029c</x:t>
  </x:si>
  <x:si>
    <x:t>330803029c</x:t>
  </x:si>
  <x:si>
    <x:r>
      <x:rPr>
        <x:vertAlign val="baseline"/>
        <x:sz val="11"/>
        <x:color rgb="FF000000"/>
        <x:rFont val="宋体"/>
        <x:family val="2"/>
      </x:rPr>
      <x:t>开胸心脏挤压术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</x:si>
  <x:si>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其他血管手术</x:t>
  </x:si>
  <x:si>
    <x:t>各种人工血管、转流管、人工补片等</x:t>
  </x:si>
  <x:si>
    <x:t>无名动脉瘤切除术</x:t>
  </x:si>
  <x:si>
    <x:t>003308040010000-330804001a</x:t>
  </x:si>
  <x:si>
    <x:t>330804001a</x:t>
  </x:si>
  <x:si>
    <x:t>330804001b</x:t>
  </x:si>
  <x:si>
    <x:t>锁骨下动脉瘤切除术</x:t>
  </x:si>
  <x:si>
    <x:t>003308040010200-330804001c</x:t>
  </x:si>
  <x:si>
    <x:t>330804001c</x:t>
  </x:si>
  <x:si>
    <x:t>颈总动脉起始部动脉瘤切除术</x:t>
  </x:si>
  <x:si>
    <x:t>003308040010000-330804001d</x:t>
  </x:si>
  <x:si>
    <x:t>330804001d</x:t>
  </x:si>
  <x:si>
    <x:r>
      <x:rPr>
        <x:vertAlign val="baseline"/>
        <x:sz val="11"/>
        <x:color rgb="FF000000"/>
        <x:rFont val="宋体"/>
        <x:family val="2"/>
      </x:rPr>
      <x:t>无名动脉瘤切除术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</x:si>
  <x:si>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330804001e</x:t>
  </x:si>
  <x:si>
    <x:r>
      <x:rPr>
        <x:vertAlign val="baseline"/>
        <x:sz val="11"/>
        <x:color rgb="FF000000"/>
        <x:rFont val="宋体"/>
        <x:family val="2"/>
      </x:rPr>
      <x:t>锁骨下动脉瘤切除术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</x:si>
  <x:si>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003308040010200-330804001f</x:t>
  </x:si>
  <x:si>
    <x:t>330804001f</x:t>
  </x:si>
  <x:si>
    <x:r>
      <x:rPr>
        <x:vertAlign val="baseline"/>
        <x:sz val="11"/>
        <x:color rgb="FF000000"/>
        <x:rFont val="宋体"/>
        <x:family val="2"/>
      </x:rPr>
      <x:t>颈总动脉起始部动脉瘤切除术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</x:si>
  <x:si>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003308040010000-330804001g</x:t>
  </x:si>
  <x:si>
    <x:t>330804001g</x:t>
  </x:si>
  <x:si>
    <x:r>
      <x:rPr>
        <x:vertAlign val="baseline"/>
        <x:sz val="11"/>
        <x:color rgb="FF000000"/>
        <x:rFont val="宋体"/>
        <x:family val="2"/>
      </x:rPr>
      <x:t>无名动脉瘤切除术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</x:si>
  <x:si>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330804001h</x:t>
  </x:si>
  <x:si>
    <x:r>
      <x:rPr>
        <x:vertAlign val="baseline"/>
        <x:sz val="11"/>
        <x:color rgb="FF000000"/>
        <x:rFont val="宋体"/>
        <x:family val="2"/>
      </x:rPr>
      <x:t>锁骨下动脉瘤切除术</x:t>
    </x:r>
    <x:r>
      <x:rPr>
        <x:vertAlign val="baseline"/>
        <x:sz val="11"/>
        <x:color rgb="FF000000"/>
        <x:rFont val="Nimbus Roman No9 L"/>
        <x:family val="2"/>
      </x:rPr>
      <x:t>(</x:t>
    </x:r>
    <x:r>
      <x:rPr>
        <x:vertAlign val="baseline"/>
        <x:sz val="11"/>
        <x:color rgb="FF000000"/>
        <x:rFont val="宋体"/>
        <x:family val="2"/>
      </x:rPr>
      <x:t>再次手术加收)</x:t>
    </x:r>
  </x:si>
  <x:si>
    <x:t>003308040010200-330804001i</x:t>
  </x:si>
  <x:si>
    <x:t>330804001i</x:t>
  </x:si>
  <x:si>
    <x:r>
      <x:rPr>
        <x:vertAlign val="baseline"/>
        <x:sz val="11"/>
        <x:color rgb="FF000000"/>
        <x:rFont val="宋体"/>
        <x:family val="2"/>
      </x:rPr>
      <x:t>颈总动脉起始部动脉瘤</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</x:si>
  <x:si>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颈静脉瘤成形术</x:t>
  </x:si>
  <x:si>
    <x:t>用于包裹的各种材料</x:t>
  </x:si>
  <x:si>
    <x:t>003308040020000-330804002a</x:t>
  </x:si>
  <x:si>
    <x:t>330804002a</x:t>
  </x:si>
  <x:si>
    <x:t>330804002b</x:t>
  </x:si>
  <x:si>
    <x:t>颈静脉瘤部分切除术</x:t>
  </x:si>
  <x:si>
    <x:t>003308040020200-330804002c</x:t>
  </x:si>
  <x:si>
    <x:t>330804002c</x:t>
  </x:si>
  <x:si>
    <x:t>颈静脉瘤缩窄缝合</x:t>
  </x:si>
  <x:si>
    <x:t>003308040020300-330804002d</x:t>
  </x:si>
  <x:si>
    <x:t>330804002d</x:t>
  </x:si>
  <x:si>
    <x:t>颈静脉瘤各种材料包裹</x:t>
  </x:si>
  <x:si>
    <x:t>003308040020400-330804002e</x:t>
  </x:si>
  <x:si>
    <x:t>330804002e</x:t>
  </x:si>
  <x:si>
    <x:t>颈静脉瘤结扎切除术</x:t>
  </x:si>
  <x:si>
    <x:t>003308040020000-330804002f</x:t>
  </x:si>
  <x:si>
    <x:t>330804002f</x:t>
  </x:si>
  <x:si>
    <x:r>
      <x:rPr>
        <x:vertAlign val="baseline"/>
        <x:sz val="11"/>
        <x:color rgb="FF000000"/>
        <x:rFont val="宋体"/>
        <x:family val="2"/>
      </x:rPr>
      <x:t>颈静脉瘤成形术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</x:si>
  <x:si>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330804002g</x:t>
  </x:si>
  <x:si>
    <x:r>
      <x:rPr>
        <x:vertAlign val="baseline"/>
        <x:sz val="11"/>
        <x:color rgb="FF000000"/>
        <x:rFont val="宋体"/>
        <x:family val="2"/>
      </x:rPr>
      <x:t>颈静脉瘤部分切除术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</x:si>
  <x:si>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003308040020200-330804002h</x:t>
  </x:si>
  <x:si>
    <x:t>330804002h</x:t>
  </x:si>
  <x:si>
    <x:r>
      <x:rPr>
        <x:vertAlign val="baseline"/>
        <x:sz val="11"/>
        <x:color rgb="FF000000"/>
        <x:rFont val="宋体"/>
        <x:family val="2"/>
      </x:rPr>
      <x:t>颈静脉瘤缩窄缝合</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</x:si>
  <x:si>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003308040020300-330804002i</x:t>
  </x:si>
  <x:si>
    <x:t>330804002i</x:t>
  </x:si>
  <x:si>
    <x:r>
      <x:rPr>
        <x:vertAlign val="baseline"/>
        <x:sz val="11"/>
        <x:color rgb="FF000000"/>
        <x:rFont val="宋体"/>
        <x:family val="2"/>
      </x:rPr>
      <x:t>颈静脉瘤各种材料包裹</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</x:si>
  <x:si>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003308040020400-330804002j</x:t>
  </x:si>
  <x:si>
    <x:t>330804002j</x:t>
  </x:si>
  <x:si>
    <x:r>
      <x:rPr>
        <x:vertAlign val="baseline"/>
        <x:sz val="11"/>
        <x:color rgb="FF000000"/>
        <x:rFont val="宋体"/>
        <x:family val="2"/>
      </x:rPr>
      <x:t>颈静脉瘤结扎切除术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</x:si>
  <x:si>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003308040020000-330804002k</x:t>
  </x:si>
  <x:si>
    <x:t>330804002k</x:t>
  </x:si>
  <x:si>
    <x:r>
      <x:rPr>
        <x:vertAlign val="baseline"/>
        <x:sz val="11"/>
        <x:color rgb="FF000000"/>
        <x:rFont val="宋体"/>
        <x:family val="2"/>
      </x:rPr>
      <x:t>颈静脉瘤成形术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</x:si>
  <x:si>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330804002l</x:t>
  </x:si>
  <x:si>
    <x:r>
      <x:rPr>
        <x:vertAlign val="baseline"/>
        <x:sz val="11"/>
        <x:color rgb="FF000000"/>
        <x:rFont val="宋体"/>
        <x:family val="2"/>
      </x:rPr>
      <x:t>颈静脉瘤部分切除</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</x:si>
  <x:si>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003308040020200-330804002m</x:t>
  </x:si>
  <x:si>
    <x:t>330804002m</x:t>
  </x:si>
  <x:si>
    <x:r>
      <x:rPr>
        <x:vertAlign val="baseline"/>
        <x:sz val="11"/>
        <x:color rgb="FF000000"/>
        <x:rFont val="宋体"/>
        <x:family val="2"/>
      </x:rPr>
      <x:t>颈静脉瘤缩窄缝合</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</x:si>
  <x:si>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003308040020300-330804002n</x:t>
  </x:si>
  <x:si>
    <x:t>330804002n</x:t>
  </x:si>
  <x:si>
    <x:r>
      <x:rPr>
        <x:vertAlign val="baseline"/>
        <x:sz val="11"/>
        <x:color rgb="FF000000"/>
        <x:rFont val="宋体"/>
        <x:family val="2"/>
      </x:rPr>
      <x:t>颈静脉瘤各种材料包裹</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</x:si>
  <x:si>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003308040020400-330804002o</x:t>
  </x:si>
  <x:si>
    <x:t>330804002o</x:t>
  </x:si>
  <x:si>
    <x:r>
      <x:rPr>
        <x:vertAlign val="baseline"/>
        <x:sz val="11"/>
        <x:color rgb="FF000000"/>
        <x:rFont val="宋体"/>
        <x:family val="2"/>
      </x:rPr>
      <x:t>颈静脉瘤结扎切除</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</x:si>
  <x:si>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颈静脉移植术</x:t>
  </x:si>
  <x:si>
    <x:t>含取用大隐静脉</x:t>
  </x:si>
  <x:si>
    <x:t>003308040030000-330804003a</x:t>
  </x:si>
  <x:si>
    <x:t>330804003a</x:t>
  </x:si>
  <x:si>
    <x:t>003308040030000-330804003b</x:t>
  </x:si>
  <x:si>
    <x:t>330804003b</x:t>
  </x:si>
  <x:si>
    <x:r>
      <x:rPr>
        <x:vertAlign val="baseline"/>
        <x:sz val="11"/>
        <x:color rgb="FF000000"/>
        <x:rFont val="宋体"/>
        <x:family val="2"/>
      </x:rPr>
      <x:t>颈静脉移植术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</x:si>
  <x:si>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003308040030000-330804003c</x:t>
  </x:si>
  <x:si>
    <x:t>330804003c</x:t>
  </x:si>
  <x:si>
    <x:r>
      <x:rPr>
        <x:vertAlign val="baseline"/>
        <x:sz val="11"/>
        <x:color rgb="FF000000"/>
        <x:rFont val="宋体"/>
        <x:family val="2"/>
      </x:rPr>
      <x:t>颈静脉移植术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</x:si>
  <x:si>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颈动脉海绵窦栓塞＋结扎术</x:t>
  </x:si>
  <x:si>
    <x:t>003308040040000-330804004a</x:t>
  </x:si>
  <x:si>
    <x:t>330804004a</x:t>
  </x:si>
  <x:si>
    <x:t>003308040040000-330804004b</x:t>
  </x:si>
  <x:si>
    <x:t>330804004b</x:t>
  </x:si>
  <x:si>
    <x:r>
      <x:rPr>
        <x:vertAlign val="baseline"/>
        <x:sz val="11"/>
        <x:color rgb="FF000000"/>
        <x:rFont val="宋体"/>
        <x:family val="2"/>
      </x:rPr>
      <x:t>颈动脉海绵窦栓塞＋结扎术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</x:si>
  <x:si>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003308040040000-330804004c</x:t>
  </x:si>
  <x:si>
    <x:t>330804004c</x:t>
  </x:si>
  <x:si>
    <x:r>
      <x:rPr>
        <x:vertAlign val="baseline"/>
        <x:sz val="11"/>
        <x:color rgb="FF000000"/>
        <x:rFont val="宋体"/>
        <x:family val="2"/>
      </x:rPr>
      <x:t>颈动脉海绵窦栓塞＋结扎术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</x:si>
  <x:si>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颈动脉瘤切除＋血管移植术</x:t>
  </x:si>
  <x:si>
    <x:t>003308040050000-330804005a</x:t>
  </x:si>
  <x:si>
    <x:t>330804005a</x:t>
  </x:si>
  <x:si>
    <x:t>003308040050100-330804005b</x:t>
  </x:si>
  <x:si>
    <x:t>330804005b</x:t>
  </x:si>
  <x:si>
    <x:t>颈动脉假性动脉瘤切除＋血管移植术</x:t>
  </x:si>
  <x:si>
    <x:t>003308040050300-330804005c</x:t>
  </x:si>
  <x:si>
    <x:t>330804005c</x:t>
  </x:si>
  <x:si>
    <x:t>颈动脉过度迂曲的切除＋血管移植术</x:t>
  </x:si>
  <x:si>
    <x:t>003308040050200-330804005d</x:t>
  </x:si>
  <x:si>
    <x:t>330804005d</x:t>
  </x:si>
  <x:si>
    <x:r>
      <x:rPr>
        <x:vertAlign val="baseline"/>
        <x:sz val="11"/>
        <x:color rgb="FF000000"/>
        <x:rFont val="宋体"/>
        <x:family val="2"/>
      </x:rPr>
      <x:t>外伤性动</x:t>
    </x:r>
    <x:r>
      <x:rPr>
        <x:vertAlign val="baseline"/>
        <x:sz val="11"/>
        <x:color rgb="FF000000"/>
        <x:rFont val="Nimbus Roman No9 L"/>
        <x:family val="2"/>
      </x:rPr>
      <x:t>—</x:t>
    </x:r>
    <x:r>
      <x:rPr>
        <x:vertAlign val="baseline"/>
        <x:sz val="11"/>
        <x:color rgb="FF000000"/>
        <x:rFont val="宋体"/>
        <x:family val="2"/>
      </x:rPr>
      <x:t>静脉瘤切除＋血管移植术</x:t>
    </x:r>
  </x:si>
  <x:si>
    <x:t>003308040050400-330804005e</x:t>
  </x:si>
  <x:si>
    <x:t>330804005e</x:t>
  </x:si>
  <x:si>
    <x:t>自体大隐静脉或其它血管的取用＋血管移植术</x:t>
  </x:si>
  <x:si>
    <x:t>003308040050000-330804005f</x:t>
  </x:si>
  <x:si>
    <x:t>330804005f</x:t>
  </x:si>
  <x:si>
    <x:r>
      <x:rPr>
        <x:vertAlign val="baseline"/>
        <x:sz val="11"/>
        <x:color rgb="FF000000"/>
        <x:rFont val="宋体"/>
        <x:family val="2"/>
      </x:rPr>
      <x:t>颈动脉瘤切除＋血管移植术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</x:si>
  <x:si>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003308040050100-330804005g</x:t>
  </x:si>
  <x:si>
    <x:t>330804005g</x:t>
  </x:si>
  <x:si>
    <x:r>
      <x:rPr>
        <x:vertAlign val="baseline"/>
        <x:sz val="11"/>
        <x:color rgb="FF000000"/>
        <x:rFont val="宋体"/>
        <x:family val="2"/>
      </x:rPr>
      <x:t>颈动脉假性动脉瘤切除＋血管移植术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</x:si>
  <x:si>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003308040050200-330804005h</x:t>
  </x:si>
  <x:si>
    <x:t>330804005h</x:t>
  </x:si>
  <x:si>
    <x:r>
      <x:rPr>
        <x:vertAlign val="baseline"/>
        <x:sz val="11"/>
        <x:color rgb="FF000000"/>
        <x:rFont val="宋体"/>
        <x:family val="2"/>
      </x:rPr>
      <x:t>外伤性动</x:t>
    </x:r>
    <x:r>
      <x:rPr>
        <x:vertAlign val="baseline"/>
        <x:sz val="11"/>
        <x:color rgb="FF000000"/>
        <x:rFont val="Nimbus Roman No9 L"/>
        <x:family val="2"/>
      </x:rPr>
      <x:t>—</x:t>
    </x:r>
    <x:r>
      <x:rPr>
        <x:vertAlign val="baseline"/>
        <x:sz val="11"/>
        <x:color rgb="FF000000"/>
        <x:rFont val="宋体"/>
        <x:family val="2"/>
      </x:rPr>
      <x:t>静脉瘤切除＋血管移植术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</x:si>
  <x:si>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003308040050300-330804005i</x:t>
  </x:si>
  <x:si>
    <x:t>330804005i</x:t>
  </x:si>
  <x:si>
    <x:r>
      <x:rPr>
        <x:vertAlign val="baseline"/>
        <x:sz val="11"/>
        <x:color rgb="FF000000"/>
        <x:rFont val="宋体"/>
        <x:family val="2"/>
      </x:rPr>
      <x:t>颈动脉过度迂曲的切除＋血管移植术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</x:si>
  <x:si>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003308040050400-330804005j</x:t>
  </x:si>
  <x:si>
    <x:t>330804005j</x:t>
  </x:si>
  <x:si>
    <x:r>
      <x:rPr>
        <x:vertAlign val="baseline"/>
        <x:sz val="11"/>
        <x:color rgb="FF000000"/>
        <x:rFont val="宋体"/>
        <x:family val="2"/>
      </x:rPr>
      <x:t>自体大隐静脉或其它血管的取用＋血管移植术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</x:si>
  <x:si>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003308040050000-330804005k</x:t>
  </x:si>
  <x:si>
    <x:t>330804005k</x:t>
  </x:si>
  <x:si>
    <x:r>
      <x:rPr>
        <x:vertAlign val="baseline"/>
        <x:sz val="11"/>
        <x:color rgb="FF000000"/>
        <x:rFont val="宋体"/>
        <x:family val="2"/>
      </x:rPr>
      <x:t>颈动脉瘤切除＋血管移植术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</x:si>
  <x:si>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003308040050100-330804005l</x:t>
  </x:si>
  <x:si>
    <x:t>330804005l</x:t>
  </x:si>
  <x:si>
    <x:r>
      <x:rPr>
        <x:vertAlign val="baseline"/>
        <x:sz val="11"/>
        <x:color rgb="FF000000"/>
        <x:rFont val="宋体"/>
        <x:family val="2"/>
      </x:rPr>
      <x:t>颈动脉假性动脉瘤切除＋血管移植术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</x:si>
  <x:si>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003308040050200-330804005m</x:t>
  </x:si>
  <x:si>
    <x:t>330804005m</x:t>
  </x:si>
  <x:si>
    <x:r>
      <x:rPr>
        <x:vertAlign val="baseline"/>
        <x:sz val="11"/>
        <x:color rgb="FF000000"/>
        <x:rFont val="宋体"/>
        <x:family val="2"/>
      </x:rPr>
      <x:t>外伤性动</x:t>
    </x:r>
    <x:r>
      <x:rPr>
        <x:vertAlign val="baseline"/>
        <x:sz val="11"/>
        <x:color rgb="FF000000"/>
        <x:rFont val="Nimbus Roman No9 L"/>
        <x:family val="2"/>
      </x:rPr>
      <x:t>—</x:t>
    </x:r>
    <x:r>
      <x:rPr>
        <x:vertAlign val="baseline"/>
        <x:sz val="11"/>
        <x:color rgb="FF000000"/>
        <x:rFont val="宋体"/>
        <x:family val="2"/>
      </x:rPr>
      <x:t>静脉瘤切除＋血管移植术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</x:si>
  <x:si>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003308040050300-330804005n</x:t>
  </x:si>
  <x:si>
    <x:t>330804005n</x:t>
  </x:si>
  <x:si>
    <x:r>
      <x:rPr>
        <x:vertAlign val="baseline"/>
        <x:sz val="11"/>
        <x:color rgb="FF000000"/>
        <x:rFont val="宋体"/>
        <x:family val="2"/>
      </x:rPr>
      <x:t>颈动脉过度迂曲的切除＋血管移植术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</x:si>
  <x:si>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003308040050400-330804005o</x:t>
  </x:si>
  <x:si>
    <x:t>330804005o</x:t>
  </x:si>
  <x:si>
    <x:r>
      <x:rPr>
        <x:vertAlign val="baseline"/>
        <x:sz val="11"/>
        <x:color rgb="FF000000"/>
        <x:rFont val="宋体"/>
        <x:family val="2"/>
      </x:rPr>
      <x:t>自体大隐静脉或其它血管的取用＋血管移植术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</x:si>
  <x:si>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颈动脉体瘤切除＋血管移植术</x:t>
  </x:si>
  <x:si>
    <x:t>003308040060000-330804006a</x:t>
  </x:si>
  <x:si>
    <x:t>330804006a</x:t>
  </x:si>
  <x:si>
    <x:t>003308040060000-330804006b</x:t>
  </x:si>
  <x:si>
    <x:t>330804006b</x:t>
  </x:si>
  <x:si>
    <x:r>
      <x:rPr>
        <x:vertAlign val="baseline"/>
        <x:sz val="11"/>
        <x:color rgb="FF000000"/>
        <x:rFont val="宋体"/>
        <x:family val="2"/>
      </x:rPr>
      <x:t>颈动脉体瘤切除＋血管移植术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</x:si>
  <x:si>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003308040060000-330804006c</x:t>
  </x:si>
  <x:si>
    <x:t>330804006c</x:t>
  </x:si>
  <x:si>
    <x:r>
      <x:rPr>
        <x:vertAlign val="baseline"/>
        <x:sz val="11"/>
        <x:color rgb="FF000000"/>
        <x:rFont val="宋体"/>
        <x:family val="2"/>
      </x:rPr>
      <x:t>颈动脉体瘤切除＋血管移植术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</x:si>
  <x:si>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颈动脉腋动脉血管移植术</x:t>
  </x:si>
  <x:si>
    <x:t>003308040070000-330804007a</x:t>
  </x:si>
  <x:si>
    <x:t>330804007a</x:t>
  </x:si>
  <x:si>
    <x:t>003308040070100-330804007b</x:t>
  </x:si>
  <x:si>
    <x:t>330804007b</x:t>
  </x:si>
  <x:si>
    <x:t>腋动脉动脉血管移植术</x:t>
  </x:si>
  <x:si>
    <x:t>003308040070200-330804007c</x:t>
  </x:si>
  <x:si>
    <x:t>330804007c</x:t>
  </x:si>
  <x:si>
    <x:r>
      <x:rPr>
        <x:vertAlign val="baseline"/>
        <x:sz val="11"/>
        <x:color rgb="FF000000"/>
        <x:rFont val="宋体"/>
        <x:family val="2"/>
      </x:rPr>
      <x:t>锁骨下动脉</x:t>
    </x:r>
    <x:r>
      <x:rPr>
        <x:vertAlign val="baseline"/>
        <x:sz val="11"/>
        <x:color rgb="FF000000"/>
        <x:rFont val="Nimbus Roman No9 L"/>
        <x:family val="2"/>
      </x:rPr>
      <x:t>—</x:t>
    </x:r>
    <x:r>
      <x:rPr>
        <x:vertAlign val="baseline"/>
        <x:sz val="11"/>
        <x:color rgb="FF000000"/>
        <x:rFont val="宋体"/>
        <x:family val="2"/>
      </x:rPr>
      <x:t>颈动脉血管移植术</x:t>
    </x:r>
  </x:si>
  <x:si>
    <x:t>003308040070000-330804007d</x:t>
  </x:si>
  <x:si>
    <x:t>330804007d</x:t>
  </x:si>
  <x:si>
    <x:r>
      <x:rPr>
        <x:vertAlign val="baseline"/>
        <x:sz val="11"/>
        <x:color rgb="FF000000"/>
        <x:rFont val="宋体"/>
        <x:family val="2"/>
      </x:rPr>
      <x:t>颈动脉腋动脉血管移植术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</x:si>
  <x:si>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003308040070100-330804007e</x:t>
  </x:si>
  <x:si>
    <x:t>330804007e</x:t>
  </x:si>
  <x:si>
    <x:r>
      <x:rPr>
        <x:vertAlign val="baseline"/>
        <x:sz val="11"/>
        <x:color rgb="FF000000"/>
        <x:rFont val="宋体"/>
        <x:family val="2"/>
      </x:rPr>
      <x:t>腋动脉动脉血管移植术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</x:si>
  <x:si>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003308040070200-330804007f</x:t>
  </x:si>
  <x:si>
    <x:t>330804007f</x:t>
  </x:si>
  <x:si>
    <x:r>
      <x:rPr>
        <x:vertAlign val="baseline"/>
        <x:sz val="11"/>
        <x:color rgb="FF000000"/>
        <x:rFont val="宋体"/>
        <x:family val="2"/>
      </x:rPr>
      <x:t>锁骨下动脉</x:t>
    </x:r>
    <x:r>
      <x:rPr>
        <x:vertAlign val="baseline"/>
        <x:sz val="11"/>
        <x:color rgb="FF000000"/>
        <x:rFont val="Nimbus Roman No9 L"/>
        <x:family val="2"/>
      </x:rPr>
      <x:t>—</x:t>
    </x:r>
    <x:r>
      <x:rPr>
        <x:vertAlign val="baseline"/>
        <x:sz val="11"/>
        <x:color rgb="FF000000"/>
        <x:rFont val="宋体"/>
        <x:family val="2"/>
      </x:rPr>
      <x:t>颈动脉血管移植术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</x:si>
  <x:si>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003308040070000-330804007g</x:t>
  </x:si>
  <x:si>
    <x:t>330804007g</x:t>
  </x:si>
  <x:si>
    <x:r>
      <x:rPr>
        <x:vertAlign val="baseline"/>
        <x:sz val="11"/>
        <x:color rgb="FF000000"/>
        <x:rFont val="宋体"/>
        <x:family val="2"/>
      </x:rPr>
      <x:t>颈动脉腋动脉血管移植术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</x:si>
  <x:si>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003308040070100-330804007h</x:t>
  </x:si>
  <x:si>
    <x:t>330804007h</x:t>
  </x:si>
  <x:si>
    <x:r>
      <x:rPr>
        <x:vertAlign val="baseline"/>
        <x:sz val="11"/>
        <x:color rgb="FF000000"/>
        <x:rFont val="宋体"/>
        <x:family val="2"/>
      </x:rPr>
      <x:t>腋动脉动脉血管移植术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</x:si>
  <x:si>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003308040070200-330804007i</x:t>
  </x:si>
  <x:si>
    <x:t>330804007i</x:t>
  </x:si>
  <x:si>
    <x:r>
      <x:rPr>
        <x:vertAlign val="baseline"/>
        <x:sz val="11"/>
        <x:color rgb="FF000000"/>
        <x:rFont val="宋体"/>
        <x:family val="2"/>
      </x:rPr>
      <x:t>锁骨下动脉</x:t>
    </x:r>
    <x:r>
      <x:rPr>
        <x:vertAlign val="baseline"/>
        <x:sz val="11"/>
        <x:color rgb="FF000000"/>
        <x:rFont val="Nimbus Roman No9 L"/>
        <x:family val="2"/>
      </x:rPr>
      <x:t>—</x:t>
    </x:r>
    <x:r>
      <x:rPr>
        <x:vertAlign val="baseline"/>
        <x:sz val="11"/>
        <x:color rgb="FF000000"/>
        <x:rFont val="宋体"/>
        <x:family val="2"/>
      </x:rPr>
      <x:t>颈动脉血管移植术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</x:si>
  <x:si>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升主动脉双腋</x:t>
    </x:r>
    <x:r>
      <x:rPr>
        <x:vertAlign val="baseline"/>
        <x:sz val="11"/>
        <x:color rgb="FF000000"/>
        <x:rFont val="Nimbus Roman No9 L"/>
        <x:family val="2"/>
      </x:rPr>
      <x:t>Y</x:t>
    </x:r>
    <x:r>
      <x:rPr>
        <x:vertAlign val="baseline"/>
        <x:sz val="11"/>
        <x:color rgb="FF000000"/>
        <x:rFont val="宋体"/>
        <x:family val="2"/>
      </x:rPr>
      <x:t>型人工血管架桥颈动脉大隐静脉架桥术</x:t>
    </x:r>
  </x:si>
  <x:si>
    <x:r>
      <x:rPr>
        <x:vertAlign val="baseline"/>
        <x:sz val="11"/>
        <x:color rgb="FF000000"/>
        <x:rFont val="宋体"/>
        <x:family val="2"/>
      </x:rPr>
      <x:t>指升主动脉至双腋动脉用</x:t>
    </x:r>
    <x:r>
      <x:rPr>
        <x:vertAlign val="baseline"/>
        <x:sz val="11"/>
        <x:color rgb="FF000000"/>
        <x:rFont val="Nimbus Roman No9 L"/>
        <x:family val="2"/>
      </x:rPr>
      <x:t>Y</x:t>
    </x:r>
    <x:r>
      <x:rPr>
        <x:vertAlign val="baseline"/>
        <x:sz val="11"/>
        <x:color rgb="FF000000"/>
        <x:rFont val="宋体"/>
        <x:family val="2"/>
      </x:rPr>
      <x:t>型人工血管架桥，再从人工血管向颈动脉用大隐静脉架桥，或全部采用人工血管或与颈动脉直接吻合；；含大隐静脉取用；不含体外循环</x:t>
    </x:r>
  </x:si>
  <x:si>
    <x:t>003308040080000-330804008a</x:t>
  </x:si>
  <x:si>
    <x:t>330804008a</x:t>
  </x:si>
  <x:si>
    <x:r>
      <x:rPr>
        <x:vertAlign val="baseline"/>
        <x:sz val="11"/>
        <x:color rgb="FF000000"/>
        <x:rFont val="宋体"/>
        <x:family val="2"/>
      </x:rPr>
      <x:t>升主动脉双腋</x:t>
    </x:r>
    <x:r>
      <x:rPr>
        <x:vertAlign val="baseline"/>
        <x:sz val="11"/>
        <x:color rgb="FF000000"/>
        <x:rFont val="Nimbus Roman No9 L"/>
        <x:family val="2"/>
      </x:rPr>
      <x:t>Y</x:t>
    </x:r>
    <x:r>
      <x:rPr>
        <x:vertAlign val="baseline"/>
        <x:sz val="11"/>
        <x:color rgb="FF000000"/>
        <x:rFont val="宋体"/>
        <x:family val="2"/>
      </x:rPr>
      <x:t>型人工血管架桥颈动脉大隐静脉架桥术</x:t>
    </x:r>
  </x:si>
  <x:si>
    <x:t>003308040080000-330804008b</x:t>
  </x:si>
  <x:si>
    <x:t>330804008b</x:t>
  </x:si>
  <x:si>
    <x:r>
      <x:rPr>
        <x:vertAlign val="baseline"/>
        <x:sz val="11"/>
        <x:color rgb="FF000000"/>
        <x:rFont val="宋体"/>
        <x:family val="2"/>
      </x:rPr>
      <x:t>升主动脉双腋</x:t>
    </x:r>
    <x:r>
      <x:rPr>
        <x:vertAlign val="baseline"/>
        <x:sz val="11"/>
        <x:color rgb="FF000000"/>
        <x:rFont val="Nimbus Roman No9 L"/>
        <x:family val="2"/>
      </x:rPr>
      <x:t>Y</x:t>
    </x:r>
    <x:r>
      <x:rPr>
        <x:vertAlign val="baseline"/>
        <x:sz val="11"/>
        <x:color rgb="FF000000"/>
        <x:rFont val="宋体"/>
        <x:family val="2"/>
      </x:rPr>
      <x:t>型人工血管架桥颈动脉大隐静脉架桥术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</x:si>
  <x:si>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003308040080000-330804008c</x:t>
  </x:si>
  <x:si>
    <x:t>330804008c</x:t>
  </x:si>
  <x:si>
    <x:r>
      <x:rPr>
        <x:vertAlign val="baseline"/>
        <x:sz val="11"/>
        <x:color rgb="FF000000"/>
        <x:rFont val="宋体"/>
        <x:family val="2"/>
      </x:rPr>
      <x:t>升主动脉双腋</x:t>
    </x:r>
    <x:r>
      <x:rPr>
        <x:vertAlign val="baseline"/>
        <x:sz val="11"/>
        <x:color rgb="FF000000"/>
        <x:rFont val="Nimbus Roman No9 L"/>
        <x:family val="2"/>
      </x:rPr>
      <x:t>Y</x:t>
    </x:r>
    <x:r>
      <x:rPr>
        <x:vertAlign val="baseline"/>
        <x:sz val="11"/>
        <x:color rgb="FF000000"/>
        <x:rFont val="宋体"/>
        <x:family val="2"/>
      </x:rPr>
      <x:t>型人工血管架桥颈动脉大隐静脉架桥术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</x:si>
  <x:si>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带瓣全程主动脉人工血管置换术</x:t>
  </x:si>
  <x:si>
    <x:r>
      <x:rPr>
        <x:vertAlign val="baseline"/>
        <x:sz val="11"/>
        <x:color rgb="FF000000"/>
        <x:rFont val="宋体"/>
        <x:family val="2"/>
      </x:rPr>
      <x:t>含大隐静脉取用；指主动脉瓣</x:t>
    </x:r>
    <x:r>
      <x:rPr>
        <x:vertAlign val="baseline"/>
        <x:sz val="11"/>
        <x:color rgb="FF000000"/>
        <x:rFont val="Nimbus Roman No9 L"/>
        <x:family val="2"/>
      </x:rPr>
      <x:t>—</x:t>
    </x:r>
    <x:r>
      <x:rPr>
        <x:vertAlign val="baseline"/>
        <x:sz val="11"/>
        <x:color rgb="FF000000"/>
        <x:rFont val="宋体"/>
        <x:family val="2"/>
      </x:rPr>
      <x:t>双髂动脉间各分支动脉的移植</x:t>
    </x:r>
    <x:r>
      <x:rPr>
        <x:vertAlign val="baseline"/>
        <x:sz val="11"/>
        <x:color rgb="FF000000"/>
        <x:rFont val="Nimbus Roman No9 L"/>
        <x:family val="2"/>
      </x:rPr>
      <x:t>(</x:t>
    </x:r>
    <x:r>
      <x:rPr>
        <x:vertAlign val="baseline"/>
        <x:sz val="11"/>
        <x:color rgb="FF000000"/>
        <x:rFont val="宋体"/>
        <x:family val="2"/>
      </x:rPr>
      <x:t>如冠状动脉、腹腔动脉等</x:t>
    </x:r>
    <x:r>
      <x:rPr>
        <x:vertAlign val="baseline"/>
        <x:sz val="11"/>
        <x:color rgb="FF000000"/>
        <x:rFont val="Nimbus Roman No9 L"/>
        <x:family val="2"/>
      </x:rPr>
      <x:t>)</x:t>
    </x:r>
    <x:r>
      <x:rPr>
        <x:vertAlign val="baseline"/>
        <x:sz val="11"/>
        <x:color rgb="FF000000"/>
        <x:rFont val="宋体"/>
        <x:family val="2"/>
      </x:rPr>
      <x:t>；不含体外循环</x:t>
    </x:r>
  </x:si>
  <x:si>
    <x:t>003308040090000-330804009a</x:t>
  </x:si>
  <x:si>
    <x:t>330804009a</x:t>
  </x:si>
  <x:si>
    <x:t>003308040090000-330804009b</x:t>
  </x:si>
  <x:si>
    <x:t>330804009b</x:t>
  </x:si>
  <x:si>
    <x:r>
      <x:rPr>
        <x:vertAlign val="baseline"/>
        <x:sz val="11"/>
        <x:color rgb="FF000000"/>
        <x:rFont val="宋体"/>
        <x:family val="2"/>
      </x:rPr>
      <x:t>带瓣全程主动脉人工血管置换术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</x:si>
  <x:si>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003308040090000-330804009c</x:t>
  </x:si>
  <x:si>
    <x:t>330804009c</x:t>
  </x:si>
  <x:si>
    <x:r>
      <x:rPr>
        <x:vertAlign val="baseline"/>
        <x:sz val="11"/>
        <x:color rgb="FF000000"/>
        <x:rFont val="宋体"/>
        <x:family val="2"/>
      </x:rPr>
      <x:t>带瓣全程主动脉人工血管置换术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</x:si>
  <x:si>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全程主动脉人工血管置换术</x:t>
  </x:si>
  <x:si>
    <x:t>含大隐静脉取用；指除主动脉瓣以外的全程胸、腹主动脉；不含体外循环</x:t>
  </x:si>
  <x:si>
    <x:t>003308040100000-330804010a</x:t>
  </x:si>
  <x:si>
    <x:t>330804010a</x:t>
  </x:si>
  <x:si>
    <x:t>003308040100000-330804010b</x:t>
  </x:si>
  <x:si>
    <x:t>330804010b</x:t>
  </x:si>
  <x:si>
    <x:r>
      <x:rPr>
        <x:vertAlign val="baseline"/>
        <x:sz val="11"/>
        <x:color rgb="FF000000"/>
        <x:rFont val="宋体"/>
        <x:family val="2"/>
      </x:rPr>
      <x:t>全程主动脉人工血管置换术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</x:si>
  <x:si>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003308040100000-330804010c</x:t>
  </x:si>
  <x:si>
    <x:t>330804010c</x:t>
  </x:si>
  <x:si>
    <x:r>
      <x:rPr>
        <x:vertAlign val="baseline"/>
        <x:sz val="11"/>
        <x:color rgb="FF000000"/>
        <x:rFont val="宋体"/>
        <x:family val="2"/>
      </x:rPr>
      <x:t>全程主动脉人工血管置换术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</x:si>
  <x:si>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胸腹主动脉瘤切除人工血管转流术</x:t>
  </x:si>
  <x:si>
    <x:t>含大隐静脉取用；不含体外循环</x:t>
  </x:si>
  <x:si>
    <x:t>003308040110000-330804011a</x:t>
  </x:si>
  <x:si>
    <x:t>330804011a</x:t>
  </x:si>
  <x:si>
    <x:t>003308040110100-330804011b</x:t>
  </x:si>
  <x:si>
    <x:t>330804011b</x:t>
  </x:si>
  <x:si>
    <x:t>脊髓动脉瘤切除人工血管转流术</x:t>
  </x:si>
  <x:si>
    <x:t>003308040110200-330804011c</x:t>
  </x:si>
  <x:si>
    <x:t>330804011c</x:t>
  </x:si>
  <x:si>
    <x:t>腹腔动脉瘤切除人工血管转流术</x:t>
  </x:si>
  <x:si>
    <x:t>653308040110001-330804011d</x:t>
  </x:si>
  <x:si>
    <x:t>330804011d</x:t>
  </x:si>
  <x:si>
    <x:t>肠系膜上、下动脉瘤切除人工血管转流术</x:t>
  </x:si>
  <x:si>
    <x:t>003308040110500-330804011e</x:t>
  </x:si>
  <x:si>
    <x:t>330804011e</x:t>
  </x:si>
  <x:si>
    <x:t>双肾动脉架桥</x:t>
  </x:si>
  <x:si>
    <x:t>003308040110000-330804011f</x:t>
  </x:si>
  <x:si>
    <x:t>330804011f</x:t>
  </x:si>
  <x:si>
    <x:r>
      <x:rPr>
        <x:vertAlign val="baseline"/>
        <x:sz val="11"/>
        <x:color rgb="FF000000"/>
        <x:rFont val="宋体"/>
        <x:family val="2"/>
      </x:rPr>
      <x:t>胸腹主动脉瘤切除人工血管转流术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</x:si>
  <x:si>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003308040110100-330804011g</x:t>
  </x:si>
  <x:si>
    <x:t>330804011g</x:t>
  </x:si>
  <x:si>
    <x:r>
      <x:rPr>
        <x:vertAlign val="baseline"/>
        <x:sz val="11"/>
        <x:color rgb="FF000000"/>
        <x:rFont val="宋体"/>
        <x:family val="2"/>
      </x:rPr>
      <x:t>脊髓动脉瘤切除人工血管转流术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</x:si>
  <x:si>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003308040110200-330804011h</x:t>
  </x:si>
  <x:si>
    <x:t>330804011h</x:t>
  </x:si>
  <x:si>
    <x:r>
      <x:rPr>
        <x:vertAlign val="baseline"/>
        <x:sz val="11"/>
        <x:color rgb="FF000000"/>
        <x:rFont val="宋体"/>
        <x:family val="2"/>
      </x:rPr>
      <x:t>腹腔动脉瘤切除人工血管转流术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</x:si>
  <x:si>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653308040110001-330804011i</x:t>
  </x:si>
  <x:si>
    <x:t>330804011i</x:t>
  </x:si>
  <x:si>
    <x:r>
      <x:rPr>
        <x:vertAlign val="baseline"/>
        <x:sz val="11"/>
        <x:color rgb="FF000000"/>
        <x:rFont val="宋体"/>
        <x:family val="2"/>
      </x:rPr>
      <x:t>肠系膜上、下动脉瘤切除人工血管转流术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</x:si>
  <x:si>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330804011j</x:t>
  </x:si>
  <x:si>
    <x:r>
      <x:rPr>
        <x:vertAlign val="baseline"/>
        <x:sz val="11"/>
        <x:color rgb="FF000000"/>
        <x:rFont val="宋体"/>
        <x:family val="2"/>
      </x:rPr>
      <x:t>双肾动脉架桥</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</x:si>
  <x:si>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003308040110000-330804011k</x:t>
  </x:si>
  <x:si>
    <x:t>330804011k</x:t>
  </x:si>
  <x:si>
    <x:r>
      <x:rPr>
        <x:vertAlign val="baseline"/>
        <x:sz val="11"/>
        <x:color rgb="FF000000"/>
        <x:rFont val="宋体"/>
        <x:family val="2"/>
      </x:rPr>
      <x:t>胸腹主动脉瘤切除人工血管转流术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</x:si>
  <x:si>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003308040110100-330804011l</x:t>
  </x:si>
  <x:si>
    <x:t>330804011l</x:t>
  </x:si>
  <x:si>
    <x:r>
      <x:rPr>
        <x:vertAlign val="baseline"/>
        <x:sz val="11"/>
        <x:color rgb="FF000000"/>
        <x:rFont val="宋体"/>
        <x:family val="2"/>
      </x:rPr>
      <x:t>脊髓动脉瘤切除人工血管转流术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</x:si>
  <x:si>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003308040110200-330804011m</x:t>
  </x:si>
  <x:si>
    <x:t>330804011m</x:t>
  </x:si>
  <x:si>
    <x:r>
      <x:rPr>
        <x:vertAlign val="baseline"/>
        <x:sz val="11"/>
        <x:color rgb="FF000000"/>
        <x:rFont val="宋体"/>
        <x:family val="2"/>
      </x:rPr>
      <x:t>腹腔动脉瘤切除人工血管转流术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</x:si>
  <x:si>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653308040110001-330804011n</x:t>
  </x:si>
  <x:si>
    <x:t>330804011n</x:t>
  </x:si>
  <x:si>
    <x:r>
      <x:rPr>
        <x:vertAlign val="baseline"/>
        <x:sz val="11"/>
        <x:color rgb="FF000000"/>
        <x:rFont val="宋体"/>
        <x:family val="2"/>
      </x:rPr>
      <x:t>肠系膜上、下动脉瘤切除人工血管转流术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</x:si>
  <x:si>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330804011o</x:t>
  </x:si>
  <x:si>
    <x:r>
      <x:rPr>
        <x:vertAlign val="baseline"/>
        <x:sz val="11"/>
        <x:color rgb="FF000000"/>
        <x:rFont val="宋体"/>
        <x:family val="2"/>
      </x:rPr>
      <x:t>双肾动脉架桥</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</x:si>
  <x:si>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腹主动脉腹腔动脉血管架桥术</x:t>
  </x:si>
  <x:si>
    <x:t>不含体外循环</x:t>
  </x:si>
  <x:si>
    <x:t>003308040120000-330804012a</x:t>
  </x:si>
  <x:si>
    <x:t>330804012a</x:t>
  </x:si>
  <x:si>
    <x:t>003308040120000-330804012b</x:t>
  </x:si>
  <x:si>
    <x:t>330804012b</x:t>
  </x:si>
  <x:si>
    <x:t>肠系膜上、下动脉血管架桥术</x:t>
  </x:si>
  <x:si>
    <x:t>003308040120300-330804012c</x:t>
  </x:si>
  <x:si>
    <x:t>330804012c</x:t>
  </x:si>
  <x:si>
    <x:t>双肾动脉血管架桥术</x:t>
  </x:si>
  <x:si>
    <x:t>003308040120000-330804012d</x:t>
  </x:si>
  <x:si>
    <x:t>330804012d</x:t>
  </x:si>
  <x:si>
    <x:r>
      <x:rPr>
        <x:vertAlign val="baseline"/>
        <x:sz val="11"/>
        <x:color rgb="FF000000"/>
        <x:rFont val="宋体"/>
        <x:family val="2"/>
      </x:rPr>
      <x:t>腹主动脉腹腔动脉血管架桥术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</x:si>
  <x:si>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003308040120000-330804012e</x:t>
  </x:si>
  <x:si>
    <x:t>330804012e</x:t>
  </x:si>
  <x:si>
    <x:r>
      <x:rPr>
        <x:vertAlign val="baseline"/>
        <x:sz val="11"/>
        <x:color rgb="FF000000"/>
        <x:rFont val="宋体"/>
        <x:family val="2"/>
      </x:rPr>
      <x:t>肠系膜上、下动脉血管架桥术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</x:si>
  <x:si>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003308040120300-330804012f</x:t>
  </x:si>
  <x:si>
    <x:t>330804012f</x:t>
  </x:si>
  <x:si>
    <x:r>
      <x:rPr>
        <x:vertAlign val="baseline"/>
        <x:sz val="11"/>
        <x:color rgb="FF000000"/>
        <x:rFont val="宋体"/>
        <x:family val="2"/>
      </x:rPr>
      <x:t>双肾动脉血管架桥术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</x:si>
  <x:si>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003308040120000-330804012g</x:t>
  </x:si>
  <x:si>
    <x:t>330804012g</x:t>
  </x:si>
  <x:si>
    <x:r>
      <x:rPr>
        <x:vertAlign val="baseline"/>
        <x:sz val="11"/>
        <x:color rgb="FF000000"/>
        <x:rFont val="宋体"/>
        <x:family val="2"/>
      </x:rPr>
      <x:t>腹主动脉腹腔动脉血管架桥术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</x:si>
  <x:si>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003308040120000-330804012h</x:t>
  </x:si>
  <x:si>
    <x:t>330804012h</x:t>
  </x:si>
  <x:si>
    <x:r>
      <x:rPr>
        <x:vertAlign val="baseline"/>
        <x:sz val="11"/>
        <x:color rgb="FF000000"/>
        <x:rFont val="宋体"/>
        <x:family val="2"/>
      </x:rPr>
      <x:t>肠系膜上、下动脉血管架桥术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</x:si>
  <x:si>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003308040120300-330804012i</x:t>
  </x:si>
  <x:si>
    <x:t>330804012i</x:t>
  </x:si>
  <x:si>
    <x:r>
      <x:rPr>
        <x:vertAlign val="baseline"/>
        <x:sz val="11"/>
        <x:color rgb="FF000000"/>
        <x:rFont val="宋体"/>
        <x:family val="2"/>
      </x:rPr>
      <x:t>双肾动脉血管架桥术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</x:si>
  <x:si>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肠系膜上动脉取栓＋移植术</x:t>
  </x:si>
  <x:si>
    <x:t>含大隐静脉取用</x:t>
  </x:si>
  <x:si>
    <x:t>取栓管</x:t>
  </x:si>
  <x:si>
    <x:t>003308040130000-330804013a</x:t>
  </x:si>
  <x:si>
    <x:t>330804013a</x:t>
  </x:si>
  <x:si>
    <x:t>003308040130000-330804013b</x:t>
  </x:si>
  <x:si>
    <x:t>330804013b</x:t>
  </x:si>
  <x:si>
    <x:r>
      <x:rPr>
        <x:vertAlign val="baseline"/>
        <x:sz val="11"/>
        <x:color rgb="FF000000"/>
        <x:rFont val="宋体"/>
        <x:family val="2"/>
      </x:rPr>
      <x:t>肠系膜上动脉取栓＋移植术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</x:si>
  <x:si>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003308040130000-330804013c</x:t>
  </x:si>
  <x:si>
    <x:t>330804013c</x:t>
  </x:si>
  <x:si>
    <x:r>
      <x:rPr>
        <x:vertAlign val="baseline"/>
        <x:sz val="11"/>
        <x:color rgb="FF000000"/>
        <x:rFont val="宋体"/>
        <x:family val="2"/>
      </x:rPr>
      <x:t>肠系膜上动脉取栓＋移植术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</x:si>
  <x:si>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胸腹主动脉损伤修复术</x:t>
  </x:si>
  <x:si>
    <x:t>003308040140000-330804014a</x:t>
  </x:si>
  <x:si>
    <x:t>330804014a</x:t>
  </x:si>
  <x:si>
    <x:t>003308040140100-330804014b</x:t>
  </x:si>
  <x:si>
    <x:t>330804014b</x:t>
  </x:si>
  <x:si>
    <x:t>腔静脉损伤修复术</x:t>
  </x:si>
  <x:si>
    <x:t>003308040140000-330804014c</x:t>
  </x:si>
  <x:si>
    <x:t>330804014c</x:t>
  </x:si>
  <x:si>
    <x:r>
      <x:rPr>
        <x:vertAlign val="baseline"/>
        <x:sz val="11"/>
        <x:color rgb="FF000000"/>
        <x:rFont val="宋体"/>
        <x:family val="2"/>
      </x:rPr>
      <x:t>胸腹主动脉损伤修复术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</x:si>
  <x:si>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003308040140100-330804014d</x:t>
  </x:si>
  <x:si>
    <x:t>330804014d</x:t>
  </x:si>
  <x:si>
    <x:r>
      <x:rPr>
        <x:vertAlign val="baseline"/>
        <x:sz val="11"/>
        <x:color rgb="FF000000"/>
        <x:rFont val="宋体"/>
        <x:family val="2"/>
      </x:rPr>
      <x:t>腔静脉损伤修复术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</x:si>
  <x:si>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003308040140000-330804014e</x:t>
  </x:si>
  <x:si>
    <x:t>330804014e</x:t>
  </x:si>
  <x:si>
    <x:r>
      <x:rPr>
        <x:vertAlign val="baseline"/>
        <x:sz val="11"/>
        <x:color rgb="FF000000"/>
        <x:rFont val="宋体"/>
        <x:family val="2"/>
      </x:rPr>
      <x:t>胸腹主动脉损伤修复术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</x:si>
  <x:si>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003308040140100-330804014f</x:t>
  </x:si>
  <x:si>
    <x:t>330804014f</x:t>
  </x:si>
  <x:si>
    <x:r>
      <x:rPr>
        <x:vertAlign val="baseline"/>
        <x:sz val="11"/>
        <x:color rgb="FF000000"/>
        <x:rFont val="宋体"/>
        <x:family val="2"/>
      </x:rPr>
      <x:t>腔静脉损伤修复术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</x:si>
  <x:si>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腹主动脉腔静脉瘘成形术</x:t>
  </x:si>
  <x:si>
    <x:t>003308040150000-330804015a</x:t>
  </x:si>
  <x:si>
    <x:t>330804015a</x:t>
  </x:si>
  <x:si>
    <x:t>003308040150000-330804015b</x:t>
  </x:si>
  <x:si>
    <x:t>330804015b</x:t>
  </x:si>
  <x:si>
    <x:r>
      <x:rPr>
        <x:vertAlign val="baseline"/>
        <x:sz val="11"/>
        <x:color rgb="FF000000"/>
        <x:rFont val="宋体"/>
        <x:family val="2"/>
      </x:rPr>
      <x:t>腹主动脉腔静脉瘘成形术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</x:si>
  <x:si>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003308040150000-330804015c</x:t>
  </x:si>
  <x:si>
    <x:t>330804015c</x:t>
  </x:si>
  <x:si>
    <x:r>
      <x:rPr>
        <x:vertAlign val="baseline"/>
        <x:sz val="11"/>
        <x:color rgb="FF000000"/>
        <x:rFont val="宋体"/>
        <x:family val="2"/>
      </x:rPr>
      <x:t>腹主动脉腔静脉瘘成形术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</x:si>
  <x:si>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腹主动脉双股动脉</x:t>
    </x:r>
    <x:r>
      <x:rPr>
        <x:vertAlign val="baseline"/>
        <x:sz val="11"/>
        <x:color rgb="FF000000"/>
        <x:rFont val="Nimbus Roman No9 L"/>
        <x:family val="2"/>
      </x:rPr>
      <x:t>Y</x:t>
    </x:r>
    <x:r>
      <x:rPr>
        <x:vertAlign val="baseline"/>
        <x:sz val="11"/>
        <x:color rgb="FF000000"/>
        <x:rFont val="宋体"/>
        <x:family val="2"/>
      </x:rPr>
      <x:t>型人工血管转流术</x:t>
    </x:r>
  </x:si>
  <x:si>
    <x:t>不含腰交感神经节切除</x:t>
  </x:si>
  <x:si>
    <x:t>003308040160000-330804016a</x:t>
  </x:si>
  <x:si>
    <x:t>330804016a</x:t>
  </x:si>
  <x:si>
    <x:r>
      <x:rPr>
        <x:vertAlign val="baseline"/>
        <x:sz val="11"/>
        <x:color rgb="FF000000"/>
        <x:rFont val="宋体"/>
        <x:family val="2"/>
      </x:rPr>
      <x:t>腹主动脉双股动脉</x:t>
    </x:r>
    <x:r>
      <x:rPr>
        <x:vertAlign val="baseline"/>
        <x:sz val="11"/>
        <x:color rgb="FF000000"/>
        <x:rFont val="Nimbus Roman No9 L"/>
        <x:family val="2"/>
      </x:rPr>
      <x:t>Y</x:t>
    </x:r>
    <x:r>
      <x:rPr>
        <x:vertAlign val="baseline"/>
        <x:sz val="11"/>
        <x:color rgb="FF000000"/>
        <x:rFont val="宋体"/>
        <x:family val="2"/>
      </x:rPr>
      <x:t>型人工血管转流术</x:t>
    </x:r>
  </x:si>
  <x:si>
    <x:t>003308040160100-330804016b</x:t>
  </x:si>
  <x:si>
    <x:t>330804016b</x:t>
  </x:si>
  <x:si>
    <x:t>双髂动脉成形</x:t>
  </x:si>
  <x:si>
    <x:t>003308040160200-330804016c</x:t>
  </x:si>
  <x:si>
    <x:t>330804016c</x:t>
  </x:si>
  <x:si>
    <x:t>股深动脉成形</x:t>
  </x:si>
  <x:si>
    <x:t>003308040160001-330804016d</x:t>
  </x:si>
  <x:si>
    <x:t>330804016d</x:t>
  </x:si>
  <x:si>
    <x:r>
      <x:rPr>
        <x:vertAlign val="baseline"/>
        <x:sz val="11"/>
        <x:color rgb="FF000000"/>
        <x:rFont val="宋体"/>
        <x:family val="2"/>
      </x:rPr>
      <x:t>腹主动脉双股动脉</x:t>
    </x:r>
    <x:r>
      <x:rPr>
        <x:vertAlign val="baseline"/>
        <x:sz val="11"/>
        <x:color rgb="FF000000"/>
        <x:rFont val="Nimbus Roman No9 L"/>
        <x:family val="2"/>
      </x:rPr>
      <x:t>Y</x:t>
    </x:r>
    <x:r>
      <x:rPr>
        <x:vertAlign val="baseline"/>
        <x:sz val="11"/>
        <x:color rgb="FF000000"/>
        <x:rFont val="宋体"/>
        <x:family val="2"/>
      </x:rPr>
      <x:t>型人工血管转流术</x:t>
    </x:r>
    <x:r>
      <x:rPr>
        <x:vertAlign val="baseline"/>
        <x:sz val="11"/>
        <x:color rgb="FF000000"/>
        <x:rFont val="Nimbus Roman No9 L"/>
        <x:family val="2"/>
      </x:rPr>
      <x:t>(</x:t>
    </x:r>
    <x:r>
      <x:rPr>
        <x:vertAlign val="baseline"/>
        <x:sz val="11"/>
        <x:color rgb="FF000000"/>
        <x:rFont val="宋体"/>
        <x:family val="2"/>
      </x:rPr>
      <x:t>向远端架桥增加血管加收</x:t>
    </x:r>
    <x:r>
      <x:rPr>
        <x:vertAlign val="baseline"/>
        <x:sz val="11"/>
        <x:color rgb="FF000000"/>
        <x:rFont val="Nimbus Roman No9 L"/>
        <x:family val="2"/>
      </x:rPr>
      <x:t>)</x:t>
    </x:r>
  </x:si>
  <x:si>
    <x:t>330804016e</x:t>
  </x:si>
  <x:si>
    <x:r>
      <x:rPr>
        <x:vertAlign val="baseline"/>
        <x:sz val="11"/>
        <x:color rgb="FF000000"/>
        <x:rFont val="宋体"/>
        <x:family val="2"/>
      </x:rPr>
      <x:t>双髂动脉成形</x:t>
    </x:r>
    <x:r>
      <x:rPr>
        <x:vertAlign val="baseline"/>
        <x:sz val="11"/>
        <x:color rgb="FF000000"/>
        <x:rFont val="Nimbus Roman No9 L"/>
        <x:family val="2"/>
      </x:rPr>
      <x:t>(</x:t>
    </x:r>
    <x:r>
      <x:rPr>
        <x:vertAlign val="baseline"/>
        <x:sz val="11"/>
        <x:color rgb="FF000000"/>
        <x:rFont val="宋体"/>
        <x:family val="2"/>
      </x:rPr>
      <x:t>向远端架桥增加血管加收</x:t>
    </x:r>
    <x:r>
      <x:rPr>
        <x:vertAlign val="baseline"/>
        <x:sz val="11"/>
        <x:color rgb="FF000000"/>
        <x:rFont val="Nimbus Roman No9 L"/>
        <x:family val="2"/>
      </x:rPr>
      <x:t>)</x:t>
    </x:r>
  </x:si>
  <x:si>
    <x:t>330804016f</x:t>
  </x:si>
  <x:si>
    <x:r>
      <x:rPr>
        <x:vertAlign val="baseline"/>
        <x:sz val="11"/>
        <x:color rgb="FF000000"/>
        <x:rFont val="宋体"/>
        <x:family val="2"/>
      </x:rPr>
      <x:t>股深动脉成形</x:t>
    </x:r>
    <x:r>
      <x:rPr>
        <x:vertAlign val="baseline"/>
        <x:sz val="11"/>
        <x:color rgb="FF000000"/>
        <x:rFont val="Nimbus Roman No9 L"/>
        <x:family val="2"/>
      </x:rPr>
      <x:t>(</x:t>
    </x:r>
    <x:r>
      <x:rPr>
        <x:vertAlign val="baseline"/>
        <x:sz val="11"/>
        <x:color rgb="FF000000"/>
        <x:rFont val="宋体"/>
        <x:family val="2"/>
      </x:rPr>
      <x:t>向远端架桥增加血管加收</x:t>
    </x:r>
    <x:r>
      <x:rPr>
        <x:vertAlign val="baseline"/>
        <x:sz val="11"/>
        <x:color rgb="FF000000"/>
        <x:rFont val="Nimbus Roman No9 L"/>
        <x:family val="2"/>
      </x:rPr>
      <x:t>)</x:t>
    </x:r>
  </x:si>
  <x:si>
    <x:t>003308040160000-330804016g</x:t>
  </x:si>
  <x:si>
    <x:t>330804016g</x:t>
  </x:si>
  <x:si>
    <x:r>
      <x:rPr>
        <x:vertAlign val="baseline"/>
        <x:sz val="11"/>
        <x:color rgb="FF000000"/>
        <x:rFont val="宋体"/>
        <x:family val="2"/>
      </x:rPr>
      <x:t>腹主动脉双股动脉</x:t>
    </x:r>
    <x:r>
      <x:rPr>
        <x:vertAlign val="baseline"/>
        <x:sz val="11"/>
        <x:color rgb="FF000000"/>
        <x:rFont val="Nimbus Roman No9 L"/>
        <x:family val="2"/>
      </x:rPr>
      <x:t>Y</x:t>
    </x:r>
    <x:r>
      <x:rPr>
        <x:vertAlign val="baseline"/>
        <x:sz val="11"/>
        <x:color rgb="FF000000"/>
        <x:rFont val="宋体"/>
        <x:family val="2"/>
      </x:rPr>
      <x:t>型人工血管转流术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</x:si>
  <x:si>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 xml:space="preserve">
.</x:t>
  </x:si>
  <x:si>
    <x:t>003308040160100-330804016h</x:t>
  </x:si>
  <x:si>
    <x:t>330804016h</x:t>
  </x:si>
  <x:si>
    <x:r>
      <x:rPr>
        <x:vertAlign val="baseline"/>
        <x:sz val="11"/>
        <x:color rgb="FF000000"/>
        <x:rFont val="宋体"/>
        <x:family val="2"/>
      </x:rPr>
      <x:t>双髂动脉成形</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</x:si>
  <x:si>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003308040160200-330804016i</x:t>
  </x:si>
  <x:si>
    <x:t>330804016i</x:t>
  </x:si>
  <x:si>
    <x:r>
      <x:rPr>
        <x:vertAlign val="baseline"/>
        <x:sz val="11"/>
        <x:color rgb="FF000000"/>
        <x:rFont val="宋体"/>
        <x:family val="2"/>
      </x:rPr>
      <x:t>股深动脉成形</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</x:si>
  <x:si>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003308040160000-330804016j</x:t>
  </x:si>
  <x:si>
    <x:t>330804016j</x:t>
  </x:si>
  <x:si>
    <x:r>
      <x:rPr>
        <x:vertAlign val="baseline"/>
        <x:sz val="11"/>
        <x:color rgb="FF000000"/>
        <x:rFont val="宋体"/>
        <x:family val="2"/>
      </x:rPr>
      <x:t>腹主动脉双股动脉</x:t>
    </x:r>
    <x:r>
      <x:rPr>
        <x:vertAlign val="baseline"/>
        <x:sz val="11"/>
        <x:color rgb="FF000000"/>
        <x:rFont val="Nimbus Roman No9 L"/>
        <x:family val="2"/>
      </x:rPr>
      <x:t>Y</x:t>
    </x:r>
    <x:r>
      <x:rPr>
        <x:vertAlign val="baseline"/>
        <x:sz val="11"/>
        <x:color rgb="FF000000"/>
        <x:rFont val="宋体"/>
        <x:family val="2"/>
      </x:rPr>
      <x:t>型人工血管转流术(再次手术加收)</x:t>
    </x:r>
  </x:si>
  <x:si>
    <x:t>003308040160100-330804016k</x:t>
  </x:si>
  <x:si>
    <x:t>330804016k</x:t>
  </x:si>
  <x:si>
    <x:r>
      <x:rPr>
        <x:vertAlign val="baseline"/>
        <x:sz val="11"/>
        <x:color rgb="FF000000"/>
        <x:rFont val="宋体"/>
        <x:family val="2"/>
      </x:rPr>
      <x:t>双髂动脉成形</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</x:si>
  <x:si>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003308040160200-330804016l</x:t>
  </x:si>
  <x:si>
    <x:t>330804016l</x:t>
  </x:si>
  <x:si>
    <x:r>
      <x:rPr>
        <x:vertAlign val="baseline"/>
        <x:sz val="11"/>
        <x:color rgb="FF000000"/>
        <x:rFont val="宋体"/>
        <x:family val="2"/>
      </x:rPr>
      <x:t>股深动脉成形</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</x:si>
  <x:si>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003308040170000-330804017a</x:t>
  </x:si>
  <x:si>
    <x:t>腹主动脉股动脉人工血管转流术</x:t>
  </x:si>
  <x:si>
    <x:t>003308040170000-330804017d</x:t>
  </x:si>
  <x:si>
    <x:t>330804017a</x:t>
  </x:si>
  <x:si>
    <x:t>003308040170100-330804017b</x:t>
  </x:si>
  <x:si>
    <x:t>330804017b</x:t>
  </x:si>
  <x:si>
    <x:t>经腹或经腹膜外人工血管转流术</x:t>
  </x:si>
  <x:si>
    <x:t>003308040170001-330804017c</x:t>
  </x:si>
  <x:si>
    <x:t>330804017c</x:t>
  </x:si>
  <x:si>
    <x:r>
      <x:rPr>
        <x:vertAlign val="baseline"/>
        <x:sz val="11"/>
        <x:color rgb="FF000000"/>
        <x:rFont val="宋体"/>
        <x:family val="2"/>
      </x:rPr>
      <x:t>腹主动脉股动脉人工血管转流术</x:t>
    </x:r>
    <x:r>
      <x:rPr>
        <x:vertAlign val="baseline"/>
        <x:sz val="11"/>
        <x:color rgb="FF000000"/>
        <x:rFont val="Nimbus Roman No9 L"/>
        <x:family val="2"/>
      </x:rPr>
      <x:t>(</x:t>
    </x:r>
    <x:r>
      <x:rPr>
        <x:vertAlign val="baseline"/>
        <x:sz val="11"/>
        <x:color rgb="FF000000"/>
        <x:rFont val="宋体"/>
        <x:family val="2"/>
      </x:rPr>
      <x:t>向远端架桥增加血管加收</x:t>
    </x:r>
    <x:r>
      <x:rPr>
        <x:vertAlign val="baseline"/>
        <x:sz val="11"/>
        <x:color rgb="FF000000"/>
        <x:rFont val="Nimbus Roman No9 L"/>
        <x:family val="2"/>
      </x:rPr>
      <x:t>)</x:t>
    </x:r>
  </x:si>
  <x:si>
    <x:t>330804017d</x:t>
  </x:si>
  <x:si>
    <x:r>
      <x:rPr>
        <x:vertAlign val="baseline"/>
        <x:sz val="11"/>
        <x:color rgb="FF000000"/>
        <x:rFont val="宋体"/>
        <x:family val="2"/>
      </x:rPr>
      <x:t>经腹或经腹膜外人工血管转流术</x:t>
    </x:r>
    <x:r>
      <x:rPr>
        <x:vertAlign val="baseline"/>
        <x:sz val="11"/>
        <x:color rgb="FF000000"/>
        <x:rFont val="Nimbus Roman No9 L"/>
        <x:family val="2"/>
      </x:rPr>
      <x:t>(</x:t>
    </x:r>
    <x:r>
      <x:rPr>
        <x:vertAlign val="baseline"/>
        <x:sz val="11"/>
        <x:color rgb="FF000000"/>
        <x:rFont val="宋体"/>
        <x:family val="2"/>
      </x:rPr>
      <x:t>向远端架桥增加血管加收</x:t>
    </x:r>
    <x:r>
      <x:rPr>
        <x:vertAlign val="baseline"/>
        <x:sz val="11"/>
        <x:color rgb="FF000000"/>
        <x:rFont val="Nimbus Roman No9 L"/>
        <x:family val="2"/>
      </x:rPr>
      <x:t>)</x:t>
    </x:r>
  </x:si>
  <x:si>
    <x:t>003308040170000-330804017e</x:t>
  </x:si>
  <x:si>
    <x:t>330804017e</x:t>
  </x:si>
  <x:si>
    <x:r>
      <x:rPr>
        <x:vertAlign val="baseline"/>
        <x:sz val="11"/>
        <x:color rgb="FF000000"/>
        <x:rFont val="宋体"/>
        <x:family val="2"/>
      </x:rPr>
      <x:t>腹主动脉股动脉人工血管转流术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</x:si>
  <x:si>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003308040170100-330804017f</x:t>
  </x:si>
  <x:si>
    <x:t>330804017f</x:t>
  </x:si>
  <x:si>
    <x:r>
      <x:rPr>
        <x:vertAlign val="baseline"/>
        <x:sz val="11"/>
        <x:color rgb="FF000000"/>
        <x:rFont val="宋体"/>
        <x:family val="2"/>
      </x:rPr>
      <x:t>经腹或经腹膜外人工血管转流术人工血管转流术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</x:si>
  <x:si>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003308040170000-330804017g</x:t>
  </x:si>
  <x:si>
    <x:t>330804017g</x:t>
  </x:si>
  <x:si>
    <x:r>
      <x:rPr>
        <x:vertAlign val="baseline"/>
        <x:sz val="11"/>
        <x:color rgb="FF000000"/>
        <x:rFont val="宋体"/>
        <x:family val="2"/>
      </x:rPr>
      <x:t>腹主动脉股动脉人工血管转流术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</x:si>
  <x:si>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003308040170100-330804017h</x:t>
  </x:si>
  <x:si>
    <x:t>330804017h</x:t>
  </x:si>
  <x:si>
    <x:r>
      <x:rPr>
        <x:vertAlign val="baseline"/>
        <x:sz val="11"/>
        <x:color rgb="FF000000"/>
        <x:rFont val="宋体"/>
        <x:family val="2"/>
      </x:rPr>
      <x:t>经腹或经腹膜外人工血管转流术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</x:si>
  <x:si>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腹主动脉消化道瘘修复术</x:t>
  </x:si>
  <x:si>
    <x:t>含部分肠管切除、吻合，肠道造瘘术、引流术，动脉瘘口修补及腹腔内移植的各类人工血管与肠管形成的瘘；不含人工血管置换</x:t>
  </x:si>
  <x:si>
    <x:t>003308040180000-330804018a</x:t>
  </x:si>
  <x:si>
    <x:t>330804018a</x:t>
  </x:si>
  <x:si>
    <x:t>003308040180000-330804018b</x:t>
  </x:si>
  <x:si>
    <x:t>330804018b</x:t>
  </x:si>
  <x:si>
    <x:r>
      <x:rPr>
        <x:vertAlign val="baseline"/>
        <x:sz val="11"/>
        <x:color rgb="FF000000"/>
        <x:rFont val="宋体"/>
        <x:family val="2"/>
      </x:rPr>
      <x:t>腹主动脉消化道瘘修复术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</x:si>
  <x:si>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003308040180000-330804018c</x:t>
  </x:si>
  <x:si>
    <x:t>330804018c</x:t>
  </x:si>
  <x:si>
    <x:r>
      <x:rPr>
        <x:vertAlign val="baseline"/>
        <x:sz val="11"/>
        <x:color rgb="FF000000"/>
        <x:rFont val="宋体"/>
        <x:family val="2"/>
      </x:rPr>
      <x:t>腹主动脉消化道瘘修复术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</x:si>
  <x:si>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布加氏综合症根治术</x:t>
  </x:si>
  <x:si>
    <x:t>含部分肝切除、肝静脉疏通；不含体外循环</x:t>
  </x:si>
  <x:si>
    <x:t>003308040190000-330804019a</x:t>
  </x:si>
  <x:si>
    <x:t>330804019a</x:t>
  </x:si>
  <x:si>
    <x:t>003308040190000-330804019b</x:t>
  </x:si>
  <x:si>
    <x:t>330804019b</x:t>
  </x:si>
  <x:si>
    <x:r>
      <x:rPr>
        <x:vertAlign val="baseline"/>
        <x:sz val="11"/>
        <x:color rgb="FF000000"/>
        <x:rFont val="宋体"/>
        <x:family val="2"/>
      </x:rPr>
      <x:t>布加氏综合症根治术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</x:si>
  <x:si>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003308040190000-330804019c</x:t>
  </x:si>
  <x:si>
    <x:t>330804019c</x:t>
  </x:si>
  <x:si>
    <x:r>
      <x:rPr>
        <x:vertAlign val="baseline"/>
        <x:sz val="11"/>
        <x:color rgb="FF000000"/>
        <x:rFont val="宋体"/>
        <x:family val="2"/>
      </x:rPr>
      <x:t>布加氏综合症根治术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</x:si>
  <x:si>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布加氏综合症病变段切除术</x:t>
  </x:si>
  <x:si>
    <x:t>含体外循环下的膈膜切除、成形或吻合；不含体外循环</x:t>
  </x:si>
  <x:si>
    <x:t>003308040200000-330804020a</x:t>
  </x:si>
  <x:si>
    <x:t>330804020a</x:t>
  </x:si>
  <x:si>
    <x:t>003308040200000-330804020b</x:t>
  </x:si>
  <x:si>
    <x:t>330804020b</x:t>
  </x:si>
  <x:si>
    <x:r>
      <x:rPr>
        <x:vertAlign val="baseline"/>
        <x:sz val="11"/>
        <x:color rgb="FF000000"/>
        <x:rFont val="宋体"/>
        <x:family val="2"/>
      </x:rPr>
      <x:t>布加氏综合症病变段切除术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</x:si>
  <x:si>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003308040200000-330804020c</x:t>
  </x:si>
  <x:si>
    <x:t>330804020c</x:t>
  </x:si>
  <x:si>
    <x:r>
      <x:rPr>
        <x:vertAlign val="baseline"/>
        <x:sz val="11"/>
        <x:color rgb="FF000000"/>
        <x:rFont val="宋体"/>
        <x:family val="2"/>
      </x:rPr>
      <x:t>布加氏综合症病变段切除术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</x:si>
  <x:si>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</x:si>
  <x:si>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布加氏综合症膈膜切除术</x:t>
  </x:si>
  <x:si>
    <x:t>非体外循环下手术</x:t>
  </x:si>
  <x:si>
    <x:t>003308040210000-330804021a</x:t>
  </x:si>
  <x:si>
    <x:t>330804021a</x:t>
  </x:si>
  <x:si>
    <x:t>003308040210000-330804021b</x:t>
  </x:si>
  <x:si>
    <x:t>330804021b</x:t>
  </x:si>
  <x:si>
    <x:r>
      <x:rPr>
        <x:vertAlign val="baseline"/>
        <x:sz val="11"/>
        <x:color rgb="FF000000"/>
        <x:rFont val="宋体"/>
        <x:family val="2"/>
      </x:rPr>
      <x:t>布加氏综合症膈膜切除术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</x:si>
  <x:si>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003308040210000-330804021c</x:t>
  </x:si>
  <x:si>
    <x:t>330804021c</x:t>
  </x:si>
  <x:si>
    <x:r>
      <x:rPr>
        <x:vertAlign val="baseline"/>
        <x:sz val="11"/>
        <x:color rgb="FF000000"/>
        <x:rFont val="宋体"/>
        <x:family val="2"/>
      </x:rPr>
      <x:t>布加氏综合症膈膜切除术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</x:si>
  <x:si>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布加氏综合症经右房破膜术</x:t>
  </x:si>
  <x:si>
    <x:t>003308040220000-330804022a</x:t>
  </x:si>
  <x:si>
    <x:t>330804022a</x:t>
  </x:si>
  <x:si>
    <x:t>003308040220000-330804022b</x:t>
  </x:si>
  <x:si>
    <x:t>330804022b</x:t>
  </x:si>
  <x:si>
    <x:r>
      <x:rPr>
        <x:vertAlign val="baseline"/>
        <x:sz val="11"/>
        <x:color rgb="FF000000"/>
        <x:rFont val="宋体"/>
        <x:family val="2"/>
      </x:rPr>
      <x:t>布加氏综合症经右房破膜术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</x:si>
  <x:si>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003308040220000-330804022c</x:t>
  </x:si>
  <x:si>
    <x:t>330804022c</x:t>
  </x:si>
  <x:si>
    <x:r>
      <x:rPr>
        <x:vertAlign val="baseline"/>
        <x:sz val="11"/>
        <x:color rgb="FF000000"/>
        <x:rFont val="宋体"/>
        <x:family val="2"/>
      </x:rPr>
      <x:t>布加氏综合症经右房破膜术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</x:si>
  <x:si>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布加氏综合症经股静脉右房联合破膜术</x:t>
  </x:si>
  <x:si>
    <x:t>球囊扩张管</x:t>
  </x:si>
  <x:si>
    <x:t>003308040230000-330804023a</x:t>
  </x:si>
  <x:si>
    <x:t>330804023a</x:t>
  </x:si>
  <x:si>
    <x:t>003308040230000-330804023b</x:t>
  </x:si>
  <x:si>
    <x:t>330804023b</x:t>
  </x:si>
  <x:si>
    <x:r>
      <x:rPr>
        <x:vertAlign val="baseline"/>
        <x:sz val="11"/>
        <x:color rgb="FF000000"/>
        <x:rFont val="宋体"/>
        <x:family val="2"/>
      </x:rPr>
      <x:t>布加氏综合症经股静脉右房联合破膜术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</x:si>
  <x:si>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003308040230000-330804023c</x:t>
  </x:si>
  <x:si>
    <x:t>330804023c</x:t>
  </x:si>
  <x:si>
    <x:r>
      <x:rPr>
        <x:vertAlign val="baseline"/>
        <x:sz val="11"/>
        <x:color rgb="FF000000"/>
        <x:rFont val="宋体"/>
        <x:family val="2"/>
      </x:rPr>
      <x:t>布加氏综合症经股静脉右房联合破膜术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</x:si>
  <x:si>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布加氏综合症肠房人工血管转流术</x:t>
  </x:si>
  <x:si>
    <x:t>003308040240000-330804024a</x:t>
  </x:si>
  <x:si>
    <x:t>330804024a</x:t>
  </x:si>
  <x:si>
    <x:t>003308040240100-330804024b</x:t>
  </x:si>
  <x:si>
    <x:t>330804024b</x:t>
  </x:si>
  <x:si>
    <x:t>布加氏综合症脾房人工血管转流术</x:t>
  </x:si>
  <x:si>
    <x:t>003308040240000-330804024c</x:t>
  </x:si>
  <x:si>
    <x:t>330804024c</x:t>
  </x:si>
  <x:si>
    <x:r>
      <x:rPr>
        <x:vertAlign val="baseline"/>
        <x:sz val="11"/>
        <x:color rgb="FF000000"/>
        <x:rFont val="宋体"/>
        <x:family val="2"/>
      </x:rPr>
      <x:t>布加氏综合症肠房人工血管转流术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</x:si>
  <x:si>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003308040240100-330804024d</x:t>
  </x:si>
  <x:si>
    <x:t>330804024d</x:t>
  </x:si>
  <x:si>
    <x:r>
      <x:rPr>
        <x:vertAlign val="baseline"/>
        <x:sz val="11"/>
        <x:color rgb="FF000000"/>
        <x:rFont val="宋体"/>
        <x:family val="2"/>
      </x:rPr>
      <x:t>布加氏综合症脾房人工血管转流术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</x:si>
  <x:si>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003308040240000-330804024e</x:t>
  </x:si>
  <x:si>
    <x:t>330804024e</x:t>
  </x:si>
  <x:si>
    <x:r>
      <x:rPr>
        <x:vertAlign val="baseline"/>
        <x:sz val="11"/>
        <x:color rgb="FF000000"/>
        <x:rFont val="宋体"/>
        <x:family val="2"/>
      </x:rPr>
      <x:t>布加氏综合症肠房人工血管转流术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</x:si>
  <x:si>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003308040240100-330804024f</x:t>
  </x:si>
  <x:si>
    <x:t>330804024f</x:t>
  </x:si>
  <x:si>
    <x:r>
      <x:rPr>
        <x:vertAlign val="baseline"/>
        <x:sz val="11"/>
        <x:color rgb="FF000000"/>
        <x:rFont val="宋体"/>
        <x:family val="2"/>
      </x:rPr>
      <x:t>布加氏综合症脾房人工血管转流术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</x:si>
  <x:si>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布加氏综合症肠颈人工血管转流术</x:t>
  </x:si>
  <x:si>
    <x:t>003308040250000-330804025a</x:t>
  </x:si>
  <x:si>
    <x:t>330804025a</x:t>
  </x:si>
  <x:si>
    <x:t>003308040250000-330804025b</x:t>
  </x:si>
  <x:si>
    <x:t>330804025b</x:t>
  </x:si>
  <x:si>
    <x:r>
      <x:rPr>
        <x:vertAlign val="baseline"/>
        <x:sz val="11"/>
        <x:color rgb="FF000000"/>
        <x:rFont val="宋体"/>
        <x:family val="2"/>
      </x:rPr>
      <x:t>布加氏综合症肠颈人工血管转流术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</x:si>
  <x:si>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003308040250000-330804025c</x:t>
  </x:si>
  <x:si>
    <x:t>330804025c</x:t>
  </x:si>
  <x:si>
    <x:r>
      <x:rPr>
        <x:vertAlign val="baseline"/>
        <x:sz val="11"/>
        <x:color rgb="FF000000"/>
        <x:rFont val="宋体"/>
        <x:family val="2"/>
      </x:rPr>
      <x:t>布加氏综合症肠颈人工血管转流术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</x:si>
  <x:si>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布加氏综合症腔房人工血管转流术</x:t>
  </x:si>
  <x:si>
    <x:t>003308040260000-330804026a</x:t>
  </x:si>
  <x:si>
    <x:t>330804026a</x:t>
  </x:si>
  <x:si>
    <x:t>003308040260000-330804026b</x:t>
  </x:si>
  <x:si>
    <x:t>330804026b</x:t>
  </x:si>
  <x:si>
    <x:r>
      <x:rPr>
        <x:vertAlign val="baseline"/>
        <x:sz val="11"/>
        <x:color rgb="FF000000"/>
        <x:rFont val="宋体"/>
        <x:family val="2"/>
      </x:rPr>
      <x:t>布加氏综合症腔房人工血管转流术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</x:si>
  <x:si>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003308040260000-330804026c</x:t>
  </x:si>
  <x:si>
    <x:t>330804026c</x:t>
  </x:si>
  <x:si>
    <x:r>
      <x:rPr>
        <x:vertAlign val="baseline"/>
        <x:sz val="11"/>
        <x:color rgb="FF000000"/>
        <x:rFont val="宋体"/>
        <x:family val="2"/>
      </x:rPr>
      <x:t>布加氏综合症腔房人工血管转流术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</x:si>
  <x:si>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布加氏综合症腔肠房人工血管转流术</x:t>
  </x:si>
  <x:si>
    <x:t>003308040270000-330804027a</x:t>
  </x:si>
  <x:si>
    <x:t>330804027a</x:t>
  </x:si>
  <x:si>
    <x:t>003308040270000-330804027b</x:t>
  </x:si>
  <x:si>
    <x:t>330804027b</x:t>
  </x:si>
  <x:si>
    <x:r>
      <x:rPr>
        <x:vertAlign val="baseline"/>
        <x:sz val="11"/>
        <x:color rgb="FF000000"/>
        <x:rFont val="宋体"/>
        <x:family val="2"/>
      </x:rPr>
      <x:t>布加氏综合症腔肠房人工血管转流术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</x:si>
  <x:si>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003308040270000-330804027c</x:t>
  </x:si>
  <x:si>
    <x:t>330804027c</x:t>
  </x:si>
  <x:si>
    <x:r>
      <x:rPr>
        <x:vertAlign val="baseline"/>
        <x:sz val="11"/>
        <x:color rgb="FF000000"/>
        <x:rFont val="宋体"/>
        <x:family val="2"/>
      </x:rPr>
      <x:t>布加氏综合症腔肠房人工血管转流术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</x:si>
  <x:si>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经胸后路腔静脉人工血管转流术</x:t>
  </x:si>
  <x:si>
    <x:t>003308040280000-330804028a</x:t>
  </x:si>
  <x:si>
    <x:t>330804028a</x:t>
  </x:si>
  <x:si>
    <x:t>003308040280000-330804028b</x:t>
  </x:si>
  <x:si>
    <x:t>330804028b</x:t>
  </x:si>
  <x:si>
    <x:r>
      <x:rPr>
        <x:vertAlign val="baseline"/>
        <x:sz val="11"/>
        <x:color rgb="FF000000"/>
        <x:rFont val="宋体"/>
        <x:family val="2"/>
      </x:rPr>
      <x:t>经胸后路腔静脉人工血管转流术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</x:si>
  <x:si>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003308040280000-330804028c</x:t>
  </x:si>
  <x:si>
    <x:t>330804028c</x:t>
  </x:si>
  <x:si>
    <x:r>
      <x:rPr>
        <x:vertAlign val="baseline"/>
        <x:sz val="11"/>
        <x:color rgb="FF000000"/>
        <x:rFont val="宋体"/>
        <x:family val="2"/>
      </x:rPr>
      <x:t>经胸后路腔静脉人工血管转流术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</x:si>
  <x:si>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上腔静脉阻塞自体大隐静脉螺旋管道架桥术</x:t>
  </x:si>
  <x:si>
    <x:t>003308040290000-330804029a</x:t>
  </x:si>
  <x:si>
    <x:t>330804029a</x:t>
  </x:si>
  <x:si>
    <x:t>003308040290000-330804029b</x:t>
  </x:si>
  <x:si>
    <x:t>330804029b</x:t>
  </x:si>
  <x:si>
    <x:r>
      <x:rPr>
        <x:vertAlign val="baseline"/>
        <x:sz val="11"/>
        <x:color rgb="FF000000"/>
        <x:rFont val="宋体"/>
        <x:family val="2"/>
      </x:rPr>
      <x:t>上腔静脉阻塞自体大隐静脉螺旋管道架桥术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</x:si>
  <x:si>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003308040290000-330804029c</x:t>
  </x:si>
  <x:si>
    <x:t>330804029c</x:t>
  </x:si>
  <x:si>
    <x:r>
      <x:rPr>
        <x:vertAlign val="baseline"/>
        <x:sz val="11"/>
        <x:color rgb="FF000000"/>
        <x:rFont val="宋体"/>
        <x:family val="2"/>
      </x:rPr>
      <x:t>上腔静脉阻塞自体大隐静脉螺旋管道架桥术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</x:si>
  <x:si>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上腔静脉综合症</x:t>
    </x:r>
    <x:r>
      <x:rPr>
        <x:vertAlign val="baseline"/>
        <x:sz val="11"/>
        <x:color rgb="FF000000"/>
        <x:rFont val="Nimbus Roman No9 L"/>
        <x:family val="2"/>
      </x:rPr>
      <x:t>Y</x:t>
    </x:r>
    <x:r>
      <x:rPr>
        <x:vertAlign val="baseline"/>
        <x:sz val="11"/>
        <x:color rgb="FF000000"/>
        <x:rFont val="宋体"/>
        <x:family val="2"/>
      </x:rPr>
      <x:t>型人工血管转流术</x:t>
    </x:r>
  </x:si>
  <x:si>
    <x:t>003308040300000-330804030a</x:t>
  </x:si>
  <x:si>
    <x:t>330804030a</x:t>
  </x:si>
  <x:si>
    <x:r>
      <x:rPr>
        <x:vertAlign val="baseline"/>
        <x:sz val="11"/>
        <x:color rgb="FF000000"/>
        <x:rFont val="宋体"/>
        <x:family val="2"/>
      </x:rPr>
      <x:t>上腔静脉综合症</x:t>
    </x:r>
    <x:r>
      <x:rPr>
        <x:vertAlign val="baseline"/>
        <x:sz val="11"/>
        <x:color rgb="FF000000"/>
        <x:rFont val="Nimbus Roman No9 L"/>
        <x:family val="2"/>
      </x:rPr>
      <x:t>Y</x:t>
    </x:r>
    <x:r>
      <x:rPr>
        <x:vertAlign val="baseline"/>
        <x:sz val="11"/>
        <x:color rgb="FF000000"/>
        <x:rFont val="宋体"/>
        <x:family val="2"/>
      </x:rPr>
      <x:t>型人工血管转流术</x:t>
    </x:r>
  </x:si>
  <x:si>
    <x:t>003308040300100-330804030b</x:t>
  </x:si>
  <x:si>
    <x:t>330804030b</x:t>
  </x:si>
  <x:si>
    <x:r>
      <x:rPr>
        <x:vertAlign val="baseline"/>
        <x:sz val="11"/>
        <x:color rgb="FF000000"/>
        <x:rFont val="宋体"/>
        <x:family val="2"/>
      </x:rPr>
      <x:t>无名</x:t>
    </x:r>
    <x:r>
      <x:rPr>
        <x:vertAlign val="baseline"/>
        <x:sz val="11"/>
        <x:color rgb="FF000000"/>
        <x:rFont val="Nimbus Roman No9 L"/>
        <x:family val="2"/>
      </x:rPr>
      <x:t>Y</x:t>
    </x:r>
    <x:r>
      <x:rPr>
        <x:vertAlign val="baseline"/>
        <x:sz val="11"/>
        <x:color rgb="FF000000"/>
        <x:rFont val="宋体"/>
        <x:family val="2"/>
      </x:rPr>
      <x:t>型人工血管转流术</x:t>
    </x:r>
  </x:si>
  <x:si>
    <x:t>003308040300200-330804030c</x:t>
  </x:si>
  <x:si>
    <x:t>330804030c</x:t>
  </x:si>
  <x:si>
    <x:t>锁骨下工血管转流术</x:t>
  </x:si>
  <x:si>
    <x:t>003308040300300-330804030d</x:t>
  </x:si>
  <x:si>
    <x:t>330804030d</x:t>
  </x:si>
  <x:si>
    <x:t>颈静脉向上腔或右心房人工血管转流术</x:t>
  </x:si>
  <x:si>
    <x:t>003308040300000-330804030e</x:t>
  </x:si>
  <x:si>
    <x:t>330804030e</x:t>
  </x:si>
  <x:si>
    <x:r>
      <x:rPr>
        <x:vertAlign val="baseline"/>
        <x:sz val="11"/>
        <x:color rgb="FF000000"/>
        <x:rFont val="宋体"/>
        <x:family val="2"/>
      </x:rPr>
      <x:t>上腔静脉综合症</x:t>
    </x:r>
    <x:r>
      <x:rPr>
        <x:vertAlign val="baseline"/>
        <x:sz val="11"/>
        <x:color rgb="FF000000"/>
        <x:rFont val="Nimbus Roman No9 L"/>
        <x:family val="2"/>
      </x:rPr>
      <x:t>Y</x:t>
    </x:r>
    <x:r>
      <x:rPr>
        <x:vertAlign val="baseline"/>
        <x:sz val="11"/>
        <x:color rgb="FF000000"/>
        <x:rFont val="宋体"/>
        <x:family val="2"/>
      </x:rPr>
      <x:t>型人工血管转流术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</x:si>
  <x:si>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003308040300100-330804030f</x:t>
  </x:si>
  <x:si>
    <x:t>330804030f</x:t>
  </x:si>
  <x:si>
    <x:r>
      <x:rPr>
        <x:vertAlign val="baseline"/>
        <x:sz val="11"/>
        <x:color rgb="FF000000"/>
        <x:rFont val="宋体"/>
        <x:family val="2"/>
      </x:rPr>
      <x:t>无名</x:t>
    </x:r>
    <x:r>
      <x:rPr>
        <x:vertAlign val="baseline"/>
        <x:sz val="11"/>
        <x:color rgb="FF000000"/>
        <x:rFont val="Nimbus Roman No9 L"/>
        <x:family val="2"/>
      </x:rPr>
      <x:t>Y</x:t>
    </x:r>
    <x:r>
      <x:rPr>
        <x:vertAlign val="baseline"/>
        <x:sz val="11"/>
        <x:color rgb="FF000000"/>
        <x:rFont val="宋体"/>
        <x:family val="2"/>
      </x:rPr>
      <x:t>型人工血管转流术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</x:si>
  <x:si>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003308040300200-330804030g</x:t>
  </x:si>
  <x:si>
    <x:t>330804030g</x:t>
  </x:si>
  <x:si>
    <x:r>
      <x:rPr>
        <x:vertAlign val="baseline"/>
        <x:sz val="11"/>
        <x:color rgb="FF000000"/>
        <x:rFont val="宋体"/>
        <x:family val="2"/>
      </x:rPr>
      <x:t>锁骨下人工血管转流术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</x:si>
  <x:si>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003308040300300-330804030h</x:t>
  </x:si>
  <x:si>
    <x:t>330804030h</x:t>
  </x:si>
  <x:si>
    <x:r>
      <x:rPr>
        <x:vertAlign val="baseline"/>
        <x:sz val="11"/>
        <x:color rgb="FF000000"/>
        <x:rFont val="宋体"/>
        <x:family val="2"/>
      </x:rPr>
      <x:t>颈静脉向上腔或右心房人工血管转流术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</x:si>
  <x:si>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003308040300000-330804030i</x:t>
  </x:si>
  <x:si>
    <x:t>330804030i</x:t>
  </x:si>
  <x:si>
    <x:r>
      <x:rPr>
        <x:vertAlign val="baseline"/>
        <x:sz val="11"/>
        <x:color rgb="FF000000"/>
        <x:rFont val="宋体"/>
        <x:family val="2"/>
      </x:rPr>
      <x:t>上腔静脉综合症</x:t>
    </x:r>
    <x:r>
      <x:rPr>
        <x:vertAlign val="baseline"/>
        <x:sz val="11"/>
        <x:color rgb="FF000000"/>
        <x:rFont val="Nimbus Roman No9 L"/>
        <x:family val="2"/>
      </x:rPr>
      <x:t>Y</x:t>
    </x:r>
    <x:r>
      <x:rPr>
        <x:vertAlign val="baseline"/>
        <x:sz val="11"/>
        <x:color rgb="FF000000"/>
        <x:rFont val="宋体"/>
        <x:family val="2"/>
      </x:rPr>
      <x:t>型人工血管转流术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</x:si>
  <x:si>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003308040300100-330804030j</x:t>
  </x:si>
  <x:si>
    <x:t>330804030j</x:t>
  </x:si>
  <x:si>
    <x:r>
      <x:rPr>
        <x:vertAlign val="baseline"/>
        <x:sz val="11"/>
        <x:color rgb="FF000000"/>
        <x:rFont val="宋体"/>
        <x:family val="2"/>
      </x:rPr>
      <x:t>无名</x:t>
    </x:r>
    <x:r>
      <x:rPr>
        <x:vertAlign val="baseline"/>
        <x:sz val="11"/>
        <x:color rgb="FF000000"/>
        <x:rFont val="Nimbus Roman No9 L"/>
        <x:family val="2"/>
      </x:rPr>
      <x:t>Y</x:t>
    </x:r>
    <x:r>
      <x:rPr>
        <x:vertAlign val="baseline"/>
        <x:sz val="11"/>
        <x:color rgb="FF000000"/>
        <x:rFont val="宋体"/>
        <x:family val="2"/>
      </x:rPr>
      <x:t>型人工血管转流术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</x:si>
  <x:si>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003308040300200-330804030k</x:t>
  </x:si>
  <x:si>
    <x:t>330804030k</x:t>
  </x:si>
  <x:si>
    <x:r>
      <x:rPr>
        <x:vertAlign val="baseline"/>
        <x:sz val="11"/>
        <x:color rgb="FF000000"/>
        <x:rFont val="宋体"/>
        <x:family val="2"/>
      </x:rPr>
      <x:t>锁骨下工血管转流术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</x:si>
  <x:si>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</x:si>
  <x:si>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003308040300300-330804030l</x:t>
  </x:si>
  <x:si>
    <x:t>330804030l</x:t>
  </x:si>
  <x:si>
    <x:r>
      <x:rPr>
        <x:vertAlign val="baseline"/>
        <x:sz val="11"/>
        <x:color rgb="FF000000"/>
        <x:rFont val="宋体"/>
        <x:family val="2"/>
      </x:rPr>
      <x:t>颈静脉向上腔或右心房人工血管转流术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</x:si>
  <x:si>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无名静脉上腔静脉人工血管转流术</x:t>
  </x:si>
  <x:si>
    <x:t>003308040310000-330804031a</x:t>
  </x:si>
  <x:si>
    <x:t>330804031a</x:t>
  </x:si>
  <x:si>
    <x:t>003308040310000-330804031b</x:t>
  </x:si>
  <x:si>
    <x:t>330804031b</x:t>
  </x:si>
  <x:si>
    <x:r>
      <x:rPr>
        <x:vertAlign val="baseline"/>
        <x:sz val="11"/>
        <x:color rgb="FF000000"/>
        <x:rFont val="宋体"/>
        <x:family val="2"/>
      </x:rPr>
      <x:t>无名静脉上腔静脉人工血管转流术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</x:si>
  <x:si>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003308040310000-330804031c</x:t>
  </x:si>
  <x:si>
    <x:t>330804031c</x:t>
  </x:si>
  <x:si>
    <x:r>
      <x:rPr>
        <x:vertAlign val="baseline"/>
        <x:sz val="11"/>
        <x:color rgb="FF000000"/>
        <x:rFont val="宋体"/>
        <x:family val="2"/>
      </x:rPr>
      <x:t>无名静脉上腔静脉人工血管转流术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</x:si>
  <x:si>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脾肺固定术</x:t>
    </x:r>
    <x:r>
      <x:rPr>
        <x:vertAlign val="baseline"/>
        <x:sz val="11"/>
        <x:color rgb="FF000000"/>
        <x:rFont val="Nimbus Roman No9 L"/>
        <x:family val="2"/>
      </x:rPr>
      <x:t>(</x:t>
    </x:r>
    <x:r>
      <x:rPr>
        <x:vertAlign val="baseline"/>
        <x:sz val="11"/>
        <x:color rgb="FF000000"/>
        <x:rFont val="宋体"/>
        <x:family val="2"/>
      </x:rPr>
      <x:t>脾肺分流术</x:t>
    </x:r>
    <x:r>
      <x:rPr>
        <x:vertAlign val="baseline"/>
        <x:sz val="11"/>
        <x:color rgb="FF000000"/>
        <x:rFont val="Nimbus Roman No9 L"/>
        <x:family val="2"/>
      </x:rPr>
      <x:t>)</x:t>
    </x:r>
  </x:si>
  <x:si>
    <x:t>003308040320000-330804032a</x:t>
  </x:si>
  <x:si>
    <x:t>330804032a</x:t>
  </x:si>
  <x:si>
    <x:r>
      <x:rPr>
        <x:vertAlign val="baseline"/>
        <x:sz val="11"/>
        <x:color rgb="FF000000"/>
        <x:rFont val="宋体"/>
        <x:family val="2"/>
      </x:rPr>
      <x:t>脾肺固定术</x:t>
    </x:r>
    <x:r>
      <x:rPr>
        <x:vertAlign val="baseline"/>
        <x:sz val="11"/>
        <x:color rgb="FF000000"/>
        <x:rFont val="Nimbus Roman No9 L"/>
        <x:family val="2"/>
      </x:rPr>
      <x:t>(</x:t>
    </x:r>
    <x:r>
      <x:rPr>
        <x:vertAlign val="baseline"/>
        <x:sz val="11"/>
        <x:color rgb="FF000000"/>
        <x:rFont val="宋体"/>
        <x:family val="2"/>
      </x:rPr>
      <x:t>脾肺分流术</x:t>
    </x:r>
    <x:r>
      <x:rPr>
        <x:vertAlign val="baseline"/>
        <x:sz val="11"/>
        <x:color rgb="FF000000"/>
        <x:rFont val="Nimbus Roman No9 L"/>
        <x:family val="2"/>
      </x:rPr>
      <x:t>)</x:t>
    </x:r>
  </x:si>
  <x:si>
    <x:t>003308040320000-330804032b</x:t>
  </x:si>
  <x:si>
    <x:t>330804032b</x:t>
  </x:si>
  <x:si>
    <x:r>
      <x:rPr>
        <x:vertAlign val="baseline"/>
        <x:sz val="11"/>
        <x:color rgb="FF000000"/>
        <x:rFont val="宋体"/>
        <x:family val="2"/>
      </x:rPr>
      <x:t>脾肺固定术</x:t>
    </x:r>
    <x:r>
      <x:rPr>
        <x:vertAlign val="baseline"/>
        <x:sz val="11"/>
        <x:color rgb="FF000000"/>
        <x:rFont val="Nimbus Roman No9 L"/>
        <x:family val="2"/>
      </x:rPr>
      <x:t>(</x:t>
    </x:r>
    <x:r>
      <x:rPr>
        <x:vertAlign val="baseline"/>
        <x:sz val="11"/>
        <x:color rgb="FF000000"/>
        <x:rFont val="宋体"/>
        <x:family val="2"/>
      </x:rPr>
      <x:t>脾肺分流术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</x:si>
  <x:si>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003308040320000-330804032c</x:t>
  </x:si>
  <x:si>
    <x:t>330804032c</x:t>
  </x:si>
  <x:si>
    <x:r>
      <x:rPr>
        <x:vertAlign val="baseline"/>
        <x:sz val="11"/>
        <x:color rgb="FF000000"/>
        <x:rFont val="宋体"/>
        <x:family val="2"/>
      </x:rPr>
      <x:t>脾肺固定术</x:t>
    </x:r>
    <x:r>
      <x:rPr>
        <x:vertAlign val="baseline"/>
        <x:sz val="11"/>
        <x:color rgb="FF000000"/>
        <x:rFont val="Nimbus Roman No9 L"/>
        <x:family val="2"/>
      </x:rPr>
      <x:t>(</x:t>
    </x:r>
    <x:r>
      <x:rPr>
        <x:vertAlign val="baseline"/>
        <x:sz val="11"/>
        <x:color rgb="FF000000"/>
        <x:rFont val="宋体"/>
        <x:family val="2"/>
      </x:rPr>
      <x:t>脾肺分流术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</x:si>
  <x:si>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脾肾动脉吻合术</x:t>
  </x:si>
  <x:si>
    <x:t>003308040330000-330804033a</x:t>
  </x:si>
  <x:si>
    <x:t>330804033a</x:t>
  </x:si>
  <x:si>
    <x:t>003308040330000-330804033b</x:t>
  </x:si>
  <x:si>
    <x:t>330804033b</x:t>
  </x:si>
  <x:si>
    <x:r>
      <x:rPr>
        <x:vertAlign val="baseline"/>
        <x:sz val="11"/>
        <x:color rgb="FF000000"/>
        <x:rFont val="宋体"/>
        <x:family val="2"/>
      </x:rPr>
      <x:t>脾肾动脉吻合术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</x:si>
  <x:si>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003308040330000-330804033c</x:t>
  </x:si>
  <x:si>
    <x:t>330804033c</x:t>
  </x:si>
  <x:si>
    <x:r>
      <x:rPr>
        <x:vertAlign val="baseline"/>
        <x:sz val="11"/>
        <x:color rgb="FF000000"/>
        <x:rFont val="宋体"/>
        <x:family val="2"/>
      </x:rPr>
      <x:t>脾肾动脉吻合术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</x:si>
  <x:si>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肠腔静脉</x:t>
    </x:r>
    <x:r>
      <x:rPr>
        <x:vertAlign val="baseline"/>
        <x:sz val="11"/>
        <x:color rgb="FF000000"/>
        <x:rFont val="Nimbus Roman No9 L"/>
        <x:family val="2"/>
      </x:rPr>
      <x:t>“H”</x:t>
    </x:r>
    <x:r>
      <x:rPr>
        <x:vertAlign val="baseline"/>
        <x:sz val="11"/>
        <x:color rgb="FF000000"/>
        <x:rFont val="宋体"/>
        <x:family val="2"/>
      </x:rPr>
      <x:t>型架桥转流术</x:t>
    </x:r>
  </x:si>
  <x:si>
    <x:t>003308040340000-330804034a</x:t>
  </x:si>
  <x:si>
    <x:t>330804034a</x:t>
  </x:si>
  <x:si>
    <x:r>
      <x:rPr>
        <x:vertAlign val="baseline"/>
        <x:sz val="11"/>
        <x:color rgb="FF000000"/>
        <x:rFont val="宋体"/>
        <x:family val="2"/>
      </x:rPr>
      <x:t>肠腔静脉</x:t>
    </x:r>
    <x:r>
      <x:rPr>
        <x:vertAlign val="baseline"/>
        <x:sz val="11"/>
        <x:color rgb="FF000000"/>
        <x:rFont val="Nimbus Roman No9 L"/>
        <x:family val="2"/>
      </x:rPr>
      <x:t>“H”</x:t>
    </x:r>
    <x:r>
      <x:rPr>
        <x:vertAlign val="baseline"/>
        <x:sz val="11"/>
        <x:color rgb="FF000000"/>
        <x:rFont val="宋体"/>
        <x:family val="2"/>
      </x:rPr>
      <x:t>型架桥转流术</x:t>
    </x:r>
  </x:si>
  <x:si>
    <x:t>003308040340100-330804034b</x:t>
  </x:si>
  <x:si>
    <x:t>330804034b</x:t>
  </x:si>
  <x:si>
    <x:r>
      <x:rPr>
        <x:vertAlign val="baseline"/>
        <x:sz val="11"/>
        <x:color rgb="FF000000"/>
        <x:rFont val="宋体"/>
        <x:family val="2"/>
      </x:rPr>
      <x:t>脾</x:t>
    </x:r>
    <x:r>
      <x:rPr>
        <x:vertAlign val="baseline"/>
        <x:sz val="11"/>
        <x:color rgb="FF000000"/>
        <x:rFont val="Nimbus Roman No9 L"/>
        <x:family val="2"/>
      </x:rPr>
      <x:t>—</x:t>
    </x:r>
    <x:r>
      <x:rPr>
        <x:vertAlign val="baseline"/>
        <x:sz val="11"/>
        <x:color rgb="FF000000"/>
        <x:rFont val="宋体"/>
        <x:family val="2"/>
      </x:rPr>
      <x:t>肾架桥转流术</x:t>
    </x:r>
  </x:si>
  <x:si>
    <x:t>003308040340200-330804034c</x:t>
  </x:si>
  <x:si>
    <x:t>330804034c</x:t>
  </x:si>
  <x:si>
    <x:r>
      <x:rPr>
        <x:vertAlign val="baseline"/>
        <x:sz val="11"/>
        <x:color rgb="FF000000"/>
        <x:rFont val="宋体"/>
        <x:family val="2"/>
      </x:rPr>
      <x:t>肠</x:t>
    </x:r>
    <x:r>
      <x:rPr>
        <x:vertAlign val="baseline"/>
        <x:sz val="11"/>
        <x:color rgb="FF000000"/>
        <x:rFont val="Nimbus Roman No9 L"/>
        <x:family val="2"/>
      </x:rPr>
      <x:t>—</x:t>
    </x:r>
    <x:r>
      <x:rPr>
        <x:vertAlign val="baseline"/>
        <x:sz val="11"/>
        <x:color rgb="FF000000"/>
        <x:rFont val="宋体"/>
        <x:family val="2"/>
      </x:rPr>
      <x:t>腔直接吻合术</x:t>
    </x:r>
  </x:si>
  <x:si>
    <x:t>003308040340000-330804034d</x:t>
  </x:si>
  <x:si>
    <x:t>330804034d</x:t>
  </x:si>
  <x:si>
    <x:r>
      <x:rPr>
        <x:vertAlign val="baseline"/>
        <x:sz val="11"/>
        <x:color rgb="FF000000"/>
        <x:rFont val="宋体"/>
        <x:family val="2"/>
      </x:rPr>
      <x:t>肠腔静脉</x:t>
    </x:r>
    <x:r>
      <x:rPr>
        <x:vertAlign val="baseline"/>
        <x:sz val="11"/>
        <x:color rgb="FF000000"/>
        <x:rFont val="Nimbus Roman No9 L"/>
        <x:family val="2"/>
      </x:rPr>
      <x:t>“H”</x:t>
    </x:r>
    <x:r>
      <x:rPr>
        <x:vertAlign val="baseline"/>
        <x:sz val="11"/>
        <x:color rgb="FF000000"/>
        <x:rFont val="宋体"/>
        <x:family val="2"/>
      </x:rPr>
      <x:t>型架桥转流术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</x:si>
  <x:si>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003308040340100-330804034e</x:t>
  </x:si>
  <x:si>
    <x:t>330804034e</x:t>
  </x:si>
  <x:si>
    <x:r>
      <x:rPr>
        <x:vertAlign val="baseline"/>
        <x:sz val="11"/>
        <x:color rgb="FF000000"/>
        <x:rFont val="宋体"/>
        <x:family val="2"/>
      </x:rPr>
      <x:t>脾</x:t>
    </x:r>
    <x:r>
      <x:rPr>
        <x:vertAlign val="baseline"/>
        <x:sz val="11"/>
        <x:color rgb="FF000000"/>
        <x:rFont val="Nimbus Roman No9 L"/>
        <x:family val="2"/>
      </x:rPr>
      <x:t>—</x:t>
    </x:r>
    <x:r>
      <x:rPr>
        <x:vertAlign val="baseline"/>
        <x:sz val="11"/>
        <x:color rgb="FF000000"/>
        <x:rFont val="宋体"/>
        <x:family val="2"/>
      </x:rPr>
      <x:t>肾架桥转流术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</x:si>
  <x:si>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003308040340200-330804034f</x:t>
  </x:si>
  <x:si>
    <x:t>330804034f</x:t>
  </x:si>
  <x:si>
    <x:r>
      <x:rPr>
        <x:vertAlign val="baseline"/>
        <x:sz val="11"/>
        <x:color rgb="FF000000"/>
        <x:rFont val="宋体"/>
        <x:family val="2"/>
      </x:rPr>
      <x:t>肠</x:t>
    </x:r>
    <x:r>
      <x:rPr>
        <x:vertAlign val="baseline"/>
        <x:sz val="11"/>
        <x:color rgb="FF000000"/>
        <x:rFont val="Nimbus Roman No9 L"/>
        <x:family val="2"/>
      </x:rPr>
      <x:t>—</x:t>
    </x:r>
    <x:r>
      <x:rPr>
        <x:vertAlign val="baseline"/>
        <x:sz val="11"/>
        <x:color rgb="FF000000"/>
        <x:rFont val="宋体"/>
        <x:family val="2"/>
      </x:rPr>
      <x:t>腔直接吻合术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</x:si>
  <x:si>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003308040340000-330804034g</x:t>
  </x:si>
  <x:si>
    <x:t>330804034g</x:t>
  </x:si>
  <x:si>
    <x:r>
      <x:rPr>
        <x:vertAlign val="baseline"/>
        <x:sz val="11"/>
        <x:color rgb="FF000000"/>
        <x:rFont val="宋体"/>
        <x:family val="2"/>
      </x:rPr>
      <x:t>肠腔静脉</x:t>
    </x:r>
    <x:r>
      <x:rPr>
        <x:vertAlign val="baseline"/>
        <x:sz val="11"/>
        <x:color rgb="FF000000"/>
        <x:rFont val="Nimbus Roman No9 L"/>
        <x:family val="2"/>
      </x:rPr>
      <x:t>“H”</x:t>
    </x:r>
    <x:r>
      <x:rPr>
        <x:vertAlign val="baseline"/>
        <x:sz val="11"/>
        <x:color rgb="FF000000"/>
        <x:rFont val="宋体"/>
        <x:family val="2"/>
      </x:rPr>
      <x:t>型架桥转流术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</x:si>
  <x:si>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003308040340100-330804034h</x:t>
  </x:si>
  <x:si>
    <x:t>330804034h</x:t>
  </x:si>
  <x:si>
    <x:r>
      <x:rPr>
        <x:vertAlign val="baseline"/>
        <x:sz val="11"/>
        <x:color rgb="FF000000"/>
        <x:rFont val="宋体"/>
        <x:family val="2"/>
      </x:rPr>
      <x:t>脾</x:t>
    </x:r>
    <x:r>
      <x:rPr>
        <x:vertAlign val="baseline"/>
        <x:sz val="11"/>
        <x:color rgb="FF000000"/>
        <x:rFont val="Nimbus Roman No9 L"/>
        <x:family val="2"/>
      </x:rPr>
      <x:t>—</x:t>
    </x:r>
    <x:r>
      <x:rPr>
        <x:vertAlign val="baseline"/>
        <x:sz val="11"/>
        <x:color rgb="FF000000"/>
        <x:rFont val="宋体"/>
        <x:family val="2"/>
      </x:rPr>
      <x:t>肾架桥转流术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</x:si>
  <x:si>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003308040340200-330804034i</x:t>
  </x:si>
  <x:si>
    <x:t>330804034i</x:t>
  </x:si>
  <x:si>
    <x:r>
      <x:rPr>
        <x:vertAlign val="baseline"/>
        <x:sz val="11"/>
        <x:color rgb="FF000000"/>
        <x:rFont val="宋体"/>
        <x:family val="2"/>
      </x:rPr>
      <x:t>肠</x:t>
    </x:r>
    <x:r>
      <x:rPr>
        <x:vertAlign val="baseline"/>
        <x:sz val="11"/>
        <x:color rgb="FF000000"/>
        <x:rFont val="Nimbus Roman No9 L"/>
        <x:family val="2"/>
      </x:rPr>
      <x:t>—</x:t>
    </x:r>
    <x:r>
      <x:rPr>
        <x:vertAlign val="baseline"/>
        <x:sz val="11"/>
        <x:color rgb="FF000000"/>
        <x:rFont val="宋体"/>
        <x:family val="2"/>
      </x:rPr>
      <x:t>腔直接吻合术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</x:si>
  <x:si>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腔静脉切开滤网置放术</x:t>
  </x:si>
  <x:si>
    <x:t>指手术切开置放</x:t>
  </x:si>
  <x:si>
    <x:t>滤网及输送器</x:t>
  </x:si>
  <x:si>
    <x:t>003308040350000-330804035a</x:t>
  </x:si>
  <x:si>
    <x:t>330804035a</x:t>
  </x:si>
  <x:si>
    <x:t>003308040350000-330804035b</x:t>
  </x:si>
  <x:si>
    <x:t>330804035b</x:t>
  </x:si>
  <x:si>
    <x:r>
      <x:rPr>
        <x:vertAlign val="baseline"/>
        <x:sz val="11"/>
        <x:color rgb="FF000000"/>
        <x:rFont val="宋体"/>
        <x:family val="2"/>
      </x:rPr>
      <x:t>腔静脉切开滤网置放术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</x:si>
  <x:si>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003308040350000-330804035c</x:t>
  </x:si>
  <x:si>
    <x:t>330804035c</x:t>
  </x:si>
  <x:si>
    <x:r>
      <x:rPr>
        <x:vertAlign val="baseline"/>
        <x:sz val="11"/>
        <x:color rgb="FF000000"/>
        <x:rFont val="宋体"/>
        <x:family val="2"/>
      </x:rPr>
      <x:t>腔静脉切开滤网置放术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</x:si>
  <x:si>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腔静脉取栓＋血管成形术</x:t>
  </x:si>
  <x:si>
    <x:t>003308040360000-330804036a</x:t>
  </x:si>
  <x:si>
    <x:t>330804036a</x:t>
  </x:si>
  <x:si>
    <x:t>003308040360000-330804036b</x:t>
  </x:si>
  <x:si>
    <x:t>330804036b</x:t>
  </x:si>
  <x:si>
    <x:r>
      <x:rPr>
        <x:vertAlign val="baseline"/>
        <x:sz val="11"/>
        <x:color rgb="FF000000"/>
        <x:rFont val="宋体"/>
        <x:family val="2"/>
      </x:rPr>
      <x:t>腔静脉取栓＋血管成形术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</x:si>
  <x:si>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003308040360000-330804036c</x:t>
  </x:si>
  <x:si>
    <x:t>330804036c</x:t>
  </x:si>
  <x:si>
    <x:r>
      <x:rPr>
        <x:vertAlign val="baseline"/>
        <x:sz val="11"/>
        <x:color rgb="FF000000"/>
        <x:rFont val="宋体"/>
        <x:family val="2"/>
      </x:rPr>
      <x:t>腔静脉取栓＋血管成形术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</x:si>
  <x:si>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下腔静脉肠系膜上静脉分流术</x:t>
  </x:si>
  <x:si>
    <x:t>003308040370000-330804037a</x:t>
  </x:si>
  <x:si>
    <x:t>330804037a</x:t>
  </x:si>
  <x:si>
    <x:t>003308040370000-330804037b</x:t>
  </x:si>
  <x:si>
    <x:t>330804037b</x:t>
  </x:si>
  <x:si>
    <x:r>
      <x:rPr>
        <x:vertAlign val="baseline"/>
        <x:sz val="11"/>
        <x:color rgb="FF000000"/>
        <x:rFont val="宋体"/>
        <x:family val="2"/>
      </x:rPr>
      <x:t>下腔静脉肠系膜上静脉分流术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</x:si>
  <x:si>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003308040370000-330804037c</x:t>
  </x:si>
  <x:si>
    <x:t>330804037c</x:t>
  </x:si>
  <x:si>
    <x:r>
      <x:rPr>
        <x:vertAlign val="baseline"/>
        <x:sz val="11"/>
        <x:color rgb="FF000000"/>
        <x:rFont val="宋体"/>
        <x:family val="2"/>
      </x:rPr>
      <x:t>下腔静脉肠系膜上静脉分流术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</x:si>
  <x:si>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双髂总静脉下腔静脉</x:t>
    </x:r>
    <x:r>
      <x:rPr>
        <x:vertAlign val="baseline"/>
        <x:sz val="11"/>
        <x:color rgb="FF000000"/>
        <x:rFont val="Nimbus Roman No9 L"/>
        <x:family val="2"/>
      </x:rPr>
      <x:t>“Y”</x:t>
    </x:r>
    <x:r>
      <x:rPr>
        <x:vertAlign val="baseline"/>
        <x:sz val="11"/>
        <x:color rgb="FF000000"/>
        <x:rFont val="宋体"/>
        <x:family val="2"/>
      </x:rPr>
      <x:t>型人工血管转流术</x:t>
    </x:r>
  </x:si>
  <x:si>
    <x:t>003308040380000-330804038a</x:t>
  </x:si>
  <x:si>
    <x:t>330804038a</x:t>
  </x:si>
  <x:si>
    <x:r>
      <x:rPr>
        <x:vertAlign val="baseline"/>
        <x:sz val="11"/>
        <x:color rgb="FF000000"/>
        <x:rFont val="宋体"/>
        <x:family val="2"/>
      </x:rPr>
      <x:t>双髂总静脉下腔静脉</x:t>
    </x:r>
    <x:r>
      <x:rPr>
        <x:vertAlign val="baseline"/>
        <x:sz val="11"/>
        <x:color rgb="FF000000"/>
        <x:rFont val="Nimbus Roman No9 L"/>
        <x:family val="2"/>
      </x:rPr>
      <x:t>“Y”</x:t>
    </x:r>
    <x:r>
      <x:rPr>
        <x:vertAlign val="baseline"/>
        <x:sz val="11"/>
        <x:color rgb="FF000000"/>
        <x:rFont val="宋体"/>
        <x:family val="2"/>
      </x:rPr>
      <x:t>型人工血管转流术</x:t>
    </x:r>
  </x:si>
  <x:si>
    <x:t>003308040380100-330804038b</x:t>
  </x:si>
  <x:si>
    <x:t>330804038b</x:t>
  </x:si>
  <x:si>
    <x:r>
      <x:rPr>
        <x:vertAlign val="baseline"/>
        <x:sz val="11"/>
        <x:color rgb="FF000000"/>
        <x:rFont val="宋体"/>
        <x:family val="2"/>
      </x:rPr>
      <x:t>双股</x:t>
    </x:r>
    <x:r>
      <x:rPr>
        <x:vertAlign val="baseline"/>
        <x:sz val="11"/>
        <x:color rgb="FF000000"/>
        <x:rFont val="Nimbus Roman No9 L"/>
        <x:family val="2"/>
      </x:rPr>
      <x:t>—</x:t>
    </x:r>
    <x:r>
      <x:rPr>
        <x:vertAlign val="baseline"/>
        <x:sz val="11"/>
        <x:color rgb="FF000000"/>
        <x:rFont val="宋体"/>
        <x:family val="2"/>
      </x:rPr>
      <x:t>下腔架桥转流术</x:t>
    </x:r>
  </x:si>
  <x:si>
    <x:t>003308040380000-330804038c</x:t>
  </x:si>
  <x:si>
    <x:t>330804038c</x:t>
  </x:si>
  <x:si>
    <x:r>
      <x:rPr>
        <x:vertAlign val="baseline"/>
        <x:sz val="11"/>
        <x:color rgb="FF000000"/>
        <x:rFont val="宋体"/>
        <x:family val="2"/>
      </x:rPr>
      <x:t>双髂总静脉下腔静脉</x:t>
    </x:r>
    <x:r>
      <x:rPr>
        <x:vertAlign val="baseline"/>
        <x:sz val="11"/>
        <x:color rgb="FF000000"/>
        <x:rFont val="Nimbus Roman No9 L"/>
        <x:family val="2"/>
      </x:rPr>
      <x:t>“Y”</x:t>
    </x:r>
    <x:r>
      <x:rPr>
        <x:vertAlign val="baseline"/>
        <x:sz val="11"/>
        <x:color rgb="FF000000"/>
        <x:rFont val="宋体"/>
        <x:family val="2"/>
      </x:rPr>
      <x:t>型人工血管转流术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</x:si>
  <x:si>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003308040380100-330804038d</x:t>
  </x:si>
  <x:si>
    <x:t>330804038d</x:t>
  </x:si>
  <x:si>
    <x:r>
      <x:rPr>
        <x:vertAlign val="baseline"/>
        <x:sz val="11"/>
        <x:color rgb="FF000000"/>
        <x:rFont val="宋体"/>
        <x:family val="2"/>
      </x:rPr>
      <x:t>双股</x:t>
    </x:r>
    <x:r>
      <x:rPr>
        <x:vertAlign val="baseline"/>
        <x:sz val="11"/>
        <x:color rgb="FF000000"/>
        <x:rFont val="Nimbus Roman No9 L"/>
        <x:family val="2"/>
      </x:rPr>
      <x:t>—</x:t>
    </x:r>
    <x:r>
      <x:rPr>
        <x:vertAlign val="baseline"/>
        <x:sz val="11"/>
        <x:color rgb="FF000000"/>
        <x:rFont val="宋体"/>
        <x:family val="2"/>
      </x:rPr>
      <x:t>下腔架桥转流术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</x:si>
  <x:si>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003308040380000-330804038e</x:t>
  </x:si>
  <x:si>
    <x:t>330804038e</x:t>
  </x:si>
  <x:si>
    <x:r>
      <x:rPr>
        <x:vertAlign val="baseline"/>
        <x:sz val="11"/>
        <x:color rgb="FF000000"/>
        <x:rFont val="宋体"/>
        <x:family val="2"/>
      </x:rPr>
      <x:t>双髂总静脉下腔静脉</x:t>
    </x:r>
    <x:r>
      <x:rPr>
        <x:vertAlign val="baseline"/>
        <x:sz val="11"/>
        <x:color rgb="FF000000"/>
        <x:rFont val="Nimbus Roman No9 L"/>
        <x:family val="2"/>
      </x:rPr>
      <x:t>“Y”</x:t>
    </x:r>
    <x:r>
      <x:rPr>
        <x:vertAlign val="baseline"/>
        <x:sz val="11"/>
        <x:color rgb="FF000000"/>
        <x:rFont val="宋体"/>
        <x:family val="2"/>
      </x:rPr>
      <x:t>型人工血管转流术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</x:si>
  <x:si>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003308040380100-330804038f</x:t>
  </x:si>
  <x:si>
    <x:t>330804038f</x:t>
  </x:si>
  <x:si>
    <x:r>
      <x:rPr>
        <x:vertAlign val="baseline"/>
        <x:sz val="11"/>
        <x:color rgb="FF000000"/>
        <x:rFont val="宋体"/>
        <x:family val="2"/>
      </x:rPr>
      <x:t>双股</x:t>
    </x:r>
    <x:r>
      <x:rPr>
        <x:vertAlign val="baseline"/>
        <x:sz val="11"/>
        <x:color rgb="FF000000"/>
        <x:rFont val="Nimbus Roman No9 L"/>
        <x:family val="2"/>
      </x:rPr>
      <x:t>—</x:t>
    </x:r>
    <x:r>
      <x:rPr>
        <x:vertAlign val="baseline"/>
        <x:sz val="11"/>
        <x:color rgb="FF000000"/>
        <x:rFont val="宋体"/>
        <x:family val="2"/>
      </x:rPr>
      <x:t>下腔架桥转流术</x:t>
    </x:r>
    <x:r>
      <x:rPr>
        <x:vertAlign val="baseline"/>
        <x:sz val="11"/>
        <x:color rgb="FF000000"/>
        <x:rFont val="Nimbus Roman No9 L"/>
        <x:family val="2"/>
      </x:rPr>
      <x:t>(</x:t>
    </x:r>
    <x:r>
      <x:rPr>
        <x:vertAlign val="baseline"/>
        <x:sz val="11"/>
        <x:color rgb="FF000000"/>
        <x:rFont val="宋体"/>
        <x:family val="2"/>
      </x:rPr>
      <x:t>再次手术加收)</x:t>
    </x:r>
  </x:si>
  <x:si>
    <x:t>股股动脉人工血管转流术</x:t>
  </x:si>
  <x:si>
    <x:t>003308040390000-330804039a</x:t>
  </x:si>
  <x:si>
    <x:t>330804039a</x:t>
  </x:si>
  <x:si>
    <x:t>003308040390000-330804039b</x:t>
  </x:si>
  <x:si>
    <x:t>330804039b</x:t>
  </x:si>
  <x:si>
    <x:r>
      <x:rPr>
        <x:vertAlign val="baseline"/>
        <x:sz val="11"/>
        <x:color rgb="FF000000"/>
        <x:rFont val="宋体"/>
        <x:family val="2"/>
      </x:rPr>
      <x:t>股股动脉人工血管转流术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</x:si>
  <x:si>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003308040390000-330804039c</x:t>
  </x:si>
  <x:si>
    <x:t>330804039c</x:t>
  </x:si>
  <x:si>
    <x:r>
      <x:rPr>
        <x:vertAlign val="baseline"/>
        <x:sz val="11"/>
        <x:color rgb="FF000000"/>
        <x:rFont val="宋体"/>
        <x:family val="2"/>
      </x:rPr>
      <x:t>股股动脉人工血管转流术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</x:si>
  <x:si>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股胫前动脉转流术</x:t>
  </x:si>
  <x:si>
    <x:t>003308040400000-330804040a</x:t>
  </x:si>
  <x:si>
    <x:t>330804040a</x:t>
  </x:si>
  <x:si>
    <x:t>003308040400000-330804040b</x:t>
  </x:si>
  <x:si>
    <x:t>330804040b</x:t>
  </x:si>
  <x:si>
    <x:r>
      <x:rPr>
        <x:vertAlign val="baseline"/>
        <x:sz val="11"/>
        <x:color rgb="FF000000"/>
        <x:rFont val="宋体"/>
        <x:family val="2"/>
      </x:rPr>
      <x:t>股胫前动脉转流术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</x:si>
  <x:si>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003308040400000-330804040c</x:t>
  </x:si>
  <x:si>
    <x:t>330804040c</x:t>
  </x:si>
  <x:si>
    <x:r>
      <x:rPr>
        <x:vertAlign val="baseline"/>
        <x:sz val="11"/>
        <x:color rgb="FF000000"/>
        <x:rFont val="宋体"/>
        <x:family val="2"/>
      </x:rPr>
      <x:t>股胫前动脉转流术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</x:si>
  <x:si>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股腘动脉人工自体血管移植术</x:t>
  </x:si>
  <x:si>
    <x:t>瓣膜刀或其它能破坏瓣膜的代用品</x:t>
  </x:si>
  <x:si>
    <x:t>003308040410000-330804041a</x:t>
  </x:si>
  <x:si>
    <x:t>330804041a</x:t>
  </x:si>
  <x:si>
    <x:t>003308040410200-330804041b</x:t>
  </x:si>
  <x:si>
    <x:t>330804041b</x:t>
  </x:si>
  <x:si>
    <x:t>原位大隐静脉转流术</x:t>
  </x:si>
  <x:si>
    <x:t>003308040410000-330804041c</x:t>
  </x:si>
  <x:si>
    <x:t>330804041c</x:t>
  </x:si>
  <x:si>
    <x:r>
      <x:rPr>
        <x:vertAlign val="baseline"/>
        <x:sz val="11"/>
        <x:color rgb="FF000000"/>
        <x:rFont val="宋体"/>
        <x:family val="2"/>
      </x:rPr>
      <x:t>股腘动脉人工自体血管移植术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</x:si>
  <x:si>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003308040410200-330804041d</x:t>
  </x:si>
  <x:si>
    <x:t>330804041d</x:t>
  </x:si>
  <x:si>
    <x:r>
      <x:rPr>
        <x:vertAlign val="baseline"/>
        <x:sz val="11"/>
        <x:color rgb="FF000000"/>
        <x:rFont val="宋体"/>
        <x:family val="2"/>
      </x:rPr>
      <x:t>原位大隐静脉转流</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</x:si>
  <x:si>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003308040410000-330804041e</x:t>
  </x:si>
  <x:si>
    <x:t>330804041e</x:t>
  </x:si>
  <x:si>
    <x:r>
      <x:rPr>
        <x:vertAlign val="baseline"/>
        <x:sz val="11"/>
        <x:color rgb="FF000000"/>
        <x:rFont val="宋体"/>
        <x:family val="2"/>
      </x:rPr>
      <x:t>股腘动脉人工自体血管移植术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</x:si>
  <x:si>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003308040410200-330804041f</x:t>
  </x:si>
  <x:si>
    <x:t>330804041f</x:t>
  </x:si>
  <x:si>
    <x:r>
      <x:rPr>
        <x:vertAlign val="baseline"/>
        <x:sz val="11"/>
        <x:color rgb="FF000000"/>
        <x:rFont val="宋体"/>
        <x:family val="2"/>
      </x:rPr>
      <x:t>原位大隐静脉转流</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</x:si>
  <x:si>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肢体动脉内膜剥脱成形术</x:t>
  </x:si>
  <x:si>
    <x:t>003308040420000-330804042a</x:t>
  </x:si>
  <x:si>
    <x:t>330804042a</x:t>
  </x:si>
  <x:si>
    <x:t>003308040420000-330804042b</x:t>
  </x:si>
  <x:si>
    <x:t>330804042b</x:t>
  </x:si>
  <x:si>
    <x:r>
      <x:rPr>
        <x:vertAlign val="baseline"/>
        <x:sz val="11"/>
        <x:color rgb="FF000000"/>
        <x:rFont val="宋体"/>
        <x:family val="2"/>
      </x:rPr>
      <x:t>肢体动脉内膜剥脱成形术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</x:si>
  <x:si>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003308040420000-330804042c</x:t>
  </x:si>
  <x:si>
    <x:t>330804042c</x:t>
  </x:si>
  <x:si>
    <x:r>
      <x:rPr>
        <x:vertAlign val="baseline"/>
        <x:sz val="11"/>
        <x:color rgb="FF000000"/>
        <x:rFont val="宋体"/>
        <x:family val="2"/>
      </x:rPr>
      <x:t>肢体动脉内膜剥脱成形术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</x:si>
  <x:si>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肢体动静脉切开取栓术</x:t>
  </x:si>
  <x:si>
    <x:t>指四肢各部位取栓</x:t>
  </x:si>
  <x:si>
    <x:t>003308040430000-330804043a</x:t>
  </x:si>
  <x:si>
    <x:t>330804043a</x:t>
  </x:si>
  <x:si>
    <x:t>003308040430000-330804043b</x:t>
  </x:si>
  <x:si>
    <x:t>330804043b</x:t>
  </x:si>
  <x:si>
    <x:r>
      <x:rPr>
        <x:vertAlign val="baseline"/>
        <x:sz val="11"/>
        <x:color rgb="FF000000"/>
        <x:rFont val="宋体"/>
        <x:family val="2"/>
      </x:rPr>
      <x:t>肢体动静脉切开取栓术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</x:si>
  <x:si>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003308040430000-330804043c</x:t>
  </x:si>
  <x:si>
    <x:t>330804043c</x:t>
  </x:si>
  <x:si>
    <x:r>
      <x:rPr>
        <x:vertAlign val="baseline"/>
        <x:sz val="11"/>
        <x:color rgb="FF000000"/>
        <x:rFont val="宋体"/>
        <x:family val="2"/>
      </x:rPr>
      <x:t>肢体动静脉切开取栓术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</x:si>
  <x:si>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肢体血管探查术</x:t>
  </x:si>
  <x:si>
    <x:t>指肱动脉、桡动脉、尺动脉血管探查术、下肢血管探查术</x:t>
  </x:si>
  <x:si>
    <x:t>003308040440000-330804044a</x:t>
  </x:si>
  <x:si>
    <x:t>330804044a</x:t>
  </x:si>
  <x:si>
    <x:t>003308040440000-330804044b</x:t>
  </x:si>
  <x:si>
    <x:t>330804044b</x:t>
  </x:si>
  <x:si>
    <x:r>
      <x:rPr>
        <x:vertAlign val="baseline"/>
        <x:sz val="11"/>
        <x:color rgb="FF000000"/>
        <x:rFont val="宋体"/>
        <x:family val="2"/>
      </x:rPr>
      <x:t>肢体血管探查术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</x:si>
  <x:si>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003308040440000-330804044c</x:t>
  </x:si>
  <x:si>
    <x:t>330804044c</x:t>
  </x:si>
  <x:si>
    <x:r>
      <x:rPr>
        <x:vertAlign val="baseline"/>
        <x:sz val="11"/>
        <x:color rgb="FF000000"/>
        <x:rFont val="宋体"/>
        <x:family val="2"/>
      </x:rPr>
      <x:t>肢体血管探查术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</x:si>
  <x:si>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血管移植术</x:t>
  </x:si>
  <x:si>
    <x:t>异体血管、人造血管</x:t>
  </x:si>
  <x:si>
    <x:t>003308040450000-330804045a</x:t>
  </x:si>
  <x:si>
    <x:t>330804045a</x:t>
  </x:si>
  <x:si>
    <x:t>003308040450000-330804045b</x:t>
  </x:si>
  <x:si>
    <x:t>330804045b</x:t>
  </x:si>
  <x:si>
    <x:r>
      <x:rPr>
        <x:vertAlign val="baseline"/>
        <x:sz val="11"/>
        <x:color rgb="FF000000"/>
        <x:rFont val="宋体"/>
        <x:family val="2"/>
      </x:rPr>
      <x:t>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</x:si>
  <x:si>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003308040450000-330804045c</x:t>
  </x:si>
  <x:si>
    <x:t>330804045c</x:t>
  </x:si>
  <x:si>
    <x:r>
      <x:rPr>
        <x:vertAlign val="baseline"/>
        <x:sz val="11"/>
        <x:color rgb="FF000000"/>
        <x:rFont val="宋体"/>
        <x:family val="2"/>
      </x:rPr>
      <x:t>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</x:si>
  <x:si>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肢体动脉瘤切除＋血管移植术</x:t>
  </x:si>
  <x:si>
    <x:t>003308040460000-330804046a</x:t>
  </x:si>
  <x:si>
    <x:t>330804046a</x:t>
  </x:si>
  <x:si>
    <x:t>003308040460100-330804046b</x:t>
  </x:si>
  <x:si>
    <x:t>330804046b</x:t>
  </x:si>
  <x:si>
    <x:t>假性动脉瘤切除＋血管移植术</x:t>
  </x:si>
  <x:si>
    <x:t>003308040460000-330804046c</x:t>
  </x:si>
  <x:si>
    <x:t>330804046c</x:t>
  </x:si>
  <x:si>
    <x:r>
      <x:rPr>
        <x:vertAlign val="baseline"/>
        <x:sz val="11"/>
        <x:color rgb="FF000000"/>
        <x:rFont val="宋体"/>
        <x:family val="2"/>
      </x:rPr>
      <x:t>肢体动脉瘤切除＋血管移植术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</x:si>
  <x:si>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003308040460100-330804046d</x:t>
  </x:si>
  <x:si>
    <x:t>330804046d</x:t>
  </x:si>
  <x:si>
    <x:r>
      <x:rPr>
        <x:vertAlign val="baseline"/>
        <x:sz val="11"/>
        <x:color rgb="FF000000"/>
        <x:rFont val="宋体"/>
        <x:family val="2"/>
      </x:rPr>
      <x:t>假性动脉瘤切除＋血管移植术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</x:si>
  <x:si>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003308040460000-330804046e</x:t>
  </x:si>
  <x:si>
    <x:t>330804046e</x:t>
  </x:si>
  <x:si>
    <x:r>
      <x:rPr>
        <x:vertAlign val="baseline"/>
        <x:sz val="11"/>
        <x:color rgb="FF000000"/>
        <x:rFont val="宋体"/>
        <x:family val="2"/>
      </x:rPr>
      <x:t>肢体动脉瘤切除＋血管移植术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</x:si>
  <x:si>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003308040460100-330804046f</x:t>
  </x:si>
  <x:si>
    <x:t>330804046f</x:t>
  </x:si>
  <x:si>
    <x:r>
      <x:rPr>
        <x:vertAlign val="baseline"/>
        <x:sz val="11"/>
        <x:color rgb="FF000000"/>
        <x:rFont val="宋体"/>
        <x:family val="2"/>
      </x:rPr>
      <x:t>假性动脉瘤切除＋血管移植术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</x:si>
  <x:si>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肢体动脉血管旁路移植术</x:t>
  </x:si>
  <x:si>
    <x:t>003308040470000-330804047a</x:t>
  </x:si>
  <x:si>
    <x:t>330804047a</x:t>
  </x:si>
  <x:si>
    <x:t>003308040470000-330804047b</x:t>
  </x:si>
  <x:si>
    <x:t>330804047b</x:t>
  </x:si>
  <x:si>
    <x:r>
      <x:rPr>
        <x:vertAlign val="baseline"/>
        <x:sz val="11"/>
        <x:color rgb="FF000000"/>
        <x:rFont val="宋体"/>
        <x:family val="2"/>
      </x:rPr>
      <x:t>肢体动脉血管旁路移植术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</x:si>
  <x:si>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003308040470000-330804047c</x:t>
  </x:si>
  <x:si>
    <x:t>330804047c</x:t>
  </x:si>
  <x:si>
    <x:r>
      <x:rPr>
        <x:vertAlign val="baseline"/>
        <x:sz val="11"/>
        <x:color rgb="FF000000"/>
        <x:rFont val="宋体"/>
        <x:family val="2"/>
      </x:rPr>
      <x:t>肢体动脉血管旁路移植术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</x:si>
  <x:si>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腋双股动脉人工血管转流术</x:t>
  </x:si>
  <x:si>
    <x:t>003308040480000-330804048a</x:t>
  </x:si>
  <x:si>
    <x:t>330804048a</x:t>
  </x:si>
  <x:si>
    <x:t>003308040480001-330804048b</x:t>
  </x:si>
  <x:si>
    <x:t>330804048b</x:t>
  </x:si>
  <x:si>
    <x:r>
      <x:rPr>
        <x:vertAlign val="baseline"/>
        <x:sz val="11"/>
        <x:color rgb="FF000000"/>
        <x:rFont val="宋体"/>
        <x:family val="2"/>
      </x:rPr>
      <x:t>腋双股动脉人工血管转流术</x:t>
    </x:r>
    <x:r>
      <x:rPr>
        <x:vertAlign val="baseline"/>
        <x:sz val="11"/>
        <x:color rgb="FF000000"/>
        <x:rFont val="Nimbus Roman No9 L"/>
        <x:family val="2"/>
      </x:rPr>
      <x:t>(</x:t>
    </x:r>
    <x:r>
      <x:rPr>
        <x:vertAlign val="baseline"/>
        <x:sz val="11"/>
        <x:color rgb="FF000000"/>
        <x:rFont val="宋体"/>
        <x:family val="2"/>
      </x:rPr>
      <x:t>向远端动脉架桥增加血管加收</x:t>
    </x:r>
    <x:r>
      <x:rPr>
        <x:vertAlign val="baseline"/>
        <x:sz val="11"/>
        <x:color rgb="FF000000"/>
        <x:rFont val="Nimbus Roman No9 L"/>
        <x:family val="2"/>
      </x:rPr>
      <x:t>)</x:t>
    </x:r>
  </x:si>
  <x:si>
    <x:t>003308040480000-330804048c</x:t>
  </x:si>
  <x:si>
    <x:t>330804048c</x:t>
  </x:si>
  <x:si>
    <x:r>
      <x:rPr>
        <x:vertAlign val="baseline"/>
        <x:sz val="11"/>
        <x:color rgb="FF000000"/>
        <x:rFont val="宋体"/>
        <x:family val="2"/>
      </x:rPr>
      <x:t>腋双股动脉人工血管转流术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</x:si>
  <x:si>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003308040480000-330804048d</x:t>
  </x:si>
  <x:si>
    <x:t>330804048d</x:t>
  </x:si>
  <x:si>
    <x:r>
      <x:rPr>
        <x:vertAlign val="baseline"/>
        <x:sz val="11"/>
        <x:color rgb="FF000000"/>
        <x:rFont val="宋体"/>
        <x:family val="2"/>
      </x:rPr>
      <x:t>腋双股动脉人工血管转流术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</x:si>
  <x:si>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腋股动脉人工血管转流术</x:t>
  </x:si>
  <x:si>
    <x:t>003308040480000-330804049a</x:t>
  </x:si>
  <x:si>
    <x:t>330804049a</x:t>
  </x:si>
  <x:si>
    <x:t>003308040480001-330804049b</x:t>
  </x:si>
  <x:si>
    <x:t>330804049b</x:t>
  </x:si>
  <x:si>
    <x:r>
      <x:rPr>
        <x:vertAlign val="baseline"/>
        <x:sz val="11"/>
        <x:color rgb="FF000000"/>
        <x:rFont val="宋体"/>
        <x:family val="2"/>
      </x:rPr>
      <x:t>腋股动脉人工血管转流术</x:t>
    </x:r>
    <x:r>
      <x:rPr>
        <x:vertAlign val="baseline"/>
        <x:sz val="11"/>
        <x:color rgb="FF000000"/>
        <x:rFont val="Nimbus Roman No9 L"/>
        <x:family val="2"/>
      </x:rPr>
      <x:t>(</x:t>
    </x:r>
    <x:r>
      <x:rPr>
        <x:vertAlign val="baseline"/>
        <x:sz val="11"/>
        <x:color rgb="FF000000"/>
        <x:rFont val="宋体"/>
        <x:family val="2"/>
      </x:rPr>
      <x:t>向远端动脉架桥增加血管加收</x:t>
    </x:r>
    <x:r>
      <x:rPr>
        <x:vertAlign val="baseline"/>
        <x:sz val="11"/>
        <x:color rgb="FF000000"/>
        <x:rFont val="Nimbus Roman No9 L"/>
        <x:family val="2"/>
      </x:rPr>
      <x:t>)</x:t>
    </x:r>
  </x:si>
  <x:si>
    <x:t>003308040480000-330804049c</x:t>
  </x:si>
  <x:si>
    <x:t>330804049c</x:t>
  </x:si>
  <x:si>
    <x:r>
      <x:rPr>
        <x:vertAlign val="baseline"/>
        <x:sz val="11"/>
        <x:color rgb="FF000000"/>
        <x:rFont val="宋体"/>
        <x:family val="2"/>
      </x:rPr>
      <x:t>腋股动脉人工血管转流术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</x:si>
  <x:si>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003308040480000-330804049d</x:t>
  </x:si>
  <x:si>
    <x:t>330804049d</x:t>
  </x:si>
  <x:si>
    <x:r>
      <x:rPr>
        <x:vertAlign val="baseline"/>
        <x:sz val="11"/>
        <x:color rgb="FF000000"/>
        <x:rFont val="宋体"/>
        <x:family val="2"/>
      </x:rPr>
      <x:t>腋股动脉人工血管转流术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</x:si>
  <x:si>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肢体动静脉修复术</x:t>
  </x:si>
  <x:si>
    <x:t>003308040500000-330804050a</x:t>
  </x:si>
  <x:si>
    <x:t>330804050a</x:t>
  </x:si>
  <x:si>
    <x:t>003308040500000-330804050b</x:t>
  </x:si>
  <x:si>
    <x:t>330804050b</x:t>
  </x:si>
  <x:si>
    <x:r>
      <x:rPr>
        <x:vertAlign val="baseline"/>
        <x:sz val="11"/>
        <x:color rgb="FF000000"/>
        <x:rFont val="宋体"/>
        <x:family val="2"/>
      </x:rPr>
      <x:t>肢体动静脉修复术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</x:si>
  <x:si>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003308040500000-330804050c</x:t>
  </x:si>
  <x:si>
    <x:t>330804050c</x:t>
  </x:si>
  <x:si>
    <x:r>
      <x:rPr>
        <x:vertAlign val="baseline"/>
        <x:sz val="11"/>
        <x:color rgb="FF000000"/>
        <x:rFont val="宋体"/>
        <x:family val="2"/>
      </x:rPr>
      <x:t>肢体动静脉修复术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</x:si>
  <x:si>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血管危象探查修复术</x:t>
  </x:si>
  <x:si>
    <x:t>指血管修复术后发生痉挛、栓塞后的探查修复术</x:t>
  </x:si>
  <x:si>
    <x:t>003308040510000-330804051a</x:t>
  </x:si>
  <x:si>
    <x:t>330804051a</x:t>
  </x:si>
  <x:si>
    <x:t>003308040510000-330804051b</x:t>
  </x:si>
  <x:si>
    <x:t>330804051b</x:t>
  </x:si>
  <x:si>
    <x:r>
      <x:rPr>
        <x:vertAlign val="baseline"/>
        <x:sz val="11"/>
        <x:color rgb="FF000000"/>
        <x:rFont val="宋体"/>
        <x:family val="2"/>
      </x:rPr>
      <x:t>血管危象探查修复术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</x:si>
  <x:si>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003308040510000-330804051c</x:t>
  </x:si>
  <x:si>
    <x:t>330804051c</x:t>
  </x:si>
  <x:si>
    <x:r>
      <x:rPr>
        <x:vertAlign val="baseline"/>
        <x:sz val="11"/>
        <x:color rgb="FF000000"/>
        <x:rFont val="宋体"/>
        <x:family val="2"/>
      </x:rPr>
      <x:t>血管危象探查修复术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</x:si>
  <x:si>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先天性动静脉瘘栓塞＋切除术</x:t>
  </x:si>
  <x:si>
    <x:t>含部分切除、缝扎</x:t>
  </x:si>
  <x:si>
    <x:t>栓塞剂、导管</x:t>
  </x:si>
  <x:si>
    <x:t>003308040520000-330804052a</x:t>
  </x:si>
  <x:si>
    <x:t>330804052a</x:t>
  </x:si>
  <x:si>
    <x:t>003308040520000-330804052b</x:t>
  </x:si>
  <x:si>
    <x:t>330804052b</x:t>
  </x:si>
  <x:si>
    <x:r>
      <x:rPr>
        <x:vertAlign val="baseline"/>
        <x:sz val="11"/>
        <x:color rgb="FF000000"/>
        <x:rFont val="宋体"/>
        <x:family val="2"/>
      </x:rPr>
      <x:t>先天性动静脉瘘栓塞＋切除术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</x:si>
  <x:si>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003308040520000-330804052c</x:t>
  </x:si>
  <x:si>
    <x:t>330804052c</x:t>
  </x:si>
  <x:si>
    <x:r>
      <x:rPr>
        <x:vertAlign val="baseline"/>
        <x:sz val="11"/>
        <x:color rgb="FF000000"/>
        <x:rFont val="宋体"/>
        <x:family val="2"/>
      </x:rPr>
      <x:t>先天性动静脉瘘栓塞＋切除术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</x:si>
  <x:si>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肢体静脉动脉化</x:t>
  </x:si>
  <x:si>
    <x:t>003308040530000-330804053a</x:t>
  </x:si>
  <x:si>
    <x:t>330804053a</x:t>
  </x:si>
  <x:si>
    <x:t>003308040530000-330804053b</x:t>
  </x:si>
  <x:si>
    <x:t>330804053b</x:t>
  </x:si>
  <x:si>
    <x:r>
      <x:rPr>
        <x:vertAlign val="baseline"/>
        <x:sz val="11"/>
        <x:color rgb="FF000000"/>
        <x:rFont val="宋体"/>
        <x:family val="2"/>
      </x:rPr>
      <x:t>肢体静脉动脉化</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</x:si>
  <x:si>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003308040530000-330804053c</x:t>
  </x:si>
  <x:si>
    <x:t>330804053c</x:t>
  </x:si>
  <x:si>
    <x:r>
      <x:rPr>
        <x:vertAlign val="baseline"/>
        <x:sz val="11"/>
        <x:color rgb="FF000000"/>
        <x:rFont val="宋体"/>
        <x:family val="2"/>
      </x:rPr>
      <x:t>肢体静脉动脉化</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</x:si>
  <x:si>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动静脉人工内瘘成形术</x:t>
  </x:si>
  <x:si>
    <x:t>指原部位动、静脉吻合</x:t>
  </x:si>
  <x:si>
    <x:t>003308040540000-330804054a</x:t>
  </x:si>
  <x:si>
    <x:t>330804054a</x:t>
  </x:si>
  <x:si>
    <x:t>003308040540300-330804054b</x:t>
  </x:si>
  <x:si>
    <x:t>330804054b</x:t>
  </x:si>
  <x:si>
    <x:t>动静脉内外瘘栓塞再通术</x:t>
  </x:si>
  <x:si>
    <x:t>003308040540000-330804054c</x:t>
  </x:si>
  <x:si>
    <x:t>330804054c</x:t>
  </x:si>
  <x:si>
    <x:r>
      <x:rPr>
        <x:vertAlign val="baseline"/>
        <x:sz val="11"/>
        <x:color rgb="FF000000"/>
        <x:rFont val="宋体"/>
        <x:family val="2"/>
      </x:rPr>
      <x:t>动静脉人工内瘘成形术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</x:si>
  <x:si>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003308040540300-330804054d</x:t>
  </x:si>
  <x:si>
    <x:t>330804054d</x:t>
  </x:si>
  <x:si>
    <x:r>
      <x:rPr>
        <x:vertAlign val="baseline"/>
        <x:sz val="11"/>
        <x:color rgb="FF000000"/>
        <x:rFont val="宋体"/>
        <x:family val="2"/>
      </x:rPr>
      <x:t>动静脉内外瘘栓塞再通术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</x:si>
  <x:si>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003308040540000-330804054e</x:t>
  </x:si>
  <x:si>
    <x:t>330804054e</x:t>
  </x:si>
  <x:si>
    <x:r>
      <x:rPr>
        <x:vertAlign val="baseline"/>
        <x:sz val="11"/>
        <x:color rgb="FF000000"/>
        <x:rFont val="宋体"/>
        <x:family val="2"/>
      </x:rPr>
      <x:t>动静脉人工内瘘成形术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</x:si>
  <x:si>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003308040540300-330804054f</x:t>
  </x:si>
  <x:si>
    <x:t>330804054f</x:t>
  </x:si>
  <x:si>
    <x:r>
      <x:rPr>
        <x:vertAlign val="baseline"/>
        <x:sz val="11"/>
        <x:color rgb="FF000000"/>
        <x:rFont val="宋体"/>
        <x:family val="2"/>
      </x:rPr>
      <x:t>动静脉内外瘘栓塞再通术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</x:si>
  <x:si>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</x:si>
  <x:si>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动静脉人工内瘘人工血管转流术</x:t>
  </x:si>
  <x:si>
    <x:t>003308040550000-330804055a</x:t>
  </x:si>
  <x:si>
    <x:t>330804055a</x:t>
  </x:si>
  <x:si>
    <x:t>指加用其它部位血管做架桥或人工血管架桥转流术</x:t>
  </x:si>
  <x:si>
    <x:t>003308040550000-330804055b</x:t>
  </x:si>
  <x:si>
    <x:t>330804055b</x:t>
  </x:si>
  <x:si>
    <x:r>
      <x:rPr>
        <x:vertAlign val="baseline"/>
        <x:sz val="11"/>
        <x:color rgb="FF000000"/>
        <x:rFont val="宋体"/>
        <x:family val="2"/>
      </x:rPr>
      <x:t>动静脉人工内瘘人工血管转流术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</x:si>
  <x:si>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003308040550000-330804055c</x:t>
  </x:si>
  <x:si>
    <x:t>330804055c</x:t>
  </x:si>
  <x:si>
    <x:r>
      <x:rPr>
        <x:vertAlign val="baseline"/>
        <x:sz val="11"/>
        <x:color rgb="FF000000"/>
        <x:rFont val="宋体"/>
        <x:family val="2"/>
      </x:rPr>
      <x:t>动静脉人工内瘘人工血管转流术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</x:si>
  <x:si>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</x:si>
  <x:si>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人工动静脉瘘切除重造术</x:t>
  </x:si>
  <x:si>
    <x:t>003308040560000-330804056a</x:t>
  </x:si>
  <x:si>
    <x:t>330804056a</x:t>
  </x:si>
  <x:si>
    <x:t>003308040560000-330804056b</x:t>
  </x:si>
  <x:si>
    <x:t>330804056b</x:t>
  </x:si>
  <x:si>
    <x:r>
      <x:rPr>
        <x:vertAlign val="baseline"/>
        <x:sz val="11"/>
        <x:color rgb="FF000000"/>
        <x:rFont val="宋体"/>
        <x:family val="2"/>
      </x:rPr>
      <x:t>人工动静脉瘘切除重造术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</x:si>
  <x:si>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003308040560000-330804056c</x:t>
  </x:si>
  <x:si>
    <x:t>330804056c</x:t>
  </x:si>
  <x:si>
    <x:r>
      <x:rPr>
        <x:vertAlign val="baseline"/>
        <x:sz val="11"/>
        <x:color rgb="FF000000"/>
        <x:rFont val="宋体"/>
        <x:family val="2"/>
      </x:rPr>
      <x:t>人工动静脉瘘切除重造术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</x:si>
  <x:si>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外伤性动静脉瘘修补术＋血管移植术</x:t>
  </x:si>
  <x:si>
    <x:t>指四头结扎、补片、结扎其中一根血管，或加血管移植</x:t>
  </x:si>
  <x:si>
    <x:t>003308040570000-330804057a</x:t>
  </x:si>
  <x:si>
    <x:t>330804057a</x:t>
  </x:si>
  <x:si>
    <x:t>003308040570000-330804057b</x:t>
  </x:si>
  <x:si>
    <x:t>330804057b</x:t>
  </x:si>
  <x:si>
    <x:r>
      <x:rPr>
        <x:vertAlign val="baseline"/>
        <x:sz val="11"/>
        <x:color rgb="FF000000"/>
        <x:rFont val="宋体"/>
        <x:family val="2"/>
      </x:rPr>
      <x:t>外伤性动静脉瘘修补术＋血管移植术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</x:si>
  <x:si>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003308040570000-330804057c</x:t>
  </x:si>
  <x:si>
    <x:t>330804057c</x:t>
  </x:si>
  <x:si>
    <x:r>
      <x:rPr>
        <x:vertAlign val="baseline"/>
        <x:sz val="11"/>
        <x:color rgb="FF000000"/>
        <x:rFont val="宋体"/>
        <x:family val="2"/>
      </x:rPr>
      <x:t>外伤性动静脉瘘修补术＋血管移植术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</x:si>
  <x:si>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股静脉带戒术</x:t>
  </x:si>
  <x:si>
    <x:t>003308040580000-330804058a</x:t>
  </x:si>
  <x:si>
    <x:t>330804058a</x:t>
  </x:si>
  <x:si>
    <x:t>含瓣膜修补</x:t>
  </x:si>
  <x:si>
    <x:t>003308040580000-330804058b</x:t>
  </x:si>
  <x:si>
    <x:t>330804058b</x:t>
  </x:si>
  <x:si>
    <x:r>
      <x:rPr>
        <x:vertAlign val="baseline"/>
        <x:sz val="11"/>
        <x:color rgb="FF000000"/>
        <x:rFont val="宋体"/>
        <x:family val="2"/>
      </x:rPr>
      <x:t>股静脉带戒术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</x:si>
  <x:si>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003308040580000-330804058c</x:t>
  </x:si>
  <x:si>
    <x:t>330804058c</x:t>
  </x:si>
  <x:si>
    <x:r>
      <x:rPr>
        <x:vertAlign val="baseline"/>
        <x:sz val="11"/>
        <x:color rgb="FF000000"/>
        <x:rFont val="宋体"/>
        <x:family val="2"/>
      </x:rPr>
      <x:t>股静脉带戒术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</x:si>
  <x:si>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经血管镜股静脉瓣修复术</x:t>
  </x:si>
  <x:si>
    <x:t>003308040590000-330804059a</x:t>
  </x:si>
  <x:si>
    <x:t>330804059a</x:t>
  </x:si>
  <x:si>
    <x:t>003308040590000-330804059b</x:t>
  </x:si>
  <x:si>
    <x:t>330804059b</x:t>
  </x:si>
  <x:si>
    <x:r>
      <x:rPr>
        <x:vertAlign val="baseline"/>
        <x:sz val="11"/>
        <x:color rgb="FF000000"/>
        <x:rFont val="宋体"/>
        <x:family val="2"/>
      </x:rPr>
      <x:t>经血管镜股静脉瓣修复术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</x:si>
  <x:si>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003308040590000-330804059c</x:t>
  </x:si>
  <x:si>
    <x:t>330804059c</x:t>
  </x:si>
  <x:si>
    <x:r>
      <x:rPr>
        <x:vertAlign val="baseline"/>
        <x:sz val="11"/>
        <x:color rgb="FF000000"/>
        <x:rFont val="宋体"/>
        <x:family val="2"/>
      </x:rPr>
      <x:t>经血管镜股静脉瓣修复术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</x:si>
  <x:si>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下肢深静脉带瓣膜段置换术</x:t>
  </x:si>
  <x:si>
    <x:t>003308040600000-330804060a</x:t>
  </x:si>
  <x:si>
    <x:t>330804060a</x:t>
  </x:si>
  <x:si>
    <x:t>003308040600000-330804060b</x:t>
  </x:si>
  <x:si>
    <x:t>330804060b</x:t>
  </x:si>
  <x:si>
    <x:r>
      <x:rPr>
        <x:vertAlign val="baseline"/>
        <x:sz val="11"/>
        <x:color rgb="FF000000"/>
        <x:rFont val="宋体"/>
        <x:family val="2"/>
      </x:rPr>
      <x:t>下肢深静脉带瓣膜段置换术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</x:si>
  <x:si>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003308040600000-330804060c</x:t>
  </x:si>
  <x:si>
    <x:t>330804060c</x:t>
  </x:si>
  <x:si>
    <x:r>
      <x:rPr>
        <x:vertAlign val="baseline"/>
        <x:sz val="11"/>
        <x:color rgb="FF000000"/>
        <x:rFont val="宋体"/>
        <x:family val="2"/>
      </x:rPr>
      <x:t>下肢深静脉带瓣膜段置换术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</x:si>
  <x:si>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大隐静脉耻骨上转流术</x:t>
  </x:si>
  <x:si>
    <x:t>003308040610000-330804061a</x:t>
  </x:si>
  <x:si>
    <x:t>330804061a</x:t>
  </x:si>
  <x:si>
    <x:t>003308040610100-330804061b</x:t>
  </x:si>
  <x:si>
    <x:t>330804061b</x:t>
  </x:si>
  <x:si>
    <x:r>
      <x:rPr>
        <x:vertAlign val="baseline"/>
        <x:sz val="11"/>
        <x:color rgb="FF000000"/>
        <x:rFont val="宋体"/>
        <x:family val="2"/>
      </x:rPr>
      <x:t>人工动</x:t>
    </x:r>
    <x:r>
      <x:rPr>
        <x:vertAlign val="baseline"/>
        <x:sz val="11"/>
        <x:color rgb="FF000000"/>
        <x:rFont val="Nimbus Roman No9 L"/>
        <x:family val="2"/>
      </x:rPr>
      <x:t>—</x:t>
    </x:r>
    <x:r>
      <x:rPr>
        <x:vertAlign val="baseline"/>
        <x:sz val="11"/>
        <x:color rgb="FF000000"/>
        <x:rFont val="宋体"/>
        <x:family val="2"/>
      </x:rPr>
      <x:t>静脉瘘转流术</x:t>
    </x:r>
  </x:si>
  <x:si>
    <x:t>003308040610000-330804061c</x:t>
  </x:si>
  <x:si>
    <x:t>330804061c</x:t>
  </x:si>
  <x:si>
    <x:r>
      <x:rPr>
        <x:vertAlign val="baseline"/>
        <x:sz val="11"/>
        <x:color rgb="FF000000"/>
        <x:rFont val="宋体"/>
        <x:family val="2"/>
      </x:rPr>
      <x:t>大隐静脉耻骨上转流术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</x:si>
  <x:si>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003308040610100-330804061d</x:t>
  </x:si>
  <x:si>
    <x:t>330804061d</x:t>
  </x:si>
  <x:si>
    <x:r>
      <x:rPr>
        <x:vertAlign val="baseline"/>
        <x:sz val="11"/>
        <x:color rgb="FF000000"/>
        <x:rFont val="宋体"/>
        <x:family val="2"/>
      </x:rPr>
      <x:t>人工动</x:t>
    </x:r>
    <x:r>
      <x:rPr>
        <x:vertAlign val="baseline"/>
        <x:sz val="11"/>
        <x:color rgb="FF000000"/>
        <x:rFont val="Nimbus Roman No9 L"/>
        <x:family val="2"/>
      </x:rPr>
      <x:t>—</x:t>
    </x:r>
    <x:r>
      <x:rPr>
        <x:vertAlign val="baseline"/>
        <x:sz val="11"/>
        <x:color rgb="FF000000"/>
        <x:rFont val="宋体"/>
        <x:family val="2"/>
      </x:rPr>
      <x:t>静脉瘘转流术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</x:si>
  <x:si>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003308040610000-330804061e</x:t>
  </x:si>
  <x:si>
    <x:t>330804061e</x:t>
  </x:si>
  <x:si>
    <x:r>
      <x:rPr>
        <x:vertAlign val="baseline"/>
        <x:sz val="11"/>
        <x:color rgb="FF000000"/>
        <x:rFont val="宋体"/>
        <x:family val="2"/>
      </x:rPr>
      <x:t>大隐静脉耻骨上转流术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</x:si>
  <x:si>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003308040610100-330804061f</x:t>
  </x:si>
  <x:si>
    <x:t>330804061f</x:t>
  </x:si>
  <x:si>
    <x:r>
      <x:rPr>
        <x:vertAlign val="baseline"/>
        <x:sz val="11"/>
        <x:color rgb="FF000000"/>
        <x:rFont val="宋体"/>
        <x:family val="2"/>
      </x:rPr>
      <x:t>人工动</x:t>
    </x:r>
    <x:r>
      <x:rPr>
        <x:vertAlign val="baseline"/>
        <x:sz val="11"/>
        <x:color rgb="FF000000"/>
        <x:rFont val="Nimbus Roman No9 L"/>
        <x:family val="2"/>
      </x:rPr>
      <x:t>—</x:t>
    </x:r>
    <x:r>
      <x:rPr>
        <x:vertAlign val="baseline"/>
        <x:sz val="11"/>
        <x:color rgb="FF000000"/>
        <x:rFont val="宋体"/>
        <x:family val="2"/>
      </x:rPr>
      <x:t>静脉瘘转流术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</x:si>
  <x:si>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大隐静脉高位结扎＋剥脱术</x:t>
  </x:si>
  <x:si>
    <x:t>剥脱器</x:t>
  </x:si>
  <x:si>
    <x:t>003308040620000-330804062a</x:t>
  </x:si>
  <x:si>
    <x:t>330804062a</x:t>
  </x:si>
  <x:si>
    <x:t>003308040620100-330804062b</x:t>
  </x:si>
  <x:si>
    <x:t>330804062b</x:t>
  </x:si>
  <x:si>
    <x:t>大隐静脉曲张＋剥脱术</x:t>
  </x:si>
  <x:si>
    <x:t>003308040620200-330804062c</x:t>
  </x:si>
  <x:si>
    <x:t>330804062c</x:t>
  </x:si>
  <x:si>
    <x:t>小隐静脉曲张＋剥脱术</x:t>
  </x:si>
  <x:si>
    <x:t>003308040620000-330804062d</x:t>
  </x:si>
  <x:si>
    <x:t>330804062d</x:t>
  </x:si>
  <x:si>
    <x:r>
      <x:rPr>
        <x:vertAlign val="baseline"/>
        <x:sz val="11"/>
        <x:color rgb="FF000000"/>
        <x:rFont val="宋体"/>
        <x:family val="2"/>
      </x:rPr>
      <x:t>大隐静脉高位结扎＋剥脱术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</x:si>
  <x:si>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003308040620100-330804062e</x:t>
  </x:si>
  <x:si>
    <x:t>330804062e</x:t>
  </x:si>
  <x:si>
    <x:r>
      <x:rPr>
        <x:vertAlign val="baseline"/>
        <x:sz val="11"/>
        <x:color rgb="FF000000"/>
        <x:rFont val="宋体"/>
        <x:family val="2"/>
      </x:rPr>
      <x:t>大隐静脉曲张＋剥脱术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</x:si>
  <x:si>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003308040620200-330804062f</x:t>
  </x:si>
  <x:si>
    <x:t>330804062f</x:t>
  </x:si>
  <x:si>
    <x:r>
      <x:rPr>
        <x:vertAlign val="baseline"/>
        <x:sz val="11"/>
        <x:color rgb="FF000000"/>
        <x:rFont val="宋体"/>
        <x:family val="2"/>
      </x:rPr>
      <x:t>小隐静脉曲张＋剥脱术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</x:si>
  <x:si>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003308040620000-330804062g</x:t>
  </x:si>
  <x:si>
    <x:t>330804062g</x:t>
  </x:si>
  <x:si>
    <x:r>
      <x:rPr>
        <x:vertAlign val="baseline"/>
        <x:sz val="11"/>
        <x:color rgb="FF000000"/>
        <x:rFont val="宋体"/>
        <x:family val="2"/>
      </x:rPr>
      <x:t>大隐静脉高位结扎＋剥脱术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</x:si>
  <x:si>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003308040620100-330804062h</x:t>
  </x:si>
  <x:si>
    <x:t>330804062h</x:t>
  </x:si>
  <x:si>
    <x:r>
      <x:rPr>
        <x:vertAlign val="baseline"/>
        <x:sz val="11"/>
        <x:color rgb="FF000000"/>
        <x:rFont val="宋体"/>
        <x:family val="2"/>
      </x:rPr>
      <x:t>大隐静脉曲张＋剥脱术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</x:si>
  <x:si>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003308040620200-330804062i</x:t>
  </x:si>
  <x:si>
    <x:t>330804062i</x:t>
  </x:si>
  <x:si>
    <x:r>
      <x:rPr>
        <x:vertAlign val="baseline"/>
        <x:sz val="11"/>
        <x:color rgb="FF000000"/>
        <x:rFont val="宋体"/>
        <x:family val="2"/>
      </x:rPr>
      <x:t>小隐静脉曲张＋剥脱术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</x:si>
  <x:si>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小动脉吻合术</x:t>
  </x:si>
  <x:si>
    <x:t>003308040630000-330804063a</x:t>
  </x:si>
  <x:si>
    <x:t>330804063a</x:t>
  </x:si>
  <x:si>
    <x:t>003308040630100-330804063b</x:t>
  </x:si>
  <x:si>
    <x:t>330804063b</x:t>
  </x:si>
  <x:si>
    <x:t>指动脉吻合术</x:t>
  </x:si>
  <x:si>
    <x:t>003308040630200-330804063c</x:t>
  </x:si>
  <x:si>
    <x:t>330804063c</x:t>
  </x:si>
  <x:si>
    <x:t>趾动脉吻合术</x:t>
  </x:si>
  <x:si>
    <x:t>003308040630000-330804063d</x:t>
  </x:si>
  <x:si>
    <x:t>330804063d</x:t>
  </x:si>
  <x:si>
    <x:r>
      <x:rPr>
        <x:vertAlign val="baseline"/>
        <x:sz val="11"/>
        <x:color rgb="FF000000"/>
        <x:rFont val="宋体"/>
        <x:family val="2"/>
      </x:rPr>
      <x:t>小动脉吻合术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</x:si>
  <x:si>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003308040630100-330804063e</x:t>
  </x:si>
  <x:si>
    <x:t>330804063e</x:t>
  </x:si>
  <x:si>
    <x:r>
      <x:rPr>
        <x:vertAlign val="baseline"/>
        <x:sz val="11"/>
        <x:color rgb="FF000000"/>
        <x:rFont val="宋体"/>
        <x:family val="2"/>
      </x:rPr>
      <x:t>指动脉吻合术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</x:si>
  <x:si>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003308040630200-330804063f</x:t>
  </x:si>
  <x:si>
    <x:t>330804063f</x:t>
  </x:si>
  <x:si>
    <x:r>
      <x:rPr>
        <x:vertAlign val="baseline"/>
        <x:sz val="11"/>
        <x:color rgb="FF000000"/>
        <x:rFont val="宋体"/>
        <x:family val="2"/>
      </x:rPr>
      <x:t>趾动脉吻合术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</x:si>
  <x:si>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003308040630000-330804063g</x:t>
  </x:si>
  <x:si>
    <x:t>330804063g</x:t>
  </x:si>
  <x:si>
    <x:r>
      <x:rPr>
        <x:vertAlign val="baseline"/>
        <x:sz val="11"/>
        <x:color rgb="FF000000"/>
        <x:rFont val="宋体"/>
        <x:family val="2"/>
      </x:rPr>
      <x:t>小动脉吻合术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</x:si>
  <x:si>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003308040630100-330804063h</x:t>
  </x:si>
  <x:si>
    <x:t>330804063h</x:t>
  </x:si>
  <x:si>
    <x:r>
      <x:rPr>
        <x:vertAlign val="baseline"/>
        <x:sz val="11"/>
        <x:color rgb="FF000000"/>
        <x:rFont val="宋体"/>
        <x:family val="2"/>
      </x:rPr>
      <x:t>指动脉吻合术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</x:si>
  <x:si>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003308040630200-330804063i</x:t>
  </x:si>
  <x:si>
    <x:t>330804063i</x:t>
  </x:si>
  <x:si>
    <x:r>
      <x:rPr>
        <x:vertAlign val="baseline"/>
        <x:sz val="11"/>
        <x:color rgb="FF000000"/>
        <x:rFont val="宋体"/>
        <x:family val="2"/>
      </x:rPr>
      <x:t>趾动脉吻合术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</x:si>
  <x:si>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小动脉血管移植术</x:t>
  </x:si>
  <x:si>
    <x:t>003308040640000-330804064a</x:t>
  </x:si>
  <x:si>
    <x:t>330804064a</x:t>
  </x:si>
  <x:si>
    <x:t>003308040640100-330804064b</x:t>
  </x:si>
  <x:si>
    <x:t>330804064b</x:t>
  </x:si>
  <x:si>
    <x:t>交通支结扎术</x:t>
  </x:si>
  <x:si>
    <x:t>003308040640200-330804064c</x:t>
  </x:si>
  <x:si>
    <x:t>330804064c</x:t>
  </x:si>
  <x:si>
    <x:t>指动脉血管移植术</x:t>
  </x:si>
  <x:si>
    <x:t>003308040640300-330804064d</x:t>
  </x:si>
  <x:si>
    <x:t>330804064d</x:t>
  </x:si>
  <x:si>
    <x:t>趾动脉血管移植术</x:t>
  </x:si>
  <x:si>
    <x:t>003308040640000-330804064e</x:t>
  </x:si>
  <x:si>
    <x:t>330804064e</x:t>
  </x:si>
  <x:si>
    <x:r>
      <x:rPr>
        <x:vertAlign val="baseline"/>
        <x:sz val="11"/>
        <x:color rgb="FF000000"/>
        <x:rFont val="宋体"/>
        <x:family val="2"/>
      </x:rPr>
      <x:t>小动脉血管移植术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</x:si>
  <x:si>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003308040640100-330804064f</x:t>
  </x:si>
  <x:si>
    <x:t>330804064f</x:t>
  </x:si>
  <x:si>
    <x:r>
      <x:rPr>
        <x:vertAlign val="baseline"/>
        <x:sz val="11"/>
        <x:color rgb="FF000000"/>
        <x:rFont val="宋体"/>
        <x:family val="2"/>
      </x:rPr>
      <x:t>交通支结扎术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</x:si>
  <x:si>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003308040640200-330804064g</x:t>
  </x:si>
  <x:si>
    <x:t>330804064g</x:t>
  </x:si>
  <x:si>
    <x:r>
      <x:rPr>
        <x:vertAlign val="baseline"/>
        <x:sz val="11"/>
        <x:color rgb="FF000000"/>
        <x:rFont val="宋体"/>
        <x:family val="2"/>
      </x:rPr>
      <x:t>指动脉血管移植术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</x:si>
  <x:si>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003308040640300-330804064h</x:t>
  </x:si>
  <x:si>
    <x:t>330804064h</x:t>
  </x:si>
  <x:si>
    <x:r>
      <x:rPr>
        <x:vertAlign val="baseline"/>
        <x:sz val="11"/>
        <x:color rgb="FF000000"/>
        <x:rFont val="宋体"/>
        <x:family val="2"/>
      </x:rPr>
      <x:t>趾动脉血管移植术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</x:si>
  <x:si>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003308040640000-330804064i</x:t>
  </x:si>
  <x:si>
    <x:t>330804064i</x:t>
  </x:si>
  <x:si>
    <x:r>
      <x:rPr>
        <x:vertAlign val="baseline"/>
        <x:sz val="11"/>
        <x:color rgb="FF000000"/>
        <x:rFont val="宋体"/>
        <x:family val="2"/>
      </x:rPr>
      <x:t>小动脉血管移植术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</x:si>
  <x:si>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003308040640100-330804064j</x:t>
  </x:si>
  <x:si>
    <x:t>330804064j</x:t>
  </x:si>
  <x:si>
    <x:r>
      <x:rPr>
        <x:vertAlign val="baseline"/>
        <x:sz val="11"/>
        <x:color rgb="FF000000"/>
        <x:rFont val="宋体"/>
        <x:family val="2"/>
      </x:rPr>
      <x:t>交通支结扎术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</x:si>
  <x:si>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003308040640200-330804064k</x:t>
  </x:si>
  <x:si>
    <x:t>330804064k</x:t>
  </x:si>
  <x:si>
    <x:r>
      <x:rPr>
        <x:vertAlign val="baseline"/>
        <x:sz val="11"/>
        <x:color rgb="FF000000"/>
        <x:rFont val="宋体"/>
        <x:family val="2"/>
      </x:rPr>
      <x:t>指动脉血管移植术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</x:si>
  <x:si>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003308040640300-330804064l</x:t>
  </x:si>
  <x:si>
    <x:t>330804064l</x:t>
  </x:si>
  <x:si>
    <x:r>
      <x:rPr>
        <x:vertAlign val="baseline"/>
        <x:sz val="11"/>
        <x:color rgb="FF000000"/>
        <x:rFont val="宋体"/>
        <x:family val="2"/>
      </x:rPr>
      <x:t>趾动脉血管移植术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</x:si>
  <x:si>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大网膜游离移植术</x:t>
  </x:si>
  <x:si>
    <x:t>指交通支结扎术将大网膜全部游离后与其它部位血管再做吻合，或原位经裁剪后游移到所需部位</x:t>
  </x:si>
  <x:si>
    <x:t>003308040650000-330804065a</x:t>
  </x:si>
  <x:si>
    <x:t>330804065a</x:t>
  </x:si>
  <x:si>
    <x:t>003308040650000-330804065b</x:t>
  </x:si>
  <x:si>
    <x:t>330804065b</x:t>
  </x:si>
  <x:si>
    <x:r>
      <x:rPr>
        <x:vertAlign val="baseline"/>
        <x:sz val="11"/>
        <x:color rgb="FF000000"/>
        <x:rFont val="宋体"/>
        <x:family val="2"/>
      </x:rPr>
      <x:t>大网膜游离移植术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</x:si>
  <x:si>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003308040650000-330804065c</x:t>
  </x:si>
  <x:si>
    <x:t>330804065c</x:t>
  </x:si>
  <x:si>
    <x:r>
      <x:rPr>
        <x:vertAlign val="baseline"/>
        <x:sz val="11"/>
        <x:color rgb="FF000000"/>
        <x:rFont val="宋体"/>
        <x:family val="2"/>
      </x:rPr>
      <x:t>大网膜游离移植术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</x:si>
  <x:si>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闭塞血管激光再通术</x:t>
  </x:si>
  <x:si>
    <x:t>003308040660000-330804066a</x:t>
  </x:si>
  <x:si>
    <x:t>330804066a</x:t>
  </x:si>
  <x:si>
    <x:t>003308040660000-330804066b</x:t>
  </x:si>
  <x:si>
    <x:t>330804066b</x:t>
  </x:si>
  <x:si>
    <x:r>
      <x:rPr>
        <x:vertAlign val="baseline"/>
        <x:sz val="11"/>
        <x:color rgb="FF000000"/>
        <x:rFont val="宋体"/>
        <x:family val="2"/>
      </x:rPr>
      <x:t>闭塞血管激光再通术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</x:si>
  <x:si>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003308040660000-330804066c</x:t>
  </x:si>
  <x:si>
    <x:t>330804066c</x:t>
  </x:si>
  <x:si>
    <x:r>
      <x:rPr>
        <x:vertAlign val="baseline"/>
        <x:sz val="11"/>
        <x:color rgb="FF000000"/>
        <x:rFont val="宋体"/>
        <x:family val="2"/>
      </x:rPr>
      <x:t>闭塞血管激光再通术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</x:si>
  <x:si>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海绵状血管瘤激光治疗术</x:t>
  </x:si>
  <x:si>
    <x:t>指皮肤切开直视下进行激光治疗，交通支结扎或栓塞</x:t>
  </x:si>
  <x:si>
    <x:t>003308040670000-330804067a</x:t>
  </x:si>
  <x:si>
    <x:t>330804067a</x:t>
  </x:si>
  <x:si>
    <x:t>003308040670000-330804067b</x:t>
  </x:si>
  <x:si>
    <x:t>330804067b</x:t>
  </x:si>
  <x:si>
    <x:r>
      <x:rPr>
        <x:vertAlign val="baseline"/>
        <x:sz val="11"/>
        <x:color rgb="FF000000"/>
        <x:rFont val="宋体"/>
        <x:family val="2"/>
      </x:rPr>
      <x:t>海绵状血管瘤激光治疗术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</x:si>
  <x:si>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003308040670000-330804067c</x:t>
  </x:si>
  <x:si>
    <x:t>330804067c</x:t>
  </x:si>
  <x:si>
    <x:r>
      <x:rPr>
        <x:vertAlign val="baseline"/>
        <x:sz val="11"/>
        <x:color rgb="FF000000"/>
        <x:rFont val="宋体"/>
        <x:family val="2"/>
      </x:rPr>
      <x:t>海绵状血管瘤激光治疗术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</x:si>
  <x:si>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003308040680000-330804068a</x:t>
  </x:si>
  <x:si>
    <x:t>锁骨下动脉搭桥术</x:t>
  </x:si>
  <x:si>
    <x:t>330804068a</x:t>
  </x:si>
  <x:si>
    <x:t>人工血管最高支付8000元</x:t>
  </x:si>
  <x:si>
    <x:t>003308040680000-330804068b</x:t>
  </x:si>
  <x:si>
    <x:t>330804068b</x:t>
  </x:si>
  <x:si>
    <x:r>
      <x:rPr>
        <x:vertAlign val="baseline"/>
        <x:sz val="11"/>
        <x:color rgb="FF000000"/>
        <x:rFont val="宋体"/>
        <x:family val="2"/>
      </x:rPr>
      <x:t>锁骨下动脉搭桥术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</x:si>
  <x:si>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003308040680000-330804068c</x:t>
  </x:si>
  <x:si>
    <x:t>330804068c</x:t>
  </x:si>
  <x:si>
    <x:r>
      <x:rPr>
        <x:vertAlign val="baseline"/>
        <x:sz val="11"/>
        <x:color rgb="FF000000"/>
        <x:rFont val="宋体"/>
        <x:family val="2"/>
      </x:rPr>
      <x:t>锁骨下动脉搭桥术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</x:si>
  <x:si>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髂内动脉结扎术</x:t>
  </x:si>
  <x:si>
    <x:t>003308040690000-330804069a</x:t>
  </x:si>
  <x:si>
    <x:t>330804069a</x:t>
  </x:si>
  <x:si>
    <x:t>003308040690000-330804069b</x:t>
  </x:si>
  <x:si>
    <x:t>330804069b</x:t>
  </x:si>
  <x:si>
    <x:r>
      <x:rPr>
        <x:vertAlign val="baseline"/>
        <x:sz val="11"/>
        <x:color rgb="FF000000"/>
        <x:rFont val="宋体"/>
        <x:family val="2"/>
      </x:rPr>
      <x:t>髂内动脉结扎术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</x:si>
  <x:si>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003308040690000-330804069c</x:t>
  </x:si>
  <x:si>
    <x:t>330804069c</x:t>
  </x:si>
  <x:si>
    <x:r>
      <x:rPr>
        <x:vertAlign val="baseline"/>
        <x:sz val="11"/>
        <x:color rgb="FF000000"/>
        <x:rFont val="宋体"/>
        <x:family val="2"/>
      </x:rPr>
      <x:t>髂内动脉结扎术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</x:si>
  <x:si>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大隐静脉闭合术</x:t>
  </x:si>
  <x:si>
    <x:t>003308040700000-330804070a</x:t>
  </x:si>
  <x:si>
    <x:t>330804070a</x:t>
  </x:si>
  <x:si>
    <x:t>003308040700000-330804070b</x:t>
  </x:si>
  <x:si>
    <x:t>330804070b</x:t>
  </x:si>
  <x:si>
    <x:r>
      <x:rPr>
        <x:vertAlign val="baseline"/>
        <x:sz val="11"/>
        <x:color rgb="FF000000"/>
        <x:rFont val="宋体"/>
        <x:family val="2"/>
      </x:rPr>
      <x:t>大隐静脉闭合术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</x:si>
  <x:si>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003308040700000-330804070c</x:t>
  </x:si>
  <x:si>
    <x:t>330804070c</x:t>
  </x:si>
  <x:si>
    <x:r>
      <x:rPr>
        <x:vertAlign val="baseline"/>
        <x:sz val="11"/>
        <x:color rgb="FF000000"/>
        <x:rFont val="宋体"/>
        <x:family val="2"/>
      </x:rPr>
      <x:t>大隐静脉闭合术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</x:si>
  <x:si>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003308040710000-330804071a</x:t>
  </x:si>
  <x:si>
    <x:t>夹层动脉瘤腔内隔绝术</x:t>
  </x:si>
  <x:si>
    <x:t>330804071a</x:t>
  </x:si>
  <x:si>
    <x:t>003308040710000-330804071b</x:t>
  </x:si>
  <x:si>
    <x:t>330804071b</x:t>
  </x:si>
  <x:si>
    <x:r>
      <x:rPr>
        <x:vertAlign val="baseline"/>
        <x:sz val="11"/>
        <x:color rgb="FF000000"/>
        <x:rFont val="宋体"/>
        <x:family val="2"/>
      </x:rPr>
      <x:t>夹层动脉瘤腔内隔绝术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</x:si>
  <x:si>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003308040710000-330804071c</x:t>
  </x:si>
  <x:si>
    <x:t>330804071c</x:t>
  </x:si>
  <x:si>
    <x:r>
      <x:rPr>
        <x:vertAlign val="baseline"/>
        <x:sz val="11"/>
        <x:color rgb="FF000000"/>
        <x:rFont val="宋体"/>
        <x:family val="2"/>
      </x:rPr>
      <x:t>夹层动脉瘤腔内隔绝术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</x:si>
  <x:si>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b/>
        <x:vertAlign val="baseline"/>
        <x:sz val="11"/>
        <x:color rgb="FF000000"/>
        <x:rFont val="Nimbus Roman No9 L"/>
        <x:family val="2"/>
      </x:rPr>
      <x:t>9</x:t>
    </x:r>
    <x:r>
      <x:rPr>
        <x:b/>
        <x:vertAlign val="baseline"/>
        <x:sz val="11"/>
        <x:color rgb="FF000000"/>
        <x:rFont val="宋体"/>
        <x:family val="2"/>
      </x:rPr>
      <x:t>．造血及淋巴系统手术</x:t>
    </x:r>
  </x:si>
  <x:si>
    <x:t>淋巴结穿刺术</x:t>
  </x:si>
  <x:si>
    <x:t>003309000010000-330900001a</x:t>
  </x:si>
  <x:si>
    <x:t>330900001a</x:t>
  </x:si>
  <x:si>
    <x:t>003309000010000-330900001b</x:t>
  </x:si>
  <x:si>
    <x:t>330900001b</x:t>
  </x:si>
  <x:si>
    <x:r>
      <x:rPr>
        <x:vertAlign val="baseline"/>
        <x:sz val="11"/>
        <x:color rgb="FF000000"/>
        <x:rFont val="宋体"/>
        <x:family val="2"/>
      </x:rPr>
      <x:t>淋巴结穿刺术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</x:si>
  <x:si>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003309000010000-330900001c</x:t>
  </x:si>
  <x:si>
    <x:t>330900001c</x:t>
  </x:si>
  <x:si>
    <x:r>
      <x:rPr>
        <x:vertAlign val="baseline"/>
        <x:sz val="11"/>
        <x:color rgb="FF000000"/>
        <x:rFont val="宋体"/>
        <x:family val="2"/>
      </x:rPr>
      <x:t>淋巴结穿刺术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</x:si>
  <x:si>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体表淋巴结摘除术</x:t>
  </x:si>
  <x:si>
    <x:t>003309000020000-330900002a</x:t>
  </x:si>
  <x:si>
    <x:t>330900002a</x:t>
  </x:si>
  <x:si>
    <x:t>003309000020000-330900002b</x:t>
  </x:si>
  <x:si>
    <x:t>330900002b</x:t>
  </x:si>
  <x:si>
    <x:r>
      <x:rPr>
        <x:vertAlign val="baseline"/>
        <x:sz val="11"/>
        <x:color rgb="FF000000"/>
        <x:rFont val="宋体"/>
        <x:family val="2"/>
      </x:rPr>
      <x:t>体表淋巴结摘除术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</x:si>
  <x:si>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003309000020000-330900002c</x:t>
  </x:si>
  <x:si>
    <x:t>330900002c</x:t>
  </x:si>
  <x:si>
    <x:r>
      <x:rPr>
        <x:vertAlign val="baseline"/>
        <x:sz val="11"/>
        <x:color rgb="FF000000"/>
        <x:rFont val="宋体"/>
        <x:family val="2"/>
      </x:rPr>
      <x:t>体表淋巴结摘除术</x:t>
    </x:r>
    <x:r>
      <x:rPr>
        <x:vertAlign val="baseline"/>
        <x:sz val="11"/>
        <x:color rgb="FF000000"/>
        <x:rFont val="Nimbus Roman No9 L"/>
        <x:family val="2"/>
      </x:rPr>
      <x:t>(</x:t>
    </x:r>
    <x:r>
      <x:rPr>
        <x:vertAlign val="baseline"/>
        <x:sz val="11"/>
        <x:color rgb="FF000000"/>
        <x:rFont val="方正书宋_GBK"/>
        <x:family val="2"/>
      </x:rPr>
      <x:t>再次手术加收</x:t>
    </x:r>
    <x:r>
      <x:rPr>
        <x:vertAlign val="baseline"/>
        <x:sz val="11"/>
        <x:color rgb="FF000000"/>
        <x:rFont val="Nimbus Roman No9 L"/>
        <x:family val="2"/>
      </x:rPr>
      <x:t>)</x:t>
    </x:r>
  </x:si>
  <x:si>
    <x:t>颈淋巴结清扫术</x:t>
  </x:si>
  <x:si>
    <x:t>003309000030000-330900003a</x:t>
  </x:si>
  <x:si>
    <x:t>330900003a</x:t>
  </x:si>
  <x:si>
    <x:t>003309000030000-330900003b</x:t>
  </x:si>
  <x:si>
    <x:t>330900003b</x:t>
  </x:si>
  <x:si>
    <x:r>
      <x:rPr>
        <x:vertAlign val="baseline"/>
        <x:sz val="11"/>
        <x:color rgb="FF000000"/>
        <x:rFont val="宋体"/>
        <x:family val="2"/>
      </x:rPr>
      <x:t>颈淋巴结清扫术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</x:si>
  <x:si>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003309000030000-330900003c</x:t>
  </x:si>
  <x:si>
    <x:t>330900003c</x:t>
  </x:si>
  <x:si>
    <x:r>
      <x:rPr>
        <x:vertAlign val="baseline"/>
        <x:sz val="11"/>
        <x:color rgb="FF000000"/>
        <x:rFont val="宋体"/>
        <x:family val="2"/>
      </x:rPr>
      <x:t>颈淋巴结清扫术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</x:si>
  <x:si>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腋窝淋巴结清扫术</x:t>
  </x:si>
  <x:si>
    <x:t>003309000040000-330900004a</x:t>
  </x:si>
  <x:si>
    <x:t>330900004a</x:t>
  </x:si>
  <x:si>
    <x:t>003309000040000-330900004b</x:t>
  </x:si>
  <x:si>
    <x:t>330900004b</x:t>
  </x:si>
  <x:si>
    <x:r>
      <x:rPr>
        <x:vertAlign val="baseline"/>
        <x:sz val="11"/>
        <x:color rgb="FF000000"/>
        <x:rFont val="宋体"/>
        <x:family val="2"/>
      </x:rPr>
      <x:t>腋窝淋巴结清扫术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</x:si>
  <x:si>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003309000040000-330900004c</x:t>
  </x:si>
  <x:si>
    <x:t>330900004c</x:t>
  </x:si>
  <x:si>
    <x:r>
      <x:rPr>
        <x:vertAlign val="baseline"/>
        <x:sz val="11"/>
        <x:color rgb="FF000000"/>
        <x:rFont val="宋体"/>
        <x:family val="2"/>
      </x:rPr>
      <x:t>腋窝淋巴结清扫术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</x:si>
  <x:si>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腹股沟淋巴结清扫术</x:t>
  </x:si>
  <x:si>
    <x:t>含区域淋巴结切除</x:t>
  </x:si>
  <x:si>
    <x:t>003309000050000-330900005a</x:t>
  </x:si>
  <x:si>
    <x:t>330900005a</x:t>
  </x:si>
  <x:si>
    <x:t>003309000050000-330900005b</x:t>
  </x:si>
  <x:si>
    <x:t>330900005b</x:t>
  </x:si>
  <x:si>
    <x:r>
      <x:rPr>
        <x:vertAlign val="baseline"/>
        <x:sz val="11"/>
        <x:color rgb="FF000000"/>
        <x:rFont val="宋体"/>
        <x:family val="2"/>
      </x:rPr>
      <x:t>腹股沟淋巴结清扫术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</x:si>
  <x:si>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003309000050000-330900005c</x:t>
  </x:si>
  <x:si>
    <x:t>330900005c</x:t>
  </x:si>
  <x:si>
    <x:r>
      <x:rPr>
        <x:vertAlign val="baseline"/>
        <x:sz val="11"/>
        <x:color rgb="FF000000"/>
        <x:rFont val="宋体"/>
        <x:family val="2"/>
      </x:rPr>
      <x:t>腹股沟淋巴结清扫术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</x:si>
  <x:si>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经腹腔镜盆腔淋巴结清扫术</x:t>
  </x:si>
  <x:si>
    <x:t>003309000060000-330900006a</x:t>
  </x:si>
  <x:si>
    <x:t>330900006a</x:t>
  </x:si>
  <x:si>
    <x:t>003309000060000-330900006b</x:t>
  </x:si>
  <x:si>
    <x:t>330900006b</x:t>
  </x:si>
  <x:si>
    <x:r>
      <x:rPr>
        <x:vertAlign val="baseline"/>
        <x:sz val="11"/>
        <x:color rgb="FF000000"/>
        <x:rFont val="宋体"/>
        <x:family val="2"/>
      </x:rPr>
      <x:t>经腹腔镜盆腔淋巴结清扫术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</x:si>
  <x:si>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003309000060000-330900006c</x:t>
  </x:si>
  <x:si>
    <x:t>330900006c</x:t>
  </x:si>
  <x:si>
    <x:r>
      <x:rPr>
        <x:vertAlign val="baseline"/>
        <x:sz val="11"/>
        <x:color rgb="FF000000"/>
        <x:rFont val="宋体"/>
        <x:family val="2"/>
      </x:rPr>
      <x:t>经腹腔镜盆腔淋巴结清扫术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</x:si>
  <x:si>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经腹腔镜盆腔淋巴结活检术</x:t>
  </x:si>
  <x:si>
    <x:t>003309000070000-330900007a</x:t>
  </x:si>
  <x:si>
    <x:t>330900007a</x:t>
  </x:si>
  <x:si>
    <x:t>003309000070100-330900007b</x:t>
  </x:si>
  <x:si>
    <x:t>330900007b</x:t>
  </x:si>
  <x:si>
    <x:t>经腹腔镜盆腔淋巴结切除术</x:t>
  </x:si>
  <x:si>
    <x:t>003309000070000-330900007c</x:t>
  </x:si>
  <x:si>
    <x:t>330900007c</x:t>
  </x:si>
  <x:si>
    <x:r>
      <x:rPr>
        <x:vertAlign val="baseline"/>
        <x:sz val="11"/>
        <x:color rgb="FF000000"/>
        <x:rFont val="宋体"/>
        <x:family val="2"/>
      </x:rPr>
      <x:t>经腹腔镜盆腔淋巴结活检术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</x:si>
  <x:si>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003309000070100-330900007d</x:t>
  </x:si>
  <x:si>
    <x:t>330900007d</x:t>
  </x:si>
  <x:si>
    <x:r>
      <x:rPr>
        <x:vertAlign val="baseline"/>
        <x:sz val="11"/>
        <x:color rgb="FF000000"/>
        <x:rFont val="宋体"/>
        <x:family val="2"/>
      </x:rPr>
      <x:t>经腹腔镜盆腔淋巴结切除术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</x:si>
  <x:si>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003309000070000-330900007e</x:t>
  </x:si>
  <x:si>
    <x:t>330900007e</x:t>
  </x:si>
  <x:si>
    <x:r>
      <x:rPr>
        <x:vertAlign val="baseline"/>
        <x:sz val="11"/>
        <x:color rgb="FF000000"/>
        <x:rFont val="宋体"/>
        <x:family val="2"/>
      </x:rPr>
      <x:t>经腹腔镜盆腔淋巴结活检术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</x:si>
  <x:si>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003309000070100-330900007f</x:t>
  </x:si>
  <x:si>
    <x:t>330900007f</x:t>
  </x:si>
  <x:si>
    <x:r>
      <x:rPr>
        <x:vertAlign val="baseline"/>
        <x:sz val="11"/>
        <x:color rgb="FF000000"/>
        <x:rFont val="宋体"/>
        <x:family val="2"/>
      </x:rPr>
      <x:t>经腹腔镜盆腔淋巴结切除术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</x:si>
  <x:si>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髂腹股沟淋巴结清扫术</x:t>
  </x:si>
  <x:si>
    <x:t>003309000080000-330900008a</x:t>
  </x:si>
  <x:si>
    <x:t>330900008a</x:t>
  </x:si>
  <x:si>
    <x:t>003309000080000-330900008b</x:t>
  </x:si>
  <x:si>
    <x:t>330900008b</x:t>
  </x:si>
  <x:si>
    <x:r>
      <x:rPr>
        <x:vertAlign val="baseline"/>
        <x:sz val="11"/>
        <x:color rgb="FF000000"/>
        <x:rFont val="宋体"/>
        <x:family val="2"/>
      </x:rPr>
      <x:t>髂腹股沟淋巴结清扫术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</x:si>
  <x:si>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003309000080000-330900008c</x:t>
  </x:si>
  <x:si>
    <x:t>330900008c</x:t>
  </x:si>
  <x:si>
    <x:r>
      <x:rPr>
        <x:vertAlign val="baseline"/>
        <x:sz val="11"/>
        <x:color rgb="FF000000"/>
        <x:rFont val="宋体"/>
        <x:family val="2"/>
      </x:rPr>
      <x:t>髂腹股沟淋巴结清扫术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</x:si>
  <x:si>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胸导管结扎术</x:t>
  </x:si>
  <x:si>
    <x:t>含乳糜胸外科治疗</x:t>
  </x:si>
  <x:si>
    <x:t>003309000090000-330900009a</x:t>
  </x:si>
  <x:si>
    <x:t>330900009a</x:t>
  </x:si>
  <x:si>
    <x:t>003309000090000-330900009b</x:t>
  </x:si>
  <x:si>
    <x:t>330900009b</x:t>
  </x:si>
  <x:si>
    <x:r>
      <x:rPr>
        <x:vertAlign val="baseline"/>
        <x:sz val="11"/>
        <x:color rgb="FF000000"/>
        <x:rFont val="宋体"/>
        <x:family val="2"/>
      </x:rPr>
      <x:t>胸导管结扎术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</x:si>
  <x:si>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003309000090000-330900009c</x:t>
  </x:si>
  <x:si>
    <x:t>330900009c</x:t>
  </x:si>
  <x:si>
    <x:r>
      <x:rPr>
        <x:vertAlign val="baseline"/>
        <x:sz val="11"/>
        <x:color rgb="FF000000"/>
        <x:rFont val="宋体"/>
        <x:family val="2"/>
      </x:rPr>
      <x:t>胸导管结扎术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</x:si>
  <x:si>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经胸腔镜内乳淋巴链清除朮</x:t>
  </x:si>
  <x:si>
    <x:t>003309000100000-330900010a</x:t>
  </x:si>
  <x:si>
    <x:t>330900010a</x:t>
  </x:si>
  <x:si>
    <x:t>003309000100000-330900010b</x:t>
  </x:si>
  <x:si>
    <x:t>330900010b</x:t>
  </x:si>
  <x:si>
    <x:r>
      <x:rPr>
        <x:vertAlign val="baseline"/>
        <x:sz val="11"/>
        <x:color rgb="FF000000"/>
        <x:rFont val="宋体"/>
        <x:family val="2"/>
      </x:rPr>
      <x:t>经胸腔镜内乳淋巴链清除朮</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</x:si>
  <x:si>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003309000100000-330900010c</x:t>
  </x:si>
  <x:si>
    <x:t>330900010c</x:t>
  </x:si>
  <x:si>
    <x:r>
      <x:rPr>
        <x:vertAlign val="baseline"/>
        <x:sz val="11"/>
        <x:color rgb="FF000000"/>
        <x:rFont val="宋体"/>
        <x:family val="2"/>
      </x:rPr>
      <x:t>经胸腔镜内乳淋巴链清除朮</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</x:si>
  <x:si>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颈静脉胸导管吻合术</x:t>
  </x:si>
  <x:si>
    <x:t>含人工血管搭桥</x:t>
  </x:si>
  <x:si>
    <x:t>003309000110000-330900011a</x:t>
  </x:si>
  <x:si>
    <x:t>330900011a</x:t>
  </x:si>
  <x:si>
    <x:t>003309000110000-330900011b</x:t>
  </x:si>
  <x:si>
    <x:t>330900011b</x:t>
  </x:si>
  <x:si>
    <x:r>
      <x:rPr>
        <x:vertAlign val="baseline"/>
        <x:sz val="11"/>
        <x:color rgb="FF000000"/>
        <x:rFont val="宋体"/>
        <x:family val="2"/>
      </x:rPr>
      <x:t>颈静脉胸导管吻合术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</x:si>
  <x:si>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003309000110000-330900011c</x:t>
  </x:si>
  <x:si>
    <x:t>330900011c</x:t>
  </x:si>
  <x:si>
    <x:r>
      <x:rPr>
        <x:vertAlign val="baseline"/>
        <x:sz val="11"/>
        <x:color rgb="FF000000"/>
        <x:rFont val="宋体"/>
        <x:family val="2"/>
      </x:rPr>
      <x:t>颈静脉胸导管吻合术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</x:si>
  <x:si>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腹股沟淋巴管</x:t>
    </x:r>
    <x:r>
      <x:rPr>
        <x:vertAlign val="baseline"/>
        <x:sz val="11"/>
        <x:color rgb="FF000000"/>
        <x:rFont val="Nimbus Roman No9 L"/>
        <x:family val="2"/>
      </x:rPr>
      <x:t>-</x:t>
    </x:r>
    <x:r>
      <x:rPr>
        <x:vertAlign val="baseline"/>
        <x:sz val="11"/>
        <x:color rgb="FF000000"/>
        <x:rFont val="宋体"/>
        <x:family val="2"/>
      </x:rPr>
      <x:t>腰干淋巴管吻合术</x:t>
    </x:r>
  </x:si>
  <x:si>
    <x:t>003309000120000-330900012a</x:t>
  </x:si>
  <x:si>
    <x:t>330900012a</x:t>
  </x:si>
  <x:si>
    <x:r>
      <x:rPr>
        <x:vertAlign val="baseline"/>
        <x:sz val="11"/>
        <x:color rgb="FF000000"/>
        <x:rFont val="宋体"/>
        <x:family val="2"/>
      </x:rPr>
      <x:t>腹股沟淋巴管</x:t>
    </x:r>
    <x:r>
      <x:rPr>
        <x:vertAlign val="baseline"/>
        <x:sz val="11"/>
        <x:color rgb="FF000000"/>
        <x:rFont val="Nimbus Roman No9 L"/>
        <x:family val="2"/>
      </x:rPr>
      <x:t>-</x:t>
    </x:r>
    <x:r>
      <x:rPr>
        <x:vertAlign val="baseline"/>
        <x:sz val="11"/>
        <x:color rgb="FF000000"/>
        <x:rFont val="宋体"/>
        <x:family val="2"/>
      </x:rPr>
      <x:t>腰干淋巴管吻合术</x:t>
    </x:r>
  </x:si>
  <x:si>
    <x:t>003309000120000-330900012b</x:t>
  </x:si>
  <x:si>
    <x:t>330900012b</x:t>
  </x:si>
  <x:si>
    <x:r>
      <x:rPr>
        <x:vertAlign val="baseline"/>
        <x:sz val="11"/>
        <x:color rgb="FF000000"/>
        <x:rFont val="宋体"/>
        <x:family val="2"/>
      </x:rPr>
      <x:t>腹股沟淋巴管</x:t>
    </x:r>
    <x:r>
      <x:rPr>
        <x:vertAlign val="baseline"/>
        <x:sz val="11"/>
        <x:color rgb="FF000000"/>
        <x:rFont val="Nimbus Roman No9 L"/>
        <x:family val="2"/>
      </x:rPr>
      <x:t>-</x:t>
    </x:r>
    <x:r>
      <x:rPr>
        <x:vertAlign val="baseline"/>
        <x:sz val="11"/>
        <x:color rgb="FF000000"/>
        <x:rFont val="宋体"/>
        <x:family val="2"/>
      </x:rPr>
      <x:t>腰干淋巴管吻合术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</x:si>
  <x:si>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003309000120000-330900012c</x:t>
  </x:si>
  <x:si>
    <x:t>330900012c</x:t>
  </x:si>
  <x:si>
    <x:r>
      <x:rPr>
        <x:vertAlign val="baseline"/>
        <x:sz val="11"/>
        <x:color rgb="FF000000"/>
        <x:rFont val="宋体"/>
        <x:family val="2"/>
      </x:rPr>
      <x:t>腹股沟淋巴管</x:t>
    </x:r>
    <x:r>
      <x:rPr>
        <x:vertAlign val="baseline"/>
        <x:sz val="11"/>
        <x:color rgb="FF000000"/>
        <x:rFont val="Nimbus Roman No9 L"/>
        <x:family val="2"/>
      </x:rPr>
      <x:t>-</x:t>
    </x:r>
    <x:r>
      <x:rPr>
        <x:vertAlign val="baseline"/>
        <x:sz val="11"/>
        <x:color rgb="FF000000"/>
        <x:rFont val="宋体"/>
        <x:family val="2"/>
      </x:rPr>
      <x:t>腰干淋巴管吻合术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</x:si>
  <x:si>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肢体淋巴管</x:t>
    </x:r>
    <x:r>
      <x:rPr>
        <x:vertAlign val="baseline"/>
        <x:sz val="11"/>
        <x:color rgb="FF000000"/>
        <x:rFont val="Nimbus Roman No9 L"/>
        <x:family val="2"/>
      </x:rPr>
      <x:t>-</x:t>
    </x:r>
    <x:r>
      <x:rPr>
        <x:vertAlign val="baseline"/>
        <x:sz val="11"/>
        <x:color rgb="FF000000"/>
        <x:rFont val="宋体"/>
        <x:family val="2"/>
      </x:rPr>
      <x:t>静脉吻合术</x:t>
    </x:r>
  </x:si>
  <x:si>
    <x:t>003309000130000-330900013a</x:t>
  </x:si>
  <x:si>
    <x:t>330900013a</x:t>
  </x:si>
  <x:si>
    <x:r>
      <x:rPr>
        <x:vertAlign val="baseline"/>
        <x:sz val="11"/>
        <x:color rgb="FF000000"/>
        <x:rFont val="宋体"/>
        <x:family val="2"/>
      </x:rPr>
      <x:t>肢体淋巴管</x:t>
    </x:r>
    <x:r>
      <x:rPr>
        <x:vertAlign val="baseline"/>
        <x:sz val="11"/>
        <x:color rgb="FF000000"/>
        <x:rFont val="Nimbus Roman No9 L"/>
        <x:family val="2"/>
      </x:rPr>
      <x:t>-</x:t>
    </x:r>
    <x:r>
      <x:rPr>
        <x:vertAlign val="baseline"/>
        <x:sz val="11"/>
        <x:color rgb="FF000000"/>
        <x:rFont val="宋体"/>
        <x:family val="2"/>
      </x:rPr>
      <x:t>静脉吻合术</x:t>
    </x:r>
  </x:si>
  <x:si>
    <x:t>003309000130000-330900013b</x:t>
  </x:si>
  <x:si>
    <x:t>330900013b</x:t>
  </x:si>
  <x:si>
    <x:r>
      <x:rPr>
        <x:vertAlign val="baseline"/>
        <x:sz val="11"/>
        <x:color rgb="FF000000"/>
        <x:rFont val="宋体"/>
        <x:family val="2"/>
      </x:rPr>
      <x:t>肢体淋巴管</x:t>
    </x:r>
    <x:r>
      <x:rPr>
        <x:vertAlign val="baseline"/>
        <x:sz val="11"/>
        <x:color rgb="FF000000"/>
        <x:rFont val="Nimbus Roman No9 L"/>
        <x:family val="2"/>
      </x:rPr>
      <x:t>-</x:t>
    </x:r>
    <x:r>
      <x:rPr>
        <x:vertAlign val="baseline"/>
        <x:sz val="11"/>
        <x:color rgb="FF000000"/>
        <x:rFont val="宋体"/>
        <x:family val="2"/>
      </x:rPr>
      <x:t>静脉吻合术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</x:si>
  <x:si>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003309000130000-330900013c</x:t>
  </x:si>
  <x:si>
    <x:t>330900013c</x:t>
  </x:si>
  <x:si>
    <x:r>
      <x:rPr>
        <x:vertAlign val="baseline"/>
        <x:sz val="11"/>
        <x:color rgb="FF000000"/>
        <x:rFont val="宋体"/>
        <x:family val="2"/>
      </x:rPr>
      <x:t>肢体淋巴管</x:t>
    </x:r>
    <x:r>
      <x:rPr>
        <x:vertAlign val="baseline"/>
        <x:sz val="11"/>
        <x:color rgb="FF000000"/>
        <x:rFont val="Nimbus Roman No9 L"/>
        <x:family val="2"/>
      </x:rPr>
      <x:t>-</x:t>
    </x:r>
    <x:r>
      <x:rPr>
        <x:vertAlign val="baseline"/>
        <x:sz val="11"/>
        <x:color rgb="FF000000"/>
        <x:rFont val="宋体"/>
        <x:family val="2"/>
      </x:rPr>
      <x:t>静脉吻合术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</x:si>
  <x:si>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淋巴管大隐静脉吻合术</x:t>
  </x:si>
  <x:si>
    <x:t>003309000140000-330900014a</x:t>
  </x:si>
  <x:si>
    <x:t>330900014a</x:t>
  </x:si>
  <x:si>
    <x:t>003309000140000-330900014b</x:t>
  </x:si>
  <x:si>
    <x:t>330900014b</x:t>
  </x:si>
  <x:si>
    <x:r>
      <x:rPr>
        <x:vertAlign val="baseline"/>
        <x:sz val="11"/>
        <x:color rgb="FF000000"/>
        <x:rFont val="宋体"/>
        <x:family val="2"/>
      </x:rPr>
      <x:t>淋巴管大隐静脉吻合术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</x:si>
  <x:si>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003309000140000-330900014c</x:t>
  </x:si>
  <x:si>
    <x:t>330900014c</x:t>
  </x:si>
  <x:si>
    <x:r>
      <x:rPr>
        <x:vertAlign val="baseline"/>
        <x:sz val="11"/>
        <x:color rgb="FF000000"/>
        <x:rFont val="宋体"/>
        <x:family val="2"/>
      </x:rPr>
      <x:t>淋巴管大隐静脉吻合术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</x:si>
  <x:si>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淋巴管瘤蔓状血管瘤切除术</x:t>
  </x:si>
  <x:si>
    <x:t>指颈部及躯干部，瘤体侵及深筋膜以下深层组织</x:t>
  </x:si>
  <x:si>
    <x:t>003309000150000-330900015a</x:t>
  </x:si>
  <x:si>
    <x:t>330900015a</x:t>
  </x:si>
  <x:si>
    <x:t>003309000150000-330900015b</x:t>
  </x:si>
  <x:si>
    <x:t>330900015b</x:t>
  </x:si>
  <x:si>
    <x:r>
      <x:rPr>
        <x:vertAlign val="baseline"/>
        <x:sz val="11"/>
        <x:color rgb="FF000000"/>
        <x:rFont val="宋体"/>
        <x:family val="2"/>
      </x:rPr>
      <x:t>淋巴管瘤蔓状血管瘤切除术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</x:si>
  <x:si>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003309000150000-330900015c</x:t>
  </x:si>
  <x:si>
    <x:t>330900015c</x:t>
  </x:si>
  <x:si>
    <x:r>
      <x:rPr>
        <x:vertAlign val="baseline"/>
        <x:sz val="11"/>
        <x:color rgb="FF000000"/>
        <x:rFont val="宋体"/>
        <x:family val="2"/>
      </x:rPr>
      <x:t>淋巴管瘤蔓状血管瘤切除术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</x:si>
  <x:si>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脾部分切除术</x:t>
  </x:si>
  <x:si>
    <x:t>003309000160000-330900016a</x:t>
  </x:si>
  <x:si>
    <x:t>330900016a</x:t>
  </x:si>
  <x:si>
    <x:t>003309000160000-330900016b</x:t>
  </x:si>
  <x:si>
    <x:t>330900016b</x:t>
  </x:si>
  <x:si>
    <x:r>
      <x:rPr>
        <x:vertAlign val="baseline"/>
        <x:sz val="11"/>
        <x:color rgb="FF000000"/>
        <x:rFont val="宋体"/>
        <x:family val="2"/>
      </x:rPr>
      <x:t>脾部分切除术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</x:si>
  <x:si>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003309000160000-330900016c</x:t>
  </x:si>
  <x:si>
    <x:t>330900016c</x:t>
  </x:si>
  <x:si>
    <x:r>
      <x:rPr>
        <x:vertAlign val="baseline"/>
        <x:sz val="11"/>
        <x:color rgb="FF000000"/>
        <x:rFont val="宋体"/>
        <x:family val="2"/>
      </x:rPr>
      <x:t>脾部分切除术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</x:si>
  <x:si>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脾修补术</x:t>
  </x:si>
  <x:si>
    <x:t>003309000170000-330900017a</x:t>
  </x:si>
  <x:si>
    <x:t>330900017a</x:t>
  </x:si>
  <x:si>
    <x:t>003309000170000-330900017b</x:t>
  </x:si>
  <x:si>
    <x:t>330900017b</x:t>
  </x:si>
  <x:si>
    <x:r>
      <x:rPr>
        <x:vertAlign val="baseline"/>
        <x:sz val="11"/>
        <x:color rgb="FF000000"/>
        <x:rFont val="宋体"/>
        <x:family val="2"/>
      </x:rPr>
      <x:t>脾修补术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</x:si>
  <x:si>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003309000170000-330900017c</x:t>
  </x:si>
  <x:si>
    <x:t>330900017c</x:t>
  </x:si>
  <x:si>
    <x:r>
      <x:rPr>
        <x:vertAlign val="baseline"/>
        <x:sz val="11"/>
        <x:color rgb="FF000000"/>
        <x:rFont val="宋体"/>
        <x:family val="2"/>
      </x:rPr>
      <x:t>脾修补术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</x:si>
  <x:si>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脾切除术</x:t>
  </x:si>
  <x:si>
    <x:t>003309000180000-330900018a</x:t>
  </x:si>
  <x:si>
    <x:t>330900018a</x:t>
  </x:si>
  <x:si>
    <x:t>003309000180100-330900018b</x:t>
  </x:si>
  <x:si>
    <x:t>330900018b</x:t>
  </x:si>
  <x:si>
    <x:t>副脾切除术</x:t>
  </x:si>
  <x:si>
    <x:t>003309000180200-330900018c</x:t>
  </x:si>
  <x:si>
    <x:t>330900018c</x:t>
  </x:si>
  <x:si>
    <x:t>胰尾切除术</x:t>
  </x:si>
  <x:si>
    <x:t>003309000180000-330900018d</x:t>
  </x:si>
  <x:si>
    <x:t>330900018d</x:t>
  </x:si>
  <x:si>
    <x:r>
      <x:rPr>
        <x:vertAlign val="baseline"/>
        <x:sz val="11"/>
        <x:color rgb="FF000000"/>
        <x:rFont val="宋体"/>
        <x:family val="2"/>
      </x:rPr>
      <x:t>脾切除术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</x:si>
  <x:si>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003309000180100-330900018e</x:t>
  </x:si>
  <x:si>
    <x:t>330900018e</x:t>
  </x:si>
  <x:si>
    <x:r>
      <x:rPr>
        <x:vertAlign val="baseline"/>
        <x:sz val="11"/>
        <x:color rgb="FF000000"/>
        <x:rFont val="宋体"/>
        <x:family val="2"/>
      </x:rPr>
      <x:t>副脾切除术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</x:si>
  <x:si>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003309000180200-330900018f</x:t>
  </x:si>
  <x:si>
    <x:t>330900018f</x:t>
  </x:si>
  <x:si>
    <x:r>
      <x:rPr>
        <x:vertAlign val="baseline"/>
        <x:sz val="11"/>
        <x:color rgb="FF000000"/>
        <x:rFont val="宋体"/>
        <x:family val="2"/>
      </x:rPr>
      <x:t>胰尾切除术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</x:si>
  <x:si>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003309000180000-330900018g</x:t>
  </x:si>
  <x:si>
    <x:t>330900018g</x:t>
  </x:si>
  <x:si>
    <x:r>
      <x:rPr>
        <x:vertAlign val="baseline"/>
        <x:sz val="11"/>
        <x:color rgb="FF000000"/>
        <x:rFont val="宋体"/>
        <x:family val="2"/>
      </x:rPr>
      <x:t>脾切除术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</x:si>
  <x:si>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003309000180100-330900018h</x:t>
  </x:si>
  <x:si>
    <x:t>330900018h</x:t>
  </x:si>
  <x:si>
    <x:r>
      <x:rPr>
        <x:vertAlign val="baseline"/>
        <x:sz val="11"/>
        <x:color rgb="FF000000"/>
        <x:rFont val="宋体"/>
        <x:family val="2"/>
      </x:rPr>
      <x:t>副脾切除术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</x:si>
  <x:si>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003309000180200-330900018i</x:t>
  </x:si>
  <x:si>
    <x:t>330900018i</x:t>
  </x:si>
  <x:si>
    <x:r>
      <x:rPr>
        <x:vertAlign val="baseline"/>
        <x:sz val="11"/>
        <x:color rgb="FF000000"/>
        <x:rFont val="宋体"/>
        <x:family val="2"/>
      </x:rPr>
      <x:t>胰尾切除术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</x:si>
  <x:si>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脾切除自体脾移植术</x:t>
  </x:si>
  <x:si>
    <x:t>003309000190000-330900019a</x:t>
  </x:si>
  <x:si>
    <x:t>330900019a</x:t>
  </x:si>
  <x:si>
    <x:t>003309000190000-330900019b</x:t>
  </x:si>
  <x:si>
    <x:t>330900019b</x:t>
  </x:si>
  <x:si>
    <x:r>
      <x:rPr>
        <x:vertAlign val="baseline"/>
        <x:sz val="11"/>
        <x:color rgb="FF000000"/>
        <x:rFont val="宋体"/>
        <x:family val="2"/>
      </x:rPr>
      <x:t>脾切除自体脾移植术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</x:si>
  <x:si>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003309000190000-330900019c</x:t>
  </x:si>
  <x:si>
    <x:t>330900019c</x:t>
  </x:si>
  <x:si>
    <x:r>
      <x:rPr>
        <x:vertAlign val="baseline"/>
        <x:sz val="11"/>
        <x:color rgb="FF000000"/>
        <x:rFont val="宋体"/>
        <x:family val="2"/>
      </x:rPr>
      <x:t>脾切除自体脾移植术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</x:si>
  <x:si>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异体脾脏移植术</x:t>
  </x:si>
  <x:si>
    <x:t>003309000200000-330900020a</x:t>
  </x:si>
  <x:si>
    <x:t>330900020a</x:t>
  </x:si>
  <x:si>
    <x:t>003309000200000-330900020b</x:t>
  </x:si>
  <x:si>
    <x:t>330900020b</x:t>
  </x:si>
  <x:si>
    <x:r>
      <x:rPr>
        <x:vertAlign val="baseline"/>
        <x:sz val="11"/>
        <x:color rgb="FF000000"/>
        <x:rFont val="宋体"/>
        <x:family val="2"/>
      </x:rPr>
      <x:t>异体脾脏移植术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</x:si>
  <x:si>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003309000200000-330900020c</x:t>
  </x:si>
  <x:si>
    <x:t>330900020c</x:t>
  </x:si>
  <x:si>
    <x:r>
      <x:rPr>
        <x:vertAlign val="baseline"/>
        <x:sz val="11"/>
        <x:color rgb="FF000000"/>
        <x:rFont val="宋体"/>
        <x:family val="2"/>
      </x:rPr>
      <x:t>异体脾脏移植术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</x:si>
  <x:si>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前哨淋巴结探查术</x:t>
  </x:si>
  <x:si>
    <x:t>003309000210000-330900021a</x:t>
  </x:si>
  <x:si>
    <x:t>330900021a</x:t>
  </x:si>
  <x:si>
    <x:t>003309000210100-330900021b</x:t>
  </x:si>
  <x:si>
    <x:t>330900021b</x:t>
  </x:si>
  <x:si>
    <x:t>淋巴结标记术</x:t>
  </x:si>
  <x:si>
    <x:t>003309000210000-330900021c</x:t>
  </x:si>
  <x:si>
    <x:t>330900021c</x:t>
  </x:si>
  <x:si>
    <x:r>
      <x:rPr>
        <x:vertAlign val="baseline"/>
        <x:sz val="11"/>
        <x:color rgb="FF000000"/>
        <x:rFont val="宋体"/>
        <x:family val="2"/>
      </x:rPr>
      <x:t>前哨淋巴结探查术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</x:si>
  <x:si>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003309000210100-330900021d</x:t>
  </x:si>
  <x:si>
    <x:t>330900021d</x:t>
  </x:si>
  <x:si>
    <x:r>
      <x:rPr>
        <x:vertAlign val="baseline"/>
        <x:sz val="11"/>
        <x:color rgb="FF000000"/>
        <x:rFont val="宋体"/>
        <x:family val="2"/>
      </x:rPr>
      <x:t>淋巴结标记术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</x:si>
  <x:si>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003309000210000-330900021e</x:t>
  </x:si>
  <x:si>
    <x:t>330900021e</x:t>
  </x:si>
  <x:si>
    <x:r>
      <x:rPr>
        <x:vertAlign val="baseline"/>
        <x:sz val="11"/>
        <x:color rgb="FF000000"/>
        <x:rFont val="宋体"/>
        <x:family val="2"/>
      </x:rPr>
      <x:t>前哨淋巴结探查术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</x:si>
  <x:si>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003309000210100-330900021f</x:t>
  </x:si>
  <x:si>
    <x:t>330900021f</x:t>
  </x:si>
  <x:si>
    <x:r>
      <x:rPr>
        <x:vertAlign val="baseline"/>
        <x:sz val="11"/>
        <x:color rgb="FF000000"/>
        <x:rFont val="宋体"/>
        <x:family val="2"/>
      </x:rPr>
      <x:t>淋巴结标记术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</x:si>
  <x:si>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b/>
        <x:vertAlign val="baseline"/>
        <x:sz val="11"/>
        <x:color rgb="FF000000"/>
        <x:rFont val="Nimbus Roman No9 L"/>
        <x:family val="2"/>
      </x:rPr>
      <x:t>10</x:t>
    </x:r>
    <x:r>
      <x:rPr>
        <x:b/>
        <x:vertAlign val="baseline"/>
        <x:sz val="11"/>
        <x:color rgb="FF000000"/>
        <x:rFont val="宋体"/>
        <x:family val="2"/>
      </x:rPr>
      <x:t>．消化系统手术</x:t>
    </x:r>
  </x:si>
  <x:si>
    <x:t>食管手术</x:t>
  </x:si>
  <x:si>
    <x:t>颈侧切开食道异物取出术</x:t>
  </x:si>
  <x:si>
    <x:t>含食管切开取异物术</x:t>
  </x:si>
  <x:si>
    <x:t>003310010010000-331001001a</x:t>
  </x:si>
  <x:si>
    <x:t>331001001a</x:t>
  </x:si>
  <x:si>
    <x:t>003310010010000-331001001b</x:t>
  </x:si>
  <x:si>
    <x:t>331001001b</x:t>
  </x:si>
  <x:si>
    <x:r>
      <x:rPr>
        <x:vertAlign val="baseline"/>
        <x:sz val="11"/>
        <x:color rgb="FF000000"/>
        <x:rFont val="宋体"/>
        <x:family val="2"/>
      </x:rPr>
      <x:t>颈侧切开食道异物取出术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</x:si>
  <x:si>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003310010010000-331001001c</x:t>
  </x:si>
  <x:si>
    <x:t>331001001c</x:t>
  </x:si>
  <x:si>
    <x:r>
      <x:rPr>
        <x:vertAlign val="baseline"/>
        <x:sz val="11"/>
        <x:color rgb="FF000000"/>
        <x:rFont val="宋体"/>
        <x:family val="2"/>
      </x:rPr>
      <x:t>颈侧切开食道异物取出术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</x:si>
  <x:si>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食管破裂修补术</x:t>
  </x:si>
  <x:si>
    <x:t>指食管直接缝合修补或利用其他组织修补</x:t>
  </x:si>
  <x:si>
    <x:t>003310010020000-331001002a</x:t>
  </x:si>
  <x:si>
    <x:t>331001002a</x:t>
  </x:si>
  <x:si>
    <x:t>003310010020000-331001002b</x:t>
  </x:si>
  <x:si>
    <x:t>331001002b</x:t>
  </x:si>
  <x:si>
    <x:r>
      <x:rPr>
        <x:vertAlign val="baseline"/>
        <x:sz val="11"/>
        <x:color rgb="FF000000"/>
        <x:rFont val="宋体"/>
        <x:family val="2"/>
      </x:rPr>
      <x:t>食管破裂修补术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</x:si>
  <x:si>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003310010020000-331001002c</x:t>
  </x:si>
  <x:si>
    <x:t>331001002c</x:t>
  </x:si>
  <x:si>
    <x:r>
      <x:rPr>
        <x:vertAlign val="baseline"/>
        <x:sz val="11"/>
        <x:color rgb="FF000000"/>
        <x:rFont val="宋体"/>
        <x:family val="2"/>
      </x:rPr>
      <x:t>食管破裂修补术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</x:si>
  <x:si>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食管瘘清创术</x:t>
  </x:si>
  <x:si>
    <x:t>003310010030000-331001003a</x:t>
  </x:si>
  <x:si>
    <x:t>331001003a</x:t>
  </x:si>
  <x:si>
    <x:t>003310010030100-331001003b</x:t>
  </x:si>
  <x:si>
    <x:t>331001003b</x:t>
  </x:si>
  <x:si>
    <x:t>食管瘘填堵术</x:t>
  </x:si>
  <x:si>
    <x:t>003310010030000-331001003c</x:t>
  </x:si>
  <x:si>
    <x:t>331001003c</x:t>
  </x:si>
  <x:si>
    <x:r>
      <x:rPr>
        <x:vertAlign val="baseline"/>
        <x:sz val="11"/>
        <x:color rgb="FF000000"/>
        <x:rFont val="宋体"/>
        <x:family val="2"/>
      </x:rPr>
      <x:t>食管瘘清创术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</x:si>
  <x:si>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003310010030100-331001003d</x:t>
  </x:si>
  <x:si>
    <x:t>331001003d</x:t>
  </x:si>
  <x:si>
    <x:r>
      <x:rPr>
        <x:vertAlign val="baseline"/>
        <x:sz val="11"/>
        <x:color rgb="FF000000"/>
        <x:rFont val="宋体"/>
        <x:family val="2"/>
      </x:rPr>
      <x:t>食管瘘填堵术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</x:si>
  <x:si>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003310010030000-331001003e</x:t>
  </x:si>
  <x:si>
    <x:t>331001003e</x:t>
  </x:si>
  <x:si>
    <x:r>
      <x:rPr>
        <x:vertAlign val="baseline"/>
        <x:sz val="11"/>
        <x:color rgb="FF000000"/>
        <x:rFont val="宋体"/>
        <x:family val="2"/>
      </x:rPr>
      <x:t>食管瘘清创术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</x:si>
  <x:si>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003310010030100-331001003f</x:t>
  </x:si>
  <x:si>
    <x:t>331001003f</x:t>
  </x:si>
  <x:si>
    <x:r>
      <x:rPr>
        <x:vertAlign val="baseline"/>
        <x:sz val="11"/>
        <x:color rgb="FF000000"/>
        <x:rFont val="宋体"/>
        <x:family val="2"/>
      </x:rPr>
      <x:t>食管瘘填堵术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</x:si>
  <x:si>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食管良性肿物切除术</x:t>
  </x:si>
  <x:si>
    <x:t>含肿瘤局部切除；不含肿瘤食管切除胃食管吻合术</x:t>
  </x:si>
  <x:si>
    <x:t>003310010040000-331001004a</x:t>
  </x:si>
  <x:si>
    <x:t>331001004a</x:t>
  </x:si>
  <x:si>
    <x:t>003310010040000-331001004b</x:t>
  </x:si>
  <x:si>
    <x:t>331001004b</x:t>
  </x:si>
  <x:si>
    <x:r>
      <x:rPr>
        <x:vertAlign val="baseline"/>
        <x:sz val="11"/>
        <x:color rgb="FF000000"/>
        <x:rFont val="宋体"/>
        <x:family val="2"/>
      </x:rPr>
      <x:t>食管良性肿物切除术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</x:si>
  <x:si>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003310010040000-331001004c</x:t>
  </x:si>
  <x:si>
    <x:t>331001004c</x:t>
  </x:si>
  <x:si>
    <x:r>
      <x:rPr>
        <x:vertAlign val="baseline"/>
        <x:sz val="11"/>
        <x:color rgb="FF000000"/>
        <x:rFont val="宋体"/>
        <x:family val="2"/>
      </x:rPr>
      <x:t>食管良性肿物切除术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</x:si>
  <x:si>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先天性食管囊肿切除术</x:t>
  </x:si>
  <x:si>
    <x:t>003310010050000-331001005a</x:t>
  </x:si>
  <x:si>
    <x:t>331001005a</x:t>
  </x:si>
  <x:si>
    <x:t>003310010050000-331001005b</x:t>
  </x:si>
  <x:si>
    <x:t>331001005b</x:t>
  </x:si>
  <x:si>
    <x:r>
      <x:rPr>
        <x:vertAlign val="baseline"/>
        <x:sz val="11"/>
        <x:color rgb="FF000000"/>
        <x:rFont val="宋体"/>
        <x:family val="2"/>
      </x:rPr>
      <x:t>先天性食管囊肿切除术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</x:si>
  <x:si>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003310010050000-331001005c</x:t>
  </x:si>
  <x:si>
    <x:t>331001005c</x:t>
  </x:si>
  <x:si>
    <x:r>
      <x:rPr>
        <x:vertAlign val="baseline"/>
        <x:sz val="11"/>
        <x:color rgb="FF000000"/>
        <x:rFont val="宋体"/>
        <x:family val="2"/>
      </x:rPr>
      <x:t>先天性食管囊肿切除术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</x:si>
  <x:si>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食管憩室切除术</x:t>
  </x:si>
  <x:si>
    <x:t>003310010060000-331001006a</x:t>
  </x:si>
  <x:si>
    <x:t>331001006a</x:t>
  </x:si>
  <x:si>
    <x:t>003310010060100-331001006b</x:t>
  </x:si>
  <x:si>
    <x:t>331001006b</x:t>
  </x:si>
  <x:si>
    <x:t>食管憩室内翻术</x:t>
  </x:si>
  <x:si>
    <x:t>003310010060000-331001006c</x:t>
  </x:si>
  <x:si>
    <x:t>331001006c</x:t>
  </x:si>
  <x:si>
    <x:r>
      <x:rPr>
        <x:vertAlign val="baseline"/>
        <x:sz val="11"/>
        <x:color rgb="FF000000"/>
        <x:rFont val="宋体"/>
        <x:family val="2"/>
      </x:rPr>
      <x:t>食管憩室切除术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</x:si>
  <x:si>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003310010060100-331001006d</x:t>
  </x:si>
  <x:si>
    <x:t>331001006d</x:t>
  </x:si>
  <x:si>
    <x:r>
      <x:rPr>
        <x:vertAlign val="baseline"/>
        <x:sz val="11"/>
        <x:color rgb="FF000000"/>
        <x:rFont val="宋体"/>
        <x:family val="2"/>
      </x:rPr>
      <x:t>食管憩室内翻术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</x:si>
  <x:si>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003310010060000-331001006e</x:t>
  </x:si>
  <x:si>
    <x:t>331001006e</x:t>
  </x:si>
  <x:si>
    <x:r>
      <x:rPr>
        <x:vertAlign val="baseline"/>
        <x:sz val="11"/>
        <x:color rgb="FF000000"/>
        <x:rFont val="宋体"/>
        <x:family val="2"/>
      </x:rPr>
      <x:t>食管憩室切除术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</x:si>
  <x:si>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003310010060100-331001006f</x:t>
  </x:si>
  <x:si>
    <x:t>331001006f</x:t>
  </x:si>
  <x:si>
    <x:r>
      <x:rPr>
        <x:vertAlign val="baseline"/>
        <x:sz val="11"/>
        <x:color rgb="FF000000"/>
        <x:rFont val="宋体"/>
        <x:family val="2"/>
      </x:rPr>
      <x:t>食管憩室内翻术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</x:si>
  <x:si>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食管狭窄切除吻合术</x:t>
  </x:si>
  <x:si>
    <x:t>003310010070000-331001007a</x:t>
  </x:si>
  <x:si>
    <x:t>331001007a</x:t>
  </x:si>
  <x:si>
    <x:t>003310010070100-331001007b</x:t>
  </x:si>
  <x:si>
    <x:t>331001007b</x:t>
  </x:si>
  <x:si>
    <x:t>食管蹼切除术</x:t>
  </x:si>
  <x:si>
    <x:t>003310010070000-331001007c</x:t>
  </x:si>
  <x:si>
    <x:t>331001007c</x:t>
  </x:si>
  <x:si>
    <x:r>
      <x:rPr>
        <x:vertAlign val="baseline"/>
        <x:sz val="11"/>
        <x:color rgb="FF000000"/>
        <x:rFont val="宋体"/>
        <x:family val="2"/>
      </x:rPr>
      <x:t>食管狭窄切除吻合术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</x:si>
  <x:si>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003310010070100-331001007d</x:t>
  </x:si>
  <x:si>
    <x:t>331001007d</x:t>
  </x:si>
  <x:si>
    <x:r>
      <x:rPr>
        <x:vertAlign val="baseline"/>
        <x:sz val="11"/>
        <x:color rgb="FF000000"/>
        <x:rFont val="宋体"/>
        <x:family val="2"/>
      </x:rPr>
      <x:t>食管蹼切除术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</x:si>
  <x:si>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003310010070000-331001007e</x:t>
  </x:si>
  <x:si>
    <x:t>331001007e</x:t>
  </x:si>
  <x:si>
    <x:r>
      <x:rPr>
        <x:vertAlign val="baseline"/>
        <x:sz val="11"/>
        <x:color rgb="FF000000"/>
        <x:rFont val="宋体"/>
        <x:family val="2"/>
      </x:rPr>
      <x:t>食管狭窄切除吻合术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</x:si>
  <x:si>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003310010070100-331001007f</x:t>
  </x:si>
  <x:si>
    <x:t>331001007f</x:t>
  </x:si>
  <x:si>
    <x:r>
      <x:rPr>
        <x:vertAlign val="baseline"/>
        <x:sz val="11"/>
        <x:color rgb="FF000000"/>
        <x:rFont val="宋体"/>
        <x:family val="2"/>
      </x:rPr>
      <x:t>食管蹼切除术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</x:si>
  <x:si>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下咽颈段食管狭窄切除及颈段食管再造术</x:t>
  </x:si>
  <x:si>
    <x:t>003310010080000-331001008a</x:t>
  </x:si>
  <x:si>
    <x:t>331001008a</x:t>
  </x:si>
  <x:si>
    <x:t>003310010080000-331001008b</x:t>
  </x:si>
  <x:si>
    <x:t>331001008b</x:t>
  </x:si>
  <x:si>
    <x:r>
      <x:rPr>
        <x:vertAlign val="baseline"/>
        <x:sz val="11"/>
        <x:color rgb="FF000000"/>
        <x:rFont val="宋体"/>
        <x:family val="2"/>
      </x:rPr>
      <x:t>下咽颈段食管狭窄切除及颈段食管再造术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</x:si>
  <x:si>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003310010080000-331001008c</x:t>
  </x:si>
  <x:si>
    <x:t>331001008c</x:t>
  </x:si>
  <x:si>
    <x:r>
      <x:rPr>
        <x:vertAlign val="baseline"/>
        <x:sz val="11"/>
        <x:color rgb="FF000000"/>
        <x:rFont val="宋体"/>
        <x:family val="2"/>
      </x:rPr>
      <x:t>下咽颈段食管狭窄切除及颈段食管再造术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</x:si>
  <x:si>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食管闭锁造瘘术</x:t>
  </x:si>
  <x:si>
    <x:t>特殊胃造瘘套管</x:t>
  </x:si>
  <x:si>
    <x:t>003310010090000-331001009a</x:t>
  </x:si>
  <x:si>
    <x:t>331001009a</x:t>
  </x:si>
  <x:si>
    <x:t>003310010090100-331001009b</x:t>
  </x:si>
  <x:si>
    <x:t>331001009b</x:t>
  </x:si>
  <x:si>
    <x:t>食管颈段造瘘术</x:t>
  </x:si>
  <x:si>
    <x:t>003310010090200-331001009c</x:t>
  </x:si>
  <x:si>
    <x:t>331001009c</x:t>
  </x:si>
  <x:si>
    <x:t>胃造瘘术</x:t>
  </x:si>
  <x:si>
    <x:t>003310010090000-331001009d</x:t>
  </x:si>
  <x:si>
    <x:t>331001009d</x:t>
  </x:si>
  <x:si>
    <x:r>
      <x:rPr>
        <x:vertAlign val="baseline"/>
        <x:sz val="11"/>
        <x:color rgb="FF000000"/>
        <x:rFont val="宋体"/>
        <x:family val="2"/>
      </x:rPr>
      <x:t>食管闭锁造瘘术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</x:si>
  <x:si>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003310010090100-331001009e</x:t>
  </x:si>
  <x:si>
    <x:t>331001009e</x:t>
  </x:si>
  <x:si>
    <x:r>
      <x:rPr>
        <x:vertAlign val="baseline"/>
        <x:sz val="11"/>
        <x:color rgb="FF000000"/>
        <x:rFont val="宋体"/>
        <x:family val="2"/>
      </x:rPr>
      <x:t>食管颈段造瘘术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</x:si>
  <x:si>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003310010090200-331001009f</x:t>
  </x:si>
  <x:si>
    <x:t>331001009f</x:t>
  </x:si>
  <x:si>
    <x:r>
      <x:rPr>
        <x:vertAlign val="baseline"/>
        <x:sz val="11"/>
        <x:color rgb="FF000000"/>
        <x:rFont val="宋体"/>
        <x:family val="2"/>
      </x:rPr>
      <x:t>胃造瘘术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</x:si>
  <x:si>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003310010090000-331001009g</x:t>
  </x:si>
  <x:si>
    <x:t>331001009g</x:t>
  </x:si>
  <x:si>
    <x:r>
      <x:rPr>
        <x:vertAlign val="baseline"/>
        <x:sz val="11"/>
        <x:color rgb="FF000000"/>
        <x:rFont val="宋体"/>
        <x:family val="2"/>
      </x:rPr>
      <x:t>食管闭锁造瘘术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</x:si>
  <x:si>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003310010090100-331001009h</x:t>
  </x:si>
  <x:si>
    <x:t>331001009h</x:t>
  </x:si>
  <x:si>
    <x:r>
      <x:rPr>
        <x:vertAlign val="baseline"/>
        <x:sz val="11"/>
        <x:color rgb="FF000000"/>
        <x:rFont val="宋体"/>
        <x:family val="2"/>
      </x:rPr>
      <x:t>食管颈段造瘘术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</x:si>
  <x:si>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003310010090200-331001009i</x:t>
  </x:si>
  <x:si>
    <x:t>331001009i</x:t>
  </x:si>
  <x:si>
    <x:r>
      <x:rPr>
        <x:vertAlign val="baseline"/>
        <x:sz val="11"/>
        <x:color rgb="FF000000"/>
        <x:rFont val="宋体"/>
        <x:family val="2"/>
      </x:rPr>
      <x:t>胃造瘘术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</x:si>
  <x:si>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先天性食管闭锁经胸膜外吻合术</x:t>
  </x:si>
  <x:si>
    <x:t>含食管气管瘘修补；不含胃造瘘术</x:t>
  </x:si>
  <x:si>
    <x:t>003310010100000-331001010a</x:t>
  </x:si>
  <x:si>
    <x:t>331001010a</x:t>
  </x:si>
  <x:si>
    <x:t>003310010100000-331001010b</x:t>
  </x:si>
  <x:si>
    <x:t>331001010b</x:t>
  </x:si>
  <x:si>
    <x:r>
      <x:rPr>
        <x:vertAlign val="baseline"/>
        <x:sz val="11"/>
        <x:color rgb="FF000000"/>
        <x:rFont val="宋体"/>
        <x:family val="2"/>
      </x:rPr>
      <x:t>先天性食管闭锁经胸膜外吻合术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</x:si>
  <x:si>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003310010100000-331001010c</x:t>
  </x:si>
  <x:si>
    <x:t>331001010c</x:t>
  </x:si>
  <x:si>
    <x:r>
      <x:rPr>
        <x:vertAlign val="baseline"/>
        <x:sz val="11"/>
        <x:color rgb="FF000000"/>
        <x:rFont val="宋体"/>
        <x:family val="2"/>
      </x:rPr>
      <x:t>先天性食管闭锁经胸膜外吻合术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</x:si>
  <x:si>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食管癌根治术</x:t>
  </x:si>
  <x:si>
    <x:r>
      <x:rPr>
        <x:vertAlign val="baseline"/>
        <x:sz val="11"/>
        <x:color rgb="FF000000"/>
        <x:rFont val="宋体"/>
        <x:family val="2"/>
      </x:rPr>
      <x:t>含胸内胃食管吻合</x:t>
    </x:r>
    <x:r>
      <x:rPr>
        <x:vertAlign val="baseline"/>
        <x:sz val="11"/>
        <x:color rgb="FF000000"/>
        <x:rFont val="Nimbus Roman No9 L"/>
        <x:family val="2"/>
      </x:rPr>
      <x:t>(</x:t>
    </x:r>
    <x:r>
      <x:rPr>
        <x:vertAlign val="baseline"/>
        <x:sz val="11"/>
        <x:color rgb="FF000000"/>
        <x:rFont val="宋体"/>
        <x:family val="2"/>
      </x:rPr>
      <x:t>主动脉弓下，弓上胸顶部吻合</x:t>
    </x:r>
    <x:r>
      <x:rPr>
        <x:vertAlign val="baseline"/>
        <x:sz val="11"/>
        <x:color rgb="FF000000"/>
        <x:rFont val="Nimbus Roman No9 L"/>
        <x:family val="2"/>
      </x:rPr>
      <x:t>)</x:t>
    </x:r>
    <x:r>
      <x:rPr>
        <x:vertAlign val="baseline"/>
        <x:sz val="11"/>
        <x:color rgb="FF000000"/>
        <x:rFont val="宋体"/>
        <x:family val="2"/>
      </x:rPr>
      <x:t>及颈部吻合术</x:t>
    </x:r>
  </x:si>
  <x:si>
    <x:t>003310010110000-331001011a</x:t>
  </x:si>
  <x:si>
    <x:t>331001011a</x:t>
  </x:si>
  <x:si>
    <x:t>003310010110000-331001011b</x:t>
  </x:si>
  <x:si>
    <x:t>331001011b</x:t>
  </x:si>
  <x:si>
    <x:r>
      <x:rPr>
        <x:vertAlign val="baseline"/>
        <x:sz val="11"/>
        <x:color rgb="FF000000"/>
        <x:rFont val="宋体"/>
        <x:family val="2"/>
      </x:rPr>
      <x:t>食管癌根治术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</x:si>
  <x:si>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003310010110000-331001011c</x:t>
  </x:si>
  <x:si>
    <x:t>331001011c</x:t>
  </x:si>
  <x:si>
    <x:r>
      <x:rPr>
        <x:vertAlign val="baseline"/>
        <x:sz val="11"/>
        <x:color rgb="FF000000"/>
        <x:rFont val="宋体"/>
        <x:family val="2"/>
      </x:rPr>
      <x:t>食管癌根治术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</x:si>
  <x:si>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颈段</x:t>
    </x:r>
    <x:r>
      <x:rPr>
        <x:vertAlign val="baseline"/>
        <x:sz val="11"/>
        <x:color rgb="FF000000"/>
        <x:rFont val="Nimbus Roman No9 L"/>
        <x:family val="2"/>
      </x:rPr>
      <x:t>(</x:t>
    </x:r>
    <x:r>
      <x:rPr>
        <x:vertAlign val="baseline"/>
        <x:sz val="11"/>
        <x:color rgb="FF000000"/>
        <x:rFont val="宋体"/>
        <x:family val="2"/>
      </x:rPr>
      <x:t>中上段</x:t>
    </x:r>
    <x:r>
      <x:rPr>
        <x:vertAlign val="baseline"/>
        <x:sz val="11"/>
        <x:color rgb="FF000000"/>
        <x:rFont val="Nimbus Roman No9 L"/>
        <x:family val="2"/>
      </x:rPr>
      <x:t>)</x:t>
    </x:r>
    <x:r>
      <x:rPr>
        <x:vertAlign val="baseline"/>
        <x:sz val="11"/>
        <x:color rgb="FF000000"/>
        <x:rFont val="宋体"/>
        <x:family val="2"/>
      </x:rPr>
      <x:t>食管癌切除</x:t>
    </x:r>
    <x:r>
      <x:rPr>
        <x:vertAlign val="baseline"/>
        <x:sz val="11"/>
        <x:color rgb="FF000000"/>
        <x:rFont val="Nimbus Roman No9 L"/>
        <x:family val="2"/>
      </x:rPr>
      <x:t>+</x:t>
    </x:r>
    <x:r>
      <x:rPr>
        <x:vertAlign val="baseline"/>
        <x:sz val="11"/>
        <x:color rgb="FF000000"/>
        <x:rFont val="宋体"/>
        <x:family val="2"/>
      </x:rPr>
      <x:t>结肠代食管术</x:t>
    </x:r>
  </x:si>
  <x:si>
    <x:t>指经颈、胸、腹径路手术</x:t>
  </x:si>
  <x:si>
    <x:t>003310010120000-331001012a</x:t>
  </x:si>
  <x:si>
    <x:t>331001012a</x:t>
  </x:si>
  <x:si>
    <x:r>
      <x:rPr>
        <x:vertAlign val="baseline"/>
        <x:sz val="11"/>
        <x:color rgb="FF000000"/>
        <x:rFont val="宋体"/>
        <x:family val="2"/>
      </x:rPr>
      <x:t>颈段</x:t>
    </x:r>
    <x:r>
      <x:rPr>
        <x:vertAlign val="baseline"/>
        <x:sz val="11"/>
        <x:color rgb="FF000000"/>
        <x:rFont val="Nimbus Roman No9 L"/>
        <x:family val="2"/>
      </x:rPr>
      <x:t>(</x:t>
    </x:r>
    <x:r>
      <x:rPr>
        <x:vertAlign val="baseline"/>
        <x:sz val="11"/>
        <x:color rgb="FF000000"/>
        <x:rFont val="宋体"/>
        <x:family val="2"/>
      </x:rPr>
      <x:t>中上段</x:t>
    </x:r>
    <x:r>
      <x:rPr>
        <x:vertAlign val="baseline"/>
        <x:sz val="11"/>
        <x:color rgb="FF000000"/>
        <x:rFont val="Nimbus Roman No9 L"/>
        <x:family val="2"/>
      </x:rPr>
      <x:t>)</x:t>
    </x:r>
    <x:r>
      <x:rPr>
        <x:vertAlign val="baseline"/>
        <x:sz val="11"/>
        <x:color rgb="FF000000"/>
        <x:rFont val="宋体"/>
        <x:family val="2"/>
      </x:rPr>
      <x:t>食管癌切除</x:t>
    </x:r>
    <x:r>
      <x:rPr>
        <x:vertAlign val="baseline"/>
        <x:sz val="11"/>
        <x:color rgb="FF000000"/>
        <x:rFont val="Nimbus Roman No9 L"/>
        <x:family val="2"/>
      </x:rPr>
      <x:t>+</x:t>
    </x:r>
    <x:r>
      <x:rPr>
        <x:vertAlign val="baseline"/>
        <x:sz val="11"/>
        <x:color rgb="FF000000"/>
        <x:rFont val="宋体"/>
        <x:family val="2"/>
      </x:rPr>
      <x:t>结肠代食管术</x:t>
    </x:r>
  </x:si>
  <x:si>
    <x:t>003310010120000-331001012b</x:t>
  </x:si>
  <x:si>
    <x:t>331001012b</x:t>
  </x:si>
  <x:si>
    <x:r>
      <x:rPr>
        <x:vertAlign val="baseline"/>
        <x:sz val="11"/>
        <x:color rgb="FF000000"/>
        <x:rFont val="宋体"/>
        <x:family val="2"/>
      </x:rPr>
      <x:t>颈段</x:t>
    </x:r>
    <x:r>
      <x:rPr>
        <x:vertAlign val="baseline"/>
        <x:sz val="11"/>
        <x:color rgb="FF000000"/>
        <x:rFont val="Nimbus Roman No9 L"/>
        <x:family val="2"/>
      </x:rPr>
      <x:t>(</x:t>
    </x:r>
    <x:r>
      <x:rPr>
        <x:vertAlign val="baseline"/>
        <x:sz val="11"/>
        <x:color rgb="FF000000"/>
        <x:rFont val="宋体"/>
        <x:family val="2"/>
      </x:rPr>
      <x:t>中上段</x:t>
    </x:r>
    <x:r>
      <x:rPr>
        <x:vertAlign val="baseline"/>
        <x:sz val="11"/>
        <x:color rgb="FF000000"/>
        <x:rFont val="Nimbus Roman No9 L"/>
        <x:family val="2"/>
      </x:rPr>
      <x:t>)</x:t>
    </x:r>
    <x:r>
      <x:rPr>
        <x:vertAlign val="baseline"/>
        <x:sz val="11"/>
        <x:color rgb="FF000000"/>
        <x:rFont val="宋体"/>
        <x:family val="2"/>
      </x:rPr>
      <x:t>食管癌切除</x:t>
    </x:r>
    <x:r>
      <x:rPr>
        <x:vertAlign val="baseline"/>
        <x:sz val="11"/>
        <x:color rgb="FF000000"/>
        <x:rFont val="Nimbus Roman No9 L"/>
        <x:family val="2"/>
      </x:rPr>
      <x:t>+</x:t>
    </x:r>
    <x:r>
      <x:rPr>
        <x:vertAlign val="baseline"/>
        <x:sz val="11"/>
        <x:color rgb="FF000000"/>
        <x:rFont val="宋体"/>
        <x:family val="2"/>
      </x:rPr>
      <x:t>结肠代食管术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</x:si>
  <x:si>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003310010120000-331001012c</x:t>
  </x:si>
  <x:si>
    <x:t>331001012c</x:t>
  </x:si>
  <x:si>
    <x:r>
      <x:rPr>
        <x:vertAlign val="baseline"/>
        <x:sz val="11"/>
        <x:color rgb="FF000000"/>
        <x:rFont val="宋体"/>
        <x:family val="2"/>
      </x:rPr>
      <x:t>颈段</x:t>
    </x:r>
    <x:r>
      <x:rPr>
        <x:vertAlign val="baseline"/>
        <x:sz val="11"/>
        <x:color rgb="FF000000"/>
        <x:rFont val="Nimbus Roman No9 L"/>
        <x:family val="2"/>
      </x:rPr>
      <x:t>(</x:t>
    </x:r>
    <x:r>
      <x:rPr>
        <x:vertAlign val="baseline"/>
        <x:sz val="11"/>
        <x:color rgb="FF000000"/>
        <x:rFont val="宋体"/>
        <x:family val="2"/>
      </x:rPr>
      <x:t>中上段</x:t>
    </x:r>
    <x:r>
      <x:rPr>
        <x:vertAlign val="baseline"/>
        <x:sz val="11"/>
        <x:color rgb="FF000000"/>
        <x:rFont val="Nimbus Roman No9 L"/>
        <x:family val="2"/>
      </x:rPr>
      <x:t>)</x:t>
    </x:r>
    <x:r>
      <x:rPr>
        <x:vertAlign val="baseline"/>
        <x:sz val="11"/>
        <x:color rgb="FF000000"/>
        <x:rFont val="宋体"/>
        <x:family val="2"/>
      </x:rPr>
      <x:t>食管癌切除</x:t>
    </x:r>
    <x:r>
      <x:rPr>
        <x:vertAlign val="baseline"/>
        <x:sz val="11"/>
        <x:color rgb="FF000000"/>
        <x:rFont val="Nimbus Roman No9 L"/>
        <x:family val="2"/>
      </x:rPr>
      <x:t>+</x:t>
    </x:r>
    <x:r>
      <x:rPr>
        <x:vertAlign val="baseline"/>
        <x:sz val="11"/>
        <x:color rgb="FF000000"/>
        <x:rFont val="宋体"/>
        <x:family val="2"/>
      </x:rPr>
      <x:t>结肠代食管术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</x:si>
  <x:si>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颈段食管癌切除</x:t>
    </x:r>
    <x:r>
      <x:rPr>
        <x:vertAlign val="baseline"/>
        <x:sz val="11"/>
        <x:color rgb="FF000000"/>
        <x:rFont val="Nimbus Roman No9 L"/>
        <x:family val="2"/>
      </x:rPr>
      <x:t>+</x:t>
    </x:r>
    <x:r>
      <x:rPr>
        <x:vertAlign val="baseline"/>
        <x:sz val="11"/>
        <x:color rgb="FF000000"/>
        <x:rFont val="宋体"/>
        <x:family val="2"/>
      </x:rPr>
      <x:t>颈部皮瓣食管再造术</x:t>
    </x:r>
  </x:si>
  <x:si>
    <x:t>003310010130000-331001013a</x:t>
  </x:si>
  <x:si>
    <x:t>331001013a</x:t>
  </x:si>
  <x:si>
    <x:r>
      <x:rPr>
        <x:vertAlign val="baseline"/>
        <x:sz val="11"/>
        <x:color rgb="FF000000"/>
        <x:rFont val="宋体"/>
        <x:family val="2"/>
      </x:rPr>
      <x:t>颈段食管癌切除</x:t>
    </x:r>
    <x:r>
      <x:rPr>
        <x:vertAlign val="baseline"/>
        <x:sz val="11"/>
        <x:color rgb="FF000000"/>
        <x:rFont val="Nimbus Roman No9 L"/>
        <x:family val="2"/>
      </x:rPr>
      <x:t>+</x:t>
    </x:r>
    <x:r>
      <x:rPr>
        <x:vertAlign val="baseline"/>
        <x:sz val="11"/>
        <x:color rgb="FF000000"/>
        <x:rFont val="宋体"/>
        <x:family val="2"/>
      </x:rPr>
      <x:t>颈部皮瓣食管再造术</x:t>
    </x:r>
  </x:si>
  <x:si>
    <x:t>003310010130000-331001013b</x:t>
  </x:si>
  <x:si>
    <x:t>331001013b</x:t>
  </x:si>
  <x:si>
    <x:r>
      <x:rPr>
        <x:vertAlign val="baseline"/>
        <x:sz val="11"/>
        <x:color rgb="FF000000"/>
        <x:rFont val="宋体"/>
        <x:family val="2"/>
      </x:rPr>
      <x:t>颈段食管癌切除</x:t>
    </x:r>
    <x:r>
      <x:rPr>
        <x:vertAlign val="baseline"/>
        <x:sz val="11"/>
        <x:color rgb="FF000000"/>
        <x:rFont val="Nimbus Roman No9 L"/>
        <x:family val="2"/>
      </x:rPr>
      <x:t>+</x:t>
    </x:r>
    <x:r>
      <x:rPr>
        <x:vertAlign val="baseline"/>
        <x:sz val="11"/>
        <x:color rgb="FF000000"/>
        <x:rFont val="宋体"/>
        <x:family val="2"/>
      </x:rPr>
      <x:t>颈部皮瓣食管再造术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</x:si>
  <x:si>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003310010130000-331001013c</x:t>
  </x:si>
  <x:si>
    <x:t>331001013c</x:t>
  </x:si>
  <x:si>
    <x:r>
      <x:rPr>
        <x:vertAlign val="baseline"/>
        <x:sz val="11"/>
        <x:color rgb="FF000000"/>
        <x:rFont val="宋体"/>
        <x:family val="2"/>
      </x:rPr>
      <x:t>颈段食管癌切除</x:t>
    </x:r>
    <x:r>
      <x:rPr>
        <x:vertAlign val="baseline"/>
        <x:sz val="11"/>
        <x:color rgb="FF000000"/>
        <x:rFont val="Nimbus Roman No9 L"/>
        <x:family val="2"/>
      </x:rPr>
      <x:t>+</x:t>
    </x:r>
    <x:r>
      <x:rPr>
        <x:vertAlign val="baseline"/>
        <x:sz val="11"/>
        <x:color rgb="FF000000"/>
        <x:rFont val="宋体"/>
        <x:family val="2"/>
      </x:rPr>
      <x:t>颈部皮瓣食管再造术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</x:si>
  <x:si>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食管癌根治</x:t>
    </x:r>
    <x:r>
      <x:rPr>
        <x:vertAlign val="baseline"/>
        <x:sz val="11"/>
        <x:color rgb="FF000000"/>
        <x:rFont val="Nimbus Roman No9 L"/>
        <x:family val="2"/>
      </x:rPr>
      <x:t>+</x:t>
    </x:r>
    <x:r>
      <x:rPr>
        <x:vertAlign val="baseline"/>
        <x:sz val="11"/>
        <x:color rgb="FF000000"/>
        <x:rFont val="宋体"/>
        <x:family val="2"/>
      </x:rPr>
      <x:t>结肠代食管术</x:t>
    </x:r>
  </x:si>
  <x:si>
    <x:t>003310010140000-331001014a</x:t>
  </x:si>
  <x:si>
    <x:t>331001014a</x:t>
  </x:si>
  <x:si>
    <x:r>
      <x:rPr>
        <x:vertAlign val="baseline"/>
        <x:sz val="11"/>
        <x:color rgb="FF000000"/>
        <x:rFont val="宋体"/>
        <x:family val="2"/>
      </x:rPr>
      <x:t>食管癌根治</x:t>
    </x:r>
    <x:r>
      <x:rPr>
        <x:vertAlign val="baseline"/>
        <x:sz val="11"/>
        <x:color rgb="FF000000"/>
        <x:rFont val="Nimbus Roman No9 L"/>
        <x:family val="2"/>
      </x:rPr>
      <x:t>+</x:t>
    </x:r>
    <x:r>
      <x:rPr>
        <x:vertAlign val="baseline"/>
        <x:sz val="11"/>
        <x:color rgb="FF000000"/>
        <x:rFont val="宋体"/>
        <x:family val="2"/>
      </x:rPr>
      <x:t>结肠代食管术</x:t>
    </x:r>
  </x:si>
  <x:si>
    <x:t>003310010140000-331001014b</x:t>
  </x:si>
  <x:si>
    <x:t>331001014b</x:t>
  </x:si>
  <x:si>
    <x:r>
      <x:rPr>
        <x:vertAlign val="baseline"/>
        <x:sz val="11"/>
        <x:color rgb="FF000000"/>
        <x:rFont val="宋体"/>
        <x:family val="2"/>
      </x:rPr>
      <x:t>食管癌根治</x:t>
    </x:r>
    <x:r>
      <x:rPr>
        <x:vertAlign val="baseline"/>
        <x:sz val="11"/>
        <x:color rgb="FF000000"/>
        <x:rFont val="Nimbus Roman No9 L"/>
        <x:family val="2"/>
      </x:rPr>
      <x:t>+</x:t>
    </x:r>
    <x:r>
      <x:rPr>
        <x:vertAlign val="baseline"/>
        <x:sz val="11"/>
        <x:color rgb="FF000000"/>
        <x:rFont val="宋体"/>
        <x:family val="2"/>
      </x:rPr>
      <x:t>结肠代食管术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</x:si>
  <x:si>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003310010140000-331001014c</x:t>
  </x:si>
  <x:si>
    <x:t>331001014c</x:t>
  </x:si>
  <x:si>
    <x:r>
      <x:rPr>
        <x:vertAlign val="baseline"/>
        <x:sz val="11"/>
        <x:color rgb="FF000000"/>
        <x:rFont val="宋体"/>
        <x:family val="2"/>
      </x:rPr>
      <x:t>食管癌根治</x:t>
    </x:r>
    <x:r>
      <x:rPr>
        <x:vertAlign val="baseline"/>
        <x:sz val="11"/>
        <x:color rgb="FF000000"/>
        <x:rFont val="Nimbus Roman No9 L"/>
        <x:family val="2"/>
      </x:rPr>
      <x:t>+</x:t>
    </x:r>
    <x:r>
      <x:rPr>
        <x:vertAlign val="baseline"/>
        <x:sz val="11"/>
        <x:color rgb="FF000000"/>
        <x:rFont val="宋体"/>
        <x:family val="2"/>
      </x:rPr>
      <x:t>结肠代食管术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</x:si>
  <x:si>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颈段食管切除术</x:t>
  </x:si>
  <x:si>
    <x:t>003310010150000-331001015a</x:t>
  </x:si>
  <x:si>
    <x:t>331001015a</x:t>
  </x:si>
  <x:si>
    <x:t>003310010150000-331001015b</x:t>
  </x:si>
  <x:si>
    <x:t>331001015b</x:t>
  </x:si>
  <x:si>
    <x:r>
      <x:rPr>
        <x:vertAlign val="baseline"/>
        <x:sz val="11"/>
        <x:color rgb="FF000000"/>
        <x:rFont val="宋体"/>
        <x:family val="2"/>
      </x:rPr>
      <x:t>颈段食管切除术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</x:si>
  <x:si>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003310010150000-331001015c</x:t>
  </x:si>
  <x:si>
    <x:t>331001015c</x:t>
  </x:si>
  <x:si>
    <x:r>
      <x:rPr>
        <x:vertAlign val="baseline"/>
        <x:sz val="11"/>
        <x:color rgb="FF000000"/>
        <x:rFont val="宋体"/>
        <x:family val="2"/>
      </x:rPr>
      <x:t>颈段食管切除术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</x:si>
  <x:si>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食管胃吻合口狭窄切开成形术</x:t>
  </x:si>
  <x:si>
    <x:t>003310010160000-331001016a</x:t>
  </x:si>
  <x:si>
    <x:t>331001016a</x:t>
  </x:si>
  <x:si>
    <x:t>003310010160000-331001016b</x:t>
  </x:si>
  <x:si>
    <x:t>331001016b</x:t>
  </x:si>
  <x:si>
    <x:r>
      <x:rPr>
        <x:vertAlign val="baseline"/>
        <x:sz val="11"/>
        <x:color rgb="FF000000"/>
        <x:rFont val="宋体"/>
        <x:family val="2"/>
      </x:rPr>
      <x:t>食管胃吻合口狭窄切开成形术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</x:si>
  <x:si>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003310010160000-331001016c</x:t>
  </x:si>
  <x:si>
    <x:t>331001016c</x:t>
  </x:si>
  <x:si>
    <x:r>
      <x:rPr>
        <x:vertAlign val="baseline"/>
        <x:sz val="11"/>
        <x:color rgb="FF000000"/>
        <x:rFont val="宋体"/>
        <x:family val="2"/>
      </x:rPr>
      <x:t>食管胃吻合口狭窄切开成形术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</x:si>
  <x:si>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食管横断吻合术</x:t>
  </x:si>
  <x:si>
    <x:t>含网膜静脉门静脉测压，胃冠状静脉结扎；不含脾切除术、幽门成形术</x:t>
  </x:si>
  <x:si>
    <x:t>003310010170000-331001017a</x:t>
  </x:si>
  <x:si>
    <x:t>331001017a</x:t>
  </x:si>
  <x:si>
    <x:t>003310010170000-331001017b</x:t>
  </x:si>
  <x:si>
    <x:t>331001017b</x:t>
  </x:si>
  <x:si>
    <x:r>
      <x:rPr>
        <x:vertAlign val="baseline"/>
        <x:sz val="11"/>
        <x:color rgb="FF000000"/>
        <x:rFont val="宋体"/>
        <x:family val="2"/>
      </x:rPr>
      <x:t>食管横断吻合术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</x:si>
  <x:si>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003310010170000-331001017c</x:t>
  </x:si>
  <x:si>
    <x:t>331001017c</x:t>
  </x:si>
  <x:si>
    <x:r>
      <x:rPr>
        <x:vertAlign val="baseline"/>
        <x:sz val="11"/>
        <x:color rgb="FF000000"/>
        <x:rFont val="宋体"/>
        <x:family val="2"/>
      </x:rPr>
      <x:t>食管横断吻合术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</x:si>
  <x:si>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食管再造术</x:t>
  </x:si>
  <x:si>
    <x:t>指胃、肠代食管等</x:t>
  </x:si>
  <x:si>
    <x:t>003310010180000-331001018a</x:t>
  </x:si>
  <x:si>
    <x:t>331001018a</x:t>
  </x:si>
  <x:si>
    <x:t>003310010180000-331001018b</x:t>
  </x:si>
  <x:si>
    <x:t>331001018b</x:t>
  </x:si>
  <x:si>
    <x:r>
      <x:rPr>
        <x:vertAlign val="baseline"/>
        <x:sz val="11"/>
        <x:color rgb="FF000000"/>
        <x:rFont val="宋体"/>
        <x:family val="2"/>
      </x:rPr>
      <x:t>食管再造术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</x:si>
  <x:si>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003310010180000-331001018c</x:t>
  </x:si>
  <x:si>
    <x:t>331001018c</x:t>
  </x:si>
  <x:si>
    <x:r>
      <x:rPr>
        <x:vertAlign val="baseline"/>
        <x:sz val="11"/>
        <x:color rgb="FF000000"/>
        <x:rFont val="宋体"/>
        <x:family val="2"/>
      </x:rPr>
      <x:t>食管再造术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</x:si>
  <x:si>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003109010060100-310901006a</x:t>
  </x:si>
  <x:si>
    <x:t>食管胃短路捷径手术</x:t>
  </x:si>
  <x:si>
    <x:t>003310010190000-331001019a</x:t>
  </x:si>
  <x:si>
    <x:t>331001019a</x:t>
  </x:si>
  <x:si>
    <x:t>003310010190000-331001019b</x:t>
  </x:si>
  <x:si>
    <x:t>331001019b</x:t>
  </x:si>
  <x:si>
    <x:r>
      <x:rPr>
        <x:vertAlign val="baseline"/>
        <x:sz val="11"/>
        <x:color rgb="FF000000"/>
        <x:rFont val="宋体"/>
        <x:family val="2"/>
      </x:rPr>
      <x:t>食管胃短路捷径手术同一切口下另一手术</x:t>
    </x:r>
    <x:r>
      <x:rPr>
        <x:vertAlign val="baseline"/>
        <x:sz val="11"/>
        <x:color rgb="FF000000"/>
        <x:rFont val="Nimbus Roman No9 L"/>
        <x:family val="2"/>
      </x:rPr>
      <x:t>)</x:t>
    </x:r>
  </x:si>
  <x:si>
    <x:t>003310010190000-331001019c</x:t>
  </x:si>
  <x:si>
    <x:t>331001019c</x:t>
  </x:si>
  <x:si>
    <x:r>
      <x:rPr>
        <x:vertAlign val="baseline"/>
        <x:sz val="11"/>
        <x:color rgb="FF000000"/>
        <x:rFont val="宋体"/>
        <x:family val="2"/>
      </x:rPr>
      <x:t>食管胃短路捷径手术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</x:si>
  <x:si>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游离空肠代食管术</x:t>
  </x:si>
  <x:si>
    <x:t>含微血管吻合术</x:t>
  </x:si>
  <x:si>
    <x:t>003310010200000-331001020a</x:t>
  </x:si>
  <x:si>
    <x:t>331001020a</x:t>
  </x:si>
  <x:si>
    <x:t>003310010200100-331001020b</x:t>
  </x:si>
  <x:si>
    <x:t>331001020b</x:t>
  </x:si>
  <x:si>
    <x:t>游离空肠移植代下咽术</x:t>
  </x:si>
  <x:si>
    <x:t>003310010200000-331001020c</x:t>
  </x:si>
  <x:si>
    <x:t>331001020c</x:t>
  </x:si>
  <x:si>
    <x:r>
      <x:rPr>
        <x:vertAlign val="baseline"/>
        <x:sz val="11"/>
        <x:color rgb="FF000000"/>
        <x:rFont val="宋体"/>
        <x:family val="2"/>
      </x:rPr>
      <x:t>游离空肠代食管术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</x:si>
  <x:si>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003310010200100-331001020d</x:t>
  </x:si>
  <x:si>
    <x:t>331001020d</x:t>
  </x:si>
  <x:si>
    <x:r>
      <x:rPr>
        <x:vertAlign val="baseline"/>
        <x:sz val="11"/>
        <x:color rgb="FF000000"/>
        <x:rFont val="宋体"/>
        <x:family val="2"/>
      </x:rPr>
      <x:t>游离空肠移植代下咽术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</x:si>
  <x:si>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003310010200000-331001020e</x:t>
  </x:si>
  <x:si>
    <x:t>331001020e</x:t>
  </x:si>
  <x:si>
    <x:r>
      <x:rPr>
        <x:vertAlign val="baseline"/>
        <x:sz val="11"/>
        <x:color rgb="FF000000"/>
        <x:rFont val="宋体"/>
        <x:family val="2"/>
      </x:rPr>
      <x:t>游离空肠代食管术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</x:si>
  <x:si>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003310010200100-331001020f</x:t>
  </x:si>
  <x:si>
    <x:t>331001020f</x:t>
  </x:si>
  <x:si>
    <x:r>
      <x:rPr>
        <x:vertAlign val="baseline"/>
        <x:sz val="11"/>
        <x:color rgb="FF000000"/>
        <x:rFont val="宋体"/>
        <x:family val="2"/>
      </x:rPr>
      <x:t>游离空肠移植代下咽术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</x:si>
  <x:si>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贲门痉挛</x:t>
    </x:r>
    <x:r>
      <x:rPr>
        <x:vertAlign val="baseline"/>
        <x:sz val="11"/>
        <x:color rgb="FF000000"/>
        <x:rFont val="Nimbus Roman No9 L"/>
        <x:family val="2"/>
      </x:rPr>
      <x:t>(</x:t>
    </x:r>
    <x:r>
      <x:rPr>
        <x:vertAlign val="baseline"/>
        <x:sz val="11"/>
        <x:color rgb="FF000000"/>
        <x:rFont val="宋体"/>
        <x:family val="2"/>
      </x:rPr>
      <x:t>失弛缓症</x:t>
    </x:r>
    <x:r>
      <x:rPr>
        <x:vertAlign val="baseline"/>
        <x:sz val="11"/>
        <x:color rgb="FF000000"/>
        <x:rFont val="Nimbus Roman No9 L"/>
        <x:family val="2"/>
      </x:rPr>
      <x:t>)</x:t>
    </x:r>
    <x:r>
      <x:rPr>
        <x:vertAlign val="baseline"/>
        <x:sz val="11"/>
        <x:color rgb="FF000000"/>
        <x:rFont val="宋体"/>
        <x:family val="2"/>
      </x:rPr>
      <x:t>肌层切开术</x:t>
    </x:r>
  </x:si>
  <x:si>
    <x:t>含经腹径路手术</x:t>
  </x:si>
  <x:si>
    <x:t>003310010210000-331001021a</x:t>
  </x:si>
  <x:si>
    <x:t>331001021a</x:t>
  </x:si>
  <x:si>
    <x:r>
      <x:rPr>
        <x:vertAlign val="baseline"/>
        <x:sz val="11"/>
        <x:color rgb="FF000000"/>
        <x:rFont val="宋体"/>
        <x:family val="2"/>
      </x:rPr>
      <x:t>贲门痉挛</x:t>
    </x:r>
    <x:r>
      <x:rPr>
        <x:vertAlign val="baseline"/>
        <x:sz val="11"/>
        <x:color rgb="FF000000"/>
        <x:rFont val="Nimbus Roman No9 L"/>
        <x:family val="2"/>
      </x:rPr>
      <x:t>(</x:t>
    </x:r>
    <x:r>
      <x:rPr>
        <x:vertAlign val="baseline"/>
        <x:sz val="11"/>
        <x:color rgb="FF000000"/>
        <x:rFont val="宋体"/>
        <x:family val="2"/>
      </x:rPr>
      <x:t>失弛缓症</x:t>
    </x:r>
    <x:r>
      <x:rPr>
        <x:vertAlign val="baseline"/>
        <x:sz val="11"/>
        <x:color rgb="FF000000"/>
        <x:rFont val="Nimbus Roman No9 L"/>
        <x:family val="2"/>
      </x:rPr>
      <x:t>)</x:t>
    </x:r>
    <x:r>
      <x:rPr>
        <x:vertAlign val="baseline"/>
        <x:sz val="11"/>
        <x:color rgb="FF000000"/>
        <x:rFont val="宋体"/>
        <x:family val="2"/>
      </x:rPr>
      <x:t>肌层切开术</x:t>
    </x:r>
  </x:si>
  <x:si>
    <x:t>003310010210000-331001021b</x:t>
  </x:si>
  <x:si>
    <x:t>331001021b</x:t>
  </x:si>
  <x:si>
    <x:r>
      <x:rPr>
        <x:vertAlign val="baseline"/>
        <x:sz val="11"/>
        <x:color rgb="FF000000"/>
        <x:rFont val="宋体"/>
        <x:family val="2"/>
      </x:rPr>
      <x:t>贲门痉挛</x:t>
    </x:r>
    <x:r>
      <x:rPr>
        <x:vertAlign val="baseline"/>
        <x:sz val="11"/>
        <x:color rgb="FF000000"/>
        <x:rFont val="Nimbus Roman No9 L"/>
        <x:family val="2"/>
      </x:rPr>
      <x:t>(</x:t>
    </x:r>
    <x:r>
      <x:rPr>
        <x:vertAlign val="baseline"/>
        <x:sz val="11"/>
        <x:color rgb="FF000000"/>
        <x:rFont val="宋体"/>
        <x:family val="2"/>
      </x:rPr>
      <x:t>失弛缓症</x:t>
    </x:r>
    <x:r>
      <x:rPr>
        <x:vertAlign val="baseline"/>
        <x:sz val="11"/>
        <x:color rgb="FF000000"/>
        <x:rFont val="Nimbus Roman No9 L"/>
        <x:family val="2"/>
      </x:rPr>
      <x:t>)</x:t>
    </x:r>
    <x:r>
      <x:rPr>
        <x:vertAlign val="baseline"/>
        <x:sz val="11"/>
        <x:color rgb="FF000000"/>
        <x:rFont val="宋体"/>
        <x:family val="2"/>
      </x:rPr>
      <x:t>肌层切开术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</x:si>
  <x:si>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003310010210000-331001021c</x:t>
  </x:si>
  <x:si>
    <x:t>331001021c</x:t>
  </x:si>
  <x:si>
    <x:r>
      <x:rPr>
        <x:vertAlign val="baseline"/>
        <x:sz val="11"/>
        <x:color rgb="FF000000"/>
        <x:rFont val="宋体"/>
        <x:family val="2"/>
      </x:rPr>
      <x:t>贲门痉挛</x:t>
    </x:r>
    <x:r>
      <x:rPr>
        <x:vertAlign val="baseline"/>
        <x:sz val="11"/>
        <x:color rgb="FF000000"/>
        <x:rFont val="Nimbus Roman No9 L"/>
        <x:family val="2"/>
      </x:rPr>
      <x:t>(</x:t>
    </x:r>
    <x:r>
      <x:rPr>
        <x:vertAlign val="baseline"/>
        <x:sz val="11"/>
        <x:color rgb="FF000000"/>
        <x:rFont val="宋体"/>
        <x:family val="2"/>
      </x:rPr>
      <x:t>失弛缓症</x:t>
    </x:r>
    <x:r>
      <x:rPr>
        <x:vertAlign val="baseline"/>
        <x:sz val="11"/>
        <x:color rgb="FF000000"/>
        <x:rFont val="Nimbus Roman No9 L"/>
        <x:family val="2"/>
      </x:rPr>
      <x:t>)</x:t>
    </x:r>
    <x:r>
      <x:rPr>
        <x:vertAlign val="baseline"/>
        <x:sz val="11"/>
        <x:color rgb="FF000000"/>
        <x:rFont val="宋体"/>
        <x:family val="2"/>
      </x:rPr>
      <x:t>肌层切开术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</x:si>
  <x:si>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贲门癌切除术</x:t>
  </x:si>
  <x:si>
    <x:t>含胃食管弓下吻合术</x:t>
  </x:si>
  <x:si>
    <x:t>003310010220000-331001022a</x:t>
  </x:si>
  <x:si>
    <x:t>331001022a</x:t>
  </x:si>
  <x:si>
    <x:t>003310010220000-331001022b</x:t>
  </x:si>
  <x:si>
    <x:t>331001022b</x:t>
  </x:si>
  <x:si>
    <x:r>
      <x:rPr>
        <x:vertAlign val="baseline"/>
        <x:sz val="11"/>
        <x:color rgb="FF000000"/>
        <x:rFont val="宋体"/>
        <x:family val="2"/>
      </x:rPr>
      <x:t>贲门癌切除术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</x:si>
  <x:si>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003310010220000-331001022c</x:t>
  </x:si>
  <x:si>
    <x:t>331001022c</x:t>
  </x:si>
  <x:si>
    <x:r>
      <x:rPr>
        <x:vertAlign val="baseline"/>
        <x:sz val="11"/>
        <x:color rgb="FF000000"/>
        <x:rFont val="宋体"/>
        <x:family val="2"/>
      </x:rPr>
      <x:t>贲门癌切除术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</x:si>
  <x:si>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贲门癌扩大根治术</x:t>
  </x:si>
  <x:si>
    <x:t>含全胃、脾、胰尾切除、食管－空肠吻合术</x:t>
  </x:si>
  <x:si>
    <x:t>003310010230000-331001023a</x:t>
  </x:si>
  <x:si>
    <x:t>331001023a</x:t>
  </x:si>
  <x:si>
    <x:t>003310010230000-331001023b</x:t>
  </x:si>
  <x:si>
    <x:t>331001023b</x:t>
  </x:si>
  <x:si>
    <x:r>
      <x:rPr>
        <x:vertAlign val="baseline"/>
        <x:sz val="11"/>
        <x:color rgb="FF000000"/>
        <x:rFont val="宋体"/>
        <x:family val="2"/>
      </x:rPr>
      <x:t>贲门癌扩大根治术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</x:si>
  <x:si>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003310010230000-331001023c</x:t>
  </x:si>
  <x:si>
    <x:t>331001023c</x:t>
  </x:si>
  <x:si>
    <x:r>
      <x:rPr>
        <x:vertAlign val="baseline"/>
        <x:sz val="11"/>
        <x:color rgb="FF000000"/>
        <x:rFont val="宋体"/>
        <x:family val="2"/>
      </x:rPr>
      <x:t>贲门癌扩大根治术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</x:si>
  <x:si>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腹腔镜辅助食管癌根治术</x:t>
  </x:si>
  <x:si>
    <x:t>仅限于微创手术</x:t>
  </x:si>
  <x:si>
    <x:t>003310010110000-331001024a</x:t>
  </x:si>
  <x:si>
    <x:t>331001024a</x:t>
  </x:si>
  <x:si>
    <x:t>003310010110000-331001024b</x:t>
  </x:si>
  <x:si>
    <x:t>331001024b</x:t>
  </x:si>
  <x:si>
    <x:r>
      <x:rPr>
        <x:vertAlign val="baseline"/>
        <x:sz val="11"/>
        <x:color rgb="FF000000"/>
        <x:rFont val="宋体"/>
        <x:family val="2"/>
      </x:rPr>
      <x:t>腹腔镜辅助食管癌根治术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</x:si>
  <x:si>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003310010110000-331001024c</x:t>
  </x:si>
  <x:si>
    <x:t>331001024c</x:t>
  </x:si>
  <x:si>
    <x:r>
      <x:rPr>
        <x:vertAlign val="baseline"/>
        <x:sz val="11"/>
        <x:color rgb="FF000000"/>
        <x:rFont val="宋体"/>
        <x:family val="2"/>
      </x:rPr>
      <x:t>腹腔镜辅助食管癌根治术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</x:si>
  <x:si>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胸腹腔镜食管癌根治术</x:t>
  </x:si>
  <x:si>
    <x:t>003310010110000-331001025a</x:t>
  </x:si>
  <x:si>
    <x:t>331001025a</x:t>
  </x:si>
  <x:si>
    <x:t>003310010110000-331001025b</x:t>
  </x:si>
  <x:si>
    <x:t>331001025b</x:t>
  </x:si>
  <x:si>
    <x:r>
      <x:rPr>
        <x:vertAlign val="baseline"/>
        <x:sz val="11"/>
        <x:color rgb="FF000000"/>
        <x:rFont val="宋体"/>
        <x:family val="2"/>
      </x:rPr>
      <x:t>胸腹腔镜食管癌根治术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</x:si>
  <x:si>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003310010110000-331001025c</x:t>
  </x:si>
  <x:si>
    <x:t>331001025c</x:t>
  </x:si>
  <x:si>
    <x:r>
      <x:rPr>
        <x:vertAlign val="baseline"/>
        <x:sz val="11"/>
        <x:color rgb="FF000000"/>
        <x:rFont val="宋体"/>
        <x:family val="2"/>
      </x:rPr>
      <x:t>胸腹腔镜食管癌根治术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</x:si>
  <x:si>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003109020060100-331001026</x:t>
  </x:si>
  <x:si>
    <x:t>经内镜食道异物取出术</x:t>
  </x:si>
  <x:si>
    <x:t>胃手术</x:t>
  </x:si>
  <x:si>
    <x:t>胃肠切开取异物</x:t>
  </x:si>
  <x:si>
    <x:t>003310020010000-331002001a</x:t>
  </x:si>
  <x:si>
    <x:t>331002001a</x:t>
  </x:si>
  <x:si>
    <x:t>003310020010100-331002001b</x:t>
  </x:si>
  <x:si>
    <x:t>331002001b</x:t>
  </x:si>
  <x:si>
    <x:t>胃肠局部肿瘤切除</x:t>
  </x:si>
  <x:si>
    <x:t>003310020010000-331002001c</x:t>
  </x:si>
  <x:si>
    <x:t>331002001c</x:t>
  </x:si>
  <x:si>
    <x:r>
      <x:rPr>
        <x:vertAlign val="baseline"/>
        <x:sz val="11"/>
        <x:color rgb="FF000000"/>
        <x:rFont val="宋体"/>
        <x:family val="2"/>
      </x:rPr>
      <x:t>胃肠切开取异物</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</x:si>
  <x:si>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003310020010100-331002001d</x:t>
  </x:si>
  <x:si>
    <x:t>331002001d</x:t>
  </x:si>
  <x:si>
    <x:r>
      <x:rPr>
        <x:vertAlign val="baseline"/>
        <x:sz val="11"/>
        <x:color rgb="FF000000"/>
        <x:rFont val="宋体"/>
        <x:family val="2"/>
      </x:rPr>
      <x:t>胃肠局部肿瘤切除</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</x:si>
  <x:si>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003310020010000-331002001e</x:t>
  </x:si>
  <x:si>
    <x:t>331002001e</x:t>
  </x:si>
  <x:si>
    <x:r>
      <x:rPr>
        <x:vertAlign val="baseline"/>
        <x:sz val="11"/>
        <x:color rgb="FF000000"/>
        <x:rFont val="宋体"/>
        <x:family val="2"/>
      </x:rPr>
      <x:t>胃肠切开取异物</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</x:si>
  <x:si>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003310020010100-331002001f</x:t>
  </x:si>
  <x:si>
    <x:t>331002001f</x:t>
  </x:si>
  <x:si>
    <x:r>
      <x:rPr>
        <x:vertAlign val="baseline"/>
        <x:sz val="11"/>
        <x:color rgb="FF000000"/>
        <x:rFont val="宋体"/>
        <x:family val="2"/>
      </x:rPr>
      <x:t>胃肠局部肿瘤切除</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</x:si>
  <x:si>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胃出血切开缝扎止血术</x:t>
  </x:si>
  <x:si>
    <x:t>003310020020000-331002002a</x:t>
  </x:si>
  <x:si>
    <x:t>331002002a</x:t>
  </x:si>
  <x:si>
    <x:t>003310020020000-331002002b</x:t>
  </x:si>
  <x:si>
    <x:t>331002002b</x:t>
  </x:si>
  <x:si>
    <x:r>
      <x:rPr>
        <x:vertAlign val="baseline"/>
        <x:sz val="11"/>
        <x:color rgb="FF000000"/>
        <x:rFont val="宋体"/>
        <x:family val="2"/>
      </x:rPr>
      <x:t>胃出血切开缝扎止血术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</x:si>
  <x:si>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003310020020000-331002002c</x:t>
  </x:si>
  <x:si>
    <x:t>331002002c</x:t>
  </x:si>
  <x:si>
    <x:r>
      <x:rPr>
        <x:vertAlign val="baseline"/>
        <x:sz val="11"/>
        <x:color rgb="FF000000"/>
        <x:rFont val="宋体"/>
        <x:family val="2"/>
      </x:rPr>
      <x:t>胃出血切开缝扎止血术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</x:si>
  <x:si>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近端胃大部切除术</x:t>
  </x:si>
  <x:si>
    <x:t>003310020030000-331002003a</x:t>
  </x:si>
  <x:si>
    <x:t>331002003a</x:t>
  </x:si>
  <x:si>
    <x:t>003310020030000-331002003b</x:t>
  </x:si>
  <x:si>
    <x:t>331002003b</x:t>
  </x:si>
  <x:si>
    <x:r>
      <x:rPr>
        <x:vertAlign val="baseline"/>
        <x:sz val="11"/>
        <x:color rgb="FF000000"/>
        <x:rFont val="宋体"/>
        <x:family val="2"/>
      </x:rPr>
      <x:t>近端胃大部切除术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</x:si>
  <x:si>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003310020030000-331002003c</x:t>
  </x:si>
  <x:si>
    <x:t>331002003c</x:t>
  </x:si>
  <x:si>
    <x:r>
      <x:rPr>
        <x:vertAlign val="baseline"/>
        <x:sz val="11"/>
        <x:color rgb="FF000000"/>
        <x:rFont val="宋体"/>
        <x:family val="2"/>
      </x:rPr>
      <x:t>近端胃大部切除术</x:t>
    </x:r>
    <x:r>
      <x:rPr>
        <x:vertAlign val="baseline"/>
        <x:sz val="11"/>
        <x:color rgb="FF000000"/>
        <x:rFont val="Nimbus Roman No9 L"/>
        <x:family val="2"/>
      </x:rPr>
      <x:t>(</x:t>
    </x:r>
    <x:r>
      <x:rPr>
        <x:vertAlign val="baseline"/>
        <x:sz val="11"/>
        <x:color rgb="FF000000"/>
        <x:rFont val="宋体"/>
        <x:family val="2"/>
      </x:rPr>
      <x:t>再次手术加收)</x:t>
    </x:r>
  </x:si>
  <x:si>
    <x:t>远端胃大部切除术</x:t>
  </x:si>
  <x:si>
    <x:t>003310020040000-331002004a</x:t>
  </x:si>
  <x:si>
    <x:t>331002004a</x:t>
  </x:si>
  <x:si>
    <x:t>003310020040100-331002004b</x:t>
  </x:si>
  <x:si>
    <x:t>331002004b</x:t>
  </x:si>
  <x:si>
    <x:r>
      <x:rPr>
        <x:vertAlign val="baseline"/>
        <x:sz val="11"/>
        <x:color rgb="FF000000"/>
        <x:rFont val="宋体"/>
        <x:family val="2"/>
      </x:rPr>
      <x:t>胃、十二指肠吻合</x:t>
    </x:r>
    <x:r>
      <x:rPr>
        <x:vertAlign val="baseline"/>
        <x:sz val="11"/>
        <x:color rgb="FF000000"/>
        <x:rFont val="Nimbus Roman No9 L"/>
        <x:family val="2"/>
      </x:rPr>
      <x:t>(BillrothI</x:t>
    </x:r>
    <x:r>
      <x:rPr>
        <x:vertAlign val="baseline"/>
        <x:sz val="11"/>
        <x:color rgb="FF000000"/>
        <x:rFont val="宋体"/>
        <x:family val="2"/>
      </x:rPr>
      <x:t>式</x:t>
    </x:r>
    <x:r>
      <x:rPr>
        <x:vertAlign val="baseline"/>
        <x:sz val="11"/>
        <x:color rgb="FF000000"/>
        <x:rFont val="Nimbus Roman No9 L"/>
        <x:family val="2"/>
      </x:rPr>
      <x:t>)</x:t>
    </x:r>
    <x:r>
      <x:rPr>
        <x:vertAlign val="baseline"/>
        <x:sz val="11"/>
        <x:color rgb="FF000000"/>
        <x:rFont val="宋体"/>
        <x:family val="2"/>
      </x:rPr>
      <x:t>术</x:t>
    </x:r>
  </x:si>
  <x:si>
    <x:t>003310020040200-331002004c</x:t>
  </x:si>
  <x:si>
    <x:t>331002004c</x:t>
  </x:si>
  <x:si>
    <x:r>
      <x:rPr>
        <x:vertAlign val="baseline"/>
        <x:sz val="11"/>
        <x:color rgb="FF000000"/>
        <x:rFont val="宋体"/>
        <x:family val="2"/>
      </x:rPr>
      <x:t>胃空肠吻合</x:t>
    </x:r>
    <x:r>
      <x:rPr>
        <x:vertAlign val="baseline"/>
        <x:sz val="11"/>
        <x:color rgb="FF000000"/>
        <x:rFont val="Nimbus Roman No9 L"/>
        <x:family val="2"/>
      </x:rPr>
      <x:t>(Billroth</x:t>
    </x:r>
    <x:r>
      <x:rPr>
        <x:vertAlign val="baseline"/>
        <x:sz val="11"/>
        <x:color rgb="FF000000"/>
        <x:rFont val="宋体"/>
        <x:family val="2"/>
      </x:rPr>
      <x:t>Ⅱ式</x:t>
    </x:r>
    <x:r>
      <x:rPr>
        <x:vertAlign val="baseline"/>
        <x:sz val="11"/>
        <x:color rgb="FF000000"/>
        <x:rFont val="Nimbus Roman No9 L"/>
        <x:family val="2"/>
      </x:rPr>
      <x:t>)</x:t>
    </x:r>
    <x:r>
      <x:rPr>
        <x:vertAlign val="baseline"/>
        <x:sz val="11"/>
        <x:color rgb="FF000000"/>
        <x:rFont val="宋体"/>
        <x:family val="2"/>
      </x:rPr>
      <x:t>术</x:t>
    </x:r>
  </x:si>
  <x:si>
    <x:t>003310020040300-331002004d</x:t>
  </x:si>
  <x:si>
    <x:t>331002004d</x:t>
  </x:si>
  <x:si>
    <x:r>
      <x:rPr>
        <x:vertAlign val="baseline"/>
        <x:sz val="11"/>
        <x:color rgb="FF000000"/>
        <x:rFont val="宋体"/>
        <x:family val="2"/>
      </x:rPr>
      <x:t>胃</x:t>
    </x:r>
    <x:r>
      <x:rPr>
        <x:vertAlign val="baseline"/>
        <x:sz val="11"/>
        <x:color rgb="FF000000"/>
        <x:rFont val="Nimbus Roman No9 L"/>
        <x:family val="2"/>
      </x:rPr>
      <x:t>—</x:t>
    </x:r>
    <x:r>
      <x:rPr>
        <x:vertAlign val="baseline"/>
        <x:sz val="11"/>
        <x:color rgb="FF000000"/>
        <x:rFont val="宋体"/>
        <x:family val="2"/>
      </x:rPr>
      <x:t>空肠</x:t>
    </x:r>
    <x:r>
      <x:rPr>
        <x:vertAlign val="baseline"/>
        <x:sz val="11"/>
        <x:color rgb="FF000000"/>
        <x:rFont val="Nimbus Roman No9 L"/>
        <x:family val="2"/>
      </x:rPr>
      <x:t>Roux-y</x:t>
    </x:r>
    <x:r>
      <x:rPr>
        <x:vertAlign val="baseline"/>
        <x:sz val="11"/>
        <x:color rgb="FF000000"/>
        <x:rFont val="宋体"/>
        <x:family val="2"/>
      </x:rPr>
      <x:t>型吻合术</x:t>
    </x:r>
  </x:si>
  <x:si>
    <x:t>003310020040000-331002004e</x:t>
  </x:si>
  <x:si>
    <x:t>331002004e</x:t>
  </x:si>
  <x:si>
    <x:r>
      <x:rPr>
        <x:vertAlign val="baseline"/>
        <x:sz val="11"/>
        <x:color rgb="FF000000"/>
        <x:rFont val="宋体"/>
        <x:family val="2"/>
      </x:rPr>
      <x:t>远端胃大部切除术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</x:si>
  <x:si>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003310020040100-331002004f</x:t>
  </x:si>
  <x:si>
    <x:t>331002004f</x:t>
  </x:si>
  <x:si>
    <x:r>
      <x:rPr>
        <x:vertAlign val="baseline"/>
        <x:sz val="11"/>
        <x:color rgb="FF000000"/>
        <x:rFont val="宋体"/>
        <x:family val="2"/>
      </x:rPr>
      <x:t>胃、十二指肠吻合</x:t>
    </x:r>
    <x:r>
      <x:rPr>
        <x:vertAlign val="baseline"/>
        <x:sz val="11"/>
        <x:color rgb="FF000000"/>
        <x:rFont val="Nimbus Roman No9 L"/>
        <x:family val="2"/>
      </x:rPr>
      <x:t>(BillrothI</x:t>
    </x:r>
    <x:r>
      <x:rPr>
        <x:vertAlign val="baseline"/>
        <x:sz val="11"/>
        <x:color rgb="FF000000"/>
        <x:rFont val="宋体"/>
        <x:family val="2"/>
      </x:rPr>
      <x:t>式</x:t>
    </x:r>
    <x:r>
      <x:rPr>
        <x:vertAlign val="baseline"/>
        <x:sz val="11"/>
        <x:color rgb="FF000000"/>
        <x:rFont val="Nimbus Roman No9 L"/>
        <x:family val="2"/>
      </x:rPr>
      <x:t>)</x:t>
    </x:r>
    <x:r>
      <x:rPr>
        <x:vertAlign val="baseline"/>
        <x:sz val="11"/>
        <x:color rgb="FF000000"/>
        <x:rFont val="宋体"/>
        <x:family val="2"/>
      </x:rPr>
      <x:t>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</x:si>
  <x:si>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003310020040200-331002004g</x:t>
  </x:si>
  <x:si>
    <x:t>331002004g</x:t>
  </x:si>
  <x:si>
    <x:r>
      <x:rPr>
        <x:vertAlign val="baseline"/>
        <x:sz val="11"/>
        <x:color rgb="FF000000"/>
        <x:rFont val="宋体"/>
        <x:family val="2"/>
      </x:rPr>
      <x:t>胃空肠吻合</x:t>
    </x:r>
    <x:r>
      <x:rPr>
        <x:vertAlign val="baseline"/>
        <x:sz val="11"/>
        <x:color rgb="FF000000"/>
        <x:rFont val="Nimbus Roman No9 L"/>
        <x:family val="2"/>
      </x:rPr>
      <x:t>(Billroth</x:t>
    </x:r>
    <x:r>
      <x:rPr>
        <x:vertAlign val="baseline"/>
        <x:sz val="11"/>
        <x:color rgb="FF000000"/>
        <x:rFont val="宋体"/>
        <x:family val="2"/>
      </x:rPr>
      <x:t>Ⅱ式</x:t>
    </x:r>
    <x:r>
      <x:rPr>
        <x:vertAlign val="baseline"/>
        <x:sz val="11"/>
        <x:color rgb="FF000000"/>
        <x:rFont val="Nimbus Roman No9 L"/>
        <x:family val="2"/>
      </x:rPr>
      <x:t>)</x:t>
    </x:r>
    <x:r>
      <x:rPr>
        <x:vertAlign val="baseline"/>
        <x:sz val="11"/>
        <x:color rgb="FF000000"/>
        <x:rFont val="宋体"/>
        <x:family val="2"/>
      </x:rPr>
      <x:t>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</x:si>
  <x:si>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003310020040300-331002004h</x:t>
  </x:si>
  <x:si>
    <x:t>331002004h</x:t>
  </x:si>
  <x:si>
    <x:r>
      <x:rPr>
        <x:vertAlign val="baseline"/>
        <x:sz val="11"/>
        <x:color rgb="FF000000"/>
        <x:rFont val="宋体"/>
        <x:family val="2"/>
      </x:rPr>
      <x:t>胃</x:t>
    </x:r>
    <x:r>
      <x:rPr>
        <x:vertAlign val="baseline"/>
        <x:sz val="11"/>
        <x:color rgb="FF000000"/>
        <x:rFont val="Nimbus Roman No9 L"/>
        <x:family val="2"/>
      </x:rPr>
      <x:t>—</x:t>
    </x:r>
    <x:r>
      <x:rPr>
        <x:vertAlign val="baseline"/>
        <x:sz val="11"/>
        <x:color rgb="FF000000"/>
        <x:rFont val="宋体"/>
        <x:family val="2"/>
      </x:rPr>
      <x:t>空肠</x:t>
    </x:r>
    <x:r>
      <x:rPr>
        <x:vertAlign val="baseline"/>
        <x:sz val="11"/>
        <x:color rgb="FF000000"/>
        <x:rFont val="Nimbus Roman No9 L"/>
        <x:family val="2"/>
      </x:rPr>
      <x:t>Roux-y</x:t>
    </x:r>
    <x:r>
      <x:rPr>
        <x:vertAlign val="baseline"/>
        <x:sz val="11"/>
        <x:color rgb="FF000000"/>
        <x:rFont val="宋体"/>
        <x:family val="2"/>
      </x:rPr>
      <x:t>型吻合术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</x:si>
  <x:si>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003310020040000-331002004i</x:t>
  </x:si>
  <x:si>
    <x:t>331002004i</x:t>
  </x:si>
  <x:si>
    <x:r>
      <x:rPr>
        <x:vertAlign val="baseline"/>
        <x:sz val="11"/>
        <x:color rgb="FF000000"/>
        <x:rFont val="宋体"/>
        <x:family val="2"/>
      </x:rPr>
      <x:t>远端胃大部切除术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</x:si>
  <x:si>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003310020040100-331002004j</x:t>
  </x:si>
  <x:si>
    <x:t>331002004j</x:t>
  </x:si>
  <x:si>
    <x:r>
      <x:rPr>
        <x:vertAlign val="baseline"/>
        <x:sz val="11"/>
        <x:color rgb="FF000000"/>
        <x:rFont val="宋体"/>
        <x:family val="2"/>
      </x:rPr>
      <x:t>胃、十二指肠吻合</x:t>
    </x:r>
    <x:r>
      <x:rPr>
        <x:vertAlign val="baseline"/>
        <x:sz val="11"/>
        <x:color rgb="FF000000"/>
        <x:rFont val="Nimbus Roman No9 L"/>
        <x:family val="2"/>
      </x:rPr>
      <x:t>(BillrothI</x:t>
    </x:r>
    <x:r>
      <x:rPr>
        <x:vertAlign val="baseline"/>
        <x:sz val="11"/>
        <x:color rgb="FF000000"/>
        <x:rFont val="宋体"/>
        <x:family val="2"/>
      </x:rPr>
      <x:t>式</x:t>
    </x:r>
    <x:r>
      <x:rPr>
        <x:vertAlign val="baseline"/>
        <x:sz val="11"/>
        <x:color rgb="FF000000"/>
        <x:rFont val="Nimbus Roman No9 L"/>
        <x:family val="2"/>
      </x:rPr>
      <x:t>)</x:t>
    </x:r>
    <x:r>
      <x:rPr>
        <x:vertAlign val="baseline"/>
        <x:sz val="11"/>
        <x:color rgb="FF000000"/>
        <x:rFont val="宋体"/>
        <x:family val="2"/>
      </x:rPr>
      <x:t>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</x:si>
  <x:si>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003310020040200-331002004k</x:t>
  </x:si>
  <x:si>
    <x:t>331002004k</x:t>
  </x:si>
  <x:si>
    <x:r>
      <x:rPr>
        <x:vertAlign val="baseline"/>
        <x:sz val="11"/>
        <x:color rgb="FF000000"/>
        <x:rFont val="宋体"/>
        <x:family val="2"/>
      </x:rPr>
      <x:t>胃空肠吻合</x:t>
    </x:r>
    <x:r>
      <x:rPr>
        <x:vertAlign val="baseline"/>
        <x:sz val="11"/>
        <x:color rgb="FF000000"/>
        <x:rFont val="Nimbus Roman No9 L"/>
        <x:family val="2"/>
      </x:rPr>
      <x:t>(Billroth</x:t>
    </x:r>
    <x:r>
      <x:rPr>
        <x:vertAlign val="baseline"/>
        <x:sz val="11"/>
        <x:color rgb="FF000000"/>
        <x:rFont val="宋体"/>
        <x:family val="2"/>
      </x:rPr>
      <x:t>Ⅱ式</x:t>
    </x:r>
    <x:r>
      <x:rPr>
        <x:vertAlign val="baseline"/>
        <x:sz val="11"/>
        <x:color rgb="FF000000"/>
        <x:rFont val="Nimbus Roman No9 L"/>
        <x:family val="2"/>
      </x:rPr>
      <x:t>)</x:t>
    </x:r>
    <x:r>
      <x:rPr>
        <x:vertAlign val="baseline"/>
        <x:sz val="11"/>
        <x:color rgb="FF000000"/>
        <x:rFont val="宋体"/>
        <x:family val="2"/>
      </x:rPr>
      <x:t>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</x:si>
  <x:si>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003310020040300-331002004l</x:t>
  </x:si>
  <x:si>
    <x:t>331002004l</x:t>
  </x:si>
  <x:si>
    <x:r>
      <x:rPr>
        <x:vertAlign val="baseline"/>
        <x:sz val="11"/>
        <x:color rgb="FF000000"/>
        <x:rFont val="宋体"/>
        <x:family val="2"/>
      </x:rPr>
      <x:t>胃</x:t>
    </x:r>
    <x:r>
      <x:rPr>
        <x:vertAlign val="baseline"/>
        <x:sz val="11"/>
        <x:color rgb="FF000000"/>
        <x:rFont val="Nimbus Roman No9 L"/>
        <x:family val="2"/>
      </x:rPr>
      <x:t>—</x:t>
    </x:r>
    <x:r>
      <x:rPr>
        <x:vertAlign val="baseline"/>
        <x:sz val="11"/>
        <x:color rgb="FF000000"/>
        <x:rFont val="宋体"/>
        <x:family val="2"/>
      </x:rPr>
      <x:t>空肠</x:t>
    </x:r>
    <x:r>
      <x:rPr>
        <x:vertAlign val="baseline"/>
        <x:sz val="11"/>
        <x:color rgb="FF000000"/>
        <x:rFont val="Nimbus Roman No9 L"/>
        <x:family val="2"/>
      </x:rPr>
      <x:t>Roux-y</x:t>
    </x:r>
    <x:r>
      <x:rPr>
        <x:vertAlign val="baseline"/>
        <x:sz val="11"/>
        <x:color rgb="FF000000"/>
        <x:rFont val="宋体"/>
        <x:family val="2"/>
      </x:rPr>
      <x:t>型吻合术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</x:si>
  <x:si>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胃癌根治术</x:t>
  </x:si>
  <x:si>
    <x:t>含保留胃近端与十二指肠或空肠吻合、区域淋巴结清扫；不含联合其他脏器切除</x:t>
  </x:si>
  <x:si>
    <x:t>003310020050000-331002005a</x:t>
  </x:si>
  <x:si>
    <x:t>331002005a</x:t>
  </x:si>
  <x:si>
    <x:t>003310020050000-331002005b</x:t>
  </x:si>
  <x:si>
    <x:t>331002005b</x:t>
  </x:si>
  <x:si>
    <x:r>
      <x:rPr>
        <x:vertAlign val="baseline"/>
        <x:sz val="11"/>
        <x:color rgb="FF000000"/>
        <x:rFont val="宋体"/>
        <x:family val="2"/>
      </x:rPr>
      <x:t>胃癌根治术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</x:si>
  <x:si>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003310020050000-331002005c</x:t>
  </x:si>
  <x:si>
    <x:t>331002005c</x:t>
  </x:si>
  <x:si>
    <x:r>
      <x:rPr>
        <x:vertAlign val="baseline"/>
        <x:sz val="11"/>
        <x:color rgb="FF000000"/>
        <x:rFont val="宋体"/>
        <x:family val="2"/>
      </x:rPr>
      <x:t>胃癌根治术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</x:si>
  <x:si>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胃癌扩大根治术</x:t>
  </x:si>
  <x:si>
    <x:t>含胃癌根治及联合其他侵及脏器切除</x:t>
  </x:si>
  <x:si>
    <x:t>003310020060000-331002006a</x:t>
  </x:si>
  <x:si>
    <x:t>331002006a</x:t>
  </x:si>
  <x:si>
    <x:t>003310020060000-331002006b</x:t>
  </x:si>
  <x:si>
    <x:t>331002006b</x:t>
  </x:si>
  <x:si>
    <x:r>
      <x:rPr>
        <x:vertAlign val="baseline"/>
        <x:sz val="11"/>
        <x:color rgb="FF000000"/>
        <x:rFont val="宋体"/>
        <x:family val="2"/>
      </x:rPr>
      <x:t>胃癌扩大根治术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</x:si>
  <x:si>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003310020060000-331002006c</x:t>
  </x:si>
  <x:si>
    <x:t>331002006c</x:t>
  </x:si>
  <x:si>
    <x:r>
      <x:rPr>
        <x:vertAlign val="baseline"/>
        <x:sz val="11"/>
        <x:color rgb="FF000000"/>
        <x:rFont val="宋体"/>
        <x:family val="2"/>
      </x:rPr>
      <x:t>胃癌扩大根治术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</x:si>
  <x:si>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胃癌姑息切除术</x:t>
  </x:si>
  <x:si>
    <x:t>003310020070000-331002007a</x:t>
  </x:si>
  <x:si>
    <x:t>331002007a</x:t>
  </x:si>
  <x:si>
    <x:t>003310020070000-331002007b</x:t>
  </x:si>
  <x:si>
    <x:t>331002007b</x:t>
  </x:si>
  <x:si>
    <x:r>
      <x:rPr>
        <x:vertAlign val="baseline"/>
        <x:sz val="11"/>
        <x:color rgb="FF000000"/>
        <x:rFont val="宋体"/>
        <x:family val="2"/>
      </x:rPr>
      <x:t>胃癌姑息切除术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</x:si>
  <x:si>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003310020070000-331002007c</x:t>
  </x:si>
  <x:si>
    <x:t>331002007c</x:t>
  </x:si>
  <x:si>
    <x:r>
      <x:rPr>
        <x:vertAlign val="baseline"/>
        <x:sz val="11"/>
        <x:color rgb="FF000000"/>
        <x:rFont val="宋体"/>
        <x:family val="2"/>
      </x:rPr>
      <x:t>胃癌姑息切除术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</x:si>
  <x:si>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全胃切除术</x:t>
  </x:si>
  <x:si>
    <x:t>003310020080000-331002008a</x:t>
  </x:si>
  <x:si>
    <x:t>331002008a</x:t>
  </x:si>
  <x:si>
    <x:t>003310020080100-331002008b</x:t>
  </x:si>
  <x:si>
    <x:t>331002008b</x:t>
  </x:si>
  <x:si>
    <x:r>
      <x:rPr>
        <x:vertAlign val="baseline"/>
        <x:sz val="11"/>
        <x:color rgb="FF000000"/>
        <x:rFont val="宋体"/>
        <x:family val="2"/>
      </x:rPr>
      <x:t>食道空肠吻合</x:t>
    </x:r>
    <x:r>
      <x:rPr>
        <x:vertAlign val="baseline"/>
        <x:sz val="11"/>
        <x:color rgb="FF000000"/>
        <x:rFont val="Nimbus Roman No9 L"/>
        <x:family val="2"/>
      </x:rPr>
      <x:t>(Roux-y</x:t>
    </x:r>
    <x:r>
      <x:rPr>
        <x:vertAlign val="baseline"/>
        <x:sz val="11"/>
        <x:color rgb="FF000000"/>
        <x:rFont val="宋体"/>
        <x:family val="2"/>
      </x:rPr>
      <x:t>型或袢式</x:t>
    </x:r>
    <x:r>
      <x:rPr>
        <x:vertAlign val="baseline"/>
        <x:sz val="11"/>
        <x:color rgb="FF000000"/>
        <x:rFont val="Nimbus Roman No9 L"/>
        <x:family val="2"/>
      </x:rPr>
      <x:t>)</x:t>
    </x:r>
  </x:si>
  <x:si>
    <x:t>003310020080200-331002008c</x:t>
  </x:si>
  <x:si>
    <x:t>331002008c</x:t>
  </x:si>
  <x:si>
    <x:r>
      <x:rPr>
        <x:vertAlign val="baseline"/>
        <x:sz val="11"/>
        <x:color rgb="FF000000"/>
        <x:rFont val="宋体"/>
        <x:family val="2"/>
      </x:rPr>
      <x:t>食道</x:t>
    </x:r>
    <x:r>
      <x:rPr>
        <x:vertAlign val="baseline"/>
        <x:sz val="11"/>
        <x:color rgb="FF000000"/>
        <x:rFont val="Nimbus Roman No9 L"/>
        <x:family val="2"/>
      </x:rPr>
      <x:t>—</x:t>
    </x:r>
    <x:r>
      <x:rPr>
        <x:vertAlign val="baseline"/>
        <x:sz val="11"/>
        <x:color rgb="FF000000"/>
        <x:rFont val="宋体"/>
        <x:family val="2"/>
      </x:rPr>
      <x:t>十二指肠吻合</x:t>
    </x:r>
  </x:si>
  <x:si>
    <x:t>003310020080300-331002008d</x:t>
  </x:si>
  <x:si>
    <x:t>331002008d</x:t>
  </x:si>
  <x:si>
    <x:t>区域淋巴结清扫</x:t>
  </x:si>
  <x:si>
    <x:t>003310020080000-331002008e</x:t>
  </x:si>
  <x:si>
    <x:t>331002008e</x:t>
  </x:si>
  <x:si>
    <x:r>
      <x:rPr>
        <x:vertAlign val="baseline"/>
        <x:sz val="11"/>
        <x:color rgb="FF000000"/>
        <x:rFont val="宋体"/>
        <x:family val="2"/>
      </x:rPr>
      <x:t>全胃切除术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</x:si>
  <x:si>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003310020080100-331002008f</x:t>
  </x:si>
  <x:si>
    <x:t>331002008f</x:t>
  </x:si>
  <x:si>
    <x:r>
      <x:rPr>
        <x:vertAlign val="baseline"/>
        <x:sz val="11"/>
        <x:color rgb="FF000000"/>
        <x:rFont val="宋体"/>
        <x:family val="2"/>
      </x:rPr>
      <x:t>食道空肠吻合</x:t>
    </x:r>
    <x:r>
      <x:rPr>
        <x:vertAlign val="baseline"/>
        <x:sz val="11"/>
        <x:color rgb="FF000000"/>
        <x:rFont val="Nimbus Roman No9 L"/>
        <x:family val="2"/>
      </x:rPr>
      <x:t>(Roux-y</x:t>
    </x:r>
    <x:r>
      <x:rPr>
        <x:vertAlign val="baseline"/>
        <x:sz val="11"/>
        <x:color rgb="FF000000"/>
        <x:rFont val="宋体"/>
        <x:family val="2"/>
      </x:rPr>
      <x:t>型或袢式</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</x:si>
  <x:si>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003310020080200-331002008g</x:t>
  </x:si>
  <x:si>
    <x:t>331002008g</x:t>
  </x:si>
  <x:si>
    <x:r>
      <x:rPr>
        <x:vertAlign val="baseline"/>
        <x:sz val="11"/>
        <x:color rgb="FF000000"/>
        <x:rFont val="宋体"/>
        <x:family val="2"/>
      </x:rPr>
      <x:t>食道</x:t>
    </x:r>
    <x:r>
      <x:rPr>
        <x:vertAlign val="baseline"/>
        <x:sz val="11"/>
        <x:color rgb="FF000000"/>
        <x:rFont val="Nimbus Roman No9 L"/>
        <x:family val="2"/>
      </x:rPr>
      <x:t>—</x:t>
    </x:r>
    <x:r>
      <x:rPr>
        <x:vertAlign val="baseline"/>
        <x:sz val="11"/>
        <x:color rgb="FF000000"/>
        <x:rFont val="宋体"/>
        <x:family val="2"/>
      </x:rPr>
      <x:t>十二指肠吻合</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</x:si>
  <x:si>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003310020080300-331002008h</x:t>
  </x:si>
  <x:si>
    <x:t>331002008h</x:t>
  </x:si>
  <x:si>
    <x:r>
      <x:rPr>
        <x:vertAlign val="baseline"/>
        <x:sz val="11"/>
        <x:color rgb="FF000000"/>
        <x:rFont val="宋体"/>
        <x:family val="2"/>
      </x:rPr>
      <x:t>区域淋巴结清扫</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</x:si>
  <x:si>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003310020080000-331002008i</x:t>
  </x:si>
  <x:si>
    <x:t>331002008i</x:t>
  </x:si>
  <x:si>
    <x:r>
      <x:rPr>
        <x:vertAlign val="baseline"/>
        <x:sz val="11"/>
        <x:color rgb="FF000000"/>
        <x:rFont val="宋体"/>
        <x:family val="2"/>
      </x:rPr>
      <x:t>全胃切除术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</x:si>
  <x:si>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003310020080100-331002008j</x:t>
  </x:si>
  <x:si>
    <x:t>331002008j</x:t>
  </x:si>
  <x:si>
    <x:r>
      <x:rPr>
        <x:vertAlign val="baseline"/>
        <x:sz val="11"/>
        <x:color rgb="FF000000"/>
        <x:rFont val="宋体"/>
        <x:family val="2"/>
      </x:rPr>
      <x:t>食道空肠吻合</x:t>
    </x:r>
    <x:r>
      <x:rPr>
        <x:vertAlign val="baseline"/>
        <x:sz val="11"/>
        <x:color rgb="FF000000"/>
        <x:rFont val="Nimbus Roman No9 L"/>
        <x:family val="2"/>
      </x:rPr>
      <x:t>(Roux-y</x:t>
    </x:r>
    <x:r>
      <x:rPr>
        <x:vertAlign val="baseline"/>
        <x:sz val="11"/>
        <x:color rgb="FF000000"/>
        <x:rFont val="宋体"/>
        <x:family val="2"/>
      </x:rPr>
      <x:t>型或袢式</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</x:si>
  <x:si>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003310020080200-331002008k</x:t>
  </x:si>
  <x:si>
    <x:t>331002008k</x:t>
  </x:si>
  <x:si>
    <x:r>
      <x:rPr>
        <x:vertAlign val="baseline"/>
        <x:sz val="11"/>
        <x:color rgb="FF000000"/>
        <x:rFont val="宋体"/>
        <x:family val="2"/>
      </x:rPr>
      <x:t>食道</x:t>
    </x:r>
    <x:r>
      <x:rPr>
        <x:vertAlign val="baseline"/>
        <x:sz val="11"/>
        <x:color rgb="FF000000"/>
        <x:rFont val="Nimbus Roman No9 L"/>
        <x:family val="2"/>
      </x:rPr>
      <x:t>—</x:t>
    </x:r>
    <x:r>
      <x:rPr>
        <x:vertAlign val="baseline"/>
        <x:sz val="11"/>
        <x:color rgb="FF000000"/>
        <x:rFont val="宋体"/>
        <x:family val="2"/>
      </x:rPr>
      <x:t>十二指肠吻合</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</x:si>
  <x:si>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003310020080300-331002008l</x:t>
  </x:si>
  <x:si>
    <x:t>331002008l</x:t>
  </x:si>
  <x:si>
    <x:r>
      <x:rPr>
        <x:vertAlign val="baseline"/>
        <x:sz val="11"/>
        <x:color rgb="FF000000"/>
        <x:rFont val="宋体"/>
        <x:family val="2"/>
      </x:rPr>
      <x:t>区域淋巴结清扫</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</x:si>
  <x:si>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胃肠造瘘术</x:t>
  </x:si>
  <x:si>
    <x:t>一次性造瘘管</x:t>
  </x:si>
  <x:si>
    <x:t>003310020090000-331002009a</x:t>
  </x:si>
  <x:si>
    <x:t>331002009a</x:t>
  </x:si>
  <x:si>
    <x:t>003310020090200-331002009b</x:t>
  </x:si>
  <x:si>
    <x:t>331002009b</x:t>
  </x:si>
  <x:si>
    <x:t>胃或小肠切开置造瘘管</x:t>
  </x:si>
  <x:si>
    <x:t>003310020090000-331002009c</x:t>
  </x:si>
  <x:si>
    <x:t>331002009c</x:t>
  </x:si>
  <x:si>
    <x:r>
      <x:rPr>
        <x:vertAlign val="baseline"/>
        <x:sz val="11"/>
        <x:color rgb="FF000000"/>
        <x:rFont val="宋体"/>
        <x:family val="2"/>
      </x:rPr>
      <x:t>胃肠造瘘术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</x:si>
  <x:si>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003310020090200-331002009d</x:t>
  </x:si>
  <x:si>
    <x:t>331002009d</x:t>
  </x:si>
  <x:si>
    <x:r>
      <x:rPr>
        <x:vertAlign val="baseline"/>
        <x:sz val="11"/>
        <x:color rgb="FF000000"/>
        <x:rFont val="宋体"/>
        <x:family val="2"/>
      </x:rPr>
      <x:t>胃或小肠切开置造瘘管</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</x:si>
  <x:si>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003310020090000-331002009e</x:t>
  </x:si>
  <x:si>
    <x:t>331002009e</x:t>
  </x:si>
  <x:si>
    <x:r>
      <x:rPr>
        <x:vertAlign val="baseline"/>
        <x:sz val="11"/>
        <x:color rgb="FF000000"/>
        <x:rFont val="宋体"/>
        <x:family val="2"/>
      </x:rPr>
      <x:t>胃肠造瘘术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</x:si>
  <x:si>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003310020090200-331002009f</x:t>
  </x:si>
  <x:si>
    <x:t>331002009f</x:t>
  </x:si>
  <x:si>
    <x:r>
      <x:rPr>
        <x:vertAlign val="baseline"/>
        <x:sz val="11"/>
        <x:color rgb="FF000000"/>
        <x:rFont val="宋体"/>
        <x:family val="2"/>
      </x:rPr>
      <x:t>胃或小肠切开置造瘘管</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</x:si>
  <x:si>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胃扭转复位术</x:t>
  </x:si>
  <x:si>
    <x:t>003310020100000-331002010a</x:t>
  </x:si>
  <x:si>
    <x:t>331002010a</x:t>
  </x:si>
  <x:si>
    <x:t>003310020100000-331002010b</x:t>
  </x:si>
  <x:si>
    <x:t>331002010b</x:t>
  </x:si>
  <x:si>
    <x:r>
      <x:rPr>
        <x:vertAlign val="baseline"/>
        <x:sz val="11"/>
        <x:color rgb="FF000000"/>
        <x:rFont val="宋体"/>
        <x:family val="2"/>
      </x:rPr>
      <x:t>胃扭转复位术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</x:si>
  <x:si>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003310020100000-331002010c</x:t>
  </x:si>
  <x:si>
    <x:t>331002010c</x:t>
  </x:si>
  <x:si>
    <x:r>
      <x:rPr>
        <x:vertAlign val="baseline"/>
        <x:sz val="11"/>
        <x:color rgb="FF000000"/>
        <x:rFont val="宋体"/>
        <x:family val="2"/>
      </x:rPr>
      <x:t>胃扭转复位术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</x:si>
  <x:si>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胃肠穿孔修补术</x:t>
  </x:si>
  <x:si>
    <x:t>003310020110000-331002011a</x:t>
  </x:si>
  <x:si>
    <x:t>331002011a</x:t>
  </x:si>
  <x:si>
    <x:t>003310020110000-331002011b</x:t>
  </x:si>
  <x:si>
    <x:t>331002011b</x:t>
  </x:si>
  <x:si>
    <x:r>
      <x:rPr>
        <x:vertAlign val="baseline"/>
        <x:sz val="11"/>
        <x:color rgb="FF000000"/>
        <x:rFont val="宋体"/>
        <x:family val="2"/>
      </x:rPr>
      <x:t>胃肠穿孔修补术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</x:si>
  <x:si>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003310020110000-331002011c</x:t>
  </x:si>
  <x:si>
    <x:t>331002011c</x:t>
  </x:si>
  <x:si>
    <x:r>
      <x:rPr>
        <x:vertAlign val="baseline"/>
        <x:sz val="11"/>
        <x:color rgb="FF000000"/>
        <x:rFont val="宋体"/>
        <x:family val="2"/>
      </x:rPr>
      <x:t>胃肠穿孔修补术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</x:si>
  <x:si>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胃冠状静脉栓塞术</x:t>
  </x:si>
  <x:si>
    <x:t>003310020120000-331002012a</x:t>
  </x:si>
  <x:si>
    <x:t>331002012a</x:t>
  </x:si>
  <x:si>
    <x:t>003310020120100-331002012b</x:t>
  </x:si>
  <x:si>
    <x:t>331002012b</x:t>
  </x:si>
  <x:si>
    <x:t>胃冠状静脉结扎术</x:t>
  </x:si>
  <x:si>
    <x:t>003310020120000-331002012c</x:t>
  </x:si>
  <x:si>
    <x:t>331002012c</x:t>
  </x:si>
  <x:si>
    <x:r>
      <x:rPr>
        <x:vertAlign val="baseline"/>
        <x:sz val="11"/>
        <x:color rgb="FF000000"/>
        <x:rFont val="宋体"/>
        <x:family val="2"/>
      </x:rPr>
      <x:t>胃冠状静脉栓塞术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</x:si>
  <x:si>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003310020120100-331002012d</x:t>
  </x:si>
  <x:si>
    <x:t>331002012d</x:t>
  </x:si>
  <x:si>
    <x:r>
      <x:rPr>
        <x:vertAlign val="baseline"/>
        <x:sz val="11"/>
        <x:color rgb="FF000000"/>
        <x:rFont val="宋体"/>
        <x:family val="2"/>
      </x:rPr>
      <x:t>胃冠状静脉结扎术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</x:si>
  <x:si>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003310020120000-331002012e</x:t>
  </x:si>
  <x:si>
    <x:t>331002012e</x:t>
  </x:si>
  <x:si>
    <x:r>
      <x:rPr>
        <x:vertAlign val="baseline"/>
        <x:sz val="11"/>
        <x:color rgb="FF000000"/>
        <x:rFont val="宋体"/>
        <x:family val="2"/>
      </x:rPr>
      <x:t>胃冠状静脉栓塞术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</x:si>
  <x:si>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003310020120100-331002012f</x:t>
  </x:si>
  <x:si>
    <x:t>331002012f</x:t>
  </x:si>
  <x:si>
    <x:r>
      <x:rPr>
        <x:vertAlign val="baseline"/>
        <x:sz val="11"/>
        <x:color rgb="FF000000"/>
        <x:rFont val="宋体"/>
        <x:family val="2"/>
      </x:rPr>
      <x:t>胃冠状静脉结扎术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</x:si>
  <x:si>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胃迷走神经切断术</x:t>
  </x:si>
  <x:si>
    <x:t>003310020130000-331002013a</x:t>
  </x:si>
  <x:si>
    <x:t>331002013a</x:t>
  </x:si>
  <x:si>
    <x:t>003310020130000-331002013b</x:t>
  </x:si>
  <x:si>
    <x:t>331002013b</x:t>
  </x:si>
  <x:si>
    <x:t>选择性迷走神经切除及迷走神经干切断术</x:t>
  </x:si>
  <x:si>
    <x:t>003310020130000-331002013c</x:t>
  </x:si>
  <x:si>
    <x:t>331002013c</x:t>
  </x:si>
  <x:si>
    <x:r>
      <x:rPr>
        <x:vertAlign val="baseline"/>
        <x:sz val="11"/>
        <x:color rgb="FF000000"/>
        <x:rFont val="宋体"/>
        <x:family val="2"/>
      </x:rPr>
      <x:t>胃迷走神经切断术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</x:si>
  <x:si>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003310020130000-331002013d</x:t>
  </x:si>
  <x:si>
    <x:t>331002013d</x:t>
  </x:si>
  <x:si>
    <x:r>
      <x:rPr>
        <x:vertAlign val="baseline"/>
        <x:sz val="11"/>
        <x:color rgb="FF000000"/>
        <x:rFont val="宋体"/>
        <x:family val="2"/>
      </x:rPr>
      <x:t>选择性迷走神经切除及迷走神经干切断术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</x:si>
  <x:si>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003310020130000-331002013e</x:t>
  </x:si>
  <x:si>
    <x:t>331002013e</x:t>
  </x:si>
  <x:si>
    <x:r>
      <x:rPr>
        <x:vertAlign val="baseline"/>
        <x:sz val="11"/>
        <x:color rgb="FF000000"/>
        <x:rFont val="宋体"/>
        <x:family val="2"/>
      </x:rPr>
      <x:t>胃迷走神经切断术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</x:si>
  <x:si>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003310020130000-331002013f</x:t>
  </x:si>
  <x:si>
    <x:t>331002013f</x:t>
  </x:si>
  <x:si>
    <x:r>
      <x:rPr>
        <x:vertAlign val="baseline"/>
        <x:sz val="11"/>
        <x:color rgb="FF000000"/>
        <x:rFont val="宋体"/>
        <x:family val="2"/>
      </x:rPr>
      <x:t>选择性迷走神经切除及迷走神经干切断术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</x:si>
  <x:si>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幽门成形术</x:t>
  </x:si>
  <x:si>
    <x:t>003310020140000-331002014a</x:t>
  </x:si>
  <x:si>
    <x:t>331002014a</x:t>
  </x:si>
  <x:si>
    <x:t>003310020140200-331002014b</x:t>
  </x:si>
  <x:si>
    <x:t>331002014b</x:t>
  </x:si>
  <x:si>
    <x:t>括约肌切开成形及幽门再造术</x:t>
  </x:si>
  <x:si>
    <x:t>003310020140000-331002014c</x:t>
  </x:si>
  <x:si>
    <x:t>331002014c</x:t>
  </x:si>
  <x:si>
    <x:r>
      <x:rPr>
        <x:vertAlign val="baseline"/>
        <x:sz val="11"/>
        <x:color rgb="FF000000"/>
        <x:rFont val="宋体"/>
        <x:family val="2"/>
      </x:rPr>
      <x:t>幽门成形术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</x:si>
  <x:si>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003310020140200-331002014d</x:t>
  </x:si>
  <x:si>
    <x:t>331002014d</x:t>
  </x:si>
  <x:si>
    <x:r>
      <x:rPr>
        <x:vertAlign val="baseline"/>
        <x:sz val="11"/>
        <x:color rgb="FF000000"/>
        <x:rFont val="宋体"/>
        <x:family val="2"/>
      </x:rPr>
      <x:t>括约肌切开成形及幽门再造术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</x:si>
  <x:si>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003310020140000-331002014e</x:t>
  </x:si>
  <x:si>
    <x:t>331002014e</x:t>
  </x:si>
  <x:si>
    <x:r>
      <x:rPr>
        <x:vertAlign val="baseline"/>
        <x:sz val="11"/>
        <x:color rgb="FF000000"/>
        <x:rFont val="宋体"/>
        <x:family val="2"/>
      </x:rPr>
      <x:t>幽门成形术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</x:si>
  <x:si>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003310020140200-331002014f</x:t>
  </x:si>
  <x:si>
    <x:t>331002014f</x:t>
  </x:si>
  <x:si>
    <x:r>
      <x:rPr>
        <x:vertAlign val="baseline"/>
        <x:sz val="11"/>
        <x:color rgb="FF000000"/>
        <x:rFont val="宋体"/>
        <x:family val="2"/>
      </x:rPr>
      <x:t>括约肌切开成形及幽门再造术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</x:si>
  <x:si>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胃肠短路术</x:t>
  </x:si>
  <x:si>
    <x:t>003310020150000-331002015a</x:t>
  </x:si>
  <x:si>
    <x:t>331002015a</x:t>
  </x:si>
  <x:si>
    <x:t>003310020150000-331002015b</x:t>
  </x:si>
  <x:si>
    <x:t>331002015b</x:t>
  </x:si>
  <x:si>
    <x:r>
      <x:rPr>
        <x:vertAlign val="baseline"/>
        <x:sz val="11"/>
        <x:color rgb="FF000000"/>
        <x:rFont val="宋体"/>
        <x:family val="2"/>
      </x:rPr>
      <x:t>胃肠短路术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</x:si>
  <x:si>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003310020150000-331002015c</x:t>
  </x:si>
  <x:si>
    <x:t>331002015c</x:t>
  </x:si>
  <x:si>
    <x:r>
      <x:rPr>
        <x:vertAlign val="baseline"/>
        <x:sz val="11"/>
        <x:color rgb="FF000000"/>
        <x:rFont val="宋体"/>
        <x:family val="2"/>
      </x:rPr>
      <x:t>胃肠短路术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</x:si>
  <x:si>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胃减容术</x:t>
  </x:si>
  <x:si>
    <x:t>胃减容材料</x:t>
  </x:si>
  <x:si>
    <x:t>003310020160000-331002016a</x:t>
  </x:si>
  <x:si>
    <x:t>331002016a</x:t>
  </x:si>
  <x:si>
    <x:t>003310020160000-331002016b</x:t>
  </x:si>
  <x:si>
    <x:t>331002016b</x:t>
  </x:si>
  <x:si>
    <x:r>
      <x:rPr>
        <x:vertAlign val="baseline"/>
        <x:sz val="11"/>
        <x:color rgb="FF000000"/>
        <x:rFont val="宋体"/>
        <x:family val="2"/>
      </x:rPr>
      <x:t>胃减容术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</x:si>
  <x:si>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003310020160000-331002016c</x:t>
  </x:si>
  <x:si>
    <x:t>331002016c</x:t>
  </x:si>
  <x:si>
    <x:r>
      <x:rPr>
        <x:vertAlign val="baseline"/>
        <x:sz val="11"/>
        <x:color rgb="FF000000"/>
        <x:rFont val="宋体"/>
        <x:family val="2"/>
      </x:rPr>
      <x:t>胃减容术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</x:si>
  <x:si>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b/>
        <x:vertAlign val="baseline"/>
        <x:sz val="11"/>
        <x:color rgb="FF000000"/>
        <x:rFont val="宋体"/>
        <x:family val="2"/>
      </x:rPr>
      <x:t>肠手术</x:t>
    </x:r>
    <x:r>
      <x:rPr>
        <x:b/>
        <x:vertAlign val="baseline"/>
        <x:sz val="11"/>
        <x:color rgb="FF000000"/>
        <x:rFont val="Nimbus Roman No9 L"/>
        <x:family val="2"/>
      </x:rPr>
      <x:t>(</x:t>
    </x:r>
    <x:r>
      <x:rPr>
        <x:b/>
        <x:vertAlign val="baseline"/>
        <x:sz val="11"/>
        <x:color rgb="FF000000"/>
        <x:rFont val="宋体"/>
        <x:family val="2"/>
      </x:rPr>
      <x:t>不含直肠</x:t>
    </x:r>
    <x:r>
      <x:rPr>
        <x:b/>
        <x:vertAlign val="baseline"/>
        <x:sz val="11"/>
        <x:color rgb="FF000000"/>
        <x:rFont val="Nimbus Roman No9 L"/>
        <x:family val="2"/>
      </x:rPr>
      <x:t>)</x:t>
    </x:r>
  </x:si>
  <x:si>
    <x:t>十二指肠憩室切除术</x:t>
  </x:si>
  <x:si>
    <x:t>003310030010000-331003001a</x:t>
  </x:si>
  <x:si>
    <x:t>331003001a</x:t>
  </x:si>
  <x:si>
    <x:t>003310030010100-331003001b</x:t>
  </x:si>
  <x:si>
    <x:t>331003001b</x:t>
  </x:si>
  <x:si>
    <x:t>十二指肠憩室内翻术</x:t>
  </x:si>
  <x:si>
    <x:t>003310030010200-331003001c</x:t>
  </x:si>
  <x:si>
    <x:t>331003001c</x:t>
  </x:si>
  <x:si>
    <x:t>十二指肠憩室填塞术</x:t>
  </x:si>
  <x:si>
    <x:t>003310030010000-331003001d</x:t>
  </x:si>
  <x:si>
    <x:t>331003001d</x:t>
  </x:si>
  <x:si>
    <x:r>
      <x:rPr>
        <x:vertAlign val="baseline"/>
        <x:sz val="11"/>
        <x:color rgb="FF000000"/>
        <x:rFont val="宋体"/>
        <x:family val="2"/>
      </x:rPr>
      <x:t>十二指肠憩室切除术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</x:si>
  <x:si>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003310030010100-331003001e</x:t>
  </x:si>
  <x:si>
    <x:t>331003001e</x:t>
  </x:si>
  <x:si>
    <x:r>
      <x:rPr>
        <x:vertAlign val="baseline"/>
        <x:sz val="11"/>
        <x:color rgb="FF000000"/>
        <x:rFont val="宋体"/>
        <x:family val="2"/>
      </x:rPr>
      <x:t>十二指肠憩室内翻术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</x:si>
  <x:si>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003310030010200-331003001f</x:t>
  </x:si>
  <x:si>
    <x:t>331003001f</x:t>
  </x:si>
  <x:si>
    <x:r>
      <x:rPr>
        <x:vertAlign val="baseline"/>
        <x:sz val="11"/>
        <x:color rgb="FF000000"/>
        <x:rFont val="宋体"/>
        <x:family val="2"/>
      </x:rPr>
      <x:t>十二指肠憩室填塞术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</x:si>
  <x:si>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003310030010000-331003001g</x:t>
  </x:si>
  <x:si>
    <x:t>331003001g</x:t>
  </x:si>
  <x:si>
    <x:r>
      <x:rPr>
        <x:vertAlign val="baseline"/>
        <x:sz val="11"/>
        <x:color rgb="FF000000"/>
        <x:rFont val="宋体"/>
        <x:family val="2"/>
      </x:rPr>
      <x:t>十二指肠憩室切除术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</x:si>
  <x:si>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003310030010100-331003001h</x:t>
  </x:si>
  <x:si>
    <x:t>331003001h</x:t>
  </x:si>
  <x:si>
    <x:r>
      <x:rPr>
        <x:vertAlign val="baseline"/>
        <x:sz val="11"/>
        <x:color rgb="FF000000"/>
        <x:rFont val="宋体"/>
        <x:family val="2"/>
      </x:rPr>
      <x:t>十二指肠憩室内翻术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</x:si>
  <x:si>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003310030010200-331003001i</x:t>
  </x:si>
  <x:si>
    <x:t>331003001i</x:t>
  </x:si>
  <x:si>
    <x:r>
      <x:rPr>
        <x:vertAlign val="baseline"/>
        <x:sz val="11"/>
        <x:color rgb="FF000000"/>
        <x:rFont val="宋体"/>
        <x:family val="2"/>
      </x:rPr>
      <x:t>十二指肠憩室填塞术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</x:si>
  <x:si>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十二指肠成形术</x:t>
  </x:si>
  <x:si>
    <x:t>003310030020000-331003002a</x:t>
  </x:si>
  <x:si>
    <x:t>331003002a</x:t>
  </x:si>
  <x:si>
    <x:t>003310030020100-331003002b</x:t>
  </x:si>
  <x:si>
    <x:t>331003002b</x:t>
  </x:si>
  <x:si>
    <x:t>十二指肠闭锁切除术</x:t>
  </x:si>
  <x:si>
    <x:t>003310030020000-331003002c</x:t>
  </x:si>
  <x:si>
    <x:t>331003002c</x:t>
  </x:si>
  <x:si>
    <x:r>
      <x:rPr>
        <x:vertAlign val="baseline"/>
        <x:sz val="11"/>
        <x:color rgb="FF000000"/>
        <x:rFont val="宋体"/>
        <x:family val="2"/>
      </x:rPr>
      <x:t>十二指肠成形术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</x:si>
  <x:si>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003310030020100-331003002d</x:t>
  </x:si>
  <x:si>
    <x:t>331003002d</x:t>
  </x:si>
  <x:si>
    <x:r>
      <x:rPr>
        <x:vertAlign val="baseline"/>
        <x:sz val="11"/>
        <x:color rgb="FF000000"/>
        <x:rFont val="宋体"/>
        <x:family val="2"/>
      </x:rPr>
      <x:t>十二指肠闭锁切除术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</x:si>
  <x:si>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003310030020000-331003002e</x:t>
  </x:si>
  <x:si>
    <x:t>331003002e</x:t>
  </x:si>
  <x:si>
    <x:r>
      <x:rPr>
        <x:vertAlign val="baseline"/>
        <x:sz val="11"/>
        <x:color rgb="FF000000"/>
        <x:rFont val="宋体"/>
        <x:family val="2"/>
      </x:rPr>
      <x:t>十二指肠成形术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</x:si>
  <x:si>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003310030020100-331003002f</x:t>
  </x:si>
  <x:si>
    <x:t>331003002f</x:t>
  </x:si>
  <x:si>
    <x:r>
      <x:rPr>
        <x:vertAlign val="baseline"/>
        <x:sz val="11"/>
        <x:color rgb="FF000000"/>
        <x:rFont val="宋体"/>
        <x:family val="2"/>
      </x:rPr>
      <x:t>十二指肠闭锁切除术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</x:si>
  <x:si>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壶腹部肿瘤局部切除术</x:t>
  </x:si>
  <x:si>
    <x:t>003310030030000-331003003a</x:t>
  </x:si>
  <x:si>
    <x:t>331003003a</x:t>
  </x:si>
  <x:si>
    <x:t>003310030030000-331003003b</x:t>
  </x:si>
  <x:si>
    <x:t>331003003b</x:t>
  </x:si>
  <x:si>
    <x:r>
      <x:rPr>
        <x:vertAlign val="baseline"/>
        <x:sz val="11"/>
        <x:color rgb="FF000000"/>
        <x:rFont val="宋体"/>
        <x:family val="2"/>
      </x:rPr>
      <x:t>壶腹部肿瘤局部切除术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</x:si>
  <x:si>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003310030030000-331003003c</x:t>
  </x:si>
  <x:si>
    <x:t>331003003c</x:t>
  </x:si>
  <x:si>
    <x:r>
      <x:rPr>
        <x:vertAlign val="baseline"/>
        <x:sz val="11"/>
        <x:color rgb="FF000000"/>
        <x:rFont val="宋体"/>
        <x:family val="2"/>
      </x:rPr>
      <x:t>壶腹部肿瘤局部切除术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</x:si>
  <x:si>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肠回转不良矫治术</x:t>
    </x:r>
    <x:r>
      <x:rPr>
        <x:vertAlign val="baseline"/>
        <x:sz val="11"/>
        <x:color rgb="FF000000"/>
        <x:rFont val="Nimbus Roman No9 L"/>
        <x:family val="2"/>
      </x:rPr>
      <x:t>(Lodd.s'</x:t>
    </x:r>
    <x:r>
      <x:rPr>
        <x:vertAlign val="baseline"/>
        <x:sz val="11"/>
        <x:color rgb="FF000000"/>
        <x:rFont val="宋体"/>
        <x:family val="2"/>
      </x:rPr>
      <x:t>术</x:t>
    </x:r>
    <x:r>
      <x:rPr>
        <x:vertAlign val="baseline"/>
        <x:sz val="11"/>
        <x:color rgb="FF000000"/>
        <x:rFont val="Nimbus Roman No9 L"/>
        <x:family val="2"/>
      </x:rPr>
      <x:t>)</x:t>
    </x:r>
  </x:si>
  <x:si>
    <x:r>
      <x:rPr>
        <x:vertAlign val="baseline"/>
        <x:sz val="11"/>
        <x:color rgb="FF000000"/>
        <x:rFont val="宋体"/>
        <x:family val="2"/>
      </x:rPr>
      <x:t>含阑尾切除；不含肠扭转、肠坏死切除吻合及其他畸形矫治</x:t>
    </x:r>
    <x:r>
      <x:rPr>
        <x:vertAlign val="baseline"/>
        <x:sz val="11"/>
        <x:color rgb="FF000000"/>
        <x:rFont val="Nimbus Roman No9 L"/>
        <x:family val="2"/>
      </x:rPr>
      <x:t>(</x:t>
    </x:r>
    <x:r>
      <x:rPr>
        <x:vertAlign val="baseline"/>
        <x:sz val="11"/>
        <x:color rgb="FF000000"/>
        <x:rFont val="宋体"/>
        <x:family val="2"/>
      </x:rPr>
      <x:t>憩室切除</x:t>
    </x:r>
    <x:r>
      <x:rPr>
        <x:vertAlign val="baseline"/>
        <x:sz val="11"/>
        <x:color rgb="FF000000"/>
        <x:rFont val="Nimbus Roman No9 L"/>
        <x:family val="2"/>
      </x:rPr>
      <x:t>)</x:t>
    </x:r>
  </x:si>
  <x:si>
    <x:t>003310030040000-331003004a</x:t>
  </x:si>
  <x:si>
    <x:t>331003004a</x:t>
  </x:si>
  <x:si>
    <x:r>
      <x:rPr>
        <x:vertAlign val="baseline"/>
        <x:sz val="11"/>
        <x:color rgb="FF000000"/>
        <x:rFont val="宋体"/>
        <x:family val="2"/>
      </x:rPr>
      <x:t>肠回转不良矫治术</x:t>
    </x:r>
    <x:r>
      <x:rPr>
        <x:vertAlign val="baseline"/>
        <x:sz val="11"/>
        <x:color rgb="FF000000"/>
        <x:rFont val="Nimbus Roman No9 L"/>
        <x:family val="2"/>
      </x:rPr>
      <x:t>(Lodd.s'</x:t>
    </x:r>
    <x:r>
      <x:rPr>
        <x:vertAlign val="baseline"/>
        <x:sz val="11"/>
        <x:color rgb="FF000000"/>
        <x:rFont val="宋体"/>
        <x:family val="2"/>
      </x:rPr>
      <x:t>术</x:t>
    </x:r>
    <x:r>
      <x:rPr>
        <x:vertAlign val="baseline"/>
        <x:sz val="11"/>
        <x:color rgb="FF000000"/>
        <x:rFont val="Nimbus Roman No9 L"/>
        <x:family val="2"/>
      </x:rPr>
      <x:t>)</x:t>
    </x:r>
  </x:si>
  <x:si>
    <x:t>003310030040000-331003004b</x:t>
  </x:si>
  <x:si>
    <x:t>331003004b</x:t>
  </x:si>
  <x:si>
    <x:r>
      <x:rPr>
        <x:vertAlign val="baseline"/>
        <x:sz val="11"/>
        <x:color rgb="FF000000"/>
        <x:rFont val="宋体"/>
        <x:family val="2"/>
      </x:rPr>
      <x:t>肠回转不良矫治术</x:t>
    </x:r>
    <x:r>
      <x:rPr>
        <x:vertAlign val="baseline"/>
        <x:sz val="11"/>
        <x:color rgb="FF000000"/>
        <x:rFont val="Nimbus Roman No9 L"/>
        <x:family val="2"/>
      </x:rPr>
      <x:t>(Lodd.s'</x:t>
    </x:r>
    <x:r>
      <x:rPr>
        <x:vertAlign val="baseline"/>
        <x:sz val="11"/>
        <x:color rgb="FF000000"/>
        <x:rFont val="宋体"/>
        <x:family val="2"/>
      </x:rPr>
      <x:t>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</x:si>
  <x:si>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003310030040000-331003004c</x:t>
  </x:si>
  <x:si>
    <x:t>331003004c</x:t>
  </x:si>
  <x:si>
    <x:r>
      <x:rPr>
        <x:vertAlign val="baseline"/>
        <x:sz val="11"/>
        <x:color rgb="FF000000"/>
        <x:rFont val="宋体"/>
        <x:family val="2"/>
      </x:rPr>
      <x:t>肠回转不良矫治术</x:t>
    </x:r>
    <x:r>
      <x:rPr>
        <x:vertAlign val="baseline"/>
        <x:sz val="11"/>
        <x:color rgb="FF000000"/>
        <x:rFont val="Nimbus Roman No9 L"/>
        <x:family val="2"/>
      </x:rPr>
      <x:t>(Lodd.s'</x:t>
    </x:r>
    <x:r>
      <x:rPr>
        <x:vertAlign val="baseline"/>
        <x:sz val="11"/>
        <x:color rgb="FF000000"/>
        <x:rFont val="宋体"/>
        <x:family val="2"/>
      </x:rPr>
      <x:t>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</x:si>
  <x:si>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小儿原发性肠套叠手术复位</x:t>
  </x:si>
  <x:si>
    <x:t>不含肠坏死切除吻合、肠造瘘、肠外置、阑尾切除、继发性肠套叠病灶手术处置、肠减压术</x:t>
  </x:si>
  <x:si>
    <x:t>003310030050000-331003005a</x:t>
  </x:si>
  <x:si>
    <x:t>331003005a</x:t>
  </x:si>
  <x:si>
    <x:t>003310030050000-331003005b</x:t>
  </x:si>
  <x:si>
    <x:t>331003005b</x:t>
  </x:si>
  <x:si>
    <x:r>
      <x:rPr>
        <x:vertAlign val="baseline"/>
        <x:sz val="11"/>
        <x:color rgb="FF000000"/>
        <x:rFont val="宋体"/>
        <x:family val="2"/>
      </x:rPr>
      <x:t>小儿原发性肠套叠手术复位</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</x:si>
  <x:si>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003310030050000-331003005c</x:t>
  </x:si>
  <x:si>
    <x:t>331003005c</x:t>
  </x:si>
  <x:si>
    <x:r>
      <x:rPr>
        <x:vertAlign val="baseline"/>
        <x:sz val="11"/>
        <x:color rgb="FF000000"/>
        <x:rFont val="宋体"/>
        <x:family val="2"/>
      </x:rPr>
      <x:t>小儿原发性肠套叠手术复位</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</x:si>
  <x:si>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肠扭转肠套叠复位术</x:t>
  </x:si>
  <x:si>
    <x:t>003310030060000-331003006a</x:t>
  </x:si>
  <x:si>
    <x:t>331003006a</x:t>
  </x:si>
  <x:si>
    <x:t>003310030060000-331003006b</x:t>
  </x:si>
  <x:si>
    <x:t>331003006b</x:t>
  </x:si>
  <x:si>
    <x:r>
      <x:rPr>
        <x:vertAlign val="baseline"/>
        <x:sz val="11"/>
        <x:color rgb="FF000000"/>
        <x:rFont val="宋体"/>
        <x:family val="2"/>
      </x:rPr>
      <x:t>肠扭转肠套叠复位术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</x:si>
  <x:si>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003310030060000-331003006c</x:t>
  </x:si>
  <x:si>
    <x:t>331003006c</x:t>
  </x:si>
  <x:si>
    <x:r>
      <x:rPr>
        <x:vertAlign val="baseline"/>
        <x:sz val="11"/>
        <x:color rgb="FF000000"/>
        <x:rFont val="宋体"/>
        <x:family val="2"/>
      </x:rPr>
      <x:t>肠扭转肠套叠复位术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</x:si>
  <x:si>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肠切除术</x:t>
  </x:si>
  <x:si>
    <x:t>003310030070000-331003007a</x:t>
  </x:si>
  <x:si>
    <x:t>331003007a</x:t>
  </x:si>
  <x:si>
    <x:t>003310030070100-331003007b</x:t>
  </x:si>
  <x:si>
    <x:t>331003007b</x:t>
  </x:si>
  <x:si>
    <x:t>小肠部分切除术</x:t>
  </x:si>
  <x:si>
    <x:t>003310030070200-331003007c</x:t>
  </x:si>
  <x:si>
    <x:t>331003007c</x:t>
  </x:si>
  <x:si>
    <x:t>回盲部结肠部分切除术</x:t>
  </x:si>
  <x:si>
    <x:t>003310030070000-331003007d</x:t>
  </x:si>
  <x:si>
    <x:t>331003007d</x:t>
  </x:si>
  <x:si>
    <x:r>
      <x:rPr>
        <x:vertAlign val="baseline"/>
        <x:sz val="11"/>
        <x:color rgb="FF000000"/>
        <x:rFont val="宋体"/>
        <x:family val="2"/>
      </x:rPr>
      <x:t>肠切除术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</x:si>
  <x:si>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003310030070100-331003007e</x:t>
  </x:si>
  <x:si>
    <x:t>331003007e</x:t>
  </x:si>
  <x:si>
    <x:r>
      <x:rPr>
        <x:vertAlign val="baseline"/>
        <x:sz val="11"/>
        <x:color rgb="FF000000"/>
        <x:rFont val="宋体"/>
        <x:family val="2"/>
      </x:rPr>
      <x:t>小肠部分切除术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</x:si>
  <x:si>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003310030070200-331003007f</x:t>
  </x:si>
  <x:si>
    <x:t>331003007f</x:t>
  </x:si>
  <x:si>
    <x:r>
      <x:rPr>
        <x:vertAlign val="baseline"/>
        <x:sz val="11"/>
        <x:color rgb="FF000000"/>
        <x:rFont val="宋体"/>
        <x:family val="2"/>
      </x:rPr>
      <x:t>回盲部结肠部分切除术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</x:si>
  <x:si>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003310030070000-331003007g</x:t>
  </x:si>
  <x:si>
    <x:t>331003007g</x:t>
  </x:si>
  <x:si>
    <x:r>
      <x:rPr>
        <x:vertAlign val="baseline"/>
        <x:sz val="11"/>
        <x:color rgb="FF000000"/>
        <x:rFont val="宋体"/>
        <x:family val="2"/>
      </x:rPr>
      <x:t>肠切除术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</x:si>
  <x:si>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003310030070100-331003007h</x:t>
  </x:si>
  <x:si>
    <x:t>331003007h</x:t>
  </x:si>
  <x:si>
    <x:r>
      <x:rPr>
        <x:vertAlign val="baseline"/>
        <x:sz val="11"/>
        <x:color rgb="FF000000"/>
        <x:rFont val="宋体"/>
        <x:family val="2"/>
      </x:rPr>
      <x:t>小肠部分切除术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</x:si>
  <x:si>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003310030070200-331003007i</x:t>
  </x:si>
  <x:si>
    <x:t>331003007i</x:t>
  </x:si>
  <x:si>
    <x:r>
      <x:rPr>
        <x:vertAlign val="baseline"/>
        <x:sz val="11"/>
        <x:color rgb="FF000000"/>
        <x:rFont val="宋体"/>
        <x:family val="2"/>
      </x:rPr>
      <x:t>回盲部结肠部分切除术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</x:si>
  <x:si>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肠粘连松解术</x:t>
  </x:si>
  <x:si>
    <x:t>003310030080000-331003008a</x:t>
  </x:si>
  <x:si>
    <x:t>331003008a</x:t>
  </x:si>
  <x:si>
    <x:t>限二次手术、腹部外伤、腹腔结核、反复发作的慢性炎症</x:t>
  </x:si>
  <x:si>
    <x:t>003310030080000-331003008b</x:t>
  </x:si>
  <x:si>
    <x:t>331003008b</x:t>
  </x:si>
  <x:si>
    <x:r>
      <x:rPr>
        <x:vertAlign val="baseline"/>
        <x:sz val="11"/>
        <x:color rgb="FF000000"/>
        <x:rFont val="宋体"/>
        <x:family val="2"/>
      </x:rPr>
      <x:t>肠粘连松解术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</x:si>
  <x:si>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003310030080000-331003008c</x:t>
  </x:si>
  <x:si>
    <x:t>331003008c</x:t>
  </x:si>
  <x:si>
    <x:r>
      <x:rPr>
        <x:vertAlign val="baseline"/>
        <x:sz val="11"/>
        <x:color rgb="FF000000"/>
        <x:rFont val="宋体"/>
        <x:family val="2"/>
      </x:rPr>
      <x:t>肠粘连松解术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</x:si>
  <x:si>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肠倒置术</x:t>
  </x:si>
  <x:si>
    <x:t>003310030090000-331003009a</x:t>
  </x:si>
  <x:si>
    <x:t>331003009a</x:t>
  </x:si>
  <x:si>
    <x:t>003310030090000-331003009b</x:t>
  </x:si>
  <x:si>
    <x:t>331003009b</x:t>
  </x:si>
  <x:si>
    <x:r>
      <x:rPr>
        <x:vertAlign val="baseline"/>
        <x:sz val="11"/>
        <x:color rgb="FF000000"/>
        <x:rFont val="宋体"/>
        <x:family val="2"/>
      </x:rPr>
      <x:t>肠倒置术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</x:si>
  <x:si>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003310030090000-331003009c</x:t>
  </x:si>
  <x:si>
    <x:t>331003009c</x:t>
  </x:si>
  <x:si>
    <x:r>
      <x:rPr>
        <x:vertAlign val="baseline"/>
        <x:sz val="11"/>
        <x:color rgb="FF000000"/>
        <x:rFont val="宋体"/>
        <x:family val="2"/>
      </x:rPr>
      <x:t>肠倒置术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</x:si>
  <x:si>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003310030100000-331003010</x:t>
  </x:si>
  <x:si>
    <x:t>小肠移植术</x:t>
  </x:si>
  <x:si>
    <x:t>肠造瘘还纳术</x:t>
  </x:si>
  <x:si>
    <x:t>含肠吻合术</x:t>
  </x:si>
  <x:si>
    <x:t>003310030110000-331003011a</x:t>
  </x:si>
  <x:si>
    <x:t>331003011a</x:t>
  </x:si>
  <x:si>
    <x:t>003310030110000-331003011b</x:t>
  </x:si>
  <x:si>
    <x:t>331003011b</x:t>
  </x:si>
  <x:si>
    <x:r>
      <x:rPr>
        <x:vertAlign val="baseline"/>
        <x:sz val="11"/>
        <x:color rgb="FF000000"/>
        <x:rFont val="宋体"/>
        <x:family val="2"/>
      </x:rPr>
      <x:t>肠造瘘还纳术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</x:si>
  <x:si>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003310030110000-331003011c</x:t>
  </x:si>
  <x:si>
    <x:t>331003011c</x:t>
  </x:si>
  <x:si>
    <x:r>
      <x:rPr>
        <x:vertAlign val="baseline"/>
        <x:sz val="11"/>
        <x:color rgb="FF000000"/>
        <x:rFont val="宋体"/>
        <x:family val="2"/>
      </x:rPr>
      <x:t>肠造瘘还纳术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</x:si>
  <x:si>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肠瘘切除术</x:t>
  </x:si>
  <x:si>
    <x:t>003310030120000-331003012a</x:t>
  </x:si>
  <x:si>
    <x:t>331003012a</x:t>
  </x:si>
  <x:si>
    <x:t>003310030120000-331003012b</x:t>
  </x:si>
  <x:si>
    <x:t>331003012b</x:t>
  </x:si>
  <x:si>
    <x:r>
      <x:rPr>
        <x:vertAlign val="baseline"/>
        <x:sz val="11"/>
        <x:color rgb="FF000000"/>
        <x:rFont val="宋体"/>
        <x:family val="2"/>
      </x:rPr>
      <x:t>肠瘘切除术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</x:si>
  <x:si>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003310030120000-331003012c</x:t>
  </x:si>
  <x:si>
    <x:t>331003012c</x:t>
  </x:si>
  <x:si>
    <x:r>
      <x:rPr>
        <x:vertAlign val="baseline"/>
        <x:sz val="11"/>
        <x:color rgb="FF000000"/>
        <x:rFont val="宋体"/>
        <x:family val="2"/>
      </x:rPr>
      <x:t>肠瘘切除术</x:t>
    </x:r>
    <x:r>
      <x:rPr>
        <x:vertAlign val="baseline"/>
        <x:sz val="11"/>
        <x:color rgb="FF000000"/>
        <x:rFont val="Nimbus Roman No9 L"/>
        <x:family val="2"/>
      </x:rPr>
      <x:t>(</x:t>
    </x:r>
    <x:r>
      <x:rPr>
        <x:vertAlign val="baseline"/>
        <x:sz val="11"/>
        <x:color rgb="FF000000"/>
        <x:rFont val="宋体"/>
        <x:family val="2"/>
      </x:rPr>
      <x:t>再次手术加收)</x:t>
    </x:r>
  </x:si>
  <x:si>
    <x:r>
      <x:rPr>
        <x:vertAlign val="baseline"/>
        <x:sz val="11"/>
        <x:color rgb="FF000000"/>
        <x:rFont val="宋体"/>
        <x:family val="2"/>
      </x:rPr>
      <x:t>肠排列术</x:t>
    </x:r>
    <x:r>
      <x:rPr>
        <x:vertAlign val="baseline"/>
        <x:sz val="11"/>
        <x:color rgb="FF000000"/>
        <x:rFont val="Nimbus Roman No9 L"/>
        <x:family val="2"/>
      </x:rPr>
      <x:t>(</x:t>
    </x:r>
    <x:r>
      <x:rPr>
        <x:vertAlign val="baseline"/>
        <x:sz val="11"/>
        <x:color rgb="FF000000"/>
        <x:rFont val="宋体"/>
        <x:family val="2"/>
      </x:rPr>
      <x:t>固定术</x:t>
    </x:r>
    <x:r>
      <x:rPr>
        <x:vertAlign val="baseline"/>
        <x:sz val="11"/>
        <x:color rgb="FF000000"/>
        <x:rFont val="Nimbus Roman No9 L"/>
        <x:family val="2"/>
      </x:rPr>
      <x:t>)</x:t>
    </x:r>
  </x:si>
  <x:si>
    <x:t>003310030130000-331003013a</x:t>
  </x:si>
  <x:si>
    <x:t>331003013a</x:t>
  </x:si>
  <x:si>
    <x:r>
      <x:rPr>
        <x:vertAlign val="baseline"/>
        <x:sz val="11"/>
        <x:color rgb="FF000000"/>
        <x:rFont val="宋体"/>
        <x:family val="2"/>
      </x:rPr>
      <x:t>肠排列术</x:t>
    </x:r>
    <x:r>
      <x:rPr>
        <x:vertAlign val="baseline"/>
        <x:sz val="11"/>
        <x:color rgb="FF000000"/>
        <x:rFont val="Nimbus Roman No9 L"/>
        <x:family val="2"/>
      </x:rPr>
      <x:t>(</x:t>
    </x:r>
    <x:r>
      <x:rPr>
        <x:vertAlign val="baseline"/>
        <x:sz val="11"/>
        <x:color rgb="FF000000"/>
        <x:rFont val="宋体"/>
        <x:family val="2"/>
      </x:rPr>
      <x:t>固定术</x:t>
    </x:r>
    <x:r>
      <x:rPr>
        <x:vertAlign val="baseline"/>
        <x:sz val="11"/>
        <x:color rgb="FF000000"/>
        <x:rFont val="Nimbus Roman No9 L"/>
        <x:family val="2"/>
      </x:rPr>
      <x:t>)</x:t>
    </x:r>
  </x:si>
  <x:si>
    <x:t>003310030130000-331003013b</x:t>
  </x:si>
  <x:si>
    <x:t>331003013b</x:t>
  </x:si>
  <x:si>
    <x:r>
      <x:rPr>
        <x:vertAlign val="baseline"/>
        <x:sz val="11"/>
        <x:color rgb="FF000000"/>
        <x:rFont val="宋体"/>
        <x:family val="2"/>
      </x:rPr>
      <x:t>肠排列术</x:t>
    </x:r>
    <x:r>
      <x:rPr>
        <x:vertAlign val="baseline"/>
        <x:sz val="11"/>
        <x:color rgb="FF000000"/>
        <x:rFont val="Nimbus Roman No9 L"/>
        <x:family val="2"/>
      </x:rPr>
      <x:t>(</x:t>
    </x:r>
    <x:r>
      <x:rPr>
        <x:vertAlign val="baseline"/>
        <x:sz val="11"/>
        <x:color rgb="FF000000"/>
        <x:rFont val="宋体"/>
        <x:family val="2"/>
      </x:rPr>
      <x:t>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</x:si>
  <x:si>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003310030130000-331003013c</x:t>
  </x:si>
  <x:si>
    <x:t>331003013c</x:t>
  </x:si>
  <x:si>
    <x:r>
      <x:rPr>
        <x:vertAlign val="baseline"/>
        <x:sz val="11"/>
        <x:color rgb="FF000000"/>
        <x:rFont val="宋体"/>
        <x:family val="2"/>
      </x:rPr>
      <x:t>肠排列术</x:t>
    </x:r>
    <x:r>
      <x:rPr>
        <x:vertAlign val="baseline"/>
        <x:sz val="11"/>
        <x:color rgb="FF000000"/>
        <x:rFont val="Nimbus Roman No9 L"/>
        <x:family val="2"/>
      </x:rPr>
      <x:t>(</x:t>
    </x:r>
    <x:r>
      <x:rPr>
        <x:vertAlign val="baseline"/>
        <x:sz val="11"/>
        <x:color rgb="FF000000"/>
        <x:rFont val="宋体"/>
        <x:family val="2"/>
      </x:rPr>
      <x:t>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</x:si>
  <x:si>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肠储存袋成形术</x:t>
  </x:si>
  <x:si>
    <x:t>003310030140000-331003014a</x:t>
  </x:si>
  <x:si>
    <x:t>331003014a</x:t>
  </x:si>
  <x:si>
    <x:t>003310030140000-331003014b</x:t>
  </x:si>
  <x:si>
    <x:t>331003014b</x:t>
  </x:si>
  <x:si>
    <x:r>
      <x:rPr>
        <x:vertAlign val="baseline"/>
        <x:sz val="11"/>
        <x:color rgb="FF000000"/>
        <x:rFont val="宋体"/>
        <x:family val="2"/>
      </x:rPr>
      <x:t>肠储存袋成形术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</x:si>
  <x:si>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003310030140000-331003014c</x:t>
  </x:si>
  <x:si>
    <x:t>331003014c</x:t>
  </x:si>
  <x:si>
    <x:r>
      <x:rPr>
        <x:vertAlign val="baseline"/>
        <x:sz val="11"/>
        <x:color rgb="FF000000"/>
        <x:rFont val="宋体"/>
        <x:family val="2"/>
      </x:rPr>
      <x:t>肠储存袋成形术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</x:si>
  <x:si>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乙状结肠悬吊术</x:t>
  </x:si>
  <x:si>
    <x:t>003310030150000-331003015a</x:t>
  </x:si>
  <x:si>
    <x:t>331003015a</x:t>
  </x:si>
  <x:si>
    <x:t>003310030150000-331003015b</x:t>
  </x:si>
  <x:si>
    <x:t>331003015b</x:t>
  </x:si>
  <x:si>
    <x:r>
      <x:rPr>
        <x:vertAlign val="baseline"/>
        <x:sz val="11"/>
        <x:color rgb="FF000000"/>
        <x:rFont val="宋体"/>
        <x:family val="2"/>
      </x:rPr>
      <x:t>乙状结肠悬吊术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</x:si>
  <x:si>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003310030150000-331003015c</x:t>
  </x:si>
  <x:si>
    <x:t>331003015c</x:t>
  </x:si>
  <x:si>
    <x:r>
      <x:rPr>
        <x:vertAlign val="baseline"/>
        <x:sz val="11"/>
        <x:color rgb="FF000000"/>
        <x:rFont val="宋体"/>
        <x:family val="2"/>
      </x:rPr>
      <x:t>乙状结肠悬吊术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</x:si>
  <x:si>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先天性肠腔闭锁成形术</x:t>
  </x:si>
  <x:si>
    <x:t>不含多处闭锁</x:t>
  </x:si>
  <x:si>
    <x:t>003310030160000-331003016a</x:t>
  </x:si>
  <x:si>
    <x:t>331003016a</x:t>
  </x:si>
  <x:si>
    <x:t>003310030160000-331003016b</x:t>
  </x:si>
  <x:si>
    <x:t>331003016b</x:t>
  </x:si>
  <x:si>
    <x:t>小肠结肠成形术</x:t>
  </x:si>
  <x:si>
    <x:t>003310030160000-331003016c</x:t>
  </x:si>
  <x:si>
    <x:t>331003016c</x:t>
  </x:si>
  <x:si>
    <x:r>
      <x:rPr>
        <x:vertAlign val="baseline"/>
        <x:sz val="11"/>
        <x:color rgb="FF000000"/>
        <x:rFont val="宋体"/>
        <x:family val="2"/>
      </x:rPr>
      <x:t>先天性肠腔闭锁成形术</x:t>
    </x:r>
    <x:r>
      <x:rPr>
        <x:vertAlign val="baseline"/>
        <x:sz val="11"/>
        <x:color rgb="FF000000"/>
        <x:rFont val="Nimbus Roman No9 L"/>
        <x:family val="2"/>
      </x:rPr>
      <x:t>(</x:t>
    </x:r>
    <x:r>
      <x:rPr>
        <x:vertAlign val="baseline"/>
        <x:sz val="11"/>
        <x:color rgb="FF000000"/>
        <x:rFont val="宋体"/>
        <x:family val="2"/>
      </x:rPr>
      <x:t>同一切口下另一手术)</x:t>
    </x:r>
  </x:si>
  <x:si>
    <x:t>003310030160000-331003016d</x:t>
  </x:si>
  <x:si>
    <x:t>331003016d</x:t>
  </x:si>
  <x:si>
    <x:t>小肠结肠成形术(同一切口下另一手术)</x:t>
  </x:si>
  <x:si>
    <x:t>003310030160000-331003016e</x:t>
  </x:si>
  <x:si>
    <x:t>331003016e</x:t>
  </x:si>
  <x:si>
    <x:r>
      <x:rPr>
        <x:vertAlign val="baseline"/>
        <x:sz val="11"/>
        <x:color rgb="FF000000"/>
        <x:rFont val="宋体"/>
        <x:family val="2"/>
      </x:rPr>
      <x:t>先天性肠腔闭锁成形术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</x:si>
  <x:si>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003310030160000-331003016f</x:t>
  </x:si>
  <x:si>
    <x:t>331003016f</x:t>
  </x:si>
  <x:si>
    <x:r>
      <x:rPr>
        <x:vertAlign val="baseline"/>
        <x:sz val="11"/>
        <x:color rgb="FF000000"/>
        <x:rFont val="宋体"/>
        <x:family val="2"/>
      </x:rPr>
      <x:t>小肠结肠成形术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</x:si>
  <x:si>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结肠造瘘</x:t>
    </x:r>
    <x:r>
      <x:rPr>
        <x:vertAlign val="baseline"/>
        <x:sz val="11"/>
        <x:color rgb="FF000000"/>
        <x:rFont val="Nimbus Roman No9 L"/>
        <x:family val="2"/>
      </x:rPr>
      <x:t>(Colostomy)</x:t>
    </x:r>
    <x:r>
      <x:rPr>
        <x:vertAlign val="baseline"/>
        <x:sz val="11"/>
        <x:color rgb="FF000000"/>
        <x:rFont val="宋体"/>
        <x:family val="2"/>
      </x:rPr>
      <x:t>术</x:t>
    </x:r>
  </x:si>
  <x:si>
    <x:t>003310030170000-331003017a</x:t>
  </x:si>
  <x:si>
    <x:t>331003017a</x:t>
  </x:si>
  <x:si>
    <x:r>
      <x:rPr>
        <x:vertAlign val="baseline"/>
        <x:sz val="11"/>
        <x:color rgb="FF000000"/>
        <x:rFont val="宋体"/>
        <x:family val="2"/>
      </x:rPr>
      <x:t>结肠造瘘</x:t>
    </x:r>
    <x:r>
      <x:rPr>
        <x:vertAlign val="baseline"/>
        <x:sz val="11"/>
        <x:color rgb="FF000000"/>
        <x:rFont val="Nimbus Roman No9 L"/>
        <x:family val="2"/>
      </x:rPr>
      <x:t>(Colostomy)</x:t>
    </x:r>
    <x:r>
      <x:rPr>
        <x:vertAlign val="baseline"/>
        <x:sz val="11"/>
        <x:color rgb="FF000000"/>
        <x:rFont val="宋体"/>
        <x:family val="2"/>
      </x:rPr>
      <x:t>术</x:t>
    </x:r>
  </x:si>
  <x:si>
    <x:t>003310030170000-331003017b</x:t>
  </x:si>
  <x:si>
    <x:t>331003017b</x:t>
  </x:si>
  <x:si>
    <x:t>结肠双口或单口造瘘</x:t>
  </x:si>
  <x:si>
    <x:t>003310030170000-331003017c</x:t>
  </x:si>
  <x:si>
    <x:t>331003017c</x:t>
  </x:si>
  <x:si>
    <x:r>
      <x:rPr>
        <x:vertAlign val="baseline"/>
        <x:sz val="11"/>
        <x:color rgb="FF000000"/>
        <x:rFont val="宋体"/>
        <x:family val="2"/>
      </x:rPr>
      <x:t>结肠造瘘</x:t>
    </x:r>
    <x:r>
      <x:rPr>
        <x:vertAlign val="baseline"/>
        <x:sz val="11"/>
        <x:color rgb="FF000000"/>
        <x:rFont val="Nimbus Roman No9 L"/>
        <x:family val="2"/>
      </x:rPr>
      <x:t>(Colostomy)</x:t>
    </x:r>
    <x:r>
      <x:rPr>
        <x:vertAlign val="baseline"/>
        <x:sz val="11"/>
        <x:color rgb="FF000000"/>
        <x:rFont val="宋体"/>
        <x:family val="2"/>
      </x:rPr>
      <x:t>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</x:si>
  <x:si>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003310030170000-331003017d</x:t>
  </x:si>
  <x:si>
    <x:t>331003017d</x:t>
  </x:si>
  <x:si>
    <x:r>
      <x:rPr>
        <x:vertAlign val="baseline"/>
        <x:sz val="11"/>
        <x:color rgb="FF000000"/>
        <x:rFont val="宋体"/>
        <x:family val="2"/>
      </x:rPr>
      <x:t>结肠双口或单口造瘘</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</x:si>
  <x:si>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003310030170000-331003017e</x:t>
  </x:si>
  <x:si>
    <x:t>331003017e</x:t>
  </x:si>
  <x:si>
    <x:r>
      <x:rPr>
        <x:vertAlign val="baseline"/>
        <x:sz val="11"/>
        <x:color rgb="FF000000"/>
        <x:rFont val="宋体"/>
        <x:family val="2"/>
      </x:rPr>
      <x:t>结肠造瘘</x:t>
    </x:r>
    <x:r>
      <x:rPr>
        <x:vertAlign val="baseline"/>
        <x:sz val="11"/>
        <x:color rgb="FF000000"/>
        <x:rFont val="Nimbus Roman No9 L"/>
        <x:family val="2"/>
      </x:rPr>
      <x:t>(Colostomy)</x:t>
    </x:r>
    <x:r>
      <x:rPr>
        <x:vertAlign val="baseline"/>
        <x:sz val="11"/>
        <x:color rgb="FF000000"/>
        <x:rFont val="宋体"/>
        <x:family val="2"/>
      </x:rPr>
      <x:t>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</x:si>
  <x:si>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003310030170000-331003017f</x:t>
  </x:si>
  <x:si>
    <x:t>331003017f</x:t>
  </x:si>
  <x:si>
    <x:r>
      <x:rPr>
        <x:vertAlign val="baseline"/>
        <x:sz val="11"/>
        <x:color rgb="FF000000"/>
        <x:rFont val="宋体"/>
        <x:family val="2"/>
      </x:rPr>
      <x:t>结肠双口或单口造瘘</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</x:si>
  <x:si>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全结肠切除吻合术</x:t>
  </x:si>
  <x:si>
    <x:t>003310030180000-331003018a</x:t>
  </x:si>
  <x:si>
    <x:t>331003018a</x:t>
  </x:si>
  <x:si>
    <x:t>003310030180000-331003018b</x:t>
  </x:si>
  <x:si>
    <x:t>331003018b</x:t>
  </x:si>
  <x:si>
    <x:t>回肠直肠吻合或回肠肛管吻合术</x:t>
  </x:si>
  <x:si>
    <x:t>003310030180000-331003018c</x:t>
  </x:si>
  <x:si>
    <x:t>331003018c</x:t>
  </x:si>
  <x:si>
    <x:r>
      <x:rPr>
        <x:vertAlign val="baseline"/>
        <x:sz val="11"/>
        <x:color rgb="FF000000"/>
        <x:rFont val="宋体"/>
        <x:family val="2"/>
      </x:rPr>
      <x:t>全结肠切除吻合术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</x:si>
  <x:si>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003310030180000-331003018d</x:t>
  </x:si>
  <x:si>
    <x:t>331003018d</x:t>
  </x:si>
  <x:si>
    <x:r>
      <x:rPr>
        <x:vertAlign val="baseline"/>
        <x:sz val="11"/>
        <x:color rgb="FF000000"/>
        <x:rFont val="宋体"/>
        <x:family val="2"/>
      </x:rPr>
      <x:t>回肠直肠吻合或回肠肛管吻合术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</x:si>
  <x:si>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003310030180000-331003018e</x:t>
  </x:si>
  <x:si>
    <x:t>331003018e</x:t>
  </x:si>
  <x:si>
    <x:r>
      <x:rPr>
        <x:vertAlign val="baseline"/>
        <x:sz val="11"/>
        <x:color rgb="FF000000"/>
        <x:rFont val="宋体"/>
        <x:family val="2"/>
      </x:rPr>
      <x:t>全结肠切除吻合术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</x:si>
  <x:si>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003310030180000-331003018f</x:t>
  </x:si>
  <x:si>
    <x:t>331003018f</x:t>
  </x:si>
  <x:si>
    <x:r>
      <x:rPr>
        <x:vertAlign val="baseline"/>
        <x:sz val="11"/>
        <x:color rgb="FF000000"/>
        <x:rFont val="宋体"/>
        <x:family val="2"/>
      </x:rPr>
      <x:t>回肠直肠吻合或回肠肛管吻合术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</x:si>
  <x:si>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先天性巨结肠切除术</x:t>
  </x:si>
  <x:si>
    <x:t>指巨结肠切除、直肠后结肠拖出术或直肠粘膜切除、结肠经直肠肌鞘内拖出术</x:t>
  </x:si>
  <x:si>
    <x:t>003310030190000-331003019a</x:t>
  </x:si>
  <x:si>
    <x:t>331003019a</x:t>
  </x:si>
  <x:si>
    <x:t>003310030190000-331003019b</x:t>
  </x:si>
  <x:si>
    <x:t>331003019b</x:t>
  </x:si>
  <x:si>
    <x:r>
      <x:rPr>
        <x:vertAlign val="baseline"/>
        <x:sz val="11"/>
        <x:color rgb="FF000000"/>
        <x:rFont val="宋体"/>
        <x:family val="2"/>
      </x:rPr>
      <x:t>先天性巨结肠切除术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</x:si>
  <x:si>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003310030190000-331003019c</x:t>
  </x:si>
  <x:si>
    <x:t>331003019c</x:t>
  </x:si>
  <x:si>
    <x:r>
      <x:rPr>
        <x:vertAlign val="baseline"/>
        <x:sz val="11"/>
        <x:color rgb="FF000000"/>
        <x:rFont val="宋体"/>
        <x:family val="2"/>
      </x:rPr>
      <x:t>先天性巨结肠切除术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</x:si>
  <x:si>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结肠癌根治术</x:t>
  </x:si>
  <x:si>
    <x:t>含左、右半横结肠切除、淋巴清扫</x:t>
  </x:si>
  <x:si>
    <x:t>003310030200000-331003020a</x:t>
  </x:si>
  <x:si>
    <x:t>331003020a</x:t>
  </x:si>
  <x:si>
    <x:t>003310030200000-331003020b</x:t>
  </x:si>
  <x:si>
    <x:t>331003020b</x:t>
  </x:si>
  <x:si>
    <x:r>
      <x:rPr>
        <x:vertAlign val="baseline"/>
        <x:sz val="11"/>
        <x:color rgb="FF000000"/>
        <x:rFont val="宋体"/>
        <x:family val="2"/>
      </x:rPr>
      <x:t>结肠癌根治术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</x:si>
  <x:si>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003310030200000-331003020c</x:t>
  </x:si>
  <x:si>
    <x:t>331003020c</x:t>
  </x:si>
  <x:si>
    <x:r>
      <x:rPr>
        <x:vertAlign val="baseline"/>
        <x:sz val="11"/>
        <x:color rgb="FF000000"/>
        <x:rFont val="宋体"/>
        <x:family val="2"/>
      </x:rPr>
      <x:t>结肠癌根治术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</x:si>
  <x:si>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结肠癌扩大根治术</x:t>
  </x:si>
  <x:si>
    <x:t>含结肠癌根治术联合其他侵及脏器切除术</x:t>
  </x:si>
  <x:si>
    <x:t>003310030210000-331003021a</x:t>
  </x:si>
  <x:si>
    <x:t>331003021a</x:t>
  </x:si>
  <x:si>
    <x:t>003310030210000-331003021b</x:t>
  </x:si>
  <x:si>
    <x:t>331003021b</x:t>
  </x:si>
  <x:si>
    <x:r>
      <x:rPr>
        <x:vertAlign val="baseline"/>
        <x:sz val="11"/>
        <x:color rgb="FF000000"/>
        <x:rFont val="宋体"/>
        <x:family val="2"/>
      </x:rPr>
      <x:t>结肠癌扩大根治术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</x:si>
  <x:si>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003310030210000-331003021c</x:t>
  </x:si>
  <x:si>
    <x:t>331003021c</x:t>
  </x:si>
  <x:si>
    <x:r>
      <x:rPr>
        <x:vertAlign val="baseline"/>
        <x:sz val="11"/>
        <x:color rgb="FF000000"/>
        <x:rFont val="宋体"/>
        <x:family val="2"/>
      </x:rPr>
      <x:t>结肠癌扩大根治术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</x:si>
  <x:si>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阑尾切除术</x:t>
  </x:si>
  <x:si>
    <x:t>003310030220000-331003022a</x:t>
  </x:si>
  <x:si>
    <x:t>331003022a</x:t>
  </x:si>
  <x:si>
    <x:t>003310030220000-331003022b</x:t>
  </x:si>
  <x:si>
    <x:t>331003022b</x:t>
  </x:si>
  <x:si>
    <x:r>
      <x:rPr>
        <x:vertAlign val="baseline"/>
        <x:sz val="11"/>
        <x:color rgb="FF000000"/>
        <x:rFont val="宋体"/>
        <x:family val="2"/>
      </x:rPr>
      <x:t>阑尾切除术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</x:si>
  <x:si>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003310030220000-331003022c</x:t>
  </x:si>
  <x:si>
    <x:t>331003022c</x:t>
  </x:si>
  <x:si>
    <x:r>
      <x:rPr>
        <x:vertAlign val="baseline"/>
        <x:sz val="11"/>
        <x:color rgb="FF000000"/>
        <x:rFont val="宋体"/>
        <x:family val="2"/>
      </x:rPr>
      <x:t>阑尾切除术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</x:si>
  <x:si>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肠吻合术</x:t>
  </x:si>
  <x:si>
    <x:t>003310030230000-331003023a</x:t>
  </x:si>
  <x:si>
    <x:t>331003023a</x:t>
  </x:si>
  <x:si>
    <x:t>003310030230000-331003023b</x:t>
  </x:si>
  <x:si>
    <x:t>331003023b</x:t>
  </x:si>
  <x:si>
    <x:r>
      <x:rPr>
        <x:vertAlign val="baseline"/>
        <x:sz val="11"/>
        <x:color rgb="FF000000"/>
        <x:rFont val="宋体"/>
        <x:family val="2"/>
      </x:rPr>
      <x:t>肠吻合术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</x:si>
  <x:si>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003310030230000-331003023c</x:t>
  </x:si>
  <x:si>
    <x:t>331003023c</x:t>
  </x:si>
  <x:si>
    <x:r>
      <x:rPr>
        <x:vertAlign val="baseline"/>
        <x:sz val="11"/>
        <x:color rgb="FF000000"/>
        <x:rFont val="宋体"/>
        <x:family val="2"/>
      </x:rPr>
      <x:t>肠吻合术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</x:si>
  <x:si>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直肠肛门手术</x:t>
  </x:si>
  <x:si>
    <x:t>直肠出血缝扎术</x:t>
  </x:si>
  <x:si>
    <x:t>不含内痔切除</x:t>
  </x:si>
  <x:si>
    <x:t>003310040010000-331004001a</x:t>
  </x:si>
  <x:si>
    <x:t>331004001a</x:t>
  </x:si>
  <x:si>
    <x:t>003310040010000-331004001b</x:t>
  </x:si>
  <x:si>
    <x:t>331004001b</x:t>
  </x:si>
  <x:si>
    <x:r>
      <x:rPr>
        <x:vertAlign val="baseline"/>
        <x:sz val="11"/>
        <x:color rgb="FF000000"/>
        <x:rFont val="宋体"/>
        <x:family val="2"/>
      </x:rPr>
      <x:t>直肠出血缝扎术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</x:si>
  <x:si>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003310040010000-331004001c</x:t>
  </x:si>
  <x:si>
    <x:t>331004001c</x:t>
  </x:si>
  <x:si>
    <x:r>
      <x:rPr>
        <x:vertAlign val="baseline"/>
        <x:sz val="11"/>
        <x:color rgb="FF000000"/>
        <x:rFont val="宋体"/>
        <x:family val="2"/>
      </x:rPr>
      <x:t>直肠出血缝扎术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</x:si>
  <x:si>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直肠良性肿物切除术</x:t>
  </x:si>
  <x:si>
    <x:t>指粘膜、粘膜下肿物切除</x:t>
  </x:si>
  <x:si>
    <x:t>003310040020000-331004002a</x:t>
  </x:si>
  <x:si>
    <x:t>331004002a</x:t>
  </x:si>
  <x:si>
    <x:t>003310040020000-331004002b</x:t>
  </x:si>
  <x:si>
    <x:t>331004002b</x:t>
  </x:si>
  <x:si>
    <x:r>
      <x:rPr>
        <x:vertAlign val="baseline"/>
        <x:sz val="11"/>
        <x:color rgb="FF000000"/>
        <x:rFont val="宋体"/>
        <x:family val="2"/>
      </x:rPr>
      <x:t>直肠良性肿物切除术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</x:si>
  <x:si>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003310040020000-331004002c</x:t>
  </x:si>
  <x:si>
    <x:t>331004002c</x:t>
  </x:si>
  <x:si>
    <x:r>
      <x:rPr>
        <x:vertAlign val="baseline"/>
        <x:sz val="11"/>
        <x:color rgb="FF000000"/>
        <x:rFont val="宋体"/>
        <x:family val="2"/>
      </x:rPr>
      <x:t>直肠良性肿物切除术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</x:si>
  <x:si>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经内镜直肠良性肿物切除术</x:t>
  </x:si>
  <x:si>
    <x:t>指粘膜、粘膜下，包括息肉腺瘤</x:t>
  </x:si>
  <x:si>
    <x:t>003310040030700-331004003a</x:t>
  </x:si>
  <x:si>
    <x:t>331004003a</x:t>
  </x:si>
  <x:si>
    <x:t>经内镜直肠良性肿物电凝切除术</x:t>
  </x:si>
  <x:si>
    <x:t>003310040030600-331004003b</x:t>
  </x:si>
  <x:si>
    <x:t>331004003b</x:t>
  </x:si>
  <x:si>
    <x:t>经内镜直肠良性肿物激光、套扎切除术</x:t>
  </x:si>
  <x:si>
    <x:t>003310040030700-331004003c</x:t>
  </x:si>
  <x:si>
    <x:t>331004003c</x:t>
  </x:si>
  <x:si>
    <x:r>
      <x:rPr>
        <x:vertAlign val="baseline"/>
        <x:sz val="11"/>
        <x:color rgb="FF000000"/>
        <x:rFont val="宋体"/>
        <x:family val="2"/>
      </x:rPr>
      <x:t>经内镜直肠良性肿物电凝切除术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</x:si>
  <x:si>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003310040030600-331004003d</x:t>
  </x:si>
  <x:si>
    <x:t>331004003d</x:t>
  </x:si>
  <x:si>
    <x:r>
      <x:rPr>
        <x:vertAlign val="baseline"/>
        <x:sz val="11"/>
        <x:color rgb="FF000000"/>
        <x:rFont val="宋体"/>
        <x:family val="2"/>
      </x:rPr>
      <x:t>经内镜直肠良性肿物激光、套扎切除术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</x:si>
  <x:si>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003310040030700-331004003e</x:t>
  </x:si>
  <x:si>
    <x:t>331004003e</x:t>
  </x:si>
  <x:si>
    <x:r>
      <x:rPr>
        <x:vertAlign val="baseline"/>
        <x:sz val="11"/>
        <x:color rgb="FF000000"/>
        <x:rFont val="宋体"/>
        <x:family val="2"/>
      </x:rPr>
      <x:t>经内镜直肠良性肿物电凝切除术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</x:si>
  <x:si>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003310040030600-331004003f</x:t>
  </x:si>
  <x:si>
    <x:t>331004003f</x:t>
  </x:si>
  <x:si>
    <x:r>
      <x:rPr>
        <x:vertAlign val="baseline"/>
        <x:sz val="11"/>
        <x:color rgb="FF000000"/>
        <x:rFont val="宋体"/>
        <x:family val="2"/>
      </x:rPr>
      <x:t>经内镜直肠良性肿物激光、套扎切除术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</x:si>
  <x:si>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直肠狭窄扩张术</x:t>
  </x:si>
  <x:si>
    <x:t>003310040040000-331004004a</x:t>
  </x:si>
  <x:si>
    <x:t>331004004a</x:t>
  </x:si>
  <x:si>
    <x:t>003310040040000-331004004b</x:t>
  </x:si>
  <x:si>
    <x:t>331004004b</x:t>
  </x:si>
  <x:si>
    <x:r>
      <x:rPr>
        <x:vertAlign val="baseline"/>
        <x:sz val="11"/>
        <x:color rgb="FF000000"/>
        <x:rFont val="宋体"/>
        <x:family val="2"/>
      </x:rPr>
      <x:t>直肠狭窄扩张术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</x:si>
  <x:si>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003310040040000-331004004c</x:t>
  </x:si>
  <x:si>
    <x:t>331004004c</x:t>
  </x:si>
  <x:si>
    <x:r>
      <x:rPr>
        <x:vertAlign val="baseline"/>
        <x:sz val="11"/>
        <x:color rgb="FF000000"/>
        <x:rFont val="宋体"/>
        <x:family val="2"/>
      </x:rPr>
      <x:t>直肠狭窄扩张术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</x:si>
  <x:si>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直肠后间隙切开术</x:t>
  </x:si>
  <x:si>
    <x:t>003310040050000-331004005a</x:t>
  </x:si>
  <x:si>
    <x:t>331004005a</x:t>
  </x:si>
  <x:si>
    <x:t>003310040050000-331004005b</x:t>
  </x:si>
  <x:si>
    <x:t>331004005b</x:t>
  </x:si>
  <x:si>
    <x:r>
      <x:rPr>
        <x:vertAlign val="baseline"/>
        <x:sz val="11"/>
        <x:color rgb="FF000000"/>
        <x:rFont val="宋体"/>
        <x:family val="2"/>
      </x:rPr>
      <x:t>直肠后间隙切开术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</x:si>
  <x:si>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003310040050000-331004005c</x:t>
  </x:si>
  <x:si>
    <x:t>331004005c</x:t>
  </x:si>
  <x:si>
    <x:r>
      <x:rPr>
        <x:vertAlign val="baseline"/>
        <x:sz val="11"/>
        <x:color rgb="FF000000"/>
        <x:rFont val="宋体"/>
        <x:family val="2"/>
      </x:rPr>
      <x:t>直肠后间隙切开术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</x:si>
  <x:si>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直肠前壁切除缝合术</x:t>
  </x:si>
  <x:si>
    <x:t>003310040060000-331004006a</x:t>
  </x:si>
  <x:si>
    <x:t>331004006a</x:t>
  </x:si>
  <x:si>
    <x:t>003310040060000-331004006b</x:t>
  </x:si>
  <x:si>
    <x:t>331004006b</x:t>
  </x:si>
  <x:si>
    <x:r>
      <x:rPr>
        <x:vertAlign val="baseline"/>
        <x:sz val="11"/>
        <x:color rgb="FF000000"/>
        <x:rFont val="宋体"/>
        <x:family val="2"/>
      </x:rPr>
      <x:t>直肠前壁切除缝合术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</x:si>
  <x:si>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003310040060000-331004006c</x:t>
  </x:si>
  <x:si>
    <x:t>331004006c</x:t>
  </x:si>
  <x:si>
    <x:r>
      <x:rPr>
        <x:vertAlign val="baseline"/>
        <x:sz val="11"/>
        <x:color rgb="FF000000"/>
        <x:rFont val="宋体"/>
        <x:family val="2"/>
      </x:rPr>
      <x:t>直肠前壁切除缝合术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</x:si>
  <x:si>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直肠前突开放式修补术</x:t>
  </x:si>
  <x:si>
    <x:t>003310040070000-331004007a</x:t>
  </x:si>
  <x:si>
    <x:t>331004007a</x:t>
  </x:si>
  <x:si>
    <x:t>003310040070000-331004007b</x:t>
  </x:si>
  <x:si>
    <x:t>331004007b</x:t>
  </x:si>
  <x:si>
    <x:r>
      <x:rPr>
        <x:vertAlign val="baseline"/>
        <x:sz val="11"/>
        <x:color rgb="FF000000"/>
        <x:rFont val="宋体"/>
        <x:family val="2"/>
      </x:rPr>
      <x:t>直肠前突开放式修补术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</x:si>
  <x:si>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003310040070000-331004007c</x:t>
  </x:si>
  <x:si>
    <x:t>331004007c</x:t>
  </x:si>
  <x:si>
    <x:r>
      <x:rPr>
        <x:vertAlign val="baseline"/>
        <x:sz val="11"/>
        <x:color rgb="FF000000"/>
        <x:rFont val="宋体"/>
        <x:family val="2"/>
      </x:rPr>
      <x:t>直肠前突开放式修补术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</x:si>
  <x:si>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直肠肛门假性憩室切除术</x:t>
  </x:si>
  <x:si>
    <x:t>003310040080000-331004008a</x:t>
  </x:si>
  <x:si>
    <x:t>331004008a</x:t>
  </x:si>
  <x:si>
    <x:t>003310040080000-331004008b</x:t>
  </x:si>
  <x:si>
    <x:t>331004008b</x:t>
  </x:si>
  <x:si>
    <x:r>
      <x:rPr>
        <x:vertAlign val="baseline"/>
        <x:sz val="11"/>
        <x:color rgb="FF000000"/>
        <x:rFont val="宋体"/>
        <x:family val="2"/>
      </x:rPr>
      <x:t>直肠肛门假性憩室切除术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</x:si>
  <x:si>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003310040080000-331004008c</x:t>
  </x:si>
  <x:si>
    <x:t>331004008c</x:t>
  </x:si>
  <x:si>
    <x:r>
      <x:rPr>
        <x:vertAlign val="baseline"/>
        <x:sz val="11"/>
        <x:color rgb="FF000000"/>
        <x:rFont val="宋体"/>
        <x:family val="2"/>
      </x:rPr>
      <x:t>直肠肛门假性憩室切除术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</x:si>
  <x:si>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直肠肛门周围脓肿切开排脓术</x:t>
  </x:si>
  <x:si>
    <x:t>003310040090000-331004009a</x:t>
  </x:si>
  <x:si>
    <x:t>331004009a</x:t>
  </x:si>
  <x:si>
    <x:t>003310040090000-331004009b</x:t>
  </x:si>
  <x:si>
    <x:t>331004009b</x:t>
  </x:si>
  <x:si>
    <x:r>
      <x:rPr>
        <x:vertAlign val="baseline"/>
        <x:sz val="11"/>
        <x:color rgb="FF000000"/>
        <x:rFont val="宋体"/>
        <x:family val="2"/>
      </x:rPr>
      <x:t>直肠肛门周围脓肿切开排脓术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</x:si>
  <x:si>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003310040090000-331004009c</x:t>
  </x:si>
  <x:si>
    <x:t>331004009c</x:t>
  </x:si>
  <x:si>
    <x:r>
      <x:rPr>
        <x:vertAlign val="baseline"/>
        <x:sz val="11"/>
        <x:color rgb="FF000000"/>
        <x:rFont val="宋体"/>
        <x:family val="2"/>
      </x:rPr>
      <x:t>直肠肛门周围脓肿切开排脓术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</x:si>
  <x:si>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经骶尾部直肠癌切除术</x:t>
  </x:si>
  <x:si>
    <x:t>含区域淋巴结清扫</x:t>
  </x:si>
  <x:si>
    <x:t>003310040100000-331004010a</x:t>
  </x:si>
  <x:si>
    <x:t>331004010a</x:t>
  </x:si>
  <x:si>
    <x:t>003310040100000-331004010b</x:t>
  </x:si>
  <x:si>
    <x:t>331004010b</x:t>
  </x:si>
  <x:si>
    <x:r>
      <x:rPr>
        <x:vertAlign val="baseline"/>
        <x:sz val="11"/>
        <x:color rgb="FF000000"/>
        <x:rFont val="宋体"/>
        <x:family val="2"/>
      </x:rPr>
      <x:t>经骶尾部直肠癌切除术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</x:si>
  <x:si>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003310040100000-331004010c</x:t>
  </x:si>
  <x:si>
    <x:t>331004010c</x:t>
  </x:si>
  <x:si>
    <x:r>
      <x:rPr>
        <x:vertAlign val="baseline"/>
        <x:sz val="11"/>
        <x:color rgb="FF000000"/>
        <x:rFont val="宋体"/>
        <x:family val="2"/>
      </x:rPr>
      <x:t>经骶尾部直肠癌切除术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</x:si>
  <x:si>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经腹会阴直肠癌根治术</x:t>
    </x:r>
    <x:r>
      <x:rPr>
        <x:vertAlign val="baseline"/>
        <x:sz val="11"/>
        <x:color rgb="FF000000"/>
        <x:rFont val="Nimbus Roman No9 L"/>
        <x:family val="2"/>
      </x:rPr>
      <x:t>(Miles</x:t>
    </x:r>
    <x:r>
      <x:rPr>
        <x:vertAlign val="baseline"/>
        <x:sz val="11"/>
        <x:color rgb="FF000000"/>
        <x:rFont val="宋体"/>
        <x:family val="2"/>
      </x:rPr>
      <x:t>手术</x:t>
    </x:r>
    <x:r>
      <x:rPr>
        <x:vertAlign val="baseline"/>
        <x:sz val="11"/>
        <x:color rgb="FF000000"/>
        <x:rFont val="Nimbus Roman No9 L"/>
        <x:family val="2"/>
      </x:rPr>
      <x:t>)</x:t>
    </x:r>
  </x:si>
  <x:si>
    <x:t>含结肠造口，区域淋巴结清扫；不含子宫、卵巢切除</x:t>
  </x:si>
  <x:si>
    <x:t>003310040110000-331004011a</x:t>
  </x:si>
  <x:si>
    <x:t>331004011a</x:t>
  </x:si>
  <x:si>
    <x:r>
      <x:rPr>
        <x:vertAlign val="baseline"/>
        <x:sz val="11"/>
        <x:color rgb="FF000000"/>
        <x:rFont val="宋体"/>
        <x:family val="2"/>
      </x:rPr>
      <x:t>经腹会阴直肠癌根治术</x:t>
    </x:r>
    <x:r>
      <x:rPr>
        <x:vertAlign val="baseline"/>
        <x:sz val="11"/>
        <x:color rgb="FF000000"/>
        <x:rFont val="Nimbus Roman No9 L"/>
        <x:family val="2"/>
      </x:rPr>
      <x:t>(Miles</x:t>
    </x:r>
    <x:r>
      <x:rPr>
        <x:vertAlign val="baseline"/>
        <x:sz val="11"/>
        <x:color rgb="FF000000"/>
        <x:rFont val="宋体"/>
        <x:family val="2"/>
      </x:rPr>
      <x:t>手术</x:t>
    </x:r>
    <x:r>
      <x:rPr>
        <x:vertAlign val="baseline"/>
        <x:sz val="11"/>
        <x:color rgb="FF000000"/>
        <x:rFont val="Nimbus Roman No9 L"/>
        <x:family val="2"/>
      </x:rPr>
      <x:t>)</x:t>
    </x:r>
  </x:si>
  <x:si>
    <x:t>003310040110000-331004011b</x:t>
  </x:si>
  <x:si>
    <x:t>331004011b</x:t>
  </x:si>
  <x:si>
    <x:r>
      <x:rPr>
        <x:vertAlign val="baseline"/>
        <x:sz val="11"/>
        <x:color rgb="FF000000"/>
        <x:rFont val="宋体"/>
        <x:family val="2"/>
      </x:rPr>
      <x:t>经腹会阴直肠癌根治术</x:t>
    </x:r>
    <x:r>
      <x:rPr>
        <x:vertAlign val="baseline"/>
        <x:sz val="11"/>
        <x:color rgb="FF000000"/>
        <x:rFont val="Nimbus Roman No9 L"/>
        <x:family val="2"/>
      </x:rPr>
      <x:t>(Miles</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</x:si>
  <x:si>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003310040110000-331004011c</x:t>
  </x:si>
  <x:si>
    <x:t>331004011c</x:t>
  </x:si>
  <x:si>
    <x:r>
      <x:rPr>
        <x:vertAlign val="baseline"/>
        <x:sz val="11"/>
        <x:color rgb="FF000000"/>
        <x:rFont val="宋体"/>
        <x:family val="2"/>
      </x:rPr>
      <x:t>经腹会阴直肠癌根治术</x:t>
    </x:r>
    <x:r>
      <x:rPr>
        <x:vertAlign val="baseline"/>
        <x:sz val="11"/>
        <x:color rgb="FF000000"/>
        <x:rFont val="Nimbus Roman No9 L"/>
        <x:family val="2"/>
      </x:rPr>
      <x:t>(Miles</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</x:si>
  <x:si>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经腹直肠癌根治术</x:t>
    </x:r>
    <x:r>
      <x:rPr>
        <x:vertAlign val="baseline"/>
        <x:sz val="11"/>
        <x:color rgb="FF000000"/>
        <x:rFont val="Nimbus Roman No9 L"/>
        <x:family val="2"/>
      </x:rPr>
      <x:t>(Dixon</x:t>
    </x:r>
    <x:r>
      <x:rPr>
        <x:vertAlign val="baseline"/>
        <x:sz val="11"/>
        <x:color rgb="FF000000"/>
        <x:rFont val="宋体"/>
        <x:family val="2"/>
      </x:rPr>
      <x:t>手术</x:t>
    </x:r>
    <x:r>
      <x:rPr>
        <x:vertAlign val="baseline"/>
        <x:sz val="11"/>
        <x:color rgb="FF000000"/>
        <x:rFont val="Nimbus Roman No9 L"/>
        <x:family val="2"/>
      </x:rPr>
      <x:t>)</x:t>
    </x:r>
  </x:si>
  <x:si>
    <x:t>含保留肛门，区域淋巴结清扫；不含子宫、卵巢切除</x:t>
  </x:si>
  <x:si>
    <x:t>003310040120000-331004012a</x:t>
  </x:si>
  <x:si>
    <x:t>331004012a</x:t>
  </x:si>
  <x:si>
    <x:r>
      <x:rPr>
        <x:vertAlign val="baseline"/>
        <x:sz val="11"/>
        <x:color rgb="FF000000"/>
        <x:rFont val="宋体"/>
        <x:family val="2"/>
      </x:rPr>
      <x:t>经腹直肠癌根治术</x:t>
    </x:r>
    <x:r>
      <x:rPr>
        <x:vertAlign val="baseline"/>
        <x:sz val="11"/>
        <x:color rgb="FF000000"/>
        <x:rFont val="Nimbus Roman No9 L"/>
        <x:family val="2"/>
      </x:rPr>
      <x:t>(Dixon</x:t>
    </x:r>
    <x:r>
      <x:rPr>
        <x:vertAlign val="baseline"/>
        <x:sz val="11"/>
        <x:color rgb="FF000000"/>
        <x:rFont val="宋体"/>
        <x:family val="2"/>
      </x:rPr>
      <x:t>手术</x:t>
    </x:r>
    <x:r>
      <x:rPr>
        <x:vertAlign val="baseline"/>
        <x:sz val="11"/>
        <x:color rgb="FF000000"/>
        <x:rFont val="Nimbus Roman No9 L"/>
        <x:family val="2"/>
      </x:rPr>
      <x:t>)</x:t>
    </x:r>
  </x:si>
  <x:si>
    <x:t>003310040120000-331004012b</x:t>
  </x:si>
  <x:si>
    <x:t>331004012b</x:t>
  </x:si>
  <x:si>
    <x:r>
      <x:rPr>
        <x:vertAlign val="baseline"/>
        <x:sz val="11"/>
        <x:color rgb="FF000000"/>
        <x:rFont val="宋体"/>
        <x:family val="2"/>
      </x:rPr>
      <x:t>经腹直肠癌根治术</x:t>
    </x:r>
    <x:r>
      <x:rPr>
        <x:vertAlign val="baseline"/>
        <x:sz val="11"/>
        <x:color rgb="FF000000"/>
        <x:rFont val="Nimbus Roman No9 L"/>
        <x:family val="2"/>
      </x:rPr>
      <x:t>(Dixon</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</x:si>
  <x:si>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003310040120000-331004012c</x:t>
  </x:si>
  <x:si>
    <x:t>331004012c</x:t>
  </x:si>
  <x:si>
    <x:r>
      <x:rPr>
        <x:vertAlign val="baseline"/>
        <x:sz val="11"/>
        <x:color rgb="FF000000"/>
        <x:rFont val="宋体"/>
        <x:family val="2"/>
      </x:rPr>
      <x:t>经腹直肠癌根治术</x:t>
    </x:r>
    <x:r>
      <x:rPr>
        <x:vertAlign val="baseline"/>
        <x:sz val="11"/>
        <x:color rgb="FF000000"/>
        <x:rFont val="Nimbus Roman No9 L"/>
        <x:family val="2"/>
      </x:rPr>
      <x:t>(Dixon</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</x:si>
  <x:si>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直肠癌扩大根治术</x:t>
  </x:si>
  <x:si>
    <x:t>003310040130000-331004013a</x:t>
  </x:si>
  <x:si>
    <x:t>331004013a</x:t>
  </x:si>
  <x:si>
    <x:t>含盆腔联合脏器切除</x:t>
  </x:si>
  <x:si>
    <x:t>003310040130001-331004013b</x:t>
  </x:si>
  <x:si>
    <x:t>331004013b</x:t>
  </x:si>
  <x:si>
    <x:t>直肠癌扩大根治术联合全盆腔脏器切除术</x:t>
  </x:si>
  <x:si>
    <x:t>003310040130000-331004013c</x:t>
  </x:si>
  <x:si>
    <x:t>331004013c</x:t>
  </x:si>
  <x:si>
    <x:r>
      <x:rPr>
        <x:vertAlign val="baseline"/>
        <x:sz val="11"/>
        <x:color rgb="FF000000"/>
        <x:rFont val="宋体"/>
        <x:family val="2"/>
      </x:rPr>
      <x:t>直肠癌扩大根治术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</x:si>
  <x:si>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003310040130001-331004013d</x:t>
  </x:si>
  <x:si>
    <x:t>331004013d</x:t>
  </x:si>
  <x:si>
    <x:r>
      <x:rPr>
        <x:vertAlign val="baseline"/>
        <x:sz val="11"/>
        <x:color rgb="FF000000"/>
        <x:rFont val="宋体"/>
        <x:family val="2"/>
      </x:rPr>
      <x:t>直肠癌扩大根治术联合全盆腔脏器切除术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</x:si>
  <x:si>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003310040130000-331004013e</x:t>
  </x:si>
  <x:si>
    <x:t>331004013e</x:t>
  </x:si>
  <x:si>
    <x:r>
      <x:rPr>
        <x:vertAlign val="baseline"/>
        <x:sz val="11"/>
        <x:color rgb="FF000000"/>
        <x:rFont val="宋体"/>
        <x:family val="2"/>
      </x:rPr>
      <x:t>直肠癌扩大根治术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</x:si>
  <x:si>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003310040130001-331004013f</x:t>
  </x:si>
  <x:si>
    <x:t>331004013f</x:t>
  </x:si>
  <x:si>
    <x:r>
      <x:rPr>
        <x:vertAlign val="baseline"/>
        <x:sz val="11"/>
        <x:color rgb="FF000000"/>
        <x:rFont val="宋体"/>
        <x:family val="2"/>
      </x:rPr>
      <x:t>直肠癌扩大根治术联合全盆腔脏器切除术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</x:si>
  <x:si>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直肠癌术后复发盆腔脏器切除术</x:t>
  </x:si>
  <x:si>
    <x:t>003310040140000-331004014a</x:t>
  </x:si>
  <x:si>
    <x:t>331004014a</x:t>
  </x:si>
  <x:si>
    <x:t>003310040140000-331004014b</x:t>
  </x:si>
  <x:si>
    <x:t>331004014b</x:t>
  </x:si>
  <x:si>
    <x:r>
      <x:rPr>
        <x:vertAlign val="baseline"/>
        <x:sz val="11"/>
        <x:color rgb="FF000000"/>
        <x:rFont val="宋体"/>
        <x:family val="2"/>
      </x:rPr>
      <x:t>直肠癌术后复发盆腔脏器切除术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</x:si>
  <x:si>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003310040140000-331004014c</x:t>
  </x:si>
  <x:si>
    <x:t>331004014c</x:t>
  </x:si>
  <x:si>
    <x:r>
      <x:rPr>
        <x:vertAlign val="baseline"/>
        <x:sz val="11"/>
        <x:color rgb="FF000000"/>
        <x:rFont val="宋体"/>
        <x:family val="2"/>
      </x:rPr>
      <x:t>直肠癌术后复发盆腔脏器切除术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</x:si>
  <x:si>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直肠脱垂悬吊术</x:t>
  </x:si>
  <x:si>
    <x:t>含开腹、直肠悬吊固定于直肠周围组织、封闭直肠前凹陷、加固盆底筋膜</x:t>
  </x:si>
  <x:si>
    <x:t>003310040150000-331004015a</x:t>
  </x:si>
  <x:si>
    <x:t>331004015a</x:t>
  </x:si>
  <x:si>
    <x:t>003310040150000-331004015b</x:t>
  </x:si>
  <x:si>
    <x:t>331004015b</x:t>
  </x:si>
  <x:si>
    <x:r>
      <x:rPr>
        <x:vertAlign val="baseline"/>
        <x:sz val="11"/>
        <x:color rgb="FF000000"/>
        <x:rFont val="宋体"/>
        <x:family val="2"/>
      </x:rPr>
      <x:t>直肠脱垂悬吊术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</x:si>
  <x:si>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003310040150000-331004015c</x:t>
  </x:si>
  <x:si>
    <x:t>331004015c</x:t>
  </x:si>
  <x:si>
    <x:r>
      <x:rPr>
        <x:vertAlign val="baseline"/>
        <x:sz val="11"/>
        <x:color rgb="FF000000"/>
        <x:rFont val="宋体"/>
        <x:family val="2"/>
      </x:rPr>
      <x:t>直肠脱垂悬吊术</x:t>
    </x:r>
    <x:r>
      <x:rPr>
        <x:vertAlign val="baseline"/>
        <x:sz val="11"/>
        <x:color rgb="FF000000"/>
        <x:rFont val="Nimbus Roman No9 L"/>
        <x:family val="2"/>
      </x:rPr>
      <x:t>(</x:t>
    </x:r>
    <x:r>
      <x:rPr>
        <x:vertAlign val="baseline"/>
        <x:sz val="11"/>
        <x:color rgb="FF000000"/>
        <x:rFont val="宋体"/>
        <x:family val="2"/>
      </x:rPr>
      <x:t>再次手术加收)</x:t>
    </x:r>
  </x:si>
  <x:si>
    <x:t>经肛门直肠脱垂手术</x:t>
  </x:si>
  <x:si>
    <x:t>003310040160000-331004016a</x:t>
  </x:si>
  <x:si>
    <x:t>331004016a</x:t>
  </x:si>
  <x:si>
    <x:t>003310040160000-331004016b</x:t>
  </x:si>
  <x:si>
    <x:t>331004016b</x:t>
  </x:si>
  <x:si>
    <x:r>
      <x:rPr>
        <x:vertAlign val="baseline"/>
        <x:sz val="11"/>
        <x:color rgb="FF000000"/>
        <x:rFont val="宋体"/>
        <x:family val="2"/>
      </x:rPr>
      <x:t>经肛门直肠脱垂手术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</x:si>
  <x:si>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003310040160000-331004016c</x:t>
  </x:si>
  <x:si>
    <x:t>331004016c</x:t>
  </x:si>
  <x:si>
    <x:r>
      <x:rPr>
        <x:vertAlign val="baseline"/>
        <x:sz val="11"/>
        <x:color rgb="FF000000"/>
        <x:rFont val="宋体"/>
        <x:family val="2"/>
      </x:rPr>
      <x:t>经肛门直肠脱垂手术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</x:si>
  <x:si>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耻骨直肠肌松解术</x:t>
  </x:si>
  <x:si>
    <x:t>003310040170000-331004017a</x:t>
  </x:si>
  <x:si>
    <x:t>331004017a</x:t>
  </x:si>
  <x:si>
    <x:t>003310040170000-331004017b</x:t>
  </x:si>
  <x:si>
    <x:t>331004017b</x:t>
  </x:si>
  <x:si>
    <x:r>
      <x:rPr>
        <x:vertAlign val="baseline"/>
        <x:sz val="11"/>
        <x:color rgb="FF000000"/>
        <x:rFont val="宋体"/>
        <x:family val="2"/>
      </x:rPr>
      <x:t>耻骨直肠肌松解术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</x:si>
  <x:si>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003310040170000-331004017c</x:t>
  </x:si>
  <x:si>
    <x:t>331004017c</x:t>
  </x:si>
  <x:si>
    <x:r>
      <x:rPr>
        <x:vertAlign val="baseline"/>
        <x:sz val="11"/>
        <x:color rgb="FF000000"/>
        <x:rFont val="宋体"/>
        <x:family val="2"/>
      </x:rPr>
      <x:t>耻骨直肠肌松解术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</x:si>
  <x:si>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直肠粘膜环切术</x:t>
  </x:si>
  <x:si>
    <x:t>含肛门缩窄术</x:t>
  </x:si>
  <x:si>
    <x:t>003310040180000-331004018a</x:t>
  </x:si>
  <x:si>
    <x:t>331004018a</x:t>
  </x:si>
  <x:si>
    <x:t>003310040180000-331004018b</x:t>
  </x:si>
  <x:si>
    <x:t>331004018b</x:t>
  </x:si>
  <x:si>
    <x:r>
      <x:rPr>
        <x:vertAlign val="baseline"/>
        <x:sz val="11"/>
        <x:color rgb="FF000000"/>
        <x:rFont val="宋体"/>
        <x:family val="2"/>
      </x:rPr>
      <x:t>直肠粘膜环切术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</x:si>
  <x:si>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003310040180000-331004018c</x:t>
  </x:si>
  <x:si>
    <x:t>331004018c</x:t>
  </x:si>
  <x:si>
    <x:r>
      <x:rPr>
        <x:vertAlign val="baseline"/>
        <x:sz val="11"/>
        <x:color rgb="FF000000"/>
        <x:rFont val="宋体"/>
        <x:family val="2"/>
      </x:rPr>
      <x:t>直肠粘膜环切术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</x:si>
  <x:si>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肛管缺损修补术</x:t>
  </x:si>
  <x:si>
    <x:t>003310040190000-331004019a</x:t>
  </x:si>
  <x:si>
    <x:t>331004019a</x:t>
  </x:si>
  <x:si>
    <x:t>003310040190000-331004019b</x:t>
  </x:si>
  <x:si>
    <x:t>331004019b</x:t>
  </x:si>
  <x:si>
    <x:r>
      <x:rPr>
        <x:vertAlign val="baseline"/>
        <x:sz val="11"/>
        <x:color rgb="FF000000"/>
        <x:rFont val="宋体"/>
        <x:family val="2"/>
      </x:rPr>
      <x:t>肛管缺损修补术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</x:si>
  <x:si>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003310040190000-331004019c</x:t>
  </x:si>
  <x:si>
    <x:t>331004019c</x:t>
  </x:si>
  <x:si>
    <x:r>
      <x:rPr>
        <x:vertAlign val="baseline"/>
        <x:sz val="11"/>
        <x:color rgb="FF000000"/>
        <x:rFont val="宋体"/>
        <x:family val="2"/>
      </x:rPr>
      <x:t>肛管缺损修补术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</x:si>
  <x:si>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肛周常见疾病手术治疗</x:t>
  </x:si>
  <x:si>
    <x:t>指痔、肛裂、息肉、疣、肥大肛乳头、痣等切除或套扎；不含复杂肛瘘、高位肛瘘</x:t>
  </x:si>
  <x:si>
    <x:t>003310040200000-331004020a</x:t>
  </x:si>
  <x:si>
    <x:t>331004020a</x:t>
  </x:si>
  <x:si>
    <x:t>肛周常见疾病套扎手术治疗</x:t>
  </x:si>
  <x:si>
    <x:t>003310040200000-331004020b</x:t>
  </x:si>
  <x:si>
    <x:t>331004020b</x:t>
  </x:si>
  <x:si>
    <x:t>肛周肿物切除术</x:t>
  </x:si>
  <x:si>
    <x:t>003310040200000-331004020c</x:t>
  </x:si>
  <x:si>
    <x:t>331004020c</x:t>
  </x:si>
  <x:si>
    <x:t>肛周常见疾病电凝、冷冻手术治疗</x:t>
  </x:si>
  <x:si>
    <x:t>003310040200000-331004020d</x:t>
  </x:si>
  <x:si>
    <x:t>331004020d</x:t>
  </x:si>
  <x:si>
    <x:t>肛周常见疾病微波、激光手术治疗</x:t>
  </x:si>
  <x:si>
    <x:t>003310040200000-331004020e</x:t>
  </x:si>
  <x:si>
    <x:t>331004020e</x:t>
  </x:si>
  <x:si>
    <x:r>
      <x:rPr>
        <x:vertAlign val="baseline"/>
        <x:sz val="11"/>
        <x:color rgb="FF000000"/>
        <x:rFont val="宋体"/>
        <x:family val="2"/>
      </x:rPr>
      <x:t>肛周常见疾病套扎手术治疗</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</x:si>
  <x:si>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003310040200000-331004020f</x:t>
  </x:si>
  <x:si>
    <x:t>331004020f</x:t>
  </x:si>
  <x:si>
    <x:r>
      <x:rPr>
        <x:vertAlign val="baseline"/>
        <x:sz val="11"/>
        <x:color rgb="FF000000"/>
        <x:rFont val="宋体"/>
        <x:family val="2"/>
      </x:rPr>
      <x:t>肛周常见疾病电凝、冷冻手术治疗</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</x:si>
  <x:si>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003310040200000-331004020g</x:t>
  </x:si>
  <x:si>
    <x:t>331004020g</x:t>
  </x:si>
  <x:si>
    <x:r>
      <x:rPr>
        <x:vertAlign val="baseline"/>
        <x:sz val="11"/>
        <x:color rgb="FF000000"/>
        <x:rFont val="宋体"/>
        <x:family val="2"/>
      </x:rPr>
      <x:t>肛周常见疾病微波、激光手术治疗</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</x:si>
  <x:si>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003310040200000-331004020h</x:t>
  </x:si>
  <x:si>
    <x:t>331004020h</x:t>
  </x:si>
  <x:si>
    <x:r>
      <x:rPr>
        <x:vertAlign val="baseline"/>
        <x:sz val="11"/>
        <x:color rgb="FF000000"/>
        <x:rFont val="宋体"/>
        <x:family val="2"/>
      </x:rPr>
      <x:t>肛周肿物切除术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</x:si>
  <x:si>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003310040200000-331004020i</x:t>
  </x:si>
  <x:si>
    <x:t>331004020i</x:t>
  </x:si>
  <x:si>
    <x:r>
      <x:rPr>
        <x:vertAlign val="baseline"/>
        <x:sz val="11"/>
        <x:color rgb="FF000000"/>
        <x:rFont val="宋体"/>
        <x:family val="2"/>
      </x:rPr>
      <x:t>肛周常见疾病套扎手术治疗</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</x:si>
  <x:si>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003310040200000-331004020j</x:t>
  </x:si>
  <x:si>
    <x:t>331004020j</x:t>
  </x:si>
  <x:si>
    <x:r>
      <x:rPr>
        <x:vertAlign val="baseline"/>
        <x:sz val="11"/>
        <x:color rgb="FF000000"/>
        <x:rFont val="宋体"/>
        <x:family val="2"/>
      </x:rPr>
      <x:t>肛周常见疾病电凝、冷冻手术治疗</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</x:si>
  <x:si>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003310040200000-331004020k</x:t>
  </x:si>
  <x:si>
    <x:t>331004020k</x:t>
  </x:si>
  <x:si>
    <x:r>
      <x:rPr>
        <x:vertAlign val="baseline"/>
        <x:sz val="11"/>
        <x:color rgb="FF000000"/>
        <x:rFont val="宋体"/>
        <x:family val="2"/>
      </x:rPr>
      <x:t>肛周常见疾病微波、激光手术治疗</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</x:si>
  <x:si>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003310040200000-331004020l</x:t>
  </x:si>
  <x:si>
    <x:t>331004020l</x:t>
  </x:si>
  <x:si>
    <x:r>
      <x:rPr>
        <x:vertAlign val="baseline"/>
        <x:sz val="11"/>
        <x:color rgb="FF000000"/>
        <x:rFont val="宋体"/>
        <x:family val="2"/>
      </x:rPr>
      <x:t>肛周肿物切除术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</x:si>
  <x:si>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低位肛瘘切除术</x:t>
  </x:si>
  <x:si>
    <x:t>003310040210000-331004021a</x:t>
  </x:si>
  <x:si>
    <x:t>331004021a</x:t>
  </x:si>
  <x:si>
    <x:t>003310040210100-331004021b</x:t>
  </x:si>
  <x:si>
    <x:t>331004021b</x:t>
  </x:si>
  <x:si>
    <x:t>窦道切除术</x:t>
  </x:si>
  <x:si>
    <x:t>003310040210000-331004021c</x:t>
  </x:si>
  <x:si>
    <x:t>331004021c</x:t>
  </x:si>
  <x:si>
    <x:r>
      <x:rPr>
        <x:vertAlign val="baseline"/>
        <x:sz val="11"/>
        <x:color rgb="FF000000"/>
        <x:rFont val="宋体"/>
        <x:family val="2"/>
      </x:rPr>
      <x:t>低位肛瘘切除术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</x:si>
  <x:si>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003310040210100-331004021d</x:t>
  </x:si>
  <x:si>
    <x:t>331004021d</x:t>
  </x:si>
  <x:si>
    <x:r>
      <x:rPr>
        <x:vertAlign val="baseline"/>
        <x:sz val="11"/>
        <x:color rgb="FF000000"/>
        <x:rFont val="宋体"/>
        <x:family val="2"/>
      </x:rPr>
      <x:t>窦道切除术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</x:si>
  <x:si>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003310040210000-331004021e</x:t>
  </x:si>
  <x:si>
    <x:t>331004021e</x:t>
  </x:si>
  <x:si>
    <x:r>
      <x:rPr>
        <x:vertAlign val="baseline"/>
        <x:sz val="11"/>
        <x:color rgb="FF000000"/>
        <x:rFont val="宋体"/>
        <x:family val="2"/>
      </x:rPr>
      <x:t>低位肛瘘切除术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</x:si>
  <x:si>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003310040210100-331004021f</x:t>
  </x:si>
  <x:si>
    <x:t>331004021f</x:t>
  </x:si>
  <x:si>
    <x:r>
      <x:rPr>
        <x:vertAlign val="baseline"/>
        <x:sz val="11"/>
        <x:color rgb="FF000000"/>
        <x:rFont val="宋体"/>
        <x:family val="2"/>
      </x:rPr>
      <x:t>窦道切除术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</x:si>
  <x:si>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高位肛瘘切除术</x:t>
  </x:si>
  <x:si>
    <x:t>003310040220000-331004022a</x:t>
  </x:si>
  <x:si>
    <x:t>331004022a</x:t>
  </x:si>
  <x:si>
    <x:t>003310040220100-331004022b</x:t>
  </x:si>
  <x:si>
    <x:t>331004022b</x:t>
  </x:si>
  <x:si>
    <x:t>复杂肛瘘切除术</x:t>
  </x:si>
  <x:si>
    <x:t>003310040220000-331004022c</x:t>
  </x:si>
  <x:si>
    <x:t>331004022c</x:t>
  </x:si>
  <x:si>
    <x:r>
      <x:rPr>
        <x:vertAlign val="baseline"/>
        <x:sz val="11"/>
        <x:color rgb="FF000000"/>
        <x:rFont val="宋体"/>
        <x:family val="2"/>
      </x:rPr>
      <x:t>高位肛瘘切除术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</x:si>
  <x:si>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003310040220100-331004022d</x:t>
  </x:si>
  <x:si>
    <x:t>331004022d</x:t>
  </x:si>
  <x:si>
    <x:r>
      <x:rPr>
        <x:vertAlign val="baseline"/>
        <x:sz val="11"/>
        <x:color rgb="FF000000"/>
        <x:rFont val="宋体"/>
        <x:family val="2"/>
      </x:rPr>
      <x:t>复杂肛瘘切除术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</x:si>
  <x:si>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003310040220000-331004022e</x:t>
  </x:si>
  <x:si>
    <x:t>331004022e</x:t>
  </x:si>
  <x:si>
    <x:r>
      <x:rPr>
        <x:vertAlign val="baseline"/>
        <x:sz val="11"/>
        <x:color rgb="FF000000"/>
        <x:rFont val="宋体"/>
        <x:family val="2"/>
      </x:rPr>
      <x:t>高位肛瘘切除术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</x:si>
  <x:si>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003310040220100-331004022f</x:t>
  </x:si>
  <x:si>
    <x:t>331004022f</x:t>
  </x:si>
  <x:si>
    <x:r>
      <x:rPr>
        <x:vertAlign val="baseline"/>
        <x:sz val="11"/>
        <x:color rgb="FF000000"/>
        <x:rFont val="宋体"/>
        <x:family val="2"/>
      </x:rPr>
      <x:t>复杂肛瘘切除术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</x:si>
  <x:si>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混合痔嵌顿手法松解回纳术</x:t>
  </x:si>
  <x:si>
    <x:t>003310040230000-331004023a</x:t>
  </x:si>
  <x:si>
    <x:t>331004023a</x:t>
  </x:si>
  <x:si>
    <x:t>003310040230100-331004023b</x:t>
  </x:si>
  <x:si>
    <x:t>331004023b</x:t>
  </x:si>
  <x:si>
    <x:t>痔核切开回纳术</x:t>
  </x:si>
  <x:si>
    <x:t>003310040230000-331004023c</x:t>
  </x:si>
  <x:si>
    <x:t>331004023c</x:t>
  </x:si>
  <x:si>
    <x:r>
      <x:rPr>
        <x:vertAlign val="baseline"/>
        <x:sz val="11"/>
        <x:color rgb="FF000000"/>
        <x:rFont val="宋体"/>
        <x:family val="2"/>
      </x:rPr>
      <x:t>混合痔嵌顿手法松解回纳术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</x:si>
  <x:si>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003310040230100-331004023d</x:t>
  </x:si>
  <x:si>
    <x:t>331004023d</x:t>
  </x:si>
  <x:si>
    <x:r>
      <x:rPr>
        <x:vertAlign val="baseline"/>
        <x:sz val="11"/>
        <x:color rgb="FF000000"/>
        <x:rFont val="宋体"/>
        <x:family val="2"/>
      </x:rPr>
      <x:t>痔核切开回纳术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</x:si>
  <x:si>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003310040230000-331004023e</x:t>
  </x:si>
  <x:si>
    <x:t>331004023e</x:t>
  </x:si>
  <x:si>
    <x:r>
      <x:rPr>
        <x:vertAlign val="baseline"/>
        <x:sz val="11"/>
        <x:color rgb="FF000000"/>
        <x:rFont val="宋体"/>
        <x:family val="2"/>
      </x:rPr>
      <x:t>混合痔嵌顿手法松解回纳术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</x:si>
  <x:si>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003310040230100-331004023f</x:t>
  </x:si>
  <x:si>
    <x:t>331004023f</x:t>
  </x:si>
  <x:si>
    <x:r>
      <x:rPr>
        <x:vertAlign val="baseline"/>
        <x:sz val="11"/>
        <x:color rgb="FF000000"/>
        <x:rFont val="宋体"/>
        <x:family val="2"/>
      </x:rPr>
      <x:t>痔核切开回纳术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</x:si>
  <x:si>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内痔环切术</x:t>
  </x:si>
  <x:si>
    <x:t>003310040240000-331004024a</x:t>
  </x:si>
  <x:si>
    <x:t>331004024a</x:t>
  </x:si>
  <x:si>
    <x:t>003310040240000-331004024b</x:t>
  </x:si>
  <x:si>
    <x:t>331004024b</x:t>
  </x:si>
  <x:si>
    <x:r>
      <x:rPr>
        <x:vertAlign val="baseline"/>
        <x:sz val="11"/>
        <x:color rgb="FF000000"/>
        <x:rFont val="宋体"/>
        <x:family val="2"/>
      </x:rPr>
      <x:t>内痔环切术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</x:si>
  <x:si>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003310040240000-331004024c</x:t>
  </x:si>
  <x:si>
    <x:t>331004024c</x:t>
  </x:si>
  <x:si>
    <x:r>
      <x:rPr>
        <x:vertAlign val="baseline"/>
        <x:sz val="11"/>
        <x:color rgb="FF000000"/>
        <x:rFont val="宋体"/>
        <x:family val="2"/>
      </x:rPr>
      <x:t>内痔环切术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</x:si>
  <x:si>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肛门内括约肌侧切术</x:t>
  </x:si>
  <x:si>
    <x:t>003310040250000-331004025a</x:t>
  </x:si>
  <x:si>
    <x:t>331004025a</x:t>
  </x:si>
  <x:si>
    <x:t>003310040250100-331004025b</x:t>
  </x:si>
  <x:si>
    <x:t>331004025b</x:t>
  </x:si>
  <x:si>
    <x:t>肛门内括约肌后正中切断术</x:t>
  </x:si>
  <x:si>
    <x:t>003310040250000-331004025c</x:t>
  </x:si>
  <x:si>
    <x:t>331004025c</x:t>
  </x:si>
  <x:si>
    <x:r>
      <x:rPr>
        <x:vertAlign val="baseline"/>
        <x:sz val="11"/>
        <x:color rgb="FF000000"/>
        <x:rFont val="宋体"/>
        <x:family val="2"/>
      </x:rPr>
      <x:t>肛门内括约肌侧切术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</x:si>
  <x:si>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003310040250100-331004025d</x:t>
  </x:si>
  <x:si>
    <x:t>331004025d</x:t>
  </x:si>
  <x:si>
    <x:r>
      <x:rPr>
        <x:vertAlign val="baseline"/>
        <x:sz val="11"/>
        <x:color rgb="FF000000"/>
        <x:rFont val="宋体"/>
        <x:family val="2"/>
      </x:rPr>
      <x:t>肛门内括约肌后正中切断术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</x:si>
  <x:si>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003310040250000-331004025e</x:t>
  </x:si>
  <x:si>
    <x:t>331004025e</x:t>
  </x:si>
  <x:si>
    <x:r>
      <x:rPr>
        <x:vertAlign val="baseline"/>
        <x:sz val="11"/>
        <x:color rgb="FF000000"/>
        <x:rFont val="宋体"/>
        <x:family val="2"/>
      </x:rPr>
      <x:t>肛门内括约肌侧切术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</x:si>
  <x:si>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003310040250100-331004025f</x:t>
  </x:si>
  <x:si>
    <x:t>331004025f</x:t>
  </x:si>
  <x:si>
    <x:r>
      <x:rPr>
        <x:vertAlign val="baseline"/>
        <x:sz val="11"/>
        <x:color rgb="FF000000"/>
        <x:rFont val="宋体"/>
        <x:family val="2"/>
      </x:rPr>
      <x:t>肛门内括约肌后正中切断术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</x:si>
  <x:si>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肛门成形术</x:t>
  </x:si>
  <x:si>
    <x:t>指肛门闭锁、肛门失禁、括约肌修复等；不含肌瓣移植术</x:t>
  </x:si>
  <x:si>
    <x:t>003310040260000-331004026a</x:t>
  </x:si>
  <x:si>
    <x:t>331004026a</x:t>
  </x:si>
  <x:si>
    <x:t>003310040260000-331004026b</x:t>
  </x:si>
  <x:si>
    <x:t>331004026b</x:t>
  </x:si>
  <x:si>
    <x:r>
      <x:rPr>
        <x:vertAlign val="baseline"/>
        <x:sz val="11"/>
        <x:color rgb="FF000000"/>
        <x:rFont val="宋体"/>
        <x:family val="2"/>
      </x:rPr>
      <x:t>肛门成形术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</x:si>
  <x:si>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003310040260000-331004026c</x:t>
  </x:si>
  <x:si>
    <x:t>331004026c</x:t>
  </x:si>
  <x:si>
    <x:r>
      <x:rPr>
        <x:vertAlign val="baseline"/>
        <x:sz val="11"/>
        <x:color rgb="FF000000"/>
        <x:rFont val="宋体"/>
        <x:family val="2"/>
      </x:rPr>
      <x:t>肛门成形术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</x:si>
  <x:si>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腹会阴肛门成形术</x:t>
  </x:si>
  <x:si>
    <x:t>不含球形结肠成形、直肠膀胱瘘修补、新生儿期造瘘Ⅱ期肛门成形术</x:t>
  </x:si>
  <x:si>
    <x:t>003310040270000-331004027a</x:t>
  </x:si>
  <x:si>
    <x:t>331004027a</x:t>
  </x:si>
  <x:si>
    <x:t>003310040270000-331004027b</x:t>
  </x:si>
  <x:si>
    <x:t>331004027b</x:t>
  </x:si>
  <x:si>
    <x:r>
      <x:rPr>
        <x:vertAlign val="baseline"/>
        <x:sz val="11"/>
        <x:color rgb="FF000000"/>
        <x:rFont val="宋体"/>
        <x:family val="2"/>
      </x:rPr>
      <x:t>腹会阴肛门成形术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</x:si>
  <x:si>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003310040270000-331004027c</x:t>
  </x:si>
  <x:si>
    <x:t>331004027c</x:t>
  </x:si>
  <x:si>
    <x:r>
      <x:rPr>
        <x:vertAlign val="baseline"/>
        <x:sz val="11"/>
        <x:color rgb="FF000000"/>
        <x:rFont val="宋体"/>
        <x:family val="2"/>
      </x:rPr>
      <x:t>腹会阴肛门成形术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</x:si>
  <x:si>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尾路肛门成形术</x:t>
  </x:si>
  <x:si>
    <x:t>不含膀胱造瘘</x:t>
  </x:si>
  <x:si>
    <x:t>003310040280000-331004028a</x:t>
  </x:si>
  <x:si>
    <x:t>331004028a</x:t>
  </x:si>
  <x:si>
    <x:t>003310040280100-331004028b</x:t>
  </x:si>
  <x:si>
    <x:t>331004028b</x:t>
  </x:si>
  <x:si>
    <x:t>经直肠直肠尿道瘘修补术</x:t>
  </x:si>
  <x:si>
    <x:t>003310040280200-331004028c</x:t>
  </x:si>
  <x:si>
    <x:t>331004028c</x:t>
  </x:si>
  <x:si>
    <x:t>直肠阴道瘘修补术</x:t>
  </x:si>
  <x:si>
    <x:t>003310040280000-331004028d</x:t>
  </x:si>
  <x:si>
    <x:t>331004028d</x:t>
  </x:si>
  <x:si>
    <x:r>
      <x:rPr>
        <x:vertAlign val="baseline"/>
        <x:sz val="11"/>
        <x:color rgb="FF000000"/>
        <x:rFont val="宋体"/>
        <x:family val="2"/>
      </x:rPr>
      <x:t>尾路肛门成形术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</x:si>
  <x:si>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003310040280100-331004028e</x:t>
  </x:si>
  <x:si>
    <x:t>331004028e</x:t>
  </x:si>
  <x:si>
    <x:r>
      <x:rPr>
        <x:vertAlign val="baseline"/>
        <x:sz val="11"/>
        <x:color rgb="FF000000"/>
        <x:rFont val="宋体"/>
        <x:family val="2"/>
      </x:rPr>
      <x:t>经直肠直肠尿道瘘修补术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</x:si>
  <x:si>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003310040280200-331004028f</x:t>
  </x:si>
  <x:si>
    <x:t>331004028f</x:t>
  </x:si>
  <x:si>
    <x:r>
      <x:rPr>
        <x:vertAlign val="baseline"/>
        <x:sz val="11"/>
        <x:color rgb="FF000000"/>
        <x:rFont val="宋体"/>
        <x:family val="2"/>
      </x:rPr>
      <x:t>直肠阴道瘘修补术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</x:si>
  <x:si>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003310040280000-331004028g</x:t>
  </x:si>
  <x:si>
    <x:t>331004028g</x:t>
  </x:si>
  <x:si>
    <x:r>
      <x:rPr>
        <x:vertAlign val="baseline"/>
        <x:sz val="11"/>
        <x:color rgb="FF000000"/>
        <x:rFont val="宋体"/>
        <x:family val="2"/>
      </x:rPr>
      <x:t>尾路肛门成形术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</x:si>
  <x:si>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003310040280100-331004028h</x:t>
  </x:si>
  <x:si>
    <x:t>331004028h</x:t>
  </x:si>
  <x:si>
    <x:r>
      <x:rPr>
        <x:vertAlign val="baseline"/>
        <x:sz val="11"/>
        <x:color rgb="FF000000"/>
        <x:rFont val="宋体"/>
        <x:family val="2"/>
      </x:rPr>
      <x:t>经直肠直肠尿道瘘修补术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</x:si>
  <x:si>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003310040280200-331004028i</x:t>
  </x:si>
  <x:si>
    <x:t>331004028i</x:t>
  </x:si>
  <x:si>
    <x:r>
      <x:rPr>
        <x:vertAlign val="baseline"/>
        <x:sz val="11"/>
        <x:color rgb="FF000000"/>
        <x:rFont val="宋体"/>
        <x:family val="2"/>
      </x:rPr>
      <x:t>直肠阴道瘘修补术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</x:si>
  <x:si>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会阴肛门成形术</x:t>
  </x:si>
  <x:si>
    <x:t>不含女婴会阴体成形、肛门后移</x:t>
  </x:si>
  <x:si>
    <x:t>003310040290000-331004029a</x:t>
  </x:si>
  <x:si>
    <x:t>331004029a</x:t>
  </x:si>
  <x:si>
    <x:t>003310040290000-331004029b</x:t>
  </x:si>
  <x:si>
    <x:t>331004029b</x:t>
  </x:si>
  <x:si>
    <x:r>
      <x:rPr>
        <x:vertAlign val="baseline"/>
        <x:sz val="11"/>
        <x:color rgb="FF000000"/>
        <x:rFont val="宋体"/>
        <x:family val="2"/>
      </x:rPr>
      <x:t>会阴肛门成形术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</x:si>
  <x:si>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003310040290000-331004029c</x:t>
  </x:si>
  <x:si>
    <x:t>331004029c</x:t>
  </x:si>
  <x:si>
    <x:r>
      <x:rPr>
        <x:vertAlign val="baseline"/>
        <x:sz val="11"/>
        <x:color rgb="FF000000"/>
        <x:rFont val="宋体"/>
        <x:family val="2"/>
      </x:rPr>
      <x:t>会阴肛门成形术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</x:si>
  <x:si>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会阴成形直肠前庭瘘修补术</x:t>
  </x:si>
  <x:si>
    <x:t>不含伴直肠狭窄</x:t>
  </x:si>
  <x:si>
    <x:t>003310040300000-331004030a</x:t>
  </x:si>
  <x:si>
    <x:t>331004030a</x:t>
  </x:si>
  <x:si>
    <x:t>003310040300000-331004030b</x:t>
  </x:si>
  <x:si>
    <x:t>331004030b</x:t>
  </x:si>
  <x:si>
    <x:r>
      <x:rPr>
        <x:vertAlign val="baseline"/>
        <x:sz val="11"/>
        <x:color rgb="FF000000"/>
        <x:rFont val="宋体"/>
        <x:family val="2"/>
      </x:rPr>
      <x:t>会阴成形直肠前庭瘘修补术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</x:si>
  <x:si>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003310040300000-331004030c</x:t>
  </x:si>
  <x:si>
    <x:t>331004030c</x:t>
  </x:si>
  <x:si>
    <x:r>
      <x:rPr>
        <x:vertAlign val="baseline"/>
        <x:sz val="11"/>
        <x:color rgb="FF000000"/>
        <x:rFont val="宋体"/>
        <x:family val="2"/>
      </x:rPr>
      <x:t>会阴成形直肠前庭瘘修补术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</x:si>
  <x:si>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先天一穴肛矫治术</x:t>
  </x:si>
  <x:si>
    <x:r>
      <x:rPr>
        <x:vertAlign val="baseline"/>
        <x:sz val="11"/>
        <x:color rgb="FF000000"/>
        <x:rFont val="宋体"/>
        <x:family val="2"/>
      </x:rPr>
      <x:t>含肛门、阴道、尿道成形术</x:t>
    </x:r>
    <x:r>
      <x:rPr>
        <x:vertAlign val="baseline"/>
        <x:sz val="11"/>
        <x:color rgb="FF000000"/>
        <x:rFont val="Nimbus Roman No9 L"/>
        <x:family val="2"/>
      </x:rPr>
      <x:t>(</x:t>
    </x:r>
    <x:r>
      <x:rPr>
        <x:vertAlign val="baseline"/>
        <x:sz val="11"/>
        <x:color rgb="FF000000"/>
        <x:rFont val="宋体"/>
        <x:family val="2"/>
      </x:rPr>
      <x:t>尿道延长术</x:t>
    </x:r>
    <x:r>
      <x:rPr>
        <x:vertAlign val="baseline"/>
        <x:sz val="11"/>
        <x:color rgb="FF000000"/>
        <x:rFont val="Nimbus Roman No9 L"/>
        <x:family val="2"/>
      </x:rPr>
      <x:t>)</x:t>
    </x:r>
    <x:r>
      <x:rPr>
        <x:vertAlign val="baseline"/>
        <x:sz val="11"/>
        <x:color rgb="FF000000"/>
        <x:rFont val="宋体"/>
        <x:family val="2"/>
      </x:rPr>
      <x:t>、回肠阴道再造、泄殖腔扩张擗裂、阴道尿道成形；不含膀胱扩容、膀胱颈延长紧缩</x:t>
    </x:r>
  </x:si>
  <x:si>
    <x:t>003310040310000-331004031a</x:t>
  </x:si>
  <x:si>
    <x:t>331004031a</x:t>
  </x:si>
  <x:si>
    <x:t>003310040310000-331004031b</x:t>
  </x:si>
  <x:si>
    <x:t>331004031b</x:t>
  </x:si>
  <x:si>
    <x:r>
      <x:rPr>
        <x:vertAlign val="baseline"/>
        <x:sz val="11"/>
        <x:color rgb="FF000000"/>
        <x:rFont val="宋体"/>
        <x:family val="2"/>
      </x:rPr>
      <x:t>先天一穴肛矫治术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</x:si>
  <x:si>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003310040310000-331004031c</x:t>
  </x:si>
  <x:si>
    <x:t>331004031c</x:t>
  </x:si>
  <x:si>
    <x:r>
      <x:rPr>
        <x:vertAlign val="baseline"/>
        <x:sz val="11"/>
        <x:color rgb="FF000000"/>
        <x:rFont val="宋体"/>
        <x:family val="2"/>
      </x:rPr>
      <x:t>先天一穴肛矫治术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</x:si>
  <x:si>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肛门括约肌再造术</x:t>
  </x:si>
  <x:si>
    <x:t>含各种肌肉移位术</x:t>
  </x:si>
  <x:si>
    <x:t>003310040320000-331004032a</x:t>
  </x:si>
  <x:si>
    <x:t>331004032a</x:t>
  </x:si>
  <x:si>
    <x:t>003310040320000-331004032b</x:t>
  </x:si>
  <x:si>
    <x:t>331004032b</x:t>
  </x:si>
  <x:si>
    <x:r>
      <x:rPr>
        <x:vertAlign val="baseline"/>
        <x:sz val="11"/>
        <x:color rgb="FF000000"/>
        <x:rFont val="宋体"/>
        <x:family val="2"/>
      </x:rPr>
      <x:t>肛门括约肌再造术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</x:si>
  <x:si>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003310040320000-331004032c</x:t>
  </x:si>
  <x:si>
    <x:t>331004032c</x:t>
  </x:si>
  <x:si>
    <x:r>
      <x:rPr>
        <x:vertAlign val="baseline"/>
        <x:sz val="11"/>
        <x:color rgb="FF000000"/>
        <x:rFont val="宋体"/>
        <x:family val="2"/>
      </x:rPr>
      <x:t>肛门括约肌再造术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</x:si>
  <x:si>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肛管皮肤移植术</x:t>
  </x:si>
  <x:si>
    <x:t>003310040330000-331004033a</x:t>
  </x:si>
  <x:si>
    <x:t>331004033a</x:t>
  </x:si>
  <x:si>
    <x:t>003310040330000-331004033b</x:t>
  </x:si>
  <x:si>
    <x:t>331004033b</x:t>
  </x:si>
  <x:si>
    <x:r>
      <x:rPr>
        <x:vertAlign val="baseline"/>
        <x:sz val="11"/>
        <x:color rgb="FF000000"/>
        <x:rFont val="宋体"/>
        <x:family val="2"/>
      </x:rPr>
      <x:t>肛管皮肤移植术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</x:si>
  <x:si>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003310040330000-331004033c</x:t>
  </x:si>
  <x:si>
    <x:t>331004033c</x:t>
  </x:si>
  <x:si>
    <x:r>
      <x:rPr>
        <x:vertAlign val="baseline"/>
        <x:sz val="11"/>
        <x:color rgb="FF000000"/>
        <x:rFont val="宋体"/>
        <x:family val="2"/>
      </x:rPr>
      <x:t>肛管皮肤移植术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</x:si>
  <x:si>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开腹排粪石术</x:t>
  </x:si>
  <x:si>
    <x:t>003310040340000-331004034a</x:t>
  </x:si>
  <x:si>
    <x:t>331004034a</x:t>
  </x:si>
  <x:si>
    <x:t>003310040340100-331004034b</x:t>
  </x:si>
  <x:si>
    <x:t>331004034b</x:t>
  </x:si>
  <x:si>
    <x:t>开腹去蛔虫术</x:t>
  </x:si>
  <x:si>
    <x:t>003310040340000-331004034c</x:t>
  </x:si>
  <x:si>
    <x:t>331004034c</x:t>
  </x:si>
  <x:si>
    <x:r>
      <x:rPr>
        <x:vertAlign val="baseline"/>
        <x:sz val="11"/>
        <x:color rgb="FF000000"/>
        <x:rFont val="宋体"/>
        <x:family val="2"/>
      </x:rPr>
      <x:t>开腹排粪石术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</x:si>
  <x:si>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003310040340100-331004034d</x:t>
  </x:si>
  <x:si>
    <x:t>331004034d</x:t>
  </x:si>
  <x:si>
    <x:r>
      <x:rPr>
        <x:vertAlign val="baseline"/>
        <x:sz val="11"/>
        <x:color rgb="FF000000"/>
        <x:rFont val="宋体"/>
        <x:family val="2"/>
      </x:rPr>
      <x:t>开腹去蛔虫术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</x:si>
  <x:si>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003310040340000-331004034e</x:t>
  </x:si>
  <x:si>
    <x:t>331004034e</x:t>
  </x:si>
  <x:si>
    <x:r>
      <x:rPr>
        <x:vertAlign val="baseline"/>
        <x:sz val="11"/>
        <x:color rgb="FF000000"/>
        <x:rFont val="宋体"/>
        <x:family val="2"/>
      </x:rPr>
      <x:t>开腹排粪石术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</x:si>
  <x:si>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003310040340100-331004034f</x:t>
  </x:si>
  <x:si>
    <x:t>331004034f</x:t>
  </x:si>
  <x:si>
    <x:r>
      <x:rPr>
        <x:vertAlign val="baseline"/>
        <x:sz val="11"/>
        <x:color rgb="FF000000"/>
        <x:rFont val="宋体"/>
        <x:family val="2"/>
      </x:rPr>
      <x:t>开腹去蛔虫术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</x:si>
  <x:si>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肝脏手术</x:t>
  </x:si>
  <x:si>
    <x:t>肝损伤清创修补术</x:t>
  </x:si>
  <x:si>
    <x:t>不含肝部分切除术</x:t>
  </x:si>
  <x:si>
    <x:t>003310050010000-331005001a</x:t>
  </x:si>
  <x:si>
    <x:t>331005001a</x:t>
  </x:si>
  <x:si>
    <x:t>003310050010001-331005001b</x:t>
  </x:si>
  <x:si>
    <x:t>331005001b</x:t>
  </x:si>
  <x:si>
    <x:r>
      <x:rPr>
        <x:vertAlign val="baseline"/>
        <x:sz val="11"/>
        <x:color rgb="FF000000"/>
        <x:rFont val="宋体"/>
        <x:family val="2"/>
      </x:rPr>
      <x:t>肝损伤清创修补术</x:t>
    </x:r>
    <x:r>
      <x:rPr>
        <x:vertAlign val="baseline"/>
        <x:sz val="11"/>
        <x:color rgb="FF000000"/>
        <x:rFont val="Nimbus Roman No9 L"/>
        <x:family val="2"/>
      </x:rPr>
      <x:t>(</x:t>
    </x:r>
    <x:r>
      <x:rPr>
        <x:vertAlign val="baseline"/>
        <x:sz val="11"/>
        <x:color rgb="FF000000"/>
        <x:rFont val="宋体"/>
        <x:family val="2"/>
      </x:rPr>
      <x:t>指伤及大血管、胆管和多破口</x:t>
    </x:r>
    <x:r>
      <x:rPr>
        <x:vertAlign val="baseline"/>
        <x:sz val="11"/>
        <x:color rgb="FF000000"/>
        <x:rFont val="Nimbus Roman No9 L"/>
        <x:family val="2"/>
      </x:rPr>
      <x:t>)</x:t>
    </x:r>
  </x:si>
  <x:si>
    <x:t>003310050010000-331005001c</x:t>
  </x:si>
  <x:si>
    <x:t>331005001c</x:t>
  </x:si>
  <x:si>
    <x:r>
      <x:rPr>
        <x:vertAlign val="baseline"/>
        <x:sz val="11"/>
        <x:color rgb="FF000000"/>
        <x:rFont val="宋体"/>
        <x:family val="2"/>
      </x:rPr>
      <x:t>肝损伤清创修补术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</x:si>
  <x:si>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003310050010001-331005001d</x:t>
  </x:si>
  <x:si>
    <x:t>331005001d</x:t>
  </x:si>
  <x:si>
    <x:r>
      <x:rPr>
        <x:vertAlign val="baseline"/>
        <x:sz val="11"/>
        <x:color rgb="FF000000"/>
        <x:rFont val="宋体"/>
        <x:family val="2"/>
      </x:rPr>
      <x:t>肝损伤清创修补术</x:t>
    </x:r>
    <x:r>
      <x:rPr>
        <x:vertAlign val="baseline"/>
        <x:sz val="11"/>
        <x:color rgb="FF000000"/>
        <x:rFont val="Nimbus Roman No9 L"/>
        <x:family val="2"/>
      </x:rPr>
      <x:t>(</x:t>
    </x:r>
    <x:r>
      <x:rPr>
        <x:vertAlign val="baseline"/>
        <x:sz val="11"/>
        <x:color rgb="FF000000"/>
        <x:rFont val="宋体"/>
        <x:family val="2"/>
      </x:rPr>
      <x:t>指伤及大血管、胆管和多破口</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</x:si>
  <x:si>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003310050010000-331005001e</x:t>
  </x:si>
  <x:si>
    <x:t>331005001e</x:t>
  </x:si>
  <x:si>
    <x:r>
      <x:rPr>
        <x:vertAlign val="baseline"/>
        <x:sz val="11"/>
        <x:color rgb="FF000000"/>
        <x:rFont val="宋体"/>
        <x:family val="2"/>
      </x:rPr>
      <x:t>肝损伤清创修补术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</x:si>
  <x:si>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003310050010001-331005001f</x:t>
  </x:si>
  <x:si>
    <x:t>331005001f</x:t>
  </x:si>
  <x:si>
    <x:r>
      <x:rPr>
        <x:vertAlign val="baseline"/>
        <x:sz val="11"/>
        <x:color rgb="FF000000"/>
        <x:rFont val="宋体"/>
        <x:family val="2"/>
      </x:rPr>
      <x:t>肝损伤清创修补术</x:t>
    </x:r>
    <x:r>
      <x:rPr>
        <x:vertAlign val="baseline"/>
        <x:sz val="11"/>
        <x:color rgb="FF000000"/>
        <x:rFont val="Nimbus Roman No9 L"/>
        <x:family val="2"/>
      </x:rPr>
      <x:t>(</x:t>
    </x:r>
    <x:r>
      <x:rPr>
        <x:vertAlign val="baseline"/>
        <x:sz val="11"/>
        <x:color rgb="FF000000"/>
        <x:rFont val="宋体"/>
        <x:family val="2"/>
      </x:rPr>
      <x:t>指伤及大血管、胆管和多破口</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</x:si>
  <x:si>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开腹肝活检术</x:t>
  </x:si>
  <x:si>
    <x:t>003310050020000-331005002a</x:t>
  </x:si>
  <x:si>
    <x:t>331005002a</x:t>
  </x:si>
  <x:si>
    <x:t>003310050020100-331005002b</x:t>
  </x:si>
  <x:si>
    <x:t>331005002b</x:t>
  </x:si>
  <x:si>
    <x:t>开腹肝穿刺术</x:t>
  </x:si>
  <x:si>
    <x:t>003310050020000-331005002c</x:t>
  </x:si>
  <x:si>
    <x:t>331005002c</x:t>
  </x:si>
  <x:si>
    <x:r>
      <x:rPr>
        <x:vertAlign val="baseline"/>
        <x:sz val="11"/>
        <x:color rgb="FF000000"/>
        <x:rFont val="宋体"/>
        <x:family val="2"/>
      </x:rPr>
      <x:t>开腹肝活检术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</x:si>
  <x:si>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003310050020100-331005002d</x:t>
  </x:si>
  <x:si>
    <x:t>331005002d</x:t>
  </x:si>
  <x:si>
    <x:r>
      <x:rPr>
        <x:vertAlign val="baseline"/>
        <x:sz val="11"/>
        <x:color rgb="FF000000"/>
        <x:rFont val="宋体"/>
        <x:family val="2"/>
      </x:rPr>
      <x:t>开腹肝穿刺</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</x:si>
  <x:si>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003310050020000-331005002e</x:t>
  </x:si>
  <x:si>
    <x:t>331005002e</x:t>
  </x:si>
  <x:si>
    <x:r>
      <x:rPr>
        <x:vertAlign val="baseline"/>
        <x:sz val="11"/>
        <x:color rgb="FF000000"/>
        <x:rFont val="宋体"/>
        <x:family val="2"/>
      </x:rPr>
      <x:t>开腹肝活检术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</x:si>
  <x:si>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003310050020100-331005002f</x:t>
  </x:si>
  <x:si>
    <x:t>331005002f</x:t>
  </x:si>
  <x:si>
    <x:r>
      <x:rPr>
        <x:vertAlign val="baseline"/>
        <x:sz val="11"/>
        <x:color rgb="FF000000"/>
        <x:rFont val="宋体"/>
        <x:family val="2"/>
      </x:rPr>
      <x:t>开腹肝穿刺</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</x:si>
  <x:si>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肝脓肿引流术</x:t>
  </x:si>
  <x:si>
    <x:t>003310050030000-331005003a</x:t>
  </x:si>
  <x:si>
    <x:t>331005003a</x:t>
  </x:si>
  <x:si>
    <x:t>003310050030000-331005003b</x:t>
  </x:si>
  <x:si>
    <x:t>331005003b</x:t>
  </x:si>
  <x:si>
    <x:r>
      <x:rPr>
        <x:vertAlign val="baseline"/>
        <x:sz val="11"/>
        <x:color rgb="FF000000"/>
        <x:rFont val="宋体"/>
        <x:family val="2"/>
      </x:rPr>
      <x:t>肝脓肿引流术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</x:si>
  <x:si>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003310050030000-331005003c</x:t>
  </x:si>
  <x:si>
    <x:t>331005003c</x:t>
  </x:si>
  <x:si>
    <x:r>
      <x:rPr>
        <x:vertAlign val="baseline"/>
        <x:sz val="11"/>
        <x:color rgb="FF000000"/>
        <x:rFont val="宋体"/>
        <x:family val="2"/>
      </x:rPr>
      <x:t>肝脓肿引流术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</x:si>
  <x:si>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肝包虫摘除术</x:t>
  </x:si>
  <x:si>
    <x:t>003310050040000-331005004a</x:t>
  </x:si>
  <x:si>
    <x:t>331005004a</x:t>
  </x:si>
  <x:si>
    <x:t>肝包虫内囊摘除术</x:t>
  </x:si>
  <x:si>
    <x:t>指袋形缝合术</x:t>
  </x:si>
  <x:si>
    <x:t>003310050040000-331005004b</x:t>
  </x:si>
  <x:si>
    <x:t>331005004b</x:t>
  </x:si>
  <x:si>
    <x:t>肝包虫外囊完整剥除术</x:t>
  </x:si>
  <x:si>
    <x:t>003310050040000-331005004c</x:t>
  </x:si>
  <x:si>
    <x:t>331005004c</x:t>
  </x:si>
  <x:si>
    <x:r>
      <x:rPr>
        <x:vertAlign val="baseline"/>
        <x:sz val="11"/>
        <x:color rgb="FF000000"/>
        <x:rFont val="宋体"/>
        <x:family val="2"/>
      </x:rPr>
      <x:t>肝包虫内囊摘除术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</x:si>
  <x:si>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003310050040000-331005004d</x:t>
  </x:si>
  <x:si>
    <x:t>331005004d</x:t>
  </x:si>
  <x:si>
    <x:r>
      <x:rPr>
        <x:vertAlign val="baseline"/>
        <x:sz val="11"/>
        <x:color rgb="FF000000"/>
        <x:rFont val="宋体"/>
        <x:family val="2"/>
      </x:rPr>
      <x:t>肝包虫外囊完整剥除术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</x:si>
  <x:si>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003310050040000-331005004e</x:t>
  </x:si>
  <x:si>
    <x:t>331005004e</x:t>
  </x:si>
  <x:si>
    <x:r>
      <x:rPr>
        <x:vertAlign val="baseline"/>
        <x:sz val="11"/>
        <x:color rgb="FF000000"/>
        <x:rFont val="宋体"/>
        <x:family val="2"/>
      </x:rPr>
      <x:t>肝包虫内囊摘除术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</x:si>
  <x:si>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003310050040000-331005004f</x:t>
  </x:si>
  <x:si>
    <x:t>331005004f</x:t>
  </x:si>
  <x:si>
    <x:r>
      <x:rPr>
        <x:vertAlign val="baseline"/>
        <x:sz val="11"/>
        <x:color rgb="FF000000"/>
        <x:rFont val="宋体"/>
        <x:family val="2"/>
      </x:rPr>
      <x:t>肝包虫外囊完整剥除术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</x:si>
  <x:si>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肝囊肿切除术</x:t>
  </x:si>
  <x:si>
    <x:t>含酒精注射</x:t>
  </x:si>
  <x:si>
    <x:t>003310050050000-331005005a</x:t>
  </x:si>
  <x:si>
    <x:t>331005005a</x:t>
  </x:si>
  <x:si>
    <x:t>003310050050000-331005005b</x:t>
  </x:si>
  <x:si>
    <x:t>331005005b</x:t>
  </x:si>
  <x:si>
    <x:r>
      <x:rPr>
        <x:vertAlign val="baseline"/>
        <x:sz val="11"/>
        <x:color rgb="FF000000"/>
        <x:rFont val="宋体"/>
        <x:family val="2"/>
      </x:rPr>
      <x:t>肝囊肿切除术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</x:si>
  <x:si>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003310050050000-331005005c</x:t>
  </x:si>
  <x:si>
    <x:t>331005005c</x:t>
  </x:si>
  <x:si>
    <x:r>
      <x:rPr>
        <x:vertAlign val="baseline"/>
        <x:sz val="11"/>
        <x:color rgb="FF000000"/>
        <x:rFont val="宋体"/>
        <x:family val="2"/>
      </x:rPr>
      <x:t>肝囊肿切除术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</x:si>
  <x:si>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肝内病灶清除术</x:t>
  </x:si>
  <x:si>
    <x:t>指肝囊肿开窗、肝囊肿摘除术、肝结核瘤切除术；不含肝包虫病手术</x:t>
  </x:si>
  <x:si>
    <x:t>003310050060000-331005006a</x:t>
  </x:si>
  <x:si>
    <x:t>331005006a</x:t>
  </x:si>
  <x:si>
    <x:t>003310050060000-331005006b</x:t>
  </x:si>
  <x:si>
    <x:t>331005006b</x:t>
  </x:si>
  <x:si>
    <x:r>
      <x:rPr>
        <x:vertAlign val="baseline"/>
        <x:sz val="11"/>
        <x:color rgb="FF000000"/>
        <x:rFont val="宋体"/>
        <x:family val="2"/>
      </x:rPr>
      <x:t>肝内病灶清除术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</x:si>
  <x:si>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003310050060000-331005006c</x:t>
  </x:si>
  <x:si>
    <x:t>331005006c</x:t>
  </x:si>
  <x:si>
    <x:r>
      <x:rPr>
        <x:vertAlign val="baseline"/>
        <x:sz val="11"/>
        <x:color rgb="FF000000"/>
        <x:rFont val="宋体"/>
        <x:family val="2"/>
      </x:rPr>
      <x:t>肝内病灶清除术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</x:si>
  <x:si>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肝癌切除术</x:t>
  </x:si>
  <x:si>
    <x:t>指癌肿局部切除术；不含第一、第二肝门血管及下腔静脉受侵犯的肝癌切除、安置化疗泵</x:t>
  </x:si>
  <x:si>
    <x:t>003310050070000-331005007a</x:t>
  </x:si>
  <x:si>
    <x:t>331005007a</x:t>
  </x:si>
  <x:si>
    <x:t>003310050070000-331005007b</x:t>
  </x:si>
  <x:si>
    <x:t>331005007b</x:t>
  </x:si>
  <x:si>
    <x:r>
      <x:rPr>
        <x:vertAlign val="baseline"/>
        <x:sz val="11"/>
        <x:color rgb="FF000000"/>
        <x:rFont val="宋体"/>
        <x:family val="2"/>
      </x:rPr>
      <x:t>肝癌切除术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</x:si>
  <x:si>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003310050070000-331005007c</x:t>
  </x:si>
  <x:si>
    <x:t>331005007c</x:t>
  </x:si>
  <x:si>
    <x:r>
      <x:rPr>
        <x:vertAlign val="baseline"/>
        <x:sz val="11"/>
        <x:color rgb="FF000000"/>
        <x:rFont val="宋体"/>
        <x:family val="2"/>
      </x:rPr>
      <x:t>肝癌切除术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</x:si>
  <x:si>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开腹肝动脉化疗泵置放术</x:t>
  </x:si>
  <x:si>
    <x:t>化疗泵、导管</x:t>
  </x:si>
  <x:si>
    <x:t>003310050080000-331005008a</x:t>
  </x:si>
  <x:si>
    <x:t>331005008a</x:t>
  </x:si>
  <x:si>
    <x:t>003310050080000-331005008b</x:t>
  </x:si>
  <x:si>
    <x:t>331005008b</x:t>
  </x:si>
  <x:si>
    <x:r>
      <x:rPr>
        <x:vertAlign val="baseline"/>
        <x:sz val="11"/>
        <x:color rgb="FF000000"/>
        <x:rFont val="宋体"/>
        <x:family val="2"/>
      </x:rPr>
      <x:t>开腹肝动脉化疗泵置放术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</x:si>
  <x:si>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003310050080000-331005008c</x:t>
  </x:si>
  <x:si>
    <x:t>331005008c</x:t>
  </x:si>
  <x:si>
    <x:r>
      <x:rPr>
        <x:vertAlign val="baseline"/>
        <x:sz val="11"/>
        <x:color rgb="FF000000"/>
        <x:rFont val="宋体"/>
        <x:family val="2"/>
      </x:rPr>
      <x:t>开腹肝动脉化疗泵置放术</x:t>
    </x:r>
    <x:r>
      <x:rPr>
        <x:vertAlign val="baseline"/>
        <x:sz val="11"/>
        <x:color rgb="FF000000"/>
        <x:rFont val="Nimbus Roman No9 L"/>
        <x:family val="2"/>
      </x:rPr>
      <x:t>(</x:t>
    </x:r>
    <x:r>
      <x:rPr>
        <x:vertAlign val="baseline"/>
        <x:sz val="11"/>
        <x:color rgb="FF000000"/>
        <x:rFont val="宋体"/>
        <x:family val="2"/>
      </x:rPr>
      <x:t>再次手术加收)</x:t>
    </x:r>
  </x:si>
  <x:si>
    <x:t>开腹肝动脉结扎门静脉置管皮下埋泵术</x:t>
  </x:si>
  <x:si>
    <x:t>导管和泵</x:t>
  </x:si>
  <x:si>
    <x:t>003310050090000-331005009a</x:t>
  </x:si>
  <x:si>
    <x:t>331005009a</x:t>
  </x:si>
  <x:si>
    <x:t>003310050090000-331005009b</x:t>
  </x:si>
  <x:si>
    <x:t>331005009b</x:t>
  </x:si>
  <x:si>
    <x:r>
      <x:rPr>
        <x:vertAlign val="baseline"/>
        <x:sz val="11"/>
        <x:color rgb="FF000000"/>
        <x:rFont val="宋体"/>
        <x:family val="2"/>
      </x:rPr>
      <x:t>开腹肝动脉结扎门静脉置管皮下埋泵术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</x:si>
  <x:si>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003310050090000-331005009c</x:t>
  </x:si>
  <x:si>
    <x:t>331005009c</x:t>
  </x:si>
  <x:si>
    <x:r>
      <x:rPr>
        <x:vertAlign val="baseline"/>
        <x:sz val="11"/>
        <x:color rgb="FF000000"/>
        <x:rFont val="宋体"/>
        <x:family val="2"/>
      </x:rPr>
      <x:t>开腹肝动脉结扎门静脉置管皮下埋泵术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</x:si>
  <x:si>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开腹恶性肿瘤特殊治疗</x:t>
  </x:si>
  <x:si>
    <x:t>003310050100000-331005010a</x:t>
  </x:si>
  <x:si>
    <x:t>331005010a</x:t>
  </x:si>
  <x:si>
    <x:t>开腹恶性肿瘤微波、冷冻治疗</x:t>
  </x:si>
  <x:si>
    <x:t>003310050100000-331005010b</x:t>
  </x:si>
  <x:si>
    <x:t>331005010b</x:t>
  </x:si>
  <x:si>
    <x:t>开腹恶性肿瘤激光、射频消融治疗</x:t>
  </x:si>
  <x:si>
    <x:t>射频电极</x:t>
  </x:si>
  <x:si>
    <x:t>003310050100000-331005010c</x:t>
  </x:si>
  <x:si>
    <x:t>331005010c</x:t>
  </x:si>
  <x:si>
    <x:r>
      <x:rPr>
        <x:vertAlign val="baseline"/>
        <x:sz val="11"/>
        <x:color rgb="FF000000"/>
        <x:rFont val="宋体"/>
        <x:family val="2"/>
      </x:rPr>
      <x:t>开腹恶性肿瘤微波、冷冻治疗</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</x:si>
  <x:si>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003310050100000-331005010d</x:t>
  </x:si>
  <x:si>
    <x:t>331005010d</x:t>
  </x:si>
  <x:si>
    <x:r>
      <x:rPr>
        <x:vertAlign val="baseline"/>
        <x:sz val="11"/>
        <x:color rgb="FF000000"/>
        <x:rFont val="宋体"/>
        <x:family val="2"/>
      </x:rPr>
      <x:t>开腹恶性肿瘤激光、射频消融治疗</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</x:si>
  <x:si>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003310050100000-331005010e</x:t>
  </x:si>
  <x:si>
    <x:t>331005010e</x:t>
  </x:si>
  <x:si>
    <x:r>
      <x:rPr>
        <x:vertAlign val="baseline"/>
        <x:sz val="11"/>
        <x:color rgb="FF000000"/>
        <x:rFont val="宋体"/>
        <x:family val="2"/>
      </x:rPr>
      <x:t>开腹恶性肿瘤微波、冷冻治疗</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</x:si>
  <x:si>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003310050100000-331005010f</x:t>
  </x:si>
  <x:si>
    <x:t>331005010f</x:t>
  </x:si>
  <x:si>
    <x:r>
      <x:rPr>
        <x:vertAlign val="baseline"/>
        <x:sz val="11"/>
        <x:color rgb="FF000000"/>
        <x:rFont val="宋体"/>
        <x:family val="2"/>
      </x:rPr>
      <x:t>开腹恶性肿瘤激光、射频消融治疗</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</x:si>
  <x:si>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开腹肝动脉栓塞术</x:t>
  </x:si>
  <x:si>
    <x:t>003310050110000-331005011a</x:t>
  </x:si>
  <x:si>
    <x:t>331005011a</x:t>
  </x:si>
  <x:si>
    <x:t>003310050110000-331005011b</x:t>
  </x:si>
  <x:si>
    <x:t>331005011b</x:t>
  </x:si>
  <x:si>
    <x:r>
      <x:rPr>
        <x:vertAlign val="baseline"/>
        <x:sz val="11"/>
        <x:color rgb="FF000000"/>
        <x:rFont val="宋体"/>
        <x:family val="2"/>
      </x:rPr>
      <x:t>开腹肝动脉栓塞术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</x:si>
  <x:si>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003310050110000-331005011c</x:t>
  </x:si>
  <x:si>
    <x:t>331005011c</x:t>
  </x:si>
  <x:si>
    <x:r>
      <x:rPr>
        <x:vertAlign val="baseline"/>
        <x:sz val="11"/>
        <x:color rgb="FF000000"/>
        <x:rFont val="宋体"/>
        <x:family val="2"/>
      </x:rPr>
      <x:t>开腹肝动脉栓塞术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</x:si>
  <x:si>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开腹肝管栓塞术</x:t>
  </x:si>
  <x:si>
    <x:t>003310050120000-331005012a</x:t>
  </x:si>
  <x:si>
    <x:t>331005012a</x:t>
  </x:si>
  <x:si>
    <x:t>003310050120000-331005012b</x:t>
  </x:si>
  <x:si>
    <x:t>331005012b</x:t>
  </x:si>
  <x:si>
    <x:r>
      <x:rPr>
        <x:vertAlign val="baseline"/>
        <x:sz val="11"/>
        <x:color rgb="FF000000"/>
        <x:rFont val="宋体"/>
        <x:family val="2"/>
      </x:rPr>
      <x:t>开腹肝管栓塞术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</x:si>
  <x:si>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003310050120000-331005012c</x:t>
  </x:si>
  <x:si>
    <x:t>331005012c</x:t>
  </x:si>
  <x:si>
    <x:r>
      <x:rPr>
        <x:vertAlign val="baseline"/>
        <x:sz val="11"/>
        <x:color rgb="FF000000"/>
        <x:rFont val="宋体"/>
        <x:family val="2"/>
      </x:rPr>
      <x:t>开腹肝管栓塞术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</x:si>
  <x:si>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肝部分切除术</x:t>
  </x:si>
  <x:si>
    <x:t>含肝活检术</x:t>
  </x:si>
  <x:si>
    <x:t>003310050130000-331005013a</x:t>
  </x:si>
  <x:si>
    <x:t>331005013a</x:t>
  </x:si>
  <x:si>
    <x:t>003310050130000-331005013b</x:t>
  </x:si>
  <x:si>
    <x:t>331005013b</x:t>
  </x:si>
  <x:si>
    <x:r>
      <x:rPr>
        <x:vertAlign val="baseline"/>
        <x:sz val="11"/>
        <x:color rgb="FF000000"/>
        <x:rFont val="宋体"/>
        <x:family val="2"/>
      </x:rPr>
      <x:t>肝部分切除术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</x:si>
  <x:si>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003310050130000-331005013c</x:t>
  </x:si>
  <x:si>
    <x:t>331005013c</x:t>
  </x:si>
  <x:si>
    <x:r>
      <x:rPr>
        <x:vertAlign val="baseline"/>
        <x:sz val="11"/>
        <x:color rgb="FF000000"/>
        <x:rFont val="宋体"/>
        <x:family val="2"/>
      </x:rPr>
      <x:t>肝部分切除术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</x:si>
  <x:si>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肝左外叶切除术</x:t>
  </x:si>
  <x:si>
    <x:t>指肿瘤、结核、结石、萎缩等切除术</x:t>
  </x:si>
  <x:si>
    <x:t>003310050140000-331005014a</x:t>
  </x:si>
  <x:si>
    <x:t>331005014a</x:t>
  </x:si>
  <x:si>
    <x:t>003310050140000-331005014b</x:t>
  </x:si>
  <x:si>
    <x:t>331005014b</x:t>
  </x:si>
  <x:si>
    <x:r>
      <x:rPr>
        <x:vertAlign val="baseline"/>
        <x:sz val="11"/>
        <x:color rgb="FF000000"/>
        <x:rFont val="宋体"/>
        <x:family val="2"/>
      </x:rPr>
      <x:t>肝左外叶切除术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</x:si>
  <x:si>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003310050140000-331005014c</x:t>
  </x:si>
  <x:si>
    <x:t>331005014c</x:t>
  </x:si>
  <x:si>
    <x:r>
      <x:rPr>
        <x:vertAlign val="baseline"/>
        <x:sz val="11"/>
        <x:color rgb="FF000000"/>
        <x:rFont val="宋体"/>
        <x:family val="2"/>
      </x:rPr>
      <x:t>肝左外叶切除术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</x:si>
  <x:si>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半肝切除术</x:t>
  </x:si>
  <x:si>
    <x:t>003310050150000-331005015a</x:t>
  </x:si>
  <x:si>
    <x:t>331005015a</x:t>
  </x:si>
  <x:si>
    <x:t>003310050150000-331005015b</x:t>
  </x:si>
  <x:si>
    <x:t>331005015b</x:t>
  </x:si>
  <x:si>
    <x:r>
      <x:rPr>
        <x:vertAlign val="baseline"/>
        <x:sz val="11"/>
        <x:color rgb="FF000000"/>
        <x:rFont val="宋体"/>
        <x:family val="2"/>
      </x:rPr>
      <x:t>半肝切除术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</x:si>
  <x:si>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003310050150000-331005015c</x:t>
  </x:si>
  <x:si>
    <x:t>331005015c</x:t>
  </x:si>
  <x:si>
    <x:r>
      <x:rPr>
        <x:vertAlign val="baseline"/>
        <x:sz val="11"/>
        <x:color rgb="FF000000"/>
        <x:rFont val="宋体"/>
        <x:family val="2"/>
      </x:rPr>
      <x:t>半肝切除术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</x:si>
  <x:si>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肝三叶切除术</x:t>
  </x:si>
  <x:si>
    <x:t>指左三叶或右三叶切除术</x:t>
  </x:si>
  <x:si>
    <x:t>003310050160000-331005016a</x:t>
  </x:si>
  <x:si>
    <x:t>331005016a</x:t>
  </x:si>
  <x:si>
    <x:t>003310050160300-331005016b</x:t>
  </x:si>
  <x:si>
    <x:t>331005016b</x:t>
  </x:si>
  <x:si>
    <x:t>复杂肝癌切除术</x:t>
  </x:si>
  <x:si>
    <x:t>003310050160000-331005016c</x:t>
  </x:si>
  <x:si>
    <x:t>331005016c</x:t>
  </x:si>
  <x:si>
    <x:r>
      <x:rPr>
        <x:vertAlign val="baseline"/>
        <x:sz val="11"/>
        <x:color rgb="FF000000"/>
        <x:rFont val="宋体"/>
        <x:family val="2"/>
      </x:rPr>
      <x:t>肝三叶切除术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</x:si>
  <x:si>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003310050160300-331005016d</x:t>
  </x:si>
  <x:si>
    <x:t>331005016d</x:t>
  </x:si>
  <x:si>
    <x:r>
      <x:rPr>
        <x:vertAlign val="baseline"/>
        <x:sz val="11"/>
        <x:color rgb="FF000000"/>
        <x:rFont val="宋体"/>
        <x:family val="2"/>
      </x:rPr>
      <x:t>复杂肝癌切除术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</x:si>
  <x:si>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003310050160000-331005016e</x:t>
  </x:si>
  <x:si>
    <x:t>331005016e</x:t>
  </x:si>
  <x:si>
    <x:r>
      <x:rPr>
        <x:vertAlign val="baseline"/>
        <x:sz val="11"/>
        <x:color rgb="FF000000"/>
        <x:rFont val="宋体"/>
        <x:family val="2"/>
      </x:rPr>
      <x:t>肝三叶切除术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</x:si>
  <x:si>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003310050160300-331005016f</x:t>
  </x:si>
  <x:si>
    <x:t>331005016f</x:t>
  </x:si>
  <x:si>
    <x:r>
      <x:rPr>
        <x:vertAlign val="baseline"/>
        <x:sz val="11"/>
        <x:color rgb="FF000000"/>
        <x:rFont val="宋体"/>
        <x:family val="2"/>
      </x:rPr>
      <x:t>复杂肝癌切除术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</x:si>
  <x:si>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异体供肝切除术</x:t>
  </x:si>
  <x:si>
    <x:t>003310050170000-331005017a</x:t>
  </x:si>
  <x:si>
    <x:t>331005017a</x:t>
  </x:si>
  <x:si>
    <x:t>003310050170000-331005017b</x:t>
  </x:si>
  <x:si>
    <x:t>331005017b</x:t>
  </x:si>
  <x:si>
    <x:r>
      <x:rPr>
        <x:vertAlign val="baseline"/>
        <x:sz val="11"/>
        <x:color rgb="FF000000"/>
        <x:rFont val="宋体"/>
        <x:family val="2"/>
      </x:rPr>
      <x:t>异体供肝切除术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</x:si>
  <x:si>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003310050170000-331005017c</x:t>
  </x:si>
  <x:si>
    <x:t>331005017c</x:t>
  </x:si>
  <x:si>
    <x:r>
      <x:rPr>
        <x:vertAlign val="baseline"/>
        <x:sz val="11"/>
        <x:color rgb="FF000000"/>
        <x:rFont val="宋体"/>
        <x:family val="2"/>
      </x:rPr>
      <x:t>异体供肝切除术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</x:si>
  <x:si>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肝移植术</x:t>
  </x:si>
  <x:si>
    <x:t>含全肝切除术</x:t>
  </x:si>
  <x:si>
    <x:t>003310050180000-331005018a</x:t>
  </x:si>
  <x:si>
    <x:t>331005018a</x:t>
  </x:si>
  <x:si>
    <x:t>003310050180000-331005018b</x:t>
  </x:si>
  <x:si>
    <x:t>331005018b</x:t>
  </x:si>
  <x:si>
    <x:r>
      <x:rPr>
        <x:vertAlign val="baseline"/>
        <x:sz val="11"/>
        <x:color rgb="FF000000"/>
        <x:rFont val="宋体"/>
        <x:family val="2"/>
      </x:rPr>
      <x:t>肝移植术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</x:si>
  <x:si>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003310050180000-331005018c</x:t>
  </x:si>
  <x:si>
    <x:t>331005018c</x:t>
  </x:si>
  <x:si>
    <x:r>
      <x:rPr>
        <x:vertAlign val="baseline"/>
        <x:sz val="11"/>
        <x:color rgb="FF000000"/>
        <x:rFont val="宋体"/>
        <x:family val="2"/>
      </x:rPr>
      <x:t>肝移植术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</x:si>
  <x:si>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003310050190000-331005019</x:t>
  </x:si>
  <x:si>
    <x:r>
      <x:rPr>
        <x:vertAlign val="baseline"/>
        <x:sz val="11"/>
        <x:color rgb="FF000000"/>
        <x:rFont val="宋体"/>
        <x:family val="2"/>
      </x:rPr>
      <x:t>移植肝切除术</x:t>
    </x:r>
    <x:r>
      <x:rPr>
        <x:vertAlign val="baseline"/>
        <x:sz val="11"/>
        <x:color rgb="FF000000"/>
        <x:rFont val="Nimbus Roman No9 L"/>
        <x:family val="2"/>
      </x:rPr>
      <x:t>+</x:t>
    </x:r>
    <x:r>
      <x:rPr>
        <x:vertAlign val="baseline"/>
        <x:sz val="11"/>
        <x:color rgb="FF000000"/>
        <x:rFont val="宋体"/>
        <x:family val="2"/>
      </x:rPr>
      <x:t>再移植术</x:t>
    </x:r>
  </x:si>
  <x:si>
    <x:t>003310050200000-331005020</x:t>
  </x:si>
  <x:si>
    <x:t>器官联合移植术</x:t>
  </x:si>
  <x:si>
    <x:t>肝门部肿瘤支架管外引流术</x:t>
  </x:si>
  <x:si>
    <x:t>支架、导管</x:t>
  </x:si>
  <x:si>
    <x:t>003310050210000-331005021a</x:t>
  </x:si>
  <x:si>
    <x:t>331005021a</x:t>
  </x:si>
  <x:si>
    <x:t>003310050210100-331005021b</x:t>
  </x:si>
  <x:si>
    <x:t>331005021b</x:t>
  </x:si>
  <x:si>
    <x:t>胆道内支架引流术</x:t>
  </x:si>
  <x:si>
    <x:t>003310050210000-331005021c</x:t>
  </x:si>
  <x:si>
    <x:t>331005021c</x:t>
  </x:si>
  <x:si>
    <x:r>
      <x:rPr>
        <x:vertAlign val="baseline"/>
        <x:sz val="11"/>
        <x:color rgb="FF000000"/>
        <x:rFont val="宋体"/>
        <x:family val="2"/>
      </x:rPr>
      <x:t>肝门部肿瘤支架管外引流术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</x:si>
  <x:si>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003310050210100-331005021d</x:t>
  </x:si>
  <x:si>
    <x:t>331005021d</x:t>
  </x:si>
  <x:si>
    <x:r>
      <x:rPr>
        <x:vertAlign val="baseline"/>
        <x:sz val="11"/>
        <x:color rgb="FF000000"/>
        <x:rFont val="宋体"/>
        <x:family val="2"/>
      </x:rPr>
      <x:t>胆道内支架引流术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</x:si>
  <x:si>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003310050210000-331005021e</x:t>
  </x:si>
  <x:si>
    <x:t>331005021e</x:t>
  </x:si>
  <x:si>
    <x:r>
      <x:rPr>
        <x:vertAlign val="baseline"/>
        <x:sz val="11"/>
        <x:color rgb="FF000000"/>
        <x:rFont val="宋体"/>
        <x:family val="2"/>
      </x:rPr>
      <x:t>肝门部肿瘤支架管外引流术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</x:si>
  <x:si>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003310050210100-331005021f</x:t>
  </x:si>
  <x:si>
    <x:t>331005021f</x:t>
  </x:si>
  <x:si>
    <x:r>
      <x:rPr>
        <x:vertAlign val="baseline"/>
        <x:sz val="11"/>
        <x:color rgb="FF000000"/>
        <x:rFont val="宋体"/>
        <x:family val="2"/>
      </x:rPr>
      <x:t>胆道内支架引流术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</x:si>
  <x:si>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肝内胆管</x:t>
    </x:r>
    <x:r>
      <x:rPr>
        <x:vertAlign val="baseline"/>
        <x:sz val="11"/>
        <x:color rgb="FF000000"/>
        <x:rFont val="Nimbus Roman No9 L"/>
        <x:family val="2"/>
      </x:rPr>
      <x:t>U</x:t>
    </x:r>
    <x:r>
      <x:rPr>
        <x:vertAlign val="baseline"/>
        <x:sz val="11"/>
        <x:color rgb="FF000000"/>
        <x:rFont val="宋体"/>
        <x:family val="2"/>
      </x:rPr>
      <x:t>形管引流术</x:t>
    </x:r>
  </x:si>
  <x:si>
    <x:t>003310050220000-331005022a</x:t>
  </x:si>
  <x:si>
    <x:t>331005022a</x:t>
  </x:si>
  <x:si>
    <x:r>
      <x:rPr>
        <x:vertAlign val="baseline"/>
        <x:sz val="11"/>
        <x:color rgb="FF000000"/>
        <x:rFont val="宋体"/>
        <x:family val="2"/>
      </x:rPr>
      <x:t>肝内胆管</x:t>
    </x:r>
    <x:r>
      <x:rPr>
        <x:vertAlign val="baseline"/>
        <x:sz val="11"/>
        <x:color rgb="FF000000"/>
        <x:rFont val="Nimbus Roman No9 L"/>
        <x:family val="2"/>
      </x:rPr>
      <x:t>U</x:t>
    </x:r>
    <x:r>
      <x:rPr>
        <x:vertAlign val="baseline"/>
        <x:sz val="11"/>
        <x:color rgb="FF000000"/>
        <x:rFont val="宋体"/>
        <x:family val="2"/>
      </x:rPr>
      <x:t>形管引流术</x:t>
    </x:r>
  </x:si>
  <x:si>
    <x:t>003310050220000-331005022b</x:t>
  </x:si>
  <x:si>
    <x:t>331005022b</x:t>
  </x:si>
  <x:si>
    <x:r>
      <x:rPr>
        <x:vertAlign val="baseline"/>
        <x:sz val="11"/>
        <x:color rgb="FF000000"/>
        <x:rFont val="宋体"/>
        <x:family val="2"/>
      </x:rPr>
      <x:t>肝内胆管</x:t>
    </x:r>
    <x:r>
      <x:rPr>
        <x:vertAlign val="baseline"/>
        <x:sz val="11"/>
        <x:color rgb="FF000000"/>
        <x:rFont val="Nimbus Roman No9 L"/>
        <x:family val="2"/>
      </x:rPr>
      <x:t>U</x:t>
    </x:r>
    <x:r>
      <x:rPr>
        <x:vertAlign val="baseline"/>
        <x:sz val="11"/>
        <x:color rgb="FF000000"/>
        <x:rFont val="宋体"/>
        <x:family val="2"/>
      </x:rPr>
      <x:t>形管引流术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</x:si>
  <x:si>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003310050220000-331005022c</x:t>
  </x:si>
  <x:si>
    <x:t>331005022c</x:t>
  </x:si>
  <x:si>
    <x:r>
      <x:rPr>
        <x:vertAlign val="baseline"/>
        <x:sz val="11"/>
        <x:color rgb="FF000000"/>
        <x:rFont val="宋体"/>
        <x:family val="2"/>
      </x:rPr>
      <x:t>肝内胆管</x:t>
    </x:r>
    <x:r>
      <x:rPr>
        <x:vertAlign val="baseline"/>
        <x:sz val="11"/>
        <x:color rgb="FF000000"/>
        <x:rFont val="Nimbus Roman No9 L"/>
        <x:family val="2"/>
      </x:rPr>
      <x:t>U</x:t>
    </x:r>
    <x:r>
      <x:rPr>
        <x:vertAlign val="baseline"/>
        <x:sz val="11"/>
        <x:color rgb="FF000000"/>
        <x:rFont val="宋体"/>
        <x:family val="2"/>
      </x:rPr>
      <x:t>形管引流术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</x:si>
  <x:si>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肝内异物取出术</x:t>
  </x:si>
  <x:si>
    <x:t>003310050230000-331005023a</x:t>
  </x:si>
  <x:si>
    <x:t>331005023a</x:t>
  </x:si>
  <x:si>
    <x:t>003310050230000-331005023b</x:t>
  </x:si>
  <x:si>
    <x:t>331005023b</x:t>
  </x:si>
  <x:si>
    <x:r>
      <x:rPr>
        <x:vertAlign val="baseline"/>
        <x:sz val="11"/>
        <x:color rgb="FF000000"/>
        <x:rFont val="宋体"/>
        <x:family val="2"/>
      </x:rPr>
      <x:t>肝内异物取出术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</x:si>
  <x:si>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003310050230000-331005023c</x:t>
  </x:si>
  <x:si>
    <x:t>331005023c</x:t>
  </x:si>
  <x:si>
    <x:r>
      <x:rPr>
        <x:vertAlign val="baseline"/>
        <x:sz val="11"/>
        <x:color rgb="FF000000"/>
        <x:rFont val="宋体"/>
        <x:family val="2"/>
      </x:rPr>
      <x:t>肝内异物取出术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</x:si>
  <x:si>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肝实质切开取石术</x:t>
  </x:si>
  <x:si>
    <x:t>003310050240000-331005024a</x:t>
  </x:si>
  <x:si>
    <x:t>331005024a</x:t>
  </x:si>
  <x:si>
    <x:t>003310050240000-331005024b</x:t>
  </x:si>
  <x:si>
    <x:t>331005024b</x:t>
  </x:si>
  <x:si>
    <x:r>
      <x:rPr>
        <x:vertAlign val="baseline"/>
        <x:sz val="11"/>
        <x:color rgb="FF000000"/>
        <x:rFont val="宋体"/>
        <x:family val="2"/>
      </x:rPr>
      <x:t>肝实质切开取石术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</x:si>
  <x:si>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003310050240000-331005024c</x:t>
  </x:si>
  <x:si>
    <x:t>331005024c</x:t>
  </x:si>
  <x:si>
    <x:r>
      <x:rPr>
        <x:vertAlign val="baseline"/>
        <x:sz val="11"/>
        <x:color rgb="FF000000"/>
        <x:rFont val="宋体"/>
        <x:family val="2"/>
      </x:rPr>
      <x:t>肝实质切开取石术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</x:si>
  <x:si>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肝血管瘤包膜外剥脱术</x:t>
  </x:si>
  <x:si>
    <x:t>003310050250000-331005025a</x:t>
  </x:si>
  <x:si>
    <x:t>331005025a</x:t>
  </x:si>
  <x:si>
    <x:t>003310050250000-331005025b</x:t>
  </x:si>
  <x:si>
    <x:t>331005025b</x:t>
  </x:si>
  <x:si>
    <x:r>
      <x:rPr>
        <x:vertAlign val="baseline"/>
        <x:sz val="11"/>
        <x:color rgb="FF000000"/>
        <x:rFont val="宋体"/>
        <x:family val="2"/>
      </x:rPr>
      <x:t>肝血管瘤包膜外剥脱术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</x:si>
  <x:si>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003310050250000-331005025c</x:t>
  </x:si>
  <x:si>
    <x:t>331005025c</x:t>
  </x:si>
  <x:si>
    <x:r>
      <x:rPr>
        <x:vertAlign val="baseline"/>
        <x:sz val="11"/>
        <x:color rgb="FF000000"/>
        <x:rFont val="宋体"/>
        <x:family val="2"/>
      </x:rPr>
      <x:t>肝血管瘤包膜外剥脱术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</x:si>
  <x:si>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肝血管瘤缝扎术</x:t>
  </x:si>
  <x:si>
    <x:t>含硬化剂注射、栓塞</x:t>
  </x:si>
  <x:si>
    <x:t>003310050260000-331005026a</x:t>
  </x:si>
  <x:si>
    <x:t>331005026a</x:t>
  </x:si>
  <x:si>
    <x:t>003310050260000-331005026b</x:t>
  </x:si>
  <x:si>
    <x:t>331005026b</x:t>
  </x:si>
  <x:si>
    <x:r>
      <x:rPr>
        <x:vertAlign val="baseline"/>
        <x:sz val="11"/>
        <x:color rgb="FF000000"/>
        <x:rFont val="宋体"/>
        <x:family val="2"/>
      </x:rPr>
      <x:t>肝血管瘤缝扎术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</x:si>
  <x:si>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003310050260000-331005026c</x:t>
  </x:si>
  <x:si>
    <x:t>331005026c</x:t>
  </x:si>
  <x:si>
    <x:r>
      <x:rPr>
        <x:vertAlign val="baseline"/>
        <x:sz val="11"/>
        <x:color rgb="FF000000"/>
        <x:rFont val="宋体"/>
        <x:family val="2"/>
      </x:rPr>
      <x:t>肝血管瘤缝扎术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</x:si>
  <x:si>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开腹门静脉栓塞术</x:t>
  </x:si>
  <x:si>
    <x:t>003310050270000-331005027a</x:t>
  </x:si>
  <x:si>
    <x:t>331005027a</x:t>
  </x:si>
  <x:si>
    <x:t>003310050270000-331005027b</x:t>
  </x:si>
  <x:si>
    <x:t>331005027b</x:t>
  </x:si>
  <x:si>
    <x:r>
      <x:rPr>
        <x:vertAlign val="baseline"/>
        <x:sz val="11"/>
        <x:color rgb="FF000000"/>
        <x:rFont val="宋体"/>
        <x:family val="2"/>
      </x:rPr>
      <x:t>开腹门静脉栓塞术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</x:si>
  <x:si>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003310050270000-331005027c</x:t>
  </x:si>
  <x:si>
    <x:t>331005027c</x:t>
  </x:si>
  <x:si>
    <x:r>
      <x:rPr>
        <x:vertAlign val="baseline"/>
        <x:sz val="11"/>
        <x:color rgb="FF000000"/>
        <x:rFont val="宋体"/>
        <x:family val="2"/>
      </x:rPr>
      <x:t>开腹门静脉栓塞术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</x:si>
  <x:si>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胆道手术</x:t>
  </x:si>
  <x:si>
    <x:t>血管夹、吻合器</x:t>
  </x:si>
  <x:si>
    <x:t>胆囊肠吻合术</x:t>
  </x:si>
  <x:si>
    <x:t>003310060010000-331006001a</x:t>
  </x:si>
  <x:si>
    <x:t>331006001a</x:t>
  </x:si>
  <x:si>
    <x:t>003310060010100-331006001b</x:t>
  </x:si>
  <x:si>
    <x:t>331006001b</x:t>
  </x:si>
  <x:si>
    <x:r>
      <x:rPr>
        <x:vertAlign val="baseline"/>
        <x:sz val="11"/>
        <x:color rgb="FF000000"/>
        <x:rFont val="Nimbus Roman No9 L"/>
        <x:family val="2"/>
      </x:rPr>
      <x:t>Roux-y</x:t>
    </x:r>
    <x:r>
      <x:rPr>
        <x:vertAlign val="baseline"/>
        <x:sz val="11"/>
        <x:color rgb="FF000000"/>
        <x:rFont val="宋体"/>
        <x:family val="2"/>
      </x:rPr>
      <x:t>肠吻合术</x:t>
    </x:r>
  </x:si>
  <x:si>
    <x:t>003310060010000-331006001c</x:t>
  </x:si>
  <x:si>
    <x:t>331006001c</x:t>
  </x:si>
  <x:si>
    <x:r>
      <x:rPr>
        <x:vertAlign val="baseline"/>
        <x:sz val="11"/>
        <x:color rgb="FF000000"/>
        <x:rFont val="宋体"/>
        <x:family val="2"/>
      </x:rPr>
      <x:t>胆囊肠吻合术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</x:si>
  <x:si>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003310060010100-331006001d</x:t>
  </x:si>
  <x:si>
    <x:t>331006001d</x:t>
  </x:si>
  <x:si>
    <x:r>
      <x:rPr>
        <x:vertAlign val="baseline"/>
        <x:sz val="11"/>
        <x:color rgb="FF000000"/>
        <x:rFont val="Nimbus Roman No9 L"/>
        <x:family val="2"/>
      </x:rPr>
      <x:t>Roux-y</x:t>
    </x:r>
    <x:r>
      <x:rPr>
        <x:vertAlign val="baseline"/>
        <x:sz val="11"/>
        <x:color rgb="FF000000"/>
        <x:rFont val="宋体"/>
        <x:family val="2"/>
      </x:rPr>
      <x:t>肠吻合术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</x:si>
  <x:si>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003310060010000-331006001e</x:t>
  </x:si>
  <x:si>
    <x:t>331006001e</x:t>
  </x:si>
  <x:si>
    <x:r>
      <x:rPr>
        <x:vertAlign val="baseline"/>
        <x:sz val="11"/>
        <x:color rgb="FF000000"/>
        <x:rFont val="宋体"/>
        <x:family val="2"/>
      </x:rPr>
      <x:t>胆囊肠吻合术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</x:si>
  <x:si>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003310060010100-331006001f</x:t>
  </x:si>
  <x:si>
    <x:t>331006001f</x:t>
  </x:si>
  <x:si>
    <x:r>
      <x:rPr>
        <x:vertAlign val="baseline"/>
        <x:sz val="11"/>
        <x:color rgb="FF000000"/>
        <x:rFont val="Nimbus Roman No9 L"/>
        <x:family val="2"/>
      </x:rPr>
      <x:t>Roux-y</x:t>
    </x:r>
    <x:r>
      <x:rPr>
        <x:vertAlign val="baseline"/>
        <x:sz val="11"/>
        <x:color rgb="FF000000"/>
        <x:rFont val="宋体"/>
        <x:family val="2"/>
      </x:rPr>
      <x:t>肠吻合术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</x:si>
  <x:si>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胆囊切除术</x:t>
  </x:si>
  <x:si>
    <x:t>003310060020000-331006002a</x:t>
  </x:si>
  <x:si>
    <x:t>331006002a</x:t>
  </x:si>
  <x:si>
    <x:t>003310060020001-331006002b</x:t>
  </x:si>
  <x:si>
    <x:t>331006002b</x:t>
  </x:si>
  <x:si>
    <x:t>腹腔镜联合胆道镜保胆术</x:t>
  </x:si>
  <x:si>
    <x:t>003310060020000-331006002c</x:t>
  </x:si>
  <x:si>
    <x:t>331006002c</x:t>
  </x:si>
  <x:si>
    <x:r>
      <x:rPr>
        <x:vertAlign val="baseline"/>
        <x:sz val="11"/>
        <x:color rgb="FF000000"/>
        <x:rFont val="宋体"/>
        <x:family val="2"/>
      </x:rPr>
      <x:t>胆囊切除术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</x:si>
  <x:si>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003310060020001-331006002d</x:t>
  </x:si>
  <x:si>
    <x:t>331006002d</x:t>
  </x:si>
  <x:si>
    <x:r>
      <x:rPr>
        <x:vertAlign val="baseline"/>
        <x:sz val="11"/>
        <x:color rgb="FF000000"/>
        <x:rFont val="宋体"/>
        <x:family val="2"/>
      </x:rPr>
      <x:t>腹腔镜联合胆道镜保胆术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</x:si>
  <x:si>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003310060020000-331006002e</x:t>
  </x:si>
  <x:si>
    <x:t>331006002e</x:t>
  </x:si>
  <x:si>
    <x:r>
      <x:rPr>
        <x:vertAlign val="baseline"/>
        <x:sz val="11"/>
        <x:color rgb="FF000000"/>
        <x:rFont val="宋体"/>
        <x:family val="2"/>
      </x:rPr>
      <x:t>胆囊切除术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</x:si>
  <x:si>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003310060020001-331006002f</x:t>
  </x:si>
  <x:si>
    <x:t>331006002f</x:t>
  </x:si>
  <x:si>
    <x:r>
      <x:rPr>
        <x:vertAlign val="baseline"/>
        <x:sz val="11"/>
        <x:color rgb="FF000000"/>
        <x:rFont val="宋体"/>
        <x:family val="2"/>
      </x:rPr>
      <x:t>腹腔镜联合胆道镜保胆术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</x:si>
  <x:si>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胆囊造瘘术</x:t>
  </x:si>
  <x:si>
    <x:t>003310060030000-331006003a</x:t>
  </x:si>
  <x:si>
    <x:t>331006003a</x:t>
  </x:si>
  <x:si>
    <x:t>003310060030000-331006003b</x:t>
  </x:si>
  <x:si>
    <x:t>331006003b</x:t>
  </x:si>
  <x:si>
    <x:r>
      <x:rPr>
        <x:vertAlign val="baseline"/>
        <x:sz val="11"/>
        <x:color rgb="FF000000"/>
        <x:rFont val="宋体"/>
        <x:family val="2"/>
      </x:rPr>
      <x:t>胆囊造瘘术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</x:si>
  <x:si>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003310060030000-331006003c</x:t>
  </x:si>
  <x:si>
    <x:t>331006003c</x:t>
  </x:si>
  <x:si>
    <x:r>
      <x:rPr>
        <x:vertAlign val="baseline"/>
        <x:sz val="11"/>
        <x:color rgb="FF000000"/>
        <x:rFont val="宋体"/>
        <x:family val="2"/>
      </x:rPr>
      <x:t>胆囊造瘘术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</x:si>
  <x:si>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高位胆管癌根治术</x:t>
  </x:si>
  <x:si>
    <x:r>
      <x:rPr>
        <x:vertAlign val="baseline"/>
        <x:sz val="11"/>
        <x:color rgb="FF000000"/>
        <x:rFont val="宋体"/>
        <x:family val="2"/>
      </x:rPr>
      <x:t>含肝部分切除、肝胆管</x:t>
    </x:r>
    <x:r>
      <x:rPr>
        <x:vertAlign val="baseline"/>
        <x:sz val="11"/>
        <x:color rgb="FF000000"/>
        <x:rFont val="Nimbus Roman No9 L"/>
        <x:family val="2"/>
      </x:rPr>
      <x:t>—</x:t>
    </x:r>
    <x:r>
      <x:rPr>
        <x:vertAlign val="baseline"/>
        <x:sz val="11"/>
        <x:color rgb="FF000000"/>
        <x:rFont val="宋体"/>
        <x:family val="2"/>
      </x:rPr>
      <x:t>肠吻合术</x:t>
    </x:r>
  </x:si>
  <x:si>
    <x:t>003310060040000-331006004a</x:t>
  </x:si>
  <x:si>
    <x:t>331006004a</x:t>
  </x:si>
  <x:si>
    <x:t>003310060040000-331006004b</x:t>
  </x:si>
  <x:si>
    <x:t>331006004b</x:t>
  </x:si>
  <x:si>
    <x:r>
      <x:rPr>
        <x:vertAlign val="baseline"/>
        <x:sz val="11"/>
        <x:color rgb="FF000000"/>
        <x:rFont val="宋体"/>
        <x:family val="2"/>
      </x:rPr>
      <x:t>高位胆管癌根治术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</x:si>
  <x:si>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003310060040000-331006004c</x:t>
  </x:si>
  <x:si>
    <x:t>331006004c</x:t>
  </x:si>
  <x:si>
    <x:r>
      <x:rPr>
        <x:vertAlign val="baseline"/>
        <x:sz val="11"/>
        <x:color rgb="FF000000"/>
        <x:rFont val="宋体"/>
        <x:family val="2"/>
      </x:rPr>
      <x:t>高位胆管癌根治术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</x:si>
  <x:si>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肝胆总管切开取石</x:t>
    </x:r>
    <x:r>
      <x:rPr>
        <x:vertAlign val="baseline"/>
        <x:sz val="11"/>
        <x:color rgb="FF000000"/>
        <x:rFont val="Nimbus Roman No9 L"/>
        <x:family val="2"/>
      </x:rPr>
      <x:t>+</x:t>
    </x:r>
    <x:r>
      <x:rPr>
        <x:vertAlign val="baseline"/>
        <x:sz val="11"/>
        <x:color rgb="FF000000"/>
        <x:rFont val="宋体"/>
        <x:family val="2"/>
      </x:rPr>
      <x:t>空肠</x:t>
    </x:r>
    <x:r>
      <x:rPr>
        <x:vertAlign val="baseline"/>
        <x:sz val="11"/>
        <x:color rgb="FF000000"/>
        <x:rFont val="Nimbus Roman No9 L"/>
        <x:family val="2"/>
      </x:rPr>
      <x:t>Roux-y</x:t>
    </x:r>
    <x:r>
      <x:rPr>
        <x:vertAlign val="baseline"/>
        <x:sz val="11"/>
        <x:color rgb="FF000000"/>
        <x:rFont val="宋体"/>
        <x:family val="2"/>
      </x:rPr>
      <x:t>吻合术</x:t>
    </x:r>
  </x:si>
  <x:si>
    <x:t>003310060050000-331006005a</x:t>
  </x:si>
  <x:si>
    <x:t>331006005a</x:t>
  </x:si>
  <x:si>
    <x:r>
      <x:rPr>
        <x:vertAlign val="baseline"/>
        <x:sz val="11"/>
        <x:color rgb="FF000000"/>
        <x:rFont val="宋体"/>
        <x:family val="2"/>
      </x:rPr>
      <x:t>肝胆总管切开取石</x:t>
    </x:r>
    <x:r>
      <x:rPr>
        <x:vertAlign val="baseline"/>
        <x:sz val="11"/>
        <x:color rgb="FF000000"/>
        <x:rFont val="Nimbus Roman No9 L"/>
        <x:family val="2"/>
      </x:rPr>
      <x:t>+</x:t>
    </x:r>
    <x:r>
      <x:rPr>
        <x:vertAlign val="baseline"/>
        <x:sz val="11"/>
        <x:color rgb="FF000000"/>
        <x:rFont val="宋体"/>
        <x:family val="2"/>
      </x:rPr>
      <x:t>空肠</x:t>
    </x:r>
    <x:r>
      <x:rPr>
        <x:vertAlign val="baseline"/>
        <x:sz val="11"/>
        <x:color rgb="FF000000"/>
        <x:rFont val="Nimbus Roman No9 L"/>
        <x:family val="2"/>
      </x:rPr>
      <x:t>Roux-y</x:t>
    </x:r>
    <x:r>
      <x:rPr>
        <x:vertAlign val="baseline"/>
        <x:sz val="11"/>
        <x:color rgb="FF000000"/>
        <x:rFont val="宋体"/>
        <x:family val="2"/>
      </x:rPr>
      <x:t>吻合术</x:t>
    </x:r>
  </x:si>
  <x:si>
    <x:t>003310060050100-331006005b</x:t>
  </x:si>
  <x:si>
    <x:t>331006005b</x:t>
  </x:si>
  <x:si>
    <x:t>空肠间置术</x:t>
  </x:si>
  <x:si>
    <x:t>003310060050300-331006005c</x:t>
  </x:si>
  <x:si>
    <x:t>331006005c</x:t>
  </x:si>
  <x:si>
    <x:t>肝胆管、总胆管和空肠吻合术</x:t>
  </x:si>
  <x:si>
    <x:t>003310060050400-331006005d</x:t>
  </x:si>
  <x:si>
    <x:t>331006005d</x:t>
  </x:si>
  <x:si>
    <x:t>肝胆管狭窄成形术</x:t>
  </x:si>
  <x:si>
    <x:t>003310060050000-331006005e</x:t>
  </x:si>
  <x:si>
    <x:t>331006005e</x:t>
  </x:si>
  <x:si>
    <x:r>
      <x:rPr>
        <x:vertAlign val="baseline"/>
        <x:sz val="11"/>
        <x:color rgb="FF000000"/>
        <x:rFont val="宋体"/>
        <x:family val="2"/>
      </x:rPr>
      <x:t>肝胆总管切开取石</x:t>
    </x:r>
    <x:r>
      <x:rPr>
        <x:vertAlign val="baseline"/>
        <x:sz val="11"/>
        <x:color rgb="FF000000"/>
        <x:rFont val="Nimbus Roman No9 L"/>
        <x:family val="2"/>
      </x:rPr>
      <x:t>+</x:t>
    </x:r>
    <x:r>
      <x:rPr>
        <x:vertAlign val="baseline"/>
        <x:sz val="11"/>
        <x:color rgb="FF000000"/>
        <x:rFont val="宋体"/>
        <x:family val="2"/>
      </x:rPr>
      <x:t>空肠</x:t>
    </x:r>
    <x:r>
      <x:rPr>
        <x:vertAlign val="baseline"/>
        <x:sz val="11"/>
        <x:color rgb="FF000000"/>
        <x:rFont val="Nimbus Roman No9 L"/>
        <x:family val="2"/>
      </x:rPr>
      <x:t>Roux-y</x:t>
    </x:r>
    <x:r>
      <x:rPr>
        <x:vertAlign val="baseline"/>
        <x:sz val="11"/>
        <x:color rgb="FF000000"/>
        <x:rFont val="宋体"/>
        <x:family val="2"/>
      </x:rPr>
      <x:t>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</x:si>
  <x:si>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003310060050100-331006005f</x:t>
  </x:si>
  <x:si>
    <x:t>331006005f</x:t>
  </x:si>
  <x:si>
    <x:r>
      <x:rPr>
        <x:vertAlign val="baseline"/>
        <x:sz val="11"/>
        <x:color rgb="FF000000"/>
        <x:rFont val="宋体"/>
        <x:family val="2"/>
      </x:rPr>
      <x:t>空肠间置术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</x:si>
  <x:si>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003310060050300-331006005g</x:t>
  </x:si>
  <x:si>
    <x:t>331006005g</x:t>
  </x:si>
  <x:si>
    <x:r>
      <x:rPr>
        <x:vertAlign val="baseline"/>
        <x:sz val="11"/>
        <x:color rgb="FF000000"/>
        <x:rFont val="宋体"/>
        <x:family val="2"/>
      </x:rPr>
      <x:t>肝胆管、总胆管和空肠吻合术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</x:si>
  <x:si>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003310060050400-331006005h</x:t>
  </x:si>
  <x:si>
    <x:t>331006005h</x:t>
  </x:si>
  <x:si>
    <x:r>
      <x:rPr>
        <x:vertAlign val="baseline"/>
        <x:sz val="11"/>
        <x:color rgb="FF000000"/>
        <x:rFont val="宋体"/>
        <x:family val="2"/>
      </x:rPr>
      <x:t>肝胆管狭窄成形术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</x:si>
  <x:si>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003310060050000-331006005i</x:t>
  </x:si>
  <x:si>
    <x:t>331006005i</x:t>
  </x:si>
  <x:si>
    <x:r>
      <x:rPr>
        <x:vertAlign val="baseline"/>
        <x:sz val="11"/>
        <x:color rgb="FF000000"/>
        <x:rFont val="宋体"/>
        <x:family val="2"/>
      </x:rPr>
      <x:t>肝胆总管切开取石</x:t>
    </x:r>
    <x:r>
      <x:rPr>
        <x:vertAlign val="baseline"/>
        <x:sz val="11"/>
        <x:color rgb="FF000000"/>
        <x:rFont val="Nimbus Roman No9 L"/>
        <x:family val="2"/>
      </x:rPr>
      <x:t>+</x:t>
    </x:r>
    <x:r>
      <x:rPr>
        <x:vertAlign val="baseline"/>
        <x:sz val="11"/>
        <x:color rgb="FF000000"/>
        <x:rFont val="宋体"/>
        <x:family val="2"/>
      </x:rPr>
      <x:t>空肠</x:t>
    </x:r>
    <x:r>
      <x:rPr>
        <x:vertAlign val="baseline"/>
        <x:sz val="11"/>
        <x:color rgb="FF000000"/>
        <x:rFont val="Nimbus Roman No9 L"/>
        <x:family val="2"/>
      </x:rPr>
      <x:t>Roux-y</x:t>
    </x:r>
    <x:r>
      <x:rPr>
        <x:vertAlign val="baseline"/>
        <x:sz val="11"/>
        <x:color rgb="FF000000"/>
        <x:rFont val="宋体"/>
        <x:family val="2"/>
      </x:rPr>
      <x:t>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</x:si>
  <x:si>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003310060050100-331006005j</x:t>
  </x:si>
  <x:si>
    <x:t>331006005j</x:t>
  </x:si>
  <x:si>
    <x:r>
      <x:rPr>
        <x:vertAlign val="baseline"/>
        <x:sz val="11"/>
        <x:color rgb="FF000000"/>
        <x:rFont val="宋体"/>
        <x:family val="2"/>
      </x:rPr>
      <x:t>空肠间置术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</x:si>
  <x:si>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003310060050300-331006005k</x:t>
  </x:si>
  <x:si>
    <x:t>331006005k</x:t>
  </x:si>
  <x:si>
    <x:r>
      <x:rPr>
        <x:vertAlign val="baseline"/>
        <x:sz val="11"/>
        <x:color rgb="FF000000"/>
        <x:rFont val="宋体"/>
        <x:family val="2"/>
      </x:rPr>
      <x:t>肝胆管、总胆管和空肠吻合术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</x:si>
  <x:si>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003310060050400-331006005l</x:t>
  </x:si>
  <x:si>
    <x:t>331006005l</x:t>
  </x:si>
  <x:si>
    <x:r>
      <x:rPr>
        <x:vertAlign val="baseline"/>
        <x:sz val="11"/>
        <x:color rgb="FF000000"/>
        <x:rFont val="宋体"/>
        <x:family val="2"/>
      </x:rPr>
      <x:t>肝胆管狭窄成形术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</x:si>
  <x:si>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肝门部胆管病变切除术</x:t>
  </x:si>
  <x:si>
    <x:t>含胆总管囊肿、胆道闭锁；不含高位胆管癌切根治</x:t>
  </x:si>
  <x:si>
    <x:t>003310060060000-331006006a</x:t>
  </x:si>
  <x:si>
    <x:t>331006006a</x:t>
  </x:si>
  <x:si>
    <x:t>003310060060000-331006006b</x:t>
  </x:si>
  <x:si>
    <x:t>331006006b</x:t>
  </x:si>
  <x:si>
    <x:r>
      <x:rPr>
        <x:vertAlign val="baseline"/>
        <x:sz val="11"/>
        <x:color rgb="FF000000"/>
        <x:rFont val="宋体"/>
        <x:family val="2"/>
      </x:rPr>
      <x:t>肝门部胆管病变切除术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</x:si>
  <x:si>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003310060060000-331006006c</x:t>
  </x:si>
  <x:si>
    <x:t>331006006c</x:t>
  </x:si>
  <x:si>
    <x:r>
      <x:rPr>
        <x:vertAlign val="baseline"/>
        <x:sz val="11"/>
        <x:color rgb="FF000000"/>
        <x:rFont val="宋体"/>
        <x:family val="2"/>
      </x:rPr>
      <x:t>肝门部胆管病变切除术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</x:si>
  <x:si>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肝动脉结扎术</x:t>
  </x:si>
  <x:si>
    <x:t>不含肝动脉或门静脉化疗泵安置术</x:t>
  </x:si>
  <x:si>
    <x:t>003310060070000-331006007a</x:t>
  </x:si>
  <x:si>
    <x:t>331006007a</x:t>
  </x:si>
  <x:si>
    <x:t>003310060070000-331006007b</x:t>
  </x:si>
  <x:si>
    <x:t>331006007b</x:t>
  </x:si>
  <x:si>
    <x:r>
      <x:rPr>
        <x:vertAlign val="baseline"/>
        <x:sz val="11"/>
        <x:color rgb="FF000000"/>
        <x:rFont val="宋体"/>
        <x:family val="2"/>
      </x:rPr>
      <x:t>肝动脉结扎术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</x:si>
  <x:si>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003310060070000-331006007c</x:t>
  </x:si>
  <x:si>
    <x:t>331006007c</x:t>
  </x:si>
  <x:si>
    <x:r>
      <x:rPr>
        <x:vertAlign val="baseline"/>
        <x:sz val="11"/>
        <x:color rgb="FF000000"/>
        <x:rFont val="宋体"/>
        <x:family val="2"/>
      </x:rPr>
      <x:t>肝动脉结扎术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</x:si>
  <x:si>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胆管修补成形术</x:t>
  </x:si>
  <x:si>
    <x:t>003310060080000-331006008a</x:t>
  </x:si>
  <x:si>
    <x:t>331006008a</x:t>
  </x:si>
  <x:si>
    <x:t>003310060080000-331006008b</x:t>
  </x:si>
  <x:si>
    <x:t>331006008b</x:t>
  </x:si>
  <x:si>
    <x:r>
      <x:rPr>
        <x:vertAlign val="baseline"/>
        <x:sz val="11"/>
        <x:color rgb="FF000000"/>
        <x:rFont val="宋体"/>
        <x:family val="2"/>
      </x:rPr>
      <x:t>胆管修补成形术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</x:si>
  <x:si>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003310060080000-331006008c</x:t>
  </x:si>
  <x:si>
    <x:t>331006008c</x:t>
  </x:si>
  <x:si>
    <x:r>
      <x:rPr>
        <x:vertAlign val="baseline"/>
        <x:sz val="11"/>
        <x:color rgb="FF000000"/>
        <x:rFont val="宋体"/>
        <x:family val="2"/>
      </x:rPr>
      <x:t>胆管修补成形术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</x:si>
  <x:si>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胆总管囊肿外引流术</x:t>
  </x:si>
  <x:si>
    <x:t>003310060090000-331006009a</x:t>
  </x:si>
  <x:si>
    <x:t>331006009a</x:t>
  </x:si>
  <x:si>
    <x:t>003310060090000-331006009b</x:t>
  </x:si>
  <x:si>
    <x:t>331006009b</x:t>
  </x:si>
  <x:si>
    <x:r>
      <x:rPr>
        <x:vertAlign val="baseline"/>
        <x:sz val="11"/>
        <x:color rgb="FF000000"/>
        <x:rFont val="宋体"/>
        <x:family val="2"/>
      </x:rPr>
      <x:t>胆总管囊肿外引流术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</x:si>
  <x:si>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003310060090000-331006009c</x:t>
  </x:si>
  <x:si>
    <x:t>331006009c</x:t>
  </x:si>
  <x:si>
    <x:r>
      <x:rPr>
        <x:vertAlign val="baseline"/>
        <x:sz val="11"/>
        <x:color rgb="FF000000"/>
        <x:rFont val="宋体"/>
        <x:family val="2"/>
      </x:rPr>
      <x:t>胆总管囊肿外引流术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</x:si>
  <x:si>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先天性胆总管囊肿切除胆道成形术</x:t>
  </x:si>
  <x:si>
    <x:r>
      <x:rPr>
        <x:vertAlign val="baseline"/>
        <x:sz val="11"/>
        <x:color rgb="FF000000"/>
        <x:rFont val="宋体"/>
        <x:family val="2"/>
      </x:rPr>
      <x:t>含胆囊、胆总管囊肿切除、空肠</x:t>
    </x:r>
    <x:r>
      <x:rPr>
        <x:vertAlign val="baseline"/>
        <x:sz val="11"/>
        <x:color rgb="FF000000"/>
        <x:rFont val="Nimbus Roman No9 L"/>
        <x:family val="2"/>
      </x:rPr>
      <x:t>R</x:t>
    </x:r>
    <x:r>
      <x:rPr>
        <x:vertAlign val="baseline"/>
        <x:sz val="11"/>
        <x:color rgb="FF000000"/>
        <x:rFont val="宋体"/>
        <x:family val="2"/>
      </x:rPr>
      <x:t>－</x:t>
    </x:r>
    <x:r>
      <x:rPr>
        <x:vertAlign val="baseline"/>
        <x:sz val="11"/>
        <x:color rgb="FF000000"/>
        <x:rFont val="Nimbus Roman No9 L"/>
        <x:family val="2"/>
      </x:rPr>
      <x:t>Y</x:t>
    </x:r>
    <x:r>
      <x:rPr>
        <x:vertAlign val="baseline"/>
        <x:sz val="11"/>
        <x:color rgb="FF000000"/>
        <x:rFont val="宋体"/>
        <x:family val="2"/>
      </x:rPr>
      <x:t>吻合、空肠间置代胆道、矩形粘膜瓣、人工乳头防反流、胆道引流支架、腹腔引流、胰腺探查；不含胆道测压、胆道造影、肝活检、阑尾切除、其他畸形、美克尔憩室切除</x:t>
    </x:r>
  </x:si>
  <x:si>
    <x:t>003310060100000-331006010a</x:t>
  </x:si>
  <x:si>
    <x:t>331006010a</x:t>
  </x:si>
  <x:si>
    <x:t>003310060100000-331006010b</x:t>
  </x:si>
  <x:si>
    <x:t>331006010b</x:t>
  </x:si>
  <x:si>
    <x:r>
      <x:rPr>
        <x:vertAlign val="baseline"/>
        <x:sz val="11"/>
        <x:color rgb="FF000000"/>
        <x:rFont val="宋体"/>
        <x:family val="2"/>
      </x:rPr>
      <x:t>先天性胆总管囊肿切除胆道成形术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</x:si>
  <x:si>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003310060100000-331006010c</x:t>
  </x:si>
  <x:si>
    <x:t>331006010c</x:t>
  </x:si>
  <x:si>
    <x:r>
      <x:rPr>
        <x:vertAlign val="baseline"/>
        <x:sz val="11"/>
        <x:color rgb="FF000000"/>
        <x:rFont val="宋体"/>
        <x:family val="2"/>
      </x:rPr>
      <x:t>先天性胆总管囊肿切除胆道成形术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</x:si>
  <x:si>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胆总管探查</x:t>
    </x:r>
    <x:r>
      <x:rPr>
        <x:vertAlign val="baseline"/>
        <x:sz val="11"/>
        <x:color rgb="FF000000"/>
        <x:rFont val="Nimbus Roman No9 L"/>
        <x:family val="2"/>
      </x:rPr>
      <x:t>T</x:t>
    </x:r>
    <x:r>
      <x:rPr>
        <x:vertAlign val="baseline"/>
        <x:sz val="11"/>
        <x:color rgb="FF000000"/>
        <x:rFont val="宋体"/>
        <x:family val="2"/>
      </x:rPr>
      <x:t>管引流术</x:t>
    </x:r>
  </x:si>
  <x:si>
    <x:r>
      <x:rPr>
        <x:vertAlign val="baseline"/>
        <x:sz val="11"/>
        <x:color rgb="FF000000"/>
        <x:rFont val="宋体"/>
        <x:family val="2"/>
      </x:rPr>
      <x:t>不含术中</x:t>
    </x:r>
    <x:r>
      <x:rPr>
        <x:vertAlign val="baseline"/>
        <x:sz val="11"/>
        <x:color rgb="FF000000"/>
        <x:rFont val="Nimbus Roman No9 L"/>
        <x:family val="2"/>
      </x:rPr>
      <x:t>B</x:t>
    </x:r>
    <x:r>
      <x:rPr>
        <x:vertAlign val="baseline"/>
        <x:sz val="11"/>
        <x:color rgb="FF000000"/>
        <x:rFont val="宋体"/>
        <x:family val="2"/>
      </x:rPr>
      <x:t>超、术中胆道镜检查和术中胆道造影</x:t>
    </x:r>
  </x:si>
  <x:si>
    <x:t>003310060110000-331006011a</x:t>
  </x:si>
  <x:si>
    <x:t>331006011a</x:t>
  </x:si>
  <x:si>
    <x:r>
      <x:rPr>
        <x:vertAlign val="baseline"/>
        <x:sz val="11"/>
        <x:color rgb="FF000000"/>
        <x:rFont val="宋体"/>
        <x:family val="2"/>
      </x:rPr>
      <x:t>胆总管探查</x:t>
    </x:r>
    <x:r>
      <x:rPr>
        <x:vertAlign val="baseline"/>
        <x:sz val="11"/>
        <x:color rgb="FF000000"/>
        <x:rFont val="Nimbus Roman No9 L"/>
        <x:family val="2"/>
      </x:rPr>
      <x:t>T</x:t>
    </x:r>
    <x:r>
      <x:rPr>
        <x:vertAlign val="baseline"/>
        <x:sz val="11"/>
        <x:color rgb="FF000000"/>
        <x:rFont val="宋体"/>
        <x:family val="2"/>
      </x:rPr>
      <x:t>管引流术</x:t>
    </x:r>
  </x:si>
  <x:si>
    <x:t>003310060110001-331006011b</x:t>
  </x:si>
  <x:si>
    <x:t>331006011b</x:t>
  </x:si>
  <x:si>
    <x:t>取石冲洗术中加收</x:t>
  </x:si>
  <x:si>
    <x:t>003310060110000-331006011c</x:t>
  </x:si>
  <x:si>
    <x:t>331006011c</x:t>
  </x:si>
  <x:si>
    <x:r>
      <x:rPr>
        <x:vertAlign val="baseline"/>
        <x:sz val="11"/>
        <x:color rgb="FF000000"/>
        <x:rFont val="宋体"/>
        <x:family val="2"/>
      </x:rPr>
      <x:t>胆总管探查</x:t>
    </x:r>
    <x:r>
      <x:rPr>
        <x:vertAlign val="baseline"/>
        <x:sz val="11"/>
        <x:color rgb="FF000000"/>
        <x:rFont val="Nimbus Roman No9 L"/>
        <x:family val="2"/>
      </x:rPr>
      <x:t>T</x:t>
    </x:r>
    <x:r>
      <x:rPr>
        <x:vertAlign val="baseline"/>
        <x:sz val="11"/>
        <x:color rgb="FF000000"/>
        <x:rFont val="宋体"/>
        <x:family val="2"/>
      </x:rPr>
      <x:t>管引流术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</x:si>
  <x:si>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003310060110001-331006011d</x:t>
  </x:si>
  <x:si>
    <x:t>331006011d</x:t>
  </x:si>
  <x:si>
    <x:r>
      <x:rPr>
        <x:vertAlign val="baseline"/>
        <x:sz val="11"/>
        <x:color rgb="FF000000"/>
        <x:rFont val="宋体"/>
        <x:family val="2"/>
      </x:rPr>
      <x:t>取石冲洗术中加收</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</x:si>
  <x:si>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003310060110000-331006011e</x:t>
  </x:si>
  <x:si>
    <x:t>331006011e</x:t>
  </x:si>
  <x:si>
    <x:r>
      <x:rPr>
        <x:vertAlign val="baseline"/>
        <x:sz val="11"/>
        <x:color rgb="FF000000"/>
        <x:rFont val="宋体"/>
        <x:family val="2"/>
      </x:rPr>
      <x:t>胆总管探查</x:t>
    </x:r>
    <x:r>
      <x:rPr>
        <x:vertAlign val="baseline"/>
        <x:sz val="11"/>
        <x:color rgb="FF000000"/>
        <x:rFont val="Nimbus Roman No9 L"/>
        <x:family val="2"/>
      </x:rPr>
      <x:t>T</x:t>
    </x:r>
    <x:r>
      <x:rPr>
        <x:vertAlign val="baseline"/>
        <x:sz val="11"/>
        <x:color rgb="FF000000"/>
        <x:rFont val="宋体"/>
        <x:family val="2"/>
      </x:rPr>
      <x:t>管引流术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</x:si>
  <x:si>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003310060110001-331006011f</x:t>
  </x:si>
  <x:si>
    <x:t>331006011f</x:t>
  </x:si>
  <x:si>
    <x:r>
      <x:rPr>
        <x:vertAlign val="baseline"/>
        <x:sz val="11"/>
        <x:color rgb="FF000000"/>
        <x:rFont val="宋体"/>
        <x:family val="2"/>
      </x:rPr>
      <x:t>取石冲洗术中加收</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</x:si>
  <x:si>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经十二指肠镜乳头扩张术</x:t>
  </x:si>
  <x:si>
    <x:t>导管、导丝</x:t>
  </x:si>
  <x:si>
    <x:t>003310060130000-331006012a</x:t>
  </x:si>
  <x:si>
    <x:t>331006012a</x:t>
  </x:si>
  <x:si>
    <x:t>003310060130000-331006012b</x:t>
  </x:si>
  <x:si>
    <x:t>331006012b</x:t>
  </x:si>
  <x:si>
    <x:r>
      <x:rPr>
        <x:vertAlign val="baseline"/>
        <x:sz val="11"/>
        <x:color rgb="FF000000"/>
        <x:rFont val="宋体"/>
        <x:family val="2"/>
      </x:rPr>
      <x:t>经十二指肠镜乳头扩张术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</x:si>
  <x:si>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003310060130000-331006012c</x:t>
  </x:si>
  <x:si>
    <x:t>331006012c</x:t>
  </x:si>
  <x:si>
    <x:r>
      <x:rPr>
        <x:vertAlign val="baseline"/>
        <x:sz val="11"/>
        <x:color rgb="FF000000"/>
        <x:rFont val="宋体"/>
        <x:family val="2"/>
      </x:rPr>
      <x:t>经十二指肠镜乳头扩张术</x:t>
    </x:r>
    <x:r>
      <x:rPr>
        <x:vertAlign val="baseline"/>
        <x:sz val="11"/>
        <x:color rgb="FF000000"/>
        <x:rFont val="Nimbus Roman No9 L"/>
        <x:family val="2"/>
      </x:rPr>
      <x:t>(</x:t>
    </x:r>
    <x:r>
      <x:rPr>
        <x:vertAlign val="baseline"/>
        <x:sz val="11"/>
        <x:color rgb="FF000000"/>
        <x:rFont val="宋体"/>
        <x:family val="2"/>
      </x:rPr>
      <x:t>再次手术加收)</x:t>
    </x:r>
  </x:si>
  <x:si>
    <x:t>经十二指肠奥狄氏括约肌切开成形术</x:t>
  </x:si>
  <x:si>
    <x:t>003310060140000-331006013a</x:t>
  </x:si>
  <x:si>
    <x:t>331006013a</x:t>
  </x:si>
  <x:si>
    <x:t>003310060140100-331006013b</x:t>
  </x:si>
  <x:si>
    <x:t>331006013b</x:t>
  </x:si>
  <x:si>
    <x:t>十二指肠乳头括约肌切开术</x:t>
  </x:si>
  <x:si>
    <x:t>003310060140000-331006013c</x:t>
  </x:si>
  <x:si>
    <x:t>331006013c</x:t>
  </x:si>
  <x:si>
    <x:r>
      <x:rPr>
        <x:vertAlign val="baseline"/>
        <x:sz val="11"/>
        <x:color rgb="FF000000"/>
        <x:rFont val="宋体"/>
        <x:family val="2"/>
      </x:rPr>
      <x:t>经十二指肠奥狄氏括约肌切开成形术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</x:si>
  <x:si>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003310060140100-331006013d</x:t>
  </x:si>
  <x:si>
    <x:t>331006013d</x:t>
  </x:si>
  <x:si>
    <x:r>
      <x:rPr>
        <x:vertAlign val="baseline"/>
        <x:sz val="11"/>
        <x:color rgb="FF000000"/>
        <x:rFont val="宋体"/>
        <x:family val="2"/>
      </x:rPr>
      <x:t>十二指肠乳头括约肌切开术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</x:si>
  <x:si>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003310060140000-331006013e</x:t>
  </x:si>
  <x:si>
    <x:t>331006013e</x:t>
  </x:si>
  <x:si>
    <x:r>
      <x:rPr>
        <x:vertAlign val="baseline"/>
        <x:sz val="11"/>
        <x:color rgb="FF000000"/>
        <x:rFont val="宋体"/>
        <x:family val="2"/>
      </x:rPr>
      <x:t>经十二指肠奥狄氏括约肌切开成形术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</x:si>
  <x:si>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003310060140100-331006013f</x:t>
  </x:si>
  <x:si>
    <x:t>331006013f</x:t>
  </x:si>
  <x:si>
    <x:r>
      <x:rPr>
        <x:vertAlign val="baseline"/>
        <x:sz val="11"/>
        <x:color rgb="FF000000"/>
        <x:rFont val="宋体"/>
        <x:family val="2"/>
      </x:rPr>
      <x:t>十二指肠乳头括约肌切开术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</x:si>
  <x:si>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经内镜奥狄氏括约肌切开取石术</x:t>
    </x:r>
    <x:r>
      <x:rPr>
        <x:vertAlign val="baseline"/>
        <x:sz val="11"/>
        <x:color rgb="FF000000"/>
        <x:rFont val="Nimbus Roman No9 L"/>
        <x:family val="2"/>
      </x:rPr>
      <x:t>(ECT)</x:t>
    </x:r>
  </x:si>
  <x:si>
    <x:t>导管、导丝、切开刀</x:t>
  </x:si>
  <x:si>
    <x:t>003310060150000-331006014a</x:t>
  </x:si>
  <x:si>
    <x:t>331006014a</x:t>
  </x:si>
  <x:si>
    <x:r>
      <x:rPr>
        <x:vertAlign val="baseline"/>
        <x:sz val="11"/>
        <x:color rgb="FF000000"/>
        <x:rFont val="宋体"/>
        <x:family val="2"/>
      </x:rPr>
      <x:t>经内镜奥狄氏括约肌切开取石术</x:t>
    </x:r>
    <x:r>
      <x:rPr>
        <x:vertAlign val="baseline"/>
        <x:sz val="11"/>
        <x:color rgb="FF000000"/>
        <x:rFont val="Nimbus Roman No9 L"/>
        <x:family val="2"/>
      </x:rPr>
      <x:t>(ECT)</x:t>
    </x:r>
  </x:si>
  <x:si>
    <x:t>003310060150100-331006014b</x:t>
  </x:si>
  <x:si>
    <x:t>331006014b</x:t>
  </x:si>
  <x:si>
    <x:t>经内镜奥狄氏括约肌切开取蛔虫术</x:t>
  </x:si>
  <x:si>
    <x:t>003310060150000-331006014c</x:t>
  </x:si>
  <x:si>
    <x:t>331006014c</x:t>
  </x:si>
  <x:si>
    <x:r>
      <x:rPr>
        <x:vertAlign val="baseline"/>
        <x:sz val="11"/>
        <x:color rgb="FF000000"/>
        <x:rFont val="宋体"/>
        <x:family val="2"/>
      </x:rPr>
      <x:t>经内镜奥狄氏括约肌切开取石术</x:t>
    </x:r>
    <x:r>
      <x:rPr>
        <x:vertAlign val="baseline"/>
        <x:sz val="11"/>
        <x:color rgb="FF000000"/>
        <x:rFont val="Nimbus Roman No9 L"/>
        <x:family val="2"/>
      </x:rPr>
      <x:t>(ECT)(</x:t>
    </x:r>
    <x:r>
      <x:rPr>
        <x:vertAlign val="baseline"/>
        <x:sz val="11"/>
        <x:color rgb="FF000000"/>
        <x:rFont val="宋体"/>
        <x:family val="2"/>
      </x:rPr>
      <x:t>同一切口下另一手术</x:t>
    </x:r>
    <x:r>
      <x:rPr>
        <x:vertAlign val="baseline"/>
        <x:sz val="11"/>
        <x:color rgb="FF000000"/>
        <x:rFont val="Nimbus Roman No9 L"/>
        <x:family val="2"/>
      </x:rPr>
      <x:t>)</x:t>
    </x:r>
  </x:si>
  <x:si>
    <x:t>003310060150100-331006014d</x:t>
  </x:si>
  <x:si>
    <x:t>331006014d</x:t>
  </x:si>
  <x:si>
    <x:r>
      <x:rPr>
        <x:vertAlign val="baseline"/>
        <x:sz val="11"/>
        <x:color rgb="FF000000"/>
        <x:rFont val="宋体"/>
        <x:family val="2"/>
      </x:rPr>
      <x:t>经内镜奥狄氏括约肌切开取蛔虫术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</x:si>
  <x:si>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003310060150000-331006014e</x:t>
  </x:si>
  <x:si>
    <x:t>331006014e</x:t>
  </x:si>
  <x:si>
    <x:r>
      <x:rPr>
        <x:vertAlign val="baseline"/>
        <x:sz val="11"/>
        <x:color rgb="FF000000"/>
        <x:rFont val="宋体"/>
        <x:family val="2"/>
      </x:rPr>
      <x:t>经内镜奥狄氏括约肌切开取石术</x:t>
    </x:r>
    <x:r>
      <x:rPr>
        <x:vertAlign val="baseline"/>
        <x:sz val="11"/>
        <x:color rgb="FF000000"/>
        <x:rFont val="Nimbus Roman No9 L"/>
        <x:family val="2"/>
      </x:rPr>
      <x:t>(ECT)(</x:t>
    </x:r>
    <x:r>
      <x:rPr>
        <x:vertAlign val="baseline"/>
        <x:sz val="11"/>
        <x:color rgb="FF000000"/>
        <x:rFont val="宋体"/>
        <x:family val="2"/>
      </x:rPr>
      <x:t>再次手术加收</x:t>
    </x:r>
    <x:r>
      <x:rPr>
        <x:vertAlign val="baseline"/>
        <x:sz val="11"/>
        <x:color rgb="FF000000"/>
        <x:rFont val="Nimbus Roman No9 L"/>
        <x:family val="2"/>
      </x:rPr>
      <x:t>)</x:t>
    </x:r>
  </x:si>
  <x:si>
    <x:t>003310060150100-331006014f</x:t>
  </x:si>
  <x:si>
    <x:t>331006014f</x:t>
  </x:si>
  <x:si>
    <x:r>
      <x:rPr>
        <x:vertAlign val="baseline"/>
        <x:sz val="11"/>
        <x:color rgb="FF000000"/>
        <x:rFont val="宋体"/>
        <x:family val="2"/>
      </x:rPr>
      <x:t>经内镜奥狄氏括约肌切开取蛔虫术虫</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</x:si>
  <x:si>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经内镜奥狄氏括约肌切开胰管取石术</x:t>
  </x:si>
  <x:si>
    <x:t>003310060160000-331006015a</x:t>
  </x:si>
  <x:si>
    <x:t>331006015a</x:t>
  </x:si>
  <x:si>
    <x:t>003310060160000-331006015b</x:t>
  </x:si>
  <x:si>
    <x:t>331006015b</x:t>
  </x:si>
  <x:si>
    <x:r>
      <x:rPr>
        <x:vertAlign val="baseline"/>
        <x:sz val="11"/>
        <x:color rgb="FF000000"/>
        <x:rFont val="宋体"/>
        <x:family val="2"/>
      </x:rPr>
      <x:t>经内镜奥狄氏括约肌切开胰管取石术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</x:si>
  <x:si>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003310060160000-331006015c</x:t>
  </x:si>
  <x:si>
    <x:t>331006015c</x:t>
  </x:si>
  <x:si>
    <x:r>
      <x:rPr>
        <x:vertAlign val="baseline"/>
        <x:sz val="11"/>
        <x:color rgb="FF000000"/>
        <x:rFont val="宋体"/>
        <x:family val="2"/>
      </x:rPr>
      <x:t>经内镜奥狄氏括约肌切开胰管取石术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</x:si>
  <x:si>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开腹经胆道镜取石术</x:t>
  </x:si>
  <x:si>
    <x:t>003310060170000-331006016a</x:t>
  </x:si>
  <x:si>
    <x:t>331006016a</x:t>
  </x:si>
  <x:si>
    <x:t>003310060170100-331006016b</x:t>
  </x:si>
  <x:si>
    <x:t>331006016b</x:t>
  </x:si>
  <x:si>
    <x:t>开腹经胆道镜取蛔虫术</x:t>
  </x:si>
  <x:si>
    <x:t>003310060170000-331006016c</x:t>
  </x:si>
  <x:si>
    <x:t>331006016c</x:t>
  </x:si>
  <x:si>
    <x:r>
      <x:rPr>
        <x:vertAlign val="baseline"/>
        <x:sz val="11"/>
        <x:color rgb="FF000000"/>
        <x:rFont val="宋体"/>
        <x:family val="2"/>
      </x:rPr>
      <x:t>开腹经胆道镜取石术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</x:si>
  <x:si>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003310060170100-331006016d</x:t>
  </x:si>
  <x:si>
    <x:t>331006016d</x:t>
  </x:si>
  <x:si>
    <x:r>
      <x:rPr>
        <x:vertAlign val="baseline"/>
        <x:sz val="11"/>
        <x:color rgb="FF000000"/>
        <x:rFont val="宋体"/>
        <x:family val="2"/>
      </x:rPr>
      <x:t>开腹经胆道镜取蛔虫术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</x:si>
  <x:si>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003310060170000-331006016e</x:t>
  </x:si>
  <x:si>
    <x:t>331006016e</x:t>
  </x:si>
  <x:si>
    <x:r>
      <x:rPr>
        <x:vertAlign val="baseline"/>
        <x:sz val="11"/>
        <x:color rgb="FF000000"/>
        <x:rFont val="宋体"/>
        <x:family val="2"/>
      </x:rPr>
      <x:t>开腹经胆道镜取石术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</x:si>
  <x:si>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003310060170100-331006016f</x:t>
  </x:si>
  <x:si>
    <x:t>331006016f</x:t>
  </x:si>
  <x:si>
    <x:r>
      <x:rPr>
        <x:vertAlign val="baseline"/>
        <x:sz val="11"/>
        <x:color rgb="FF000000"/>
        <x:rFont val="宋体"/>
        <x:family val="2"/>
      </x:rPr>
      <x:t>开腹经胆道镜取蛔虫术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</x:si>
  <x:si>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先天胆道闭锁肝空肠</x:t>
    </x:r>
    <x:r>
      <x:rPr>
        <x:vertAlign val="baseline"/>
        <x:sz val="11"/>
        <x:color rgb="FF000000"/>
        <x:rFont val="Nimbus Roman No9 L"/>
        <x:family val="2"/>
      </x:rPr>
      <x:t>Roux-y</x:t>
    </x:r>
    <x:r>
      <x:rPr>
        <x:vertAlign val="baseline"/>
        <x:sz val="11"/>
        <x:color rgb="FF000000"/>
        <x:rFont val="宋体"/>
        <x:family val="2"/>
      </x:rPr>
      <x:t>成形术</x:t>
    </x:r>
    <x:r>
      <x:rPr>
        <x:vertAlign val="baseline"/>
        <x:sz val="11"/>
        <x:color rgb="FF000000"/>
        <x:rFont val="Nimbus Roman No9 L"/>
        <x:family val="2"/>
      </x:rPr>
      <x:t>(</x:t>
    </x:r>
    <x:r>
      <x:rPr>
        <x:vertAlign val="baseline"/>
        <x:sz val="11"/>
        <x:color rgb="FF000000"/>
        <x:rFont val="宋体"/>
        <x:family val="2"/>
      </x:rPr>
      <x:t>即葛西氏术</x:t>
    </x:r>
    <x:r>
      <x:rPr>
        <x:vertAlign val="baseline"/>
        <x:sz val="11"/>
        <x:color rgb="FF000000"/>
        <x:rFont val="Nimbus Roman No9 L"/>
        <x:family val="2"/>
      </x:rPr>
      <x:t>)</x:t>
    </x:r>
  </x:si>
  <x:si>
    <x:t>含胃体劈裂管肝门吻合</x:t>
  </x:si>
  <x:si>
    <x:t>钛钉、支架管</x:t>
  </x:si>
  <x:si>
    <x:t>003310060180000-331006017a</x:t>
  </x:si>
  <x:si>
    <x:t>331006017a</x:t>
  </x:si>
  <x:si>
    <x:r>
      <x:rPr>
        <x:vertAlign val="baseline"/>
        <x:sz val="11"/>
        <x:color rgb="FF000000"/>
        <x:rFont val="宋体"/>
        <x:family val="2"/>
      </x:rPr>
      <x:t>先天胆道闭锁肝空肠</x:t>
    </x:r>
    <x:r>
      <x:rPr>
        <x:vertAlign val="baseline"/>
        <x:sz val="11"/>
        <x:color rgb="FF000000"/>
        <x:rFont val="Nimbus Roman No9 L"/>
        <x:family val="2"/>
      </x:rPr>
      <x:t>Roux-y</x:t>
    </x:r>
    <x:r>
      <x:rPr>
        <x:vertAlign val="baseline"/>
        <x:sz val="11"/>
        <x:color rgb="FF000000"/>
        <x:rFont val="宋体"/>
        <x:family val="2"/>
      </x:rPr>
      <x:t>成形术</x:t>
    </x:r>
    <x:r>
      <x:rPr>
        <x:vertAlign val="baseline"/>
        <x:sz val="11"/>
        <x:color rgb="FF000000"/>
        <x:rFont val="Nimbus Roman No9 L"/>
        <x:family val="2"/>
      </x:rPr>
      <x:t>(</x:t>
    </x:r>
    <x:r>
      <x:rPr>
        <x:vertAlign val="baseline"/>
        <x:sz val="11"/>
        <x:color rgb="FF000000"/>
        <x:rFont val="宋体"/>
        <x:family val="2"/>
      </x:rPr>
      <x:t>即葛西氏术</x:t>
    </x:r>
    <x:r>
      <x:rPr>
        <x:vertAlign val="baseline"/>
        <x:sz val="11"/>
        <x:color rgb="FF000000"/>
        <x:rFont val="Nimbus Roman No9 L"/>
        <x:family val="2"/>
      </x:rPr>
      <x:t>)</x:t>
    </x:r>
  </x:si>
  <x:si>
    <x:t>003310060180000-331006017b</x:t>
  </x:si>
  <x:si>
    <x:t>331006017b</x:t>
  </x:si>
  <x:si>
    <x:r>
      <x:rPr>
        <x:vertAlign val="baseline"/>
        <x:sz val="11"/>
        <x:color rgb="FF000000"/>
        <x:rFont val="宋体"/>
        <x:family val="2"/>
      </x:rPr>
      <x:t>先天胆道闭锁肝空肠</x:t>
    </x:r>
    <x:r>
      <x:rPr>
        <x:vertAlign val="baseline"/>
        <x:sz val="11"/>
        <x:color rgb="FF000000"/>
        <x:rFont val="Nimbus Roman No9 L"/>
        <x:family val="2"/>
      </x:rPr>
      <x:t>Roux-y</x:t>
    </x:r>
    <x:r>
      <x:rPr>
        <x:vertAlign val="baseline"/>
        <x:sz val="11"/>
        <x:color rgb="FF000000"/>
        <x:rFont val="宋体"/>
        <x:family val="2"/>
      </x:rPr>
      <x:t>成形术</x:t>
    </x:r>
    <x:r>
      <x:rPr>
        <x:vertAlign val="baseline"/>
        <x:sz val="11"/>
        <x:color rgb="FF000000"/>
        <x:rFont val="Nimbus Roman No9 L"/>
        <x:family val="2"/>
      </x:rPr>
      <x:t>(</x:t>
    </x:r>
    <x:r>
      <x:rPr>
        <x:vertAlign val="baseline"/>
        <x:sz val="11"/>
        <x:color rgb="FF000000"/>
        <x:rFont val="宋体"/>
        <x:family val="2"/>
      </x:rPr>
      <x:t>即葛西氏术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</x:si>
  <x:si>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003310060180000-331006017c</x:t>
  </x:si>
  <x:si>
    <x:t>331006017c</x:t>
  </x:si>
  <x:si>
    <x:r>
      <x:rPr>
        <x:vertAlign val="baseline"/>
        <x:sz val="11"/>
        <x:color rgb="FF000000"/>
        <x:rFont val="宋体"/>
        <x:family val="2"/>
      </x:rPr>
      <x:t>先天胆道闭锁肝空肠</x:t>
    </x:r>
    <x:r>
      <x:rPr>
        <x:vertAlign val="baseline"/>
        <x:sz val="11"/>
        <x:color rgb="FF000000"/>
        <x:rFont val="Nimbus Roman No9 L"/>
        <x:family val="2"/>
      </x:rPr>
      <x:t>Roux-y</x:t>
    </x:r>
    <x:r>
      <x:rPr>
        <x:vertAlign val="baseline"/>
        <x:sz val="11"/>
        <x:color rgb="FF000000"/>
        <x:rFont val="宋体"/>
        <x:family val="2"/>
      </x:rPr>
      <x:t>成形术</x:t>
    </x:r>
    <x:r>
      <x:rPr>
        <x:vertAlign val="baseline"/>
        <x:sz val="11"/>
        <x:color rgb="FF000000"/>
        <x:rFont val="Nimbus Roman No9 L"/>
        <x:family val="2"/>
      </x:rPr>
      <x:t>(</x:t>
    </x:r>
    <x:r>
      <x:rPr>
        <x:vertAlign val="baseline"/>
        <x:sz val="11"/>
        <x:color rgb="FF000000"/>
        <x:rFont val="宋体"/>
        <x:family val="2"/>
      </x:rPr>
      <x:t>即葛西氏术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</x:si>
  <x:si>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胆管移植术</x:t>
  </x:si>
  <x:si>
    <x:t>003310060190000-331006018a</x:t>
  </x:si>
  <x:si>
    <x:t>331006018a</x:t>
  </x:si>
  <x:si>
    <x:t>003310060190000-331006018b</x:t>
  </x:si>
  <x:si>
    <x:t>331006018b</x:t>
  </x:si>
  <x:si>
    <x:r>
      <x:rPr>
        <x:vertAlign val="baseline"/>
        <x:sz val="11"/>
        <x:color rgb="FF000000"/>
        <x:rFont val="宋体"/>
        <x:family val="2"/>
      </x:rPr>
      <x:t>胆管移植术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</x:si>
  <x:si>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003310060190000-331006018c</x:t>
  </x:si>
  <x:si>
    <x:t>331006018c</x:t>
  </x:si>
  <x:si>
    <x:r>
      <x:rPr>
        <x:vertAlign val="baseline"/>
        <x:sz val="11"/>
        <x:color rgb="FF000000"/>
        <x:rFont val="宋体"/>
        <x:family val="2"/>
      </x:rPr>
      <x:t>胆管移植术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</x:si>
  <x:si>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003310060200000-331006019a</x:t>
  </x:si>
  <x:si>
    <x:t>胆囊癌根治术</x:t>
  </x:si>
  <x:si>
    <x:t>含淋巴清扫</x:t>
  </x:si>
  <x:si>
    <x:t>331006019a</x:t>
  </x:si>
  <x:si>
    <x:t>003310060200000-331006019b</x:t>
  </x:si>
  <x:si>
    <x:t>331006019b</x:t>
  </x:si>
  <x:si>
    <x:r>
      <x:rPr>
        <x:vertAlign val="baseline"/>
        <x:sz val="11"/>
        <x:color rgb="FF000000"/>
        <x:rFont val="宋体"/>
        <x:family val="2"/>
      </x:rPr>
      <x:t>胆囊癌根治术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</x:si>
  <x:si>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003310060200000-331006019c</x:t>
  </x:si>
  <x:si>
    <x:t>331006019c</x:t>
  </x:si>
  <x:si>
    <x:r>
      <x:rPr>
        <x:vertAlign val="baseline"/>
        <x:sz val="11"/>
        <x:color rgb="FF000000"/>
        <x:rFont val="宋体"/>
        <x:family val="2"/>
      </x:rPr>
      <x:t>胆囊癌根治术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</x:si>
  <x:si>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术中胆道镜异物取出术</x:t>
  </x:si>
  <x:si>
    <x:t>003301000150000-331006020a</x:t>
  </x:si>
  <x:si>
    <x:t>331006020a</x:t>
  </x:si>
  <x:si>
    <x:t>003310050230000-331006020b</x:t>
  </x:si>
  <x:si>
    <x:t>331006020b</x:t>
  </x:si>
  <x:si>
    <x:r>
      <x:rPr>
        <x:vertAlign val="baseline"/>
        <x:sz val="11"/>
        <x:color rgb="FF000000"/>
        <x:rFont val="宋体"/>
        <x:family val="2"/>
      </x:rPr>
      <x:t>术中胆道镜异物取出术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</x:si>
  <x:si>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003310050230000-331006020c</x:t>
  </x:si>
  <x:si>
    <x:t>331006020c</x:t>
  </x:si>
  <x:si>
    <x:r>
      <x:rPr>
        <x:vertAlign val="baseline"/>
        <x:sz val="11"/>
        <x:color rgb="FF000000"/>
        <x:rFont val="宋体"/>
        <x:family val="2"/>
      </x:rPr>
      <x:t>术中胆道镜异物取出术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</x:si>
  <x:si>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开腹胆道镜探查术</x:t>
  </x:si>
  <x:si>
    <x:t>003310080080000-331006021a</x:t>
  </x:si>
  <x:si>
    <x:t>331006021a</x:t>
  </x:si>
  <x:si>
    <x:t>003310080080000-331006021b</x:t>
  </x:si>
  <x:si>
    <x:t>331006021b</x:t>
  </x:si>
  <x:si>
    <x:r>
      <x:rPr>
        <x:vertAlign val="baseline"/>
        <x:sz val="11"/>
        <x:color rgb="FF000000"/>
        <x:rFont val="宋体"/>
        <x:family val="2"/>
      </x:rPr>
      <x:t>开腹胆道镜探查术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</x:si>
  <x:si>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003310080080000-331006021c</x:t>
  </x:si>
  <x:si>
    <x:t>331006021c</x:t>
  </x:si>
  <x:si>
    <x:r>
      <x:rPr>
        <x:vertAlign val="baseline"/>
        <x:sz val="11"/>
        <x:color rgb="FF000000"/>
        <x:rFont val="宋体"/>
        <x:family val="2"/>
      </x:rPr>
      <x:t>开腹胆道镜探查术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</x:si>
  <x:si>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胰腺手术</x:t>
  </x:si>
  <x:si>
    <x:t>胰腺穿刺术</x:t>
  </x:si>
  <x:si>
    <x:t>003310070010000-331007001a</x:t>
  </x:si>
  <x:si>
    <x:t>331007001a</x:t>
  </x:si>
  <x:si>
    <x:t>003310070010000-331007001b</x:t>
  </x:si>
  <x:si>
    <x:t>331007001b</x:t>
  </x:si>
  <x:si>
    <x:r>
      <x:rPr>
        <x:vertAlign val="baseline"/>
        <x:sz val="11"/>
        <x:color rgb="FF000000"/>
        <x:rFont val="宋体"/>
        <x:family val="2"/>
      </x:rPr>
      <x:t>胰腺穿刺术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</x:si>
  <x:si>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003310070010000-331007001c</x:t>
  </x:si>
  <x:si>
    <x:t>331007001c</x:t>
  </x:si>
  <x:si>
    <x:r>
      <x:rPr>
        <x:vertAlign val="baseline"/>
        <x:sz val="11"/>
        <x:color rgb="FF000000"/>
        <x:rFont val="宋体"/>
        <x:family val="2"/>
      </x:rPr>
      <x:t>胰腺穿刺术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</x:si>
  <x:si>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胰腺修补术</x:t>
  </x:si>
  <x:si>
    <x:t>不含胰管空肠吻合术、胰尾切除术</x:t>
  </x:si>
  <x:si>
    <x:t>003310070020000-331007002a</x:t>
  </x:si>
  <x:si>
    <x:t>331007002a</x:t>
  </x:si>
  <x:si>
    <x:t>003310070020000-331007002b</x:t>
  </x:si>
  <x:si>
    <x:t>331007002b</x:t>
  </x:si>
  <x:si>
    <x:r>
      <x:rPr>
        <x:vertAlign val="baseline"/>
        <x:sz val="11"/>
        <x:color rgb="FF000000"/>
        <x:rFont val="宋体"/>
        <x:family val="2"/>
      </x:rPr>
      <x:t>胰腺修补术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</x:si>
  <x:si>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003310070020000-331007002c</x:t>
  </x:si>
  <x:si>
    <x:t>331007002c</x:t>
  </x:si>
  <x:si>
    <x:r>
      <x:rPr>
        <x:vertAlign val="baseline"/>
        <x:sz val="11"/>
        <x:color rgb="FF000000"/>
        <x:rFont val="宋体"/>
        <x:family val="2"/>
      </x:rPr>
      <x:t>胰腺修补术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</x:si>
  <x:si>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胰腺囊肿内引流术</x:t>
  </x:si>
  <x:si>
    <x:t>003310070030000-331007003a</x:t>
  </x:si>
  <x:si>
    <x:t>331007003a</x:t>
  </x:si>
  <x:si>
    <x:t>003310070030100-331007003b</x:t>
  </x:si>
  <x:si>
    <x:t>331007003b</x:t>
  </x:si>
  <x:si>
    <x:t>胃囊肿吻合术</x:t>
  </x:si>
  <x:si>
    <x:t>003310070030200-331007003c</x:t>
  </x:si>
  <x:si>
    <x:t>331007003c</x:t>
  </x:si>
  <x:si>
    <x:t>空肠囊肿吻合术</x:t>
  </x:si>
  <x:si>
    <x:t>003310070030000-331007003d</x:t>
  </x:si>
  <x:si>
    <x:t>331007003d</x:t>
  </x:si>
  <x:si>
    <x:r>
      <x:rPr>
        <x:vertAlign val="baseline"/>
        <x:sz val="11"/>
        <x:color rgb="FF000000"/>
        <x:rFont val="宋体"/>
        <x:family val="2"/>
      </x:rPr>
      <x:t>胰腺囊肿内引流术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</x:si>
  <x:si>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003310070030100-331007003e</x:t>
  </x:si>
  <x:si>
    <x:t>331007003e</x:t>
  </x:si>
  <x:si>
    <x:r>
      <x:rPr>
        <x:vertAlign val="baseline"/>
        <x:sz val="11"/>
        <x:color rgb="FF000000"/>
        <x:rFont val="宋体"/>
        <x:family val="2"/>
      </x:rPr>
      <x:t>胃囊肿吻合术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</x:si>
  <x:si>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003310070030200-331007003f</x:t>
  </x:si>
  <x:si>
    <x:t>331007003f</x:t>
  </x:si>
  <x:si>
    <x:r>
      <x:rPr>
        <x:vertAlign val="baseline"/>
        <x:sz val="11"/>
        <x:color rgb="FF000000"/>
        <x:rFont val="宋体"/>
        <x:family val="2"/>
      </x:rPr>
      <x:t>空肠囊肿吻合术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</x:si>
  <x:si>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003310070030000-331007003g</x:t>
  </x:si>
  <x:si>
    <x:t>331007003g</x:t>
  </x:si>
  <x:si>
    <x:r>
      <x:rPr>
        <x:vertAlign val="baseline"/>
        <x:sz val="11"/>
        <x:color rgb="FF000000"/>
        <x:rFont val="宋体"/>
        <x:family val="2"/>
      </x:rPr>
      <x:t>胰腺囊肿内引流术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</x:si>
  <x:si>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003310070030100-331007003h</x:t>
  </x:si>
  <x:si>
    <x:t>331007003h</x:t>
  </x:si>
  <x:si>
    <x:r>
      <x:rPr>
        <x:vertAlign val="baseline"/>
        <x:sz val="11"/>
        <x:color rgb="FF000000"/>
        <x:rFont val="宋体"/>
        <x:family val="2"/>
      </x:rPr>
      <x:t>胃囊肿吻合术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</x:si>
  <x:si>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003310070030200-331007003i</x:t>
  </x:si>
  <x:si>
    <x:t>331007003i</x:t>
  </x:si>
  <x:si>
    <x:r>
      <x:rPr>
        <x:vertAlign val="baseline"/>
        <x:sz val="11"/>
        <x:color rgb="FF000000"/>
        <x:rFont val="宋体"/>
        <x:family val="2"/>
      </x:rPr>
      <x:t>空肠囊肿吻合术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</x:si>
  <x:si>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胰腺囊肿外引流术</x:t>
  </x:si>
  <x:si>
    <x:t>003310070040000-331007004a</x:t>
  </x:si>
  <x:si>
    <x:t>331007004a</x:t>
  </x:si>
  <x:si>
    <x:t>003310070040000-331007004b</x:t>
  </x:si>
  <x:si>
    <x:t>331007004b</x:t>
  </x:si>
  <x:si>
    <x:r>
      <x:rPr>
        <x:vertAlign val="baseline"/>
        <x:sz val="11"/>
        <x:color rgb="FF000000"/>
        <x:rFont val="宋体"/>
        <x:family val="2"/>
      </x:rPr>
      <x:t>胰腺囊肿外引流术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</x:si>
  <x:si>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003310070040000-331007004c</x:t>
  </x:si>
  <x:si>
    <x:t>331007004c</x:t>
  </x:si>
  <x:si>
    <x:r>
      <x:rPr>
        <x:vertAlign val="baseline"/>
        <x:sz val="11"/>
        <x:color rgb="FF000000"/>
        <x:rFont val="宋体"/>
        <x:family val="2"/>
      </x:rPr>
      <x:t>胰腺囊肿外引流术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</x:si>
  <x:si>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胰管切开取石术</x:t>
  </x:si>
  <x:si>
    <x:t>003310070050000-331007005a</x:t>
  </x:si>
  <x:si>
    <x:t>331007005a</x:t>
  </x:si>
  <x:si>
    <x:t>003310070050000-331007005b</x:t>
  </x:si>
  <x:si>
    <x:t>331007005b</x:t>
  </x:si>
  <x:si>
    <x:r>
      <x:rPr>
        <x:vertAlign val="baseline"/>
        <x:sz val="11"/>
        <x:color rgb="FF000000"/>
        <x:rFont val="宋体"/>
        <x:family val="2"/>
      </x:rPr>
      <x:t>胰管切开取石术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</x:si>
  <x:si>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003310070050000-331007005c</x:t>
  </x:si>
  <x:si>
    <x:t>331007005c</x:t>
  </x:si>
  <x:si>
    <x:r>
      <x:rPr>
        <x:vertAlign val="baseline"/>
        <x:sz val="11"/>
        <x:color rgb="FF000000"/>
        <x:rFont val="宋体"/>
        <x:family val="2"/>
      </x:rPr>
      <x:t>胰管切开取石术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</x:si>
  <x:si>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胰十二指肠切除术</x:t>
    </x:r>
    <x:r>
      <x:rPr>
        <x:vertAlign val="baseline"/>
        <x:sz val="11"/>
        <x:color rgb="FF000000"/>
        <x:rFont val="Nimbus Roman No9 L"/>
        <x:family val="2"/>
      </x:rPr>
      <x:t>(Whipple</x:t>
    </x:r>
    <x:r>
      <x:rPr>
        <x:vertAlign val="baseline"/>
        <x:sz val="11"/>
        <x:color rgb="FF000000"/>
        <x:rFont val="宋体"/>
        <x:family val="2"/>
      </x:rPr>
      <x:t>手术</x:t>
    </x:r>
    <x:r>
      <x:rPr>
        <x:vertAlign val="baseline"/>
        <x:sz val="11"/>
        <x:color rgb="FF000000"/>
        <x:rFont val="Nimbus Roman No9 L"/>
        <x:family val="2"/>
      </x:rPr>
      <x:t>)</x:t>
    </x:r>
  </x:si>
  <x:si>
    <x:t>含各种胰管空肠吻合、胃空肠吻合术、胆管肠吻合术；不含脾切除术</x:t>
  </x:si>
  <x:si>
    <x:t>003310070060000-331007006a</x:t>
  </x:si>
  <x:si>
    <x:t>331007006a</x:t>
  </x:si>
  <x:si>
    <x:r>
      <x:rPr>
        <x:vertAlign val="baseline"/>
        <x:sz val="11"/>
        <x:color rgb="FF000000"/>
        <x:rFont val="宋体"/>
        <x:family val="2"/>
      </x:rPr>
      <x:t>胰十二指肠切除术</x:t>
    </x:r>
    <x:r>
      <x:rPr>
        <x:vertAlign val="baseline"/>
        <x:sz val="11"/>
        <x:color rgb="FF000000"/>
        <x:rFont val="Nimbus Roman No9 L"/>
        <x:family val="2"/>
      </x:rPr>
      <x:t>(Whipple</x:t>
    </x:r>
    <x:r>
      <x:rPr>
        <x:vertAlign val="baseline"/>
        <x:sz val="11"/>
        <x:color rgb="FF000000"/>
        <x:rFont val="宋体"/>
        <x:family val="2"/>
      </x:rPr>
      <x:t>手术</x:t>
    </x:r>
    <x:r>
      <x:rPr>
        <x:vertAlign val="baseline"/>
        <x:sz val="11"/>
        <x:color rgb="FF000000"/>
        <x:rFont val="Nimbus Roman No9 L"/>
        <x:family val="2"/>
      </x:rPr>
      <x:t>)</x:t>
    </x:r>
  </x:si>
  <x:si>
    <x:t>003310070060000-331007006b</x:t>
  </x:si>
  <x:si>
    <x:t>331007006b</x:t>
  </x:si>
  <x:si>
    <x:t>胰体癌或壶腹周围癌根治术</x:t>
  </x:si>
  <x:si>
    <x:t>003310070060000-331007006c</x:t>
  </x:si>
  <x:si>
    <x:t>331007006c</x:t>
  </x:si>
  <x:si>
    <x:r>
      <x:rPr>
        <x:vertAlign val="baseline"/>
        <x:sz val="11"/>
        <x:color rgb="FF000000"/>
        <x:rFont val="宋体"/>
        <x:family val="2"/>
      </x:rPr>
      <x:t>胰十二指肠切除术</x:t>
    </x:r>
    <x:r>
      <x:rPr>
        <x:vertAlign val="baseline"/>
        <x:sz val="11"/>
        <x:color rgb="FF000000"/>
        <x:rFont val="Nimbus Roman No9 L"/>
        <x:family val="2"/>
      </x:rPr>
      <x:t>(Whipple</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</x:si>
  <x:si>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003310070060000-331007006d</x:t>
  </x:si>
  <x:si>
    <x:t>331007006d</x:t>
  </x:si>
  <x:si>
    <x:r>
      <x:rPr>
        <x:vertAlign val="baseline"/>
        <x:sz val="11"/>
        <x:color rgb="FF000000"/>
        <x:rFont val="宋体"/>
        <x:family val="2"/>
      </x:rPr>
      <x:t>胰体癌或壶腹周围癌根治术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</x:si>
  <x:si>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003310070060000-331007006e</x:t>
  </x:si>
  <x:si>
    <x:t>331007006e</x:t>
  </x:si>
  <x:si>
    <x:r>
      <x:rPr>
        <x:vertAlign val="baseline"/>
        <x:sz val="11"/>
        <x:color rgb="FF000000"/>
        <x:rFont val="宋体"/>
        <x:family val="2"/>
      </x:rPr>
      <x:t>胰十二指肠切除术</x:t>
    </x:r>
    <x:r>
      <x:rPr>
        <x:vertAlign val="baseline"/>
        <x:sz val="11"/>
        <x:color rgb="FF000000"/>
        <x:rFont val="Nimbus Roman No9 L"/>
        <x:family val="2"/>
      </x:rPr>
      <x:t>(Whipple</x:t>
    </x:r>
    <x:r>
      <x:rPr>
        <x:vertAlign val="baseline"/>
        <x:sz val="11"/>
        <x:color rgb="FF000000"/>
        <x:rFont val="宋体"/>
        <x:family val="2"/>
      </x:rPr>
      <x:t>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</x:si>
  <x:si>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003310070060000-331007006f</x:t>
  </x:si>
  <x:si>
    <x:t>331007006f</x:t>
  </x:si>
  <x:si>
    <x:r>
      <x:rPr>
        <x:vertAlign val="baseline"/>
        <x:sz val="11"/>
        <x:color rgb="FF000000"/>
        <x:rFont val="宋体"/>
        <x:family val="2"/>
      </x:rPr>
      <x:t>胰体癌或壶腹周围癌根治术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</x:si>
  <x:si>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胰体尾切除术</x:t>
  </x:si>
  <x:si>
    <x:t>不含血管切除吻合术</x:t>
  </x:si>
  <x:si>
    <x:t>003310070070000-331007007a</x:t>
  </x:si>
  <x:si>
    <x:t>331007007a</x:t>
  </x:si>
  <x:si>
    <x:t>003310070070000-331007007b</x:t>
  </x:si>
  <x:si>
    <x:t>331007007b</x:t>
  </x:si>
  <x:si>
    <x:r>
      <x:rPr>
        <x:vertAlign val="baseline"/>
        <x:sz val="11"/>
        <x:color rgb="FF000000"/>
        <x:rFont val="宋体"/>
        <x:family val="2"/>
      </x:rPr>
      <x:t>胰体尾切除术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</x:si>
  <x:si>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003310070070000-331007007c</x:t>
  </x:si>
  <x:si>
    <x:t>331007007c</x:t>
  </x:si>
  <x:si>
    <x:r>
      <x:rPr>
        <x:vertAlign val="baseline"/>
        <x:sz val="11"/>
        <x:color rgb="FF000000"/>
        <x:rFont val="宋体"/>
        <x:family val="2"/>
      </x:rPr>
      <x:t>胰体尾切除术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</x:si>
  <x:si>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全胰腺切除术</x:t>
  </x:si>
  <x:si>
    <x:t>不含血管切除吻合术、脾切除术</x:t>
  </x:si>
  <x:si>
    <x:t>003310070080000-331007008a</x:t>
  </x:si>
  <x:si>
    <x:t>331007008a</x:t>
  </x:si>
  <x:si>
    <x:t>003310070080000-331007008b</x:t>
  </x:si>
  <x:si>
    <x:t>331007008b</x:t>
  </x:si>
  <x:si>
    <x:r>
      <x:rPr>
        <x:vertAlign val="baseline"/>
        <x:sz val="11"/>
        <x:color rgb="FF000000"/>
        <x:rFont val="宋体"/>
        <x:family val="2"/>
      </x:rPr>
      <x:t>全胰腺切除术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</x:si>
  <x:si>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003310070080000-331007008c</x:t>
  </x:si>
  <x:si>
    <x:t>331007008c</x:t>
  </x:si>
  <x:si>
    <x:r>
      <x:rPr>
        <x:vertAlign val="baseline"/>
        <x:sz val="11"/>
        <x:color rgb="FF000000"/>
        <x:rFont val="宋体"/>
        <x:family val="2"/>
      </x:rPr>
      <x:t>全胰腺切除术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</x:si>
  <x:si>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胰岛细胞瘤摘除术</x:t>
  </x:si>
  <x:si>
    <x:t>含各种胰腺内分泌肿瘤摘除术；不含胰体尾部分切除术</x:t>
  </x:si>
  <x:si>
    <x:t>003310070090000-331007009a</x:t>
  </x:si>
  <x:si>
    <x:t>331007009a</x:t>
  </x:si>
  <x:si>
    <x:t>003310070090000-331007009b</x:t>
  </x:si>
  <x:si>
    <x:t>331007009b</x:t>
  </x:si>
  <x:si>
    <x:r>
      <x:rPr>
        <x:vertAlign val="baseline"/>
        <x:sz val="11"/>
        <x:color rgb="FF000000"/>
        <x:rFont val="宋体"/>
        <x:family val="2"/>
      </x:rPr>
      <x:t>胰岛细胞瘤摘除术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</x:si>
  <x:si>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003310070090000-331007009c</x:t>
  </x:si>
  <x:si>
    <x:t>331007009c</x:t>
  </x:si>
  <x:si>
    <x:r>
      <x:rPr>
        <x:vertAlign val="baseline"/>
        <x:sz val="11"/>
        <x:color rgb="FF000000"/>
        <x:rFont val="宋体"/>
        <x:family val="2"/>
      </x:rPr>
      <x:t>胰岛细胞瘤摘除术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</x:si>
  <x:si>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环状胰腺十二指肠侧侧吻合术</x:t>
  </x:si>
  <x:si>
    <x:t>003310070100000-331007010a</x:t>
  </x:si>
  <x:si>
    <x:t>331007010a</x:t>
  </x:si>
  <x:si>
    <x:t>003310070100000-331007010b</x:t>
  </x:si>
  <x:si>
    <x:t>331007010b</x:t>
  </x:si>
  <x:si>
    <x:r>
      <x:rPr>
        <x:vertAlign val="baseline"/>
        <x:sz val="11"/>
        <x:color rgb="FF000000"/>
        <x:rFont val="宋体"/>
        <x:family val="2"/>
      </x:rPr>
      <x:t>环状胰腺十二指肠侧侧吻合术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</x:si>
  <x:si>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003310070100000-331007010c</x:t>
  </x:si>
  <x:si>
    <x:t>331007010c</x:t>
  </x:si>
  <x:si>
    <x:r>
      <x:rPr>
        <x:vertAlign val="baseline"/>
        <x:sz val="11"/>
        <x:color rgb="FF000000"/>
        <x:rFont val="宋体"/>
        <x:family val="2"/>
      </x:rPr>
      <x:t>环状胰腺十二指肠侧侧吻合术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</x:si>
  <x:si>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胰管空肠吻合术</x:t>
  </x:si>
  <x:si>
    <x:t>003310070110000-331007011a</x:t>
  </x:si>
  <x:si>
    <x:t>331007011a</x:t>
  </x:si>
  <x:si>
    <x:t>003310070110000-331007011b</x:t>
  </x:si>
  <x:si>
    <x:t>331007011b</x:t>
  </x:si>
  <x:si>
    <x:r>
      <x:rPr>
        <x:vertAlign val="baseline"/>
        <x:sz val="11"/>
        <x:color rgb="FF000000"/>
        <x:rFont val="宋体"/>
        <x:family val="2"/>
      </x:rPr>
      <x:t>胰管空肠吻合术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</x:si>
  <x:si>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003310070110000-331007011c</x:t>
  </x:si>
  <x:si>
    <x:t>331007011c</x:t>
  </x:si>
  <x:si>
    <x:r>
      <x:rPr>
        <x:vertAlign val="baseline"/>
        <x:sz val="11"/>
        <x:color rgb="FF000000"/>
        <x:rFont val="宋体"/>
        <x:family val="2"/>
      </x:rPr>
      <x:t>胰管空肠吻合术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</x:si>
  <x:si>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胰腺假性囊肿内引流术</x:t>
  </x:si>
  <x:si>
    <x:r>
      <x:rPr>
        <x:vertAlign val="baseline"/>
        <x:sz val="11"/>
        <x:color rgb="FF000000"/>
        <x:rFont val="宋体"/>
        <x:family val="2"/>
      </x:rPr>
      <x:t>含胰管切开取石内引流、囊肿切开、探查、取石、空肠</x:t>
    </x:r>
    <x:r>
      <x:rPr>
        <x:vertAlign val="baseline"/>
        <x:sz val="11"/>
        <x:color rgb="FF000000"/>
        <x:rFont val="Nimbus Roman No9 L"/>
        <x:family val="2"/>
      </x:rPr>
      <x:t>R</x:t>
    </x:r>
    <x:r>
      <x:rPr>
        <x:vertAlign val="baseline"/>
        <x:sz val="11"/>
        <x:color rgb="FF000000"/>
        <x:rFont val="宋体"/>
        <x:family val="2"/>
      </x:rPr>
      <x:t>－</x:t>
    </x:r>
    <x:r>
      <x:rPr>
        <x:vertAlign val="baseline"/>
        <x:sz val="11"/>
        <x:color rgb="FF000000"/>
        <x:rFont val="Nimbus Roman No9 L"/>
        <x:family val="2"/>
      </x:rPr>
      <x:t>Y</x:t>
    </x:r>
    <x:r>
      <x:rPr>
        <x:vertAlign val="baseline"/>
        <x:sz val="11"/>
        <x:color rgb="FF000000"/>
        <x:rFont val="宋体"/>
        <x:family val="2"/>
      </x:rPr>
      <x:t>吻合术、囊肿</x:t>
    </x:r>
    <x:r>
      <x:rPr>
        <x:vertAlign val="baseline"/>
        <x:sz val="11"/>
        <x:color rgb="FF000000"/>
        <x:rFont val="Nimbus Roman No9 L"/>
        <x:family val="2"/>
      </x:rPr>
      <x:t>—</x:t>
    </x:r>
    <x:r>
      <x:rPr>
        <x:vertAlign val="baseline"/>
        <x:sz val="11"/>
        <x:color rgb="FF000000"/>
        <x:rFont val="宋体"/>
        <x:family val="2"/>
      </x:rPr>
      <x:t>胃吻合内引流术；不含胰管造影</x:t>
    </x:r>
  </x:si>
  <x:si>
    <x:t>003310070120000-331007012a</x:t>
  </x:si>
  <x:si>
    <x:t>331007012a</x:t>
  </x:si>
  <x:si>
    <x:t>003310070120000-331007012b</x:t>
  </x:si>
  <x:si>
    <x:t>331007012b</x:t>
  </x:si>
  <x:si>
    <x:r>
      <x:rPr>
        <x:vertAlign val="baseline"/>
        <x:sz val="11"/>
        <x:color rgb="FF000000"/>
        <x:rFont val="宋体"/>
        <x:family val="2"/>
      </x:rPr>
      <x:t>胰腺假性囊肿内引流术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</x:si>
  <x:si>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003310070120000-331007012c</x:t>
  </x:si>
  <x:si>
    <x:t>331007012c</x:t>
  </x:si>
  <x:si>
    <x:r>
      <x:rPr>
        <x:vertAlign val="baseline"/>
        <x:sz val="11"/>
        <x:color rgb="FF000000"/>
        <x:rFont val="宋体"/>
        <x:family val="2"/>
      </x:rPr>
      <x:t>胰腺假性囊肿内引流术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</x:si>
  <x:si>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胰腺假性囊肿切除术</x:t>
  </x:si>
  <x:si>
    <x:t>003310070130000-331007013a</x:t>
  </x:si>
  <x:si>
    <x:t>331007013a</x:t>
  </x:si>
  <x:si>
    <x:t>003310070130000-331007013b</x:t>
  </x:si>
  <x:si>
    <x:t>331007013b</x:t>
  </x:si>
  <x:si>
    <x:r>
      <x:rPr>
        <x:vertAlign val="baseline"/>
        <x:sz val="11"/>
        <x:color rgb="FF000000"/>
        <x:rFont val="宋体"/>
        <x:family val="2"/>
      </x:rPr>
      <x:t>胰腺假性囊肿切除术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</x:si>
  <x:si>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003310070130000-331007013c</x:t>
  </x:si>
  <x:si>
    <x:t>331007013c</x:t>
  </x:si>
  <x:si>
    <x:r>
      <x:rPr>
        <x:vertAlign val="baseline"/>
        <x:sz val="11"/>
        <x:color rgb="FF000000"/>
        <x:rFont val="宋体"/>
        <x:family val="2"/>
      </x:rPr>
      <x:t>胰腺假性囊肿切除术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</x:si>
  <x:si>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003310070140000-331007014</x:t>
  </x:si>
  <x:si>
    <x:t>异体供胰切除术</x:t>
  </x:si>
  <x:si>
    <x:t>003310070150000-331007015</x:t>
  </x:si>
  <x:si>
    <x:t>胰腺移植术</x:t>
  </x:si>
  <x:si>
    <x:t>含胎儿胰腺移植术</x:t>
  </x:si>
  <x:si>
    <x:t>003310070160000-331007016</x:t>
  </x:si>
  <x:si>
    <x:t>异位异体移植胰腺切除术</x:t>
  </x:si>
  <x:si>
    <x:t>指移植胰腺失败</x:t>
  </x:si>
  <x:si>
    <x:t>胰岛细胞移植术</x:t>
  </x:si>
  <x:si>
    <x:t>003310070170000-331007017a</x:t>
  </x:si>
  <x:si>
    <x:t>331007017a</x:t>
  </x:si>
  <x:si>
    <x:t>003310070170000-331007017b</x:t>
  </x:si>
  <x:si>
    <x:t>331007017b</x:t>
  </x:si>
  <x:si>
    <x:r>
      <x:rPr>
        <x:vertAlign val="baseline"/>
        <x:sz val="11"/>
        <x:color rgb="FF000000"/>
        <x:rFont val="宋体"/>
        <x:family val="2"/>
      </x:rPr>
      <x:t>胰岛细胞移植术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</x:si>
  <x:si>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003310070170000-331007017c</x:t>
  </x:si>
  <x:si>
    <x:t>331007017c</x:t>
  </x:si>
  <x:si>
    <x:r>
      <x:rPr>
        <x:vertAlign val="baseline"/>
        <x:sz val="11"/>
        <x:color rgb="FF000000"/>
        <x:rFont val="宋体"/>
        <x:family val="2"/>
      </x:rPr>
      <x:t>胰岛细胞移植术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</x:si>
  <x:si>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胰腺周围神经切除术</x:t>
  </x:si>
  <x:si>
    <x:t>003310070180000-331007018a</x:t>
  </x:si>
  <x:si>
    <x:t>331007018a</x:t>
  </x:si>
  <x:si>
    <x:t>003310070180100-331007018b</x:t>
  </x:si>
  <x:si>
    <x:t>331007018b</x:t>
  </x:si>
  <x:si>
    <x:t>胰腺周围神经阻滞术</x:t>
  </x:si>
  <x:si>
    <x:t>003310070180000-331007018c</x:t>
  </x:si>
  <x:si>
    <x:t>331007018c</x:t>
  </x:si>
  <x:si>
    <x:r>
      <x:rPr>
        <x:vertAlign val="baseline"/>
        <x:sz val="11"/>
        <x:color rgb="FF000000"/>
        <x:rFont val="宋体"/>
        <x:family val="2"/>
      </x:rPr>
      <x:t>胰腺周围神经切除术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</x:si>
  <x:si>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003310070180100-331007018d</x:t>
  </x:si>
  <x:si>
    <x:t>331007018d</x:t>
  </x:si>
  <x:si>
    <x:r>
      <x:rPr>
        <x:vertAlign val="baseline"/>
        <x:sz val="11"/>
        <x:color rgb="FF000000"/>
        <x:rFont val="宋体"/>
        <x:family val="2"/>
      </x:rPr>
      <x:t>胰腺周围神经阻滞术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</x:si>
  <x:si>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003310070180000-331007018e</x:t>
  </x:si>
  <x:si>
    <x:t>331007018e</x:t>
  </x:si>
  <x:si>
    <x:r>
      <x:rPr>
        <x:vertAlign val="baseline"/>
        <x:sz val="11"/>
        <x:color rgb="FF000000"/>
        <x:rFont val="宋体"/>
        <x:family val="2"/>
      </x:rPr>
      <x:t>胰腺周围神经切除术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</x:si>
  <x:si>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003310070180100-331007018f</x:t>
  </x:si>
  <x:si>
    <x:t>331007018f</x:t>
  </x:si>
  <x:si>
    <x:r>
      <x:rPr>
        <x:vertAlign val="baseline"/>
        <x:sz val="11"/>
        <x:color rgb="FF000000"/>
        <x:rFont val="宋体"/>
        <x:family val="2"/>
      </x:rPr>
      <x:t>胰腺周围神经阻滞术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</x:si>
  <x:si>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003310070190000-331007019a</x:t>
  </x:si>
  <x:si>
    <x:t>坏死性胰腺炎清创引流术</x:t>
  </x:si>
  <x:si>
    <x:t>331007019a</x:t>
  </x:si>
  <x:si>
    <x:t>003310070190000-331007019b</x:t>
  </x:si>
  <x:si>
    <x:t>331007019b</x:t>
  </x:si>
  <x:si>
    <x:r>
      <x:rPr>
        <x:vertAlign val="baseline"/>
        <x:sz val="11"/>
        <x:color rgb="FF000000"/>
        <x:rFont val="宋体"/>
        <x:family val="2"/>
      </x:rPr>
      <x:t>坏死性胰腺炎清创引流术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</x:si>
  <x:si>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003310070190000-331007019c</x:t>
  </x:si>
  <x:si>
    <x:t>331007019c</x:t>
  </x:si>
  <x:si>
    <x:r>
      <x:rPr>
        <x:vertAlign val="baseline"/>
        <x:sz val="11"/>
        <x:color rgb="FF000000"/>
        <x:rFont val="宋体"/>
        <x:family val="2"/>
      </x:rPr>
      <x:t>坏死性胰腺炎清创引流术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</x:si>
  <x:si>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其他腹部手术</x:t>
  </x:si>
  <x:si>
    <x:t>腹股沟疝修补术</x:t>
  </x:si>
  <x:si>
    <x:t>补片</x:t>
  </x:si>
  <x:si>
    <x:t>003310080010000-331008001a</x:t>
  </x:si>
  <x:si>
    <x:t>331008001a</x:t>
  </x:si>
  <x:si>
    <x:t>003310080010000-331008001b</x:t>
  </x:si>
  <x:si>
    <x:t>331008001b</x:t>
  </x:si>
  <x:si>
    <x:r>
      <x:rPr>
        <x:vertAlign val="baseline"/>
        <x:sz val="11"/>
        <x:color rgb="FF000000"/>
        <x:rFont val="宋体"/>
        <x:family val="2"/>
      </x:rPr>
      <x:t>腹股沟疝修补术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</x:si>
  <x:si>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003310080010000-331008001c</x:t>
  </x:si>
  <x:si>
    <x:t>331008001c</x:t>
  </x:si>
  <x:si>
    <x:r>
      <x:rPr>
        <x:vertAlign val="baseline"/>
        <x:sz val="11"/>
        <x:color rgb="FF000000"/>
        <x:rFont val="宋体"/>
        <x:family val="2"/>
      </x:rPr>
      <x:t>腹股沟疝修补术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</x:si>
  <x:si>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嵌顿疝复位修补术</x:t>
  </x:si>
  <x:si>
    <x:t>不含肠切除吻合</x:t>
  </x:si>
  <x:si>
    <x:t>003310080020000-331008002a</x:t>
  </x:si>
  <x:si>
    <x:t>331008002a</x:t>
  </x:si>
  <x:si>
    <x:t>003310080020000-331008002b</x:t>
  </x:si>
  <x:si>
    <x:t>331008002b</x:t>
  </x:si>
  <x:si>
    <x:r>
      <x:rPr>
        <x:vertAlign val="baseline"/>
        <x:sz val="11"/>
        <x:color rgb="FF000000"/>
        <x:rFont val="宋体"/>
        <x:family val="2"/>
      </x:rPr>
      <x:t>嵌顿疝复位修补术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</x:si>
  <x:si>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003310080020000-331008002c</x:t>
  </x:si>
  <x:si>
    <x:t>331008002c</x:t>
  </x:si>
  <x:si>
    <x:r>
      <x:rPr>
        <x:vertAlign val="baseline"/>
        <x:sz val="11"/>
        <x:color rgb="FF000000"/>
        <x:rFont val="宋体"/>
        <x:family val="2"/>
      </x:rPr>
      <x:t>嵌顿疝复位修补术</x:t>
    </x:r>
    <x:r>
      <x:rPr>
        <x:vertAlign val="baseline"/>
        <x:sz val="11"/>
        <x:color rgb="FF000000"/>
        <x:rFont val="Nimbus Roman No9 L"/>
        <x:family val="2"/>
      </x:rPr>
      <x:t>(</x:t>
    </x:r>
    <x:r>
      <x:rPr>
        <x:vertAlign val="baseline"/>
        <x:sz val="11"/>
        <x:color rgb="FF000000"/>
        <x:rFont val="宋体"/>
        <x:family val="2"/>
      </x:rPr>
      <x:t>再次手术加收)</x:t>
    </x:r>
  </x:si>
  <x:si>
    <x:t>充填式无张力疝修补术</x:t>
  </x:si>
  <x:si>
    <x:t>补片、填充物</x:t>
  </x:si>
  <x:si>
    <x:t>003310080030000-331008003a</x:t>
  </x:si>
  <x:si>
    <x:t>331008003a</x:t>
  </x:si>
  <x:si>
    <x:t>003310080030000-331008003b</x:t>
  </x:si>
  <x:si>
    <x:t>331008003b</x:t>
  </x:si>
  <x:si>
    <x:r>
      <x:rPr>
        <x:vertAlign val="baseline"/>
        <x:sz val="11"/>
        <x:color rgb="FF000000"/>
        <x:rFont val="宋体"/>
        <x:family val="2"/>
      </x:rPr>
      <x:t>充填式无张力疝修补术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</x:si>
  <x:si>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003310080030000-331008003c</x:t>
  </x:si>
  <x:si>
    <x:t>331008003c</x:t>
  </x:si>
  <x:si>
    <x:r>
      <x:rPr>
        <x:vertAlign val="baseline"/>
        <x:sz val="11"/>
        <x:color rgb="FF000000"/>
        <x:rFont val="宋体"/>
        <x:family val="2"/>
      </x:rPr>
      <x:t>充填式无张力疝修补术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</x:si>
  <x:si>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脐疝修补术</x:t>
  </x:si>
  <x:si>
    <x:t>003310080040000-331008004a</x:t>
  </x:si>
  <x:si>
    <x:t>331008004a</x:t>
  </x:si>
  <x:si>
    <x:t>003310080040000-331008004b</x:t>
  </x:si>
  <x:si>
    <x:t>331008004b</x:t>
  </x:si>
  <x:si>
    <x:t>脐茸修补术</x:t>
  </x:si>
  <x:si>
    <x:t>003310080040000-331008004c</x:t>
  </x:si>
  <x:si>
    <x:t>331008004c</x:t>
  </x:si>
  <x:si>
    <x:r>
      <x:rPr>
        <x:vertAlign val="baseline"/>
        <x:sz val="11"/>
        <x:color rgb="FF000000"/>
        <x:rFont val="宋体"/>
        <x:family val="2"/>
      </x:rPr>
      <x:t>脐疝修补术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</x:si>
  <x:si>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003310080040000-331008004d</x:t>
  </x:si>
  <x:si>
    <x:t>331008004d</x:t>
  </x:si>
  <x:si>
    <x:r>
      <x:rPr>
        <x:vertAlign val="baseline"/>
        <x:sz val="11"/>
        <x:color rgb="FF000000"/>
        <x:rFont val="宋体"/>
        <x:family val="2"/>
      </x:rPr>
      <x:t>脐茸修补术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</x:si>
  <x:si>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 xml:space="preserve">003310080040000-331008004e </x:t>
  </x:si>
  <x:si>
    <x:t xml:space="preserve">331008004e </x:t>
  </x:si>
  <x:si>
    <x:r>
      <x:rPr>
        <x:vertAlign val="baseline"/>
        <x:sz val="11"/>
        <x:color rgb="FF000000"/>
        <x:rFont val="宋体"/>
        <x:family val="2"/>
      </x:rPr>
      <x:t>脐疝修补术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</x:si>
  <x:si>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003310080040000-331008004f</x:t>
  </x:si>
  <x:si>
    <x:t>331008004f</x:t>
  </x:si>
  <x:si>
    <x:r>
      <x:rPr>
        <x:vertAlign val="baseline"/>
        <x:sz val="11"/>
        <x:color rgb="FF000000"/>
        <x:rFont val="宋体"/>
        <x:family val="2"/>
      </x:rPr>
      <x:t>脐茸修补术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</x:si>
  <x:si>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腹壁切口疝修补术</x:t>
  </x:si>
  <x:si>
    <x:t>003310080050000-331008005a</x:t>
  </x:si>
  <x:si>
    <x:t>331008005a</x:t>
  </x:si>
  <x:si>
    <x:t>003310080050000-331008005b</x:t>
  </x:si>
  <x:si>
    <x:t>331008005b</x:t>
  </x:si>
  <x:si>
    <x:t>腹白线疝或腰疝修补术</x:t>
  </x:si>
  <x:si>
    <x:t>003310080050000-331008005c</x:t>
  </x:si>
  <x:si>
    <x:t>331008005c</x:t>
  </x:si>
  <x:si>
    <x:r>
      <x:rPr>
        <x:vertAlign val="baseline"/>
        <x:sz val="11"/>
        <x:color rgb="FF000000"/>
        <x:rFont val="宋体"/>
        <x:family val="2"/>
      </x:rPr>
      <x:t>腹壁切口疝修补术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</x:si>
  <x:si>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003310080050000-331008005d</x:t>
  </x:si>
  <x:si>
    <x:t>331008005d</x:t>
  </x:si>
  <x:si>
    <x:r>
      <x:rPr>
        <x:vertAlign val="baseline"/>
        <x:sz val="11"/>
        <x:color rgb="FF000000"/>
        <x:rFont val="宋体"/>
        <x:family val="2"/>
      </x:rPr>
      <x:t>腹白线疝或腰疝修补术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</x:si>
  <x:si>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003310080050000-331008005e</x:t>
  </x:si>
  <x:si>
    <x:t>331008005e</x:t>
  </x:si>
  <x:si>
    <x:r>
      <x:rPr>
        <x:vertAlign val="baseline"/>
        <x:sz val="11"/>
        <x:color rgb="FF000000"/>
        <x:rFont val="宋体"/>
        <x:family val="2"/>
      </x:rPr>
      <x:t>腹壁切口疝修补术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</x:si>
  <x:si>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003310080050000-331008005f</x:t>
  </x:si>
  <x:si>
    <x:t>331008005f</x:t>
  </x:si>
  <x:si>
    <x:r>
      <x:rPr>
        <x:vertAlign val="baseline"/>
        <x:sz val="11"/>
        <x:color rgb="FF000000"/>
        <x:rFont val="宋体"/>
        <x:family val="2"/>
      </x:rPr>
      <x:t>腹白线疝或腰疝修补术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</x:si>
  <x:si>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会阴疝修补术</x:t>
  </x:si>
  <x:si>
    <x:t>003310080060000-331008006a</x:t>
  </x:si>
  <x:si>
    <x:t>331008006a</x:t>
  </x:si>
  <x:si>
    <x:t>003310080060000-331008006b</x:t>
  </x:si>
  <x:si>
    <x:t>331008006b</x:t>
  </x:si>
  <x:si>
    <x:r>
      <x:rPr>
        <x:vertAlign val="baseline"/>
        <x:sz val="11"/>
        <x:color rgb="FF000000"/>
        <x:rFont val="宋体"/>
        <x:family val="2"/>
      </x:rPr>
      <x:t>会阴疝修补术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</x:si>
  <x:si>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003310080060000-331008006c</x:t>
  </x:si>
  <x:si>
    <x:t>331008006c</x:t>
  </x:si>
  <x:si>
    <x:r>
      <x:rPr>
        <x:vertAlign val="baseline"/>
        <x:sz val="11"/>
        <x:color rgb="FF000000"/>
        <x:rFont val="宋体"/>
        <x:family val="2"/>
      </x:rPr>
      <x:t>会阴疝修补术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</x:si>
  <x:si>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脐瘘切除</x:t>
    </x:r>
    <x:r>
      <x:rPr>
        <x:vertAlign val="baseline"/>
        <x:sz val="11"/>
        <x:color rgb="FF000000"/>
        <x:rFont val="Nimbus Roman No9 L"/>
        <x:family val="2"/>
      </x:rPr>
      <x:t>+</x:t>
    </x:r>
    <x:r>
      <x:rPr>
        <x:vertAlign val="baseline"/>
        <x:sz val="11"/>
        <x:color rgb="FF000000"/>
        <x:rFont val="宋体"/>
        <x:family val="2"/>
      </x:rPr>
      <x:t>修补术</x:t>
    </x:r>
  </x:si>
  <x:si>
    <x:t>含脐肠瘘切除术；不含脐尿管瘘切除术</x:t>
  </x:si>
  <x:si>
    <x:t>003310080070000-331008007a</x:t>
  </x:si>
  <x:si>
    <x:t>331008007a</x:t>
  </x:si>
  <x:si>
    <x:r>
      <x:rPr>
        <x:vertAlign val="baseline"/>
        <x:sz val="11"/>
        <x:color rgb="FF000000"/>
        <x:rFont val="宋体"/>
        <x:family val="2"/>
      </x:rPr>
      <x:t>脐瘘切除</x:t>
    </x:r>
    <x:r>
      <x:rPr>
        <x:vertAlign val="baseline"/>
        <x:sz val="11"/>
        <x:color rgb="FF000000"/>
        <x:rFont val="Nimbus Roman No9 L"/>
        <x:family val="2"/>
      </x:rPr>
      <x:t>+</x:t>
    </x:r>
    <x:r>
      <x:rPr>
        <x:vertAlign val="baseline"/>
        <x:sz val="11"/>
        <x:color rgb="FF000000"/>
        <x:rFont val="宋体"/>
        <x:family val="2"/>
      </x:rPr>
      <x:t>修补术</x:t>
    </x:r>
  </x:si>
  <x:si>
    <x:t>003310080070000-331008007b</x:t>
  </x:si>
  <x:si>
    <x:t>331008007b</x:t>
  </x:si>
  <x:si>
    <x:r>
      <x:rPr>
        <x:vertAlign val="baseline"/>
        <x:sz val="11"/>
        <x:color rgb="FF000000"/>
        <x:rFont val="宋体"/>
        <x:family val="2"/>
      </x:rPr>
      <x:t>脐瘘切除</x:t>
    </x:r>
    <x:r>
      <x:rPr>
        <x:vertAlign val="baseline"/>
        <x:sz val="11"/>
        <x:color rgb="FF000000"/>
        <x:rFont val="Nimbus Roman No9 L"/>
        <x:family val="2"/>
      </x:rPr>
      <x:t>+</x:t>
    </x:r>
    <x:r>
      <x:rPr>
        <x:vertAlign val="baseline"/>
        <x:sz val="11"/>
        <x:color rgb="FF000000"/>
        <x:rFont val="宋体"/>
        <x:family val="2"/>
      </x:rPr>
      <x:t>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</x:si>
  <x:si>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003310080070000-331008007c</x:t>
  </x:si>
  <x:si>
    <x:t>331008007c</x:t>
  </x:si>
  <x:si>
    <x:r>
      <x:rPr>
        <x:vertAlign val="baseline"/>
        <x:sz val="11"/>
        <x:color rgb="FF000000"/>
        <x:rFont val="宋体"/>
        <x:family val="2"/>
      </x:rPr>
      <x:t>脐瘘切除</x:t>
    </x:r>
    <x:r>
      <x:rPr>
        <x:vertAlign val="baseline"/>
        <x:sz val="11"/>
        <x:color rgb="FF000000"/>
        <x:rFont val="Nimbus Roman No9 L"/>
        <x:family val="2"/>
      </x:rPr>
      <x:t>+</x:t>
    </x:r>
    <x:r>
      <x:rPr>
        <x:vertAlign val="baseline"/>
        <x:sz val="11"/>
        <x:color rgb="FF000000"/>
        <x:rFont val="宋体"/>
        <x:family val="2"/>
      </x:rPr>
      <x:t>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</x:si>
  <x:si>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腹部探查术</x:t>
  </x:si>
  <x:si>
    <x:t>含剖腹、活检</x:t>
  </x:si>
  <x:si>
    <x:t>003310080080000-331008008a</x:t>
  </x:si>
  <x:si>
    <x:t>331008008a</x:t>
  </x:si>
  <x:si>
    <x:t>003310080080100-331008008b</x:t>
  </x:si>
  <x:si>
    <x:t>331008008b</x:t>
  </x:si>
  <x:si>
    <x:t>腹腔引流术</x:t>
  </x:si>
  <x:si>
    <x:t>003310080080000-331008008c</x:t>
  </x:si>
  <x:si>
    <x:t>331008008c</x:t>
  </x:si>
  <x:si>
    <x:r>
      <x:rPr>
        <x:vertAlign val="baseline"/>
        <x:sz val="11"/>
        <x:color rgb="FF000000"/>
        <x:rFont val="宋体"/>
        <x:family val="2"/>
      </x:rPr>
      <x:t>腹部探查术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</x:si>
  <x:si>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003310080080100-331008008d</x:t>
  </x:si>
  <x:si>
    <x:t>331008008d</x:t>
  </x:si>
  <x:si>
    <x:r>
      <x:rPr>
        <x:vertAlign val="baseline"/>
        <x:sz val="11"/>
        <x:color rgb="FF000000"/>
        <x:rFont val="宋体"/>
        <x:family val="2"/>
      </x:rPr>
      <x:t>腹腔引流术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</x:si>
  <x:si>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003310080080000-331008008e</x:t>
  </x:si>
  <x:si>
    <x:t>331008008e</x:t>
  </x:si>
  <x:si>
    <x:r>
      <x:rPr>
        <x:vertAlign val="baseline"/>
        <x:sz val="11"/>
        <x:color rgb="FF000000"/>
        <x:rFont val="宋体"/>
        <x:family val="2"/>
      </x:rPr>
      <x:t>腹部探查术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</x:si>
  <x:si>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003310080080100-331008008f</x:t>
  </x:si>
  <x:si>
    <x:t>331008008f</x:t>
  </x:si>
  <x:si>
    <x:r>
      <x:rPr>
        <x:vertAlign val="baseline"/>
        <x:sz val="11"/>
        <x:color rgb="FF000000"/>
        <x:rFont val="宋体"/>
        <x:family val="2"/>
      </x:rPr>
      <x:t>腹腔引流术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</x:si>
  <x:si>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腹腔内脓肿引流术</x:t>
  </x:si>
  <x:si>
    <x:t>003310080090000-331008009a</x:t>
  </x:si>
  <x:si>
    <x:t>331008009a</x:t>
  </x:si>
  <x:si>
    <x:r>
      <x:rPr>
        <x:vertAlign val="baseline"/>
        <x:sz val="11"/>
        <x:color rgb="FF000000"/>
        <x:rFont val="宋体"/>
        <x:family val="2"/>
      </x:rPr>
      <x:t>指后腹腔脓肿或实质脏器脓肿</x:t>
    </x:r>
    <x:r>
      <x:rPr>
        <x:vertAlign val="baseline"/>
        <x:sz val="11"/>
        <x:color rgb="FF000000"/>
        <x:rFont val="Nimbus Roman No9 L"/>
        <x:family val="2"/>
      </x:rPr>
      <x:t>(</x:t>
    </x:r>
    <x:r>
      <x:rPr>
        <x:vertAlign val="baseline"/>
        <x:sz val="11"/>
        <x:color rgb="FF000000"/>
        <x:rFont val="方正书宋_GBK"/>
        <x:family val="2"/>
      </x:rPr>
      <x:t>如肝脓肿、脾脓肿、胰腺脓肿</x:t>
    </x:r>
    <x:r>
      <x:rPr>
        <x:vertAlign val="baseline"/>
        <x:sz val="11"/>
        <x:color rgb="FF000000"/>
        <x:rFont val="Nimbus Roman No9 L"/>
        <x:family val="2"/>
      </x:rPr>
      <x:t>)</x:t>
    </x:r>
    <x:r>
      <x:rPr>
        <x:vertAlign val="baseline"/>
        <x:sz val="11"/>
        <x:color rgb="FF000000"/>
        <x:rFont val="方正书宋_GBK"/>
        <x:family val="2"/>
      </x:rPr>
      <x:t>的外引流</x:t>
    </x:r>
  </x:si>
  <x:si>
    <x:t>003310080090000-331008009b</x:t>
  </x:si>
  <x:si>
    <x:t>331008009b</x:t>
  </x:si>
  <x:si>
    <x:r>
      <x:rPr>
        <x:vertAlign val="baseline"/>
        <x:sz val="11"/>
        <x:color rgb="FF000000"/>
        <x:rFont val="宋体"/>
        <x:family val="2"/>
      </x:rPr>
      <x:t>腹腔内脓肿引流术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</x:si>
  <x:si>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003310080090000-331008009c</x:t>
  </x:si>
  <x:si>
    <x:t>331008009c</x:t>
  </x:si>
  <x:si>
    <x:r>
      <x:rPr>
        <x:vertAlign val="baseline"/>
        <x:sz val="11"/>
        <x:color rgb="FF000000"/>
        <x:rFont val="宋体"/>
        <x:family val="2"/>
      </x:rPr>
      <x:t>腹腔内脓肿引流术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</x:si>
  <x:si>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腹腔包虫摘除术</x:t>
  </x:si>
  <x:si>
    <x:t>003310080100000-331008010a</x:t>
  </x:si>
  <x:si>
    <x:t>331008010a</x:t>
  </x:si>
  <x:si>
    <x:t>003310080100001-331008010b</x:t>
  </x:si>
  <x:si>
    <x:t>331008010b</x:t>
  </x:si>
  <x:si>
    <x:r>
      <x:rPr>
        <x:vertAlign val="baseline"/>
        <x:sz val="11"/>
        <x:color rgb="FF000000"/>
        <x:rFont val="宋体"/>
        <x:family val="2"/>
      </x:rPr>
      <x:t>腹腔包虫摘除术</x:t>
    </x:r>
    <x:r>
      <x:rPr>
        <x:vertAlign val="baseline"/>
        <x:sz val="11"/>
        <x:color rgb="FF000000"/>
        <x:rFont val="Nimbus Roman No9 L"/>
        <x:family val="2"/>
      </x:rPr>
      <x:t>(</x:t>
    </x:r>
    <x:r>
      <x:rPr>
        <x:vertAlign val="baseline"/>
        <x:sz val="11"/>
        <x:color rgb="FF000000"/>
        <x:rFont val="宋体"/>
        <x:family val="2"/>
      </x:rPr>
      <x:t>多发包虫</x:t>
    </x:r>
    <x:r>
      <x:rPr>
        <x:vertAlign val="baseline"/>
        <x:sz val="11"/>
        <x:color rgb="FF000000"/>
        <x:rFont val="Nimbus Roman No9 L"/>
        <x:family val="2"/>
      </x:rPr>
      <x:t>)</x:t>
    </x:r>
  </x:si>
  <x:si>
    <x:t>003310080100000-331008010c</x:t>
  </x:si>
  <x:si>
    <x:t>331008010c</x:t>
  </x:si>
  <x:si>
    <x:t>腹腔包虫外囊完整摘除术</x:t>
  </x:si>
  <x:si>
    <x:t>003310080100000-331008010d</x:t>
  </x:si>
  <x:si>
    <x:t>331008010d</x:t>
  </x:si>
  <x:si>
    <x:r>
      <x:rPr>
        <x:vertAlign val="baseline"/>
        <x:sz val="11"/>
        <x:color rgb="FF000000"/>
        <x:rFont val="宋体"/>
        <x:family val="2"/>
      </x:rPr>
      <x:t>腹腔包虫摘除术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</x:si>
  <x:si>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003310080100001-331008010e</x:t>
  </x:si>
  <x:si>
    <x:t>331008010e</x:t>
  </x:si>
  <x:si>
    <x:r>
      <x:rPr>
        <x:vertAlign val="baseline"/>
        <x:sz val="11"/>
        <x:color rgb="FF000000"/>
        <x:rFont val="宋体"/>
        <x:family val="2"/>
      </x:rPr>
      <x:t>腹腔包虫摘除术</x:t>
    </x:r>
    <x:r>
      <x:rPr>
        <x:vertAlign val="baseline"/>
        <x:sz val="11"/>
        <x:color rgb="FF000000"/>
        <x:rFont val="Nimbus Roman No9 L"/>
        <x:family val="2"/>
      </x:rPr>
      <x:t>(</x:t>
    </x:r>
    <x:r>
      <x:rPr>
        <x:vertAlign val="baseline"/>
        <x:sz val="11"/>
        <x:color rgb="FF000000"/>
        <x:rFont val="宋体"/>
        <x:family val="2"/>
      </x:rPr>
      <x:t>多发包虫</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</x:si>
  <x:si>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003310080100000-331008010f</x:t>
  </x:si>
  <x:si>
    <x:t>331008010f</x:t>
  </x:si>
  <x:si>
    <x:r>
      <x:rPr>
        <x:vertAlign val="baseline"/>
        <x:sz val="11"/>
        <x:color rgb="FF000000"/>
        <x:rFont val="宋体"/>
        <x:family val="2"/>
      </x:rPr>
      <x:t>腹腔包虫外囊完整摘除术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</x:si>
  <x:si>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003310080100000-331008010g</x:t>
  </x:si>
  <x:si>
    <x:t>331008010g</x:t>
  </x:si>
  <x:si>
    <x:r>
      <x:rPr>
        <x:vertAlign val="baseline"/>
        <x:sz val="11"/>
        <x:color rgb="FF000000"/>
        <x:rFont val="宋体"/>
        <x:family val="2"/>
      </x:rPr>
      <x:t>腹腔包虫摘除术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</x:si>
  <x:si>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003310080100001-331008010h</x:t>
  </x:si>
  <x:si>
    <x:t>331008010h</x:t>
  </x:si>
  <x:si>
    <x:r>
      <x:rPr>
        <x:vertAlign val="baseline"/>
        <x:sz val="11"/>
        <x:color rgb="FF000000"/>
        <x:rFont val="宋体"/>
        <x:family val="2"/>
      </x:rPr>
      <x:t>腹腔包虫摘除术</x:t>
    </x:r>
    <x:r>
      <x:rPr>
        <x:vertAlign val="baseline"/>
        <x:sz val="11"/>
        <x:color rgb="FF000000"/>
        <x:rFont val="Nimbus Roman No9 L"/>
        <x:family val="2"/>
      </x:rPr>
      <x:t>(</x:t>
    </x:r>
    <x:r>
      <x:rPr>
        <x:vertAlign val="baseline"/>
        <x:sz val="11"/>
        <x:color rgb="FF000000"/>
        <x:rFont val="宋体"/>
        <x:family val="2"/>
      </x:rPr>
      <x:t>多发包虫</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</x:si>
  <x:si>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003310080100000-331008010i</x:t>
  </x:si>
  <x:si>
    <x:t>331008010i</x:t>
  </x:si>
  <x:si>
    <x:r>
      <x:rPr>
        <x:vertAlign val="baseline"/>
        <x:sz val="11"/>
        <x:color rgb="FF000000"/>
        <x:rFont val="宋体"/>
        <x:family val="2"/>
      </x:rPr>
      <x:t>腹腔包虫外囊完整摘除术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</x:si>
  <x:si>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腹腔窦道扩创术</x:t>
  </x:si>
  <x:si>
    <x:t>003310080110000-331008011a</x:t>
  </x:si>
  <x:si>
    <x:t>331008011a</x:t>
  </x:si>
  <x:si>
    <x:t>003310080110100-331008011b</x:t>
  </x:si>
  <x:si>
    <x:t>331008011b</x:t>
  </x:si>
  <x:si>
    <x:t>腹腔窦道切除术</x:t>
  </x:si>
  <x:si>
    <x:t>003310080110000-331008011c</x:t>
  </x:si>
  <x:si>
    <x:t>331008011c</x:t>
  </x:si>
  <x:si>
    <x:r>
      <x:rPr>
        <x:vertAlign val="baseline"/>
        <x:sz val="11"/>
        <x:color rgb="FF000000"/>
        <x:rFont val="宋体"/>
        <x:family val="2"/>
      </x:rPr>
      <x:t>腹腔窦道扩创术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</x:si>
  <x:si>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003310080110100-331008011d</x:t>
  </x:si>
  <x:si>
    <x:t>331008011d</x:t>
  </x:si>
  <x:si>
    <x:r>
      <x:rPr>
        <x:vertAlign val="baseline"/>
        <x:sz val="11"/>
        <x:color rgb="FF000000"/>
        <x:rFont val="宋体"/>
        <x:family val="2"/>
      </x:rPr>
      <x:t>腹腔窦道切除术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</x:si>
  <x:si>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003310080110000-331008011e</x:t>
  </x:si>
  <x:si>
    <x:t>331008011e</x:t>
  </x:si>
  <x:si>
    <x:r>
      <x:rPr>
        <x:vertAlign val="baseline"/>
        <x:sz val="11"/>
        <x:color rgb="FF000000"/>
        <x:rFont val="宋体"/>
        <x:family val="2"/>
      </x:rPr>
      <x:t>腹腔窦道扩创术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</x:si>
  <x:si>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003310080110100-331008011f</x:t>
  </x:si>
  <x:si>
    <x:t>331008011f</x:t>
  </x:si>
  <x:si>
    <x:r>
      <x:rPr>
        <x:vertAlign val="baseline"/>
        <x:sz val="11"/>
        <x:color rgb="FF000000"/>
        <x:rFont val="宋体"/>
        <x:family val="2"/>
      </x:rPr>
      <x:t>腹腔窦道切除术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</x:si>
  <x:si>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腹腔内肿物切除术</x:t>
  </x:si>
  <x:si>
    <x:t>指系膜、腹膜、网膜肿物；不含脏器切除术</x:t>
  </x:si>
  <x:si>
    <x:t>003310080120000-331008012a</x:t>
  </x:si>
  <x:si>
    <x:t>331008012a</x:t>
  </x:si>
  <x:si>
    <x:t>003310080120000-331008012b</x:t>
  </x:si>
  <x:si>
    <x:t>331008012b</x:t>
  </x:si>
  <x:si>
    <x:r>
      <x:rPr>
        <x:vertAlign val="baseline"/>
        <x:sz val="11"/>
        <x:color rgb="FF000000"/>
        <x:rFont val="宋体"/>
        <x:family val="2"/>
      </x:rPr>
      <x:t>腹腔内肿物切除术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</x:si>
  <x:si>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003310080120000-331008012c</x:t>
  </x:si>
  <x:si>
    <x:t>331008012c</x:t>
  </x:si>
  <x:si>
    <x:r>
      <x:rPr>
        <x:vertAlign val="baseline"/>
        <x:sz val="11"/>
        <x:color rgb="FF000000"/>
        <x:rFont val="宋体"/>
        <x:family val="2"/>
      </x:rPr>
      <x:t>腹腔内肿物切除术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</x:si>
  <x:si>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腹腔恶性肿瘤特殊治疗</x:t>
  </x:si>
  <x:si>
    <x:t>003310080130000-331008013a</x:t>
  </x:si>
  <x:si>
    <x:t>331008013a</x:t>
  </x:si>
  <x:si>
    <x:t>腹腔恶性肿瘤微波、冷冻治疗</x:t>
  </x:si>
  <x:si>
    <x:t>003310080130000-331008013b</x:t>
  </x:si>
  <x:si>
    <x:t>331008013b</x:t>
  </x:si>
  <x:si>
    <x:t>腹腔恶性肿瘤激光、射频消融治疗</x:t>
  </x:si>
  <x:si>
    <x:t>003310080130000-331008013c</x:t>
  </x:si>
  <x:si>
    <x:t>331008013c</x:t>
  </x:si>
  <x:si>
    <x:r>
      <x:rPr>
        <x:vertAlign val="baseline"/>
        <x:sz val="11"/>
        <x:color rgb="FF000000"/>
        <x:rFont val="宋体"/>
        <x:family val="2"/>
      </x:rPr>
      <x:t>腹腔恶性肿瘤微波、冷冻治疗</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</x:si>
  <x:si>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003310080130000-331008013d</x:t>
  </x:si>
  <x:si>
    <x:t>331008013d</x:t>
  </x:si>
  <x:si>
    <x:r>
      <x:rPr>
        <x:vertAlign val="baseline"/>
        <x:sz val="11"/>
        <x:color rgb="FF000000"/>
        <x:rFont val="宋体"/>
        <x:family val="2"/>
      </x:rPr>
      <x:t>腹腔恶性肿瘤激光、射频消融治疗</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</x:si>
  <x:si>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003310080130000-331008013e</x:t>
  </x:si>
  <x:si>
    <x:t>331008013e</x:t>
  </x:si>
  <x:si>
    <x:r>
      <x:rPr>
        <x:vertAlign val="baseline"/>
        <x:sz val="11"/>
        <x:color rgb="FF000000"/>
        <x:rFont val="宋体"/>
        <x:family val="2"/>
      </x:rPr>
      <x:t>腹腔恶性肿瘤微波、冷冻治疗</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</x:si>
  <x:si>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003310080130000-331008013f</x:t>
  </x:si>
  <x:si>
    <x:t>331008013f</x:t>
  </x:si>
  <x:si>
    <x:r>
      <x:rPr>
        <x:vertAlign val="baseline"/>
        <x:sz val="11"/>
        <x:color rgb="FF000000"/>
        <x:rFont val="宋体"/>
        <x:family val="2"/>
      </x:rPr>
      <x:t>腹腔恶性肿瘤激光、射频消融治疗</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</x:si>
  <x:si>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经直肠盆腔脓肿切开引流术</x:t>
  </x:si>
  <x:si>
    <x:t>含穿刺引流术</x:t>
  </x:si>
  <x:si>
    <x:t>003310080140000-331008014a</x:t>
  </x:si>
  <x:si>
    <x:t>331008014a</x:t>
  </x:si>
  <x:si>
    <x:t>003310080140000-331008014b</x:t>
  </x:si>
  <x:si>
    <x:t>331008014b</x:t>
  </x:si>
  <x:si>
    <x:r>
      <x:rPr>
        <x:vertAlign val="baseline"/>
        <x:sz val="11"/>
        <x:color rgb="FF000000"/>
        <x:rFont val="宋体"/>
        <x:family val="2"/>
      </x:rPr>
      <x:t>经直肠盆腔脓肿切开引流术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</x:si>
  <x:si>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003310080140000-331008014c</x:t>
  </x:si>
  <x:si>
    <x:t>331008014c</x:t>
  </x:si>
  <x:si>
    <x:r>
      <x:rPr>
        <x:vertAlign val="baseline"/>
        <x:sz val="11"/>
        <x:color rgb="FF000000"/>
        <x:rFont val="宋体"/>
        <x:family val="2"/>
      </x:rPr>
      <x:t>经直肠盆腔脓肿切开引流术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</x:si>
  <x:si>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腹膜后肿瘤切除术</x:t>
  </x:si>
  <x:si>
    <x:t>不含其它脏器切除术、血管切除吻合术</x:t>
  </x:si>
  <x:si>
    <x:t>003310080150000-331008015a</x:t>
  </x:si>
  <x:si>
    <x:t>331008015a</x:t>
  </x:si>
  <x:si>
    <x:t>003310080150000-331008015b</x:t>
  </x:si>
  <x:si>
    <x:t>331008015b</x:t>
  </x:si>
  <x:si>
    <x:r>
      <x:rPr>
        <x:vertAlign val="baseline"/>
        <x:sz val="11"/>
        <x:color rgb="FF000000"/>
        <x:rFont val="宋体"/>
        <x:family val="2"/>
      </x:rPr>
      <x:t>腹膜后肿瘤切除术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</x:si>
  <x:si>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003310080150000-331008015c</x:t>
  </x:si>
  <x:si>
    <x:t>331008015c</x:t>
  </x:si>
  <x:si>
    <x:r>
      <x:rPr>
        <x:vertAlign val="baseline"/>
        <x:sz val="11"/>
        <x:color rgb="FF000000"/>
        <x:rFont val="宋体"/>
        <x:family val="2"/>
      </x:rPr>
      <x:t>腹膜后肿瘤切除术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</x:si>
  <x:si>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盆底痉挛部肌肉神经切除术</x:t>
  </x:si>
  <x:si>
    <x:t>003310080160000-331008016a</x:t>
  </x:si>
  <x:si>
    <x:t>331008016a</x:t>
  </x:si>
  <x:si>
    <x:t>003310080160000-331008016b</x:t>
  </x:si>
  <x:si>
    <x:t>331008016b</x:t>
  </x:si>
  <x:si>
    <x:r>
      <x:rPr>
        <x:vertAlign val="baseline"/>
        <x:sz val="11"/>
        <x:color rgb="FF000000"/>
        <x:rFont val="宋体"/>
        <x:family val="2"/>
      </x:rPr>
      <x:t>盆底痉挛部肌肉神经切除术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</x:si>
  <x:si>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003310080160000-331008016c</x:t>
  </x:si>
  <x:si>
    <x:t>331008016c</x:t>
  </x:si>
  <x:si>
    <x:r>
      <x:rPr>
        <x:vertAlign val="baseline"/>
        <x:sz val="11"/>
        <x:color rgb="FF000000"/>
        <x:rFont val="宋体"/>
        <x:family val="2"/>
      </x:rPr>
      <x:t>盆底痉挛部肌肉神经切除术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</x:si>
  <x:si>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腹壁肿瘤切除术</x:t>
  </x:si>
  <x:si>
    <x:t>不含成形术；不包括体表良性病变</x:t>
  </x:si>
  <x:si>
    <x:t>003310080170000-331008017a</x:t>
  </x:si>
  <x:si>
    <x:t>331008017a</x:t>
  </x:si>
  <x:si>
    <x:t>003310080170001-331008017b</x:t>
  </x:si>
  <x:si>
    <x:t>331008017b</x:t>
  </x:si>
  <x:si>
    <x:r>
      <x:rPr>
        <x:vertAlign val="baseline"/>
        <x:sz val="11"/>
        <x:color rgb="FF000000"/>
        <x:rFont val="宋体"/>
        <x:family val="2"/>
      </x:rPr>
      <x:t>腹壁肿瘤切除术</x:t>
    </x:r>
    <x:r>
      <x:rPr>
        <x:vertAlign val="baseline"/>
        <x:sz val="11"/>
        <x:color rgb="FF000000"/>
        <x:rFont val="Nimbus Roman No9 L"/>
        <x:family val="2"/>
      </x:rPr>
      <x:t>(</x:t>
    </x:r>
    <x:r>
      <x:rPr>
        <x:vertAlign val="baseline"/>
        <x:sz val="11"/>
        <x:color rgb="FF000000"/>
        <x:rFont val="宋体"/>
        <x:family val="2"/>
      </x:rPr>
      <x:t>直径超过</x:t>
    </x:r>
    <x:r>
      <x:rPr>
        <x:vertAlign val="baseline"/>
        <x:sz val="11"/>
        <x:color rgb="FF000000"/>
        <x:rFont val="Nimbus Roman No9 L"/>
        <x:family val="2"/>
      </x:rPr>
      <x:t>5cm)</x:t>
    </x:r>
  </x:si>
  <x:si>
    <x:t>003310080170000-331008017c</x:t>
  </x:si>
  <x:si>
    <x:t>331008017c</x:t>
  </x:si>
  <x:si>
    <x:r>
      <x:rPr>
        <x:vertAlign val="baseline"/>
        <x:sz val="11"/>
        <x:color rgb="FF000000"/>
        <x:rFont val="宋体"/>
        <x:family val="2"/>
      </x:rPr>
      <x:t>腹壁肿瘤切除术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</x:si>
  <x:si>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003310080170001-331008017d</x:t>
  </x:si>
  <x:si>
    <x:t>331008017d</x:t>
  </x:si>
  <x:si>
    <x:r>
      <x:rPr>
        <x:vertAlign val="baseline"/>
        <x:sz val="11"/>
        <x:color rgb="FF000000"/>
        <x:rFont val="宋体"/>
        <x:family val="2"/>
      </x:rPr>
      <x:t>腹壁肿瘤切除术</x:t>
    </x:r>
    <x:r>
      <x:rPr>
        <x:vertAlign val="baseline"/>
        <x:sz val="11"/>
        <x:color rgb="FF000000"/>
        <x:rFont val="Nimbus Roman No9 L"/>
        <x:family val="2"/>
      </x:rPr>
      <x:t>(</x:t>
    </x:r>
    <x:r>
      <x:rPr>
        <x:vertAlign val="baseline"/>
        <x:sz val="11"/>
        <x:color rgb="FF000000"/>
        <x:rFont val="宋体"/>
        <x:family val="2"/>
      </x:rPr>
      <x:t>直径超过</x:t>
    </x:r>
    <x:r>
      <x:rPr>
        <x:vertAlign val="baseline"/>
        <x:sz val="11"/>
        <x:color rgb="FF000000"/>
        <x:rFont val="Nimbus Roman No9 L"/>
        <x:family val="2"/>
      </x:rPr>
      <x:t>5cm)(</x:t>
    </x:r>
    <x:r>
      <x:rPr>
        <x:vertAlign val="baseline"/>
        <x:sz val="11"/>
        <x:color rgb="FF000000"/>
        <x:rFont val="宋体"/>
        <x:family val="2"/>
      </x:rPr>
      <x:t>同一切口下另一手术</x:t>
    </x:r>
    <x:r>
      <x:rPr>
        <x:vertAlign val="baseline"/>
        <x:sz val="11"/>
        <x:color rgb="FF000000"/>
        <x:rFont val="Nimbus Roman No9 L"/>
        <x:family val="2"/>
      </x:rPr>
      <x:t>)</x:t>
    </x:r>
  </x:si>
  <x:si>
    <x:t>003310080170000-331008017e</x:t>
  </x:si>
  <x:si>
    <x:t>331008017e</x:t>
  </x:si>
  <x:si>
    <x:r>
      <x:rPr>
        <x:vertAlign val="baseline"/>
        <x:sz val="11"/>
        <x:color rgb="FF000000"/>
        <x:rFont val="宋体"/>
        <x:family val="2"/>
      </x:rPr>
      <x:t>腹壁肿瘤切除术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</x:si>
  <x:si>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003310080170001-331008017f</x:t>
  </x:si>
  <x:si>
    <x:t>331008017f</x:t>
  </x:si>
  <x:si>
    <x:r>
      <x:rPr>
        <x:vertAlign val="baseline"/>
        <x:sz val="11"/>
        <x:color rgb="FF000000"/>
        <x:rFont val="宋体"/>
        <x:family val="2"/>
      </x:rPr>
      <x:t>腹壁肿瘤切除术</x:t>
    </x:r>
    <x:r>
      <x:rPr>
        <x:vertAlign val="baseline"/>
        <x:sz val="11"/>
        <x:color rgb="FF000000"/>
        <x:rFont val="Nimbus Roman No9 L"/>
        <x:family val="2"/>
      </x:rPr>
      <x:t>(</x:t>
    </x:r>
    <x:r>
      <x:rPr>
        <x:vertAlign val="baseline"/>
        <x:sz val="11"/>
        <x:color rgb="FF000000"/>
        <x:rFont val="宋体"/>
        <x:family val="2"/>
      </x:rPr>
      <x:t>直径超过</x:t>
    </x:r>
    <x:r>
      <x:rPr>
        <x:vertAlign val="baseline"/>
        <x:sz val="11"/>
        <x:color rgb="FF000000"/>
        <x:rFont val="Nimbus Roman No9 L"/>
        <x:family val="2"/>
      </x:rPr>
      <x:t>5cm)(</x:t>
    </x:r>
    <x:r>
      <x:rPr>
        <x:vertAlign val="baseline"/>
        <x:sz val="11"/>
        <x:color rgb="FF000000"/>
        <x:rFont val="宋体"/>
        <x:family val="2"/>
      </x:rPr>
      <x:t>再次手术加收</x:t>
    </x:r>
    <x:r>
      <x:rPr>
        <x:vertAlign val="baseline"/>
        <x:sz val="11"/>
        <x:color rgb="FF000000"/>
        <x:rFont val="Nimbus Roman No9 L"/>
        <x:family val="2"/>
      </x:rPr>
      <x:t>)</x:t>
    </x:r>
  </x:si>
  <x:si>
    <x:t>腹壁整形术</x:t>
  </x:si>
  <x:si>
    <x:t>不含脂肪抽吸术</x:t>
  </x:si>
  <x:si>
    <x:t>003310080180000-331008018a</x:t>
  </x:si>
  <x:si>
    <x:t>331008018a</x:t>
  </x:si>
  <x:si>
    <x:t>003310080180000-331008018b</x:t>
  </x:si>
  <x:si>
    <x:t>331008018b</x:t>
  </x:si>
  <x:si>
    <x:r>
      <x:rPr>
        <x:vertAlign val="baseline"/>
        <x:sz val="11"/>
        <x:color rgb="FF000000"/>
        <x:rFont val="宋体"/>
        <x:family val="2"/>
      </x:rPr>
      <x:t>腹壁整形术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</x:si>
  <x:si>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003310080180000-331008018c</x:t>
  </x:si>
  <x:si>
    <x:t>331008018c</x:t>
  </x:si>
  <x:si>
    <x:r>
      <x:rPr>
        <x:vertAlign val="baseline"/>
        <x:sz val="11"/>
        <x:color rgb="FF000000"/>
        <x:rFont val="宋体"/>
        <x:family val="2"/>
      </x:rPr>
      <x:t>腹壁整形术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</x:si>
  <x:si>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脐整形术</x:t>
  </x:si>
  <x:si>
    <x:t>003310080190000-331008019a</x:t>
  </x:si>
  <x:si>
    <x:t>331008019a</x:t>
  </x:si>
  <x:si>
    <x:t>003310080190000-331008019b</x:t>
  </x:si>
  <x:si>
    <x:t>331008019b</x:t>
  </x:si>
  <x:si>
    <x:r>
      <x:rPr>
        <x:vertAlign val="baseline"/>
        <x:sz val="11"/>
        <x:color rgb="FF000000"/>
        <x:rFont val="宋体"/>
        <x:family val="2"/>
      </x:rPr>
      <x:t>脐整形术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</x:si>
  <x:si>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003310080190000-331008019c</x:t>
  </x:si>
  <x:si>
    <x:t>331008019c</x:t>
  </x:si>
  <x:si>
    <x:r>
      <x:rPr>
        <x:vertAlign val="baseline"/>
        <x:sz val="11"/>
        <x:color rgb="FF000000"/>
        <x:rFont val="宋体"/>
        <x:family val="2"/>
      </x:rPr>
      <x:t>脐整形术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</x:si>
  <x:si>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先天性脐膨出修补术</x:t>
  </x:si>
  <x:si>
    <x:t>不含已破溃内脏外露处理</x:t>
  </x:si>
  <x:si>
    <x:t>003310080200000-331008020a</x:t>
  </x:si>
  <x:si>
    <x:t>331008020a</x:t>
  </x:si>
  <x:si>
    <x:t>003310080200000-331008020b</x:t>
  </x:si>
  <x:si>
    <x:t>331008020b</x:t>
  </x:si>
  <x:si>
    <x:r>
      <x:rPr>
        <x:vertAlign val="baseline"/>
        <x:sz val="11"/>
        <x:color rgb="FF000000"/>
        <x:rFont val="宋体"/>
        <x:family val="2"/>
      </x:rPr>
      <x:t>先天性脐膨出修补术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</x:si>
  <x:si>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003310080200000-331008020c</x:t>
  </x:si>
  <x:si>
    <x:t>331008020c</x:t>
  </x:si>
  <x:si>
    <x:r>
      <x:rPr>
        <x:vertAlign val="baseline"/>
        <x:sz val="11"/>
        <x:color rgb="FF000000"/>
        <x:rFont val="宋体"/>
        <x:family val="2"/>
      </x:rPr>
      <x:t>先天性脐膨出修补术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</x:si>
  <x:si>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先天性腹壁裂修补术</x:t>
  </x:si>
  <x:si>
    <x:t>不含合并胸骨裂</x:t>
  </x:si>
  <x:si>
    <x:t>003310080210000-331008021a</x:t>
  </x:si>
  <x:si>
    <x:t>331008021a</x:t>
  </x:si>
  <x:si>
    <x:t>003310080210000-331008021b</x:t>
  </x:si>
  <x:si>
    <x:t>331008021b</x:t>
  </x:si>
  <x:si>
    <x:r>
      <x:rPr>
        <x:vertAlign val="baseline"/>
        <x:sz val="11"/>
        <x:color rgb="FF000000"/>
        <x:rFont val="宋体"/>
        <x:family val="2"/>
      </x:rPr>
      <x:t>先天性腹壁裂修补术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</x:si>
  <x:si>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003310080210000-331008021c</x:t>
  </x:si>
  <x:si>
    <x:t>331008021c</x:t>
  </x:si>
  <x:si>
    <x:r>
      <x:rPr>
        <x:vertAlign val="baseline"/>
        <x:sz val="11"/>
        <x:color rgb="FF000000"/>
        <x:rFont val="宋体"/>
        <x:family val="2"/>
      </x:rPr>
      <x:t>先天性腹壁裂修补术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</x:si>
  <x:si>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腹壁缺损修复术</x:t>
  </x:si>
  <x:si>
    <x:t>不含膀胱修补和植皮术</x:t>
  </x:si>
  <x:si>
    <x:t>003310080220000-331008022a</x:t>
  </x:si>
  <x:si>
    <x:t>331008022a</x:t>
  </x:si>
  <x:si>
    <x:t>003310080220000-331008022b</x:t>
  </x:si>
  <x:si>
    <x:t>331008022b</x:t>
  </x:si>
  <x:si>
    <x:r>
      <x:rPr>
        <x:vertAlign val="baseline"/>
        <x:sz val="11"/>
        <x:color rgb="FF000000"/>
        <x:rFont val="宋体"/>
        <x:family val="2"/>
      </x:rPr>
      <x:t>腹壁缺损修复术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</x:si>
  <x:si>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003310080220000-331008022c</x:t>
  </x:si>
  <x:si>
    <x:t>331008022c</x:t>
  </x:si>
  <x:si>
    <x:r>
      <x:rPr>
        <x:vertAlign val="baseline"/>
        <x:sz val="11"/>
        <x:color rgb="FF000000"/>
        <x:rFont val="宋体"/>
        <x:family val="2"/>
      </x:rPr>
      <x:t>腹壁缺损修复术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</x:si>
  <x:si>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门静脉切开取栓术</x:t>
  </x:si>
  <x:si>
    <x:t>不含安置化疗泵</x:t>
  </x:si>
  <x:si>
    <x:t>003310080230000-331008023a</x:t>
  </x:si>
  <x:si>
    <x:t>331008023a</x:t>
  </x:si>
  <x:si>
    <x:t>003310080230100-331008023b</x:t>
  </x:si>
  <x:si>
    <x:t>331008023b</x:t>
  </x:si>
  <x:si>
    <x:t>门静脉支架置入术</x:t>
  </x:si>
  <x:si>
    <x:t>003310080230000-331008023c</x:t>
  </x:si>
  <x:si>
    <x:t>331008023c</x:t>
  </x:si>
  <x:si>
    <x:r>
      <x:rPr>
        <x:vertAlign val="baseline"/>
        <x:sz val="11"/>
        <x:color rgb="FF000000"/>
        <x:rFont val="宋体"/>
        <x:family val="2"/>
      </x:rPr>
      <x:t>门静脉切开取栓术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</x:si>
  <x:si>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003310080230100-331008023d</x:t>
  </x:si>
  <x:si>
    <x:t>331008023d</x:t>
  </x:si>
  <x:si>
    <x:r>
      <x:rPr>
        <x:vertAlign val="baseline"/>
        <x:sz val="11"/>
        <x:color rgb="FF000000"/>
        <x:rFont val="宋体"/>
        <x:family val="2"/>
      </x:rPr>
      <x:t>门静脉支架置入术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</x:si>
  <x:si>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003310080230000-331008023e</x:t>
  </x:si>
  <x:si>
    <x:t>331008023e</x:t>
  </x:si>
  <x:si>
    <x:r>
      <x:rPr>
        <x:vertAlign val="baseline"/>
        <x:sz val="11"/>
        <x:color rgb="FF000000"/>
        <x:rFont val="宋体"/>
        <x:family val="2"/>
      </x:rPr>
      <x:t>门静脉切开取栓术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</x:si>
  <x:si>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003310080230100-331008023f</x:t>
  </x:si>
  <x:si>
    <x:t>331008023f</x:t>
  </x:si>
  <x:si>
    <x:r>
      <x:rPr>
        <x:vertAlign val="baseline"/>
        <x:sz val="11"/>
        <x:color rgb="FF000000"/>
        <x:rFont val="宋体"/>
        <x:family val="2"/>
      </x:rPr>
      <x:t>门静脉支架置入术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</x:si>
  <x:si>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门脉高压症门体静脉分流术</x:t>
  </x:si>
  <x:si>
    <x:t>含经网膜静脉门静脉测压术；不含人工血管搭桥分流术、脾切除术、肝活检术、各种断流术</x:t>
  </x:si>
  <x:si>
    <x:t>003310080240000-331008024a</x:t>
  </x:si>
  <x:si>
    <x:t>331008024a</x:t>
  </x:si>
  <x:si>
    <x:t>003310080240000-331008024b</x:t>
  </x:si>
  <x:si>
    <x:t>331008024b</x:t>
  </x:si>
  <x:si>
    <x:r>
      <x:rPr>
        <x:vertAlign val="baseline"/>
        <x:sz val="11"/>
        <x:color rgb="FF000000"/>
        <x:rFont val="宋体"/>
        <x:family val="2"/>
      </x:rPr>
      <x:t>门脉高压症门体静脉分流术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</x:si>
  <x:si>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003310080240000-331008024c</x:t>
  </x:si>
  <x:si>
    <x:t>331008024c</x:t>
  </x:si>
  <x:si>
    <x:r>
      <x:rPr>
        <x:vertAlign val="baseline"/>
        <x:sz val="11"/>
        <x:color rgb="FF000000"/>
        <x:rFont val="宋体"/>
        <x:family val="2"/>
      </x:rPr>
      <x:t>门脉高压症门体静脉分流术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</x:si>
  <x:si>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门体静脉搭桥分流术</x:t>
  </x:si>
  <x:si>
    <x:t>含经网膜静脉门静脉测压术；不含脾切除术、肝活检术、各种断流术</x:t>
  </x:si>
  <x:si>
    <x:t>003310080250000-331008025a</x:t>
  </x:si>
  <x:si>
    <x:t>331008025a</x:t>
  </x:si>
  <x:si>
    <x:t>003310080250000-331008025b</x:t>
  </x:si>
  <x:si>
    <x:t>331008025b</x:t>
  </x:si>
  <x:si>
    <x:r>
      <x:rPr>
        <x:vertAlign val="baseline"/>
        <x:sz val="11"/>
        <x:color rgb="FF000000"/>
        <x:rFont val="宋体"/>
        <x:family val="2"/>
      </x:rPr>
      <x:t>门体静脉搭桥分流术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</x:si>
  <x:si>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003310080250000-331008025c</x:t>
  </x:si>
  <x:si>
    <x:t>331008025c</x:t>
  </x:si>
  <x:si>
    <x:r>
      <x:rPr>
        <x:vertAlign val="baseline"/>
        <x:sz val="11"/>
        <x:color rgb="FF000000"/>
        <x:rFont val="宋体"/>
        <x:family val="2"/>
      </x:rPr>
      <x:t>门体静脉搭桥分流术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</x:si>
  <x:si>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门体静脉断流术</x:t>
  </x:si>
  <x:si>
    <x:t>含食管、胃底周围血管离断加脾切除术，经网膜静脉门静脉测压术</x:t>
  </x:si>
  <x:si>
    <x:t>吻合器</x:t>
  </x:si>
  <x:si>
    <x:t>003310080260000-331008026a</x:t>
  </x:si>
  <x:si>
    <x:t>331008026a</x:t>
  </x:si>
  <x:si>
    <x:t>003310080260001-331008026b</x:t>
  </x:si>
  <x:si>
    <x:t>331008026b</x:t>
  </x:si>
  <x:si>
    <x:t>门体静脉断流术＋食管横断吻合术</x:t>
  </x:si>
  <x:si>
    <x:t>003310080260000-331008026c</x:t>
  </x:si>
  <x:si>
    <x:t>331008026c</x:t>
  </x:si>
  <x:si>
    <x:r>
      <x:rPr>
        <x:vertAlign val="baseline"/>
        <x:sz val="11"/>
        <x:color rgb="FF000000"/>
        <x:rFont val="宋体"/>
        <x:family val="2"/>
      </x:rPr>
      <x:t>门体静脉断流术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</x:si>
  <x:si>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003310080260000-331008026d</x:t>
  </x:si>
  <x:si>
    <x:t>331008026d</x:t>
  </x:si>
  <x:si>
    <x:r>
      <x:rPr>
        <x:vertAlign val="baseline"/>
        <x:sz val="11"/>
        <x:color rgb="FF000000"/>
        <x:rFont val="宋体"/>
        <x:family val="2"/>
      </x:rPr>
      <x:t>门体静脉断流术＋食管横断吻合术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</x:si>
  <x:si>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003310080260000-331008026e</x:t>
  </x:si>
  <x:si>
    <x:t>331008026e</x:t>
  </x:si>
  <x:si>
    <x:r>
      <x:rPr>
        <x:vertAlign val="baseline"/>
        <x:sz val="11"/>
        <x:color rgb="FF000000"/>
        <x:rFont val="宋体"/>
        <x:family val="2"/>
      </x:rPr>
      <x:t>门体静脉断流术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</x:si>
  <x:si>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003310080260000-331008026f</x:t>
  </x:si>
  <x:si>
    <x:t>331008026f</x:t>
  </x:si>
  <x:si>
    <x:r>
      <x:rPr>
        <x:vertAlign val="baseline"/>
        <x:sz val="11"/>
        <x:color rgb="FF000000"/>
        <x:rFont val="宋体"/>
        <x:family val="2"/>
      </x:rPr>
      <x:t>门体静脉断流术＋食管横断吻合术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</x:si>
  <x:si>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经胸食管胃静脉结扎术</x:t>
  </x:si>
  <x:si>
    <x:t>003310080270000-331008027a</x:t>
  </x:si>
  <x:si>
    <x:t>331008027a</x:t>
  </x:si>
  <x:si>
    <x:t>003310080270000-331008027b</x:t>
  </x:si>
  <x:si>
    <x:t>331008027b</x:t>
  </x:si>
  <x:si>
    <x:r>
      <x:rPr>
        <x:vertAlign val="baseline"/>
        <x:sz val="11"/>
        <x:color rgb="FF000000"/>
        <x:rFont val="宋体"/>
        <x:family val="2"/>
      </x:rPr>
      <x:t>经胸食管胃静脉结扎术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</x:si>
  <x:si>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003310080270000-331008027c</x:t>
  </x:si>
  <x:si>
    <x:t>331008027c</x:t>
  </x:si>
  <x:si>
    <x:r>
      <x:rPr>
        <x:vertAlign val="baseline"/>
        <x:sz val="11"/>
        <x:color rgb="FF000000"/>
        <x:rFont val="宋体"/>
        <x:family val="2"/>
      </x:rPr>
      <x:t>经胸食管胃静脉结扎术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</x:si>
  <x:si>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腹水转流术</x:t>
  </x:si>
  <x:si>
    <x:t>转流泵</x:t>
  </x:si>
  <x:si>
    <x:t>003310080280000-331008028a</x:t>
  </x:si>
  <x:si>
    <x:t>331008028a</x:t>
  </x:si>
  <x:si>
    <x:t>003310080280100-331008028b</x:t>
  </x:si>
  <x:si>
    <x:t>331008028b</x:t>
  </x:si>
  <x:si>
    <x:r>
      <x:rPr>
        <x:vertAlign val="baseline"/>
        <x:sz val="11"/>
        <x:color rgb="FF000000"/>
        <x:rFont val="宋体"/>
        <x:family val="2"/>
      </x:rPr>
      <x:t>腹腔</x:t>
    </x:r>
    <x:r>
      <x:rPr>
        <x:vertAlign val="baseline"/>
        <x:sz val="11"/>
        <x:color rgb="FF000000"/>
        <x:rFont val="Nimbus Roman No9 L"/>
        <x:family val="2"/>
      </x:rPr>
      <x:t>—</x:t>
    </x:r>
    <x:r>
      <x:rPr>
        <x:vertAlign val="baseline"/>
        <x:sz val="11"/>
        <x:color rgb="FF000000"/>
        <x:rFont val="宋体"/>
        <x:family val="2"/>
      </x:rPr>
      <x:t>颈内静脉转流术</x:t>
    </x:r>
  </x:si>
  <x:si>
    <x:t>003310080280200-331008028c</x:t>
  </x:si>
  <x:si>
    <x:t>331008028c</x:t>
  </x:si>
  <x:si>
    <x:r>
      <x:rPr>
        <x:vertAlign val="baseline"/>
        <x:sz val="11"/>
        <x:color rgb="FF000000"/>
        <x:rFont val="宋体"/>
        <x:family val="2"/>
      </x:rPr>
      <x:t>腹腔</x:t>
    </x:r>
    <x:r>
      <x:rPr>
        <x:vertAlign val="baseline"/>
        <x:sz val="11"/>
        <x:color rgb="FF000000"/>
        <x:rFont val="Nimbus Roman No9 L"/>
        <x:family val="2"/>
      </x:rPr>
      <x:t>—</x:t>
    </x:r>
    <x:r>
      <x:rPr>
        <x:vertAlign val="baseline"/>
        <x:sz val="11"/>
        <x:color rgb="FF000000"/>
        <x:rFont val="宋体"/>
        <x:family val="2"/>
      </x:rPr>
      <x:t>股静脉转流术</x:t>
    </x:r>
  </x:si>
  <x:si>
    <x:t>003310080280000-331008028d</x:t>
  </x:si>
  <x:si>
    <x:t>331008028d</x:t>
  </x:si>
  <x:si>
    <x:r>
      <x:rPr>
        <x:vertAlign val="baseline"/>
        <x:sz val="11"/>
        <x:color rgb="FF000000"/>
        <x:rFont val="宋体"/>
        <x:family val="2"/>
      </x:rPr>
      <x:t>腹水转流术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</x:si>
  <x:si>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003310080280100-331008028e</x:t>
  </x:si>
  <x:si>
    <x:t>331008028e</x:t>
  </x:si>
  <x:si>
    <x:r>
      <x:rPr>
        <x:vertAlign val="baseline"/>
        <x:sz val="11"/>
        <x:color rgb="FF000000"/>
        <x:rFont val="宋体"/>
        <x:family val="2"/>
      </x:rPr>
      <x:t>腹腔</x:t>
    </x:r>
    <x:r>
      <x:rPr>
        <x:vertAlign val="baseline"/>
        <x:sz val="11"/>
        <x:color rgb="FF000000"/>
        <x:rFont val="Nimbus Roman No9 L"/>
        <x:family val="2"/>
      </x:rPr>
      <x:t>—</x:t>
    </x:r>
    <x:r>
      <x:rPr>
        <x:vertAlign val="baseline"/>
        <x:sz val="11"/>
        <x:color rgb="FF000000"/>
        <x:rFont val="宋体"/>
        <x:family val="2"/>
      </x:rPr>
      <x:t>颈内静脉转流术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</x:si>
  <x:si>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003310080280200-331008028f</x:t>
  </x:si>
  <x:si>
    <x:t>331008028f</x:t>
  </x:si>
  <x:si>
    <x:r>
      <x:rPr>
        <x:vertAlign val="baseline"/>
        <x:sz val="11"/>
        <x:color rgb="FF000000"/>
        <x:rFont val="宋体"/>
        <x:family val="2"/>
      </x:rPr>
      <x:t>腹腔</x:t>
    </x:r>
    <x:r>
      <x:rPr>
        <x:vertAlign val="baseline"/>
        <x:sz val="11"/>
        <x:color rgb="FF000000"/>
        <x:rFont val="Nimbus Roman No9 L"/>
        <x:family val="2"/>
      </x:rPr>
      <x:t>—</x:t>
    </x:r>
    <x:r>
      <x:rPr>
        <x:vertAlign val="baseline"/>
        <x:sz val="11"/>
        <x:color rgb="FF000000"/>
        <x:rFont val="宋体"/>
        <x:family val="2"/>
      </x:rPr>
      <x:t>股静脉转流术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</x:si>
  <x:si>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003310080280000-331008028g</x:t>
  </x:si>
  <x:si>
    <x:t>331008028g</x:t>
  </x:si>
  <x:si>
    <x:r>
      <x:rPr>
        <x:vertAlign val="baseline"/>
        <x:sz val="11"/>
        <x:color rgb="FF000000"/>
        <x:rFont val="宋体"/>
        <x:family val="2"/>
      </x:rPr>
      <x:t>腹水转流术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</x:si>
  <x:si>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003310080280200-331008028h</x:t>
  </x:si>
  <x:si>
    <x:t>331008028h</x:t>
  </x:si>
  <x:si>
    <x:r>
      <x:rPr>
        <x:vertAlign val="baseline"/>
        <x:sz val="11"/>
        <x:color rgb="FF000000"/>
        <x:rFont val="宋体"/>
        <x:family val="2"/>
      </x:rPr>
      <x:t>腹腔</x:t>
    </x:r>
    <x:r>
      <x:rPr>
        <x:vertAlign val="baseline"/>
        <x:sz val="11"/>
        <x:color rgb="FF000000"/>
        <x:rFont val="Nimbus Roman No9 L"/>
        <x:family val="2"/>
      </x:rPr>
      <x:t>—</x:t>
    </x:r>
    <x:r>
      <x:rPr>
        <x:vertAlign val="baseline"/>
        <x:sz val="11"/>
        <x:color rgb="FF000000"/>
        <x:rFont val="宋体"/>
        <x:family val="2"/>
      </x:rPr>
      <x:t>颈内静脉转流术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</x:si>
  <x:si>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003310080280100-331008028i</x:t>
  </x:si>
  <x:si>
    <x:t>331008028i</x:t>
  </x:si>
  <x:si>
    <x:r>
      <x:rPr>
        <x:vertAlign val="baseline"/>
        <x:sz val="11"/>
        <x:color rgb="FF000000"/>
        <x:rFont val="宋体"/>
        <x:family val="2"/>
      </x:rPr>
      <x:t>腹腔</x:t>
    </x:r>
    <x:r>
      <x:rPr>
        <x:vertAlign val="baseline"/>
        <x:sz val="11"/>
        <x:color rgb="FF000000"/>
        <x:rFont val="Nimbus Roman No9 L"/>
        <x:family val="2"/>
      </x:rPr>
      <x:t>—</x:t>
    </x:r>
    <x:r>
      <x:rPr>
        <x:vertAlign val="baseline"/>
        <x:sz val="11"/>
        <x:color rgb="FF000000"/>
        <x:rFont val="宋体"/>
        <x:family val="2"/>
      </x:rPr>
      <x:t>股静脉转流术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</x:si>
  <x:si>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经腹腔镜门脉交通支结扎术</x:t>
  </x:si>
  <x:si>
    <x:t>003310080290000-331008029a</x:t>
  </x:si>
  <x:si>
    <x:t>331008029a</x:t>
  </x:si>
  <x:si>
    <x:t>003310080290000-331008029b</x:t>
  </x:si>
  <x:si>
    <x:t>331008029b</x:t>
  </x:si>
  <x:si>
    <x:r>
      <x:rPr>
        <x:vertAlign val="baseline"/>
        <x:sz val="11"/>
        <x:color rgb="FF000000"/>
        <x:rFont val="宋体"/>
        <x:family val="2"/>
      </x:rPr>
      <x:t>经腹腔镜门脉交通支结扎术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</x:si>
  <x:si>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003310080290000-331008029c</x:t>
  </x:si>
  <x:si>
    <x:t>331008029c</x:t>
  </x:si>
  <x:si>
    <x:r>
      <x:rPr>
        <x:vertAlign val="baseline"/>
        <x:sz val="11"/>
        <x:color rgb="FF000000"/>
        <x:rFont val="宋体"/>
        <x:family val="2"/>
      </x:rPr>
      <x:t>经腹腔镜门脉交通支结扎术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</x:si>
  <x:si>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大网膜切除术</x:t>
  </x:si>
  <x:si>
    <x:t>指特殊病理内型的子宫内膜癌、再次手术需对大网膜补充切除及大网膜有转移病灶（大网膜受侵）等情况。</x:t>
  </x:si>
  <x:si>
    <x:t>指单独开展的大网膜切除</x:t>
  </x:si>
  <x:si>
    <x:t>331008030a</x:t>
  </x:si>
  <x:si>
    <x:t>331008030b</x:t>
  </x:si>
  <x:si>
    <x:r>
      <x:rPr>
        <x:vertAlign val="baseline"/>
        <x:sz val="11"/>
        <x:color rgb="FF000000"/>
        <x:rFont val="宋体"/>
        <x:family val="2"/>
      </x:rPr>
      <x:t>大网膜切除术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</x:si>
  <x:si>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区域热循环灌注热疗</x:t>
  </x:si>
  <x:si>
    <x:r>
      <x:rPr>
        <x:vertAlign val="baseline"/>
        <x:sz val="11"/>
        <x:color theme="1"/>
        <x:rFont val="宋体"/>
        <x:family val="2"/>
      </x:rPr>
      <x:t>此操作结合腹部其他手术同时进行，将大容量的液体（可以加入化疗药物），加热到一定温度后灌入体腔内，保持灌注液恒温并循环一定时间，清除和杀灭微小转移灶和游离癌细胞。采用热循环灌注系统治疗，温度测量，热疗范围温度要求</x:t>
    </x:r>
    <x:r>
      <x:rPr>
        <x:vertAlign val="baseline"/>
        <x:sz val="11"/>
        <x:color theme="1"/>
        <x:rFont val="Nimbus Roman No9 L"/>
        <x:family val="2"/>
      </x:rPr>
      <x:t>40-45</x:t>
    </x:r>
    <x:r>
      <x:rPr>
        <x:vertAlign val="baseline"/>
        <x:sz val="11"/>
        <x:color theme="1"/>
        <x:rFont val="宋体"/>
        <x:family val="2"/>
      </x:rPr>
      <x:t>度。</x:t>
    </x:r>
  </x:si>
  <x:si>
    <x:t>一次性使用体腔热灌注治疗管道组件、药物</x:t>
  </x:si>
  <x:si>
    <x:r>
      <x:rPr>
        <x:vertAlign val="baseline"/>
        <x:sz val="11"/>
        <x:color theme="1"/>
        <x:rFont val="宋体"/>
        <x:family val="2"/>
      </x:rPr>
      <x:t>灌注时间不得少于</x:t>
    </x:r>
    <x:r>
      <x:rPr>
        <x:vertAlign val="baseline"/>
        <x:sz val="11"/>
        <x:color theme="1"/>
        <x:rFont val="Nimbus Roman No9 L"/>
        <x:family val="2"/>
      </x:rPr>
      <x:t>2</x:t>
    </x:r>
    <x:r>
      <x:rPr>
        <x:vertAlign val="baseline"/>
        <x:sz val="11"/>
        <x:color theme="1"/>
        <x:rFont val="宋体"/>
        <x:family val="2"/>
      </x:rPr>
      <x:t>小时</x:t>
    </x:r>
  </x:si>
  <x:si>
    <x:r>
      <x:rPr>
        <x:b/>
        <x:vertAlign val="baseline"/>
        <x:sz val="11"/>
        <x:color rgb="FF000000"/>
        <x:rFont val="Nimbus Roman No9 L"/>
        <x:family val="2"/>
      </x:rPr>
      <x:t>11</x:t>
    </x:r>
    <x:r>
      <x:rPr>
        <x:b/>
        <x:vertAlign val="baseline"/>
        <x:sz val="11"/>
        <x:color rgb="FF000000"/>
        <x:rFont val="宋体"/>
        <x:family val="2"/>
      </x:rPr>
      <x:t>．泌尿系统手术</x:t>
    </x:r>
  </x:si>
  <x:si>
    <x:t>特殊尿管、网状支架</x:t>
  </x:si>
  <x:si>
    <x:t>肾脏手术</x:t>
  </x:si>
  <x:si>
    <x:t>肾破裂修补术</x:t>
  </x:si>
  <x:si>
    <x:t>003311010010000-331101001a</x:t>
  </x:si>
  <x:si>
    <x:t>331101001a</x:t>
  </x:si>
  <x:si>
    <x:t>003311010010000-331101001b</x:t>
  </x:si>
  <x:si>
    <x:t>331101001b</x:t>
  </x:si>
  <x:si>
    <x:r>
      <x:rPr>
        <x:vertAlign val="baseline"/>
        <x:sz val="11"/>
        <x:color rgb="FF000000"/>
        <x:rFont val="宋体"/>
        <x:family val="2"/>
      </x:rPr>
      <x:t>肾破裂修补术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</x:si>
  <x:si>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003311010010000-331101001c</x:t>
  </x:si>
  <x:si>
    <x:t>331101001c</x:t>
  </x:si>
  <x:si>
    <x:r>
      <x:rPr>
        <x:vertAlign val="baseline"/>
        <x:sz val="11"/>
        <x:color rgb="FF000000"/>
        <x:rFont val="宋体"/>
        <x:family val="2"/>
      </x:rPr>
      <x:t>肾破裂修补术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</x:si>
  <x:si>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肾固定术</x:t>
  </x:si>
  <x:si>
    <x:t>003311010020000-331101002a</x:t>
  </x:si>
  <x:si>
    <x:t>331101002a</x:t>
  </x:si>
  <x:si>
    <x:t>003311010020000-331101002b</x:t>
  </x:si>
  <x:si>
    <x:t>331101002b</x:t>
  </x:si>
  <x:si>
    <x:r>
      <x:rPr>
        <x:vertAlign val="baseline"/>
        <x:sz val="11"/>
        <x:color rgb="FF000000"/>
        <x:rFont val="宋体"/>
        <x:family val="2"/>
      </x:rPr>
      <x:t>肾固定术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</x:si>
  <x:si>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003311010020000-331101002c</x:t>
  </x:si>
  <x:si>
    <x:t>331101002c</x:t>
  </x:si>
  <x:si>
    <x:r>
      <x:rPr>
        <x:vertAlign val="baseline"/>
        <x:sz val="11"/>
        <x:color rgb="FF000000"/>
        <x:rFont val="宋体"/>
        <x:family val="2"/>
      </x:rPr>
      <x:t>肾固定术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</x:si>
  <x:si>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肾折叠术</x:t>
  </x:si>
  <x:si>
    <x:t>003311010030000-331101003a</x:t>
  </x:si>
  <x:si>
    <x:t>331101003a</x:t>
  </x:si>
  <x:si>
    <x:t>003311010030000-331101003b</x:t>
  </x:si>
  <x:si>
    <x:t>331101003b</x:t>
  </x:si>
  <x:si>
    <x:r>
      <x:rPr>
        <x:vertAlign val="baseline"/>
        <x:sz val="11"/>
        <x:color rgb="FF000000"/>
        <x:rFont val="宋体"/>
        <x:family val="2"/>
      </x:rPr>
      <x:t>肾折叠术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</x:si>
  <x:si>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003311010030000-331101003c</x:t>
  </x:si>
  <x:si>
    <x:t>331101003c</x:t>
  </x:si>
  <x:si>
    <x:r>
      <x:rPr>
        <x:vertAlign val="baseline"/>
        <x:sz val="11"/>
        <x:color rgb="FF000000"/>
        <x:rFont val="宋体"/>
        <x:family val="2"/>
      </x:rPr>
      <x:t>肾折叠术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</x:si>
  <x:si>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肾包膜剥脱术</x:t>
  </x:si>
  <x:si>
    <x:t>003311010040000-331101004a</x:t>
  </x:si>
  <x:si>
    <x:t>331101004a</x:t>
  </x:si>
  <x:si>
    <x:t>003311010040000-331101004b</x:t>
  </x:si>
  <x:si>
    <x:t>331101004b</x:t>
  </x:si>
  <x:si>
    <x:r>
      <x:rPr>
        <x:vertAlign val="baseline"/>
        <x:sz val="11"/>
        <x:color rgb="FF000000"/>
        <x:rFont val="宋体"/>
        <x:family val="2"/>
      </x:rPr>
      <x:t>肾包膜剥脱术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</x:si>
  <x:si>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003311010040000-331101004c</x:t>
  </x:si>
  <x:si>
    <x:t>331101004c</x:t>
  </x:si>
  <x:si>
    <x:r>
      <x:rPr>
        <x:vertAlign val="baseline"/>
        <x:sz val="11"/>
        <x:color rgb="FF000000"/>
        <x:rFont val="宋体"/>
        <x:family val="2"/>
      </x:rPr>
      <x:t>肾包膜剥脱术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</x:si>
  <x:si>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肾周围淋巴管剥脱术</x:t>
  </x:si>
  <x:si>
    <x:t>003311010050000-331101005a</x:t>
  </x:si>
  <x:si>
    <x:t>331101005a</x:t>
  </x:si>
  <x:si>
    <x:t>003311010050000-331101005b</x:t>
  </x:si>
  <x:si>
    <x:t>331101005b</x:t>
  </x:si>
  <x:si>
    <x:r>
      <x:rPr>
        <x:vertAlign val="baseline"/>
        <x:sz val="11"/>
        <x:color rgb="FF000000"/>
        <x:rFont val="宋体"/>
        <x:family val="2"/>
      </x:rPr>
      <x:t>肾周围淋巴管剥脱术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</x:si>
  <x:si>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003311010050000-331101005c</x:t>
  </x:si>
  <x:si>
    <x:t>331101005c</x:t>
  </x:si>
  <x:si>
    <x:r>
      <x:rPr>
        <x:vertAlign val="baseline"/>
        <x:sz val="11"/>
        <x:color rgb="FF000000"/>
        <x:rFont val="宋体"/>
        <x:family val="2"/>
      </x:rPr>
      <x:t>肾周围淋巴管剥脱术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</x:si>
  <x:si>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肾周围粘连分解术</x:t>
  </x:si>
  <x:si>
    <x:t>003311010060000-331101006a</x:t>
  </x:si>
  <x:si>
    <x:t>331101006a</x:t>
  </x:si>
  <x:si>
    <x:t>003311010060000-331101006b</x:t>
  </x:si>
  <x:si>
    <x:t>331101006b</x:t>
  </x:si>
  <x:si>
    <x:r>
      <x:rPr>
        <x:vertAlign val="baseline"/>
        <x:sz val="11"/>
        <x:color rgb="FF000000"/>
        <x:rFont val="宋体"/>
        <x:family val="2"/>
      </x:rPr>
      <x:t>肾周围粘连分解术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</x:si>
  <x:si>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003311010060000-331101006c</x:t>
  </x:si>
  <x:si>
    <x:t>331101006c</x:t>
  </x:si>
  <x:si>
    <x:r>
      <x:rPr>
        <x:vertAlign val="baseline"/>
        <x:sz val="11"/>
        <x:color rgb="FF000000"/>
        <x:rFont val="宋体"/>
        <x:family val="2"/>
      </x:rPr>
      <x:t>肾周围粘连分解术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</x:si>
  <x:si>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肾肿瘤剔除术</x:t>
  </x:si>
  <x:si>
    <x:t>003311010070000-331101007a</x:t>
  </x:si>
  <x:si>
    <x:t>331101007a</x:t>
  </x:si>
  <x:si>
    <x:t>003311010070000-331101007b</x:t>
  </x:si>
  <x:si>
    <x:t>331101007b</x:t>
  </x:si>
  <x:si>
    <x:r>
      <x:rPr>
        <x:vertAlign val="baseline"/>
        <x:sz val="11"/>
        <x:color rgb="FF000000"/>
        <x:rFont val="宋体"/>
        <x:family val="2"/>
      </x:rPr>
      <x:t>肾肿瘤剔除术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</x:si>
  <x:si>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003311010070000-331101007c</x:t>
  </x:si>
  <x:si>
    <x:t>331101007c</x:t>
  </x:si>
  <x:si>
    <x:r>
      <x:rPr>
        <x:vertAlign val="baseline"/>
        <x:sz val="11"/>
        <x:color rgb="FF000000"/>
        <x:rFont val="宋体"/>
        <x:family val="2"/>
      </x:rPr>
      <x:t>肾肿瘤剔除术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</x:si>
  <x:si>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肾切除术</x:t>
  </x:si>
  <x:si>
    <x:t>肾网袋</x:t>
  </x:si>
  <x:si>
    <x:t>003311010080000-331101008a</x:t>
  </x:si>
  <x:si>
    <x:t>331101008a</x:t>
  </x:si>
  <x:si>
    <x:t>003311010080000-331101008b</x:t>
  </x:si>
  <x:si>
    <x:t>331101008b</x:t>
  </x:si>
  <x:si>
    <x:r>
      <x:rPr>
        <x:vertAlign val="baseline"/>
        <x:sz val="11"/>
        <x:color rgb="FF000000"/>
        <x:rFont val="宋体"/>
        <x:family val="2"/>
      </x:rPr>
      <x:t>肾切除术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</x:si>
  <x:si>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003311010080000-331101008c</x:t>
  </x:si>
  <x:si>
    <x:t>331101008c</x:t>
  </x:si>
  <x:si>
    <x:r>
      <x:rPr>
        <x:vertAlign val="baseline"/>
        <x:sz val="11"/>
        <x:color rgb="FF000000"/>
        <x:rFont val="宋体"/>
        <x:family val="2"/>
      </x:rPr>
      <x:t>肾切除术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</x:si>
  <x:si>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肾部分切除术</x:t>
  </x:si>
  <x:si>
    <x:t>003311010090000-331101009a</x:t>
  </x:si>
  <x:si>
    <x:t>331101009a</x:t>
  </x:si>
  <x:si>
    <x:t>003311010090000-331101009b</x:t>
  </x:si>
  <x:si>
    <x:t>331101009b</x:t>
  </x:si>
  <x:si>
    <x:r>
      <x:rPr>
        <x:vertAlign val="baseline"/>
        <x:sz val="11"/>
        <x:color rgb="FF000000"/>
        <x:rFont val="宋体"/>
        <x:family val="2"/>
      </x:rPr>
      <x:t>肾部分切除术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</x:si>
  <x:si>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003311010090000-331101009c</x:t>
  </x:si>
  <x:si>
    <x:t>331101009c</x:t>
  </x:si>
  <x:si>
    <x:r>
      <x:rPr>
        <x:vertAlign val="baseline"/>
        <x:sz val="11"/>
        <x:color rgb="FF000000"/>
        <x:rFont val="宋体"/>
        <x:family val="2"/>
      </x:rPr>
      <x:t>肾部分切除术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</x:si>
  <x:si>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根治性肾切除术</x:t>
  </x:si>
  <x:si>
    <x:t>含肾上腺切除、淋巴清扫；不含开胸手术</x:t>
  </x:si>
  <x:si>
    <x:t>003311010100000-331101010a</x:t>
  </x:si>
  <x:si>
    <x:t>331101010a</x:t>
  </x:si>
  <x:si>
    <x:t>003311010100000-331101010b</x:t>
  </x:si>
  <x:si>
    <x:t>331101010b</x:t>
  </x:si>
  <x:si>
    <x:r>
      <x:rPr>
        <x:vertAlign val="baseline"/>
        <x:sz val="11"/>
        <x:color rgb="FF000000"/>
        <x:rFont val="宋体"/>
        <x:family val="2"/>
      </x:rPr>
      <x:t>根治性肾切除术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</x:si>
  <x:si>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003311010100000-331101010c</x:t>
  </x:si>
  <x:si>
    <x:t>331101010c</x:t>
  </x:si>
  <x:si>
    <x:r>
      <x:rPr>
        <x:vertAlign val="baseline"/>
        <x:sz val="11"/>
        <x:color rgb="FF000000"/>
        <x:rFont val="宋体"/>
        <x:family val="2"/>
      </x:rPr>
      <x:t>根治性肾切除术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</x:si>
  <x:si>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重复肾重复输尿管切除术</x:t>
  </x:si>
  <x:si>
    <x:t>003311010110000-331101011a</x:t>
  </x:si>
  <x:si>
    <x:t>331101011a</x:t>
  </x:si>
  <x:si>
    <x:t>003311010110000-331101011b</x:t>
  </x:si>
  <x:si>
    <x:t>331101011b</x:t>
  </x:si>
  <x:si>
    <x:r>
      <x:rPr>
        <x:vertAlign val="baseline"/>
        <x:sz val="11"/>
        <x:color rgb="FF000000"/>
        <x:rFont val="宋体"/>
        <x:family val="2"/>
      </x:rPr>
      <x:t>重复肾重复输尿管切除术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</x:si>
  <x:si>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003311010110000-331101011c</x:t>
  </x:si>
  <x:si>
    <x:t>331101011c</x:t>
  </x:si>
  <x:si>
    <x:r>
      <x:rPr>
        <x:vertAlign val="baseline"/>
        <x:sz val="11"/>
        <x:color rgb="FF000000"/>
        <x:rFont val="宋体"/>
        <x:family val="2"/>
      </x:rPr>
      <x:t>重复肾重复输尿管切除术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</x:si>
  <x:si>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融合肾分解术</x:t>
  </x:si>
  <x:si>
    <x:t>003311010120000-331101012a</x:t>
  </x:si>
  <x:si>
    <x:t>331101012a</x:t>
  </x:si>
  <x:si>
    <x:t>003311010120000-331101012b</x:t>
  </x:si>
  <x:si>
    <x:t>331101012b</x:t>
  </x:si>
  <x:si>
    <x:r>
      <x:rPr>
        <x:vertAlign val="baseline"/>
        <x:sz val="11"/>
        <x:color rgb="FF000000"/>
        <x:rFont val="宋体"/>
        <x:family val="2"/>
      </x:rPr>
      <x:t>融合肾分解术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</x:si>
  <x:si>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003311010120000-331101012c</x:t>
  </x:si>
  <x:si>
    <x:t>331101012c</x:t>
  </x:si>
  <x:si>
    <x:r>
      <x:rPr>
        <x:vertAlign val="baseline"/>
        <x:sz val="11"/>
        <x:color rgb="FF000000"/>
        <x:rFont val="宋体"/>
        <x:family val="2"/>
      </x:rPr>
      <x:t>融合肾分解术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</x:si>
  <x:si>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肾实质切开造瘘术</x:t>
  </x:si>
  <x:si>
    <x:t>003311010130000-331101013a</x:t>
  </x:si>
  <x:si>
    <x:t>331101013a</x:t>
  </x:si>
  <x:si>
    <x:t>003311010130000-331101013b</x:t>
  </x:si>
  <x:si>
    <x:t>331101013b</x:t>
  </x:si>
  <x:si>
    <x:r>
      <x:rPr>
        <x:vertAlign val="baseline"/>
        <x:sz val="11"/>
        <x:color rgb="FF000000"/>
        <x:rFont val="宋体"/>
        <x:family val="2"/>
      </x:rPr>
      <x:t>肾实质切开造瘘术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</x:si>
  <x:si>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003311010130000-331101013c</x:t>
  </x:si>
  <x:si>
    <x:t>331101013c</x:t>
  </x:si>
  <x:si>
    <x:r>
      <x:rPr>
        <x:vertAlign val="baseline"/>
        <x:sz val="11"/>
        <x:color rgb="FF000000"/>
        <x:rFont val="宋体"/>
        <x:family val="2"/>
      </x:rPr>
      <x:t>肾实质切开造瘘术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</x:si>
  <x:si>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肾囊肿切除术</x:t>
  </x:si>
  <x:si>
    <x:t>003311010140000-331101014a</x:t>
  </x:si>
  <x:si>
    <x:t>331101014a</x:t>
  </x:si>
  <x:si>
    <x:t>003311010140000-331101014b</x:t>
  </x:si>
  <x:si>
    <x:t>331101014b</x:t>
  </x:si>
  <x:si>
    <x:t>肾囊肿去顶术</x:t>
  </x:si>
  <x:si>
    <x:t>003311010140000-331101014c</x:t>
  </x:si>
  <x:si>
    <x:t>331101014c</x:t>
  </x:si>
  <x:si>
    <x:r>
      <x:rPr>
        <x:vertAlign val="baseline"/>
        <x:sz val="11"/>
        <x:color rgb="FF000000"/>
        <x:rFont val="宋体"/>
        <x:family val="2"/>
      </x:rPr>
      <x:t>肾囊肿切除术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</x:si>
  <x:si>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003311010140000-331101014d</x:t>
  </x:si>
  <x:si>
    <x:t>331101014d</x:t>
  </x:si>
  <x:si>
    <x:r>
      <x:rPr>
        <x:vertAlign val="baseline"/>
        <x:sz val="11"/>
        <x:color rgb="FF000000"/>
        <x:rFont val="宋体"/>
        <x:family val="2"/>
      </x:rPr>
      <x:t>肾囊肿去顶术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</x:si>
  <x:si>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003311010140000-331101014e</x:t>
  </x:si>
  <x:si>
    <x:t>331101014e</x:t>
  </x:si>
  <x:si>
    <x:r>
      <x:rPr>
        <x:vertAlign val="baseline"/>
        <x:sz val="11"/>
        <x:color rgb="FF000000"/>
        <x:rFont val="宋体"/>
        <x:family val="2"/>
      </x:rPr>
      <x:t>肾囊肿切除术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</x:si>
  <x:si>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003311010140000-331101014f</x:t>
  </x:si>
  <x:si>
    <x:t>331101014f</x:t>
  </x:si>
  <x:si>
    <x:r>
      <x:rPr>
        <x:vertAlign val="baseline"/>
        <x:sz val="11"/>
        <x:color rgb="FF000000"/>
        <x:rFont val="宋体"/>
        <x:family val="2"/>
      </x:rPr>
      <x:t>肾囊肿去顶术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</x:si>
  <x:si>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多囊肾去顶减压术</x:t>
  </x:si>
  <x:si>
    <x:t>003311010150000-331101015a</x:t>
  </x:si>
  <x:si>
    <x:t>331101015a</x:t>
  </x:si>
  <x:si>
    <x:t>003311010150000-331101015b</x:t>
  </x:si>
  <x:si>
    <x:t>331101015b</x:t>
  </x:si>
  <x:si>
    <x:r>
      <x:rPr>
        <x:vertAlign val="baseline"/>
        <x:sz val="11"/>
        <x:color rgb="FF000000"/>
        <x:rFont val="宋体"/>
        <x:family val="2"/>
      </x:rPr>
      <x:t>多囊肾去顶减压术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</x:si>
  <x:si>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003311010150000-331101015c</x:t>
  </x:si>
  <x:si>
    <x:t>331101015c</x:t>
  </x:si>
  <x:si>
    <x:r>
      <x:rPr>
        <x:vertAlign val="baseline"/>
        <x:sz val="11"/>
        <x:color rgb="FF000000"/>
        <x:rFont val="宋体"/>
        <x:family val="2"/>
      </x:rPr>
      <x:t>多囊肾去顶减压术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</x:si>
  <x:si>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肾切开取石术</x:t>
  </x:si>
  <x:si>
    <x:t>003311010160000-331101016a</x:t>
  </x:si>
  <x:si>
    <x:t>331101016a</x:t>
  </x:si>
  <x:si>
    <x:t>003311010160000-331101016b</x:t>
  </x:si>
  <x:si>
    <x:t>331101016b</x:t>
  </x:si>
  <x:si>
    <x:t>肾盂切开取石术</x:t>
  </x:si>
  <x:si>
    <x:t>003311010160000-331101016c</x:t>
  </x:si>
  <x:si>
    <x:t>331101016c</x:t>
  </x:si>
  <x:si>
    <x:t>肾实质切开取石术</x:t>
  </x:si>
  <x:si>
    <x:t>003311010160000-331101016d</x:t>
  </x:si>
  <x:si>
    <x:t>331101016d</x:t>
  </x:si>
  <x:si>
    <x:r>
      <x:rPr>
        <x:vertAlign val="baseline"/>
        <x:sz val="11"/>
        <x:color rgb="FF000000"/>
        <x:rFont val="宋体"/>
        <x:family val="2"/>
      </x:rPr>
      <x:t>肾切开取石术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</x:si>
  <x:si>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003311010160100-331101016e</x:t>
  </x:si>
  <x:si>
    <x:t>331101016e</x:t>
  </x:si>
  <x:si>
    <x:r>
      <x:rPr>
        <x:vertAlign val="baseline"/>
        <x:sz val="11"/>
        <x:color rgb="FF000000"/>
        <x:rFont val="宋体"/>
        <x:family val="2"/>
      </x:rPr>
      <x:t>肾盂切开取石术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</x:si>
  <x:si>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003311010160100-331101016f</x:t>
  </x:si>
  <x:si>
    <x:t>331101016f</x:t>
  </x:si>
  <x:si>
    <x:r>
      <x:rPr>
        <x:vertAlign val="baseline"/>
        <x:sz val="11"/>
        <x:color rgb="FF000000"/>
        <x:rFont val="宋体"/>
        <x:family val="2"/>
      </x:rPr>
      <x:t>肾实质切开取石术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</x:si>
  <x:si>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003311010160000-331101016g</x:t>
  </x:si>
  <x:si>
    <x:t>331101016g</x:t>
  </x:si>
  <x:si>
    <x:r>
      <x:rPr>
        <x:vertAlign val="baseline"/>
        <x:sz val="11"/>
        <x:color rgb="FF000000"/>
        <x:rFont val="宋体"/>
        <x:family val="2"/>
      </x:rPr>
      <x:t>肾切开取石术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</x:si>
  <x:si>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003311010160100-331101016h</x:t>
  </x:si>
  <x:si>
    <x:t>331101016h</x:t>
  </x:si>
  <x:si>
    <x:r>
      <x:rPr>
        <x:vertAlign val="baseline"/>
        <x:sz val="11"/>
        <x:color rgb="FF000000"/>
        <x:rFont val="宋体"/>
        <x:family val="2"/>
      </x:rPr>
      <x:t>肾盂切开取石术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</x:si>
  <x:si>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003311010160200-331101016i</x:t>
  </x:si>
  <x:si>
    <x:t>331101016i</x:t>
  </x:si>
  <x:si>
    <x:r>
      <x:rPr>
        <x:vertAlign val="baseline"/>
        <x:sz val="11"/>
        <x:color rgb="FF000000"/>
        <x:rFont val="宋体"/>
        <x:family val="2"/>
      </x:rPr>
      <x:t>肾实质切开取石术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</x:si>
  <x:si>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肾血管重建术</x:t>
  </x:si>
  <x:si>
    <x:t>含取自体血管</x:t>
  </x:si>
  <x:si>
    <x:t>003311010170000-331101017a</x:t>
  </x:si>
  <x:si>
    <x:t>331101017a</x:t>
  </x:si>
  <x:si>
    <x:t>003311010170100-331101017b</x:t>
  </x:si>
  <x:si>
    <x:t>331101017b</x:t>
  </x:si>
  <x:si>
    <x:t>肾血管狭窄成形术</x:t>
  </x:si>
  <x:si>
    <x:t>003311010170100-331101017c</x:t>
  </x:si>
  <x:si>
    <x:t>331101017c</x:t>
  </x:si>
  <x:si>
    <x:r>
      <x:rPr>
        <x:vertAlign val="baseline"/>
        <x:sz val="11"/>
        <x:color rgb="FF000000"/>
        <x:rFont val="宋体"/>
        <x:family val="2"/>
      </x:rPr>
      <x:t>肾血管重建术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</x:si>
  <x:si>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003311010170100-331101017d</x:t>
  </x:si>
  <x:si>
    <x:t>331101017d</x:t>
  </x:si>
  <x:si>
    <x:r>
      <x:rPr>
        <x:vertAlign val="baseline"/>
        <x:sz val="11"/>
        <x:color rgb="FF000000"/>
        <x:rFont val="宋体"/>
        <x:family val="2"/>
      </x:rPr>
      <x:t>肾血管狭窄成形术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</x:si>
  <x:si>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003311010170100-331101017e</x:t>
  </x:si>
  <x:si>
    <x:t>331101017e</x:t>
  </x:si>
  <x:si>
    <x:r>
      <x:rPr>
        <x:vertAlign val="baseline"/>
        <x:sz val="11"/>
        <x:color rgb="FF000000"/>
        <x:rFont val="宋体"/>
        <x:family val="2"/>
      </x:rPr>
      <x:t>肾血管重建术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</x:si>
  <x:si>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003311010170100-331101017f</x:t>
  </x:si>
  <x:si>
    <x:t>331101017f</x:t>
  </x:si>
  <x:si>
    <x:r>
      <x:rPr>
        <x:vertAlign val="baseline"/>
        <x:sz val="11"/>
        <x:color rgb="FF000000"/>
        <x:rFont val="宋体"/>
        <x:family val="2"/>
      </x:rPr>
      <x:t>肾血管狭窄成形术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</x:si>
  <x:si>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自体肾移植术</x:t>
  </x:si>
  <x:si>
    <x:t>003311010180000-331101018a</x:t>
  </x:si>
  <x:si>
    <x:t>331101018a</x:t>
  </x:si>
  <x:si>
    <x:t>003311010180000-331101018b</x:t>
  </x:si>
  <x:si>
    <x:t>331101018b</x:t>
  </x:si>
  <x:si>
    <x:r>
      <x:rPr>
        <x:vertAlign val="baseline"/>
        <x:sz val="11"/>
        <x:color rgb="FF000000"/>
        <x:rFont val="宋体"/>
        <x:family val="2"/>
      </x:rPr>
      <x:t>自体肾移植术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</x:si>
  <x:si>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003311010180000-331101018c</x:t>
  </x:si>
  <x:si>
    <x:t>331101018c</x:t>
  </x:si>
  <x:si>
    <x:r>
      <x:rPr>
        <x:vertAlign val="baseline"/>
        <x:sz val="11"/>
        <x:color rgb="FF000000"/>
        <x:rFont val="宋体"/>
        <x:family val="2"/>
      </x:rPr>
      <x:t>自体肾移植术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</x:si>
  <x:si>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异体肾移植术</x:t>
  </x:si>
  <x:si>
    <x:t>不含异体供肾取肾术</x:t>
  </x:si>
  <x:si>
    <x:t>003311010190000-331101019a</x:t>
  </x:si>
  <x:si>
    <x:t>331101019a</x:t>
  </x:si>
  <x:si>
    <x:t>003311010190000-331101019b</x:t>
  </x:si>
  <x:si>
    <x:t>331101019b</x:t>
  </x:si>
  <x:si>
    <x:r>
      <x:rPr>
        <x:vertAlign val="baseline"/>
        <x:sz val="11"/>
        <x:color rgb="FF000000"/>
        <x:rFont val="宋体"/>
        <x:family val="2"/>
      </x:rPr>
      <x:t>异体肾移植术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</x:si>
  <x:si>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003311010190000-331101019c</x:t>
  </x:si>
  <x:si>
    <x:t>331101019c</x:t>
  </x:si>
  <x:si>
    <x:r>
      <x:rPr>
        <x:vertAlign val="baseline"/>
        <x:sz val="11"/>
        <x:color rgb="FF000000"/>
        <x:rFont val="宋体"/>
        <x:family val="2"/>
      </x:rPr>
      <x:t>异体肾移植术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</x:si>
  <x:si>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异体供肾取肾术</x:t>
  </x:si>
  <x:si>
    <x:t>003311010200000-331101020a</x:t>
  </x:si>
  <x:si>
    <x:t>331101020a</x:t>
  </x:si>
  <x:si>
    <x:t>003311010200000-331101020b</x:t>
  </x:si>
  <x:si>
    <x:t>331101020b</x:t>
  </x:si>
  <x:si>
    <x:r>
      <x:rPr>
        <x:vertAlign val="baseline"/>
        <x:sz val="11"/>
        <x:color rgb="FF000000"/>
        <x:rFont val="宋体"/>
        <x:family val="2"/>
      </x:rPr>
      <x:t>异体供肾取肾术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</x:si>
  <x:si>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003311010200000-331101020c</x:t>
  </x:si>
  <x:si>
    <x:t>331101020c</x:t>
  </x:si>
  <x:si>
    <x:r>
      <x:rPr>
        <x:vertAlign val="baseline"/>
        <x:sz val="11"/>
        <x:color rgb="FF000000"/>
        <x:rFont val="宋体"/>
        <x:family val="2"/>
      </x:rPr>
      <x:t>异体供肾取肾术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</x:si>
  <x:si>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供体肾修复术</x:t>
  </x:si>
  <x:si>
    <x:t>003311010210000-331101021a</x:t>
  </x:si>
  <x:si>
    <x:t>331101021a</x:t>
  </x:si>
  <x:si>
    <x:t>003311010210000-331101021b</x:t>
  </x:si>
  <x:si>
    <x:t>331101021b</x:t>
  </x:si>
  <x:si>
    <x:r>
      <x:rPr>
        <x:vertAlign val="baseline"/>
        <x:sz val="11"/>
        <x:color rgb="FF000000"/>
        <x:rFont val="宋体"/>
        <x:family val="2"/>
      </x:rPr>
      <x:t>供体肾修复术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</x:si>
  <x:si>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003311010210000-331101021c</x:t>
  </x:si>
  <x:si>
    <x:t>331101021c</x:t>
  </x:si>
  <x:si>
    <x:r>
      <x:rPr>
        <x:vertAlign val="baseline"/>
        <x:sz val="11"/>
        <x:color rgb="FF000000"/>
        <x:rFont val="宋体"/>
        <x:family val="2"/>
      </x:rPr>
      <x:t>供体肾修复术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</x:si>
  <x:si>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移植肾探查术</x:t>
  </x:si>
  <x:si>
    <x:t>003311010220000-331101022a</x:t>
  </x:si>
  <x:si>
    <x:t>331101022a</x:t>
  </x:si>
  <x:si>
    <x:t>003311010220000-331101022b</x:t>
  </x:si>
  <x:si>
    <x:t>331101022b</x:t>
  </x:si>
  <x:si>
    <x:r>
      <x:rPr>
        <x:vertAlign val="baseline"/>
        <x:sz val="11"/>
        <x:color rgb="FF000000"/>
        <x:rFont val="宋体"/>
        <x:family val="2"/>
      </x:rPr>
      <x:t>移植肾探查术</x:t>
    </x:r>
    <x:r>
      <x:rPr>
        <x:vertAlign val="baseline"/>
        <x:sz val="11"/>
        <x:color rgb="FF000000"/>
        <x:rFont val="Nimbus Roman No9 L"/>
        <x:family val="2"/>
      </x:rPr>
      <x:t>(</x:t>
    </x:r>
    <x:r>
      <x:rPr>
        <x:vertAlign val="baseline"/>
        <x:sz val="11"/>
        <x:color rgb="FF000000"/>
        <x:rFont val="宋体"/>
        <x:family val="2"/>
      </x:rPr>
      <x:t>同一切口下另一手术)</x:t>
    </x:r>
  </x:si>
  <x:si>
    <x:t>003311010220000-331101022c</x:t>
  </x:si>
  <x:si>
    <x:t>331101022c</x:t>
  </x:si>
  <x:si>
    <x:r>
      <x:rPr>
        <x:vertAlign val="baseline"/>
        <x:sz val="11"/>
        <x:color rgb="FF000000"/>
        <x:rFont val="宋体"/>
        <x:family val="2"/>
      </x:rPr>
      <x:t>移植肾探查术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</x:si>
  <x:si>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移植肾肾周血肿清除术</x:t>
  </x:si>
  <x:si>
    <x:t>003311010230000-331101023a</x:t>
  </x:si>
  <x:si>
    <x:t>331101023a</x:t>
  </x:si>
  <x:si>
    <x:t>003311010230000-331101023b</x:t>
  </x:si>
  <x:si>
    <x:t>331101023b</x:t>
  </x:si>
  <x:si>
    <x:r>
      <x:rPr>
        <x:vertAlign val="baseline"/>
        <x:sz val="11"/>
        <x:color rgb="FF000000"/>
        <x:rFont val="宋体"/>
        <x:family val="2"/>
      </x:rPr>
      <x:t>移植肾肾周血肿清除术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</x:si>
  <x:si>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003311010230000-331101023c</x:t>
  </x:si>
  <x:si>
    <x:t>331101023c</x:t>
  </x:si>
  <x:si>
    <x:r>
      <x:rPr>
        <x:vertAlign val="baseline"/>
        <x:sz val="11"/>
        <x:color rgb="FF000000"/>
        <x:rFont val="宋体"/>
        <x:family val="2"/>
      </x:rPr>
      <x:t>移植肾肾周血肿清除术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</x:si>
  <x:si>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离体肾取石术</x:t>
  </x:si>
  <x:si>
    <x:t>003311010240000-331101024a</x:t>
  </x:si>
  <x:si>
    <x:t>331101024a</x:t>
  </x:si>
  <x:si>
    <x:t>003311010240000-331101024b</x:t>
  </x:si>
  <x:si>
    <x:t>331101024b</x:t>
  </x:si>
  <x:si>
    <x:r>
      <x:rPr>
        <x:vertAlign val="baseline"/>
        <x:sz val="11"/>
        <x:color rgb="FF000000"/>
        <x:rFont val="宋体"/>
        <x:family val="2"/>
      </x:rPr>
      <x:t>离体肾取石术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</x:si>
  <x:si>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003311010240000-331101024c</x:t>
  </x:si>
  <x:si>
    <x:t>331101024c</x:t>
  </x:si>
  <x:si>
    <x:r>
      <x:rPr>
        <x:vertAlign val="baseline"/>
        <x:sz val="11"/>
        <x:color rgb="FF000000"/>
        <x:rFont val="宋体"/>
        <x:family val="2"/>
      </x:rPr>
      <x:t>离体肾取石术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</x:si>
  <x:si>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肾肿瘤腔静脉内瘤栓切取术</x:t>
  </x:si>
  <x:si>
    <x:t>003311010250000-331101025a</x:t>
  </x:si>
  <x:si>
    <x:t>331101025a</x:t>
  </x:si>
  <x:si>
    <x:t>331101025b</x:t>
  </x:si>
  <x:si>
    <x:t>开胸肾肿瘤腔静脉内瘤栓切取术</x:t>
  </x:si>
  <x:si>
    <x:t>003311010250000-331101025c</x:t>
  </x:si>
  <x:si>
    <x:t>331101025c</x:t>
  </x:si>
  <x:si>
    <x:r>
      <x:rPr>
        <x:vertAlign val="baseline"/>
        <x:sz val="11"/>
        <x:color rgb="FF000000"/>
        <x:rFont val="宋体"/>
        <x:family val="2"/>
      </x:rPr>
      <x:t>肾肿瘤腔静脉内瘤栓切取术</x:t>
    </x:r>
    <x:r>
      <x:rPr>
        <x:vertAlign val="baseline"/>
        <x:sz val="11"/>
        <x:color rgb="FF000000"/>
        <x:rFont val="Nimbus Roman No9 L"/>
        <x:family val="2"/>
      </x:rPr>
      <x:t>(</x:t>
    </x:r>
    <x:r>
      <x:rPr>
        <x:vertAlign val="baseline"/>
        <x:sz val="11"/>
        <x:color rgb="FF000000"/>
        <x:rFont val="宋体"/>
        <x:family val="2"/>
      </x:rPr>
      <x:t>同一切口下另一手术)</x:t>
    </x:r>
  </x:si>
  <x:si>
    <x:t>003311010250001-331101025d</x:t>
  </x:si>
  <x:si>
    <x:t>331101025d</x:t>
  </x:si>
  <x:si>
    <x:r>
      <x:rPr>
        <x:vertAlign val="baseline"/>
        <x:sz val="11"/>
        <x:color rgb="FF000000"/>
        <x:rFont val="宋体"/>
        <x:family val="2"/>
      </x:rPr>
      <x:t>开胸肾肿瘤腔静脉内瘤栓切取术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</x:si>
  <x:si>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003311010250000-331101025e</x:t>
  </x:si>
  <x:si>
    <x:t>331101025e</x:t>
  </x:si>
  <x:si>
    <x:r>
      <x:rPr>
        <x:vertAlign val="baseline"/>
        <x:sz val="11"/>
        <x:color rgb="FF000000"/>
        <x:rFont val="宋体"/>
        <x:family val="2"/>
      </x:rPr>
      <x:t>肾肿瘤腔静脉内瘤栓切取术</x:t>
    </x:r>
    <x:r>
      <x:rPr>
        <x:vertAlign val="baseline"/>
        <x:sz val="11"/>
        <x:color rgb="FF000000"/>
        <x:rFont val="Nimbus Roman No9 L"/>
        <x:family val="2"/>
      </x:rPr>
      <x:t>(</x:t>
    </x:r>
    <x:r>
      <x:rPr>
        <x:vertAlign val="baseline"/>
        <x:sz val="11"/>
        <x:color rgb="FF000000"/>
        <x:rFont val="宋体"/>
        <x:family val="2"/>
      </x:rPr>
      <x:t>再次手术加收)</x:t>
    </x:r>
  </x:si>
  <x:si>
    <x:t>003311010250001-331101025f</x:t>
  </x:si>
  <x:si>
    <x:t>331101025f</x:t>
  </x:si>
  <x:si>
    <x:r>
      <x:rPr>
        <x:vertAlign val="baseline"/>
        <x:sz val="11"/>
        <x:color rgb="FF000000"/>
        <x:rFont val="宋体"/>
        <x:family val="2"/>
      </x:rPr>
      <x:t>开胸肾肿瘤腔静脉内瘤栓切取术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</x:si>
  <x:si>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肾盂和输尿管手术</x:t>
  </x:si>
  <x:si>
    <x:t>肾盂癌根治术</x:t>
  </x:si>
  <x:si>
    <x:t>含输尿管全长、部分膀胱切除；不含膀胱镜电切</x:t>
  </x:si>
  <x:si>
    <x:t>003311020010000-331102001a</x:t>
  </x:si>
  <x:si>
    <x:t>331102001a</x:t>
  </x:si>
  <x:si>
    <x:t>003311020010000-331102001b</x:t>
  </x:si>
  <x:si>
    <x:t>331102001b</x:t>
  </x:si>
  <x:si>
    <x:r>
      <x:rPr>
        <x:vertAlign val="baseline"/>
        <x:sz val="11"/>
        <x:color rgb="FF000000"/>
        <x:rFont val="宋体"/>
        <x:family val="2"/>
      </x:rPr>
      <x:t>肾盂癌根治术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</x:si>
  <x:si>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003311020010000-331102001c</x:t>
  </x:si>
  <x:si>
    <x:t>331102001c</x:t>
  </x:si>
  <x:si>
    <x:r>
      <x:rPr>
        <x:vertAlign val="baseline"/>
        <x:sz val="11"/>
        <x:color rgb="FF000000"/>
        <x:rFont val="宋体"/>
        <x:family val="2"/>
      </x:rPr>
      <x:t>肾盂癌根治术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</x:si>
  <x:si>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肾盂成形肾盂输尿管再吻合术</x:t>
  </x:si>
  <x:si>
    <x:t>003311020020000-331102002a</x:t>
  </x:si>
  <x:si>
    <x:t>331102002a</x:t>
  </x:si>
  <x:si>
    <x:t>003311020020000-331102002b</x:t>
  </x:si>
  <x:si>
    <x:t>331102002b</x:t>
  </x:si>
  <x:si>
    <x:r>
      <x:rPr>
        <x:vertAlign val="baseline"/>
        <x:sz val="11"/>
        <x:color rgb="FF000000"/>
        <x:rFont val="宋体"/>
        <x:family val="2"/>
      </x:rPr>
      <x:t>肾盂成形肾盂输尿管再吻合术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</x:si>
  <x:si>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003311020020000-331102002c</x:t>
  </x:si>
  <x:si>
    <x:t>331102002c</x:t>
  </x:si>
  <x:si>
    <x:r>
      <x:rPr>
        <x:vertAlign val="baseline"/>
        <x:sz val="11"/>
        <x:color rgb="FF000000"/>
        <x:rFont val="宋体"/>
        <x:family val="2"/>
      </x:rPr>
      <x:t>肾盂成形肾盂输尿管再吻合术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</x:si>
  <x:si>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经皮肾镜或输尿管镜内切开成形术</x:t>
  </x:si>
  <x:si>
    <x:t>003311020030000-331102003a</x:t>
  </x:si>
  <x:si>
    <x:t>331102003a</x:t>
  </x:si>
  <x:si>
    <x:t>003311020030000-331102003b</x:t>
  </x:si>
  <x:si>
    <x:t>331102003b</x:t>
  </x:si>
  <x:si>
    <x:r>
      <x:rPr>
        <x:vertAlign val="baseline"/>
        <x:sz val="11"/>
        <x:color rgb="FF000000"/>
        <x:rFont val="宋体"/>
        <x:family val="2"/>
      </x:rPr>
      <x:t>经皮肾镜或输尿管镜内切开成形术</x:t>
    </x:r>
    <x:r>
      <x:rPr>
        <x:vertAlign val="baseline"/>
        <x:sz val="11"/>
        <x:color rgb="FF000000"/>
        <x:rFont val="Nimbus Roman No9 L"/>
        <x:family val="2"/>
      </x:rPr>
      <x:t>(</x:t>
    </x:r>
    <x:r>
      <x:rPr>
        <x:vertAlign val="baseline"/>
        <x:sz val="11"/>
        <x:color rgb="FF000000"/>
        <x:rFont val="宋体"/>
        <x:family val="2"/>
      </x:rPr>
      <x:t>同一切口下另一手术)</x:t>
    </x:r>
  </x:si>
  <x:si>
    <x:t>003311020030000-331102003c</x:t>
  </x:si>
  <x:si>
    <x:t>331102003c</x:t>
  </x:si>
  <x:si>
    <x:r>
      <x:rPr>
        <x:vertAlign val="baseline"/>
        <x:sz val="11"/>
        <x:color rgb="FF000000"/>
        <x:rFont val="宋体"/>
        <x:family val="2"/>
      </x:rPr>
      <x:t>经皮肾镜或输尿管镜内切开成形术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</x:si>
  <x:si>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肾下盏输尿管吻合术</x:t>
  </x:si>
  <x:si>
    <x:t>003311020040000-331102004a</x:t>
  </x:si>
  <x:si>
    <x:t>331102004a</x:t>
  </x:si>
  <x:si>
    <x:t>003311020040000-331102004b</x:t>
  </x:si>
  <x:si>
    <x:t>331102004b</x:t>
  </x:si>
  <x:si>
    <x:r>
      <x:rPr>
        <x:vertAlign val="baseline"/>
        <x:sz val="11"/>
        <x:color rgb="FF000000"/>
        <x:rFont val="宋体"/>
        <x:family val="2"/>
      </x:rPr>
      <x:t>肾下盏输尿管吻合术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</x:si>
  <x:si>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003311020040000-331102004c</x:t>
  </x:si>
  <x:si>
    <x:t>331102004c</x:t>
  </x:si>
  <x:si>
    <x:r>
      <x:rPr>
        <x:vertAlign val="baseline"/>
        <x:sz val="11"/>
        <x:color rgb="FF000000"/>
        <x:rFont val="宋体"/>
        <x:family val="2"/>
      </x:rPr>
      <x:t>肾下盏输尿管吻合术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</x:si>
  <x:si>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肾盂输尿管成形术</x:t>
  </x:si>
  <x:si>
    <x:t>指单纯肾盂或输尿管成形</x:t>
  </x:si>
  <x:si>
    <x:t>003311020050000-331102005a</x:t>
  </x:si>
  <x:si>
    <x:t>331102005a</x:t>
  </x:si>
  <x:si>
    <x:t>003311020050001-331102005b</x:t>
  </x:si>
  <x:si>
    <x:t>331102005b</x:t>
  </x:si>
  <x:si>
    <x:t>肾盂输尿管成形术双侧加收</x:t>
  </x:si>
  <x:si>
    <x:t>003311020050000-331102005c</x:t>
  </x:si>
  <x:si>
    <x:t>331102005c</x:t>
  </x:si>
  <x:si>
    <x:r>
      <x:rPr>
        <x:vertAlign val="baseline"/>
        <x:sz val="11"/>
        <x:color rgb="FF000000"/>
        <x:rFont val="宋体"/>
        <x:family val="2"/>
      </x:rPr>
      <x:t>肾盂输尿管成形术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</x:si>
  <x:si>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003311020050000-331102005d</x:t>
  </x:si>
  <x:si>
    <x:t>331102005d</x:t>
  </x:si>
  <x:si>
    <x:r>
      <x:rPr>
        <x:vertAlign val="baseline"/>
        <x:sz val="11"/>
        <x:color rgb="FF000000"/>
        <x:rFont val="宋体"/>
        <x:family val="2"/>
      </x:rPr>
      <x:t>肾盂输尿管成形术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</x:si>
  <x:si>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膀胱瓣代输尿管术</x:t>
  </x:si>
  <x:si>
    <x:t>003311020190000-331102006a</x:t>
  </x:si>
  <x:si>
    <x:t>331102006a</x:t>
  </x:si>
  <x:si>
    <x:t>003311020190000-331102006b</x:t>
  </x:si>
  <x:si>
    <x:t>331102006b</x:t>
  </x:si>
  <x:si>
    <x:r>
      <x:rPr>
        <x:vertAlign val="baseline"/>
        <x:sz val="11"/>
        <x:color rgb="FF000000"/>
        <x:rFont val="宋体"/>
        <x:family val="2"/>
      </x:rPr>
      <x:t>膀胱瓣代输尿管术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</x:si>
  <x:si>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003311020190000-331102006c</x:t>
  </x:si>
  <x:si>
    <x:t>331102006c</x:t>
  </x:si>
  <x:si>
    <x:r>
      <x:rPr>
        <x:vertAlign val="baseline"/>
        <x:sz val="11"/>
        <x:color rgb="FF000000"/>
        <x:rFont val="宋体"/>
        <x:family val="2"/>
      </x:rPr>
      <x:t>膀胱瓣代输尿管术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</x:si>
  <x:si>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输尿管切开取石术</x:t>
  </x:si>
  <x:si>
    <x:t>003311020070000-331102007a</x:t>
  </x:si>
  <x:si>
    <x:t>331102007a</x:t>
  </x:si>
  <x:si>
    <x:t>003311020070000-331102007b</x:t>
  </x:si>
  <x:si>
    <x:t>331102007b</x:t>
  </x:si>
  <x:si>
    <x:r>
      <x:rPr>
        <x:vertAlign val="baseline"/>
        <x:sz val="11"/>
        <x:color rgb="FF000000"/>
        <x:rFont val="宋体"/>
        <x:family val="2"/>
      </x:rPr>
      <x:t>输尿管切开取石术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</x:si>
  <x:si>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003311020070000-331102007c</x:t>
  </x:si>
  <x:si>
    <x:t>331102007c</x:t>
  </x:si>
  <x:si>
    <x:r>
      <x:rPr>
        <x:vertAlign val="baseline"/>
        <x:sz val="11"/>
        <x:color rgb="FF000000"/>
        <x:rFont val="宋体"/>
        <x:family val="2"/>
      </x:rPr>
      <x:t>输尿管切开取石术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</x:si>
  <x:si>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输尿管损伤修补术</x:t>
  </x:si>
  <x:si>
    <x:t>003311020080000-331102008a</x:t>
  </x:si>
  <x:si>
    <x:t>331102008a</x:t>
  </x:si>
  <x:si>
    <x:t>003311020080000-331102008b</x:t>
  </x:si>
  <x:si>
    <x:t>331102008b</x:t>
  </x:si>
  <x:si>
    <x:r>
      <x:rPr>
        <x:vertAlign val="baseline"/>
        <x:sz val="11"/>
        <x:color rgb="FF000000"/>
        <x:rFont val="宋体"/>
        <x:family val="2"/>
      </x:rPr>
      <x:t>输尿管损伤修补术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</x:si>
  <x:si>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003311020080000-331102008c</x:t>
  </x:si>
  <x:si>
    <x:t>331102008c</x:t>
  </x:si>
  <x:si>
    <x:r>
      <x:rPr>
        <x:vertAlign val="baseline"/>
        <x:sz val="11"/>
        <x:color rgb="FF000000"/>
        <x:rFont val="宋体"/>
        <x:family val="2"/>
      </x:rPr>
      <x:t>输尿管损伤修补术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</x:si>
  <x:si>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输尿管狭窄段切除再吻合术</x:t>
  </x:si>
  <x:si>
    <x:t>003311020090000-331102009a</x:t>
  </x:si>
  <x:si>
    <x:t>331102009a</x:t>
  </x:si>
  <x:si>
    <x:t>003311020090000-331102009b</x:t>
  </x:si>
  <x:si>
    <x:t>331102009b</x:t>
  </x:si>
  <x:si>
    <x:r>
      <x:rPr>
        <x:vertAlign val="baseline"/>
        <x:sz val="11"/>
        <x:color rgb="FF000000"/>
        <x:rFont val="宋体"/>
        <x:family val="2"/>
      </x:rPr>
      <x:t>输尿管狭窄段切除再吻合术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</x:si>
  <x:si>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003311020090000-331102009c</x:t>
  </x:si>
  <x:si>
    <x:t>331102009c</x:t>
  </x:si>
  <x:si>
    <x:r>
      <x:rPr>
        <x:vertAlign val="baseline"/>
        <x:sz val="11"/>
        <x:color rgb="FF000000"/>
        <x:rFont val="宋体"/>
        <x:family val="2"/>
      </x:rPr>
      <x:t>输尿管狭窄段切除再吻合术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</x:si>
  <x:si>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输尿管开口囊肿切除术</x:t>
  </x:si>
  <x:si>
    <x:t>003311020100000-331102010a</x:t>
  </x:si>
  <x:si>
    <x:t>331102010a</x:t>
  </x:si>
  <x:si>
    <x:t>003311020100000-331102010b</x:t>
  </x:si>
  <x:si>
    <x:t>331102010b</x:t>
  </x:si>
  <x:si>
    <x:r>
      <x:rPr>
        <x:vertAlign val="baseline"/>
        <x:sz val="11"/>
        <x:color rgb="FF000000"/>
        <x:rFont val="宋体"/>
        <x:family val="2"/>
      </x:rPr>
      <x:t>输尿管开口囊肿切除术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</x:si>
  <x:si>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003311020100000-331102010c</x:t>
  </x:si>
  <x:si>
    <x:t>331102010c</x:t>
  </x:si>
  <x:si>
    <x:r>
      <x:rPr>
        <x:vertAlign val="baseline"/>
        <x:sz val="11"/>
        <x:color rgb="FF000000"/>
        <x:rFont val="宋体"/>
        <x:family val="2"/>
      </x:rPr>
      <x:t>输尿管开口囊肿切除术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</x:si>
  <x:si>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输尿管残端切除术</x:t>
  </x:si>
  <x:si>
    <x:t>003311020110000-331102011a</x:t>
  </x:si>
  <x:si>
    <x:t>331102011a</x:t>
  </x:si>
  <x:si>
    <x:t>003311020110000-331102011b</x:t>
  </x:si>
  <x:si>
    <x:t>331102011b</x:t>
  </x:si>
  <x:si>
    <x:r>
      <x:rPr>
        <x:vertAlign val="baseline"/>
        <x:sz val="11"/>
        <x:color rgb="FF000000"/>
        <x:rFont val="宋体"/>
        <x:family val="2"/>
      </x:rPr>
      <x:t>输尿管残端切除术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</x:si>
  <x:si>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003311020110000-331102011c</x:t>
  </x:si>
  <x:si>
    <x:t>331102011c</x:t>
  </x:si>
  <x:si>
    <x:r>
      <x:rPr>
        <x:vertAlign val="baseline"/>
        <x:sz val="11"/>
        <x:color rgb="FF000000"/>
        <x:rFont val="宋体"/>
        <x:family val="2"/>
      </x:rPr>
      <x:t>输尿管残端切除术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</x:si>
  <x:si>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输尿管膀胱再植术</x:t>
  </x:si>
  <x:si>
    <x:t>003311020120000-331102012a</x:t>
  </x:si>
  <x:si>
    <x:t>331102012a</x:t>
  </x:si>
  <x:si>
    <x:t>单、双侧同价</x:t>
  </x:si>
  <x:si>
    <x:t>003311020120000-331102012b</x:t>
  </x:si>
  <x:si>
    <x:t>331102012b</x:t>
  </x:si>
  <x:si>
    <x:r>
      <x:rPr>
        <x:vertAlign val="baseline"/>
        <x:sz val="11"/>
        <x:color rgb="FF000000"/>
        <x:rFont val="宋体"/>
        <x:family val="2"/>
      </x:rPr>
      <x:t>输尿管膀胱再植术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</x:si>
  <x:si>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003311020120000-331102012c</x:t>
  </x:si>
  <x:si>
    <x:t>331102012c</x:t>
  </x:si>
  <x:si>
    <x:r>
      <x:rPr>
        <x:vertAlign val="baseline"/>
        <x:sz val="11"/>
        <x:color rgb="FF000000"/>
        <x:rFont val="宋体"/>
        <x:family val="2"/>
      </x:rPr>
      <x:t>输尿管膀胱再植术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</x:si>
  <x:si>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输尿管皮肤造口术</x:t>
  </x:si>
  <x:si>
    <x:t>003311020130000-331102013a</x:t>
  </x:si>
  <x:si>
    <x:t>331102013a</x:t>
  </x:si>
  <x:si>
    <x:t>003311020130000-331102013b</x:t>
  </x:si>
  <x:si>
    <x:t>331102013b</x:t>
  </x:si>
  <x:si>
    <x:r>
      <x:rPr>
        <x:vertAlign val="baseline"/>
        <x:sz val="11"/>
        <x:color rgb="FF000000"/>
        <x:rFont val="宋体"/>
        <x:family val="2"/>
      </x:rPr>
      <x:t>输尿管皮肤造口术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</x:si>
  <x:si>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003311020130000-331102013c</x:t>
  </x:si>
  <x:si>
    <x:t>331102013c</x:t>
  </x:si>
  <x:si>
    <x:r>
      <x:rPr>
        <x:vertAlign val="baseline"/>
        <x:sz val="11"/>
        <x:color rgb="FF000000"/>
        <x:rFont val="宋体"/>
        <x:family val="2"/>
      </x:rPr>
      <x:t>输尿管皮肤造口术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</x:si>
  <x:si>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输尿管乙状结肠吻合术</x:t>
  </x:si>
  <x:si>
    <x:t>003311020140000-331102014a</x:t>
  </x:si>
  <x:si>
    <x:t>331102014a</x:t>
  </x:si>
  <x:si>
    <x:t>003311020140000-331102014b</x:t>
  </x:si>
  <x:si>
    <x:t>331102014b</x:t>
  </x:si>
  <x:si>
    <x:r>
      <x:rPr>
        <x:vertAlign val="baseline"/>
        <x:sz val="11"/>
        <x:color rgb="FF000000"/>
        <x:rFont val="宋体"/>
        <x:family val="2"/>
      </x:rPr>
      <x:t>输尿管乙状结肠吻合术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</x:si>
  <x:si>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003311020140000-331102014c</x:t>
  </x:si>
  <x:si>
    <x:t>331102014c</x:t>
  </x:si>
  <x:si>
    <x:r>
      <x:rPr>
        <x:vertAlign val="baseline"/>
        <x:sz val="11"/>
        <x:color rgb="FF000000"/>
        <x:rFont val="宋体"/>
        <x:family val="2"/>
      </x:rPr>
      <x:t>输尿管乙状结肠吻合术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</x:si>
  <x:si>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输尿管松解术</x:t>
  </x:si>
  <x:si>
    <x:t>003311020150000-331102015a</x:t>
  </x:si>
  <x:si>
    <x:t>331102015a</x:t>
  </x:si>
  <x:si>
    <x:t>003311020150000-331102015b</x:t>
  </x:si>
  <x:si>
    <x:t>331102015b</x:t>
  </x:si>
  <x:si>
    <x:r>
      <x:rPr>
        <x:vertAlign val="baseline"/>
        <x:sz val="11"/>
        <x:color rgb="FF000000"/>
        <x:rFont val="宋体"/>
        <x:family val="2"/>
      </x:rPr>
      <x:t>输尿管松解术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</x:si>
  <x:si>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003311020150000-331102015c</x:t>
  </x:si>
  <x:si>
    <x:t>331102015c</x:t>
  </x:si>
  <x:si>
    <x:r>
      <x:rPr>
        <x:vertAlign val="baseline"/>
        <x:sz val="11"/>
        <x:color rgb="FF000000"/>
        <x:rFont val="宋体"/>
        <x:family val="2"/>
      </x:rPr>
      <x:t>输尿管松解术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</x:si>
  <x:si>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输尿管整形术</x:t>
  </x:si>
  <x:si>
    <x:t>003311020160000-331102016a</x:t>
  </x:si>
  <x:si>
    <x:t>331102016a</x:t>
  </x:si>
  <x:si>
    <x:t>003311020160000-331102016b</x:t>
  </x:si>
  <x:si>
    <x:t>331102016b</x:t>
  </x:si>
  <x:si>
    <x:r>
      <x:rPr>
        <x:vertAlign val="baseline"/>
        <x:sz val="11"/>
        <x:color rgb="FF000000"/>
        <x:rFont val="宋体"/>
        <x:family val="2"/>
      </x:rPr>
      <x:t>输尿管整形术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</x:si>
  <x:si>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003311020160000-331102016c</x:t>
  </x:si>
  <x:si>
    <x:t>331102016c</x:t>
  </x:si>
  <x:si>
    <x:r>
      <x:rPr>
        <x:vertAlign val="baseline"/>
        <x:sz val="11"/>
        <x:color rgb="FF000000"/>
        <x:rFont val="宋体"/>
        <x:family val="2"/>
      </x:rPr>
      <x:t>输尿管整形术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</x:si>
  <x:si>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腔静脉后输尿管整形术</x:t>
  </x:si>
  <x:si>
    <x:t>003311020170000-331102017a</x:t>
  </x:si>
  <x:si>
    <x:t>331102017a</x:t>
  </x:si>
  <x:si>
    <x:t>003311020170000-331102017b</x:t>
  </x:si>
  <x:si>
    <x:t>331102017b</x:t>
  </x:si>
  <x:si>
    <x:r>
      <x:rPr>
        <x:vertAlign val="baseline"/>
        <x:sz val="11"/>
        <x:color rgb="FF000000"/>
        <x:rFont val="宋体"/>
        <x:family val="2"/>
      </x:rPr>
      <x:t>腔静脉后输尿管整形术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</x:si>
  <x:si>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003311020170000-331102017c</x:t>
  </x:si>
  <x:si>
    <x:t>331102017c</x:t>
  </x:si>
  <x:si>
    <x:r>
      <x:rPr>
        <x:vertAlign val="baseline"/>
        <x:sz val="11"/>
        <x:color rgb="FF000000"/>
        <x:rFont val="宋体"/>
        <x:family val="2"/>
      </x:rPr>
      <x:t>腔静脉后输尿管整形术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</x:si>
  <x:si>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肠管代输尿管术</x:t>
  </x:si>
  <x:si>
    <x:t>003311020180000-331102018a</x:t>
  </x:si>
  <x:si>
    <x:t>331102018a</x:t>
  </x:si>
  <x:si>
    <x:t>003311020180000-331102018b</x:t>
  </x:si>
  <x:si>
    <x:t>331102018b</x:t>
  </x:si>
  <x:si>
    <x:r>
      <x:rPr>
        <x:vertAlign val="baseline"/>
        <x:sz val="11"/>
        <x:color rgb="FF000000"/>
        <x:rFont val="宋体"/>
        <x:family val="2"/>
      </x:rPr>
      <x:t>肠管代输尿管术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</x:si>
  <x:si>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003311020180000-331102018c</x:t>
  </x:si>
  <x:si>
    <x:t>331102018c</x:t>
  </x:si>
  <x:si>
    <x:r>
      <x:rPr>
        <x:vertAlign val="baseline"/>
        <x:sz val="11"/>
        <x:color rgb="FF000000"/>
        <x:rFont val="宋体"/>
        <x:family val="2"/>
      </x:rPr>
      <x:t>肠管代输尿管术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</x:si>
  <x:si>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膀胱手术</x:t>
  </x:si>
  <x:si>
    <x:t>膀胱切开取石术</x:t>
  </x:si>
  <x:si>
    <x:t>003311030010000-331103001a</x:t>
  </x:si>
  <x:si>
    <x:t>331103001a</x:t>
  </x:si>
  <x:si>
    <x:t>003311030010000-331103001b</x:t>
  </x:si>
  <x:si>
    <x:t>331103001b</x:t>
  </x:si>
  <x:si>
    <x:r>
      <x:rPr>
        <x:vertAlign val="baseline"/>
        <x:sz val="11"/>
        <x:color rgb="FF000000"/>
        <x:rFont val="宋体"/>
        <x:family val="2"/>
      </x:rPr>
      <x:t>膀胱切开取石术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</x:si>
  <x:si>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003311030010000-331103001c</x:t>
  </x:si>
  <x:si>
    <x:t>331103001c</x:t>
  </x:si>
  <x:si>
    <x:r>
      <x:rPr>
        <x:vertAlign val="baseline"/>
        <x:sz val="11"/>
        <x:color rgb="FF000000"/>
        <x:rFont val="宋体"/>
        <x:family val="2"/>
      </x:rPr>
      <x:t>膀胱切开取石术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</x:si>
  <x:si>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膀胱憩室切除术</x:t>
  </x:si>
  <x:si>
    <x:t>003311030020000-331103002a</x:t>
  </x:si>
  <x:si>
    <x:t>331103002a</x:t>
  </x:si>
  <x:si>
    <x:t>003311030020000-331103002b</x:t>
  </x:si>
  <x:si>
    <x:t>331103002b</x:t>
  </x:si>
  <x:si>
    <x:r>
      <x:rPr>
        <x:vertAlign val="baseline"/>
        <x:sz val="11"/>
        <x:color rgb="FF000000"/>
        <x:rFont val="宋体"/>
        <x:family val="2"/>
      </x:rPr>
      <x:t>膀胱憩室切除术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</x:si>
  <x:si>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003311030020000-331103002c</x:t>
  </x:si>
  <x:si>
    <x:t>331103002c</x:t>
  </x:si>
  <x:si>
    <x:r>
      <x:rPr>
        <x:vertAlign val="baseline"/>
        <x:sz val="11"/>
        <x:color rgb="FF000000"/>
        <x:rFont val="宋体"/>
        <x:family val="2"/>
      </x:rPr>
      <x:t>膀胱憩室切除术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</x:si>
  <x:si>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膀胱部分切除术</x:t>
  </x:si>
  <x:si>
    <x:t>003311030030000-331103003a</x:t>
  </x:si>
  <x:si>
    <x:t>331103003a</x:t>
  </x:si>
  <x:si>
    <x:t>003311030030000-331103003b</x:t>
  </x:si>
  <x:si>
    <x:t>331103003b</x:t>
  </x:si>
  <x:si>
    <x:r>
      <x:rPr>
        <x:vertAlign val="baseline"/>
        <x:sz val="11"/>
        <x:color rgb="FF000000"/>
        <x:rFont val="宋体"/>
        <x:family val="2"/>
      </x:rPr>
      <x:t>膀胱部分切除术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</x:si>
  <x:si>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003311030030000-331103003c</x:t>
  </x:si>
  <x:si>
    <x:t>331103003c</x:t>
  </x:si>
  <x:si>
    <x:r>
      <x:rPr>
        <x:vertAlign val="baseline"/>
        <x:sz val="11"/>
        <x:color rgb="FF000000"/>
        <x:rFont val="宋体"/>
        <x:family val="2"/>
      </x:rPr>
      <x:t>膀胱部分切除术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</x:si>
  <x:si>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膀胱切开肿瘤烧灼术</x:t>
  </x:si>
  <x:si>
    <x:t>003311030040000-331103004a</x:t>
  </x:si>
  <x:si>
    <x:t>331103004a</x:t>
  </x:si>
  <x:si>
    <x:t>003311030040000-331103004b</x:t>
  </x:si>
  <x:si>
    <x:t>331103004b</x:t>
  </x:si>
  <x:si>
    <x:r>
      <x:rPr>
        <x:vertAlign val="baseline"/>
        <x:sz val="11"/>
        <x:color rgb="FF000000"/>
        <x:rFont val="宋体"/>
        <x:family val="2"/>
      </x:rPr>
      <x:t>膀胱切开肿瘤烧灼术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</x:si>
  <x:si>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003311030040000-331103004c</x:t>
  </x:si>
  <x:si>
    <x:t>331103004c</x:t>
  </x:si>
  <x:si>
    <x:r>
      <x:rPr>
        <x:vertAlign val="baseline"/>
        <x:sz val="11"/>
        <x:color rgb="FF000000"/>
        <x:rFont val="宋体"/>
        <x:family val="2"/>
      </x:rPr>
      <x:t>膀胱切开肿瘤烧灼术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</x:si>
  <x:si>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膀胱造瘘术</x:t>
  </x:si>
  <x:si>
    <x:t>003311030050000-331103005a</x:t>
  </x:si>
  <x:si>
    <x:t>331103005a</x:t>
  </x:si>
  <x:si>
    <x:t>003311030050100-331103005b</x:t>
  </x:si>
  <x:si>
    <x:t>331103005b</x:t>
  </x:si>
  <x:si>
    <x:t>膀胱穿刺术</x:t>
  </x:si>
  <x:si>
    <x:t>003311030050200-331103005c</x:t>
  </x:si>
  <x:si>
    <x:t>331103005c</x:t>
  </x:si>
  <x:si>
    <x:t>膀胱切开术</x:t>
  </x:si>
  <x:si>
    <x:t>003311030050000-331103005d</x:t>
  </x:si>
  <x:si>
    <x:t>331103005d</x:t>
  </x:si>
  <x:si>
    <x:r>
      <x:rPr>
        <x:vertAlign val="baseline"/>
        <x:sz val="11"/>
        <x:color rgb="FF000000"/>
        <x:rFont val="宋体"/>
        <x:family val="2"/>
      </x:rPr>
      <x:t>膀胱造瘘术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</x:si>
  <x:si>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003311030050100-331103005e</x:t>
  </x:si>
  <x:si>
    <x:t>331103005e</x:t>
  </x:si>
  <x:si>
    <x:r>
      <x:rPr>
        <x:vertAlign val="baseline"/>
        <x:sz val="11"/>
        <x:color rgb="FF000000"/>
        <x:rFont val="宋体"/>
        <x:family val="2"/>
      </x:rPr>
      <x:t>膀胱穿刺术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</x:si>
  <x:si>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003311030050200-331103005f</x:t>
  </x:si>
  <x:si>
    <x:t>331103005f</x:t>
  </x:si>
  <x:si>
    <x:r>
      <x:rPr>
        <x:vertAlign val="baseline"/>
        <x:sz val="11"/>
        <x:color rgb="FF000000"/>
        <x:rFont val="宋体"/>
        <x:family val="2"/>
      </x:rPr>
      <x:t>膀胱切开术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</x:si>
  <x:si>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003311030050000-331103005g</x:t>
  </x:si>
  <x:si>
    <x:t>331103005g</x:t>
  </x:si>
  <x:si>
    <x:r>
      <x:rPr>
        <x:vertAlign val="baseline"/>
        <x:sz val="11"/>
        <x:color rgb="FF000000"/>
        <x:rFont val="宋体"/>
        <x:family val="2"/>
      </x:rPr>
      <x:t>膀胱造瘘术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</x:si>
  <x:si>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003311030050100-331103005h</x:t>
  </x:si>
  <x:si>
    <x:t>331103005h</x:t>
  </x:si>
  <x:si>
    <x:r>
      <x:rPr>
        <x:vertAlign val="baseline"/>
        <x:sz val="11"/>
        <x:color rgb="FF000000"/>
        <x:rFont val="宋体"/>
        <x:family val="2"/>
      </x:rPr>
      <x:t>膀胱穿刺术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</x:si>
  <x:si>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003311030050200-331103005i</x:t>
  </x:si>
  <x:si>
    <x:t>331103005i</x:t>
  </x:si>
  <x:si>
    <x:r>
      <x:rPr>
        <x:vertAlign val="baseline"/>
        <x:sz val="11"/>
        <x:color rgb="FF000000"/>
        <x:rFont val="宋体"/>
        <x:family val="2"/>
      </x:rPr>
      <x:t>膀胱切开术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</x:si>
  <x:si>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根治性膀胱全切除术</x:t>
  </x:si>
  <x:si>
    <x:t>含盆腔淋巴结清扫术</x:t>
  </x:si>
  <x:si>
    <x:t>003311030060000-331103006a</x:t>
  </x:si>
  <x:si>
    <x:t>331103006a</x:t>
  </x:si>
  <x:si>
    <x:t>003311030060000-331103006b</x:t>
  </x:si>
  <x:si>
    <x:t>331103006b</x:t>
  </x:si>
  <x:si>
    <x:r>
      <x:rPr>
        <x:vertAlign val="baseline"/>
        <x:sz val="11"/>
        <x:color rgb="FF000000"/>
        <x:rFont val="宋体"/>
        <x:family val="2"/>
      </x:rPr>
      <x:t>根治性膀胱全切除术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</x:si>
  <x:si>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003311030060000-331103006c</x:t>
  </x:si>
  <x:si>
    <x:t>331103006c</x:t>
  </x:si>
  <x:si>
    <x:r>
      <x:rPr>
        <x:vertAlign val="baseline"/>
        <x:sz val="11"/>
        <x:color rgb="FF000000"/>
        <x:rFont val="宋体"/>
        <x:family val="2"/>
      </x:rPr>
      <x:t>根治性膀胱全切除术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</x:si>
  <x:si>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膀胱尿道全切除术</x:t>
  </x:si>
  <x:si>
    <x:t>003311030070000-331103007a</x:t>
  </x:si>
  <x:si>
    <x:t>331103007a</x:t>
  </x:si>
  <x:si>
    <x:t>003311030070000-331103007b</x:t>
  </x:si>
  <x:si>
    <x:t>331103007b</x:t>
  </x:si>
  <x:si>
    <x:r>
      <x:rPr>
        <x:vertAlign val="baseline"/>
        <x:sz val="11"/>
        <x:color rgb="FF000000"/>
        <x:rFont val="宋体"/>
        <x:family val="2"/>
      </x:rPr>
      <x:t>膀胱尿道全切除术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</x:si>
  <x:si>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003311030070000-331103007c</x:t>
  </x:si>
  <x:si>
    <x:t>331103007c</x:t>
  </x:si>
  <x:si>
    <x:r>
      <x:rPr>
        <x:vertAlign val="baseline"/>
        <x:sz val="11"/>
        <x:color rgb="FF000000"/>
        <x:rFont val="宋体"/>
        <x:family val="2"/>
      </x:rPr>
      <x:t>膀胱尿道全切除术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</x:si>
  <x:si>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膀胱再造术</x:t>
  </x:si>
  <x:si>
    <x:t>含膀胱全切术</x:t>
  </x:si>
  <x:si>
    <x:t>003311030080000-331103008a</x:t>
  </x:si>
  <x:si>
    <x:t>331103008a</x:t>
  </x:si>
  <x:si>
    <x:t>003311030080000-331103008b</x:t>
  </x:si>
  <x:si>
    <x:t>331103008b</x:t>
  </x:si>
  <x:si>
    <x:r>
      <x:rPr>
        <x:vertAlign val="baseline"/>
        <x:sz val="11"/>
        <x:color rgb="FF000000"/>
        <x:rFont val="宋体"/>
        <x:family val="2"/>
      </x:rPr>
      <x:t>膀胱再造术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</x:si>
  <x:si>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003311030080000-331103008c</x:t>
  </x:si>
  <x:si>
    <x:t>331103008c</x:t>
  </x:si>
  <x:si>
    <x:r>
      <x:rPr>
        <x:vertAlign val="baseline"/>
        <x:sz val="11"/>
        <x:color rgb="FF000000"/>
        <x:rFont val="宋体"/>
        <x:family val="2"/>
      </x:rPr>
      <x:t>膀胱再造术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</x:si>
  <x:si>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回肠膀胱术</x:t>
  </x:si>
  <x:si>
    <x:t>含阑尾切除术</x:t>
  </x:si>
  <x:si>
    <x:t>003311030090000-331103009a</x:t>
  </x:si>
  <x:si>
    <x:t>331103009a</x:t>
  </x:si>
  <x:si>
    <x:t>003311030090100-331103009b</x:t>
  </x:si>
  <x:si>
    <x:t>331103009b</x:t>
  </x:si>
  <x:si>
    <x:t>结肠膀胱术</x:t>
  </x:si>
  <x:si>
    <x:t>003311030090000-331103009c</x:t>
  </x:si>
  <x:si>
    <x:t>331103009c</x:t>
  </x:si>
  <x:si>
    <x:r>
      <x:rPr>
        <x:vertAlign val="baseline"/>
        <x:sz val="11"/>
        <x:color rgb="FF000000"/>
        <x:rFont val="宋体"/>
        <x:family val="2"/>
      </x:rPr>
      <x:t>回肠膀胱术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</x:si>
  <x:si>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003311030090100-331103009d</x:t>
  </x:si>
  <x:si>
    <x:t>331103009d</x:t>
  </x:si>
  <x:si>
    <x:r>
      <x:rPr>
        <x:vertAlign val="baseline"/>
        <x:sz val="11"/>
        <x:color rgb="FF000000"/>
        <x:rFont val="宋体"/>
        <x:family val="2"/>
      </x:rPr>
      <x:t>结肠膀胱术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</x:si>
  <x:si>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003311030090000-331103009e</x:t>
  </x:si>
  <x:si>
    <x:t>331103009e</x:t>
  </x:si>
  <x:si>
    <x:r>
      <x:rPr>
        <x:vertAlign val="baseline"/>
        <x:sz val="11"/>
        <x:color rgb="FF000000"/>
        <x:rFont val="宋体"/>
        <x:family val="2"/>
      </x:rPr>
      <x:t>回肠膀胱术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</x:si>
  <x:si>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003311030090100-331103009f</x:t>
  </x:si>
  <x:si>
    <x:t>331103009f</x:t>
  </x:si>
  <x:si>
    <x:r>
      <x:rPr>
        <x:vertAlign val="baseline"/>
        <x:sz val="11"/>
        <x:color rgb="FF000000"/>
        <x:rFont val="宋体"/>
        <x:family val="2"/>
      </x:rPr>
      <x:t>结肠膀胱术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</x:si>
  <x:si>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可控性回肠膀胱术</x:t>
  </x:si>
  <x:si>
    <x:t>003311030100000-331103010a</x:t>
  </x:si>
  <x:si>
    <x:t>331103010a</x:t>
  </x:si>
  <x:si>
    <x:t>003311030100100-331103010b</x:t>
  </x:si>
  <x:si>
    <x:t>331103010b</x:t>
  </x:si>
  <x:si>
    <x:t>可控性结肠膀胱术</x:t>
  </x:si>
  <x:si>
    <x:t>003311030100000-331103010c</x:t>
  </x:si>
  <x:si>
    <x:t>331103010c</x:t>
  </x:si>
  <x:si>
    <x:r>
      <x:rPr>
        <x:vertAlign val="baseline"/>
        <x:sz val="11"/>
        <x:color rgb="FF000000"/>
        <x:rFont val="宋体"/>
        <x:family val="2"/>
      </x:rPr>
      <x:t>可控性回肠膀胱术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</x:si>
  <x:si>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003311030100100-331103010d</x:t>
  </x:si>
  <x:si>
    <x:t>331103010d</x:t>
  </x:si>
  <x:si>
    <x:r>
      <x:rPr>
        <x:vertAlign val="baseline"/>
        <x:sz val="11"/>
        <x:color rgb="FF000000"/>
        <x:rFont val="宋体"/>
        <x:family val="2"/>
      </x:rPr>
      <x:t>可控性结肠膀胱术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</x:si>
  <x:si>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003311030100000-331103010e</x:t>
  </x:si>
  <x:si>
    <x:t>331103010e</x:t>
  </x:si>
  <x:si>
    <x:r>
      <x:rPr>
        <x:vertAlign val="baseline"/>
        <x:sz val="11"/>
        <x:color rgb="FF000000"/>
        <x:rFont val="宋体"/>
        <x:family val="2"/>
      </x:rPr>
      <x:t>可控性回肠膀胱术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</x:si>
  <x:si>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003311030100100-331103010f</x:t>
  </x:si>
  <x:si>
    <x:t>331103010f</x:t>
  </x:si>
  <x:si>
    <x:r>
      <x:rPr>
        <x:vertAlign val="baseline"/>
        <x:sz val="11"/>
        <x:color rgb="FF000000"/>
        <x:rFont val="宋体"/>
        <x:family val="2"/>
      </x:rPr>
      <x:t>可控性结肠膀胱术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</x:si>
  <x:si>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回肠扩大膀胱术</x:t>
  </x:si>
  <x:si>
    <x:t>003311030110000-331103011a</x:t>
  </x:si>
  <x:si>
    <x:t>331103011a</x:t>
  </x:si>
  <x:si>
    <x:t>003311030110100-331103011b</x:t>
  </x:si>
  <x:si>
    <x:t>331103011b</x:t>
  </x:si>
  <x:si>
    <x:t>结肠扩大膀胱术</x:t>
  </x:si>
  <x:si>
    <x:t>003311030110000-331103011c</x:t>
  </x:si>
  <x:si>
    <x:t>331103011c</x:t>
  </x:si>
  <x:si>
    <x:r>
      <x:rPr>
        <x:vertAlign val="baseline"/>
        <x:sz val="11"/>
        <x:color rgb="FF000000"/>
        <x:rFont val="宋体"/>
        <x:family val="2"/>
      </x:rPr>
      <x:t>回肠扩大膀胱术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</x:si>
  <x:si>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003311030110100-331103011d</x:t>
  </x:si>
  <x:si>
    <x:t>331103011d</x:t>
  </x:si>
  <x:si>
    <x:r>
      <x:rPr>
        <x:vertAlign val="baseline"/>
        <x:sz val="11"/>
        <x:color rgb="FF000000"/>
        <x:rFont val="宋体"/>
        <x:family val="2"/>
      </x:rPr>
      <x:t>结肠扩大膀胱术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</x:si>
  <x:si>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003311030110000-331103011e</x:t>
  </x:si>
  <x:si>
    <x:t>331103011e</x:t>
  </x:si>
  <x:si>
    <x:r>
      <x:rPr>
        <x:vertAlign val="baseline"/>
        <x:sz val="11"/>
        <x:color rgb="FF000000"/>
        <x:rFont val="宋体"/>
        <x:family val="2"/>
      </x:rPr>
      <x:t>回肠扩大膀胱术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</x:si>
  <x:si>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003311030110100-331103011f</x:t>
  </x:si>
  <x:si>
    <x:t>331103011f</x:t>
  </x:si>
  <x:si>
    <x:r>
      <x:rPr>
        <x:vertAlign val="baseline"/>
        <x:sz val="11"/>
        <x:color rgb="FF000000"/>
        <x:rFont val="宋体"/>
        <x:family val="2"/>
      </x:rPr>
      <x:t>结肠扩大膀胱术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</x:si>
  <x:si>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直肠膀胱术</x:t>
  </x:si>
  <x:si>
    <x:t>含乙状结肠造瘘</x:t>
  </x:si>
  <x:si>
    <x:t>003311030120000-331103012a</x:t>
  </x:si>
  <x:si>
    <x:t>331103012a</x:t>
  </x:si>
  <x:si>
    <x:t>003311030120000-331103012b</x:t>
  </x:si>
  <x:si>
    <x:t>331103012b</x:t>
  </x:si>
  <x:si>
    <x:r>
      <x:rPr>
        <x:vertAlign val="baseline"/>
        <x:sz val="11"/>
        <x:color rgb="FF000000"/>
        <x:rFont val="宋体"/>
        <x:family val="2"/>
      </x:rPr>
      <x:t>直肠膀胱术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</x:si>
  <x:si>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003311030120000-331103012c</x:t>
  </x:si>
  <x:si>
    <x:t>331103012c</x:t>
  </x:si>
  <x:si>
    <x:r>
      <x:rPr>
        <x:vertAlign val="baseline"/>
        <x:sz val="11"/>
        <x:color rgb="FF000000"/>
        <x:rFont val="宋体"/>
        <x:family val="2"/>
      </x:rPr>
      <x:t>直肠膀胱术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</x:si>
  <x:si>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胃代膀胱术</x:t>
  </x:si>
  <x:si>
    <x:t>003311030130000-331103013a</x:t>
  </x:si>
  <x:si>
    <x:t>331103013a</x:t>
  </x:si>
  <x:si>
    <x:t>003311030130000-331103013b</x:t>
  </x:si>
  <x:si>
    <x:t>331103013b</x:t>
  </x:si>
  <x:si>
    <x:r>
      <x:rPr>
        <x:vertAlign val="baseline"/>
        <x:sz val="11"/>
        <x:color rgb="FF000000"/>
        <x:rFont val="宋体"/>
        <x:family val="2"/>
      </x:rPr>
      <x:t>胃代膀胱术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</x:si>
  <x:si>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003311030130000-331103013c</x:t>
  </x:si>
  <x:si>
    <x:t>331103013c</x:t>
  </x:si>
  <x:si>
    <x:r>
      <x:rPr>
        <x:vertAlign val="baseline"/>
        <x:sz val="11"/>
        <x:color rgb="FF000000"/>
        <x:rFont val="宋体"/>
        <x:family val="2"/>
      </x:rPr>
      <x:t>胃代膀胱术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</x:si>
  <x:si>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肠道原位膀胱术</x:t>
  </x:si>
  <x:si>
    <x:t>003311030140000-331103014a</x:t>
  </x:si>
  <x:si>
    <x:t>331103014a</x:t>
  </x:si>
  <x:si>
    <x:t>003311030140000-331103014b</x:t>
  </x:si>
  <x:si>
    <x:t>331103014b</x:t>
  </x:si>
  <x:si>
    <x:r>
      <x:rPr>
        <x:vertAlign val="baseline"/>
        <x:sz val="11"/>
        <x:color rgb="FF000000"/>
        <x:rFont val="宋体"/>
        <x:family val="2"/>
      </x:rPr>
      <x:t>肠道原位膀胱术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</x:si>
  <x:si>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003311030140000-331103014c</x:t>
  </x:si>
  <x:si>
    <x:t>331103014c</x:t>
  </x:si>
  <x:si>
    <x:r>
      <x:rPr>
        <x:vertAlign val="baseline"/>
        <x:sz val="11"/>
        <x:color rgb="FF000000"/>
        <x:rFont val="宋体"/>
        <x:family val="2"/>
      </x:rPr>
      <x:t>肠道原位膀胱术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</x:si>
  <x:si>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膀胱瘘管切除术</x:t>
  </x:si>
  <x:si>
    <x:t>003311030150000-331103015a</x:t>
  </x:si>
  <x:si>
    <x:t>331103015a</x:t>
  </x:si>
  <x:si>
    <x:t>003311030150000-331103015b</x:t>
  </x:si>
  <x:si>
    <x:t>331103015b</x:t>
  </x:si>
  <x:si>
    <x:r>
      <x:rPr>
        <x:vertAlign val="baseline"/>
        <x:sz val="11"/>
        <x:color rgb="FF000000"/>
        <x:rFont val="宋体"/>
        <x:family val="2"/>
      </x:rPr>
      <x:t>膀胱瘘管切除术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</x:si>
  <x:si>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003311030150000-331103015c</x:t>
  </x:si>
  <x:si>
    <x:t>331103015c</x:t>
  </x:si>
  <x:si>
    <x:r>
      <x:rPr>
        <x:vertAlign val="baseline"/>
        <x:sz val="11"/>
        <x:color rgb="FF000000"/>
        <x:rFont val="宋体"/>
        <x:family val="2"/>
      </x:rPr>
      <x:t>膀胱瘘管切除术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</x:si>
  <x:si>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膀胱破裂修补术</x:t>
  </x:si>
  <x:si>
    <x:t>003311030160000-331103016a</x:t>
  </x:si>
  <x:si>
    <x:t>331103016a</x:t>
  </x:si>
  <x:si>
    <x:t>003311030160000-331103016b</x:t>
  </x:si>
  <x:si>
    <x:t>331103016b</x:t>
  </x:si>
  <x:si>
    <x:r>
      <x:rPr>
        <x:vertAlign val="baseline"/>
        <x:sz val="11"/>
        <x:color rgb="FF000000"/>
        <x:rFont val="宋体"/>
        <x:family val="2"/>
      </x:rPr>
      <x:t>膀胱破裂修补术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</x:si>
  <x:si>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003311030160000-331103016c</x:t>
  </x:si>
  <x:si>
    <x:t>331103016c</x:t>
  </x:si>
  <x:si>
    <x:r>
      <x:rPr>
        <x:vertAlign val="baseline"/>
        <x:sz val="11"/>
        <x:color rgb="FF000000"/>
        <x:rFont val="宋体"/>
        <x:family val="2"/>
      </x:rPr>
      <x:t>膀胱破裂修补术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</x:si>
  <x:si>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膀胱膨出修补术</x:t>
  </x:si>
  <x:si>
    <x:t>003311030170000-331103017a</x:t>
  </x:si>
  <x:si>
    <x:t>331103017a</x:t>
  </x:si>
  <x:si>
    <x:t>003311030170000-331103017b</x:t>
  </x:si>
  <x:si>
    <x:t>331103017b</x:t>
  </x:si>
  <x:si>
    <x:r>
      <x:rPr>
        <x:vertAlign val="baseline"/>
        <x:sz val="11"/>
        <x:color rgb="FF000000"/>
        <x:rFont val="宋体"/>
        <x:family val="2"/>
      </x:rPr>
      <x:t>膀胱膨出修补术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</x:si>
  <x:si>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003311030170000-331103017c</x:t>
  </x:si>
  <x:si>
    <x:t>331103017c</x:t>
  </x:si>
  <x:si>
    <x:r>
      <x:rPr>
        <x:vertAlign val="baseline"/>
        <x:sz val="11"/>
        <x:color rgb="FF000000"/>
        <x:rFont val="宋体"/>
        <x:family val="2"/>
      </x:rPr>
      <x:t>膀胱膨出修补术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</x:si>
  <x:si>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膀胱外翻成形术</x:t>
  </x:si>
  <x:si>
    <x:t>003311030180000-331103018a</x:t>
  </x:si>
  <x:si>
    <x:t>331103018a</x:t>
  </x:si>
  <x:si>
    <x:t>003311030180100-331103018b</x:t>
  </x:si>
  <x:si>
    <x:t>331103018b</x:t>
  </x:si>
  <x:si>
    <x:t>膀胱外翻修补术</x:t>
  </x:si>
  <x:si>
    <x:t>003311030180100-331103018c</x:t>
  </x:si>
  <x:si>
    <x:t>331103018c</x:t>
  </x:si>
  <x:si>
    <x:r>
      <x:rPr>
        <x:vertAlign val="baseline"/>
        <x:sz val="11"/>
        <x:color rgb="FF000000"/>
        <x:rFont val="宋体"/>
        <x:family val="2"/>
      </x:rPr>
      <x:t>膀胱外翻成形术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</x:si>
  <x:si>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003311030180100-331103018d</x:t>
  </x:si>
  <x:si>
    <x:t>331103018d</x:t>
  </x:si>
  <x:si>
    <x:r>
      <x:rPr>
        <x:vertAlign val="baseline"/>
        <x:sz val="11"/>
        <x:color rgb="FF000000"/>
        <x:rFont val="宋体"/>
        <x:family val="2"/>
      </x:rPr>
      <x:t>膀胱外翻修补术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</x:si>
  <x:si>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003311030180100-331103018e</x:t>
  </x:si>
  <x:si>
    <x:t>331103018e</x:t>
  </x:si>
  <x:si>
    <x:r>
      <x:rPr>
        <x:vertAlign val="baseline"/>
        <x:sz val="11"/>
        <x:color rgb="FF000000"/>
        <x:rFont val="宋体"/>
        <x:family val="2"/>
      </x:rPr>
      <x:t>膀胱外翻成形术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</x:si>
  <x:si>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003311030180100-331103018f</x:t>
  </x:si>
  <x:si>
    <x:t>331103018f</x:t>
  </x:si>
  <x:si>
    <x:r>
      <x:rPr>
        <x:vertAlign val="baseline"/>
        <x:sz val="11"/>
        <x:color rgb="FF000000"/>
        <x:rFont val="宋体"/>
        <x:family val="2"/>
      </x:rPr>
      <x:t>膀胱外翻修补术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</x:si>
  <x:si>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膀胱阴道瘘修补术</x:t>
  </x:si>
  <x:si>
    <x:t>003311030190000-331103019a</x:t>
  </x:si>
  <x:si>
    <x:t>331103019a</x:t>
  </x:si>
  <x:si>
    <x:t>003311030190000-331103019b</x:t>
  </x:si>
  <x:si>
    <x:t>331103019b</x:t>
  </x:si>
  <x:si>
    <x:r>
      <x:rPr>
        <x:vertAlign val="baseline"/>
        <x:sz val="11"/>
        <x:color rgb="FF000000"/>
        <x:rFont val="宋体"/>
        <x:family val="2"/>
      </x:rPr>
      <x:t>膀胱阴道瘘修补术</x:t>
    </x:r>
    <x:r>
      <x:rPr>
        <x:vertAlign val="baseline"/>
        <x:sz val="11"/>
        <x:color rgb="FF000000"/>
        <x:rFont val="Nimbus Roman No9 L"/>
        <x:family val="2"/>
      </x:rPr>
      <x:t>(</x:t>
    </x:r>
    <x:r>
      <x:rPr>
        <x:vertAlign val="baseline"/>
        <x:sz val="11"/>
        <x:color rgb="FF000000"/>
        <x:rFont val="宋体"/>
        <x:family val="2"/>
      </x:rPr>
      <x:t>同一切口下另一手术)</x:t>
    </x:r>
  </x:si>
  <x:si>
    <x:t>003311030190000-331103019c</x:t>
  </x:si>
  <x:si>
    <x:t>331103019c</x:t>
  </x:si>
  <x:si>
    <x:r>
      <x:rPr>
        <x:vertAlign val="baseline"/>
        <x:sz val="11"/>
        <x:color rgb="FF000000"/>
        <x:rFont val="宋体"/>
        <x:family val="2"/>
      </x:rPr>
      <x:t>膀胱阴道瘘修补术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</x:si>
  <x:si>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膀胱颈部</x:t>
    </x:r>
    <x:r>
      <x:rPr>
        <x:vertAlign val="baseline"/>
        <x:sz val="11"/>
        <x:color rgb="FF000000"/>
        <x:rFont val="Nimbus Roman No9 L"/>
        <x:family val="2"/>
      </x:rPr>
      <x:t>Y—V</x:t>
    </x:r>
    <x:r>
      <x:rPr>
        <x:vertAlign val="baseline"/>
        <x:sz val="11"/>
        <x:color rgb="FF000000"/>
        <x:rFont val="宋体"/>
        <x:family val="2"/>
      </x:rPr>
      <x:t>成形术</x:t>
    </x:r>
  </x:si>
  <x:si>
    <x:t>003311030200000-331103020a</x:t>
  </x:si>
  <x:si>
    <x:t>331103020a</x:t>
  </x:si>
  <x:si>
    <x:r>
      <x:rPr>
        <x:vertAlign val="baseline"/>
        <x:sz val="11"/>
        <x:color rgb="FF000000"/>
        <x:rFont val="宋体"/>
        <x:family val="2"/>
      </x:rPr>
      <x:t>膀胱颈部</x:t>
    </x:r>
    <x:r>
      <x:rPr>
        <x:vertAlign val="baseline"/>
        <x:sz val="11"/>
        <x:color rgb="FF000000"/>
        <x:rFont val="Nimbus Roman No9 L"/>
        <x:family val="2"/>
      </x:rPr>
      <x:t>Y—V</x:t>
    </x:r>
    <x:r>
      <x:rPr>
        <x:vertAlign val="baseline"/>
        <x:sz val="11"/>
        <x:color rgb="FF000000"/>
        <x:rFont val="宋体"/>
        <x:family val="2"/>
      </x:rPr>
      <x:t>成形术</x:t>
    </x:r>
  </x:si>
  <x:si>
    <x:t>003311030200000-331103020b</x:t>
  </x:si>
  <x:si>
    <x:t>331103020b</x:t>
  </x:si>
  <x:si>
    <x:r>
      <x:rPr>
        <x:vertAlign val="baseline"/>
        <x:sz val="11"/>
        <x:color rgb="FF000000"/>
        <x:rFont val="宋体"/>
        <x:family val="2"/>
      </x:rPr>
      <x:t>膀胱颈部</x:t>
    </x:r>
    <x:r>
      <x:rPr>
        <x:vertAlign val="baseline"/>
        <x:sz val="11"/>
        <x:color rgb="FF000000"/>
        <x:rFont val="Nimbus Roman No9 L"/>
        <x:family val="2"/>
      </x:rPr>
      <x:t>Y—V</x:t>
    </x:r>
    <x:r>
      <x:rPr>
        <x:vertAlign val="baseline"/>
        <x:sz val="11"/>
        <x:color rgb="FF000000"/>
        <x:rFont val="宋体"/>
        <x:family val="2"/>
      </x:rPr>
      <x:t>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</x:si>
  <x:si>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003311030200000-331103020c</x:t>
  </x:si>
  <x:si>
    <x:t>331103020c</x:t>
  </x:si>
  <x:si>
    <x:r>
      <x:rPr>
        <x:vertAlign val="baseline"/>
        <x:sz val="11"/>
        <x:color rgb="FF000000"/>
        <x:rFont val="宋体"/>
        <x:family val="2"/>
      </x:rPr>
      <x:t>膀胱颈部</x:t>
    </x:r>
    <x:r>
      <x:rPr>
        <x:vertAlign val="baseline"/>
        <x:sz val="11"/>
        <x:color rgb="FF000000"/>
        <x:rFont val="Nimbus Roman No9 L"/>
        <x:family val="2"/>
      </x:rPr>
      <x:t>Y—V</x:t>
    </x:r>
    <x:r>
      <x:rPr>
        <x:vertAlign val="baseline"/>
        <x:sz val="11"/>
        <x:color rgb="FF000000"/>
        <x:rFont val="宋体"/>
        <x:family val="2"/>
      </x:rPr>
      <x:t>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</x:si>
  <x:si>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003311030210000-331103021a</x:t>
  </x:si>
  <x:si>
    <x:t>膀胱颈重建术</x:t>
  </x:si>
  <x:si>
    <x:t>331103021a</x:t>
  </x:si>
  <x:si>
    <x:t>003311030210100-331103021b</x:t>
  </x:si>
  <x:si>
    <x:t>331103021b</x:t>
  </x:si>
  <x:si>
    <x:t>膀胱颈紧缩术</x:t>
  </x:si>
  <x:si>
    <x:t>003311030210000-331103021c</x:t>
  </x:si>
  <x:si>
    <x:t>331103021c</x:t>
  </x:si>
  <x:si>
    <x:r>
      <x:rPr>
        <x:vertAlign val="baseline"/>
        <x:sz val="11"/>
        <x:color rgb="FF000000"/>
        <x:rFont val="宋体"/>
        <x:family val="2"/>
      </x:rPr>
      <x:t>膀胱颈重建术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</x:si>
  <x:si>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003311030210100-331103021d</x:t>
  </x:si>
  <x:si>
    <x:t>331103021d</x:t>
  </x:si>
  <x:si>
    <x:r>
      <x:rPr>
        <x:vertAlign val="baseline"/>
        <x:sz val="11"/>
        <x:color rgb="FF000000"/>
        <x:rFont val="宋体"/>
        <x:family val="2"/>
      </x:rPr>
      <x:t>膀胱颈紧缩术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</x:si>
  <x:si>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003311030210000-331103021e</x:t>
  </x:si>
  <x:si>
    <x:t>331103021e</x:t>
  </x:si>
  <x:si>
    <x:r>
      <x:rPr>
        <x:vertAlign val="baseline"/>
        <x:sz val="11"/>
        <x:color rgb="FF000000"/>
        <x:rFont val="宋体"/>
        <x:family val="2"/>
      </x:rPr>
      <x:t>膀胱颈重建术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</x:si>
  <x:si>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003311030210100-331103021f</x:t>
  </x:si>
  <x:si>
    <x:t>331103021f</x:t>
  </x:si>
  <x:si>
    <x:r>
      <x:rPr>
        <x:vertAlign val="baseline"/>
        <x:sz val="11"/>
        <x:color rgb="FF000000"/>
        <x:rFont val="宋体"/>
        <x:family val="2"/>
      </x:rPr>
      <x:t>膀胱颈紧缩术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</x:si>
  <x:si>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膀胱颈悬吊术</x:t>
  </x:si>
  <x:si>
    <x:t>003311030220000-331103022a</x:t>
  </x:si>
  <x:si>
    <x:t>331103022a</x:t>
  </x:si>
  <x:si>
    <x:t>003311030220000-331103022b</x:t>
  </x:si>
  <x:si>
    <x:t>331103022b</x:t>
  </x:si>
  <x:si>
    <x:r>
      <x:rPr>
        <x:vertAlign val="baseline"/>
        <x:sz val="11"/>
        <x:color rgb="FF000000"/>
        <x:rFont val="宋体"/>
        <x:family val="2"/>
      </x:rPr>
      <x:t>膀胱颈悬吊术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</x:si>
  <x:si>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003311030220000-331103022c</x:t>
  </x:si>
  <x:si>
    <x:t>331103022c</x:t>
  </x:si>
  <x:si>
    <x:r>
      <x:rPr>
        <x:vertAlign val="baseline"/>
        <x:sz val="11"/>
        <x:color rgb="FF000000"/>
        <x:rFont val="宋体"/>
        <x:family val="2"/>
      </x:rPr>
      <x:t>膀胱颈悬吊术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</x:si>
  <x:si>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神经性膀胱腹直肌移位术</x:t>
  </x:si>
  <x:si>
    <x:t>003311030230000-331103023a</x:t>
  </x:si>
  <x:si>
    <x:t>331103023a</x:t>
  </x:si>
  <x:si>
    <x:t>003311030230000-331103023b</x:t>
  </x:si>
  <x:si>
    <x:t>331103023b</x:t>
  </x:si>
  <x:si>
    <x:r>
      <x:rPr>
        <x:vertAlign val="baseline"/>
        <x:sz val="11"/>
        <x:color rgb="FF000000"/>
        <x:rFont val="宋体"/>
        <x:family val="2"/>
      </x:rPr>
      <x:t>神经性膀胱腹直肌移位术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</x:si>
  <x:si>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003311030230000-331103023c</x:t>
  </x:si>
  <x:si>
    <x:t>331103023c</x:t>
  </x:si>
  <x:si>
    <x:r>
      <x:rPr>
        <x:vertAlign val="baseline"/>
        <x:sz val="11"/>
        <x:color rgb="FF000000"/>
        <x:rFont val="宋体"/>
        <x:family val="2"/>
      </x:rPr>
      <x:t>神经性膀胱腹直肌移位术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</x:si>
  <x:si>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脐尿管瘘切除术</x:t>
  </x:si>
  <x:si>
    <x:t>003311030240000-331103024a</x:t>
  </x:si>
  <x:si>
    <x:t>331103024a</x:t>
  </x:si>
  <x:si>
    <x:t>003311030240000-331103024b</x:t>
  </x:si>
  <x:si>
    <x:t>331103024b</x:t>
  </x:si>
  <x:si>
    <x:r>
      <x:rPr>
        <x:vertAlign val="baseline"/>
        <x:sz val="11"/>
        <x:color rgb="FF000000"/>
        <x:rFont val="宋体"/>
        <x:family val="2"/>
      </x:rPr>
      <x:t>脐尿管瘘切除术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</x:si>
  <x:si>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003311030240000-331103024c</x:t>
  </x:si>
  <x:si>
    <x:t>331103024c</x:t>
  </x:si>
  <x:si>
    <x:r>
      <x:rPr>
        <x:vertAlign val="baseline"/>
        <x:sz val="11"/>
        <x:color rgb="FF000000"/>
        <x:rFont val="宋体"/>
        <x:family val="2"/>
      </x:rPr>
      <x:t>脐尿管瘘切除术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</x:si>
  <x:si>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经膀胱镜膀胱颈电切术</x:t>
  </x:si>
  <x:si>
    <x:t>003311030250000-331103025a</x:t>
  </x:si>
  <x:si>
    <x:t>331103025a</x:t>
  </x:si>
  <x:si>
    <x:t>003311030250000-331103025b</x:t>
  </x:si>
  <x:si>
    <x:t>331103025b</x:t>
  </x:si>
  <x:si>
    <x:r>
      <x:rPr>
        <x:vertAlign val="baseline"/>
        <x:sz val="11"/>
        <x:color rgb="FF000000"/>
        <x:rFont val="宋体"/>
        <x:family val="2"/>
      </x:rPr>
      <x:t>经膀胱镜膀胱颈电切术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</x:si>
  <x:si>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003311030250000-331103025c</x:t>
  </x:si>
  <x:si>
    <x:t>331103025c</x:t>
  </x:si>
  <x:si>
    <x:r>
      <x:rPr>
        <x:vertAlign val="baseline"/>
        <x:sz val="11"/>
        <x:color rgb="FF000000"/>
        <x:rFont val="宋体"/>
        <x:family val="2"/>
      </x:rPr>
      <x:t>经膀胱镜膀胱颈电切术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</x:si>
  <x:si>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经尿道膀胱肿瘤特殊治疗</x:t>
  </x:si>
  <x:si>
    <x:t>电切环</x:t>
  </x:si>
  <x:si>
    <x:t>003311030260000-331103026a</x:t>
  </x:si>
  <x:si>
    <x:t>331103026a</x:t>
  </x:si>
  <x:si>
    <x:t>经尿道膀胱肿瘤电灼治疗</x:t>
  </x:si>
  <x:si>
    <x:t>003311030260000-331103026b</x:t>
  </x:si>
  <x:si>
    <x:t>331103026b</x:t>
  </x:si>
  <x:si>
    <x:t>经尿道膀胱肿瘤电切、激光治疗</x:t>
  </x:si>
  <x:si>
    <x:t>003311030260000-331103026c</x:t>
  </x:si>
  <x:si>
    <x:t>331103026c</x:t>
  </x:si>
  <x:si>
    <x:r>
      <x:rPr>
        <x:vertAlign val="baseline"/>
        <x:sz val="11"/>
        <x:color rgb="FF000000"/>
        <x:rFont val="宋体"/>
        <x:family val="2"/>
      </x:rPr>
      <x:t>经尿道膀胱肿瘤电灼治疗</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</x:si>
  <x:si>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003311030260000-331103026d</x:t>
  </x:si>
  <x:si>
    <x:t>331103026d</x:t>
  </x:si>
  <x:si>
    <x:r>
      <x:rPr>
        <x:vertAlign val="baseline"/>
        <x:sz val="11"/>
        <x:color rgb="FF000000"/>
        <x:rFont val="宋体"/>
        <x:family val="2"/>
      </x:rPr>
      <x:t>经尿道膀胱肿瘤电切、激光治疗</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</x:si>
  <x:si>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003311030260000-331103026e</x:t>
  </x:si>
  <x:si>
    <x:t>331103026e</x:t>
  </x:si>
  <x:si>
    <x:r>
      <x:rPr>
        <x:vertAlign val="baseline"/>
        <x:sz val="11"/>
        <x:color rgb="FF000000"/>
        <x:rFont val="宋体"/>
        <x:family val="2"/>
      </x:rPr>
      <x:t>经尿道膀胱肿瘤电灼治疗</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</x:si>
  <x:si>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003311030260000-331103026f</x:t>
  </x:si>
  <x:si>
    <x:t>331103026f</x:t>
  </x:si>
  <x:si>
    <x:r>
      <x:rPr>
        <x:vertAlign val="baseline"/>
        <x:sz val="11"/>
        <x:color rgb="FF000000"/>
        <x:rFont val="宋体"/>
        <x:family val="2"/>
      </x:rPr>
      <x:t>经尿道膀胱肿瘤电切、激光治疗</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</x:si>
  <x:si>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经尿道膀胱碎石取石术</x:t>
  </x:si>
  <x:si>
    <x:t>331103027a</x:t>
  </x:si>
  <x:si>
    <x:t>指普通激光、液电碎石法、包括血块、异物取出</x:t>
  </x:si>
  <x:si>
    <x:t>003311030270300-331103027b</x:t>
  </x:si>
  <x:si>
    <x:t>331103027b</x:t>
  </x:si>
  <x:si>
    <x:t>经尿道膀胱弹道碎石取石术</x:t>
  </x:si>
  <x:si>
    <x:t>003311030270100-331103027c</x:t>
  </x:si>
  <x:si>
    <x:t>331103027c</x:t>
  </x:si>
  <x:si>
    <x:t>经尿道膀胱取血块术</x:t>
  </x:si>
  <x:si>
    <x:t>331103027d</x:t>
  </x:si>
  <x:si>
    <x:t>经尿道膀胱弹道取血块术</x:t>
  </x:si>
  <x:si>
    <x:t>331103027e</x:t>
  </x:si>
  <x:si>
    <x:t>经尿道膀胱异物取出术</x:t>
  </x:si>
  <x:si>
    <x:t>331103027f</x:t>
  </x:si>
  <x:si>
    <x:t>经尿道膀胱弹道异物取出术</x:t>
  </x:si>
  <x:si>
    <x:t>331103027g</x:t>
  </x:si>
  <x:si>
    <x:t>使用钬激光加收</x:t>
  </x:si>
  <x:si>
    <x:t>003311030270000-331103027h</x:t>
  </x:si>
  <x:si>
    <x:t>331103027h</x:t>
  </x:si>
  <x:si>
    <x:r>
      <x:rPr>
        <x:vertAlign val="baseline"/>
        <x:sz val="11"/>
        <x:color rgb="FF000000"/>
        <x:rFont val="宋体"/>
        <x:family val="2"/>
      </x:rPr>
      <x:t>经尿道膀胱碎石取石术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</x:si>
  <x:si>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003311030270300-331103027i</x:t>
  </x:si>
  <x:si>
    <x:t>331103027i</x:t>
  </x:si>
  <x:si>
    <x:r>
      <x:rPr>
        <x:vertAlign val="baseline"/>
        <x:sz val="11"/>
        <x:color rgb="FF000000"/>
        <x:rFont val="宋体"/>
        <x:family val="2"/>
      </x:rPr>
      <x:t>经尿道膀胱弹道碎石取石术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</x:si>
  <x:si>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003311030270100-331103027j</x:t>
  </x:si>
  <x:si>
    <x:t>331103027j</x:t>
  </x:si>
  <x:si>
    <x:r>
      <x:rPr>
        <x:vertAlign val="baseline"/>
        <x:sz val="11"/>
        <x:color rgb="FF000000"/>
        <x:rFont val="宋体"/>
        <x:family val="2"/>
      </x:rPr>
      <x:t>经尿道膀胱取血块术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</x:si>
  <x:si>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003311030270300-331103027k</x:t>
  </x:si>
  <x:si>
    <x:t>331103027k</x:t>
  </x:si>
  <x:si>
    <x:r>
      <x:rPr>
        <x:vertAlign val="baseline"/>
        <x:sz val="11"/>
        <x:color rgb="FF000000"/>
        <x:rFont val="宋体"/>
        <x:family val="2"/>
      </x:rPr>
      <x:t>经尿道膀胱弹道取血块术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</x:si>
  <x:si>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003311030270200-331103027l</x:t>
  </x:si>
  <x:si>
    <x:t>331103027l</x:t>
  </x:si>
  <x:si>
    <x:r>
      <x:rPr>
        <x:vertAlign val="baseline"/>
        <x:sz val="11"/>
        <x:color rgb="FF000000"/>
        <x:rFont val="宋体"/>
        <x:family val="2"/>
      </x:rPr>
      <x:t>经尿道膀胱异物取出术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</x:si>
  <x:si>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003311030270300-331103027m</x:t>
  </x:si>
  <x:si>
    <x:t>331103027m</x:t>
  </x:si>
  <x:si>
    <x:r>
      <x:rPr>
        <x:vertAlign val="baseline"/>
        <x:sz val="11"/>
        <x:color rgb="FF000000"/>
        <x:rFont val="宋体"/>
        <x:family val="2"/>
      </x:rPr>
      <x:t>经尿道膀胱弹道取异物术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</x:si>
  <x:si>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003311030270000-331103027n</x:t>
  </x:si>
  <x:si>
    <x:t>331103027n</x:t>
  </x:si>
  <x:si>
    <x:r>
      <x:rPr>
        <x:vertAlign val="baseline"/>
        <x:sz val="11"/>
        <x:color rgb="FF000000"/>
        <x:rFont val="宋体"/>
        <x:family val="2"/>
      </x:rPr>
      <x:t>经尿道膀胱碎石取石术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</x:si>
  <x:si>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331103027o</x:t>
  </x:si>
  <x:si>
    <x:r>
      <x:rPr>
        <x:vertAlign val="baseline"/>
        <x:sz val="11"/>
        <x:color rgb="FF000000"/>
        <x:rFont val="宋体"/>
        <x:family val="2"/>
      </x:rPr>
      <x:t>经尿道膀胱弹道碎石取石术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</x:si>
  <x:si>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003311030270100-331103027p</x:t>
  </x:si>
  <x:si>
    <x:t>331103027p</x:t>
  </x:si>
  <x:si>
    <x:r>
      <x:rPr>
        <x:vertAlign val="baseline"/>
        <x:sz val="11"/>
        <x:color rgb="FF000000"/>
        <x:rFont val="宋体"/>
        <x:family val="2"/>
      </x:rPr>
      <x:t>经尿道膀胱取血块术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</x:si>
  <x:si>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331103027q</x:t>
  </x:si>
  <x:si>
    <x:r>
      <x:rPr>
        <x:vertAlign val="baseline"/>
        <x:sz val="11"/>
        <x:color rgb="FF000000"/>
        <x:rFont val="宋体"/>
        <x:family val="2"/>
      </x:rPr>
      <x:t>经尿道膀胱弹道取血块术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</x:si>
  <x:si>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003311030270200-331103027r</x:t>
  </x:si>
  <x:si>
    <x:t>331103027r</x:t>
  </x:si>
  <x:si>
    <x:r>
      <x:rPr>
        <x:vertAlign val="baseline"/>
        <x:sz val="11"/>
        <x:color rgb="FF000000"/>
        <x:rFont val="宋体"/>
        <x:family val="2"/>
      </x:rPr>
      <x:t>经尿道膀胱取异物术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</x:si>
  <x:si>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003311030270300-331103027s</x:t>
  </x:si>
  <x:si>
    <x:t>331103027s</x:t>
  </x:si>
  <x:si>
    <x:r>
      <x:rPr>
        <x:vertAlign val="baseline"/>
        <x:sz val="11"/>
        <x:color rgb="FF000000"/>
        <x:rFont val="宋体"/>
        <x:family val="2"/>
      </x:rPr>
      <x:t>经尿道膀胱弹道取异物术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</x:si>
  <x:si>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003311030280000-331103028</x:t>
  </x:si>
  <x:si>
    <x:t>脐尿管肿瘤切除术</x:t>
  </x:si>
  <x:si>
    <x:t>尿道手术</x:t>
  </x:si>
  <x:si>
    <x:t>尿道修补术</x:t>
  </x:si>
  <x:si>
    <x:t>指经会阴、耻骨劈开、尿道套入、内植皮</x:t>
  </x:si>
  <x:si>
    <x:t>003311040010000-331104001a</x:t>
  </x:si>
  <x:si>
    <x:t>331104001a</x:t>
  </x:si>
  <x:si>
    <x:t>003311040010000-331104001b</x:t>
  </x:si>
  <x:si>
    <x:t>331104001b</x:t>
  </x:si>
  <x:si>
    <x:r>
      <x:rPr>
        <x:vertAlign val="baseline"/>
        <x:sz val="11"/>
        <x:color rgb="FF000000"/>
        <x:rFont val="宋体"/>
        <x:family val="2"/>
      </x:rPr>
      <x:t>尿道修补术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</x:si>
  <x:si>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003311040010000-331104001c</x:t>
  </x:si>
  <x:si>
    <x:t>331104001c</x:t>
  </x:si>
  <x:si>
    <x:r>
      <x:rPr>
        <x:vertAlign val="baseline"/>
        <x:sz val="11"/>
        <x:color rgb="FF000000"/>
        <x:rFont val="宋体"/>
        <x:family val="2"/>
      </x:rPr>
      <x:t>尿道修补术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</x:si>
  <x:si>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尿道折叠术</x:t>
  </x:si>
  <x:si>
    <x:t>003311040020000-331104002a</x:t>
  </x:si>
  <x:si>
    <x:t>331104002a</x:t>
  </x:si>
  <x:si>
    <x:t>003311040020000-331104002b</x:t>
  </x:si>
  <x:si>
    <x:t>331104002b</x:t>
  </x:si>
  <x:si>
    <x:r>
      <x:rPr>
        <x:vertAlign val="baseline"/>
        <x:sz val="11"/>
        <x:color rgb="FF000000"/>
        <x:rFont val="宋体"/>
        <x:family val="2"/>
      </x:rPr>
      <x:t>尿道折叠术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</x:si>
  <x:si>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003311040020000-331104002c</x:t>
  </x:si>
  <x:si>
    <x:t>331104002c</x:t>
  </x:si>
  <x:si>
    <x:r>
      <x:rPr>
        <x:vertAlign val="baseline"/>
        <x:sz val="11"/>
        <x:color rgb="FF000000"/>
        <x:rFont val="宋体"/>
        <x:family val="2"/>
      </x:rPr>
      <x:t>尿道折叠术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</x:si>
  <x:si>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尿道会师术</x:t>
  </x:si>
  <x:si>
    <x:t>003311040030000-331104003a</x:t>
  </x:si>
  <x:si>
    <x:t>331104003a</x:t>
  </x:si>
  <x:si>
    <x:t>003311040030000-331104003b</x:t>
  </x:si>
  <x:si>
    <x:t>331104003b</x:t>
  </x:si>
  <x:si>
    <x:r>
      <x:rPr>
        <x:vertAlign val="baseline"/>
        <x:sz val="11"/>
        <x:color rgb="FF000000"/>
        <x:rFont val="宋体"/>
        <x:family val="2"/>
      </x:rPr>
      <x:t>尿道会师术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</x:si>
  <x:si>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003311040030000-331104003c</x:t>
  </x:si>
  <x:si>
    <x:t>331104003c</x:t>
  </x:si>
  <x:si>
    <x:r>
      <x:rPr>
        <x:vertAlign val="baseline"/>
        <x:sz val="11"/>
        <x:color rgb="FF000000"/>
        <x:rFont val="宋体"/>
        <x:family val="2"/>
      </x:rPr>
      <x:t>尿道会师术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</x:si>
  <x:si>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前尿道吻合术</x:t>
  </x:si>
  <x:si>
    <x:t>003311040040000-331104004a</x:t>
  </x:si>
  <x:si>
    <x:t>331104004a</x:t>
  </x:si>
  <x:si>
    <x:t>003311040040000-331104004b</x:t>
  </x:si>
  <x:si>
    <x:t>331104004b</x:t>
  </x:si>
  <x:si>
    <x:r>
      <x:rPr>
        <x:vertAlign val="baseline"/>
        <x:sz val="11"/>
        <x:color rgb="FF000000"/>
        <x:rFont val="宋体"/>
        <x:family val="2"/>
      </x:rPr>
      <x:t>前尿道吻合术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</x:si>
  <x:si>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003311040040000-331104004c</x:t>
  </x:si>
  <x:si>
    <x:t>331104004c</x:t>
  </x:si>
  <x:si>
    <x:r>
      <x:rPr>
        <x:vertAlign val="baseline"/>
        <x:sz val="11"/>
        <x:color rgb="FF000000"/>
        <x:rFont val="宋体"/>
        <x:family val="2"/>
      </x:rPr>
      <x:t>前尿道吻合术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</x:si>
  <x:si>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尿道切开取石术</x:t>
  </x:si>
  <x:si>
    <x:t>003311040050000-331104005a</x:t>
  </x:si>
  <x:si>
    <x:t>331104005a</x:t>
  </x:si>
  <x:si>
    <x:t>003311040050100-331104005b</x:t>
  </x:si>
  <x:si>
    <x:t>331104005b</x:t>
  </x:si>
  <x:si>
    <x:t>尿道切开取异物术</x:t>
  </x:si>
  <x:si>
    <x:t>003311040050000-331104005c</x:t>
  </x:si>
  <x:si>
    <x:t>331104005c</x:t>
  </x:si>
  <x:si>
    <x:r>
      <x:rPr>
        <x:vertAlign val="baseline"/>
        <x:sz val="11"/>
        <x:color rgb="FF000000"/>
        <x:rFont val="宋体"/>
        <x:family val="2"/>
      </x:rPr>
      <x:t>尿道切开取石术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</x:si>
  <x:si>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003311040050100-331104005d</x:t>
  </x:si>
  <x:si>
    <x:t>331104005d</x:t>
  </x:si>
  <x:si>
    <x:r>
      <x:rPr>
        <x:vertAlign val="baseline"/>
        <x:sz val="11"/>
        <x:color rgb="FF000000"/>
        <x:rFont val="宋体"/>
        <x:family val="2"/>
      </x:rPr>
      <x:t>尿道切开取异物术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</x:si>
  <x:si>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003311040050000-331104005e</x:t>
  </x:si>
  <x:si>
    <x:t>331104005e</x:t>
  </x:si>
  <x:si>
    <x:r>
      <x:rPr>
        <x:vertAlign val="baseline"/>
        <x:sz val="11"/>
        <x:color rgb="FF000000"/>
        <x:rFont val="宋体"/>
        <x:family val="2"/>
      </x:rPr>
      <x:t>尿道切开取石术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</x:si>
  <x:si>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003311040050100-331104005f</x:t>
  </x:si>
  <x:si>
    <x:t>331104005f</x:t>
  </x:si>
  <x:si>
    <x:r>
      <x:rPr>
        <x:vertAlign val="baseline"/>
        <x:sz val="11"/>
        <x:color rgb="FF000000"/>
        <x:rFont val="宋体"/>
        <x:family val="2"/>
      </x:rPr>
      <x:t>尿道切开取异物术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</x:si>
  <x:si>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尿道瓣膜电切术</x:t>
  </x:si>
  <x:si>
    <x:t>003311040060000-331104006a</x:t>
  </x:si>
  <x:si>
    <x:t>331104006a</x:t>
  </x:si>
  <x:si>
    <x:t>003311040060000-331104006b</x:t>
  </x:si>
  <x:si>
    <x:t>331104006b</x:t>
  </x:si>
  <x:si>
    <x:r>
      <x:rPr>
        <x:vertAlign val="baseline"/>
        <x:sz val="11"/>
        <x:color rgb="FF000000"/>
        <x:rFont val="宋体"/>
        <x:family val="2"/>
      </x:rPr>
      <x:t>尿道瓣膜电切术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</x:si>
  <x:si>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003311040060000-331104006c</x:t>
  </x:si>
  <x:si>
    <x:t>331104006c</x:t>
  </x:si>
  <x:si>
    <x:r>
      <x:rPr>
        <x:vertAlign val="baseline"/>
        <x:sz val="11"/>
        <x:color rgb="FF000000"/>
        <x:rFont val="宋体"/>
        <x:family val="2"/>
      </x:rPr>
      <x:t>尿道瓣膜电切术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</x:si>
  <x:si>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尿道狭窄瘢痕切除术</x:t>
  </x:si>
  <x:si>
    <x:t>003311040070000-331104007a</x:t>
  </x:si>
  <x:si>
    <x:t>331104007a</x:t>
  </x:si>
  <x:si>
    <x:t>003311040070000-331104007b</x:t>
  </x:si>
  <x:si>
    <x:t>331104007b</x:t>
  </x:si>
  <x:si>
    <x:r>
      <x:rPr>
        <x:vertAlign val="baseline"/>
        <x:sz val="11"/>
        <x:color rgb="FF000000"/>
        <x:rFont val="宋体"/>
        <x:family val="2"/>
      </x:rPr>
      <x:t>尿道狭窄瘢痕切除术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</x:si>
  <x:si>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003311040070000-331104007c</x:t>
  </x:si>
  <x:si>
    <x:t>331104007c</x:t>
  </x:si>
  <x:si>
    <x:r>
      <x:rPr>
        <x:vertAlign val="baseline"/>
        <x:sz val="11"/>
        <x:color rgb="FF000000"/>
        <x:rFont val="宋体"/>
        <x:family val="2"/>
      </x:rPr>
      <x:t>尿道狭窄瘢痕切除术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</x:si>
  <x:si>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尿道良性肿物切除术</x:t>
  </x:si>
  <x:si>
    <x:t>003311040080000-331104008a</x:t>
  </x:si>
  <x:si>
    <x:t>331104008a</x:t>
  </x:si>
  <x:si>
    <x:t>003311040080000-331104008b</x:t>
  </x:si>
  <x:si>
    <x:t>331104008b</x:t>
  </x:si>
  <x:si>
    <x:r>
      <x:rPr>
        <x:vertAlign val="baseline"/>
        <x:sz val="11"/>
        <x:color rgb="FF000000"/>
        <x:rFont val="宋体"/>
        <x:family val="2"/>
      </x:rPr>
      <x:t>尿道良性肿物切除术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</x:si>
  <x:si>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003311040080000-331104008c</x:t>
  </x:si>
  <x:si>
    <x:t>331104008c</x:t>
  </x:si>
  <x:si>
    <x:r>
      <x:rPr>
        <x:vertAlign val="baseline"/>
        <x:sz val="11"/>
        <x:color rgb="FF000000"/>
        <x:rFont val="宋体"/>
        <x:family val="2"/>
      </x:rPr>
      <x:t>尿道良性肿物切除术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</x:si>
  <x:si>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尿道憩室切除术</x:t>
  </x:si>
  <x:si>
    <x:t>003311040090000-331104009a</x:t>
  </x:si>
  <x:si>
    <x:t>331104009a</x:t>
  </x:si>
  <x:si>
    <x:t>003311040090000-331104009b</x:t>
  </x:si>
  <x:si>
    <x:t>331104009b</x:t>
  </x:si>
  <x:si>
    <x:r>
      <x:rPr>
        <x:vertAlign val="baseline"/>
        <x:sz val="11"/>
        <x:color rgb="FF000000"/>
        <x:rFont val="宋体"/>
        <x:family val="2"/>
      </x:rPr>
      <x:t>尿道憩室切除术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</x:si>
  <x:si>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003311040090000-331104009c</x:t>
  </x:si>
  <x:si>
    <x:t>331104009c</x:t>
  </x:si>
  <x:si>
    <x:r>
      <x:rPr>
        <x:vertAlign val="baseline"/>
        <x:sz val="11"/>
        <x:color rgb="FF000000"/>
        <x:rFont val="宋体"/>
        <x:family val="2"/>
      </x:rPr>
      <x:t>尿道憩室切除术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</x:si>
  <x:si>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尿道旁腺囊肿摘除术</x:t>
  </x:si>
  <x:si>
    <x:t>003311040100000-331104010a</x:t>
  </x:si>
  <x:si>
    <x:t>331104010a</x:t>
  </x:si>
  <x:si>
    <x:t>003311040100000-331104010b</x:t>
  </x:si>
  <x:si>
    <x:t>331104010b</x:t>
  </x:si>
  <x:si>
    <x:r>
      <x:rPr>
        <x:vertAlign val="baseline"/>
        <x:sz val="11"/>
        <x:color rgb="FF000000"/>
        <x:rFont val="宋体"/>
        <x:family val="2"/>
      </x:rPr>
      <x:t>尿道旁腺囊肿摘除术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</x:si>
  <x:si>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003311040100000-331104010c</x:t>
  </x:si>
  <x:si>
    <x:t>331104010c</x:t>
  </x:si>
  <x:si>
    <x:r>
      <x:rPr>
        <x:vertAlign val="baseline"/>
        <x:sz val="11"/>
        <x:color rgb="FF000000"/>
        <x:rFont val="宋体"/>
        <x:family val="2"/>
      </x:rPr>
      <x:t>尿道旁腺囊肿摘除术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</x:si>
  <x:si>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尿道癌根治术</x:t>
  </x:si>
  <x:si>
    <x:t>003311040110000-331104011a</x:t>
  </x:si>
  <x:si>
    <x:t>331104011a</x:t>
  </x:si>
  <x:si>
    <x:t>003311040110001-331104011b</x:t>
  </x:si>
  <x:si>
    <x:t>331104011b</x:t>
  </x:si>
  <x:si>
    <x:r>
      <x:rPr>
        <x:vertAlign val="baseline"/>
        <x:sz val="11"/>
        <x:color rgb="FF000000"/>
        <x:rFont val="宋体"/>
        <x:family val="2"/>
      </x:rPr>
      <x:t>尿道癌根治术</x:t>
    </x:r>
    <x:r>
      <x:rPr>
        <x:vertAlign val="baseline"/>
        <x:sz val="11"/>
        <x:color rgb="FF000000"/>
        <x:rFont val="Nimbus Roman No9 L"/>
        <x:family val="2"/>
      </x:rPr>
      <x:t>+</x:t>
    </x:r>
    <x:r>
      <x:rPr>
        <x:vertAlign val="baseline"/>
        <x:sz val="11"/>
        <x:color rgb="FF000000"/>
        <x:rFont val="宋体"/>
        <x:family val="2"/>
      </x:rPr>
      <x:t>膀胱全切、尿路重建</x:t>
    </x:r>
  </x:si>
  <x:si>
    <x:t>003311040110000-331104011c</x:t>
  </x:si>
  <x:si>
    <x:t>331104011c</x:t>
  </x:si>
  <x:si>
    <x:r>
      <x:rPr>
        <x:vertAlign val="baseline"/>
        <x:sz val="11"/>
        <x:color rgb="FF000000"/>
        <x:rFont val="宋体"/>
        <x:family val="2"/>
      </x:rPr>
      <x:t>尿道癌根治术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</x:si>
  <x:si>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003311040110001-331104011d</x:t>
  </x:si>
  <x:si>
    <x:t>331104011d</x:t>
  </x:si>
  <x:si>
    <x:r>
      <x:rPr>
        <x:vertAlign val="baseline"/>
        <x:sz val="11"/>
        <x:color rgb="FF000000"/>
        <x:rFont val="宋体"/>
        <x:family val="2"/>
      </x:rPr>
      <x:t>尿道癌根治术</x:t>
    </x:r>
    <x:r>
      <x:rPr>
        <x:vertAlign val="baseline"/>
        <x:sz val="11"/>
        <x:color rgb="FF000000"/>
        <x:rFont val="Nimbus Roman No9 L"/>
        <x:family val="2"/>
      </x:rPr>
      <x:t>+</x:t>
    </x:r>
    <x:r>
      <x:rPr>
        <x:vertAlign val="baseline"/>
        <x:sz val="11"/>
        <x:color rgb="FF000000"/>
        <x:rFont val="宋体"/>
        <x:family val="2"/>
      </x:rPr>
      <x:t>膀胱全切、尿路重建</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</x:si>
  <x:si>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003311040110000-331104011e</x:t>
  </x:si>
  <x:si>
    <x:t>331104011e</x:t>
  </x:si>
  <x:si>
    <x:r>
      <x:rPr>
        <x:vertAlign val="baseline"/>
        <x:sz val="11"/>
        <x:color rgb="FF000000"/>
        <x:rFont val="宋体"/>
        <x:family val="2"/>
      </x:rPr>
      <x:t>尿道癌根治术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</x:si>
  <x:si>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003311040110001-331104011f</x:t>
  </x:si>
  <x:si>
    <x:t>331104011f</x:t>
  </x:si>
  <x:si>
    <x:r>
      <x:rPr>
        <x:vertAlign val="baseline"/>
        <x:sz val="11"/>
        <x:color rgb="FF000000"/>
        <x:rFont val="宋体"/>
        <x:family val="2"/>
      </x:rPr>
      <x:t>尿道癌根治术</x:t>
    </x:r>
    <x:r>
      <x:rPr>
        <x:vertAlign val="baseline"/>
        <x:sz val="11"/>
        <x:color rgb="FF000000"/>
        <x:rFont val="Nimbus Roman No9 L"/>
        <x:family val="2"/>
      </x:rPr>
      <x:t>+</x:t>
    </x:r>
    <x:r>
      <x:rPr>
        <x:vertAlign val="baseline"/>
        <x:sz val="11"/>
        <x:color rgb="FF000000"/>
        <x:rFont val="宋体"/>
        <x:family val="2"/>
      </x:rPr>
      <x:t>膀胱全切、尿路重建</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</x:si>
  <x:si>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重复尿道切除术</x:t>
  </x:si>
  <x:si>
    <x:t>003311040120000-331104012a</x:t>
  </x:si>
  <x:si>
    <x:t>331104012a</x:t>
  </x:si>
  <x:si>
    <x:t>003311040120000-331104012b</x:t>
  </x:si>
  <x:si>
    <x:t>331104012b</x:t>
  </x:si>
  <x:si>
    <x:r>
      <x:rPr>
        <x:vertAlign val="baseline"/>
        <x:sz val="11"/>
        <x:color rgb="FF000000"/>
        <x:rFont val="宋体"/>
        <x:family val="2"/>
      </x:rPr>
      <x:t>重复尿道切除术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</x:si>
  <x:si>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003311040120000-331104012c</x:t>
  </x:si>
  <x:si>
    <x:t>331104012c</x:t>
  </x:si>
  <x:si>
    <x:r>
      <x:rPr>
        <x:vertAlign val="baseline"/>
        <x:sz val="11"/>
        <x:color rgb="FF000000"/>
        <x:rFont val="宋体"/>
        <x:family val="2"/>
      </x:rPr>
      <x:t>重复尿道切除术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</x:si>
  <x:si>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尿道重建术</x:t>
  </x:si>
  <x:si>
    <x:t>含尿道全切</x:t>
  </x:si>
  <x:si>
    <x:t>003311040130000-331104013a</x:t>
  </x:si>
  <x:si>
    <x:t>331104013a</x:t>
  </x:si>
  <x:si>
    <x:t>003311040130000-331104013b</x:t>
  </x:si>
  <x:si>
    <x:t>331104013b</x:t>
  </x:si>
  <x:si>
    <x:r>
      <x:rPr>
        <x:vertAlign val="baseline"/>
        <x:sz val="11"/>
        <x:color rgb="FF000000"/>
        <x:rFont val="宋体"/>
        <x:family val="2"/>
      </x:rPr>
      <x:t>尿道重建术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</x:si>
  <x:si>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003311040130000-331104013c</x:t>
  </x:si>
  <x:si>
    <x:t>331104013c</x:t>
  </x:si>
  <x:si>
    <x:r>
      <x:rPr>
        <x:vertAlign val="baseline"/>
        <x:sz val="11"/>
        <x:color rgb="FF000000"/>
        <x:rFont val="宋体"/>
        <x:family val="2"/>
      </x:rPr>
      <x:t>尿道重建术</x:t>
    </x:r>
    <x:r>
      <x:rPr>
        <x:vertAlign val="baseline"/>
        <x:sz val="11"/>
        <x:color rgb="FF000000"/>
        <x:rFont val="Nimbus Roman No9 L"/>
        <x:family val="2"/>
      </x:rPr>
      <x:t>(</x:t>
    </x:r>
    <x:r>
      <x:rPr>
        <x:vertAlign val="baseline"/>
        <x:sz val="11"/>
        <x:color rgb="FF000000"/>
        <x:rFont val="方正书宋_GBK"/>
        <x:family val="2"/>
      </x:rPr>
      <x:t>再次手术加收</x:t>
    </x:r>
    <x:r>
      <x:rPr>
        <x:vertAlign val="baseline"/>
        <x:sz val="11"/>
        <x:color rgb="FF000000"/>
        <x:rFont val="Nimbus Roman No9 L"/>
        <x:family val="2"/>
      </x:rPr>
      <x:t>)</x:t>
    </x:r>
  </x:si>
  <x:si>
    <x:t>尿道阴道瘘修补术</x:t>
  </x:si>
  <x:si>
    <x:t>003311040140000-331104014a</x:t>
  </x:si>
  <x:si>
    <x:t>331104014a</x:t>
  </x:si>
  <x:si>
    <x:t>003311040140000-331104014b</x:t>
  </x:si>
  <x:si>
    <x:t>331104014b</x:t>
  </x:si>
  <x:si>
    <x:r>
      <x:rPr>
        <x:vertAlign val="baseline"/>
        <x:sz val="11"/>
        <x:color rgb="FF000000"/>
        <x:rFont val="宋体"/>
        <x:family val="2"/>
      </x:rPr>
      <x:t>尿道阴道瘘修补术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</x:si>
  <x:si>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003311040140000-331104014c</x:t>
  </x:si>
  <x:si>
    <x:t>331104014c</x:t>
  </x:si>
  <x:si>
    <x:r>
      <x:rPr>
        <x:vertAlign val="baseline"/>
        <x:sz val="11"/>
        <x:color rgb="FF000000"/>
        <x:rFont val="宋体"/>
        <x:family val="2"/>
      </x:rPr>
      <x:t>尿道阴道瘘修补术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</x:si>
  <x:si>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尿道直肠瘘修补术</x:t>
  </x:si>
  <x:si>
    <x:t>003311040150000-331104015a</x:t>
  </x:si>
  <x:si>
    <x:t>331104015a</x:t>
  </x:si>
  <x:si>
    <x:t>003311040150000-331104015b</x:t>
  </x:si>
  <x:si>
    <x:t>331104015b</x:t>
  </x:si>
  <x:si>
    <x:r>
      <x:rPr>
        <x:vertAlign val="baseline"/>
        <x:sz val="11"/>
        <x:color rgb="FF000000"/>
        <x:rFont val="宋体"/>
        <x:family val="2"/>
      </x:rPr>
      <x:t>尿道直肠瘘修补术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</x:si>
  <x:si>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003311040150000-331104015c</x:t>
  </x:si>
  <x:si>
    <x:t>331104015c</x:t>
  </x:si>
  <x:si>
    <x:r>
      <x:rPr>
        <x:vertAlign val="baseline"/>
        <x:sz val="11"/>
        <x:color rgb="FF000000"/>
        <x:rFont val="宋体"/>
        <x:family val="2"/>
      </x:rPr>
      <x:t>尿道直肠瘘修补术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</x:si>
  <x:si>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会阴阴囊皮瓣尿道成型术</x:t>
  </x:si>
  <x:si>
    <x:t>003311040160000-331104016a</x:t>
  </x:si>
  <x:si>
    <x:t>331104016a</x:t>
  </x:si>
  <x:si>
    <x:t>003311040160000-331104016b</x:t>
  </x:si>
  <x:si>
    <x:t>331104016b</x:t>
  </x:si>
  <x:si>
    <x:r>
      <x:rPr>
        <x:vertAlign val="baseline"/>
        <x:sz val="11"/>
        <x:color rgb="FF000000"/>
        <x:rFont val="宋体"/>
        <x:family val="2"/>
      </x:rPr>
      <x:t>会阴阴囊皮瓣尿道成型术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</x:si>
  <x:si>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003311040160000-331104016c</x:t>
  </x:si>
  <x:si>
    <x:t>331104016c</x:t>
  </x:si>
  <x:si>
    <x:r>
      <x:rPr>
        <x:vertAlign val="baseline"/>
        <x:sz val="11"/>
        <x:color rgb="FF000000"/>
        <x:rFont val="宋体"/>
        <x:family val="2"/>
      </x:rPr>
      <x:t>会阴阴囊皮瓣尿道成型术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</x:si>
  <x:si>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尿道会阴造口术</x:t>
  </x:si>
  <x:si>
    <x:t>003311040170000-331104017a</x:t>
  </x:si>
  <x:si>
    <x:t>331104017a</x:t>
  </x:si>
  <x:si>
    <x:t>003311040170000-331104017b</x:t>
  </x:si>
  <x:si>
    <x:t>331104017b</x:t>
  </x:si>
  <x:si>
    <x:r>
      <x:rPr>
        <x:vertAlign val="baseline"/>
        <x:sz val="11"/>
        <x:color rgb="FF000000"/>
        <x:rFont val="宋体"/>
        <x:family val="2"/>
      </x:rPr>
      <x:t>尿道会阴造口术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</x:si>
  <x:si>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003311040170000-331104017c</x:t>
  </x:si>
  <x:si>
    <x:t>331104017c</x:t>
  </x:si>
  <x:si>
    <x:r>
      <x:rPr>
        <x:vertAlign val="baseline"/>
        <x:sz val="11"/>
        <x:color rgb="FF000000"/>
        <x:rFont val="宋体"/>
        <x:family val="2"/>
      </x:rPr>
      <x:t>尿道会阴造口术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</x:si>
  <x:si>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尿道瘘修补术</x:t>
  </x:si>
  <x:si>
    <x:t>含耻骨膀胱造瘘</x:t>
  </x:si>
  <x:si>
    <x:t>003311040180000-331104018a</x:t>
  </x:si>
  <x:si>
    <x:t>331104018a</x:t>
  </x:si>
  <x:si>
    <x:t>003311040180000-331104018b</x:t>
  </x:si>
  <x:si>
    <x:t>331104018b</x:t>
  </x:si>
  <x:si>
    <x:r>
      <x:rPr>
        <x:vertAlign val="baseline"/>
        <x:sz val="11"/>
        <x:color rgb="FF000000"/>
        <x:rFont val="宋体"/>
        <x:family val="2"/>
      </x:rPr>
      <x:t>尿道瘘修补术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</x:si>
  <x:si>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003311040180000-331104018c</x:t>
  </x:si>
  <x:si>
    <x:t>331104018c</x:t>
  </x:si>
  <x:si>
    <x:r>
      <x:rPr>
        <x:vertAlign val="baseline"/>
        <x:sz val="11"/>
        <x:color rgb="FF000000"/>
        <x:rFont val="宋体"/>
        <x:family val="2"/>
      </x:rPr>
      <x:t>尿道瘘修补术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</x:si>
  <x:si>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尿道瓣膜切除成形术</x:t>
  </x:si>
  <x:si>
    <x:t>003311040190000-331104019a</x:t>
  </x:si>
  <x:si>
    <x:t>331104019a</x:t>
  </x:si>
  <x:si>
    <x:t>003311040190000-331104019b</x:t>
  </x:si>
  <x:si>
    <x:t>331104019b</x:t>
  </x:si>
  <x:si>
    <x:r>
      <x:rPr>
        <x:vertAlign val="baseline"/>
        <x:sz val="11"/>
        <x:color rgb="FF000000"/>
        <x:rFont val="宋体"/>
        <x:family val="2"/>
      </x:rPr>
      <x:t>尿道瓣膜切除成形术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</x:si>
  <x:si>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003311040190000-331104019c</x:t>
  </x:si>
  <x:si>
    <x:t>331104019c</x:t>
  </x:si>
  <x:si>
    <x:r>
      <x:rPr>
        <x:vertAlign val="baseline"/>
        <x:sz val="11"/>
        <x:color rgb="FF000000"/>
        <x:rFont val="宋体"/>
        <x:family val="2"/>
      </x:rPr>
      <x:t>尿道瓣膜切除成形术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</x:si>
  <x:si>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尿道粘膜脱垂切除术</x:t>
  </x:si>
  <x:si>
    <x:t>003311040200000-331104020a</x:t>
  </x:si>
  <x:si>
    <x:t>331104020a</x:t>
  </x:si>
  <x:si>
    <x:t>003311040200000-331104020b</x:t>
  </x:si>
  <x:si>
    <x:t>331104020b</x:t>
  </x:si>
  <x:si>
    <x:r>
      <x:rPr>
        <x:vertAlign val="baseline"/>
        <x:sz val="11"/>
        <x:color rgb="FF000000"/>
        <x:rFont val="宋体"/>
        <x:family val="2"/>
      </x:rPr>
      <x:t>尿道粘膜脱垂切除术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</x:si>
  <x:si>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003311040200000-331104020c</x:t>
  </x:si>
  <x:si>
    <x:t>331104020c</x:t>
  </x:si>
  <x:si>
    <x:r>
      <x:rPr>
        <x:vertAlign val="baseline"/>
        <x:sz val="11"/>
        <x:color rgb="FF000000"/>
        <x:rFont val="宋体"/>
        <x:family val="2"/>
      </x:rPr>
      <x:t>尿道粘膜脱垂切除术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</x:si>
  <x:si>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尿道外口整形术</x:t>
  </x:si>
  <x:si>
    <x:t>003311040210000-331104021a</x:t>
  </x:si>
  <x:si>
    <x:t>331104021a</x:t>
  </x:si>
  <x:si>
    <x:t>003311040210000-331104021b</x:t>
  </x:si>
  <x:si>
    <x:t>331104021b</x:t>
  </x:si>
  <x:si>
    <x:r>
      <x:rPr>
        <x:vertAlign val="baseline"/>
        <x:sz val="11"/>
        <x:color rgb="FF000000"/>
        <x:rFont val="宋体"/>
        <x:family val="2"/>
      </x:rPr>
      <x:t>尿道外口整形术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</x:si>
  <x:si>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003311040210000-331104021c</x:t>
  </x:si>
  <x:si>
    <x:t>331104021c</x:t>
  </x:si>
  <x:si>
    <x:r>
      <x:rPr>
        <x:vertAlign val="baseline"/>
        <x:sz val="11"/>
        <x:color rgb="FF000000"/>
        <x:rFont val="宋体"/>
        <x:family val="2"/>
      </x:rPr>
      <x:t>尿道外口整形术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</x:si>
  <x:si>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尿道悬吊延长术</x:t>
  </x:si>
  <x:si>
    <x:t>特殊穿刺针、悬吊器、</x:t>
  </x:si>
  <x:si>
    <x:t>003311040220000-331104022a</x:t>
  </x:si>
  <x:si>
    <x:t>331104022a</x:t>
  </x:si>
  <x:si>
    <x:t>003311040220000-331104022b</x:t>
  </x:si>
  <x:si>
    <x:t>331104022b</x:t>
  </x:si>
  <x:si>
    <x:r>
      <x:rPr>
        <x:vertAlign val="baseline"/>
        <x:sz val="11"/>
        <x:color rgb="FF000000"/>
        <x:rFont val="宋体"/>
        <x:family val="2"/>
      </x:rPr>
      <x:t>尿道悬吊延长术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</x:si>
  <x:si>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003311040220000-331104022c</x:t>
  </x:si>
  <x:si>
    <x:t>331104022c</x:t>
  </x:si>
  <x:si>
    <x:r>
      <x:rPr>
        <x:vertAlign val="baseline"/>
        <x:sz val="11"/>
        <x:color rgb="FF000000"/>
        <x:rFont val="宋体"/>
        <x:family val="2"/>
      </x:rPr>
      <x:t>尿道悬吊延长术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</x:si>
  <x:si>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尿道下裂Ⅰ期成形术</x:t>
  </x:si>
  <x:si>
    <x:t>003311040230000-331104023a</x:t>
  </x:si>
  <x:si>
    <x:t>331104023a</x:t>
  </x:si>
  <x:si>
    <x:t>003311040230000-331104023b</x:t>
  </x:si>
  <x:si>
    <x:t>331104023b</x:t>
  </x:si>
  <x:si>
    <x:r>
      <x:rPr>
        <x:vertAlign val="baseline"/>
        <x:sz val="11"/>
        <x:color rgb="FF000000"/>
        <x:rFont val="宋体"/>
        <x:family val="2"/>
      </x:rPr>
      <x:t>尿道下裂Ⅰ期成形术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</x:si>
  <x:si>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003311040230000-331104023c</x:t>
  </x:si>
  <x:si>
    <x:t>331104023c</x:t>
  </x:si>
  <x:si>
    <x:r>
      <x:rPr>
        <x:vertAlign val="baseline"/>
        <x:sz val="11"/>
        <x:color rgb="FF000000"/>
        <x:rFont val="宋体"/>
        <x:family val="2"/>
      </x:rPr>
      <x:t>尿道下裂Ⅰ期成形术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</x:si>
  <x:si>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尿道下裂Ⅱ期成形术</x:t>
  </x:si>
  <x:si>
    <x:t>003311040240000-331104024a</x:t>
  </x:si>
  <x:si>
    <x:t>331104024a</x:t>
  </x:si>
  <x:si>
    <x:t>003311040240000-331104024b</x:t>
  </x:si>
  <x:si>
    <x:t>331104024b</x:t>
  </x:si>
  <x:si>
    <x:r>
      <x:rPr>
        <x:vertAlign val="baseline"/>
        <x:sz val="11"/>
        <x:color rgb="FF000000"/>
        <x:rFont val="宋体"/>
        <x:family val="2"/>
      </x:rPr>
      <x:t>尿道下裂Ⅱ期成形术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</x:si>
  <x:si>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003311040240000-331104024c</x:t>
  </x:si>
  <x:si>
    <x:t>331104024c</x:t>
  </x:si>
  <x:si>
    <x:r>
      <x:rPr>
        <x:vertAlign val="baseline"/>
        <x:sz val="11"/>
        <x:color rgb="FF000000"/>
        <x:rFont val="宋体"/>
        <x:family val="2"/>
      </x:rPr>
      <x:t>尿道下裂Ⅱ期成形术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</x:si>
  <x:si>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尿道下裂阴茎下弯矫治术</x:t>
  </x:si>
  <x:si>
    <x:t>003311040250000-331104025a</x:t>
  </x:si>
  <x:si>
    <x:t>331104025a</x:t>
  </x:si>
  <x:si>
    <x:t>003311040250000-331104025b</x:t>
  </x:si>
  <x:si>
    <x:t>331104025b</x:t>
  </x:si>
  <x:si>
    <x:r>
      <x:rPr>
        <x:vertAlign val="baseline"/>
        <x:sz val="11"/>
        <x:color rgb="FF000000"/>
        <x:rFont val="宋体"/>
        <x:family val="2"/>
      </x:rPr>
      <x:t>尿道下裂阴茎下弯矫治术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</x:si>
  <x:si>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003311040250000-331104025c</x:t>
  </x:si>
  <x:si>
    <x:t>331104025c</x:t>
  </x:si>
  <x:si>
    <x:r>
      <x:rPr>
        <x:vertAlign val="baseline"/>
        <x:sz val="11"/>
        <x:color rgb="FF000000"/>
        <x:rFont val="宋体"/>
        <x:family val="2"/>
      </x:rPr>
      <x:t>尿道下裂阴茎下弯矫治术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</x:si>
  <x:si>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尿道下裂修复术</x:t>
  </x:si>
  <x:si>
    <x:t>指尿瘘修补和各型尿道下裂修复；不含造瘘术和阴茎矫直术</x:t>
  </x:si>
  <x:si>
    <x:t>003311040260000-331104026a</x:t>
  </x:si>
  <x:si>
    <x:t>331104026a</x:t>
  </x:si>
  <x:si>
    <x:t>003311040260000-331104026b</x:t>
  </x:si>
  <x:si>
    <x:t>331104026b</x:t>
  </x:si>
  <x:si>
    <x:r>
      <x:rPr>
        <x:vertAlign val="baseline"/>
        <x:sz val="11"/>
        <x:color rgb="FF000000"/>
        <x:rFont val="宋体"/>
        <x:family val="2"/>
      </x:rPr>
      <x:t>尿道下裂修复术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</x:si>
  <x:si>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003311040260000-331104026c</x:t>
  </x:si>
  <x:si>
    <x:t>331104026c</x:t>
  </x:si>
  <x:si>
    <x:r>
      <x:rPr>
        <x:vertAlign val="baseline"/>
        <x:sz val="11"/>
        <x:color rgb="FF000000"/>
        <x:rFont val="宋体"/>
        <x:family val="2"/>
      </x:rPr>
      <x:t>尿道下裂修复术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</x:si>
  <x:si>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尿道上裂修复术</x:t>
  </x:si>
  <x:si>
    <x:t>不含造瘘术和腹壁缺损修补和膀胱外翻修复与阴茎矫直</x:t>
  </x:si>
  <x:si>
    <x:t>003311040270000-331104027a</x:t>
  </x:si>
  <x:si>
    <x:t>331104027a</x:t>
  </x:si>
  <x:si>
    <x:t>003311040270000-331104027b</x:t>
  </x:si>
  <x:si>
    <x:t>331104027b</x:t>
  </x:si>
  <x:si>
    <x:r>
      <x:rPr>
        <x:vertAlign val="baseline"/>
        <x:sz val="11"/>
        <x:color rgb="FF000000"/>
        <x:rFont val="宋体"/>
        <x:family val="2"/>
      </x:rPr>
      <x:t>尿道上裂修复术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</x:si>
  <x:si>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003311040270000-331104027c</x:t>
  </x:si>
  <x:si>
    <x:t>331104027c</x:t>
  </x:si>
  <x:si>
    <x:r>
      <x:rPr>
        <x:vertAlign val="baseline"/>
        <x:sz val="11"/>
        <x:color rgb="FF000000"/>
        <x:rFont val="宋体"/>
        <x:family val="2"/>
      </x:rPr>
      <x:t>尿道上裂修复术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</x:si>
  <x:si>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尿道上裂膀胱外翻矫治术</x:t>
  </x:si>
  <x:si>
    <x:t>003311040280000-331104028a</x:t>
  </x:si>
  <x:si>
    <x:t>331104028a</x:t>
  </x:si>
  <x:si>
    <x:t>003311040280001-331104028b</x:t>
  </x:si>
  <x:si>
    <x:t>331104028b</x:t>
  </x:si>
  <x:si>
    <x:r>
      <x:rPr>
        <x:vertAlign val="baseline"/>
        <x:sz val="11"/>
        <x:color rgb="FF000000"/>
        <x:rFont val="宋体"/>
        <x:family val="2"/>
      </x:rPr>
      <x:t>尿道上裂膀胱外翻矫治</x:t>
    </x:r>
    <x:r>
      <x:rPr>
        <x:vertAlign val="baseline"/>
        <x:sz val="11"/>
        <x:color rgb="FF000000"/>
        <x:rFont val="Nimbus Roman No9 L"/>
        <x:family val="2"/>
      </x:rPr>
      <x:t>+</x:t>
    </x:r>
    <x:r>
      <x:rPr>
        <x:vertAlign val="baseline"/>
        <x:sz val="11"/>
        <x:color rgb="FF000000"/>
        <x:rFont val="宋体"/>
        <x:family val="2"/>
      </x:rPr>
      <x:t>骨盆截骨术</x:t>
    </x:r>
  </x:si>
  <x:si>
    <x:t>003311040280000-331104028c</x:t>
  </x:si>
  <x:si>
    <x:t>331104028c</x:t>
  </x:si>
  <x:si>
    <x:r>
      <x:rPr>
        <x:vertAlign val="baseline"/>
        <x:sz val="11"/>
        <x:color rgb="FF000000"/>
        <x:rFont val="宋体"/>
        <x:family val="2"/>
      </x:rPr>
      <x:t>尿道上裂膀胱外翻矫治术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</x:si>
  <x:si>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003311040280001-331104028d</x:t>
  </x:si>
  <x:si>
    <x:t>331104028d</x:t>
  </x:si>
  <x:si>
    <x:r>
      <x:rPr>
        <x:vertAlign val="baseline"/>
        <x:sz val="11"/>
        <x:color rgb="FF000000"/>
        <x:rFont val="宋体"/>
        <x:family val="2"/>
      </x:rPr>
      <x:t>尿道上裂膀胱外翻矫治</x:t>
    </x:r>
    <x:r>
      <x:rPr>
        <x:vertAlign val="baseline"/>
        <x:sz val="11"/>
        <x:color rgb="FF000000"/>
        <x:rFont val="Nimbus Roman No9 L"/>
        <x:family val="2"/>
      </x:rPr>
      <x:t>+</x:t>
    </x:r>
    <x:r>
      <x:rPr>
        <x:vertAlign val="baseline"/>
        <x:sz val="11"/>
        <x:color rgb="FF000000"/>
        <x:rFont val="宋体"/>
        <x:family val="2"/>
      </x:rPr>
      <x:t>骨盆截骨术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</x:si>
  <x:si>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003311040280000-331104028e</x:t>
  </x:si>
  <x:si>
    <x:t>331104028e</x:t>
  </x:si>
  <x:si>
    <x:r>
      <x:rPr>
        <x:vertAlign val="baseline"/>
        <x:sz val="11"/>
        <x:color rgb="FF000000"/>
        <x:rFont val="宋体"/>
        <x:family val="2"/>
      </x:rPr>
      <x:t>尿道上裂膀胱外翻矫治术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</x:si>
  <x:si>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003311040280001-331104028f</x:t>
  </x:si>
  <x:si>
    <x:t>331104028f</x:t>
  </x:si>
  <x:si>
    <x:r>
      <x:rPr>
        <x:vertAlign val="baseline"/>
        <x:sz val="11"/>
        <x:color rgb="FF000000"/>
        <x:rFont val="宋体"/>
        <x:family val="2"/>
      </x:rPr>
      <x:t>尿道上裂膀胱外翻矫治</x:t>
    </x:r>
    <x:r>
      <x:rPr>
        <x:vertAlign val="baseline"/>
        <x:sz val="11"/>
        <x:color rgb="FF000000"/>
        <x:rFont val="Nimbus Roman No9 L"/>
        <x:family val="2"/>
      </x:rPr>
      <x:t>+</x:t>
    </x:r>
    <x:r>
      <x:rPr>
        <x:vertAlign val="baseline"/>
        <x:sz val="11"/>
        <x:color rgb="FF000000"/>
        <x:rFont val="宋体"/>
        <x:family val="2"/>
      </x:rPr>
      <x:t>骨盆截骨术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</x:si>
  <x:si>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b/>
        <x:vertAlign val="baseline"/>
        <x:sz val="11"/>
        <x:color rgb="FF000000"/>
        <x:rFont val="Nimbus Roman No9 L"/>
        <x:family val="2"/>
      </x:rPr>
      <x:t>12</x:t>
    </x:r>
    <x:r>
      <x:rPr>
        <x:b/>
        <x:vertAlign val="baseline"/>
        <x:sz val="11"/>
        <x:color rgb="FF000000"/>
        <x:rFont val="宋体"/>
        <x:family val="2"/>
      </x:rPr>
      <x:t>．男性生殖系统手术</x:t>
    </x:r>
  </x:si>
  <x:si>
    <x:t>前列腺、精囊腺手术</x:t>
  </x:si>
  <x:si>
    <x:t>前列腺癌根治术</x:t>
  </x:si>
  <x:si>
    <x:t>含淋巴结清扫和取活检</x:t>
  </x:si>
  <x:si>
    <x:t>003312010010000-331201001a</x:t>
  </x:si>
  <x:si>
    <x:t>331201001a</x:t>
  </x:si>
  <x:si>
    <x:t>003312010010000-331201001b</x:t>
  </x:si>
  <x:si>
    <x:t>331201001b</x:t>
  </x:si>
  <x:si>
    <x:r>
      <x:rPr>
        <x:vertAlign val="baseline"/>
        <x:sz val="11"/>
        <x:color rgb="FF000000"/>
        <x:rFont val="宋体"/>
        <x:family val="2"/>
      </x:rPr>
      <x:t>前列腺癌根治术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</x:si>
  <x:si>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003312010010000-331201001c</x:t>
  </x:si>
  <x:si>
    <x:t>331201001c</x:t>
  </x:si>
  <x:si>
    <x:r>
      <x:rPr>
        <x:vertAlign val="baseline"/>
        <x:sz val="11"/>
        <x:color rgb="FF000000"/>
        <x:rFont val="宋体"/>
        <x:family val="2"/>
      </x:rPr>
      <x:t>前列腺癌根治术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</x:si>
  <x:si>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耻骨上前列腺切除术</x:t>
  </x:si>
  <x:si>
    <x:t>003312010020000-331201002a</x:t>
  </x:si>
  <x:si>
    <x:t>331201002a</x:t>
  </x:si>
  <x:si>
    <x:t>003312010020000-331201002b</x:t>
  </x:si>
  <x:si>
    <x:t>331201002b</x:t>
  </x:si>
  <x:si>
    <x:r>
      <x:rPr>
        <x:vertAlign val="baseline"/>
        <x:sz val="11"/>
        <x:color rgb="FF000000"/>
        <x:rFont val="宋体"/>
        <x:family val="2"/>
      </x:rPr>
      <x:t>耻骨上前列腺切除术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</x:si>
  <x:si>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003312010020000-331201002c</x:t>
  </x:si>
  <x:si>
    <x:t>331201002c</x:t>
  </x:si>
  <x:si>
    <x:r>
      <x:rPr>
        <x:vertAlign val="baseline"/>
        <x:sz val="11"/>
        <x:color rgb="FF000000"/>
        <x:rFont val="宋体"/>
        <x:family val="2"/>
      </x:rPr>
      <x:t>耻骨上前列腺切除术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</x:si>
  <x:si>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耻骨后前列腺切除术</x:t>
  </x:si>
  <x:si>
    <x:t>003312010030000-331201003a</x:t>
  </x:si>
  <x:si>
    <x:t>331201003a</x:t>
  </x:si>
  <x:si>
    <x:t>003312010030000-331201003b</x:t>
  </x:si>
  <x:si>
    <x:t>331201003b</x:t>
  </x:si>
  <x:si>
    <x:r>
      <x:rPr>
        <x:vertAlign val="baseline"/>
        <x:sz val="11"/>
        <x:color rgb="FF000000"/>
        <x:rFont val="宋体"/>
        <x:family val="2"/>
      </x:rPr>
      <x:t>耻骨后前列腺切除术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</x:si>
  <x:si>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003312010030000-331201003c</x:t>
  </x:si>
  <x:si>
    <x:t>331201003c</x:t>
  </x:si>
  <x:si>
    <x:r>
      <x:rPr>
        <x:vertAlign val="baseline"/>
        <x:sz val="11"/>
        <x:color rgb="FF000000"/>
        <x:rFont val="宋体"/>
        <x:family val="2"/>
      </x:rPr>
      <x:t>耻骨后前列腺切除术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</x:si>
  <x:si>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前列腺囊肿切除术</x:t>
  </x:si>
  <x:si>
    <x:t>003312010040000-331201004a</x:t>
  </x:si>
  <x:si>
    <x:t>331201004a</x:t>
  </x:si>
  <x:si>
    <x:t>003312010040000-331201004b</x:t>
  </x:si>
  <x:si>
    <x:t>331201004b</x:t>
  </x:si>
  <x:si>
    <x:r>
      <x:rPr>
        <x:vertAlign val="baseline"/>
        <x:sz val="11"/>
        <x:color rgb="FF000000"/>
        <x:rFont val="宋体"/>
        <x:family val="2"/>
      </x:rPr>
      <x:t>前列腺囊肿切除术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</x:si>
  <x:si>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003312010040000-331201004c</x:t>
  </x:si>
  <x:si>
    <x:t>331201004c</x:t>
  </x:si>
  <x:si>
    <x:r>
      <x:rPr>
        <x:vertAlign val="baseline"/>
        <x:sz val="11"/>
        <x:color rgb="FF000000"/>
        <x:rFont val="宋体"/>
        <x:family val="2"/>
      </x:rPr>
      <x:t>前列腺囊肿切除术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</x:si>
  <x:si>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前列腺脓肿切开术</x:t>
  </x:si>
  <x:si>
    <x:t>003312010050000-331201005a</x:t>
  </x:si>
  <x:si>
    <x:t>331201005a</x:t>
  </x:si>
  <x:si>
    <x:t>003312010050000-331201005b</x:t>
  </x:si>
  <x:si>
    <x:t>331201005b</x:t>
  </x:si>
  <x:si>
    <x:r>
      <x:rPr>
        <x:vertAlign val="baseline"/>
        <x:sz val="11"/>
        <x:color rgb="FF000000"/>
        <x:rFont val="宋体"/>
        <x:family val="2"/>
      </x:rPr>
      <x:t>前列腺脓肿切开术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</x:si>
  <x:si>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003312010050000-331201005c</x:t>
  </x:si>
  <x:si>
    <x:t>331201005c</x:t>
  </x:si>
  <x:si>
    <x:r>
      <x:rPr>
        <x:vertAlign val="baseline"/>
        <x:sz val="11"/>
        <x:color rgb="FF000000"/>
        <x:rFont val="宋体"/>
        <x:family val="2"/>
      </x:rPr>
      <x:t>前列腺脓肿切开术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</x:si>
  <x:si>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经尿道前列腺电切术</x:t>
  </x:si>
  <x:si>
    <x:t>003312010060000-331201006a</x:t>
  </x:si>
  <x:si>
    <x:t>331201006a</x:t>
  </x:si>
  <x:si>
    <x:t>003312010060000-331201006b</x:t>
  </x:si>
  <x:si>
    <x:t>331201006b</x:t>
  </x:si>
  <x:si>
    <x:t>经尿道前列腺汽化电切术</x:t>
  </x:si>
  <x:si>
    <x:t>003312010060000-331201006c</x:t>
  </x:si>
  <x:si>
    <x:t>331201006c</x:t>
  </x:si>
  <x:si>
    <x:t>前列腺选择性激光汽化术</x:t>
  </x:si>
  <x:si>
    <x:t>一次性光纤</x:t>
  </x:si>
  <x:si>
    <x:t>指绿激光</x:t>
  </x:si>
  <x:si>
    <x:t>003312010060000-331201006d</x:t>
  </x:si>
  <x:si>
    <x:t>331201006d</x:t>
  </x:si>
  <x:si>
    <x:r>
      <x:rPr>
        <x:vertAlign val="baseline"/>
        <x:sz val="11"/>
        <x:color rgb="FF000000"/>
        <x:rFont val="宋体"/>
        <x:family val="2"/>
      </x:rPr>
      <x:t>经尿道前列腺电切术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</x:si>
  <x:si>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003312010060000-331201006e</x:t>
  </x:si>
  <x:si>
    <x:t>331201006e</x:t>
  </x:si>
  <x:si>
    <x:r>
      <x:rPr>
        <x:vertAlign val="baseline"/>
        <x:sz val="11"/>
        <x:color rgb="FF000000"/>
        <x:rFont val="宋体"/>
        <x:family val="2"/>
      </x:rPr>
      <x:t>经尿道前列腺汽化电切术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</x:si>
  <x:si>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003312010060000-331201006f</x:t>
  </x:si>
  <x:si>
    <x:t>331201006f</x:t>
  </x:si>
  <x:si>
    <x:r>
      <x:rPr>
        <x:vertAlign val="baseline"/>
        <x:sz val="11"/>
        <x:color rgb="FF000000"/>
        <x:rFont val="宋体"/>
        <x:family val="2"/>
      </x:rPr>
      <x:t>前列腺选择性激光汽化术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</x:si>
  <x:si>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003312010060000-331201006g</x:t>
  </x:si>
  <x:si>
    <x:t>331201006g</x:t>
  </x:si>
  <x:si>
    <x:r>
      <x:rPr>
        <x:vertAlign val="baseline"/>
        <x:sz val="11"/>
        <x:color rgb="FF000000"/>
        <x:rFont val="宋体"/>
        <x:family val="2"/>
      </x:rPr>
      <x:t>经尿道前列腺电切术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</x:si>
  <x:si>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003312010060000-331201006h</x:t>
  </x:si>
  <x:si>
    <x:t>331201006h</x:t>
  </x:si>
  <x:si>
    <x:r>
      <x:rPr>
        <x:vertAlign val="baseline"/>
        <x:sz val="11"/>
        <x:color rgb="FF000000"/>
        <x:rFont val="宋体"/>
        <x:family val="2"/>
      </x:rPr>
      <x:t>经尿道前列腺汽化电切术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</x:si>
  <x:si>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003312010060000-331201006i</x:t>
  </x:si>
  <x:si>
    <x:t>331201006i</x:t>
  </x:si>
  <x:si>
    <x:r>
      <x:rPr>
        <x:vertAlign val="baseline"/>
        <x:sz val="11"/>
        <x:color rgb="FF000000"/>
        <x:rFont val="宋体"/>
        <x:family val="2"/>
      </x:rPr>
      <x:t>前列腺选择性激光汽化术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</x:si>
  <x:si>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经尿道前列腺气囊扩张术</x:t>
  </x:si>
  <x:si>
    <x:t>003312010070000-331201007a</x:t>
  </x:si>
  <x:si>
    <x:t>331201007a</x:t>
  </x:si>
  <x:si>
    <x:t>003312010070000-331201007b</x:t>
  </x:si>
  <x:si>
    <x:t>331201007b</x:t>
  </x:si>
  <x:si>
    <x:r>
      <x:rPr>
        <x:vertAlign val="baseline"/>
        <x:sz val="11"/>
        <x:color rgb="FF000000"/>
        <x:rFont val="宋体"/>
        <x:family val="2"/>
      </x:rPr>
      <x:t>经尿道前列腺气囊扩张术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</x:si>
  <x:si>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003312010070000-331201007c</x:t>
  </x:si>
  <x:si>
    <x:t>331201007c</x:t>
  </x:si>
  <x:si>
    <x:r>
      <x:rPr>
        <x:vertAlign val="baseline"/>
        <x:sz val="11"/>
        <x:color rgb="FF000000"/>
        <x:rFont val="宋体"/>
        <x:family val="2"/>
      </x:rPr>
      <x:t>经尿道前列腺气囊扩张术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</x:si>
  <x:si>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经尿道前列腺支架置入术</x:t>
  </x:si>
  <x:si>
    <x:t>003312010080000-331201008a</x:t>
  </x:si>
  <x:si>
    <x:t>331201008a</x:t>
  </x:si>
  <x:si>
    <x:t>003312010080000-331201008b</x:t>
  </x:si>
  <x:si>
    <x:t>331201008b</x:t>
  </x:si>
  <x:si>
    <x:r>
      <x:rPr>
        <x:vertAlign val="baseline"/>
        <x:sz val="11"/>
        <x:color rgb="FF000000"/>
        <x:rFont val="宋体"/>
        <x:family val="2"/>
      </x:rPr>
      <x:t>经尿道前列腺支架置入术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</x:si>
  <x:si>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003312010080000-331201008c</x:t>
  </x:si>
  <x:si>
    <x:t>331201008c</x:t>
  </x:si>
  <x:si>
    <x:r>
      <x:rPr>
        <x:vertAlign val="baseline"/>
        <x:sz val="11"/>
        <x:color rgb="FF000000"/>
        <x:rFont val="宋体"/>
        <x:family val="2"/>
      </x:rPr>
      <x:t>经尿道前列腺支架置入术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</x:si>
  <x:si>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精囊肿物切除术</x:t>
  </x:si>
  <x:si>
    <x:t>003312010090000-331201009a</x:t>
  </x:si>
  <x:si>
    <x:t>331201009a</x:t>
  </x:si>
  <x:si>
    <x:t>003312010090000-331201009b</x:t>
  </x:si>
  <x:si>
    <x:t>331201009b</x:t>
  </x:si>
  <x:si>
    <x:r>
      <x:rPr>
        <x:vertAlign val="baseline"/>
        <x:sz val="11"/>
        <x:color rgb="FF000000"/>
        <x:rFont val="宋体"/>
        <x:family val="2"/>
      </x:rPr>
      <x:t>精囊肿物切除术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</x:si>
  <x:si>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003312010090000-331201009c</x:t>
  </x:si>
  <x:si>
    <x:t>331201009c</x:t>
  </x:si>
  <x:si>
    <x:r>
      <x:rPr>
        <x:vertAlign val="baseline"/>
        <x:sz val="11"/>
        <x:color rgb="FF000000"/>
        <x:rFont val="宋体"/>
        <x:family val="2"/>
      </x:rPr>
      <x:t>精囊肿物切除术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</x:si>
  <x:si>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阴囊、睾丸手术</x:t>
  </x:si>
  <x:si>
    <x:t>阴囊坏死扩创术</x:t>
  </x:si>
  <x:si>
    <x:t>003312020010000-331202001a</x:t>
  </x:si>
  <x:si>
    <x:t>331202001a</x:t>
  </x:si>
  <x:si>
    <x:t>003312020010000-331202001b</x:t>
  </x:si>
  <x:si>
    <x:t>331202001b</x:t>
  </x:si>
  <x:si>
    <x:r>
      <x:rPr>
        <x:vertAlign val="baseline"/>
        <x:sz val="11"/>
        <x:color rgb="FF000000"/>
        <x:rFont val="宋体"/>
        <x:family val="2"/>
      </x:rPr>
      <x:t>阴囊坏死扩创术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</x:si>
  <x:si>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003312020010000-331202001c</x:t>
  </x:si>
  <x:si>
    <x:t>331202001c</x:t>
  </x:si>
  <x:si>
    <x:r>
      <x:rPr>
        <x:vertAlign val="baseline"/>
        <x:sz val="11"/>
        <x:color rgb="FF000000"/>
        <x:rFont val="宋体"/>
        <x:family val="2"/>
      </x:rPr>
      <x:t>阴囊坏死扩创术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</x:si>
  <x:si>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阴囊脓肿引流术</x:t>
  </x:si>
  <x:si>
    <x:t>003312020020000-331202002a</x:t>
  </x:si>
  <x:si>
    <x:t>331202002a</x:t>
  </x:si>
  <x:si>
    <x:t>003312020020100-331202002b</x:t>
  </x:si>
  <x:si>
    <x:t>331202002b</x:t>
  </x:si>
  <x:si>
    <x:t>阴囊血肿清除引流术</x:t>
  </x:si>
  <x:si>
    <x:t>003312020020000-331202002c</x:t>
  </x:si>
  <x:si>
    <x:t>331202002c</x:t>
  </x:si>
  <x:si>
    <x:r>
      <x:rPr>
        <x:vertAlign val="baseline"/>
        <x:sz val="11"/>
        <x:color rgb="FF000000"/>
        <x:rFont val="宋体"/>
        <x:family val="2"/>
      </x:rPr>
      <x:t>阴囊脓肿引流术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</x:si>
  <x:si>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003312020020100-331202002d</x:t>
  </x:si>
  <x:si>
    <x:t>331202002d</x:t>
  </x:si>
  <x:si>
    <x:r>
      <x:rPr>
        <x:vertAlign val="baseline"/>
        <x:sz val="11"/>
        <x:color rgb="FF000000"/>
        <x:rFont val="宋体"/>
        <x:family val="2"/>
      </x:rPr>
      <x:t>阴囊血肿清除引流术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</x:si>
  <x:si>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003312020020000-331202002e</x:t>
  </x:si>
  <x:si>
    <x:t>331202002e</x:t>
  </x:si>
  <x:si>
    <x:r>
      <x:rPr>
        <x:vertAlign val="baseline"/>
        <x:sz val="11"/>
        <x:color rgb="FF000000"/>
        <x:rFont val="宋体"/>
        <x:family val="2"/>
      </x:rPr>
      <x:t>阴囊脓肿引流术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</x:si>
  <x:si>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003312020020100-331202002f</x:t>
  </x:si>
  <x:si>
    <x:t>331202002f</x:t>
  </x:si>
  <x:si>
    <x:r>
      <x:rPr>
        <x:vertAlign val="baseline"/>
        <x:sz val="11"/>
        <x:color rgb="FF000000"/>
        <x:rFont val="宋体"/>
        <x:family val="2"/>
      </x:rPr>
      <x:t>阴囊血肿清除引流术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</x:si>
  <x:si>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阴囊成形术</x:t>
  </x:si>
  <x:si>
    <x:t>003312020030000-331202003a</x:t>
  </x:si>
  <x:si>
    <x:t>331202003a</x:t>
  </x:si>
  <x:si>
    <x:t>003312020030000-331202003b</x:t>
  </x:si>
  <x:si>
    <x:t>331202003b</x:t>
  </x:si>
  <x:si>
    <x:r>
      <x:rPr>
        <x:vertAlign val="baseline"/>
        <x:sz val="11"/>
        <x:color rgb="FF000000"/>
        <x:rFont val="宋体"/>
        <x:family val="2"/>
      </x:rPr>
      <x:t>阴囊成形术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</x:si>
  <x:si>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003312020030000-331202003c</x:t>
  </x:si>
  <x:si>
    <x:t>331202003c</x:t>
  </x:si>
  <x:si>
    <x:r>
      <x:rPr>
        <x:vertAlign val="baseline"/>
        <x:sz val="11"/>
        <x:color rgb="FF000000"/>
        <x:rFont val="宋体"/>
        <x:family val="2"/>
      </x:rPr>
      <x:t>阴囊成形术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</x:si>
  <x:si>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阴囊肿物切除术</x:t>
  </x:si>
  <x:si>
    <x:t>003312020040000-331202004a</x:t>
  </x:si>
  <x:si>
    <x:t>331202004a</x:t>
  </x:si>
  <x:si>
    <x:t>003312020040000-331202004b</x:t>
  </x:si>
  <x:si>
    <x:t>331202004b</x:t>
  </x:si>
  <x:si>
    <x:r>
      <x:rPr>
        <x:vertAlign val="baseline"/>
        <x:sz val="11"/>
        <x:color rgb="FF000000"/>
        <x:rFont val="宋体"/>
        <x:family val="2"/>
      </x:rPr>
      <x:t>阴囊肿物切除术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</x:si>
  <x:si>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003312020040000-331202004c</x:t>
  </x:si>
  <x:si>
    <x:t>331202004c</x:t>
  </x:si>
  <x:si>
    <x:r>
      <x:rPr>
        <x:vertAlign val="baseline"/>
        <x:sz val="11"/>
        <x:color rgb="FF000000"/>
        <x:rFont val="宋体"/>
        <x:family val="2"/>
      </x:rPr>
      <x:t>阴囊肿物切除术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</x:si>
  <x:si>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高位隐睾下降固定术</x:t>
  </x:si>
  <x:si>
    <x:t>含疝修补术</x:t>
  </x:si>
  <x:si>
    <x:t>003312020050000-331202005a</x:t>
  </x:si>
  <x:si>
    <x:t>331202005a</x:t>
  </x:si>
  <x:si>
    <x:t>003312020050000-331202005b</x:t>
  </x:si>
  <x:si>
    <x:t>331202005b</x:t>
  </x:si>
  <x:si>
    <x:r>
      <x:rPr>
        <x:vertAlign val="baseline"/>
        <x:sz val="11"/>
        <x:color rgb="FF000000"/>
        <x:rFont val="宋体"/>
        <x:family val="2"/>
      </x:rPr>
      <x:t>高位隐睾下降固定术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</x:si>
  <x:si>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003312020050000-331202005c</x:t>
  </x:si>
  <x:si>
    <x:t>331202005c</x:t>
  </x:si>
  <x:si>
    <x:r>
      <x:rPr>
        <x:vertAlign val="baseline"/>
        <x:sz val="11"/>
        <x:color rgb="FF000000"/>
        <x:rFont val="宋体"/>
        <x:family val="2"/>
      </x:rPr>
      <x:t>高位隐睾下降固定术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</x:si>
  <x:si>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睾丸鞘膜翻转术</x:t>
  </x:si>
  <x:si>
    <x:t>003312020060000-331202006a</x:t>
  </x:si>
  <x:si>
    <x:t>331202006a</x:t>
  </x:si>
  <x:si>
    <x:t>003312020060000-331202006b</x:t>
  </x:si>
  <x:si>
    <x:t>331202006b</x:t>
  </x:si>
  <x:si>
    <x:r>
      <x:rPr>
        <x:vertAlign val="baseline"/>
        <x:sz val="11"/>
        <x:color rgb="FF000000"/>
        <x:rFont val="宋体"/>
        <x:family val="2"/>
      </x:rPr>
      <x:t>睾丸鞘膜翻转术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</x:si>
  <x:si>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003312020060000-331202006c</x:t>
  </x:si>
  <x:si>
    <x:t>331202006c</x:t>
  </x:si>
  <x:si>
    <x:r>
      <x:rPr>
        <x:vertAlign val="baseline"/>
        <x:sz val="11"/>
        <x:color rgb="FF000000"/>
        <x:rFont val="宋体"/>
        <x:family val="2"/>
      </x:rPr>
      <x:t>睾丸鞘膜翻转术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</x:si>
  <x:si>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交通性鞘膜积液修补术</x:t>
  </x:si>
  <x:si>
    <x:t>003312020070000-331202007a</x:t>
  </x:si>
  <x:si>
    <x:t>331202007a</x:t>
  </x:si>
  <x:si>
    <x:t>003312020070000-331202007b</x:t>
  </x:si>
  <x:si>
    <x:t>331202007b</x:t>
  </x:si>
  <x:si>
    <x:r>
      <x:rPr>
        <x:vertAlign val="baseline"/>
        <x:sz val="11"/>
        <x:color rgb="FF000000"/>
        <x:rFont val="宋体"/>
        <x:family val="2"/>
      </x:rPr>
      <x:t>交通性鞘膜积液修补术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</x:si>
  <x:si>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003312020070000-331202007c</x:t>
  </x:si>
  <x:si>
    <x:t>331202007c</x:t>
  </x:si>
  <x:si>
    <x:r>
      <x:rPr>
        <x:vertAlign val="baseline"/>
        <x:sz val="11"/>
        <x:color rgb="FF000000"/>
        <x:rFont val="宋体"/>
        <x:family val="2"/>
      </x:rPr>
      <x:t>交通性鞘膜积液修补术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</x:si>
  <x:si>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睾丸附件扭转探查术</x:t>
  </x:si>
  <x:si>
    <x:t>含睾丸扭转复位术</x:t>
  </x:si>
  <x:si>
    <x:t>003312020080000-331202008a</x:t>
  </x:si>
  <x:si>
    <x:t>331202008a</x:t>
  </x:si>
  <x:si>
    <x:t>003312020080000-331202008b</x:t>
  </x:si>
  <x:si>
    <x:t>331202008b</x:t>
  </x:si>
  <x:si>
    <x:r>
      <x:rPr>
        <x:vertAlign val="baseline"/>
        <x:sz val="11"/>
        <x:color rgb="FF000000"/>
        <x:rFont val="宋体"/>
        <x:family val="2"/>
      </x:rPr>
      <x:t>睾丸附件扭转探查术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</x:si>
  <x:si>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003312020080000-331202008c</x:t>
  </x:si>
  <x:si>
    <x:t>331202008c</x:t>
  </x:si>
  <x:si>
    <x:r>
      <x:rPr>
        <x:vertAlign val="baseline"/>
        <x:sz val="11"/>
        <x:color rgb="FF000000"/>
        <x:rFont val="宋体"/>
        <x:family val="2"/>
      </x:rPr>
      <x:t>睾丸附件扭转探查术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</x:si>
  <x:si>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睾丸破裂修补术</x:t>
  </x:si>
  <x:si>
    <x:t>003312020090000-331202009a</x:t>
  </x:si>
  <x:si>
    <x:t>331202009a</x:t>
  </x:si>
  <x:si>
    <x:t>003312020090000-331202009b</x:t>
  </x:si>
  <x:si>
    <x:t>331202009b</x:t>
  </x:si>
  <x:si>
    <x:r>
      <x:rPr>
        <x:vertAlign val="baseline"/>
        <x:sz val="11"/>
        <x:color rgb="FF000000"/>
        <x:rFont val="宋体"/>
        <x:family val="2"/>
      </x:rPr>
      <x:t>睾丸破裂修补术</x:t>
    </x:r>
    <x:r>
      <x:rPr>
        <x:vertAlign val="baseline"/>
        <x:sz val="11"/>
        <x:color rgb="FF000000"/>
        <x:rFont val="Nimbus Roman No9 L"/>
        <x:family val="2"/>
      </x:rPr>
      <x:t>(</x:t>
    </x:r>
    <x:r>
      <x:rPr>
        <x:vertAlign val="baseline"/>
        <x:sz val="11"/>
        <x:color rgb="FF000000"/>
        <x:rFont val="宋体"/>
        <x:family val="2"/>
      </x:rPr>
      <x:t>同一切口下另一手术)</x:t>
    </x:r>
  </x:si>
  <x:si>
    <x:t>003312020090000-331202009c</x:t>
  </x:si>
  <x:si>
    <x:t>331202009c</x:t>
  </x:si>
  <x:si>
    <x:r>
      <x:rPr>
        <x:vertAlign val="baseline"/>
        <x:sz val="11"/>
        <x:color rgb="FF000000"/>
        <x:rFont val="宋体"/>
        <x:family val="2"/>
      </x:rPr>
      <x:t>睾丸破裂修补术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</x:si>
  <x:si>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睾丸固定术</x:t>
  </x:si>
  <x:si>
    <x:t>含疝囊高位结扎术</x:t>
  </x:si>
  <x:si>
    <x:t>003312020100000-331202010a</x:t>
  </x:si>
  <x:si>
    <x:t>331202010a</x:t>
  </x:si>
  <x:si>
    <x:t>003312020100000-331202010b</x:t>
  </x:si>
  <x:si>
    <x:t>331202010b</x:t>
  </x:si>
  <x:si>
    <x:r>
      <x:rPr>
        <x:vertAlign val="baseline"/>
        <x:sz val="11"/>
        <x:color rgb="FF000000"/>
        <x:rFont val="宋体"/>
        <x:family val="2"/>
      </x:rPr>
      <x:t>睾丸固定术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</x:si>
  <x:si>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003312020100000-331202010c</x:t>
  </x:si>
  <x:si>
    <x:t>331202010c</x:t>
  </x:si>
  <x:si>
    <x:r>
      <x:rPr>
        <x:vertAlign val="baseline"/>
        <x:sz val="11"/>
        <x:color rgb="FF000000"/>
        <x:rFont val="宋体"/>
        <x:family val="2"/>
      </x:rPr>
      <x:t>睾丸固定术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</x:si>
  <x:si>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睾丸切除术</x:t>
  </x:si>
  <x:si>
    <x:t>003312020110000-331202011a</x:t>
  </x:si>
  <x:si>
    <x:t>331202011a</x:t>
  </x:si>
  <x:si>
    <x:t>003312020110000-331202011b</x:t>
  </x:si>
  <x:si>
    <x:t>331202011b</x:t>
  </x:si>
  <x:si>
    <x:r>
      <x:rPr>
        <x:vertAlign val="baseline"/>
        <x:sz val="11"/>
        <x:color rgb="FF000000"/>
        <x:rFont val="宋体"/>
        <x:family val="2"/>
      </x:rPr>
      <x:t>睾丸切除术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</x:si>
  <x:si>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003312020110000-331202011c</x:t>
  </x:si>
  <x:si>
    <x:t>331202011c</x:t>
  </x:si>
  <x:si>
    <x:r>
      <x:rPr>
        <x:vertAlign val="baseline"/>
        <x:sz val="11"/>
        <x:color rgb="FF000000"/>
        <x:rFont val="宋体"/>
        <x:family val="2"/>
      </x:rPr>
      <x:t>睾丸切除术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</x:si>
  <x:si>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睾丸肿瘤腹膜后淋巴结清扫术</x:t>
  </x:si>
  <x:si>
    <x:t>003312020120000-331202012a</x:t>
  </x:si>
  <x:si>
    <x:t>331202012a</x:t>
  </x:si>
  <x:si>
    <x:t>003312020120000-331202012b</x:t>
  </x:si>
  <x:si>
    <x:t>331202012b</x:t>
  </x:si>
  <x:si>
    <x:r>
      <x:rPr>
        <x:vertAlign val="baseline"/>
        <x:sz val="11"/>
        <x:color rgb="FF000000"/>
        <x:rFont val="宋体"/>
        <x:family val="2"/>
      </x:rPr>
      <x:t>睾丸肿瘤腹膜后淋巴结清扫术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</x:si>
  <x:si>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003312020120000-331202012c</x:t>
  </x:si>
  <x:si>
    <x:t>331202012c</x:t>
  </x:si>
  <x:si>
    <x:r>
      <x:rPr>
        <x:vertAlign val="baseline"/>
        <x:sz val="11"/>
        <x:color rgb="FF000000"/>
        <x:rFont val="宋体"/>
        <x:family val="2"/>
      </x:rPr>
      <x:t>睾丸肿瘤腹膜后淋巴结清扫术</x:t>
    </x:r>
    <x:r>
      <x:rPr>
        <x:vertAlign val="baseline"/>
        <x:sz val="11"/>
        <x:color rgb="FF000000"/>
        <x:rFont val="Nimbus Roman No9 L"/>
        <x:family val="2"/>
      </x:rPr>
      <x:t>(</x:t>
    </x:r>
    <x:r>
      <x:rPr>
        <x:vertAlign val="baseline"/>
        <x:sz val="11"/>
        <x:color rgb="FF000000"/>
        <x:rFont val="宋体"/>
        <x:family val="2"/>
      </x:rPr>
      <x:t>再次手术加收)</x:t>
    </x:r>
  </x:si>
  <x:si>
    <x:t>自体睾丸移植术</x:t>
  </x:si>
  <x:si>
    <x:t>003312020130000-331202013a</x:t>
  </x:si>
  <x:si>
    <x:t>331202013a</x:t>
  </x:si>
  <x:si>
    <x:t>003312020130000-331202013b</x:t>
  </x:si>
  <x:si>
    <x:t>331202013b</x:t>
  </x:si>
  <x:si>
    <x:r>
      <x:rPr>
        <x:vertAlign val="baseline"/>
        <x:sz val="11"/>
        <x:color rgb="FF000000"/>
        <x:rFont val="宋体"/>
        <x:family val="2"/>
      </x:rPr>
      <x:t>自体睾丸移植术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</x:si>
  <x:si>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003312020130000-331202013c</x:t>
  </x:si>
  <x:si>
    <x:t>331202013c</x:t>
  </x:si>
  <x:si>
    <x:r>
      <x:rPr>
        <x:vertAlign val="baseline"/>
        <x:sz val="11"/>
        <x:color rgb="FF000000"/>
        <x:rFont val="宋体"/>
        <x:family val="2"/>
      </x:rPr>
      <x:t>自体睾丸移植术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</x:si>
  <x:si>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经腹腔镜隐睾探查术</x:t>
  </x:si>
  <x:si>
    <x:t>含隐睾切除术；不含复位固定术</x:t>
  </x:si>
  <x:si>
    <x:t>003312020140000-331202014a</x:t>
  </x:si>
  <x:si>
    <x:t>331202014a</x:t>
  </x:si>
  <x:si>
    <x:t>003312020140000-331202014b</x:t>
  </x:si>
  <x:si>
    <x:t>331202014b</x:t>
  </x:si>
  <x:si>
    <x:r>
      <x:rPr>
        <x:vertAlign val="baseline"/>
        <x:sz val="11"/>
        <x:color rgb="FF000000"/>
        <x:rFont val="宋体"/>
        <x:family val="2"/>
      </x:rPr>
      <x:t>经腹腔镜隐睾探查术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</x:si>
  <x:si>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003312020140000-331202014c</x:t>
  </x:si>
  <x:si>
    <x:t>331202014c</x:t>
  </x:si>
  <x:si>
    <x:r>
      <x:rPr>
        <x:vertAlign val="baseline"/>
        <x:sz val="11"/>
        <x:color rgb="FF000000"/>
        <x:rFont val="宋体"/>
        <x:family val="2"/>
      </x:rPr>
      <x:t>经腹腔镜隐睾探查术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</x:si>
  <x:si>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两性畸型剖腹探查术</x:t>
  </x:si>
  <x:si>
    <x:t>003312020150000-331202015a</x:t>
  </x:si>
  <x:si>
    <x:t>331202015a</x:t>
  </x:si>
  <x:si>
    <x:t>003312020150000-331202015b</x:t>
  </x:si>
  <x:si>
    <x:t>331202015b</x:t>
  </x:si>
  <x:si>
    <x:r>
      <x:rPr>
        <x:vertAlign val="baseline"/>
        <x:sz val="11"/>
        <x:color rgb="FF000000"/>
        <x:rFont val="宋体"/>
        <x:family val="2"/>
      </x:rPr>
      <x:t>两性畸型剖腹探查术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</x:si>
  <x:si>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003312020150000-331202015c</x:t>
  </x:si>
  <x:si>
    <x:t>331202015c</x:t>
  </x:si>
  <x:si>
    <x:r>
      <x:rPr>
        <x:vertAlign val="baseline"/>
        <x:sz val="11"/>
        <x:color rgb="FF000000"/>
        <x:rFont val="宋体"/>
        <x:family val="2"/>
      </x:rPr>
      <x:t>两性畸型剖腹探查术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</x:si>
  <x:si>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附睾、输精管、精索手术</x:t>
  </x:si>
  <x:si>
    <x:t>附睾切除术</x:t>
  </x:si>
  <x:si>
    <x:t>003312030010000-331203001a</x:t>
  </x:si>
  <x:si>
    <x:t>331203001a</x:t>
  </x:si>
  <x:si>
    <x:t>003312030010100-331203001b</x:t>
  </x:si>
  <x:si>
    <x:t>331203001b</x:t>
  </x:si>
  <x:si>
    <x:t>附睾肿物切除术</x:t>
  </x:si>
  <x:si>
    <x:t>003312030010000-331203001c</x:t>
  </x:si>
  <x:si>
    <x:t>331203001c</x:t>
  </x:si>
  <x:si>
    <x:r>
      <x:rPr>
        <x:vertAlign val="baseline"/>
        <x:sz val="11"/>
        <x:color rgb="FF000000"/>
        <x:rFont val="宋体"/>
        <x:family val="2"/>
      </x:rPr>
      <x:t>附睾切除术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</x:si>
  <x:si>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003312030010100-331203001d</x:t>
  </x:si>
  <x:si>
    <x:t>331203001d</x:t>
  </x:si>
  <x:si>
    <x:r>
      <x:rPr>
        <x:vertAlign val="baseline"/>
        <x:sz val="11"/>
        <x:color rgb="FF000000"/>
        <x:rFont val="宋体"/>
        <x:family val="2"/>
      </x:rPr>
      <x:t>附睾肿物切除术</x:t>
    </x:r>
    <x:r>
      <x:rPr>
        <x:vertAlign val="baseline"/>
        <x:sz val="11"/>
        <x:color rgb="FF000000"/>
        <x:rFont val="Nimbus Roman No9 L"/>
        <x:family val="2"/>
      </x:rPr>
      <x:t>(</x:t>
    </x:r>
    <x:r>
      <x:rPr>
        <x:vertAlign val="baseline"/>
        <x:sz val="11"/>
        <x:color rgb="FF000000"/>
        <x:rFont val="宋体"/>
        <x:family val="2"/>
      </x:rPr>
      <x:t>同一切口下另一手术)</x:t>
    </x:r>
  </x:si>
  <x:si>
    <x:t>003312030010000-331203001e</x:t>
  </x:si>
  <x:si>
    <x:t>331203001e</x:t>
  </x:si>
  <x:si>
    <x:r>
      <x:rPr>
        <x:vertAlign val="baseline"/>
        <x:sz val="11"/>
        <x:color rgb="FF000000"/>
        <x:rFont val="宋体"/>
        <x:family val="2"/>
      </x:rPr>
      <x:t>附睾切除术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</x:si>
  <x:si>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003312030010100-331203001f</x:t>
  </x:si>
  <x:si>
    <x:t>331203001f</x:t>
  </x:si>
  <x:si>
    <x:r>
      <x:rPr>
        <x:vertAlign val="baseline"/>
        <x:sz val="11"/>
        <x:color rgb="FF000000"/>
        <x:rFont val="宋体"/>
        <x:family val="2"/>
      </x:rPr>
      <x:t>附睾肿物切除术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</x:si>
  <x:si>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输精管附睾吻合术</x:t>
  </x:si>
  <x:si>
    <x:t>003312030020000-331203002a</x:t>
  </x:si>
  <x:si>
    <x:t>331203002a</x:t>
  </x:si>
  <x:si>
    <x:t>003312030020000-331203002b</x:t>
  </x:si>
  <x:si>
    <x:t>331203002b</x:t>
  </x:si>
  <x:si>
    <x:r>
      <x:rPr>
        <x:vertAlign val="baseline"/>
        <x:sz val="11"/>
        <x:color rgb="FF000000"/>
        <x:rFont val="宋体"/>
        <x:family val="2"/>
      </x:rPr>
      <x:t>输精管附睾吻合术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</x:si>
  <x:si>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003312030020000-331203002c</x:t>
  </x:si>
  <x:si>
    <x:t>331203002c</x:t>
  </x:si>
  <x:si>
    <x:r>
      <x:rPr>
        <x:vertAlign val="baseline"/>
        <x:sz val="11"/>
        <x:color rgb="FF000000"/>
        <x:rFont val="宋体"/>
        <x:family val="2"/>
      </x:rPr>
      <x:t>输精管附睾吻合术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</x:si>
  <x:si>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精索静脉转流术</x:t>
  </x:si>
  <x:si>
    <x:t>003312030030000-331203003a</x:t>
  </x:si>
  <x:si>
    <x:t>331203003a</x:t>
  </x:si>
  <x:si>
    <x:t>003312030030000-331203003b</x:t>
  </x:si>
  <x:si>
    <x:t>331203003b</x:t>
  </x:si>
  <x:si>
    <x:r>
      <x:rPr>
        <x:vertAlign val="baseline"/>
        <x:sz val="11"/>
        <x:color rgb="FF000000"/>
        <x:rFont val="宋体"/>
        <x:family val="2"/>
      </x:rPr>
      <x:t>精索静脉转流术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</x:si>
  <x:si>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003312030030000-331203003c</x:t>
  </x:si>
  <x:si>
    <x:t>331203003c</x:t>
  </x:si>
  <x:si>
    <x:r>
      <x:rPr>
        <x:vertAlign val="baseline"/>
        <x:sz val="11"/>
        <x:color rgb="FF000000"/>
        <x:rFont val="宋体"/>
        <x:family val="2"/>
      </x:rPr>
      <x:t>精索静脉转流术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</x:si>
  <x:si>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精索静脉瘤切除术</x:t>
  </x:si>
  <x:si>
    <x:t>003312030040000-331203004a</x:t>
  </x:si>
  <x:si>
    <x:t>331203004a</x:t>
  </x:si>
  <x:si>
    <x:t>003312030040000-331203004b</x:t>
  </x:si>
  <x:si>
    <x:t>331203004b</x:t>
  </x:si>
  <x:si>
    <x:r>
      <x:rPr>
        <x:vertAlign val="baseline"/>
        <x:sz val="11"/>
        <x:color rgb="FF000000"/>
        <x:rFont val="宋体"/>
        <x:family val="2"/>
      </x:rPr>
      <x:t>精索静脉瘤切除术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</x:si>
  <x:si>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003312030040000-331203004c</x:t>
  </x:si>
  <x:si>
    <x:t>331203004c</x:t>
  </x:si>
  <x:si>
    <x:r>
      <x:rPr>
        <x:vertAlign val="baseline"/>
        <x:sz val="11"/>
        <x:color rgb="FF000000"/>
        <x:rFont val="宋体"/>
        <x:family val="2"/>
      </x:rPr>
      <x:t>精索静脉瘤切除术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</x:si>
  <x:si>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精索静脉曲张栓塞术</x:t>
  </x:si>
  <x:si>
    <x:t>003312030050000-331203005a</x:t>
  </x:si>
  <x:si>
    <x:t>331203005a</x:t>
  </x:si>
  <x:si>
    <x:t>003312030050000-331203005b</x:t>
  </x:si>
  <x:si>
    <x:t>331203005b</x:t>
  </x:si>
  <x:si>
    <x:r>
      <x:rPr>
        <x:vertAlign val="baseline"/>
        <x:sz val="11"/>
        <x:color rgb="FF000000"/>
        <x:rFont val="宋体"/>
        <x:family val="2"/>
      </x:rPr>
      <x:t>精索静脉曲张栓塞术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</x:si>
  <x:si>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003312030050000-331203005c</x:t>
  </x:si>
  <x:si>
    <x:t>331203005c</x:t>
  </x:si>
  <x:si>
    <x:r>
      <x:rPr>
        <x:vertAlign val="baseline"/>
        <x:sz val="11"/>
        <x:color rgb="FF000000"/>
        <x:rFont val="宋体"/>
        <x:family val="2"/>
      </x:rPr>
      <x:t>精索静脉曲张栓塞术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</x:si>
  <x:si>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精索静脉曲张高位结扎术</x:t>
  </x:si>
  <x:si>
    <x:t>003312030060000-331203006a</x:t>
  </x:si>
  <x:si>
    <x:t>331203006a</x:t>
  </x:si>
  <x:si>
    <x:t>003312030060001-331203006b</x:t>
  </x:si>
  <x:si>
    <x:t>331203006b</x:t>
  </x:si>
  <x:si>
    <x:t>精索静脉曲张高位结扎分流术</x:t>
  </x:si>
  <x:si>
    <x:t>003312030060000-331203006c</x:t>
  </x:si>
  <x:si>
    <x:t>331203006c</x:t>
  </x:si>
  <x:si>
    <x:r>
      <x:rPr>
        <x:vertAlign val="baseline"/>
        <x:sz val="11"/>
        <x:color rgb="FF000000"/>
        <x:rFont val="宋体"/>
        <x:family val="2"/>
      </x:rPr>
      <x:t>精索静脉曲张高位结扎术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</x:si>
  <x:si>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003312030060001-331203006d</x:t>
  </x:si>
  <x:si>
    <x:t>331203006d</x:t>
  </x:si>
  <x:si>
    <x:r>
      <x:rPr>
        <x:vertAlign val="baseline"/>
        <x:sz val="11"/>
        <x:color rgb="FF000000"/>
        <x:rFont val="宋体"/>
        <x:family val="2"/>
      </x:rPr>
      <x:t>精索静脉曲张高位结扎分流术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</x:si>
  <x:si>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003312030060000-331203006e</x:t>
  </x:si>
  <x:si>
    <x:t>331203006e</x:t>
  </x:si>
  <x:si>
    <x:r>
      <x:rPr>
        <x:vertAlign val="baseline"/>
        <x:sz val="11"/>
        <x:color rgb="FF000000"/>
        <x:rFont val="宋体"/>
        <x:family val="2"/>
      </x:rPr>
      <x:t>精索静脉曲张高位结扎术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</x:si>
  <x:si>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003312030060001-331203006f</x:t>
  </x:si>
  <x:si>
    <x:t>331203006f</x:t>
  </x:si>
  <x:si>
    <x:r>
      <x:rPr>
        <x:vertAlign val="baseline"/>
        <x:sz val="11"/>
        <x:color rgb="FF000000"/>
        <x:rFont val="宋体"/>
        <x:family val="2"/>
      </x:rPr>
      <x:t>精索静脉曲张高位结扎分流术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</x:si>
  <x:si>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输精管插管术</x:t>
  </x:si>
  <x:si>
    <x:t>003312030070000-331203007a</x:t>
  </x:si>
  <x:si>
    <x:t>331203007a</x:t>
  </x:si>
  <x:si>
    <x:t>003312030070000-331203007b</x:t>
  </x:si>
  <x:si>
    <x:t>331203007b</x:t>
  </x:si>
  <x:si>
    <x:r>
      <x:rPr>
        <x:vertAlign val="baseline"/>
        <x:sz val="11"/>
        <x:color rgb="FF000000"/>
        <x:rFont val="宋体"/>
        <x:family val="2"/>
      </x:rPr>
      <x:t>输精管插管术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</x:si>
  <x:si>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003312030070000-331203007c</x:t>
  </x:si>
  <x:si>
    <x:t>331203007c</x:t>
  </x:si>
  <x:si>
    <x:r>
      <x:rPr>
        <x:vertAlign val="baseline"/>
        <x:sz val="11"/>
        <x:color rgb="FF000000"/>
        <x:rFont val="宋体"/>
        <x:family val="2"/>
      </x:rPr>
      <x:t>输精管插管术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</x:si>
  <x:si>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输精管结扎术</x:t>
  </x:si>
  <x:si>
    <x:t>003312030080000-331203008a</x:t>
  </x:si>
  <x:si>
    <x:t>331203008a</x:t>
  </x:si>
  <x:si>
    <x:t>003312030080000-331203008b</x:t>
  </x:si>
  <x:si>
    <x:t>331203008b</x:t>
  </x:si>
  <x:si>
    <x:r>
      <x:rPr>
        <x:vertAlign val="baseline"/>
        <x:sz val="11"/>
        <x:color rgb="FF000000"/>
        <x:rFont val="宋体"/>
        <x:family val="2"/>
      </x:rPr>
      <x:t>输精管结扎术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</x:si>
  <x:si>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003312030080000-331203008c</x:t>
  </x:si>
  <x:si>
    <x:t>331203008c</x:t>
  </x:si>
  <x:si>
    <x:r>
      <x:rPr>
        <x:vertAlign val="baseline"/>
        <x:sz val="11"/>
        <x:color rgb="FF000000"/>
        <x:rFont val="宋体"/>
        <x:family val="2"/>
      </x:rPr>
      <x:t>输精管结扎术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</x:si>
  <x:si>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输精管粘堵术</x:t>
  </x:si>
  <x:si>
    <x:t>003312030090000-331203009a</x:t>
  </x:si>
  <x:si>
    <x:t>331203009a</x:t>
  </x:si>
  <x:si>
    <x:t>003312030090000-331203009b</x:t>
  </x:si>
  <x:si>
    <x:t>331203009b</x:t>
  </x:si>
  <x:si>
    <x:r>
      <x:rPr>
        <x:vertAlign val="baseline"/>
        <x:sz val="11"/>
        <x:color rgb="FF000000"/>
        <x:rFont val="宋体"/>
        <x:family val="2"/>
      </x:rPr>
      <x:t>输精管粘堵术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</x:si>
  <x:si>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003312030090000-331203009c</x:t>
  </x:si>
  <x:si>
    <x:t>331203009c</x:t>
  </x:si>
  <x:si>
    <x:r>
      <x:rPr>
        <x:vertAlign val="baseline"/>
        <x:sz val="11"/>
        <x:color rgb="FF000000"/>
        <x:rFont val="宋体"/>
        <x:family val="2"/>
      </x:rPr>
      <x:t>输精管粘堵术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</x:si>
  <x:si>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输精管角性结节切除术</x:t>
  </x:si>
  <x:si>
    <x:t>003312030100000-331203010a</x:t>
  </x:si>
  <x:si>
    <x:t>331203010a</x:t>
  </x:si>
  <x:si>
    <x:t>003312030100000-331203010b</x:t>
  </x:si>
  <x:si>
    <x:t>331203010b</x:t>
  </x:si>
  <x:si>
    <x:r>
      <x:rPr>
        <x:vertAlign val="baseline"/>
        <x:sz val="11"/>
        <x:color rgb="FF000000"/>
        <x:rFont val="宋体"/>
        <x:family val="2"/>
      </x:rPr>
      <x:t>输精管角性结节切除术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</x:si>
  <x:si>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003312030100000-331203010c</x:t>
  </x:si>
  <x:si>
    <x:t>331203010c</x:t>
  </x:si>
  <x:si>
    <x:r>
      <x:rPr>
        <x:vertAlign val="baseline"/>
        <x:sz val="11"/>
        <x:color rgb="FF000000"/>
        <x:rFont val="宋体"/>
        <x:family val="2"/>
      </x:rPr>
      <x:t>输精管角性结节切除术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</x:si>
  <x:si>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输精管吻合术</x:t>
  </x:si>
  <x:si>
    <x:t>003312030110000-331203011a</x:t>
  </x:si>
  <x:si>
    <x:t>331203011a</x:t>
  </x:si>
  <x:si>
    <x:t>003312030110000-331203011b</x:t>
  </x:si>
  <x:si>
    <x:t>331203011b</x:t>
  </x:si>
  <x:si>
    <x:r>
      <x:rPr>
        <x:vertAlign val="baseline"/>
        <x:sz val="11"/>
        <x:color rgb="FF000000"/>
        <x:rFont val="宋体"/>
        <x:family val="2"/>
      </x:rPr>
      <x:t>输精管吻合术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</x:si>
  <x:si>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003312030110000-331203011c</x:t>
  </x:si>
  <x:si>
    <x:t>331203011c</x:t>
  </x:si>
  <x:si>
    <x:r>
      <x:rPr>
        <x:vertAlign val="baseline"/>
        <x:sz val="11"/>
        <x:color rgb="FF000000"/>
        <x:rFont val="宋体"/>
        <x:family val="2"/>
      </x:rPr>
      <x:t>输精管吻合术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</x:si>
  <x:si>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输尿管间嵴切除术</x:t>
  </x:si>
  <x:si>
    <x:t>003312030120000-331203012a</x:t>
  </x:si>
  <x:si>
    <x:t>331203012a</x:t>
  </x:si>
  <x:si>
    <x:t>003312030120000-331203012b</x:t>
  </x:si>
  <x:si>
    <x:t>331203012b</x:t>
  </x:si>
  <x:si>
    <x:r>
      <x:rPr>
        <x:vertAlign val="baseline"/>
        <x:sz val="11"/>
        <x:color rgb="FF000000"/>
        <x:rFont val="宋体"/>
        <x:family val="2"/>
      </x:rPr>
      <x:t>输尿管间嵴切除术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</x:si>
  <x:si>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003312030120000-331203012c</x:t>
  </x:si>
  <x:si>
    <x:t>331203012c</x:t>
  </x:si>
  <x:si>
    <x:r>
      <x:rPr>
        <x:vertAlign val="baseline"/>
        <x:sz val="11"/>
        <x:color rgb="FF000000"/>
        <x:rFont val="宋体"/>
        <x:family val="2"/>
      </x:rPr>
      <x:t>输尿管间嵴切除术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</x:si>
  <x:si>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经尿道射精管切开术</x:t>
  </x:si>
  <x:si>
    <x:t>003312030130000-331203013a</x:t>
  </x:si>
  <x:si>
    <x:t>331203013a</x:t>
  </x:si>
  <x:si>
    <x:t>003312030130000-331203013b</x:t>
  </x:si>
  <x:si>
    <x:t>331203013b</x:t>
  </x:si>
  <x:si>
    <x:r>
      <x:rPr>
        <x:vertAlign val="baseline"/>
        <x:sz val="11"/>
        <x:color rgb="FF000000"/>
        <x:rFont val="宋体"/>
        <x:family val="2"/>
      </x:rPr>
      <x:t>经尿道射精管切开术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</x:si>
  <x:si>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003312030130000-331203013c</x:t>
  </x:si>
  <x:si>
    <x:t>331203013c</x:t>
  </x:si>
  <x:si>
    <x:r>
      <x:rPr>
        <x:vertAlign val="baseline"/>
        <x:sz val="11"/>
        <x:color rgb="FF000000"/>
        <x:rFont val="宋体"/>
        <x:family val="2"/>
      </x:rPr>
      <x:t>经尿道射精管切开术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</x:si>
  <x:si>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阴茎手术</x:t>
  </x:si>
  <x:si>
    <x:t>嵌顿包茎松解术</x:t>
  </x:si>
  <x:si>
    <x:t>003312040010000-331204001a</x:t>
  </x:si>
  <x:si>
    <x:t>331204001a</x:t>
  </x:si>
  <x:si>
    <x:t>003312040010100-331204001b</x:t>
  </x:si>
  <x:si>
    <x:t>331204001b</x:t>
  </x:si>
  <x:si>
    <x:t>包皮扩张分离术</x:t>
  </x:si>
  <x:si>
    <x:t>003312040010000-331204001c</x:t>
  </x:si>
  <x:si>
    <x:t>331204001c</x:t>
  </x:si>
  <x:si>
    <x:r>
      <x:rPr>
        <x:vertAlign val="baseline"/>
        <x:sz val="11"/>
        <x:color rgb="FF000000"/>
        <x:rFont val="宋体"/>
        <x:family val="2"/>
      </x:rPr>
      <x:t>嵌顿包茎松解术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</x:si>
  <x:si>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003312040010000-331204001d</x:t>
  </x:si>
  <x:si>
    <x:t>331204001d</x:t>
  </x:si>
  <x:si>
    <x:r>
      <x:rPr>
        <x:vertAlign val="baseline"/>
        <x:sz val="11"/>
        <x:color rgb="FF000000"/>
        <x:rFont val="宋体"/>
        <x:family val="2"/>
      </x:rPr>
      <x:t>嵌顿包茎松解术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</x:si>
  <x:si>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包皮环切术</x:t>
  </x:si>
  <x:si>
    <x:t>003312040020000-331204002a</x:t>
  </x:si>
  <x:si>
    <x:t>331204002a</x:t>
  </x:si>
  <x:si>
    <x:t>003312040020000-331204002b</x:t>
  </x:si>
  <x:si>
    <x:t>331204002b</x:t>
  </x:si>
  <x:si>
    <x:r>
      <x:rPr>
        <x:vertAlign val="baseline"/>
        <x:sz val="11"/>
        <x:color rgb="FF000000"/>
        <x:rFont val="宋体"/>
        <x:family val="2"/>
      </x:rPr>
      <x:t>包皮环切术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</x:si>
  <x:si>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003312040020000-331204002c</x:t>
  </x:si>
  <x:si>
    <x:t>331204002c</x:t>
  </x:si>
  <x:si>
    <x:r>
      <x:rPr>
        <x:vertAlign val="baseline"/>
        <x:sz val="11"/>
        <x:color rgb="FF000000"/>
        <x:rFont val="宋体"/>
        <x:family val="2"/>
      </x:rPr>
      <x:t>包皮环切术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</x:si>
  <x:si>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阴茎包皮过短整形术</x:t>
  </x:si>
  <x:si>
    <x:t>003312040030000-331204003a</x:t>
  </x:si>
  <x:si>
    <x:t>331204003a</x:t>
  </x:si>
  <x:si>
    <x:t>003312040030000-331204003b</x:t>
  </x:si>
  <x:si>
    <x:t>331204003b</x:t>
  </x:si>
  <x:si>
    <x:r>
      <x:rPr>
        <x:vertAlign val="baseline"/>
        <x:sz val="11"/>
        <x:color rgb="FF000000"/>
        <x:rFont val="宋体"/>
        <x:family val="2"/>
      </x:rPr>
      <x:t>阴茎包皮过短整形术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</x:si>
  <x:si>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003312040030000-331204003c</x:t>
  </x:si>
  <x:si>
    <x:t>331204003c</x:t>
  </x:si>
  <x:si>
    <x:r>
      <x:rPr>
        <x:vertAlign val="baseline"/>
        <x:sz val="11"/>
        <x:color rgb="FF000000"/>
        <x:rFont val="宋体"/>
        <x:family val="2"/>
      </x:rPr>
      <x:t>阴茎包皮过短整形术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</x:si>
  <x:si>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阴茎外伤清创术</x:t>
  </x:si>
  <x:si>
    <x:t>003312040040000-331204004a</x:t>
  </x:si>
  <x:si>
    <x:t>331204004a</x:t>
  </x:si>
  <x:si>
    <x:t>003312040040000-331204004b</x:t>
  </x:si>
  <x:si>
    <x:t>331204004b</x:t>
  </x:si>
  <x:si>
    <x:r>
      <x:rPr>
        <x:vertAlign val="baseline"/>
        <x:sz val="11"/>
        <x:color rgb="FF000000"/>
        <x:rFont val="宋体"/>
        <x:family val="2"/>
      </x:rPr>
      <x:t>阴茎外伤清创术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</x:si>
  <x:si>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003312040040000-331204004c</x:t>
  </x:si>
  <x:si>
    <x:t>331204004c</x:t>
  </x:si>
  <x:si>
    <x:r>
      <x:rPr>
        <x:vertAlign val="baseline"/>
        <x:sz val="11"/>
        <x:color rgb="FF000000"/>
        <x:rFont val="宋体"/>
        <x:family val="2"/>
      </x:rPr>
      <x:t>阴茎外伤清创术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</x:si>
  <x:si>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阴茎再植术</x:t>
  </x:si>
  <x:si>
    <x:t>003312040050000-331204005a</x:t>
  </x:si>
  <x:si>
    <x:t>331204005a</x:t>
  </x:si>
  <x:si>
    <x:t>003312040050000-331204005b</x:t>
  </x:si>
  <x:si>
    <x:t>331204005b</x:t>
  </x:si>
  <x:si>
    <x:r>
      <x:rPr>
        <x:vertAlign val="baseline"/>
        <x:sz val="11"/>
        <x:color rgb="FF000000"/>
        <x:rFont val="宋体"/>
        <x:family val="2"/>
      </x:rPr>
      <x:t>阴茎再植术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</x:si>
  <x:si>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003312040050000-331204005c</x:t>
  </x:si>
  <x:si>
    <x:t>331204005c</x:t>
  </x:si>
  <x:si>
    <x:r>
      <x:rPr>
        <x:vertAlign val="baseline"/>
        <x:sz val="11"/>
        <x:color rgb="FF000000"/>
        <x:rFont val="宋体"/>
        <x:family val="2"/>
      </x:rPr>
      <x:t>阴茎再植术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</x:si>
  <x:si>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阴茎囊肿切除术</x:t>
  </x:si>
  <x:si>
    <x:t>003312040060000-331204006a</x:t>
  </x:si>
  <x:si>
    <x:t>331204006a</x:t>
  </x:si>
  <x:si>
    <x:t>003312040060000-331204006b</x:t>
  </x:si>
  <x:si>
    <x:t>331204006b</x:t>
  </x:si>
  <x:si>
    <x:t>阴茎硬节切除术</x:t>
  </x:si>
  <x:si>
    <x:t>003312040060000-331204006c</x:t>
  </x:si>
  <x:si>
    <x:t>331204006c</x:t>
  </x:si>
  <x:si>
    <x:r>
      <x:rPr>
        <x:vertAlign val="baseline"/>
        <x:sz val="11"/>
        <x:color rgb="FF000000"/>
        <x:rFont val="宋体"/>
        <x:family val="2"/>
      </x:rPr>
      <x:t>阴茎囊肿切除术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</x:si>
  <x:si>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003312040060000-331204006d</x:t>
  </x:si>
  <x:si>
    <x:t>331204006d</x:t>
  </x:si>
  <x:si>
    <x:r>
      <x:rPr>
        <x:vertAlign val="baseline"/>
        <x:sz val="11"/>
        <x:color rgb="FF000000"/>
        <x:rFont val="宋体"/>
        <x:family val="2"/>
      </x:rPr>
      <x:t>阴茎硬节切除术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</x:si>
  <x:si>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003312040060000-331204006e</x:t>
  </x:si>
  <x:si>
    <x:t>331204006e</x:t>
  </x:si>
  <x:si>
    <x:r>
      <x:rPr>
        <x:vertAlign val="baseline"/>
        <x:sz val="11"/>
        <x:color rgb="FF000000"/>
        <x:rFont val="宋体"/>
        <x:family val="2"/>
      </x:rPr>
      <x:t>阴茎囊肿切除术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</x:si>
  <x:si>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003312040060000-331204006f</x:t>
  </x:si>
  <x:si>
    <x:t>331204006f</x:t>
  </x:si>
  <x:si>
    <x:r>
      <x:rPr>
        <x:vertAlign val="baseline"/>
        <x:sz val="11"/>
        <x:color rgb="FF000000"/>
        <x:rFont val="宋体"/>
        <x:family val="2"/>
      </x:rPr>
      <x:t>阴茎硬节切除术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</x:si>
  <x:si>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阴茎部分切除术</x:t>
  </x:si>
  <x:si>
    <x:t>003312040070000-331204007a</x:t>
  </x:si>
  <x:si>
    <x:t>331204007a</x:t>
  </x:si>
  <x:si>
    <x:t>003312040070000-331204007b</x:t>
  </x:si>
  <x:si>
    <x:t>331204007b</x:t>
  </x:si>
  <x:si>
    <x:r>
      <x:rPr>
        <x:vertAlign val="baseline"/>
        <x:sz val="11"/>
        <x:color rgb="FF000000"/>
        <x:rFont val="宋体"/>
        <x:family val="2"/>
      </x:rPr>
      <x:t>阴茎部分切除术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</x:si>
  <x:si>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003312040070000-331204007c</x:t>
  </x:si>
  <x:si>
    <x:t>331204007c</x:t>
  </x:si>
  <x:si>
    <x:r>
      <x:rPr>
        <x:vertAlign val="baseline"/>
        <x:sz val="11"/>
        <x:color rgb="FF000000"/>
        <x:rFont val="宋体"/>
        <x:family val="2"/>
      </x:rPr>
      <x:t>阴茎部分切除术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</x:si>
  <x:si>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阴茎全切术</x:t>
  </x:si>
  <x:si>
    <x:t>003312040080000-331204008a</x:t>
  </x:si>
  <x:si>
    <x:t>331204008a</x:t>
  </x:si>
  <x:si>
    <x:t>003312040080000-331204008b</x:t>
  </x:si>
  <x:si>
    <x:t>331204008b</x:t>
  </x:si>
  <x:si>
    <x:r>
      <x:rPr>
        <x:vertAlign val="baseline"/>
        <x:sz val="11"/>
        <x:color rgb="FF000000"/>
        <x:rFont val="宋体"/>
        <x:family val="2"/>
      </x:rPr>
      <x:t>阴茎全切术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</x:si>
  <x:si>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003312040080000-331204008c</x:t>
  </x:si>
  <x:si>
    <x:t>331204008c</x:t>
  </x:si>
  <x:si>
    <x:r>
      <x:rPr>
        <x:vertAlign val="baseline"/>
        <x:sz val="11"/>
        <x:color rgb="FF000000"/>
        <x:rFont val="宋体"/>
        <x:family val="2"/>
      </x:rPr>
      <x:t>阴茎全切术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</x:si>
  <x:si>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阴茎阴囊全切术</x:t>
  </x:si>
  <x:si>
    <x:t>003312040090000-331204009a</x:t>
  </x:si>
  <x:si>
    <x:t>331204009a</x:t>
  </x:si>
  <x:si>
    <x:t>003312040090001-331204009b</x:t>
  </x:si>
  <x:si>
    <x:t>331204009b</x:t>
  </x:si>
  <x:si>
    <x:r>
      <x:rPr>
        <x:vertAlign val="baseline"/>
        <x:sz val="11"/>
        <x:color rgb="FF000000"/>
        <x:rFont val="宋体"/>
        <x:family val="2"/>
      </x:rPr>
      <x:t>阴茎阴囊全切</x:t>
    </x:r>
    <x:r>
      <x:rPr>
        <x:vertAlign val="baseline"/>
        <x:sz val="11"/>
        <x:color rgb="FF000000"/>
        <x:rFont val="Nimbus Roman No9 L"/>
        <x:family val="2"/>
      </x:rPr>
      <x:t>+</x:t>
    </x:r>
    <x:r>
      <x:rPr>
        <x:vertAlign val="baseline"/>
        <x:sz val="11"/>
        <x:color rgb="FF000000"/>
        <x:rFont val="宋体"/>
        <x:family val="2"/>
      </x:rPr>
      <x:t>尿路改道术</x:t>
    </x:r>
  </x:si>
  <x:si>
    <x:t>003312040090000-331204009c</x:t>
  </x:si>
  <x:si>
    <x:t>331204009c</x:t>
  </x:si>
  <x:si>
    <x:r>
      <x:rPr>
        <x:vertAlign val="baseline"/>
        <x:sz val="11"/>
        <x:color rgb="FF000000"/>
        <x:rFont val="宋体"/>
        <x:family val="2"/>
      </x:rPr>
      <x:t>阴茎阴囊全切术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</x:si>
  <x:si>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003312040090001-331204009d</x:t>
  </x:si>
  <x:si>
    <x:t>331204009d</x:t>
  </x:si>
  <x:si>
    <x:r>
      <x:rPr>
        <x:vertAlign val="baseline"/>
        <x:sz val="11"/>
        <x:color rgb="FF000000"/>
        <x:rFont val="宋体"/>
        <x:family val="2"/>
      </x:rPr>
      <x:t>阴茎阴囊全切</x:t>
    </x:r>
    <x:r>
      <x:rPr>
        <x:vertAlign val="baseline"/>
        <x:sz val="11"/>
        <x:color rgb="FF000000"/>
        <x:rFont val="Nimbus Roman No9 L"/>
        <x:family val="2"/>
      </x:rPr>
      <x:t>+</x:t>
    </x:r>
    <x:r>
      <x:rPr>
        <x:vertAlign val="baseline"/>
        <x:sz val="11"/>
        <x:color rgb="FF000000"/>
        <x:rFont val="宋体"/>
        <x:family val="2"/>
      </x:rPr>
      <x:t>尿路改道术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</x:si>
  <x:si>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003312040090000-331204009e</x:t>
  </x:si>
  <x:si>
    <x:t>331204009e</x:t>
  </x:si>
  <x:si>
    <x:r>
      <x:rPr>
        <x:vertAlign val="baseline"/>
        <x:sz val="11"/>
        <x:color rgb="FF000000"/>
        <x:rFont val="宋体"/>
        <x:family val="2"/>
      </x:rPr>
      <x:t>阴茎阴囊全切术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</x:si>
  <x:si>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003312040090001-331204009f</x:t>
  </x:si>
  <x:si>
    <x:t>331204009f</x:t>
  </x:si>
  <x:si>
    <x:r>
      <x:rPr>
        <x:vertAlign val="baseline"/>
        <x:sz val="11"/>
        <x:color rgb="FF000000"/>
        <x:rFont val="宋体"/>
        <x:family val="2"/>
      </x:rPr>
      <x:t>阴茎阴囊全切</x:t>
    </x:r>
    <x:r>
      <x:rPr>
        <x:vertAlign val="baseline"/>
        <x:sz val="11"/>
        <x:color rgb="FF000000"/>
        <x:rFont val="Nimbus Roman No9 L"/>
        <x:family val="2"/>
      </x:rPr>
      <x:t>+</x:t>
    </x:r>
    <x:r>
      <x:rPr>
        <x:vertAlign val="baseline"/>
        <x:sz val="11"/>
        <x:color rgb="FF000000"/>
        <x:rFont val="宋体"/>
        <x:family val="2"/>
      </x:rPr>
      <x:t>尿路改道术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</x:si>
  <x:si>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阴茎重建成形术</x:t>
  </x:si>
  <x:si>
    <x:t>含假体置放术</x:t>
  </x:si>
  <x:si>
    <x:t>003312040100000-331204010a</x:t>
  </x:si>
  <x:si>
    <x:t>331204010a</x:t>
  </x:si>
  <x:si>
    <x:t>003312040100000-331204010b</x:t>
  </x:si>
  <x:si>
    <x:t>331204010b</x:t>
  </x:si>
  <x:si>
    <x:r>
      <x:rPr>
        <x:vertAlign val="baseline"/>
        <x:sz val="11"/>
        <x:color rgb="FF000000"/>
        <x:rFont val="宋体"/>
        <x:family val="2"/>
      </x:rPr>
      <x:t>阴茎重建成形术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</x:si>
  <x:si>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003312040100000-331204010c</x:t>
  </x:si>
  <x:si>
    <x:t>331204010c</x:t>
  </x:si>
  <x:si>
    <x:r>
      <x:rPr>
        <x:vertAlign val="baseline"/>
        <x:sz val="11"/>
        <x:color rgb="FF000000"/>
        <x:rFont val="宋体"/>
        <x:family val="2"/>
      </x:rPr>
      <x:t>阴茎重建成形术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</x:si>
  <x:si>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阴茎再造术</x:t>
  </x:si>
  <x:si>
    <x:t>含龟头再造和假体置放</x:t>
  </x:si>
  <x:si>
    <x:t>003312040110000-331204011a</x:t>
  </x:si>
  <x:si>
    <x:t>331204011a</x:t>
  </x:si>
  <x:si>
    <x:t>003312040110000-331204011b</x:t>
  </x:si>
  <x:si>
    <x:t>331204011b</x:t>
  </x:si>
  <x:si>
    <x:r>
      <x:rPr>
        <x:vertAlign val="baseline"/>
        <x:sz val="11"/>
        <x:color rgb="FF000000"/>
        <x:rFont val="宋体"/>
        <x:family val="2"/>
      </x:rPr>
      <x:t>阴茎再造术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</x:si>
  <x:si>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003312040110000-331204011c</x:t>
  </x:si>
  <x:si>
    <x:t>331204011c</x:t>
  </x:si>
  <x:si>
    <x:r>
      <x:rPr>
        <x:vertAlign val="baseline"/>
        <x:sz val="11"/>
        <x:color rgb="FF000000"/>
        <x:rFont val="宋体"/>
        <x:family val="2"/>
      </x:rPr>
      <x:t>阴茎再造术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</x:si>
  <x:si>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阴茎假体置放术</x:t>
  </x:si>
  <x:si>
    <x:t>003312040120000-331204012a</x:t>
  </x:si>
  <x:si>
    <x:t>331204012a</x:t>
  </x:si>
  <x:si>
    <x:t>003312040120000-331204012b</x:t>
  </x:si>
  <x:si>
    <x:t>331204012b</x:t>
  </x:si>
  <x:si>
    <x:r>
      <x:rPr>
        <x:vertAlign val="baseline"/>
        <x:sz val="11"/>
        <x:color rgb="FF000000"/>
        <x:rFont val="宋体"/>
        <x:family val="2"/>
      </x:rPr>
      <x:t>阴茎假体置放术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</x:si>
  <x:si>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003312040120000-331204012c</x:t>
  </x:si>
  <x:si>
    <x:t>331204012c</x:t>
  </x:si>
  <x:si>
    <x:r>
      <x:rPr>
        <x:vertAlign val="baseline"/>
        <x:sz val="11"/>
        <x:color rgb="FF000000"/>
        <x:rFont val="宋体"/>
        <x:family val="2"/>
      </x:rPr>
      <x:t>阴茎假体置放术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</x:si>
  <x:si>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阴茎畸型整形术</x:t>
  </x:si>
  <x:si>
    <x:t>003312040130000-331204013a</x:t>
  </x:si>
  <x:si>
    <x:t>331204013a</x:t>
  </x:si>
  <x:si>
    <x:t>003312040130100-331204013b</x:t>
  </x:si>
  <x:si>
    <x:t>331204013b</x:t>
  </x:si>
  <x:si>
    <x:t>阴茎弯曲矫正整形术</x:t>
  </x:si>
  <x:si>
    <x:t>003312040130000-331204013c</x:t>
  </x:si>
  <x:si>
    <x:t>331204013c</x:t>
  </x:si>
  <x:si>
    <x:r>
      <x:rPr>
        <x:vertAlign val="baseline"/>
        <x:sz val="11"/>
        <x:color rgb="FF000000"/>
        <x:rFont val="宋体"/>
        <x:family val="2"/>
      </x:rPr>
      <x:t>阴茎畸型整形术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</x:si>
  <x:si>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003312040130100-331204013d</x:t>
  </x:si>
  <x:si>
    <x:t>331204013d</x:t>
  </x:si>
  <x:si>
    <x:r>
      <x:rPr>
        <x:vertAlign val="baseline"/>
        <x:sz val="11"/>
        <x:color rgb="FF000000"/>
        <x:rFont val="宋体"/>
        <x:family val="2"/>
      </x:rPr>
      <x:t>阴茎弯曲矫正整形术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</x:si>
  <x:si>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003312040130000-331204013e</x:t>
  </x:si>
  <x:si>
    <x:t>331204013e</x:t>
  </x:si>
  <x:si>
    <x:r>
      <x:rPr>
        <x:vertAlign val="baseline"/>
        <x:sz val="11"/>
        <x:color rgb="FF000000"/>
        <x:rFont val="宋体"/>
        <x:family val="2"/>
      </x:rPr>
      <x:t>阴茎畸型整形术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</x:si>
  <x:si>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003312040130100-331204013f</x:t>
  </x:si>
  <x:si>
    <x:t>331204013f</x:t>
  </x:si>
  <x:si>
    <x:r>
      <x:rPr>
        <x:vertAlign val="baseline"/>
        <x:sz val="11"/>
        <x:color rgb="FF000000"/>
        <x:rFont val="宋体"/>
        <x:family val="2"/>
      </x:rPr>
      <x:t>阴茎弯曲矫正整形术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</x:si>
  <x:si>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阴茎延长术</x:t>
  </x:si>
  <x:si>
    <x:t>003312040140000-331204014a</x:t>
  </x:si>
  <x:si>
    <x:t>331204014a</x:t>
  </x:si>
  <x:si>
    <x:t>003312040140100-331204014b</x:t>
  </x:si>
  <x:si>
    <x:t>331204014b</x:t>
  </x:si>
  <x:si>
    <x:t>阴茎加粗术</x:t>
  </x:si>
  <x:si>
    <x:t>003312040140200-331204014c</x:t>
  </x:si>
  <x:si>
    <x:t>331204014c</x:t>
  </x:si>
  <x:si>
    <x:t>阴茎隐匿型延长术</x:t>
  </x:si>
  <x:si>
    <x:t>003312040140000-331204014d</x:t>
  </x:si>
  <x:si>
    <x:t>331204014d</x:t>
  </x:si>
  <x:si>
    <x:r>
      <x:rPr>
        <x:vertAlign val="baseline"/>
        <x:sz val="11"/>
        <x:color rgb="FF000000"/>
        <x:rFont val="宋体"/>
        <x:family val="2"/>
      </x:rPr>
      <x:t>阴茎延长术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</x:si>
  <x:si>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003312040140100-331204014e</x:t>
  </x:si>
  <x:si>
    <x:t>331204014e</x:t>
  </x:si>
  <x:si>
    <x:r>
      <x:rPr>
        <x:vertAlign val="baseline"/>
        <x:sz val="11"/>
        <x:color rgb="FF000000"/>
        <x:rFont val="宋体"/>
        <x:family val="2"/>
      </x:rPr>
      <x:t>阴茎加粗术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</x:si>
  <x:si>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003312040140200-331204014f</x:t>
  </x:si>
  <x:si>
    <x:t>331204014f</x:t>
  </x:si>
  <x:si>
    <x:r>
      <x:rPr>
        <x:vertAlign val="baseline"/>
        <x:sz val="11"/>
        <x:color rgb="FF000000"/>
        <x:rFont val="宋体"/>
        <x:family val="2"/>
      </x:rPr>
      <x:t>阴茎隐匿型延长术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</x:si>
  <x:si>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003312040140000-331204014g</x:t>
  </x:si>
  <x:si>
    <x:t>331204014g</x:t>
  </x:si>
  <x:si>
    <x:r>
      <x:rPr>
        <x:vertAlign val="baseline"/>
        <x:sz val="11"/>
        <x:color rgb="FF000000"/>
        <x:rFont val="宋体"/>
        <x:family val="2"/>
      </x:rPr>
      <x:t>阴茎延长术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</x:si>
  <x:si>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003312040140100-331204014h</x:t>
  </x:si>
  <x:si>
    <x:t>331204014h</x:t>
  </x:si>
  <x:si>
    <x:r>
      <x:rPr>
        <x:vertAlign val="baseline"/>
        <x:sz val="11"/>
        <x:color rgb="FF000000"/>
        <x:rFont val="宋体"/>
        <x:family val="2"/>
      </x:rPr>
      <x:t>阴茎加粗术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</x:si>
  <x:si>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003312040140200-331204014i</x:t>
  </x:si>
  <x:si>
    <x:t>331204014i</x:t>
  </x:si>
  <x:si>
    <x:r>
      <x:rPr>
        <x:vertAlign val="baseline"/>
        <x:sz val="11"/>
        <x:color rgb="FF000000"/>
        <x:rFont val="宋体"/>
        <x:family val="2"/>
      </x:rPr>
      <x:t>阴茎隐匿型延长术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</x:si>
  <x:si>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阴茎阴囊移位整形术</x:t>
  </x:si>
  <x:si>
    <x:t>003312040150000-331204015a</x:t>
  </x:si>
  <x:si>
    <x:t>331204015a</x:t>
  </x:si>
  <x:si>
    <x:t>003312040150001-331204015b</x:t>
  </x:si>
  <x:si>
    <x:t>331204015b</x:t>
  </x:si>
  <x:si>
    <x:r>
      <x:rPr>
        <x:vertAlign val="baseline"/>
        <x:sz val="11"/>
        <x:color rgb="FF000000"/>
        <x:rFont val="宋体"/>
        <x:family val="2"/>
      </x:rPr>
      <x:t>阴茎阴囊移位整形</x:t>
    </x:r>
    <x:r>
      <x:rPr>
        <x:vertAlign val="baseline"/>
        <x:sz val="11"/>
        <x:color rgb="FF000000"/>
        <x:rFont val="Nimbus Roman No9 L"/>
        <x:family val="2"/>
      </x:rPr>
      <x:t>+</x:t>
    </x:r>
    <x:r>
      <x:rPr>
        <x:vertAlign val="baseline"/>
        <x:sz val="11"/>
        <x:color rgb="FF000000"/>
        <x:rFont val="宋体"/>
        <x:family val="2"/>
      </x:rPr>
      <x:t>会阴型尿道下裂修补术</x:t>
    </x:r>
  </x:si>
  <x:si>
    <x:t>003312040150000-331204015c</x:t>
  </x:si>
  <x:si>
    <x:t>331204015c</x:t>
  </x:si>
  <x:si>
    <x:r>
      <x:rPr>
        <x:vertAlign val="baseline"/>
        <x:sz val="11"/>
        <x:color rgb="FF000000"/>
        <x:rFont val="宋体"/>
        <x:family val="2"/>
      </x:rPr>
      <x:t>阴茎阴囊移位整形术</x:t>
    </x:r>
    <x:r>
      <x:rPr>
        <x:vertAlign val="baseline"/>
        <x:sz val="11"/>
        <x:color rgb="FF000000"/>
        <x:rFont val="Nimbus Roman No9 L"/>
        <x:family val="2"/>
      </x:rPr>
      <x:t>(</x:t>
    </x:r>
    <x:r>
      <x:rPr>
        <x:vertAlign val="baseline"/>
        <x:sz val="11"/>
        <x:color rgb="FF000000"/>
        <x:rFont val="宋体"/>
        <x:family val="2"/>
      </x:rPr>
      <x:t>同一切口下另一手术)</x:t>
    </x:r>
  </x:si>
  <x:si>
    <x:t>003312040150001-331204015d</x:t>
  </x:si>
  <x:si>
    <x:t>331204015d</x:t>
  </x:si>
  <x:si>
    <x:r>
      <x:rPr>
        <x:vertAlign val="baseline"/>
        <x:sz val="11"/>
        <x:color rgb="FF000000"/>
        <x:rFont val="宋体"/>
        <x:family val="2"/>
      </x:rPr>
      <x:t>阴茎阴囊移位整形</x:t>
    </x:r>
    <x:r>
      <x:rPr>
        <x:vertAlign val="baseline"/>
        <x:sz val="11"/>
        <x:color rgb="FF000000"/>
        <x:rFont val="Nimbus Roman No9 L"/>
        <x:family val="2"/>
      </x:rPr>
      <x:t>+</x:t>
    </x:r>
    <x:r>
      <x:rPr>
        <x:vertAlign val="baseline"/>
        <x:sz val="11"/>
        <x:color rgb="FF000000"/>
        <x:rFont val="宋体"/>
        <x:family val="2"/>
      </x:rPr>
      <x:t>会阴型尿道下裂修补术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</x:si>
  <x:si>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003312040150000-331204015e</x:t>
  </x:si>
  <x:si>
    <x:t>331204015e</x:t>
  </x:si>
  <x:si>
    <x:r>
      <x:rPr>
        <x:vertAlign val="baseline"/>
        <x:sz val="11"/>
        <x:color rgb="FF000000"/>
        <x:rFont val="宋体"/>
        <x:family val="2"/>
      </x:rPr>
      <x:t>阴茎阴囊移位整形术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</x:si>
  <x:si>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003312040150001-331204015f</x:t>
  </x:si>
  <x:si>
    <x:t>331204015f</x:t>
  </x:si>
  <x:si>
    <x:r>
      <x:rPr>
        <x:vertAlign val="baseline"/>
        <x:sz val="11"/>
        <x:color rgb="FF000000"/>
        <x:rFont val="宋体"/>
        <x:family val="2"/>
      </x:rPr>
      <x:t>阴茎阴囊移位整形</x:t>
    </x:r>
    <x:r>
      <x:rPr>
        <x:vertAlign val="baseline"/>
        <x:sz val="11"/>
        <x:color rgb="FF000000"/>
        <x:rFont val="Nimbus Roman No9 L"/>
        <x:family val="2"/>
      </x:rPr>
      <x:t>+</x:t>
    </x:r>
    <x:r>
      <x:rPr>
        <x:vertAlign val="baseline"/>
        <x:sz val="11"/>
        <x:color rgb="FF000000"/>
        <x:rFont val="宋体"/>
        <x:family val="2"/>
      </x:rPr>
      <x:t>会阴型尿道下裂修补术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</x:si>
  <x:si>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尿道阴茎海绵体分流术</x:t>
  </x:si>
  <x:si>
    <x:t>003312040160000-331204016a</x:t>
  </x:si>
  <x:si>
    <x:t>331204016a</x:t>
  </x:si>
  <x:si>
    <x:t>003312040160000-331204016b</x:t>
  </x:si>
  <x:si>
    <x:t>331204016b</x:t>
  </x:si>
  <x:si>
    <x:r>
      <x:rPr>
        <x:vertAlign val="baseline"/>
        <x:sz val="11"/>
        <x:color rgb="FF000000"/>
        <x:rFont val="宋体"/>
        <x:family val="2"/>
      </x:rPr>
      <x:t>尿道阴茎海绵体分流术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</x:si>
  <x:si>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003312040160000-331204016c</x:t>
  </x:si>
  <x:si>
    <x:t>331204016c</x:t>
  </x:si>
  <x:si>
    <x:r>
      <x:rPr>
        <x:vertAlign val="baseline"/>
        <x:sz val="11"/>
        <x:color rgb="FF000000"/>
        <x:rFont val="宋体"/>
        <x:family val="2"/>
      </x:rPr>
      <x:t>尿道阴茎海绵体分流术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</x:si>
  <x:si>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阴茎血管重建术</x:t>
  </x:si>
  <x:si>
    <x:t>003312040170000-331204017a</x:t>
  </x:si>
  <x:si>
    <x:t>331204017a</x:t>
  </x:si>
  <x:si>
    <x:t>003312040170000-331204017b</x:t>
  </x:si>
  <x:si>
    <x:t>331204017b</x:t>
  </x:si>
  <x:si>
    <x:r>
      <x:rPr>
        <x:vertAlign val="baseline"/>
        <x:sz val="11"/>
        <x:color rgb="FF000000"/>
        <x:rFont val="宋体"/>
        <x:family val="2"/>
      </x:rPr>
      <x:t>阴茎血管重建术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</x:si>
  <x:si>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003312040170000-331204017c</x:t>
  </x:si>
  <x:si>
    <x:t>331204017c</x:t>
  </x:si>
  <x:si>
    <x:r>
      <x:rPr>
        <x:vertAlign val="baseline"/>
        <x:sz val="11"/>
        <x:color rgb="FF000000"/>
        <x:rFont val="宋体"/>
        <x:family val="2"/>
      </x:rPr>
      <x:t>阴茎血管重建术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</x:si>
  <x:si>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阴茎海绵体分离术</x:t>
  </x:si>
  <x:si>
    <x:t>003312040180000-331204018a</x:t>
  </x:si>
  <x:si>
    <x:t>331204018a</x:t>
  </x:si>
  <x:si>
    <x:t>003312040180000-331204018b</x:t>
  </x:si>
  <x:si>
    <x:t>331204018b</x:t>
  </x:si>
  <x:si>
    <x:r>
      <x:rPr>
        <x:vertAlign val="baseline"/>
        <x:sz val="11"/>
        <x:color rgb="FF000000"/>
        <x:rFont val="宋体"/>
        <x:family val="2"/>
      </x:rPr>
      <x:t>阴茎海绵体分离术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</x:si>
  <x:si>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003312040180000-331204018c</x:t>
  </x:si>
  <x:si>
    <x:t>331204018c</x:t>
  </x:si>
  <x:si>
    <x:r>
      <x:rPr>
        <x:vertAlign val="baseline"/>
        <x:sz val="11"/>
        <x:color rgb="FF000000"/>
        <x:rFont val="宋体"/>
        <x:family val="2"/>
      </x:rPr>
      <x:t>阴茎海绵体分离术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</x:si>
  <x:si>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阴茎静脉结扎术</x:t>
  </x:si>
  <x:si>
    <x:t>003312040190000-331204019a</x:t>
  </x:si>
  <x:si>
    <x:t>331204019a</x:t>
  </x:si>
  <x:si>
    <x:t>003312040190100-331204019b</x:t>
  </x:si>
  <x:si>
    <x:t>331204019b</x:t>
  </x:si>
  <x:si>
    <x:t>阴茎海绵体静脉结扎术</x:t>
  </x:si>
  <x:si>
    <x:t>003312040190200-331204019c</x:t>
  </x:si>
  <x:si>
    <x:t>331204019c</x:t>
  </x:si>
  <x:si>
    <x:t>阴茎背深静脉结扎术</x:t>
  </x:si>
  <x:si>
    <x:t>003312040190000-331204019d</x:t>
  </x:si>
  <x:si>
    <x:t>331204019d</x:t>
  </x:si>
  <x:si>
    <x:r>
      <x:rPr>
        <x:vertAlign val="baseline"/>
        <x:sz val="11"/>
        <x:color rgb="FF000000"/>
        <x:rFont val="宋体"/>
        <x:family val="2"/>
      </x:rPr>
      <x:t>阴茎静脉结扎术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</x:si>
  <x:si>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003312040190100-331204019e</x:t>
  </x:si>
  <x:si>
    <x:t>331204019e</x:t>
  </x:si>
  <x:si>
    <x:r>
      <x:rPr>
        <x:vertAlign val="baseline"/>
        <x:sz val="11"/>
        <x:color rgb="FF000000"/>
        <x:rFont val="宋体"/>
        <x:family val="2"/>
      </x:rPr>
      <x:t>阴茎海绵体静脉结扎术</x:t>
    </x:r>
    <x:r>
      <x:rPr>
        <x:vertAlign val="baseline"/>
        <x:sz val="11"/>
        <x:color rgb="FF000000"/>
        <x:rFont val="Nimbus Roman No9 L"/>
        <x:family val="2"/>
      </x:rPr>
      <x:t>(</x:t>
    </x:r>
    <x:r>
      <x:rPr>
        <x:vertAlign val="baseline"/>
        <x:sz val="11"/>
        <x:color rgb="FF000000"/>
        <x:rFont val="宋体"/>
        <x:family val="2"/>
      </x:rPr>
      <x:t>同一切口下另一手术)</x:t>
    </x:r>
  </x:si>
  <x:si>
    <x:t>003312040190200-331204019f</x:t>
  </x:si>
  <x:si>
    <x:t>331204019f</x:t>
  </x:si>
  <x:si>
    <x:r>
      <x:rPr>
        <x:vertAlign val="baseline"/>
        <x:sz val="11"/>
        <x:color rgb="FF000000"/>
        <x:rFont val="宋体"/>
        <x:family val="2"/>
      </x:rPr>
      <x:t>阴茎背深静脉结扎术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</x:si>
  <x:si>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003312040190000-331204019g</x:t>
  </x:si>
  <x:si>
    <x:t>331204019g</x:t>
  </x:si>
  <x:si>
    <x:r>
      <x:rPr>
        <x:vertAlign val="baseline"/>
        <x:sz val="11"/>
        <x:color rgb="FF000000"/>
        <x:rFont val="宋体"/>
        <x:family val="2"/>
      </x:rPr>
      <x:t>阴茎静脉结扎术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</x:si>
  <x:si>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003312040190100-331204019h</x:t>
  </x:si>
  <x:si>
    <x:t>331204019h</x:t>
  </x:si>
  <x:si>
    <x:r>
      <x:rPr>
        <x:vertAlign val="baseline"/>
        <x:sz val="11"/>
        <x:color rgb="FF000000"/>
        <x:rFont val="宋体"/>
        <x:family val="2"/>
      </x:rPr>
      <x:t>阴茎海绵体静脉结扎术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</x:si>
  <x:si>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003312040190200-331204019i</x:t>
  </x:si>
  <x:si>
    <x:t>331204019i</x:t>
  </x:si>
  <x:si>
    <x:r>
      <x:rPr>
        <x:vertAlign val="baseline"/>
        <x:sz val="11"/>
        <x:color rgb="FF000000"/>
        <x:rFont val="宋体"/>
        <x:family val="2"/>
      </x:rPr>
      <x:t>阴茎背深静脉结扎术</x:t>
    </x:r>
    <x:r>
      <x:rPr>
        <x:vertAlign val="baseline"/>
        <x:sz val="11"/>
        <x:color rgb="FF000000"/>
        <x:rFont val="Nimbus Roman No9 L"/>
        <x:family val="2"/>
      </x:rPr>
      <x:t>(</x:t>
    </x:r>
    <x:r>
      <x:rPr>
        <x:vertAlign val="baseline"/>
        <x:sz val="11"/>
        <x:color rgb="FF000000"/>
        <x:rFont val="方正书宋_GBK"/>
        <x:family val="2"/>
      </x:rPr>
      <x:t>再次手术加收</x:t>
    </x:r>
    <x:r>
      <x:rPr>
        <x:vertAlign val="baseline"/>
        <x:sz val="11"/>
        <x:color rgb="FF000000"/>
        <x:rFont val="Nimbus Roman No9 L"/>
        <x:family val="2"/>
      </x:rPr>
      <x:t>)</x:t>
    </x:r>
  </x:si>
  <x:si>
    <x:t>阴茎背神经阻断术</x:t>
  </x:si>
  <x:si>
    <x:t>653312040200000-331204020a</x:t>
  </x:si>
  <x:si>
    <x:t>331204020a</x:t>
  </x:si>
  <x:si>
    <x:t>653312040200000-331204020b</x:t>
  </x:si>
  <x:si>
    <x:t>331204020b</x:t>
  </x:si>
  <x:si>
    <x:r>
      <x:rPr>
        <x:vertAlign val="baseline"/>
        <x:sz val="11"/>
        <x:color rgb="FF000000"/>
        <x:rFont val="宋体"/>
        <x:family val="2"/>
      </x:rPr>
      <x:t>阴茎背神经阻断术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</x:si>
  <x:si>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653312040200000-331204020c</x:t>
  </x:si>
  <x:si>
    <x:t>331204020c</x:t>
  </x:si>
  <x:si>
    <x:r>
      <x:rPr>
        <x:vertAlign val="baseline"/>
        <x:sz val="11"/>
        <x:color rgb="FF000000"/>
        <x:rFont val="宋体"/>
        <x:family val="2"/>
      </x:rPr>
      <x:t>阴茎背神经阻断术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</x:si>
  <x:si>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b/>
        <x:vertAlign val="baseline"/>
        <x:sz val="11"/>
        <x:color rgb="FF000000"/>
        <x:rFont val="Nimbus Roman No9 L"/>
        <x:family val="2"/>
      </x:rPr>
      <x:t>13</x:t>
    </x:r>
    <x:r>
      <x:rPr>
        <x:b/>
        <x:vertAlign val="baseline"/>
        <x:sz val="11"/>
        <x:color rgb="FF000000"/>
        <x:rFont val="宋体"/>
        <x:family val="2"/>
      </x:rPr>
      <x:t>．女性生殖系统手术</x:t>
    </x:r>
  </x:si>
  <x:si>
    <x:t>卵巢手术</x:t>
  </x:si>
  <x:si>
    <x:t>经阴道卵巢囊肿穿刺术</x:t>
  </x:si>
  <x:si>
    <x:t>003313010010000-331301001a</x:t>
  </x:si>
  <x:si>
    <x:t>331301001a</x:t>
  </x:si>
  <x:si>
    <x:t>003313010010000-331301001b</x:t>
  </x:si>
  <x:si>
    <x:t>331301001b</x:t>
  </x:si>
  <x:si>
    <x:r>
      <x:rPr>
        <x:vertAlign val="baseline"/>
        <x:sz val="11"/>
        <x:color rgb="FF000000"/>
        <x:rFont val="宋体"/>
        <x:family val="2"/>
      </x:rPr>
      <x:t>经阴道卵巢囊肿穿刺术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</x:si>
  <x:si>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003313010010000-331301001c</x:t>
  </x:si>
  <x:si>
    <x:t>331301001c</x:t>
  </x:si>
  <x:si>
    <x:r>
      <x:rPr>
        <x:vertAlign val="baseline"/>
        <x:sz val="11"/>
        <x:color rgb="FF000000"/>
        <x:rFont val="宋体"/>
        <x:family val="2"/>
      </x:rPr>
      <x:t>经阴道卵巢囊肿穿刺术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</x:si>
  <x:si>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003313010010000-331301001d</x:t>
  </x:si>
  <x:si>
    <x:t>331301001d</x:t>
  </x:si>
  <x:si>
    <x:t>经阴道卵巢囊肿穿刺术双侧加收</x:t>
  </x:si>
  <x:si>
    <x:t>003313010010000-331301001e</x:t>
  </x:si>
  <x:si>
    <x:t>331301001e</x:t>
  </x:si>
  <x:si>
    <x:t>输卵管穿刺抽吸积液术</x:t>
  </x:si>
  <x:si>
    <x:t>003313010010000-331301001f</x:t>
  </x:si>
  <x:si>
    <x:t>331301001f</x:t>
  </x:si>
  <x:si>
    <x:t>输卵管穿刺抽吸积液双侧加收</x:t>
  </x:si>
  <x:si>
    <x:t>卵巢囊肿剔除术</x:t>
  </x:si>
  <x:si>
    <x:t>003313010020000-331301002a</x:t>
  </x:si>
  <x:si>
    <x:t>331301002a</x:t>
  </x:si>
  <x:si>
    <x:t>003313010020000-331301002b</x:t>
  </x:si>
  <x:si>
    <x:t>331301002b</x:t>
  </x:si>
  <x:si>
    <x:t>卵巢囊肿烧灼术</x:t>
  </x:si>
  <x:si>
    <x:t>003313010020000-331301002c</x:t>
  </x:si>
  <x:si>
    <x:t>331301002c</x:t>
  </x:si>
  <x:si>
    <x:r>
      <x:rPr>
        <x:vertAlign val="baseline"/>
        <x:sz val="11"/>
        <x:color rgb="FF000000"/>
        <x:rFont val="宋体"/>
        <x:family val="2"/>
      </x:rPr>
      <x:t>卵巢囊肿剔除术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</x:si>
  <x:si>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003313010020000-331301002d</x:t>
  </x:si>
  <x:si>
    <x:t>331301002d</x:t>
  </x:si>
  <x:si>
    <x:r>
      <x:rPr>
        <x:vertAlign val="baseline"/>
        <x:sz val="11"/>
        <x:color rgb="FF000000"/>
        <x:rFont val="宋体"/>
        <x:family val="2"/>
      </x:rPr>
      <x:t>卵巢囊肿烧灼术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</x:si>
  <x:si>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003313010020000-331301002e</x:t>
  </x:si>
  <x:si>
    <x:t>331301002e</x:t>
  </x:si>
  <x:si>
    <x:r>
      <x:rPr>
        <x:vertAlign val="baseline"/>
        <x:sz val="11"/>
        <x:color rgb="FF000000"/>
        <x:rFont val="宋体"/>
        <x:family val="2"/>
      </x:rPr>
      <x:t>卵巢囊肿剔除术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</x:si>
  <x:si>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003313010020000-331301002f</x:t>
  </x:si>
  <x:si>
    <x:t>331301002f</x:t>
  </x:si>
  <x:si>
    <x:r>
      <x:rPr>
        <x:vertAlign val="baseline"/>
        <x:sz val="11"/>
        <x:color rgb="FF000000"/>
        <x:rFont val="宋体"/>
        <x:family val="2"/>
      </x:rPr>
      <x:t>卵巢囊肿烧灼术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</x:si>
  <x:si>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003313010020000-331301002g</x:t>
  </x:si>
  <x:si>
    <x:t>331301002g</x:t>
  </x:si>
  <x:si>
    <x:t>卵巢囊肿剔除术双侧加收</x:t>
  </x:si>
  <x:si>
    <x:t>003313010020000-331301002h</x:t>
  </x:si>
  <x:si>
    <x:t>331301002h</x:t>
  </x:si>
  <x:si>
    <x:t>卵巢囊肿烧灼术双侧加收</x:t>
  </x:si>
  <x:si>
    <x:t>卵巢修补术</x:t>
  </x:si>
  <x:si>
    <x:t>003313010030000-331301003a</x:t>
  </x:si>
  <x:si>
    <x:t>331301003a</x:t>
  </x:si>
  <x:si>
    <x:t>003313010030000-331301003b</x:t>
  </x:si>
  <x:si>
    <x:t>331301003b</x:t>
  </x:si>
  <x:si>
    <x:r>
      <x:rPr>
        <x:vertAlign val="baseline"/>
        <x:sz val="11"/>
        <x:color rgb="FF000000"/>
        <x:rFont val="宋体"/>
        <x:family val="2"/>
      </x:rPr>
      <x:t>卵巢修补术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</x:si>
  <x:si>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003313010030000-331301003c</x:t>
  </x:si>
  <x:si>
    <x:t>331301003c</x:t>
  </x:si>
  <x:si>
    <x:r>
      <x:rPr>
        <x:vertAlign val="baseline"/>
        <x:sz val="11"/>
        <x:color rgb="FF000000"/>
        <x:rFont val="宋体"/>
        <x:family val="2"/>
      </x:rPr>
      <x:t>卵巢修补术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</x:si>
  <x:si>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003313010030000-331301003d</x:t>
  </x:si>
  <x:si>
    <x:t>331301003d</x:t>
  </x:si>
  <x:si>
    <x:t>卵巢修补术双侧加收</x:t>
  </x:si>
  <x:si>
    <x:t>卵巢楔形切除术</x:t>
  </x:si>
  <x:si>
    <x:t>003313010040000-331301004a</x:t>
  </x:si>
  <x:si>
    <x:t>331301004a</x:t>
  </x:si>
  <x:si>
    <x:t>003313010040000-331301004b</x:t>
  </x:si>
  <x:si>
    <x:t>331301004b</x:t>
  </x:si>
  <x:si>
    <x:t>卵巢切开探查术</x:t>
  </x:si>
  <x:si>
    <x:t>003313010040000-331301004c</x:t>
  </x:si>
  <x:si>
    <x:t>331301004c</x:t>
  </x:si>
  <x:si>
    <x:t>多囊卵巢打孔术</x:t>
  </x:si>
  <x:si>
    <x:t>003313010040000-331301004d</x:t>
  </x:si>
  <x:si>
    <x:t>331301004d</x:t>
  </x:si>
  <x:si>
    <x:r>
      <x:rPr>
        <x:vertAlign val="baseline"/>
        <x:sz val="11"/>
        <x:color rgb="FF000000"/>
        <x:rFont val="宋体"/>
        <x:family val="2"/>
      </x:rPr>
      <x:t>卵巢楔形切除术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</x:si>
  <x:si>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003313010040000-331301004e</x:t>
  </x:si>
  <x:si>
    <x:t>331301004e</x:t>
  </x:si>
  <x:si>
    <x:r>
      <x:rPr>
        <x:vertAlign val="baseline"/>
        <x:sz val="11"/>
        <x:color rgb="FF000000"/>
        <x:rFont val="宋体"/>
        <x:family val="2"/>
      </x:rPr>
      <x:t>卵巢切开探查术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</x:si>
  <x:si>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003313010040000-331301004f</x:t>
  </x:si>
  <x:si>
    <x:t>331301004f</x:t>
  </x:si>
  <x:si>
    <x:r>
      <x:rPr>
        <x:vertAlign val="baseline"/>
        <x:sz val="11"/>
        <x:color rgb="FF000000"/>
        <x:rFont val="宋体"/>
        <x:family val="2"/>
      </x:rPr>
      <x:t>多囊卵巢打孔术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</x:si>
  <x:si>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003313010040000-331301004g</x:t>
  </x:si>
  <x:si>
    <x:t>331301004g</x:t>
  </x:si>
  <x:si>
    <x:r>
      <x:rPr>
        <x:vertAlign val="baseline"/>
        <x:sz val="11"/>
        <x:color rgb="FF000000"/>
        <x:rFont val="宋体"/>
        <x:family val="2"/>
      </x:rPr>
      <x:t>卵巢楔形切除术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</x:si>
  <x:si>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003313010040000-331301004h</x:t>
  </x:si>
  <x:si>
    <x:t>331301004h</x:t>
  </x:si>
  <x:si>
    <x:r>
      <x:rPr>
        <x:vertAlign val="baseline"/>
        <x:sz val="11"/>
        <x:color rgb="FF000000"/>
        <x:rFont val="宋体"/>
        <x:family val="2"/>
      </x:rPr>
      <x:t>卵巢切开探查术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</x:si>
  <x:si>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003313010040000-331301004i</x:t>
  </x:si>
  <x:si>
    <x:t>331301004i</x:t>
  </x:si>
  <x:si>
    <x:r>
      <x:rPr>
        <x:vertAlign val="baseline"/>
        <x:sz val="11"/>
        <x:color rgb="FF000000"/>
        <x:rFont val="宋体"/>
        <x:family val="2"/>
      </x:rPr>
      <x:t>多囊卵巢打孔术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</x:si>
  <x:si>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003313010040000-331301004j</x:t>
  </x:si>
  <x:si>
    <x:t>331301004j</x:t>
  </x:si>
  <x:si>
    <x:t>卵巢楔形切除术双侧加收</x:t>
  </x:si>
  <x:si>
    <x:t>003313010040000-331301004k</x:t>
  </x:si>
  <x:si>
    <x:t>331301004k</x:t>
  </x:si>
  <x:si>
    <x:t>卵巢切开探查术双侧加收</x:t>
  </x:si>
  <x:si>
    <x:t>003313010040000-331301004l</x:t>
  </x:si>
  <x:si>
    <x:t>331301004l</x:t>
  </x:si>
  <x:si>
    <x:t>多囊卵巢打孔术双侧加收</x:t>
  </x:si>
  <x:si>
    <x:t>卵巢切除术</x:t>
  </x:si>
  <x:si>
    <x:t>003313010050000-331301005a</x:t>
  </x:si>
  <x:si>
    <x:t>331301005a</x:t>
  </x:si>
  <x:si>
    <x:t>003313010050000-331301005b</x:t>
  </x:si>
  <x:si>
    <x:t>331301005b</x:t>
  </x:si>
  <x:si>
    <x:r>
      <x:rPr>
        <x:vertAlign val="baseline"/>
        <x:sz val="11"/>
        <x:color rgb="FF000000"/>
        <x:rFont val="宋体"/>
        <x:family val="2"/>
      </x:rPr>
      <x:t>卵巢切除术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</x:si>
  <x:si>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003313010050000-331301005c</x:t>
  </x:si>
  <x:si>
    <x:t>331301005c</x:t>
  </x:si>
  <x:si>
    <x:r>
      <x:rPr>
        <x:vertAlign val="baseline"/>
        <x:sz val="11"/>
        <x:color rgb="FF000000"/>
        <x:rFont val="宋体"/>
        <x:family val="2"/>
      </x:rPr>
      <x:t>卵巢切除术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</x:si>
  <x:si>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003313010050000-331301005d</x:t>
  </x:si>
  <x:si>
    <x:t>331301005d</x:t>
  </x:si>
  <x:si>
    <x:t>卵巢切除术双侧加收</x:t>
  </x:si>
  <x:si>
    <x:t>卵巢癌根治术</x:t>
  </x:si>
  <x:si>
    <x:r>
      <x:rPr>
        <x:vertAlign val="baseline"/>
        <x:sz val="11"/>
        <x:color rgb="FF000000"/>
        <x:rFont val="宋体"/>
        <x:family val="2"/>
      </x:rPr>
      <x:t>含全子宫</x:t>
    </x:r>
    <x:r>
      <x:rPr>
        <x:vertAlign val="baseline"/>
        <x:sz val="11"/>
        <x:color rgb="FF000000"/>
        <x:rFont val="Nimbus Roman No9 L"/>
        <x:family val="2"/>
      </x:rPr>
      <x:t>+</x:t>
    </x:r>
    <x:r>
      <x:rPr>
        <x:vertAlign val="baseline"/>
        <x:sz val="11"/>
        <x:color rgb="FF000000"/>
        <x:rFont val="宋体"/>
        <x:family val="2"/>
      </x:rPr>
      <x:t>双附件切除</x:t>
    </x:r>
    <x:r>
      <x:rPr>
        <x:vertAlign val="baseline"/>
        <x:sz val="11"/>
        <x:color rgb="FF000000"/>
        <x:rFont val="Nimbus Roman No9 L"/>
        <x:family val="2"/>
      </x:rPr>
      <x:t>+</x:t>
    </x:r>
    <x:r>
      <x:rPr>
        <x:vertAlign val="baseline"/>
        <x:sz val="11"/>
        <x:color rgb="FF000000"/>
        <x:rFont val="宋体"/>
        <x:family val="2"/>
      </x:rPr>
      <x:t>网膜切除</x:t>
    </x:r>
    <x:r>
      <x:rPr>
        <x:vertAlign val="baseline"/>
        <x:sz val="11"/>
        <x:color rgb="FF000000"/>
        <x:rFont val="Nimbus Roman No9 L"/>
        <x:family val="2"/>
      </x:rPr>
      <x:t>+</x:t>
    </x:r>
    <x:r>
      <x:rPr>
        <x:vertAlign val="baseline"/>
        <x:sz val="11"/>
        <x:color rgb="FF000000"/>
        <x:rFont val="宋体"/>
        <x:family val="2"/>
      </x:rPr>
      <x:t>阑尾切除</x:t>
    </x:r>
    <x:r>
      <x:rPr>
        <x:vertAlign val="baseline"/>
        <x:sz val="11"/>
        <x:color rgb="FF000000"/>
        <x:rFont val="Nimbus Roman No9 L"/>
        <x:family val="2"/>
      </x:rPr>
      <x:t>+</x:t>
    </x:r>
    <x:r>
      <x:rPr>
        <x:vertAlign val="baseline"/>
        <x:sz val="11"/>
        <x:color rgb="FF000000"/>
        <x:rFont val="宋体"/>
        <x:family val="2"/>
      </x:rPr>
      <x:t>肿瘤细胞减灭术</x:t>
    </x:r>
    <x:r>
      <x:rPr>
        <x:vertAlign val="baseline"/>
        <x:sz val="11"/>
        <x:color rgb="FF000000"/>
        <x:rFont val="Nimbus Roman No9 L"/>
        <x:family val="2"/>
      </x:rPr>
      <x:t>(</x:t>
    </x:r>
    <x:r>
      <x:rPr>
        <x:vertAlign val="baseline"/>
        <x:sz val="11"/>
        <x:color rgb="FF000000"/>
        <x:rFont val="宋体"/>
        <x:family val="2"/>
      </x:rPr>
      <x:t>盆、腹腔转移灶切除</x:t>
    </x:r>
    <x:r>
      <x:rPr>
        <x:vertAlign val="baseline"/>
        <x:sz val="11"/>
        <x:color rgb="FF000000"/>
        <x:rFont val="Nimbus Roman No9 L"/>
        <x:family val="2"/>
      </x:rPr>
      <x:t>)+</x:t>
    </x:r>
    <x:r>
      <x:rPr>
        <x:vertAlign val="baseline"/>
        <x:sz val="11"/>
        <x:color rgb="FF000000"/>
        <x:rFont val="宋体"/>
        <x:family val="2"/>
      </x:rPr>
      <x:t>盆腹腔淋巴结清除术</x:t>
    </x:r>
  </x:si>
  <x:si>
    <x:t>003313010060000-331301006a</x:t>
  </x:si>
  <x:si>
    <x:t>331301006a</x:t>
  </x:si>
  <x:si>
    <x:t>003313010060000-331301006b</x:t>
  </x:si>
  <x:si>
    <x:t>331301006b</x:t>
  </x:si>
  <x:si>
    <x:r>
      <x:rPr>
        <x:vertAlign val="baseline"/>
        <x:sz val="11"/>
        <x:color rgb="FF000000"/>
        <x:rFont val="宋体"/>
        <x:family val="2"/>
      </x:rPr>
      <x:t>卵巢癌根治术</x:t>
    </x:r>
    <x:r>
      <x:rPr>
        <x:vertAlign val="baseline"/>
        <x:sz val="11"/>
        <x:color rgb="FF000000"/>
        <x:rFont val="Nimbus Roman No9 L"/>
        <x:family val="2"/>
      </x:rPr>
      <x:t>+</x:t>
    </x:r>
    <x:r>
      <x:rPr>
        <x:vertAlign val="baseline"/>
        <x:sz val="11"/>
        <x:color rgb="FF000000"/>
        <x:rFont val="宋体"/>
        <x:family val="2"/>
      </x:rPr>
      <x:t>膀胱切除</x:t>
    </x:r>
  </x:si>
  <x:si>
    <x:t>003313010060000-331301006c</x:t>
  </x:si>
  <x:si>
    <x:t>331301006c</x:t>
  </x:si>
  <x:si>
    <x:r>
      <x:rPr>
        <x:vertAlign val="baseline"/>
        <x:sz val="11"/>
        <x:color rgb="FF000000"/>
        <x:rFont val="宋体"/>
        <x:family val="2"/>
      </x:rPr>
      <x:t>卵巢癌根治术</x:t>
    </x:r>
    <x:r>
      <x:rPr>
        <x:vertAlign val="baseline"/>
        <x:sz val="11"/>
        <x:color rgb="FF000000"/>
        <x:rFont val="Nimbus Roman No9 L"/>
        <x:family val="2"/>
      </x:rPr>
      <x:t>+</x:t>
    </x:r>
    <x:r>
      <x:rPr>
        <x:vertAlign val="baseline"/>
        <x:sz val="11"/>
        <x:color rgb="FF000000"/>
        <x:rFont val="宋体"/>
        <x:family val="2"/>
      </x:rPr>
      <x:t>肠管部分切除</x:t>
    </x:r>
  </x:si>
  <x:si>
    <x:t>003313010060000-331301006d</x:t>
  </x:si>
  <x:si>
    <x:t>331301006d</x:t>
  </x:si>
  <x:si>
    <x:r>
      <x:rPr>
        <x:vertAlign val="baseline"/>
        <x:sz val="11"/>
        <x:color rgb="FF000000"/>
        <x:rFont val="宋体"/>
        <x:family val="2"/>
      </x:rPr>
      <x:t>卵巢癌根治术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</x:si>
  <x:si>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003313010060000-331301006e</x:t>
  </x:si>
  <x:si>
    <x:t>331301006e</x:t>
  </x:si>
  <x:si>
    <x:r>
      <x:rPr>
        <x:vertAlign val="baseline"/>
        <x:sz val="11"/>
        <x:color rgb="FF000000"/>
        <x:rFont val="宋体"/>
        <x:family val="2"/>
      </x:rPr>
      <x:t>卵巢癌根治术</x:t>
    </x:r>
    <x:r>
      <x:rPr>
        <x:vertAlign val="baseline"/>
        <x:sz val="11"/>
        <x:color rgb="FF000000"/>
        <x:rFont val="Nimbus Roman No9 L"/>
        <x:family val="2"/>
      </x:rPr>
      <x:t>+</x:t>
    </x:r>
    <x:r>
      <x:rPr>
        <x:vertAlign val="baseline"/>
        <x:sz val="11"/>
        <x:color rgb="FF000000"/>
        <x:rFont val="宋体"/>
        <x:family val="2"/>
      </x:rPr>
      <x:t>膀胱切除</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</x:si>
  <x:si>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003313010060000-331301006f</x:t>
  </x:si>
  <x:si>
    <x:t>331301006f</x:t>
  </x:si>
  <x:si>
    <x:r>
      <x:rPr>
        <x:vertAlign val="baseline"/>
        <x:sz val="11"/>
        <x:color rgb="FF000000"/>
        <x:rFont val="宋体"/>
        <x:family val="2"/>
      </x:rPr>
      <x:t>卵巢癌根治术</x:t>
    </x:r>
    <x:r>
      <x:rPr>
        <x:vertAlign val="baseline"/>
        <x:sz val="11"/>
        <x:color rgb="FF000000"/>
        <x:rFont val="Nimbus Roman No9 L"/>
        <x:family val="2"/>
      </x:rPr>
      <x:t>+</x:t>
    </x:r>
    <x:r>
      <x:rPr>
        <x:vertAlign val="baseline"/>
        <x:sz val="11"/>
        <x:color rgb="FF000000"/>
        <x:rFont val="宋体"/>
        <x:family val="2"/>
      </x:rPr>
      <x:t>肠管部分切除</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</x:si>
  <x:si>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003313010060000-331301006g</x:t>
  </x:si>
  <x:si>
    <x:t>331301006g</x:t>
  </x:si>
  <x:si>
    <x:r>
      <x:rPr>
        <x:vertAlign val="baseline"/>
        <x:sz val="11"/>
        <x:color rgb="FF000000"/>
        <x:rFont val="宋体"/>
        <x:family val="2"/>
      </x:rPr>
      <x:t>卵巢癌根治术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</x:si>
  <x:si>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003313010060000-331301006h</x:t>
  </x:si>
  <x:si>
    <x:t>331301006h</x:t>
  </x:si>
  <x:si>
    <x:r>
      <x:rPr>
        <x:vertAlign val="baseline"/>
        <x:sz val="11"/>
        <x:color rgb="FF000000"/>
        <x:rFont val="宋体"/>
        <x:family val="2"/>
      </x:rPr>
      <x:t>卵巢癌根治术</x:t>
    </x:r>
    <x:r>
      <x:rPr>
        <x:vertAlign val="baseline"/>
        <x:sz val="11"/>
        <x:color rgb="FF000000"/>
        <x:rFont val="Nimbus Roman No9 L"/>
        <x:family val="2"/>
      </x:rPr>
      <x:t>+</x:t>
    </x:r>
    <x:r>
      <x:rPr>
        <x:vertAlign val="baseline"/>
        <x:sz val="11"/>
        <x:color rgb="FF000000"/>
        <x:rFont val="宋体"/>
        <x:family val="2"/>
      </x:rPr>
      <x:t>膀胱切除</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</x:si>
  <x:si>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003313010060000-331301006i</x:t>
  </x:si>
  <x:si>
    <x:t>331301006i</x:t>
  </x:si>
  <x:si>
    <x:r>
      <x:rPr>
        <x:vertAlign val="baseline"/>
        <x:sz val="11"/>
        <x:color rgb="FF000000"/>
        <x:rFont val="宋体"/>
        <x:family val="2"/>
      </x:rPr>
      <x:t>卵巢癌根治术</x:t>
    </x:r>
    <x:r>
      <x:rPr>
        <x:vertAlign val="baseline"/>
        <x:sz val="11"/>
        <x:color rgb="FF000000"/>
        <x:rFont val="Nimbus Roman No9 L"/>
        <x:family val="2"/>
      </x:rPr>
      <x:t>+</x:t>
    </x:r>
    <x:r>
      <x:rPr>
        <x:vertAlign val="baseline"/>
        <x:sz val="11"/>
        <x:color rgb="FF000000"/>
        <x:rFont val="宋体"/>
        <x:family val="2"/>
      </x:rPr>
      <x:t>肠管部分切除</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</x:si>
  <x:si>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卵巢癌探查术</x:t>
  </x:si>
  <x:si>
    <x:t>003313010070000-331301007a</x:t>
  </x:si>
  <x:si>
    <x:t>331301007a</x:t>
  </x:si>
  <x:si>
    <x:t>003313010070000-331301007b</x:t>
  </x:si>
  <x:si>
    <x:t>331301007b</x:t>
  </x:si>
  <x:si>
    <x:r>
      <x:rPr>
        <x:vertAlign val="baseline"/>
        <x:sz val="11"/>
        <x:color rgb="FF000000"/>
        <x:rFont val="宋体"/>
        <x:family val="2"/>
      </x:rPr>
      <x:t>卵巢癌探查术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</x:si>
  <x:si>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003313010070000-331301007c</x:t>
  </x:si>
  <x:si>
    <x:t>331301007c</x:t>
  </x:si>
  <x:si>
    <x:r>
      <x:rPr>
        <x:vertAlign val="baseline"/>
        <x:sz val="11"/>
        <x:color rgb="FF000000"/>
        <x:rFont val="宋体"/>
        <x:family val="2"/>
      </x:rPr>
      <x:t>卵巢癌探查术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</x:si>
  <x:si>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卵巢输卵管切除术</x:t>
  </x:si>
  <x:si>
    <x:t>003313010080000-331301008a</x:t>
  </x:si>
  <x:si>
    <x:t>331301008a</x:t>
  </x:si>
  <x:si>
    <x:t>003313010080000-331301008b</x:t>
  </x:si>
  <x:si>
    <x:t>331301008b</x:t>
  </x:si>
  <x:si>
    <x:r>
      <x:rPr>
        <x:vertAlign val="baseline"/>
        <x:sz val="11"/>
        <x:color rgb="FF000000"/>
        <x:rFont val="宋体"/>
        <x:family val="2"/>
      </x:rPr>
      <x:t>卵巢输卵管切除术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</x:si>
  <x:si>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003313010080000-331301008c</x:t>
  </x:si>
  <x:si>
    <x:t>331301008c</x:t>
  </x:si>
  <x:si>
    <x:r>
      <x:rPr>
        <x:vertAlign val="baseline"/>
        <x:sz val="11"/>
        <x:color rgb="FF000000"/>
        <x:rFont val="宋体"/>
        <x:family val="2"/>
      </x:rPr>
      <x:t>卵巢输卵管切除术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</x:si>
  <x:si>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331301008d</x:t>
  </x:si>
  <x:si>
    <x:t>卵巢输卵管切除术双侧加收</x:t>
  </x:si>
  <x:si>
    <x:t>卵巢移位术</x:t>
  </x:si>
  <x:si>
    <x:t>003313010090000-331301009a</x:t>
  </x:si>
  <x:si>
    <x:t>331301009a</x:t>
  </x:si>
  <x:si>
    <x:t>003313010090000-331301009b</x:t>
  </x:si>
  <x:si>
    <x:t>331301009b</x:t>
  </x:si>
  <x:si>
    <x:r>
      <x:rPr>
        <x:vertAlign val="baseline"/>
        <x:sz val="11"/>
        <x:color rgb="FF000000"/>
        <x:rFont val="宋体"/>
        <x:family val="2"/>
      </x:rPr>
      <x:t>卵巢移位术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</x:si>
  <x:si>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003313010090000-331301009c</x:t>
  </x:si>
  <x:si>
    <x:t>331301009c</x:t>
  </x:si>
  <x:si>
    <x:r>
      <x:rPr>
        <x:vertAlign val="baseline"/>
        <x:sz val="11"/>
        <x:color rgb="FF000000"/>
        <x:rFont val="宋体"/>
        <x:family val="2"/>
      </x:rPr>
      <x:t>卵巢移位术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</x:si>
  <x:si>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003313010090000-331301009d</x:t>
  </x:si>
  <x:si>
    <x:t>331301009d</x:t>
  </x:si>
  <x:si>
    <x:t>卵巢移位术双侧加收</x:t>
  </x:si>
  <x:si>
    <x:t>卵巢移植术</x:t>
  </x:si>
  <x:si>
    <x:t>003313010100000-331301010a</x:t>
  </x:si>
  <x:si>
    <x:t>331301010a</x:t>
  </x:si>
  <x:si>
    <x:t>003313010100000-331301010b</x:t>
  </x:si>
  <x:si>
    <x:t>331301010b</x:t>
  </x:si>
  <x:si>
    <x:r>
      <x:rPr>
        <x:vertAlign val="baseline"/>
        <x:sz val="11"/>
        <x:color rgb="FF000000"/>
        <x:rFont val="宋体"/>
        <x:family val="2"/>
      </x:rPr>
      <x:t>卵巢移植术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</x:si>
  <x:si>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003313010100000-331301010c</x:t>
  </x:si>
  <x:si>
    <x:t>331301010c</x:t>
  </x:si>
  <x:si>
    <x:r>
      <x:rPr>
        <x:vertAlign val="baseline"/>
        <x:sz val="11"/>
        <x:color rgb="FF000000"/>
        <x:rFont val="宋体"/>
        <x:family val="2"/>
      </x:rPr>
      <x:t>卵巢移植术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</x:si>
  <x:si>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003313010100000-331301010d</x:t>
  </x:si>
  <x:si>
    <x:t>331301010d</x:t>
  </x:si>
  <x:si>
    <x:t>卵巢移植术双侧加收</x:t>
  </x:si>
  <x:si>
    <x:t>输卵管手术</x:t>
  </x:si>
  <x:si>
    <x:t>输卵管结扎术</x:t>
  </x:si>
  <x:si>
    <x:t>003313020010000-331302001a</x:t>
  </x:si>
  <x:si>
    <x:t>331302001a</x:t>
  </x:si>
  <x:si>
    <x:t>003313020010000-331302001b</x:t>
  </x:si>
  <x:si>
    <x:t>331302001b</x:t>
  </x:si>
  <x:si>
    <x:r>
      <x:rPr>
        <x:vertAlign val="baseline"/>
        <x:sz val="11"/>
        <x:color rgb="FF000000"/>
        <x:rFont val="宋体"/>
        <x:family val="2"/>
      </x:rPr>
      <x:t>输卵管结扎术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</x:si>
  <x:si>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003313020010000-331302001c</x:t>
  </x:si>
  <x:si>
    <x:t>331302001c</x:t>
  </x:si>
  <x:si>
    <x:r>
      <x:rPr>
        <x:vertAlign val="baseline"/>
        <x:sz val="11"/>
        <x:color rgb="FF000000"/>
        <x:rFont val="宋体"/>
        <x:family val="2"/>
      </x:rPr>
      <x:t>输卵管结扎术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</x:si>
  <x:si>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显微外科输卵管吻合术</x:t>
  </x:si>
  <x:si>
    <x:t>003313020020000-331302002a</x:t>
  </x:si>
  <x:si>
    <x:t>331302002a</x:t>
  </x:si>
  <x:si>
    <x:t>003313020020000-331302002b</x:t>
  </x:si>
  <x:si>
    <x:t>331302002b</x:t>
  </x:si>
  <x:si>
    <x:r>
      <x:rPr>
        <x:vertAlign val="baseline"/>
        <x:sz val="11"/>
        <x:color rgb="FF000000"/>
        <x:rFont val="宋体"/>
        <x:family val="2"/>
      </x:rPr>
      <x:t>显微外科输卵管吻合术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</x:si>
  <x:si>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003313020020000-331302002c</x:t>
  </x:si>
  <x:si>
    <x:t>331302002c</x:t>
  </x:si>
  <x:si>
    <x:r>
      <x:rPr>
        <x:vertAlign val="baseline"/>
        <x:sz val="11"/>
        <x:color rgb="FF000000"/>
        <x:rFont val="宋体"/>
        <x:family val="2"/>
      </x:rPr>
      <x:t>显微外科输卵管吻合术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</x:si>
  <x:si>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输卵管修复整形术</x:t>
  </x:si>
  <x:si>
    <x:t>含输卵管吻合、再通、整形</x:t>
  </x:si>
  <x:si>
    <x:t>003313020030000-331302003a</x:t>
  </x:si>
  <x:si>
    <x:t>331302003a</x:t>
  </x:si>
  <x:si>
    <x:t>003313020030000-331302003b</x:t>
  </x:si>
  <x:si>
    <x:t>331302003b</x:t>
  </x:si>
  <x:si>
    <x:r>
      <x:rPr>
        <x:vertAlign val="baseline"/>
        <x:sz val="11"/>
        <x:color rgb="FF000000"/>
        <x:rFont val="宋体"/>
        <x:family val="2"/>
      </x:rPr>
      <x:t>输卵管修复整形术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</x:si>
  <x:si>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003313020030000-331302003c</x:t>
  </x:si>
  <x:si>
    <x:t>331302003c</x:t>
  </x:si>
  <x:si>
    <x:r>
      <x:rPr>
        <x:vertAlign val="baseline"/>
        <x:sz val="11"/>
        <x:color rgb="FF000000"/>
        <x:rFont val="宋体"/>
        <x:family val="2"/>
      </x:rPr>
      <x:t>输卵管修复整形术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</x:si>
  <x:si>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输卵管切除术</x:t>
  </x:si>
  <x:si>
    <x:t>003313020040000-331302004a</x:t>
  </x:si>
  <x:si>
    <x:t>331302004a</x:t>
  </x:si>
  <x:si>
    <x:t>003313020040000-331302004b</x:t>
  </x:si>
  <x:si>
    <x:t>331302004b</x:t>
  </x:si>
  <x:si>
    <x:t>输卵管开窗术</x:t>
  </x:si>
  <x:si>
    <x:t>003313020040000-331302004c</x:t>
  </x:si>
  <x:si>
    <x:t>331302004c</x:t>
  </x:si>
  <x:si>
    <x:r>
      <x:rPr>
        <x:vertAlign val="baseline"/>
        <x:sz val="11"/>
        <x:color rgb="FF000000"/>
        <x:rFont val="宋体"/>
        <x:family val="2"/>
      </x:rPr>
      <x:t>输卵管切除术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</x:si>
  <x:si>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003313020040000-331302004d</x:t>
  </x:si>
  <x:si>
    <x:t>331302004d</x:t>
  </x:si>
  <x:si>
    <x:r>
      <x:rPr>
        <x:vertAlign val="baseline"/>
        <x:sz val="11"/>
        <x:color rgb="FF000000"/>
        <x:rFont val="宋体"/>
        <x:family val="2"/>
      </x:rPr>
      <x:t>输卵管开窗术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</x:si>
  <x:si>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003313020040000-331302004e</x:t>
  </x:si>
  <x:si>
    <x:t>331302004e</x:t>
  </x:si>
  <x:si>
    <x:r>
      <x:rPr>
        <x:vertAlign val="baseline"/>
        <x:sz val="11"/>
        <x:color rgb="FF000000"/>
        <x:rFont val="宋体"/>
        <x:family val="2"/>
      </x:rPr>
      <x:t>输卵管切除术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</x:si>
  <x:si>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003313020040000-331302004f</x:t>
  </x:si>
  <x:si>
    <x:t>331302004f</x:t>
  </x:si>
  <x:si>
    <x:r>
      <x:rPr>
        <x:vertAlign val="baseline"/>
        <x:sz val="11"/>
        <x:color rgb="FF000000"/>
        <x:rFont val="宋体"/>
        <x:family val="2"/>
      </x:rPr>
      <x:t>输卵管开窗术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</x:si>
  <x:si>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输卵管移植术</x:t>
  </x:si>
  <x:si>
    <x:t>003313020050000-331302005a</x:t>
  </x:si>
  <x:si>
    <x:t>331302005a</x:t>
  </x:si>
  <x:si>
    <x:t>003313020050000-331302005b</x:t>
  </x:si>
  <x:si>
    <x:t>331302005b</x:t>
  </x:si>
  <x:si>
    <x:r>
      <x:rPr>
        <x:vertAlign val="baseline"/>
        <x:sz val="11"/>
        <x:color rgb="FF000000"/>
        <x:rFont val="宋体"/>
        <x:family val="2"/>
      </x:rPr>
      <x:t>输卵管移植术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</x:si>
  <x:si>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003313020050000-331302005c</x:t>
  </x:si>
  <x:si>
    <x:t>331302005c</x:t>
  </x:si>
  <x:si>
    <x:r>
      <x:rPr>
        <x:vertAlign val="baseline"/>
        <x:sz val="11"/>
        <x:color rgb="FF000000"/>
        <x:rFont val="宋体"/>
        <x:family val="2"/>
      </x:rPr>
      <x:t>输卵管移植术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</x:si>
  <x:si>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经输卵管镜插管通水术</x:t>
  </x:si>
  <x:si>
    <x:t>003313020060000-331302006a</x:t>
  </x:si>
  <x:si>
    <x:t>331302006a</x:t>
  </x:si>
  <x:si>
    <x:t>003313020060000-331302006b</x:t>
  </x:si>
  <x:si>
    <x:t>331302006b</x:t>
  </x:si>
  <x:si>
    <x:r>
      <x:rPr>
        <x:vertAlign val="baseline"/>
        <x:sz val="11"/>
        <x:color rgb="FF000000"/>
        <x:rFont val="宋体"/>
        <x:family val="2"/>
      </x:rPr>
      <x:t>经输卵管镜插管通水术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</x:si>
  <x:si>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003313020060000-331302006c</x:t>
  </x:si>
  <x:si>
    <x:t>331302006c</x:t>
  </x:si>
  <x:si>
    <x:r>
      <x:rPr>
        <x:vertAlign val="baseline"/>
        <x:sz val="11"/>
        <x:color rgb="FF000000"/>
        <x:rFont val="宋体"/>
        <x:family val="2"/>
      </x:rPr>
      <x:t>经输卵管镜插管通水术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</x:si>
  <x:si>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输卵管选择性插管术</x:t>
  </x:si>
  <x:si>
    <x:t>003313020070000-331302007a</x:t>
  </x:si>
  <x:si>
    <x:t>331302007a</x:t>
  </x:si>
  <x:si>
    <x:t>003313020070000-331302007b</x:t>
  </x:si>
  <x:si>
    <x:t>331302007b</x:t>
  </x:si>
  <x:si>
    <x:r>
      <x:rPr>
        <x:vertAlign val="baseline"/>
        <x:sz val="11"/>
        <x:color rgb="FF000000"/>
        <x:rFont val="宋体"/>
        <x:family val="2"/>
      </x:rPr>
      <x:t>输卵管选择性插管术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</x:si>
  <x:si>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003313020070000-331302007c</x:t>
  </x:si>
  <x:si>
    <x:t>331302007c</x:t>
  </x:si>
  <x:si>
    <x:r>
      <x:rPr>
        <x:vertAlign val="baseline"/>
        <x:sz val="11"/>
        <x:color rgb="FF000000"/>
        <x:rFont val="宋体"/>
        <x:family val="2"/>
      </x:rPr>
      <x:t>输卵管选择性插管术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</x:si>
  <x:si>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经腹腔镜输卵管高压洗注术</x:t>
  </x:si>
  <x:si>
    <x:t>003313020080000-331302008a</x:t>
  </x:si>
  <x:si>
    <x:t>331302008a</x:t>
  </x:si>
  <x:si>
    <x:t>003313020080000-331302008b</x:t>
  </x:si>
  <x:si>
    <x:t>331302008b</x:t>
  </x:si>
  <x:si>
    <x:r>
      <x:rPr>
        <x:vertAlign val="baseline"/>
        <x:sz val="11"/>
        <x:color rgb="FF000000"/>
        <x:rFont val="宋体"/>
        <x:family val="2"/>
      </x:rPr>
      <x:t>经腹腔镜输卵管高压洗注术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</x:si>
  <x:si>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003313020080000-331302008c</x:t>
  </x:si>
  <x:si>
    <x:t>331302008c</x:t>
  </x:si>
  <x:si>
    <x:r>
      <x:rPr>
        <x:vertAlign val="baseline"/>
        <x:sz val="11"/>
        <x:color rgb="FF000000"/>
        <x:rFont val="宋体"/>
        <x:family val="2"/>
      </x:rPr>
      <x:t>经腹腔镜输卵管高压洗注术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</x:si>
  <x:si>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输卵管宫角植入术</x:t>
  </x:si>
  <x:si>
    <x:t>003313020090000-331302009a</x:t>
  </x:si>
  <x:si>
    <x:t>331302009a</x:t>
  </x:si>
  <x:si>
    <x:t>003313020090000-331302009b</x:t>
  </x:si>
  <x:si>
    <x:t>331302009b</x:t>
  </x:si>
  <x:si>
    <x:r>
      <x:rPr>
        <x:vertAlign val="baseline"/>
        <x:sz val="11"/>
        <x:color rgb="FF000000"/>
        <x:rFont val="宋体"/>
        <x:family val="2"/>
      </x:rPr>
      <x:t>输卵管宫角植入术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</x:si>
  <x:si>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003313020090000-331302009c</x:t>
  </x:si>
  <x:si>
    <x:t>331302009c</x:t>
  </x:si>
  <x:si>
    <x:r>
      <x:rPr>
        <x:vertAlign val="baseline"/>
        <x:sz val="11"/>
        <x:color rgb="FF000000"/>
        <x:rFont val="宋体"/>
        <x:family val="2"/>
      </x:rPr>
      <x:t>输卵管宫角植入术</x:t>
    </x:r>
    <x:r>
      <x:rPr>
        <x:vertAlign val="baseline"/>
        <x:sz val="11"/>
        <x:color rgb="FF000000"/>
        <x:rFont val="Nimbus Roman No9 L"/>
        <x:family val="2"/>
      </x:rPr>
      <x:t>(</x:t>
    </x:r>
    <x:r>
      <x:rPr>
        <x:vertAlign val="baseline"/>
        <x:sz val="11"/>
        <x:color rgb="FF000000"/>
        <x:rFont val="宋体"/>
        <x:family val="2"/>
      </x:rPr>
      <x:t>再次手术加收)</x:t>
    </x:r>
  </x:si>
  <x:si>
    <x:t>输卵管介入治疗</x:t>
  </x:si>
  <x:si>
    <x:t>003313020100000-331302010a</x:t>
  </x:si>
  <x:si>
    <x:t>331302010a</x:t>
  </x:si>
  <x:si>
    <x:t>003313020100000-331302010b</x:t>
  </x:si>
  <x:si>
    <x:t>331302010b</x:t>
  </x:si>
  <x:si>
    <x:t>输卵管积水穿刺治疗</x:t>
  </x:si>
  <x:si>
    <x:t>003313020100000-331302010c</x:t>
  </x:si>
  <x:si>
    <x:t>331302010c</x:t>
  </x:si>
  <x:si>
    <x:r>
      <x:rPr>
        <x:vertAlign val="baseline"/>
        <x:sz val="11"/>
        <x:color rgb="FF000000"/>
        <x:rFont val="宋体"/>
        <x:family val="2"/>
      </x:rPr>
      <x:t>输卵管介入治疗</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</x:si>
  <x:si>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003313020100000-331302010d</x:t>
  </x:si>
  <x:si>
    <x:t>331302010d</x:t>
  </x:si>
  <x:si>
    <x:r>
      <x:rPr>
        <x:vertAlign val="baseline"/>
        <x:sz val="11"/>
        <x:color rgb="FF000000"/>
        <x:rFont val="宋体"/>
        <x:family val="2"/>
      </x:rPr>
      <x:t>输卵管积水穿刺治疗</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</x:si>
  <x:si>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003313020100000-331302010e</x:t>
  </x:si>
  <x:si>
    <x:t>331302010e</x:t>
  </x:si>
  <x:si>
    <x:r>
      <x:rPr>
        <x:vertAlign val="baseline"/>
        <x:sz val="11"/>
        <x:color rgb="FF000000"/>
        <x:rFont val="宋体"/>
        <x:family val="2"/>
      </x:rPr>
      <x:t>输卵管介入治疗</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</x:si>
  <x:si>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003313020100000-331302010f</x:t>
  </x:si>
  <x:si>
    <x:t>331302010f</x:t>
  </x:si>
  <x:si>
    <x:r>
      <x:rPr>
        <x:vertAlign val="baseline"/>
        <x:sz val="11"/>
        <x:color rgb="FF000000"/>
        <x:rFont val="宋体"/>
        <x:family val="2"/>
      </x:rPr>
      <x:t>输卵管积水穿刺治疗</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</x:si>
  <x:si>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子宫手术</x:t>
  </x:si>
  <x:si>
    <x:t>宫颈息肉切除术</x:t>
  </x:si>
  <x:si>
    <x:t>003313030010000-331303001a</x:t>
  </x:si>
  <x:si>
    <x:t>331303001a</x:t>
  </x:si>
  <x:si>
    <x:t>003313030010000-331303001b</x:t>
  </x:si>
  <x:si>
    <x:t>331303001b</x:t>
  </x:si>
  <x:si>
    <x:t>子宫内膜息肉切除术</x:t>
  </x:si>
  <x:si>
    <x:t>003313030010000-331303001c</x:t>
  </x:si>
  <x:si>
    <x:t>331303001c</x:t>
  </x:si>
  <x:si>
    <x:t>宫颈管息肉切除术</x:t>
  </x:si>
  <x:si>
    <x:t>003313030010000-331303001d</x:t>
  </x:si>
  <x:si>
    <x:t>331303001d</x:t>
  </x:si>
  <x:si>
    <x:r>
      <x:rPr>
        <x:vertAlign val="baseline"/>
        <x:sz val="11"/>
        <x:color rgb="FF000000"/>
        <x:rFont val="宋体"/>
        <x:family val="2"/>
      </x:rPr>
      <x:t>宫颈息肉切除术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</x:si>
  <x:si>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331303001e</x:t>
  </x:si>
  <x:si>
    <x:r>
      <x:rPr>
        <x:vertAlign val="baseline"/>
        <x:sz val="11"/>
        <x:color rgb="FF000000"/>
        <x:rFont val="宋体"/>
        <x:family val="2"/>
      </x:rPr>
      <x:t>子宫内膜息肉切除术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</x:si>
  <x:si>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331303001f</x:t>
  </x:si>
  <x:si>
    <x:r>
      <x:rPr>
        <x:vertAlign val="baseline"/>
        <x:sz val="11"/>
        <x:color rgb="FF000000"/>
        <x:rFont val="宋体"/>
        <x:family val="2"/>
      </x:rPr>
      <x:t>宫颈管息肉切除术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</x:si>
  <x:si>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003313030010000-331303001h</x:t>
  </x:si>
  <x:si>
    <x:t>331303001h</x:t>
  </x:si>
  <x:si>
    <x:r>
      <x:rPr>
        <x:vertAlign val="baseline"/>
        <x:sz val="11"/>
        <x:color rgb="FF000000"/>
        <x:rFont val="宋体"/>
        <x:family val="2"/>
      </x:rPr>
      <x:t>宫颈息肉切除术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</x:si>
  <x:si>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331303001i</x:t>
  </x:si>
  <x:si>
    <x:r>
      <x:rPr>
        <x:vertAlign val="baseline"/>
        <x:sz val="11"/>
        <x:color rgb="FF000000"/>
        <x:rFont val="宋体"/>
        <x:family val="2"/>
      </x:rPr>
      <x:t>子宫内膜息肉切除术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</x:si>
  <x:si>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331303001j</x:t>
  </x:si>
  <x:si>
    <x:r>
      <x:rPr>
        <x:vertAlign val="baseline"/>
        <x:sz val="11"/>
        <x:color rgb="FF000000"/>
        <x:rFont val="宋体"/>
        <x:family val="2"/>
      </x:rPr>
      <x:t>宫颈管息肉切除术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</x:si>
  <x:si>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宫颈肌瘤剔除术</x:t>
  </x:si>
  <x:si>
    <x:t>指经腹手术</x:t>
  </x:si>
  <x:si>
    <x:t>003313030020000-331303002a</x:t>
  </x:si>
  <x:si>
    <x:t>331303002a</x:t>
  </x:si>
  <x:si>
    <x:t>003313030020000-331303002b</x:t>
  </x:si>
  <x:si>
    <x:t>331303002b</x:t>
  </x:si>
  <x:si>
    <x:r>
      <x:rPr>
        <x:vertAlign val="baseline"/>
        <x:sz val="11"/>
        <x:color rgb="FF000000"/>
        <x:rFont val="宋体"/>
        <x:family val="2"/>
      </x:rPr>
      <x:t>宫颈肌瘤剔除术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</x:si>
  <x:si>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003313030020000-331303002c</x:t>
  </x:si>
  <x:si>
    <x:t>331303002c</x:t>
  </x:si>
  <x:si>
    <x:r>
      <x:rPr>
        <x:vertAlign val="baseline"/>
        <x:sz val="11"/>
        <x:color rgb="FF000000"/>
        <x:rFont val="宋体"/>
        <x:family val="2"/>
      </x:rPr>
      <x:t>宫颈肌瘤剔除术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</x:si>
  <x:si>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宫颈残端切除术</x:t>
  </x:si>
  <x:si>
    <x:t>003313030030000-331303003a</x:t>
  </x:si>
  <x:si>
    <x:t>331303003a</x:t>
  </x:si>
  <x:si>
    <x:t>003313030030000-331303003b</x:t>
  </x:si>
  <x:si>
    <x:t>331303003b</x:t>
  </x:si>
  <x:si>
    <x:r>
      <x:rPr>
        <x:vertAlign val="baseline"/>
        <x:sz val="11"/>
        <x:color rgb="FF000000"/>
        <x:rFont val="宋体"/>
        <x:family val="2"/>
      </x:rPr>
      <x:t>宫颈残端切除术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</x:si>
  <x:si>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003313030030000-331303003c</x:t>
  </x:si>
  <x:si>
    <x:t>331303003c</x:t>
  </x:si>
  <x:si>
    <x:r>
      <x:rPr>
        <x:vertAlign val="baseline"/>
        <x:sz val="11"/>
        <x:color rgb="FF000000"/>
        <x:rFont val="宋体"/>
        <x:family val="2"/>
      </x:rPr>
      <x:t>宫颈残端切除术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</x:si>
  <x:si>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宫颈锥形切除术</x:t>
  </x:si>
  <x:si>
    <x:t>003313030040000-331303004a</x:t>
  </x:si>
  <x:si>
    <x:t>331303004a</x:t>
  </x:si>
  <x:si>
    <x:t>003313030040000-331303004b</x:t>
  </x:si>
  <x:si>
    <x:t>331303004b</x:t>
  </x:si>
  <x:si>
    <x:r>
      <x:rPr>
        <x:vertAlign val="baseline"/>
        <x:sz val="11"/>
        <x:color rgb="FF000000"/>
        <x:rFont val="宋体"/>
        <x:family val="2"/>
      </x:rPr>
      <x:t>宫颈锥形切除术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</x:si>
  <x:si>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003313030040000-331303004c</x:t>
  </x:si>
  <x:si>
    <x:t>331303004c</x:t>
  </x:si>
  <x:si>
    <x:r>
      <x:rPr>
        <x:vertAlign val="baseline"/>
        <x:sz val="11"/>
        <x:color rgb="FF000000"/>
        <x:rFont val="宋体"/>
        <x:family val="2"/>
      </x:rPr>
      <x:t>宫颈锥形切除术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</x:si>
  <x:si>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宫颈环形电切术</x:t>
  </x:si>
  <x:si>
    <x:t>003313030050000-331303005a</x:t>
  </x:si>
  <x:si>
    <x:t>331303005a</x:t>
  </x:si>
  <x:si>
    <x:t>003313030050001-331303005b</x:t>
  </x:si>
  <x:si>
    <x:t>331303005b</x:t>
  </x:si>
  <x:si>
    <x:r>
      <x:rPr>
        <x:vertAlign val="baseline"/>
        <x:sz val="11"/>
        <x:color rgb="FF000000"/>
        <x:rFont val="宋体"/>
        <x:family val="2"/>
      </x:rPr>
      <x:t>宫颈环形</x:t>
    </x:r>
    <x:r>
      <x:rPr>
        <x:vertAlign val="baseline"/>
        <x:sz val="11"/>
        <x:color rgb="FF000000"/>
        <x:rFont val="Nimbus Roman No9 L"/>
        <x:family val="2"/>
      </x:rPr>
      <x:t>Leep</x:t>
    </x:r>
    <x:r>
      <x:rPr>
        <x:vertAlign val="baseline"/>
        <x:sz val="11"/>
        <x:color rgb="FF000000"/>
        <x:rFont val="宋体"/>
        <x:family val="2"/>
      </x:rPr>
      <x:t>刀电切术</x:t>
    </x:r>
  </x:si>
  <x:si>
    <x:t>003313030050000-331303005c</x:t>
  </x:si>
  <x:si>
    <x:t>331303005c</x:t>
  </x:si>
  <x:si>
    <x:r>
      <x:rPr>
        <x:vertAlign val="baseline"/>
        <x:sz val="11"/>
        <x:color rgb="FF000000"/>
        <x:rFont val="宋体"/>
        <x:family val="2"/>
      </x:rPr>
      <x:t>宫颈环形电切术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</x:si>
  <x:si>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003313030050001-331303005d</x:t>
  </x:si>
  <x:si>
    <x:t>331303005d</x:t>
  </x:si>
  <x:si>
    <x:r>
      <x:rPr>
        <x:vertAlign val="baseline"/>
        <x:sz val="11"/>
        <x:color rgb="FF000000"/>
        <x:rFont val="宋体"/>
        <x:family val="2"/>
      </x:rPr>
      <x:t>宫颈环形</x:t>
    </x:r>
    <x:r>
      <x:rPr>
        <x:vertAlign val="baseline"/>
        <x:sz val="11"/>
        <x:color rgb="FF000000"/>
        <x:rFont val="Nimbus Roman No9 L"/>
        <x:family val="2"/>
      </x:rPr>
      <x:t>Leep</x:t>
    </x:r>
    <x:r>
      <x:rPr>
        <x:vertAlign val="baseline"/>
        <x:sz val="11"/>
        <x:color rgb="FF000000"/>
        <x:rFont val="宋体"/>
        <x:family val="2"/>
      </x:rPr>
      <x:t>刀电切术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</x:si>
  <x:si>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003313030050000-331303005e</x:t>
  </x:si>
  <x:si>
    <x:t>331303005e</x:t>
  </x:si>
  <x:si>
    <x:r>
      <x:rPr>
        <x:vertAlign val="baseline"/>
        <x:sz val="11"/>
        <x:color rgb="FF000000"/>
        <x:rFont val="宋体"/>
        <x:family val="2"/>
      </x:rPr>
      <x:t>宫颈环形电切术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</x:si>
  <x:si>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003313030050001-331303005f</x:t>
  </x:si>
  <x:si>
    <x:t>331303005f</x:t>
  </x:si>
  <x:si>
    <x:r>
      <x:rPr>
        <x:vertAlign val="baseline"/>
        <x:sz val="11"/>
        <x:color rgb="FF000000"/>
        <x:rFont val="宋体"/>
        <x:family val="2"/>
      </x:rPr>
      <x:t>宫颈环形</x:t>
    </x:r>
    <x:r>
      <x:rPr>
        <x:vertAlign val="baseline"/>
        <x:sz val="11"/>
        <x:color rgb="FF000000"/>
        <x:rFont val="Nimbus Roman No9 L"/>
        <x:family val="2"/>
      </x:rPr>
      <x:t>Leep</x:t>
    </x:r>
    <x:r>
      <x:rPr>
        <x:vertAlign val="baseline"/>
        <x:sz val="11"/>
        <x:color rgb="FF000000"/>
        <x:rFont val="宋体"/>
        <x:family val="2"/>
      </x:rPr>
      <x:t>刀电切术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</x:si>
  <x:si>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非孕期子宫内口矫正术</x:t>
  </x:si>
  <x:si>
    <x:t>003313030060000-331303006a</x:t>
  </x:si>
  <x:si>
    <x:t>331303006a</x:t>
  </x:si>
  <x:si>
    <x:t>003313030060000-331303006b</x:t>
  </x:si>
  <x:si>
    <x:t>331303006b</x:t>
  </x:si>
  <x:si>
    <x:r>
      <x:rPr>
        <x:vertAlign val="baseline"/>
        <x:sz val="11"/>
        <x:color rgb="FF000000"/>
        <x:rFont val="宋体"/>
        <x:family val="2"/>
      </x:rPr>
      <x:t>非孕期子宫内口矫正术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</x:si>
  <x:si>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003313030060000-331303006c</x:t>
  </x:si>
  <x:si>
    <x:t>331303006c</x:t>
  </x:si>
  <x:si>
    <x:r>
      <x:rPr>
        <x:vertAlign val="baseline"/>
        <x:sz val="11"/>
        <x:color rgb="FF000000"/>
        <x:rFont val="宋体"/>
        <x:family val="2"/>
      </x:rPr>
      <x:t>非孕期子宫内口矫正术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</x:si>
  <x:si>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孕期子宫内口缝合术</x:t>
  </x:si>
  <x:si>
    <x:t>003313030070000-331303007a</x:t>
  </x:si>
  <x:si>
    <x:t>331303007a</x:t>
  </x:si>
  <x:si>
    <x:t>003313030070000-331303007b</x:t>
  </x:si>
  <x:si>
    <x:t>331303007b</x:t>
  </x:si>
  <x:si>
    <x:r>
      <x:rPr>
        <x:vertAlign val="baseline"/>
        <x:sz val="11"/>
        <x:color rgb="FF000000"/>
        <x:rFont val="宋体"/>
        <x:family val="2"/>
      </x:rPr>
      <x:t>孕期子宫内口缝合术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</x:si>
  <x:si>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003313030070000-331303007c</x:t>
  </x:si>
  <x:si>
    <x:t>331303007c</x:t>
  </x:si>
  <x:si>
    <x:r>
      <x:rPr>
        <x:vertAlign val="baseline"/>
        <x:sz val="11"/>
        <x:color rgb="FF000000"/>
        <x:rFont val="宋体"/>
        <x:family val="2"/>
      </x:rPr>
      <x:t>孕期子宫内口缝合术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</x:si>
  <x:si>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曼氏手术</x:t>
  </x:si>
  <x:si>
    <x:r>
      <x:rPr>
        <x:vertAlign val="baseline"/>
        <x:sz val="11"/>
        <x:color rgb="FF000000"/>
        <x:rFont val="宋体"/>
        <x:family val="2"/>
      </x:rPr>
      <x:t>含宫颈部分切除</x:t>
    </x:r>
    <x:r>
      <x:rPr>
        <x:vertAlign val="baseline"/>
        <x:sz val="11"/>
        <x:color rgb="FF000000"/>
        <x:rFont val="Nimbus Roman No9 L"/>
        <x:family val="2"/>
      </x:rPr>
      <x:t>+</x:t>
    </x:r>
    <x:r>
      <x:rPr>
        <x:vertAlign val="baseline"/>
        <x:sz val="11"/>
        <x:color rgb="FF000000"/>
        <x:rFont val="宋体"/>
        <x:family val="2"/>
      </x:rPr>
      <x:t>主韧带缩短</x:t>
    </x:r>
    <x:r>
      <x:rPr>
        <x:vertAlign val="baseline"/>
        <x:sz val="11"/>
        <x:color rgb="FF000000"/>
        <x:rFont val="Nimbus Roman No9 L"/>
        <x:family val="2"/>
      </x:rPr>
      <x:t>+</x:t>
    </x:r>
    <x:r>
      <x:rPr>
        <x:vertAlign val="baseline"/>
        <x:sz val="11"/>
        <x:color rgb="FF000000"/>
        <x:rFont val="宋体"/>
        <x:family val="2"/>
      </x:rPr>
      <x:t>阴道前后壁修补术</x:t>
    </x:r>
  </x:si>
  <x:si>
    <x:t>003313030080000-331303008a</x:t>
  </x:si>
  <x:si>
    <x:t>331303008a</x:t>
  </x:si>
  <x:si>
    <x:t>003313030080000-331303008b</x:t>
  </x:si>
  <x:si>
    <x:t>331303008b</x:t>
  </x:si>
  <x:si>
    <x:r>
      <x:rPr>
        <x:vertAlign val="baseline"/>
        <x:sz val="11"/>
        <x:color rgb="FF000000"/>
        <x:rFont val="宋体"/>
        <x:family val="2"/>
      </x:rPr>
      <x:t>曼氏手术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</x:si>
  <x:si>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003313030080000-331303008c</x:t>
  </x:si>
  <x:si>
    <x:t>331303008c</x:t>
  </x:si>
  <x:si>
    <x:r>
      <x:rPr>
        <x:vertAlign val="baseline"/>
        <x:sz val="11"/>
        <x:color rgb="FF000000"/>
        <x:rFont val="宋体"/>
        <x:family val="2"/>
      </x:rPr>
      <x:t>曼氏手术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</x:si>
  <x:si>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子宫颈截除术</x:t>
  </x:si>
  <x:si>
    <x:t>003313030090000-331303009a</x:t>
  </x:si>
  <x:si>
    <x:t>331303009a</x:t>
  </x:si>
  <x:si>
    <x:t>003313030090000-331303009b</x:t>
  </x:si>
  <x:si>
    <x:t>331303009b</x:t>
  </x:si>
  <x:si>
    <x:r>
      <x:rPr>
        <x:vertAlign val="baseline"/>
        <x:sz val="11"/>
        <x:color rgb="FF000000"/>
        <x:rFont val="宋体"/>
        <x:family val="2"/>
      </x:rPr>
      <x:t>子宫颈截除术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</x:si>
  <x:si>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003313030090000-331303009c</x:t>
  </x:si>
  <x:si>
    <x:t>331303009c</x:t>
  </x:si>
  <x:si>
    <x:r>
      <x:rPr>
        <x:vertAlign val="baseline"/>
        <x:sz val="11"/>
        <x:color rgb="FF000000"/>
        <x:rFont val="宋体"/>
        <x:family val="2"/>
      </x:rPr>
      <x:t>子宫颈截除术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</x:si>
  <x:si>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子宫修补术</x:t>
  </x:si>
  <x:si>
    <x:t>003313030100000-331303010a</x:t>
  </x:si>
  <x:si>
    <x:t>331303010a</x:t>
  </x:si>
  <x:si>
    <x:t>003313030100000-331303010b</x:t>
  </x:si>
  <x:si>
    <x:t>331303010b</x:t>
  </x:si>
  <x:si>
    <x:r>
      <x:rPr>
        <x:vertAlign val="baseline"/>
        <x:sz val="11"/>
        <x:color rgb="FF000000"/>
        <x:rFont val="宋体"/>
        <x:family val="2"/>
      </x:rPr>
      <x:t>子宫修补术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</x:si>
  <x:si>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003313030100000-331303010c</x:t>
  </x:si>
  <x:si>
    <x:t>331303010c</x:t>
  </x:si>
  <x:si>
    <x:r>
      <x:rPr>
        <x:vertAlign val="baseline"/>
        <x:sz val="11"/>
        <x:color rgb="FF000000"/>
        <x:rFont val="宋体"/>
        <x:family val="2"/>
      </x:rPr>
      <x:t>子宫修补术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</x:si>
  <x:si>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经腹子宫肌瘤剔除术</x:t>
  </x:si>
  <x:si>
    <x:t>003313030110000-331303011a</x:t>
  </x:si>
  <x:si>
    <x:t>331303011a</x:t>
  </x:si>
  <x:si>
    <x:t>003313030110002-331303011b</x:t>
  </x:si>
  <x:si>
    <x:t>331303011b</x:t>
  </x:si>
  <x:si>
    <x:t>经腹子宫肌瘤剔除术肌瘤粉碎装置加收</x:t>
  </x:si>
  <x:si>
    <x:t>003313030110000-331303011c</x:t>
  </x:si>
  <x:si>
    <x:t>331303011c</x:t>
  </x:si>
  <x:si>
    <x:r>
      <x:rPr>
        <x:vertAlign val="baseline"/>
        <x:sz val="11"/>
        <x:color rgb="FF000000"/>
        <x:rFont val="宋体"/>
        <x:family val="2"/>
      </x:rPr>
      <x:t>经腹子宫肌瘤剔除术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</x:si>
  <x:si>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003313030110000-331303011d</x:t>
  </x:si>
  <x:si>
    <x:t>331303011d</x:t>
  </x:si>
  <x:si>
    <x:r>
      <x:rPr>
        <x:vertAlign val="baseline"/>
        <x:sz val="11"/>
        <x:color rgb="FF000000"/>
        <x:rFont val="宋体"/>
        <x:family val="2"/>
      </x:rPr>
      <x:t>经腹子宫肌瘤剔除术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</x:si>
  <x:si>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子宫次全切除术</x:t>
  </x:si>
  <x:si>
    <x:t>003313030120000-331303012a</x:t>
  </x:si>
  <x:si>
    <x:t>331303012a</x:t>
  </x:si>
  <x:si>
    <x:t>003313030120000-331303012b</x:t>
  </x:si>
  <x:si>
    <x:t>331303012b</x:t>
  </x:si>
  <x:si>
    <x:r>
      <x:rPr>
        <x:vertAlign val="baseline"/>
        <x:sz val="11"/>
        <x:color rgb="FF000000"/>
        <x:rFont val="宋体"/>
        <x:family val="2"/>
      </x:rPr>
      <x:t>子宫次全切除术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</x:si>
  <x:si>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003313030120000-331303012c</x:t>
  </x:si>
  <x:si>
    <x:t>331303012c</x:t>
  </x:si>
  <x:si>
    <x:r>
      <x:rPr>
        <x:vertAlign val="baseline"/>
        <x:sz val="11"/>
        <x:color rgb="FF000000"/>
        <x:rFont val="宋体"/>
        <x:family val="2"/>
      </x:rPr>
      <x:t>子宫次全切除术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</x:si>
  <x:si>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阴式全子宫切除术</x:t>
  </x:si>
  <x:si>
    <x:t>003313030130000-331303013a</x:t>
  </x:si>
  <x:si>
    <x:t>331303013a</x:t>
  </x:si>
  <x:si>
    <x:t>含网膜切除</x:t>
  </x:si>
  <x:si>
    <x:t>003313030130000-331303013b</x:t>
  </x:si>
  <x:si>
    <x:t>331303013b</x:t>
  </x:si>
  <x:si>
    <x:r>
      <x:rPr>
        <x:vertAlign val="baseline"/>
        <x:sz val="11"/>
        <x:color rgb="FF000000"/>
        <x:rFont val="宋体"/>
        <x:family val="2"/>
      </x:rPr>
      <x:t>阴式全子宫切除术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</x:si>
  <x:si>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003313030130000-331303013c</x:t>
  </x:si>
  <x:si>
    <x:t>331303013c</x:t>
  </x:si>
  <x:si>
    <x:r>
      <x:rPr>
        <x:vertAlign val="baseline"/>
        <x:sz val="11"/>
        <x:color rgb="FF000000"/>
        <x:rFont val="宋体"/>
        <x:family val="2"/>
      </x:rPr>
      <x:t>阴式全子宫切除术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</x:si>
  <x:si>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腹式全子宫切除术</x:t>
  </x:si>
  <x:si>
    <x:t>003313030140000-331303014a</x:t>
  </x:si>
  <x:si>
    <x:t>331303014a</x:t>
  </x:si>
  <x:si>
    <x:t>003313030140000-331303014b</x:t>
  </x:si>
  <x:si>
    <x:t>331303014b</x:t>
  </x:si>
  <x:si>
    <x:r>
      <x:rPr>
        <x:vertAlign val="baseline"/>
        <x:sz val="11"/>
        <x:color rgb="FF000000"/>
        <x:rFont val="宋体"/>
        <x:family val="2"/>
      </x:rPr>
      <x:t>腹式全子宫切除术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</x:si>
  <x:si>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003313030140000-331303014c</x:t>
  </x:si>
  <x:si>
    <x:t>331303014c</x:t>
  </x:si>
  <x:si>
    <x:r>
      <x:rPr>
        <x:vertAlign val="baseline"/>
        <x:sz val="11"/>
        <x:color rgb="FF000000"/>
        <x:rFont val="宋体"/>
        <x:family val="2"/>
      </x:rPr>
      <x:t>腹式全子宫切除术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</x:si>
  <x:si>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全子宫</x:t>
    </x:r>
    <x:r>
      <x:rPr>
        <x:vertAlign val="baseline"/>
        <x:sz val="11"/>
        <x:color rgb="FF000000"/>
        <x:rFont val="Nimbus Roman No9 L"/>
        <x:family val="2"/>
      </x:rPr>
      <x:t>+</x:t>
    </x:r>
    <x:r>
      <x:rPr>
        <x:vertAlign val="baseline"/>
        <x:sz val="11"/>
        <x:color rgb="FF000000"/>
        <x:rFont val="宋体"/>
        <x:family val="2"/>
      </x:rPr>
      <x:t>双附件切除术</x:t>
    </x:r>
  </x:si>
  <x:si>
    <x:t>003313030150000-331303015a</x:t>
  </x:si>
  <x:si>
    <x:t>331303015a</x:t>
  </x:si>
  <x:si>
    <x:r>
      <x:rPr>
        <x:vertAlign val="baseline"/>
        <x:sz val="11"/>
        <x:color rgb="FF000000"/>
        <x:rFont val="宋体"/>
        <x:family val="2"/>
      </x:rPr>
      <x:t>全子宫</x:t>
    </x:r>
    <x:r>
      <x:rPr>
        <x:vertAlign val="baseline"/>
        <x:sz val="11"/>
        <x:color rgb="FF000000"/>
        <x:rFont val="Nimbus Roman No9 L"/>
        <x:family val="2"/>
      </x:rPr>
      <x:t>+</x:t>
    </x:r>
    <x:r>
      <x:rPr>
        <x:vertAlign val="baseline"/>
        <x:sz val="11"/>
        <x:color rgb="FF000000"/>
        <x:rFont val="宋体"/>
        <x:family val="2"/>
      </x:rPr>
      <x:t>双附件切除术</x:t>
    </x:r>
  </x:si>
  <x:si>
    <x:t>003313030150000-331303015b</x:t>
  </x:si>
  <x:si>
    <x:t>331303015b</x:t>
  </x:si>
  <x:si>
    <x:r>
      <x:rPr>
        <x:vertAlign val="baseline"/>
        <x:sz val="11"/>
        <x:color rgb="FF000000"/>
        <x:rFont val="宋体"/>
        <x:family val="2"/>
      </x:rPr>
      <x:t>全子宫</x:t>
    </x:r>
    <x:r>
      <x:rPr>
        <x:vertAlign val="baseline"/>
        <x:sz val="11"/>
        <x:color rgb="FF000000"/>
        <x:rFont val="Nimbus Roman No9 L"/>
        <x:family val="2"/>
      </x:rPr>
      <x:t>+</x:t>
    </x:r>
    <x:r>
      <x:rPr>
        <x:vertAlign val="baseline"/>
        <x:sz val="11"/>
        <x:color rgb="FF000000"/>
        <x:rFont val="宋体"/>
        <x:family val="2"/>
      </x:rPr>
      <x:t>双附件切除术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</x:si>
  <x:si>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003313030150000-331303015c</x:t>
  </x:si>
  <x:si>
    <x:t>331303015c</x:t>
  </x:si>
  <x:si>
    <x:r>
      <x:rPr>
        <x:vertAlign val="baseline"/>
        <x:sz val="11"/>
        <x:color rgb="FF000000"/>
        <x:rFont val="宋体"/>
        <x:family val="2"/>
      </x:rPr>
      <x:t>全子宫</x:t>
    </x:r>
    <x:r>
      <x:rPr>
        <x:vertAlign val="baseline"/>
        <x:sz val="11"/>
        <x:color rgb="FF000000"/>
        <x:rFont val="Nimbus Roman No9 L"/>
        <x:family val="2"/>
      </x:rPr>
      <x:t>+</x:t>
    </x:r>
    <x:r>
      <x:rPr>
        <x:vertAlign val="baseline"/>
        <x:sz val="11"/>
        <x:color rgb="FF000000"/>
        <x:rFont val="宋体"/>
        <x:family val="2"/>
      </x:rPr>
      <x:t>双附件切除术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</x:si>
  <x:si>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次广泛子宫切除术</x:t>
  </x:si>
  <x:si>
    <x:t>含双附件切除</x:t>
  </x:si>
  <x:si>
    <x:t>003313030160000-331303016a</x:t>
  </x:si>
  <x:si>
    <x:t>331303016a</x:t>
  </x:si>
  <x:si>
    <x:t>003313030160000-331303016b</x:t>
  </x:si>
  <x:si>
    <x:t>331303016b</x:t>
  </x:si>
  <x:si>
    <x:r>
      <x:rPr>
        <x:vertAlign val="baseline"/>
        <x:sz val="11"/>
        <x:color rgb="FF000000"/>
        <x:rFont val="宋体"/>
        <x:family val="2"/>
      </x:rPr>
      <x:t>次广泛子宫切除术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</x:si>
  <x:si>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003313030160000-331303016c</x:t>
  </x:si>
  <x:si>
    <x:t>331303016c</x:t>
  </x:si>
  <x:si>
    <x:r>
      <x:rPr>
        <x:vertAlign val="baseline"/>
        <x:sz val="11"/>
        <x:color rgb="FF000000"/>
        <x:rFont val="宋体"/>
        <x:family val="2"/>
      </x:rPr>
      <x:t>次广泛子宫切除术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</x:si>
  <x:si>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广泛性子宫切除</x:t>
    </x:r>
    <x:r>
      <x:rPr>
        <x:vertAlign val="baseline"/>
        <x:sz val="11"/>
        <x:color rgb="FF000000"/>
        <x:rFont val="Nimbus Roman No9 L"/>
        <x:family val="2"/>
      </x:rPr>
      <x:t>+</x:t>
    </x:r>
    <x:r>
      <x:rPr>
        <x:vertAlign val="baseline"/>
        <x:sz val="11"/>
        <x:color rgb="FF000000"/>
        <x:rFont val="宋体"/>
        <x:family val="2"/>
      </x:rPr>
      <x:t>盆腹腔淋巴结清除术</x:t>
    </x:r>
  </x:si>
  <x:si>
    <x:t>003313030170000-331303017a</x:t>
  </x:si>
  <x:si>
    <x:t>331303017a</x:t>
  </x:si>
  <x:si>
    <x:r>
      <x:rPr>
        <x:vertAlign val="baseline"/>
        <x:sz val="11"/>
        <x:color rgb="FF000000"/>
        <x:rFont val="宋体"/>
        <x:family val="2"/>
      </x:rPr>
      <x:t>广泛性子宫切除</x:t>
    </x:r>
    <x:r>
      <x:rPr>
        <x:vertAlign val="baseline"/>
        <x:sz val="11"/>
        <x:color rgb="FF000000"/>
        <x:rFont val="Nimbus Roman No9 L"/>
        <x:family val="2"/>
      </x:rPr>
      <x:t>+</x:t>
    </x:r>
    <x:r>
      <x:rPr>
        <x:vertAlign val="baseline"/>
        <x:sz val="11"/>
        <x:color rgb="FF000000"/>
        <x:rFont val="宋体"/>
        <x:family val="2"/>
      </x:rPr>
      <x:t>盆腹腔淋巴结清除术</x:t>
    </x:r>
  </x:si>
  <x:si>
    <x:t>003313030170000-331303017b</x:t>
  </x:si>
  <x:si>
    <x:t>331303017b</x:t>
  </x:si>
  <x:si>
    <x:r>
      <x:rPr>
        <x:vertAlign val="baseline"/>
        <x:sz val="11"/>
        <x:color rgb="FF000000"/>
        <x:rFont val="宋体"/>
        <x:family val="2"/>
      </x:rPr>
      <x:t>广泛性子宫切除</x:t>
    </x:r>
    <x:r>
      <x:rPr>
        <x:vertAlign val="baseline"/>
        <x:sz val="11"/>
        <x:color rgb="FF000000"/>
        <x:rFont val="Nimbus Roman No9 L"/>
        <x:family val="2"/>
      </x:rPr>
      <x:t>+</x:t>
    </x:r>
    <x:r>
      <x:rPr>
        <x:vertAlign val="baseline"/>
        <x:sz val="11"/>
        <x:color rgb="FF000000"/>
        <x:rFont val="宋体"/>
        <x:family val="2"/>
      </x:rPr>
      <x:t>盆腹腔淋巴结清除术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</x:si>
  <x:si>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003313030170000-331303017c</x:t>
  </x:si>
  <x:si>
    <x:t>331303017c</x:t>
  </x:si>
  <x:si>
    <x:r>
      <x:rPr>
        <x:vertAlign val="baseline"/>
        <x:sz val="11"/>
        <x:color rgb="FF000000"/>
        <x:rFont val="宋体"/>
        <x:family val="2"/>
      </x:rPr>
      <x:t>广泛性子宫切除</x:t>
    </x:r>
    <x:r>
      <x:rPr>
        <x:vertAlign val="baseline"/>
        <x:sz val="11"/>
        <x:color rgb="FF000000"/>
        <x:rFont val="Nimbus Roman No9 L"/>
        <x:family val="2"/>
      </x:rPr>
      <x:t>+</x:t>
    </x:r>
    <x:r>
      <x:rPr>
        <x:vertAlign val="baseline"/>
        <x:sz val="11"/>
        <x:color rgb="FF000000"/>
        <x:rFont val="宋体"/>
        <x:family val="2"/>
      </x:rPr>
      <x:t>盆腹腔淋巴结清除术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</x:si>
  <x:si>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经腹阴道联合子宫切除术</x:t>
  </x:si>
  <x:si>
    <x:t>003313030180000-331303018a</x:t>
  </x:si>
  <x:si>
    <x:t>331303018a</x:t>
  </x:si>
  <x:si>
    <x:t>003313030180000-331303018b</x:t>
  </x:si>
  <x:si>
    <x:t>331303018b</x:t>
  </x:si>
  <x:si>
    <x:r>
      <x:rPr>
        <x:vertAlign val="baseline"/>
        <x:sz val="11"/>
        <x:color rgb="FF000000"/>
        <x:rFont val="宋体"/>
        <x:family val="2"/>
      </x:rPr>
      <x:t>经腹阴道联合子宫切除术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</x:si>
  <x:si>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003313030180000-331303018c</x:t>
  </x:si>
  <x:si>
    <x:t>331303018c</x:t>
  </x:si>
  <x:si>
    <x:r>
      <x:rPr>
        <x:vertAlign val="baseline"/>
        <x:sz val="11"/>
        <x:color rgb="FF000000"/>
        <x:rFont val="宋体"/>
        <x:family val="2"/>
      </x:rPr>
      <x:t>经腹阴道联合子宫切除术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</x:si>
  <x:si>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子宫整形术</x:t>
  </x:si>
  <x:si>
    <x:r>
      <x:rPr>
        <x:vertAlign val="baseline"/>
        <x:sz val="11"/>
        <x:color rgb="FF000000"/>
        <x:rFont val="宋体"/>
        <x:family val="2"/>
      </x:rPr>
      <x:t>含纵隔切除、残角子宫切除、畸形子宫矫治、双角子宫融合等；不含术中</x:t>
    </x:r>
    <x:r>
      <x:rPr>
        <x:vertAlign val="baseline"/>
        <x:sz val="11"/>
        <x:color rgb="FF000000"/>
        <x:rFont val="Nimbus Roman No9 L"/>
        <x:family val="2"/>
      </x:rPr>
      <x:t>B</x:t>
    </x:r>
    <x:r>
      <x:rPr>
        <x:vertAlign val="baseline"/>
        <x:sz val="11"/>
        <x:color rgb="FF000000"/>
        <x:rFont val="宋体"/>
        <x:family val="2"/>
      </x:rPr>
      <x:t>超监视</x:t>
    </x:r>
  </x:si>
  <x:si>
    <x:t>003313030190000-331303019a</x:t>
  </x:si>
  <x:si>
    <x:t>331303019a</x:t>
  </x:si>
  <x:si>
    <x:t>003313030190000-331303019b</x:t>
  </x:si>
  <x:si>
    <x:t>331303019b</x:t>
  </x:si>
  <x:si>
    <x:r>
      <x:rPr>
        <x:vertAlign val="baseline"/>
        <x:sz val="11"/>
        <x:color rgb="FF000000"/>
        <x:rFont val="宋体"/>
        <x:family val="2"/>
      </x:rPr>
      <x:t>子宫整形术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</x:si>
  <x:si>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003313030190000-331303019c</x:t>
  </x:si>
  <x:si>
    <x:t>331303019c</x:t>
  </x:si>
  <x:si>
    <x:r>
      <x:rPr>
        <x:vertAlign val="baseline"/>
        <x:sz val="11"/>
        <x:color rgb="FF000000"/>
        <x:rFont val="宋体"/>
        <x:family val="2"/>
      </x:rPr>
      <x:t>子宫整形术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</x:si>
  <x:si>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开腹取环术</x:t>
  </x:si>
  <x:si>
    <x:t>003313030200000-331303020a</x:t>
  </x:si>
  <x:si>
    <x:t>331303020a</x:t>
  </x:si>
  <x:si>
    <x:t>003313030200000-331303020b</x:t>
  </x:si>
  <x:si>
    <x:t>331303020b</x:t>
  </x:si>
  <x:si>
    <x:r>
      <x:rPr>
        <x:vertAlign val="baseline"/>
        <x:sz val="11"/>
        <x:color rgb="FF000000"/>
        <x:rFont val="宋体"/>
        <x:family val="2"/>
      </x:rPr>
      <x:t>开腹取环术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</x:si>
  <x:si>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003313030200000-331303020c</x:t>
  </x:si>
  <x:si>
    <x:t>331303020c</x:t>
  </x:si>
  <x:si>
    <x:r>
      <x:rPr>
        <x:vertAlign val="baseline"/>
        <x:sz val="11"/>
        <x:color rgb="FF000000"/>
        <x:rFont val="宋体"/>
        <x:family val="2"/>
      </x:rPr>
      <x:t>开腹取环术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</x:si>
  <x:si>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经腹腔镜取环术</x:t>
  </x:si>
  <x:si>
    <x:t>003313030210000-331303021a</x:t>
  </x:si>
  <x:si>
    <x:t>331303021a</x:t>
  </x:si>
  <x:si>
    <x:t>003313030210000-331303021b</x:t>
  </x:si>
  <x:si>
    <x:t>331303021b</x:t>
  </x:si>
  <x:si>
    <x:r>
      <x:rPr>
        <x:vertAlign val="baseline"/>
        <x:sz val="11"/>
        <x:color rgb="FF000000"/>
        <x:rFont val="宋体"/>
        <x:family val="2"/>
      </x:rPr>
      <x:t>经腹腔镜取环术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</x:si>
  <x:si>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003313030210000-331303021c</x:t>
  </x:si>
  <x:si>
    <x:t>331303021c</x:t>
  </x:si>
  <x:si>
    <x:r>
      <x:rPr>
        <x:vertAlign val="baseline"/>
        <x:sz val="11"/>
        <x:color rgb="FF000000"/>
        <x:rFont val="宋体"/>
        <x:family val="2"/>
      </x:rPr>
      <x:t>经腹腔镜取环术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</x:si>
  <x:si>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子宫动脉结扎术</x:t>
  </x:si>
  <x:si>
    <x:t>003313030220000-331303022a</x:t>
  </x:si>
  <x:si>
    <x:t>331303022a</x:t>
  </x:si>
  <x:si>
    <x:t>003313030220000-331303022b</x:t>
  </x:si>
  <x:si>
    <x:t>331303022b</x:t>
  </x:si>
  <x:si>
    <x:r>
      <x:rPr>
        <x:vertAlign val="baseline"/>
        <x:sz val="11"/>
        <x:color rgb="FF000000"/>
        <x:rFont val="宋体"/>
        <x:family val="2"/>
      </x:rPr>
      <x:t>子宫动脉结扎术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</x:si>
  <x:si>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003313030220000-331303022c</x:t>
  </x:si>
  <x:si>
    <x:t>331303022c</x:t>
  </x:si>
  <x:si>
    <x:r>
      <x:rPr>
        <x:vertAlign val="baseline"/>
        <x:sz val="11"/>
        <x:color rgb="FF000000"/>
        <x:rFont val="宋体"/>
        <x:family val="2"/>
      </x:rPr>
      <x:t>子宫动脉结扎术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</x:si>
  <x:si>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003313030230000-331303023</x:t>
  </x:si>
  <x:si>
    <x:t>子宫悬吊术</x:t>
  </x:si>
  <x:si>
    <x:t>悬吊器</x:t>
  </x:si>
  <x:si>
    <x:t>卵巢悬吊术按此标准收</x:t>
  </x:si>
  <x:si>
    <x:t>003313030230000-331303023a</x:t>
  </x:si>
  <x:si>
    <x:t>331303023a</x:t>
  </x:si>
  <x:si>
    <x:t>003313030230000-331303023b</x:t>
  </x:si>
  <x:si>
    <x:t>331303023b</x:t>
  </x:si>
  <x:si>
    <x:r>
      <x:rPr>
        <x:vertAlign val="baseline"/>
        <x:sz val="11"/>
        <x:color rgb="FF000000"/>
        <x:rFont val="宋体"/>
        <x:family val="2"/>
      </x:rPr>
      <x:t>子宫悬吊术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</x:si>
  <x:si>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003313030230000-331303023c</x:t>
  </x:si>
  <x:si>
    <x:t>331303023c</x:t>
  </x:si>
  <x:si>
    <x:r>
      <x:rPr>
        <x:vertAlign val="baseline"/>
        <x:sz val="11"/>
        <x:color rgb="FF000000"/>
        <x:rFont val="宋体"/>
        <x:family val="2"/>
      </x:rPr>
      <x:t>子宫悬吊术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</x:si>
  <x:si>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子宫内翻复位术</x:t>
  </x:si>
  <x:si>
    <x:t>003313030240000-331303024a</x:t>
  </x:si>
  <x:si>
    <x:t>331303024a</x:t>
  </x:si>
  <x:si>
    <x:t>003313030240000-331303024b</x:t>
  </x:si>
  <x:si>
    <x:t>331303024b</x:t>
  </x:si>
  <x:si>
    <x:r>
      <x:rPr>
        <x:vertAlign val="baseline"/>
        <x:sz val="11"/>
        <x:color rgb="FF000000"/>
        <x:rFont val="宋体"/>
        <x:family val="2"/>
      </x:rPr>
      <x:t>子宫内翻复位术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</x:si>
  <x:si>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003313030240000-331303024c</x:t>
  </x:si>
  <x:si>
    <x:t>331303024c</x:t>
  </x:si>
  <x:si>
    <x:r>
      <x:rPr>
        <x:vertAlign val="baseline"/>
        <x:sz val="11"/>
        <x:color rgb="FF000000"/>
        <x:rFont val="宋体"/>
        <x:family val="2"/>
      </x:rPr>
      <x:t>子宫内翻复位术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</x:si>
  <x:si>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盆腔巨大肿瘤切除术</x:t>
  </x:si>
  <x:si>
    <x:t>003313030250000-331303025a</x:t>
  </x:si>
  <x:si>
    <x:t>331303025a</x:t>
  </x:si>
  <x:si>
    <x:t>003313030250000-331303025b</x:t>
  </x:si>
  <x:si>
    <x:t>331303025b</x:t>
  </x:si>
  <x:si>
    <x:r>
      <x:rPr>
        <x:vertAlign val="baseline"/>
        <x:sz val="11"/>
        <x:color rgb="FF000000"/>
        <x:rFont val="宋体"/>
        <x:family val="2"/>
      </x:rPr>
      <x:t>盆腔巨大肿瘤切除术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</x:si>
  <x:si>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003313030250000-331303025c</x:t>
  </x:si>
  <x:si>
    <x:t>331303025c</x:t>
  </x:si>
  <x:si>
    <x:r>
      <x:rPr>
        <x:vertAlign val="baseline"/>
        <x:sz val="11"/>
        <x:color rgb="FF000000"/>
        <x:rFont val="宋体"/>
        <x:family val="2"/>
      </x:rPr>
      <x:t>盆腔巨大肿瘤切除术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</x:si>
  <x:si>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阔韧带内肿瘤切除术</x:t>
  </x:si>
  <x:si>
    <x:t>003313030260000-331303026a</x:t>
  </x:si>
  <x:si>
    <x:t>331303026a</x:t>
  </x:si>
  <x:si>
    <x:t>003313030260000-331303026b</x:t>
  </x:si>
  <x:si>
    <x:t>331303026b</x:t>
  </x:si>
  <x:si>
    <x:r>
      <x:rPr>
        <x:vertAlign val="baseline"/>
        <x:sz val="11"/>
        <x:color rgb="FF000000"/>
        <x:rFont val="宋体"/>
        <x:family val="2"/>
      </x:rPr>
      <x:t>阔韧带内肿瘤切除术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</x:si>
  <x:si>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003313030260000-331303026c</x:t>
  </x:si>
  <x:si>
    <x:t>331303026c</x:t>
  </x:si>
  <x:si>
    <x:r>
      <x:rPr>
        <x:vertAlign val="baseline"/>
        <x:sz val="11"/>
        <x:color rgb="FF000000"/>
        <x:rFont val="宋体"/>
        <x:family val="2"/>
      </x:rPr>
      <x:t>阔韧带内肿瘤切除术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</x:si>
  <x:si>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子宫内膜去除术</x:t>
  </x:si>
  <x:si>
    <x:t>子宫内膜异位病灶清除术按此标准收费</x:t>
  </x:si>
  <x:si>
    <x:t>003313030270100-331303027a</x:t>
  </x:si>
  <x:si>
    <x:t>331303027a</x:t>
  </x:si>
  <x:si>
    <x:t>热球子宫内膜去除术</x:t>
  </x:si>
  <x:si>
    <x:t>003313030270100-331303027b</x:t>
  </x:si>
  <x:si>
    <x:t>331303027b</x:t>
  </x:si>
  <x:si>
    <x:t>电凝子宫内膜去除术</x:t>
  </x:si>
  <x:si>
    <x:t>003313030270100-331303027c</x:t>
  </x:si>
  <x:si>
    <x:t>331303027c</x:t>
  </x:si>
  <x:si>
    <x:r>
      <x:rPr>
        <x:vertAlign val="baseline"/>
        <x:sz val="11"/>
        <x:color rgb="FF000000"/>
        <x:rFont val="宋体"/>
        <x:family val="2"/>
      </x:rPr>
      <x:t>热球子宫内膜去除术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</x:si>
  <x:si>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003313030270100-331303027d</x:t>
  </x:si>
  <x:si>
    <x:t>331303027d</x:t>
  </x:si>
  <x:si>
    <x:r>
      <x:rPr>
        <x:vertAlign val="baseline"/>
        <x:sz val="11"/>
        <x:color rgb="FF000000"/>
        <x:rFont val="宋体"/>
        <x:family val="2"/>
      </x:rPr>
      <x:t>电凝子宫内膜去除术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</x:si>
  <x:si>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003313030270100-331303027e</x:t>
  </x:si>
  <x:si>
    <x:t>331303027e</x:t>
  </x:si>
  <x:si>
    <x:r>
      <x:rPr>
        <x:vertAlign val="baseline"/>
        <x:sz val="11"/>
        <x:color rgb="FF000000"/>
        <x:rFont val="宋体"/>
        <x:family val="2"/>
      </x:rPr>
      <x:t>热球子宫内膜去除术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</x:si>
  <x:si>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003313030270100-331303027f</x:t>
  </x:si>
  <x:si>
    <x:t>331303027f</x:t>
  </x:si>
  <x:si>
    <x:r>
      <x:rPr>
        <x:vertAlign val="baseline"/>
        <x:sz val="11"/>
        <x:color rgb="FF000000"/>
        <x:rFont val="宋体"/>
        <x:family val="2"/>
      </x:rPr>
      <x:t>电凝子宫内膜去除术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</x:si>
  <x:si>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根治性宫颈切除术</x:t>
  </x:si>
  <x:si>
    <x:t>含盆腔淋巴结清扫、卵巢动静脉高位结扎术</x:t>
  </x:si>
  <x:si>
    <x:t>003313030280000-331303028a</x:t>
  </x:si>
  <x:si>
    <x:t>331303028a</x:t>
  </x:si>
  <x:si>
    <x:t>003313030280000-331303028b</x:t>
  </x:si>
  <x:si>
    <x:t>331303028b</x:t>
  </x:si>
  <x:si>
    <x:r>
      <x:rPr>
        <x:vertAlign val="baseline"/>
        <x:sz val="11"/>
        <x:color rgb="FF000000"/>
        <x:rFont val="宋体"/>
        <x:family val="2"/>
      </x:rPr>
      <x:t>根治性宫颈切除术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</x:si>
  <x:si>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003313030280000-331303028c</x:t>
  </x:si>
  <x:si>
    <x:t>331303028c</x:t>
  </x:si>
  <x:si>
    <x:r>
      <x:rPr>
        <x:vertAlign val="baseline"/>
        <x:sz val="11"/>
        <x:color rgb="FF000000"/>
        <x:rFont val="宋体"/>
        <x:family val="2"/>
      </x:rPr>
      <x:t>根治性宫颈切除术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</x:si>
  <x:si>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粘膜下子宫肌瘤圈套术</x:t>
  </x:si>
  <x:si>
    <x:t>003313030290000-331303029a</x:t>
  </x:si>
  <x:si>
    <x:t>331303029a</x:t>
  </x:si>
  <x:si>
    <x:t>003313030290000-331303029b</x:t>
  </x:si>
  <x:si>
    <x:t>331303029b</x:t>
  </x:si>
  <x:si>
    <x:r>
      <x:rPr>
        <x:vertAlign val="baseline"/>
        <x:sz val="11"/>
        <x:color rgb="FF000000"/>
        <x:rFont val="宋体"/>
        <x:family val="2"/>
      </x:rPr>
      <x:t>粘膜下子宫肌瘤圈套术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</x:si>
  <x:si>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003313030290000-331303029c</x:t>
  </x:si>
  <x:si>
    <x:t>331303029c</x:t>
  </x:si>
  <x:si>
    <x:r>
      <x:rPr>
        <x:vertAlign val="baseline"/>
        <x:sz val="11"/>
        <x:color rgb="FF000000"/>
        <x:rFont val="宋体"/>
        <x:family val="2"/>
      </x:rPr>
      <x:t>粘膜下子宫肌瘤圈套术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</x:si>
  <x:si>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宫颈悬吊术</x:t>
  </x:si>
  <x:si>
    <x:t>含离断、固定术</x:t>
  </x:si>
  <x:si>
    <x:t>003313030300000-331303030a</x:t>
  </x:si>
  <x:si>
    <x:t>331303030a</x:t>
  </x:si>
  <x:si>
    <x:t>003313030300000-331303030b</x:t>
  </x:si>
  <x:si>
    <x:t>331303030b</x:t>
  </x:si>
  <x:si>
    <x:r>
      <x:rPr>
        <x:vertAlign val="baseline"/>
        <x:sz val="11"/>
        <x:color rgb="FF000000"/>
        <x:rFont val="宋体"/>
        <x:family val="2"/>
      </x:rPr>
      <x:t>宫颈悬吊术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</x:si>
  <x:si>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003313030300000-331303030c</x:t>
  </x:si>
  <x:si>
    <x:t>331303030c</x:t>
  </x:si>
  <x:si>
    <x:r>
      <x:rPr>
        <x:vertAlign val="baseline"/>
        <x:sz val="11"/>
        <x:color rgb="FF000000"/>
        <x:rFont val="宋体"/>
        <x:family val="2"/>
      </x:rPr>
      <x:t>宫颈悬吊术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</x:si>
  <x:si>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经腹腹主动脉旁淋巴结切除术</x:t>
  </x:si>
  <x:si>
    <x:t>003313030170000-331303031a</x:t>
  </x:si>
  <x:si>
    <x:t>331303031a</x:t>
  </x:si>
  <x:si>
    <x:t>003313030170000-331303031b</x:t>
  </x:si>
  <x:si>
    <x:t>331303031b</x:t>
  </x:si>
  <x:si>
    <x:r>
      <x:rPr>
        <x:vertAlign val="baseline"/>
        <x:sz val="11"/>
        <x:color rgb="FF000000"/>
        <x:rFont val="宋体"/>
        <x:family val="2"/>
      </x:rPr>
      <x:t>经腹腹主动脉旁淋巴结切除术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</x:si>
  <x:si>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003313030170000-331303031c</x:t>
  </x:si>
  <x:si>
    <x:t>331303031c</x:t>
  </x:si>
  <x:si>
    <x:r>
      <x:rPr>
        <x:vertAlign val="baseline"/>
        <x:sz val="11"/>
        <x:color rgb="FF000000"/>
        <x:rFont val="宋体"/>
        <x:family val="2"/>
      </x:rPr>
      <x:t>经腹腹主动脉旁淋巴结切除术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</x:si>
  <x:si>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经腹盆腔淋巴结切除术</x:t>
  </x:si>
  <x:si>
    <x:t>003313030170000-331303032a</x:t>
  </x:si>
  <x:si>
    <x:t>331303032a</x:t>
  </x:si>
  <x:si>
    <x:t>003313030170000-331303032b</x:t>
  </x:si>
  <x:si>
    <x:t>331303032b</x:t>
  </x:si>
  <x:si>
    <x:r>
      <x:rPr>
        <x:vertAlign val="baseline"/>
        <x:sz val="11"/>
        <x:color rgb="FF000000"/>
        <x:rFont val="宋体"/>
        <x:family val="2"/>
      </x:rPr>
      <x:t>经腹盆腔淋巴结切除术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</x:si>
  <x:si>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003313030170000-331303032c</x:t>
  </x:si>
  <x:si>
    <x:t>331303032c</x:t>
  </x:si>
  <x:si>
    <x:r>
      <x:rPr>
        <x:vertAlign val="baseline"/>
        <x:sz val="11"/>
        <x:color rgb="FF000000"/>
        <x:rFont val="宋体"/>
        <x:family val="2"/>
      </x:rPr>
      <x:t>经腹盆腔淋巴结切除术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</x:si>
  <x:si>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经腹腔镜子宫颈广泛切除术</x:t>
  </x:si>
  <x:si>
    <x:t>003313030170000-331303033a</x:t>
  </x:si>
  <x:si>
    <x:t>331303033a</x:t>
  </x:si>
  <x:si>
    <x:t>003313030170000-331303033b</x:t>
  </x:si>
  <x:si>
    <x:t>331303033b</x:t>
  </x:si>
  <x:si>
    <x:r>
      <x:rPr>
        <x:vertAlign val="baseline"/>
        <x:sz val="11"/>
        <x:color rgb="FF000000"/>
        <x:rFont val="宋体"/>
        <x:family val="2"/>
      </x:rPr>
      <x:t>经腹腔镜子宫颈广泛切除术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</x:si>
  <x:si>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003313030170000-331303033c</x:t>
  </x:si>
  <x:si>
    <x:t>331303033c</x:t>
  </x:si>
  <x:si>
    <x:t>经腹腔镜子宫颈广泛切除术(再次手术加收)</x:t>
  </x:si>
  <x:si>
    <x:t>阴道手术</x:t>
  </x:si>
  <x:si>
    <x:t>阴道异物取出术</x:t>
  </x:si>
  <x:si>
    <x:t>003313040010000-331304001a</x:t>
  </x:si>
  <x:si>
    <x:t>331304001a</x:t>
  </x:si>
  <x:si>
    <x:t>003313040010000-331304001b</x:t>
  </x:si>
  <x:si>
    <x:t>331304001b</x:t>
  </x:si>
  <x:si>
    <x:r>
      <x:rPr>
        <x:vertAlign val="baseline"/>
        <x:sz val="11"/>
        <x:color rgb="FF000000"/>
        <x:rFont val="宋体"/>
        <x:family val="2"/>
      </x:rPr>
      <x:t>阴道异物取出术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</x:si>
  <x:si>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003313040010000-331304001c</x:t>
  </x:si>
  <x:si>
    <x:t>331304001c</x:t>
  </x:si>
  <x:si>
    <x:r>
      <x:rPr>
        <x:vertAlign val="baseline"/>
        <x:sz val="11"/>
        <x:color rgb="FF000000"/>
        <x:rFont val="宋体"/>
        <x:family val="2"/>
      </x:rPr>
      <x:t>阴道异物取出术</x:t>
    </x:r>
    <x:r>
      <x:rPr>
        <x:vertAlign val="baseline"/>
        <x:sz val="11"/>
        <x:color rgb="FF000000"/>
        <x:rFont val="Nimbus Roman No9 L"/>
        <x:family val="2"/>
      </x:rPr>
      <x:t>(</x:t>
    </x:r>
    <x:r>
      <x:rPr>
        <x:vertAlign val="baseline"/>
        <x:sz val="11"/>
        <x:color rgb="FF000000"/>
        <x:rFont val="宋体"/>
        <x:family val="2"/>
      </x:rPr>
      <x:t>再次手术加收)</x:t>
    </x:r>
  </x:si>
  <x:si>
    <x:t>阴道裂伤缝合术</x:t>
  </x:si>
  <x:si>
    <x:t>003313040020000-331304002a</x:t>
  </x:si>
  <x:si>
    <x:t>331304002a</x:t>
  </x:si>
  <x:si>
    <x:t>003313040020000-331304002b</x:t>
  </x:si>
  <x:si>
    <x:t>331304002b</x:t>
  </x:si>
  <x:si>
    <x:r>
      <x:rPr>
        <x:vertAlign val="baseline"/>
        <x:sz val="11"/>
        <x:color rgb="FF000000"/>
        <x:rFont val="宋体"/>
        <x:family val="2"/>
      </x:rPr>
      <x:t>阴道裂伤缝合术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</x:si>
  <x:si>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003313040020000-331304002c</x:t>
  </x:si>
  <x:si>
    <x:t>331304002c</x:t>
  </x:si>
  <x:si>
    <x:r>
      <x:rPr>
        <x:vertAlign val="baseline"/>
        <x:sz val="11"/>
        <x:color rgb="FF000000"/>
        <x:rFont val="宋体"/>
        <x:family val="2"/>
      </x:rPr>
      <x:t>阴道裂伤缝合术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</x:si>
  <x:si>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阴道扩张术</x:t>
  </x:si>
  <x:si>
    <x:t>扩张用模具</x:t>
  </x:si>
  <x:si>
    <x:t>003313040030000-331304003a</x:t>
  </x:si>
  <x:si>
    <x:t>331304003a</x:t>
  </x:si>
  <x:si>
    <x:t>003313040030000-331304003b</x:t>
  </x:si>
  <x:si>
    <x:t>331304003b</x:t>
  </x:si>
  <x:si>
    <x:r>
      <x:rPr>
        <x:vertAlign val="baseline"/>
        <x:sz val="11"/>
        <x:color rgb="FF000000"/>
        <x:rFont val="宋体"/>
        <x:family val="2"/>
      </x:rPr>
      <x:t>阴道扩张术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</x:si>
  <x:si>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003313040030000-331304003c</x:t>
  </x:si>
  <x:si>
    <x:t>331304003c</x:t>
  </x:si>
  <x:si>
    <x:r>
      <x:rPr>
        <x:vertAlign val="baseline"/>
        <x:sz val="11"/>
        <x:color rgb="FF000000"/>
        <x:rFont val="宋体"/>
        <x:family val="2"/>
      </x:rPr>
      <x:t>阴道扩张术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</x:si>
  <x:si>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阴道疤痕切除术</x:t>
  </x:si>
  <x:si>
    <x:t>003313040040000-331304004a</x:t>
  </x:si>
  <x:si>
    <x:t>331304004a</x:t>
  </x:si>
  <x:si>
    <x:t>003313040040000-331304004b</x:t>
  </x:si>
  <x:si>
    <x:t>331304004b</x:t>
  </x:si>
  <x:si>
    <x:r>
      <x:rPr>
        <x:vertAlign val="baseline"/>
        <x:sz val="11"/>
        <x:color rgb="FF000000"/>
        <x:rFont val="宋体"/>
        <x:family val="2"/>
      </x:rPr>
      <x:t>阴道疤痕切除术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</x:si>
  <x:si>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003313040040000-331304004c</x:t>
  </x:si>
  <x:si>
    <x:t>331304004c</x:t>
  </x:si>
  <x:si>
    <x:r>
      <x:rPr>
        <x:vertAlign val="baseline"/>
        <x:sz val="11"/>
        <x:color rgb="FF000000"/>
        <x:rFont val="宋体"/>
        <x:family val="2"/>
      </x:rPr>
      <x:t>阴道疤痕切除术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</x:si>
  <x:si>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阴道横纵膈切开术</x:t>
  </x:si>
  <x:si>
    <x:t>003313040050000-331304005a</x:t>
  </x:si>
  <x:si>
    <x:t>331304005a</x:t>
  </x:si>
  <x:si>
    <x:t>003313040050000-331304005b</x:t>
  </x:si>
  <x:si>
    <x:t>331304005b</x:t>
  </x:si>
  <x:si>
    <x:r>
      <x:rPr>
        <x:vertAlign val="baseline"/>
        <x:sz val="11"/>
        <x:color rgb="FF000000"/>
        <x:rFont val="宋体"/>
        <x:family val="2"/>
      </x:rPr>
      <x:t>阴道横纵膈切开术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</x:si>
  <x:si>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003313040050000-331304005c</x:t>
  </x:si>
  <x:si>
    <x:t>331304005c</x:t>
  </x:si>
  <x:si>
    <x:r>
      <x:rPr>
        <x:vertAlign val="baseline"/>
        <x:sz val="11"/>
        <x:color rgb="FF000000"/>
        <x:rFont val="宋体"/>
        <x:family val="2"/>
      </x:rPr>
      <x:t>阴道横纵膈切开术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</x:si>
  <x:si>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阴道闭锁切开术</x:t>
  </x:si>
  <x:si>
    <x:t>003313040060000-331304006a</x:t>
  </x:si>
  <x:si>
    <x:t>331304006a</x:t>
  </x:si>
  <x:si>
    <x:t>003313040060000-331304006b</x:t>
  </x:si>
  <x:si>
    <x:t>331304006b</x:t>
  </x:si>
  <x:si>
    <x:r>
      <x:rPr>
        <x:vertAlign val="baseline"/>
        <x:sz val="11"/>
        <x:color rgb="FF000000"/>
        <x:rFont val="宋体"/>
        <x:family val="2"/>
      </x:rPr>
      <x:t>阴道闭锁切开术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</x:si>
  <x:si>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003313040060000-331304006c</x:t>
  </x:si>
  <x:si>
    <x:t>331304006c</x:t>
  </x:si>
  <x:si>
    <x:r>
      <x:rPr>
        <x:vertAlign val="baseline"/>
        <x:sz val="11"/>
        <x:color rgb="FF000000"/>
        <x:rFont val="宋体"/>
        <x:family val="2"/>
      </x:rPr>
      <x:t>阴道闭锁切开术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</x:si>
  <x:si>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阴道良性肿物切除术</x:t>
  </x:si>
  <x:si>
    <x:t>003313040070000-331304007a</x:t>
  </x:si>
  <x:si>
    <x:t>331304007a</x:t>
  </x:si>
  <x:si>
    <x:t>003313040070000-331304007b</x:t>
  </x:si>
  <x:si>
    <x:t>331304007b</x:t>
  </x:si>
  <x:si>
    <x:t>阴道结节切除术</x:t>
  </x:si>
  <x:si>
    <x:t>003313040070100-331304007c</x:t>
  </x:si>
  <x:si>
    <x:t>331304007c</x:t>
  </x:si>
  <x:si>
    <x:t>阴道囊肿切除术</x:t>
  </x:si>
  <x:si>
    <x:t>003313040070000-331304007d</x:t>
  </x:si>
  <x:si>
    <x:t>331304007d</x:t>
  </x:si>
  <x:si>
    <x:r>
      <x:rPr>
        <x:vertAlign val="baseline"/>
        <x:sz val="11"/>
        <x:color rgb="FF000000"/>
        <x:rFont val="宋体"/>
        <x:family val="2"/>
      </x:rPr>
      <x:t>阴道良性肿物切除术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</x:si>
  <x:si>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003313040070000-331304007e</x:t>
  </x:si>
  <x:si>
    <x:t>331304007e</x:t>
  </x:si>
  <x:si>
    <x:r>
      <x:rPr>
        <x:vertAlign val="baseline"/>
        <x:sz val="11"/>
        <x:color rgb="FF000000"/>
        <x:rFont val="宋体"/>
        <x:family val="2"/>
      </x:rPr>
      <x:t>阴道结节切除术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</x:si>
  <x:si>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003313040070100-331304007f</x:t>
  </x:si>
  <x:si>
    <x:t>331304007f</x:t>
  </x:si>
  <x:si>
    <x:r>
      <x:rPr>
        <x:vertAlign val="baseline"/>
        <x:sz val="11"/>
        <x:color rgb="FF000000"/>
        <x:rFont val="宋体"/>
        <x:family val="2"/>
      </x:rPr>
      <x:t>阴道囊肿切除术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</x:si>
  <x:si>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003313040070000-331304007g</x:t>
  </x:si>
  <x:si>
    <x:t>331304007g</x:t>
  </x:si>
  <x:si>
    <x:r>
      <x:rPr>
        <x:vertAlign val="baseline"/>
        <x:sz val="11"/>
        <x:color rgb="FF000000"/>
        <x:rFont val="宋体"/>
        <x:family val="2"/>
      </x:rPr>
      <x:t>阴道良性肿物切除术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</x:si>
  <x:si>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003313040070000-331304007h</x:t>
  </x:si>
  <x:si>
    <x:t>331304007h</x:t>
  </x:si>
  <x:si>
    <x:r>
      <x:rPr>
        <x:vertAlign val="baseline"/>
        <x:sz val="11"/>
        <x:color rgb="FF000000"/>
        <x:rFont val="宋体"/>
        <x:family val="2"/>
      </x:rPr>
      <x:t>阴道结节切除术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</x:si>
  <x:si>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003313040070100-331304007i</x:t>
  </x:si>
  <x:si>
    <x:t>331304007i</x:t>
  </x:si>
  <x:si>
    <x:r>
      <x:rPr>
        <x:vertAlign val="baseline"/>
        <x:sz val="11"/>
        <x:color rgb="FF000000"/>
        <x:rFont val="宋体"/>
        <x:family val="2"/>
      </x:rPr>
      <x:t>阴道囊肿切除术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</x:si>
  <x:si>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阴道成形术</x:t>
  </x:si>
  <x:si>
    <x:r>
      <x:rPr>
        <x:vertAlign val="baseline"/>
        <x:sz val="11"/>
        <x:color rgb="FF000000"/>
        <x:rFont val="宋体"/>
        <x:family val="2"/>
      </x:rPr>
      <x:t>不含植皮、取乙状结肠</x:t>
    </x:r>
    <x:r>
      <x:rPr>
        <x:vertAlign val="baseline"/>
        <x:sz val="11"/>
        <x:color rgb="FF000000"/>
        <x:rFont val="Nimbus Roman No9 L"/>
        <x:family val="2"/>
      </x:rPr>
      <x:t>(</x:t>
    </x:r>
    <x:r>
      <x:rPr>
        <x:vertAlign val="baseline"/>
        <x:sz val="11"/>
        <x:color rgb="FF000000"/>
        <x:rFont val="宋体"/>
        <x:family val="2"/>
      </x:rPr>
      <x:t>代阴道</x:t>
    </x:r>
    <x:r>
      <x:rPr>
        <x:vertAlign val="baseline"/>
        <x:sz val="11"/>
        <x:color rgb="FF000000"/>
        <x:rFont val="Nimbus Roman No9 L"/>
        <x:family val="2"/>
      </x:rPr>
      <x:t>)</x:t>
    </x:r>
    <x:r>
      <x:rPr>
        <x:vertAlign val="baseline"/>
        <x:sz val="11"/>
        <x:color rgb="FF000000"/>
        <x:rFont val="宋体"/>
        <x:family val="2"/>
      </x:rPr>
      <x:t>等所有组织瓣切取</x:t>
    </x:r>
  </x:si>
  <x:si>
    <x:t>003313040080000-331304008a</x:t>
  </x:si>
  <x:si>
    <x:t>331304008a</x:t>
  </x:si>
  <x:si>
    <x:t>003313040080000-331304008b</x:t>
  </x:si>
  <x:si>
    <x:t>331304008b</x:t>
  </x:si>
  <x:si>
    <x:r>
      <x:rPr>
        <x:vertAlign val="baseline"/>
        <x:sz val="11"/>
        <x:color rgb="FF000000"/>
        <x:rFont val="宋体"/>
        <x:family val="2"/>
      </x:rPr>
      <x:t>阴道成形术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</x:si>
  <x:si>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003313040080000-331304008c</x:t>
  </x:si>
  <x:si>
    <x:t>331304008c</x:t>
  </x:si>
  <x:si>
    <x:r>
      <x:rPr>
        <x:vertAlign val="baseline"/>
        <x:sz val="11"/>
        <x:color rgb="FF000000"/>
        <x:rFont val="宋体"/>
        <x:family val="2"/>
      </x:rPr>
      <x:t>阴道成形术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</x:si>
  <x:si>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阴道直肠瘘修补术</x:t>
  </x:si>
  <x:si>
    <x:t>003313040090000-331304009a</x:t>
  </x:si>
  <x:si>
    <x:t>331304009a</x:t>
  </x:si>
  <x:si>
    <x:t>003313040090000-331304009b</x:t>
  </x:si>
  <x:si>
    <x:t>331304009b</x:t>
  </x:si>
  <x:si>
    <x:r>
      <x:rPr>
        <x:vertAlign val="baseline"/>
        <x:sz val="11"/>
        <x:color rgb="FF000000"/>
        <x:rFont val="宋体"/>
        <x:family val="2"/>
      </x:rPr>
      <x:t>阴道直肠瘘修补术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</x:si>
  <x:si>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003313040090000-331304009c</x:t>
  </x:si>
  <x:si>
    <x:t>331304009c</x:t>
  </x:si>
  <x:si>
    <x:r>
      <x:rPr>
        <x:vertAlign val="baseline"/>
        <x:sz val="11"/>
        <x:color rgb="FF000000"/>
        <x:rFont val="宋体"/>
        <x:family val="2"/>
      </x:rPr>
      <x:t>阴道直肠瘘修补术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</x:si>
  <x:si>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阴道壁血肿切开术</x:t>
  </x:si>
  <x:si>
    <x:t>003313040100000-331304010a</x:t>
  </x:si>
  <x:si>
    <x:t>331304010a</x:t>
  </x:si>
  <x:si>
    <x:t>003313040100000-331304010b</x:t>
  </x:si>
  <x:si>
    <x:t>331304010b</x:t>
  </x:si>
  <x:si>
    <x:r>
      <x:rPr>
        <x:vertAlign val="baseline"/>
        <x:sz val="11"/>
        <x:color rgb="FF000000"/>
        <x:rFont val="宋体"/>
        <x:family val="2"/>
      </x:rPr>
      <x:t>阴道壁血肿切开术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</x:si>
  <x:si>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003313040100000-331304010c</x:t>
  </x:si>
  <x:si>
    <x:t>331304010c</x:t>
  </x:si>
  <x:si>
    <x:r>
      <x:rPr>
        <x:vertAlign val="baseline"/>
        <x:sz val="11"/>
        <x:color rgb="FF000000"/>
        <x:rFont val="宋体"/>
        <x:family val="2"/>
      </x:rPr>
      <x:t>阴道壁血肿切开术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</x:si>
  <x:si>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阴道前后壁修补术</x:t>
  </x:si>
  <x:si>
    <x:t>003313040110000-331304011a</x:t>
  </x:si>
  <x:si>
    <x:t>331304011a</x:t>
  </x:si>
  <x:si>
    <x:t>003313040110000-331304011b</x:t>
  </x:si>
  <x:si>
    <x:t>331304011b</x:t>
  </x:si>
  <x:si>
    <x:r>
      <x:rPr>
        <x:vertAlign val="baseline"/>
        <x:sz val="11"/>
        <x:color rgb="FF000000"/>
        <x:rFont val="宋体"/>
        <x:family val="2"/>
      </x:rPr>
      <x:t>阴道前后壁修补术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</x:si>
  <x:si>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003313040110000-331304011c</x:t>
  </x:si>
  <x:si>
    <x:t>331304011c</x:t>
  </x:si>
  <x:si>
    <x:r>
      <x:rPr>
        <x:vertAlign val="baseline"/>
        <x:sz val="11"/>
        <x:color rgb="FF000000"/>
        <x:rFont val="宋体"/>
        <x:family val="2"/>
      </x:rPr>
      <x:t>阴道前后壁修补术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</x:si>
  <x:si>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阴道中隔成形术</x:t>
  </x:si>
  <x:si>
    <x:t>003313040120000-331304012a</x:t>
  </x:si>
  <x:si>
    <x:t>331304012a</x:t>
  </x:si>
  <x:si>
    <x:t>003313040120000-331304012b</x:t>
  </x:si>
  <x:si>
    <x:t>331304012b</x:t>
  </x:si>
  <x:si>
    <x:r>
      <x:rPr>
        <x:vertAlign val="baseline"/>
        <x:sz val="11"/>
        <x:color rgb="FF000000"/>
        <x:rFont val="宋体"/>
        <x:family val="2"/>
      </x:rPr>
      <x:t>阴道中隔成形术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</x:si>
  <x:si>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003313040120000-331304012c</x:t>
  </x:si>
  <x:si>
    <x:t>331304012c</x:t>
  </x:si>
  <x:si>
    <x:r>
      <x:rPr>
        <x:vertAlign val="baseline"/>
        <x:sz val="11"/>
        <x:color rgb="FF000000"/>
        <x:rFont val="宋体"/>
        <x:family val="2"/>
      </x:rPr>
      <x:t>阴道中隔成形术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</x:si>
  <x:si>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后穹窿损伤缝合术</x:t>
  </x:si>
  <x:si>
    <x:t>003313040130000-331304013a</x:t>
  </x:si>
  <x:si>
    <x:t>331304013a</x:t>
  </x:si>
  <x:si>
    <x:t>003313040130000-331304013b</x:t>
  </x:si>
  <x:si>
    <x:t>331304013b</x:t>
  </x:si>
  <x:si>
    <x:t>阴道后穹窿切开引流术</x:t>
  </x:si>
  <x:si>
    <x:t>003313040130000-331304013c</x:t>
  </x:si>
  <x:si>
    <x:t>331304013c</x:t>
  </x:si>
  <x:si>
    <x:r>
      <x:rPr>
        <x:vertAlign val="baseline"/>
        <x:sz val="11"/>
        <x:color rgb="FF000000"/>
        <x:rFont val="宋体"/>
        <x:family val="2"/>
      </x:rPr>
      <x:t>后穹窿损伤缝合术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</x:si>
  <x:si>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003313040130000-331304013d</x:t>
  </x:si>
  <x:si>
    <x:t>331304013d</x:t>
  </x:si>
  <x:si>
    <x:r>
      <x:rPr>
        <x:vertAlign val="baseline"/>
        <x:sz val="11"/>
        <x:color rgb="FF000000"/>
        <x:rFont val="宋体"/>
        <x:family val="2"/>
      </x:rPr>
      <x:t>阴道后穹窿切开引流术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</x:si>
  <x:si>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003313040130000-331304013e</x:t>
  </x:si>
  <x:si>
    <x:t>331304013e</x:t>
  </x:si>
  <x:si>
    <x:r>
      <x:rPr>
        <x:vertAlign val="baseline"/>
        <x:sz val="11"/>
        <x:color rgb="FF000000"/>
        <x:rFont val="宋体"/>
        <x:family val="2"/>
      </x:rPr>
      <x:t>后穹窿损伤缝合术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</x:si>
  <x:si>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003313040130000-331304013f</x:t>
  </x:si>
  <x:si>
    <x:t>331304013f</x:t>
  </x:si>
  <x:si>
    <x:r>
      <x:rPr>
        <x:vertAlign val="baseline"/>
        <x:sz val="11"/>
        <x:color rgb="FF000000"/>
        <x:rFont val="宋体"/>
        <x:family val="2"/>
      </x:rPr>
      <x:t>阴道后穹窿切开引流术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</x:si>
  <x:si>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阴道缩紧术</x:t>
  </x:si>
  <x:si>
    <x:t>003313040140000-331304014a</x:t>
  </x:si>
  <x:si>
    <x:t>331304014a</x:t>
  </x:si>
  <x:si>
    <x:t>003313040140000-331304014b</x:t>
  </x:si>
  <x:si>
    <x:t>331304014b</x:t>
  </x:si>
  <x:si>
    <x:r>
      <x:rPr>
        <x:vertAlign val="baseline"/>
        <x:sz val="11"/>
        <x:color rgb="FF000000"/>
        <x:rFont val="宋体"/>
        <x:family val="2"/>
      </x:rPr>
      <x:t>阴道缩紧术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</x:si>
  <x:si>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003313040140000-331304014c</x:t>
  </x:si>
  <x:si>
    <x:t>331304014c</x:t>
  </x:si>
  <x:si>
    <x:r>
      <x:rPr>
        <x:vertAlign val="baseline"/>
        <x:sz val="11"/>
        <x:color rgb="FF000000"/>
        <x:rFont val="宋体"/>
        <x:family val="2"/>
      </x:rPr>
      <x:t>阴道缩紧术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</x:si>
  <x:si>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全阴道切除术</x:t>
  </x:si>
  <x:si>
    <x:t>限恶性肿瘤及相关病变</x:t>
  </x:si>
  <x:si>
    <x:t>003313040150000-331304015</x:t>
  </x:si>
  <x:si>
    <x:t>331304015a</x:t>
  </x:si>
  <x:si>
    <x:t>全阴道切除术（同一切口下另一次手术加收）</x:t>
  </x:si>
  <x:si>
    <x:t>阴道吊带术</x:t>
  </x:si>
  <x:si>
    <x:t>003313030230100-331304016a</x:t>
  </x:si>
  <x:si>
    <x:t>331304016a</x:t>
  </x:si>
  <x:si>
    <x:t>003313030230200-331304016b</x:t>
  </x:si>
  <x:si>
    <x:t>331304016b</x:t>
  </x:si>
  <x:si>
    <x:t>阴道残端悬吊术</x:t>
  </x:si>
  <x:si>
    <x:t>003313030230100-331304016c</x:t>
  </x:si>
  <x:si>
    <x:t>331304016c</x:t>
  </x:si>
  <x:si>
    <x:r>
      <x:rPr>
        <x:vertAlign val="baseline"/>
        <x:sz val="11"/>
        <x:color rgb="FF000000"/>
        <x:rFont val="宋体"/>
        <x:family val="2"/>
      </x:rPr>
      <x:t>阴道吊带术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</x:si>
  <x:si>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003313030230200-331304016d</x:t>
  </x:si>
  <x:si>
    <x:t>331304016d</x:t>
  </x:si>
  <x:si>
    <x:r>
      <x:rPr>
        <x:vertAlign val="baseline"/>
        <x:sz val="11"/>
        <x:color rgb="FF000000"/>
        <x:rFont val="宋体"/>
        <x:family val="2"/>
      </x:rPr>
      <x:t>阴道残端悬吊术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</x:si>
  <x:si>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003313030230100-331304016e</x:t>
  </x:si>
  <x:si>
    <x:t>331304016e</x:t>
  </x:si>
  <x:si>
    <x:r>
      <x:rPr>
        <x:vertAlign val="baseline"/>
        <x:sz val="11"/>
        <x:color rgb="FF000000"/>
        <x:rFont val="宋体"/>
        <x:family val="2"/>
      </x:rPr>
      <x:t>阴道吊带术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</x:si>
  <x:si>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003313030230200-331304016f</x:t>
  </x:si>
  <x:si>
    <x:t>331304016f</x:t>
  </x:si>
  <x:si>
    <x:r>
      <x:rPr>
        <x:vertAlign val="baseline"/>
        <x:sz val="11"/>
        <x:color rgb="FF000000"/>
        <x:rFont val="宋体"/>
        <x:family val="2"/>
      </x:rPr>
      <x:t>阴道残端悬吊术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</x:si>
  <x:si>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外阴手术</x:t>
  </x:si>
  <x:si>
    <x:t>外阴损伤缝合术</x:t>
  </x:si>
  <x:si>
    <x:t>含小阴唇粘连分离术</x:t>
  </x:si>
  <x:si>
    <x:t>003313050010000-331305001a</x:t>
  </x:si>
  <x:si>
    <x:t>331305001a</x:t>
  </x:si>
  <x:si>
    <x:t>003313050010000-331305001b</x:t>
  </x:si>
  <x:si>
    <x:t>331305001b</x:t>
  </x:si>
  <x:si>
    <x:r>
      <x:rPr>
        <x:vertAlign val="baseline"/>
        <x:sz val="11"/>
        <x:color rgb="FF000000"/>
        <x:rFont val="宋体"/>
        <x:family val="2"/>
      </x:rPr>
      <x:t>外阴损伤缝合术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</x:si>
  <x:si>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003313050010000-331305001c</x:t>
  </x:si>
  <x:si>
    <x:t>331305001c</x:t>
  </x:si>
  <x:si>
    <x:r>
      <x:rPr>
        <x:vertAlign val="baseline"/>
        <x:sz val="11"/>
        <x:color rgb="FF000000"/>
        <x:rFont val="宋体"/>
        <x:family val="2"/>
      </x:rPr>
      <x:t>外阴损伤缝合术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</x:si>
  <x:si>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陈旧性会阴裂伤修补术</x:t>
  </x:si>
  <x:si>
    <x:t>003313050020000-331305002a</x:t>
  </x:si>
  <x:si>
    <x:t>331305002a</x:t>
  </x:si>
  <x:si>
    <x:t>003313050020000-331305002b</x:t>
  </x:si>
  <x:si>
    <x:t>331305002b</x:t>
  </x:si>
  <x:si>
    <x:r>
      <x:rPr>
        <x:vertAlign val="baseline"/>
        <x:sz val="11"/>
        <x:color rgb="FF000000"/>
        <x:rFont val="宋体"/>
        <x:family val="2"/>
      </x:rPr>
      <x:t>陈旧性会阴裂伤修补术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</x:si>
  <x:si>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003313050020000-331305002c</x:t>
  </x:si>
  <x:si>
    <x:t>331305002c</x:t>
  </x:si>
  <x:si>
    <x:r>
      <x:rPr>
        <x:vertAlign val="baseline"/>
        <x:sz val="11"/>
        <x:color rgb="FF000000"/>
        <x:rFont val="宋体"/>
        <x:family val="2"/>
      </x:rPr>
      <x:t>陈旧性会阴裂伤修补术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</x:si>
  <x:si>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陈旧性会阴Ⅲ度裂伤缝合术</x:t>
  </x:si>
  <x:si>
    <x:t>含肛门括约肌及直肠裂伤</x:t>
  </x:si>
  <x:si>
    <x:t>003313050030000-331305003a</x:t>
  </x:si>
  <x:si>
    <x:t>331305003a</x:t>
  </x:si>
  <x:si>
    <x:t>003313050030000-331305003b</x:t>
  </x:si>
  <x:si>
    <x:t>331305003b</x:t>
  </x:si>
  <x:si>
    <x:r>
      <x:rPr>
        <x:vertAlign val="baseline"/>
        <x:sz val="11"/>
        <x:color rgb="FF000000"/>
        <x:rFont val="宋体"/>
        <x:family val="2"/>
      </x:rPr>
      <x:t>陈旧性会阴Ⅲ度裂伤缝合术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</x:si>
  <x:si>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003313050030000-331305003c</x:t>
  </x:si>
  <x:si>
    <x:t>331305003c</x:t>
  </x:si>
  <x:si>
    <x:r>
      <x:rPr>
        <x:vertAlign val="baseline"/>
        <x:sz val="11"/>
        <x:color rgb="FF000000"/>
        <x:rFont val="宋体"/>
        <x:family val="2"/>
      </x:rPr>
      <x:t>陈旧性会阴Ⅲ度裂伤缝合术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</x:si>
  <x:si>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外阴脓肿切开引流术</x:t>
  </x:si>
  <x:si>
    <x:t>003313050040000-331305004a</x:t>
  </x:si>
  <x:si>
    <x:t>331305004a</x:t>
  </x:si>
  <x:si>
    <x:t>003313050040100-331305004b</x:t>
  </x:si>
  <x:si>
    <x:t>331305004b</x:t>
  </x:si>
  <x:si>
    <x:t>外阴血肿切开引流术</x:t>
  </x:si>
  <x:si>
    <x:t>003313050040000-331305004c</x:t>
  </x:si>
  <x:si>
    <x:t>331305004c</x:t>
  </x:si>
  <x:si>
    <x:r>
      <x:rPr>
        <x:vertAlign val="baseline"/>
        <x:sz val="11"/>
        <x:color rgb="FF000000"/>
        <x:rFont val="宋体"/>
        <x:family val="2"/>
      </x:rPr>
      <x:t>外阴脓肿切开引流术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</x:si>
  <x:si>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003313050040100-331305004d</x:t>
  </x:si>
  <x:si>
    <x:t>331305004d</x:t>
  </x:si>
  <x:si>
    <x:r>
      <x:rPr>
        <x:vertAlign val="baseline"/>
        <x:sz val="11"/>
        <x:color rgb="FF000000"/>
        <x:rFont val="宋体"/>
        <x:family val="2"/>
      </x:rPr>
      <x:t>外阴血肿切开引流术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</x:si>
  <x:si>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003313050040000-331305004e</x:t>
  </x:si>
  <x:si>
    <x:t>331305004e</x:t>
  </x:si>
  <x:si>
    <x:r>
      <x:rPr>
        <x:vertAlign val="baseline"/>
        <x:sz val="11"/>
        <x:color rgb="FF000000"/>
        <x:rFont val="宋体"/>
        <x:family val="2"/>
      </x:rPr>
      <x:t>外阴脓肿切开引流术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</x:si>
  <x:si>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003313050040100-331305004f</x:t>
  </x:si>
  <x:si>
    <x:t>331305004f</x:t>
  </x:si>
  <x:si>
    <x:r>
      <x:rPr>
        <x:vertAlign val="baseline"/>
        <x:sz val="11"/>
        <x:color rgb="FF000000"/>
        <x:rFont val="宋体"/>
        <x:family val="2"/>
      </x:rPr>
      <x:t>外阴血肿切开引流术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</x:si>
  <x:si>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外阴良性肿物切除术</x:t>
  </x:si>
  <x:si>
    <x:t>指肿瘤、囊肿、赘生物等</x:t>
  </x:si>
  <x:si>
    <x:t>003313050050000-331305005a</x:t>
  </x:si>
  <x:si>
    <x:t>331305005a</x:t>
  </x:si>
  <x:si>
    <x:t>003313050050000-331305005b</x:t>
  </x:si>
  <x:si>
    <x:t>331305005b</x:t>
  </x:si>
  <x:si>
    <x:r>
      <x:rPr>
        <x:vertAlign val="baseline"/>
        <x:sz val="11"/>
        <x:color rgb="FF000000"/>
        <x:rFont val="宋体"/>
        <x:family val="2"/>
      </x:rPr>
      <x:t>外阴良性肿物切除术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</x:si>
  <x:si>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003313050050000-331305005c</x:t>
  </x:si>
  <x:si>
    <x:t>331305005c</x:t>
  </x:si>
  <x:si>
    <x:r>
      <x:rPr>
        <x:vertAlign val="baseline"/>
        <x:sz val="11"/>
        <x:color rgb="FF000000"/>
        <x:rFont val="宋体"/>
        <x:family val="2"/>
      </x:rPr>
      <x:t>外阴良性肿物切除术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</x:si>
  <x:si>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阴蒂肥大整复术</x:t>
  </x:si>
  <x:si>
    <x:t>003313050060000-331305006a</x:t>
  </x:si>
  <x:si>
    <x:t>331305006a</x:t>
  </x:si>
  <x:si>
    <x:t>003313050060000-331305006b</x:t>
  </x:si>
  <x:si>
    <x:t>331305006b</x:t>
  </x:si>
  <x:si>
    <x:r>
      <x:rPr>
        <x:vertAlign val="baseline"/>
        <x:sz val="11"/>
        <x:color rgb="FF000000"/>
        <x:rFont val="宋体"/>
        <x:family val="2"/>
      </x:rPr>
      <x:t>阴蒂肥大整复术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</x:si>
  <x:si>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003313050060000-331305006c</x:t>
  </x:si>
  <x:si>
    <x:t>331305006c</x:t>
  </x:si>
  <x:si>
    <x:r>
      <x:rPr>
        <x:vertAlign val="baseline"/>
        <x:sz val="11"/>
        <x:color rgb="FF000000"/>
        <x:rFont val="宋体"/>
        <x:family val="2"/>
      </x:rPr>
      <x:t>阴蒂肥大整复术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</x:si>
  <x:si>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阴蒂短缩成型术</x:t>
  </x:si>
  <x:si>
    <x:t>003313050070000-331305007a</x:t>
  </x:si>
  <x:si>
    <x:t>331305007a</x:t>
  </x:si>
  <x:si>
    <x:t>003313050070000-331305007b</x:t>
  </x:si>
  <x:si>
    <x:t>331305007b</x:t>
  </x:si>
  <x:si>
    <x:r>
      <x:rPr>
        <x:vertAlign val="baseline"/>
        <x:sz val="11"/>
        <x:color rgb="FF000000"/>
        <x:rFont val="宋体"/>
        <x:family val="2"/>
      </x:rPr>
      <x:t>阴蒂短缩成型术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</x:si>
  <x:si>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003313050070000-331305007c</x:t>
  </x:si>
  <x:si>
    <x:t>331305007c</x:t>
  </x:si>
  <x:si>
    <x:r>
      <x:rPr>
        <x:vertAlign val="baseline"/>
        <x:sz val="11"/>
        <x:color rgb="FF000000"/>
        <x:rFont val="宋体"/>
        <x:family val="2"/>
      </x:rPr>
      <x:t>阴蒂短缩成型术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</x:si>
  <x:si>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单纯性外阴切除术</x:t>
  </x:si>
  <x:si>
    <x:t>003313050080000-331305008a</x:t>
  </x:si>
  <x:si>
    <x:t>331305008a</x:t>
  </x:si>
  <x:si>
    <x:t>003313050080000-331305008b</x:t>
  </x:si>
  <x:si>
    <x:t>331305008b</x:t>
  </x:si>
  <x:si>
    <x:r>
      <x:rPr>
        <x:vertAlign val="baseline"/>
        <x:sz val="11"/>
        <x:color rgb="FF000000"/>
        <x:rFont val="宋体"/>
        <x:family val="2"/>
      </x:rPr>
      <x:t>单纯性外阴切除术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</x:si>
  <x:si>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003313050080000-331305008c</x:t>
  </x:si>
  <x:si>
    <x:t>331305008c</x:t>
  </x:si>
  <x:si>
    <x:r>
      <x:rPr>
        <x:vertAlign val="baseline"/>
        <x:sz val="11"/>
        <x:color rgb="FF000000"/>
        <x:rFont val="宋体"/>
        <x:family val="2"/>
      </x:rPr>
      <x:t>单纯性外阴切除术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</x:si>
  <x:si>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外阴局部扩大切除术</x:t>
  </x:si>
  <x:si>
    <x:t>003313050090000-331305009a</x:t>
  </x:si>
  <x:si>
    <x:t>331305009a</x:t>
  </x:si>
  <x:si>
    <x:t>003313050090000-331305009b</x:t>
  </x:si>
  <x:si>
    <x:t>331305009b</x:t>
  </x:si>
  <x:si>
    <x:r>
      <x:rPr>
        <x:vertAlign val="baseline"/>
        <x:sz val="11"/>
        <x:color rgb="FF000000"/>
        <x:rFont val="宋体"/>
        <x:family val="2"/>
      </x:rPr>
      <x:t>外阴局部扩大切除术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</x:si>
  <x:si>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003313050090000-331305009c</x:t>
  </x:si>
  <x:si>
    <x:t>331305009c</x:t>
  </x:si>
  <x:si>
    <x:r>
      <x:rPr>
        <x:vertAlign val="baseline"/>
        <x:sz val="11"/>
        <x:color rgb="FF000000"/>
        <x:rFont val="宋体"/>
        <x:family val="2"/>
      </x:rPr>
      <x:t>外阴局部扩大切除术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</x:si>
  <x:si>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外阴广泛切除</x:t>
    </x:r>
    <x:r>
      <x:rPr>
        <x:vertAlign val="baseline"/>
        <x:sz val="11"/>
        <x:color rgb="FF000000"/>
        <x:rFont val="Nimbus Roman No9 L"/>
        <x:family val="2"/>
      </x:rPr>
      <x:t>+</x:t>
    </x:r>
    <x:r>
      <x:rPr>
        <x:vertAlign val="baseline"/>
        <x:sz val="11"/>
        <x:color rgb="FF000000"/>
        <x:rFont val="宋体"/>
        <x:family val="2"/>
      </x:rPr>
      <x:t>淋巴结清除术</x:t>
    </x:r>
  </x:si>
  <x:si>
    <x:t>含腹股沟淋巴、股深淋巴、盆、腹腔淋巴结清除术；不含特殊引流</x:t>
  </x:si>
  <x:si>
    <x:t>003313050100000-331305010a</x:t>
  </x:si>
  <x:si>
    <x:t>331305010a</x:t>
  </x:si>
  <x:si>
    <x:r>
      <x:rPr>
        <x:vertAlign val="baseline"/>
        <x:sz val="11"/>
        <x:color rgb="FF000000"/>
        <x:rFont val="宋体"/>
        <x:family val="2"/>
      </x:rPr>
      <x:t>外阴广泛切除</x:t>
    </x:r>
    <x:r>
      <x:rPr>
        <x:vertAlign val="baseline"/>
        <x:sz val="11"/>
        <x:color rgb="FF000000"/>
        <x:rFont val="Nimbus Roman No9 L"/>
        <x:family val="2"/>
      </x:rPr>
      <x:t>+</x:t>
    </x:r>
    <x:r>
      <x:rPr>
        <x:vertAlign val="baseline"/>
        <x:sz val="11"/>
        <x:color rgb="FF000000"/>
        <x:rFont val="宋体"/>
        <x:family val="2"/>
      </x:rPr>
      <x:t>淋巴结清除术</x:t>
    </x:r>
  </x:si>
  <x:si>
    <x:t>003313050100000-331305010b</x:t>
  </x:si>
  <x:si>
    <x:t>331305010b</x:t>
  </x:si>
  <x:si>
    <x:r>
      <x:rPr>
        <x:vertAlign val="baseline"/>
        <x:sz val="11"/>
        <x:color rgb="FF000000"/>
        <x:rFont val="宋体"/>
        <x:family val="2"/>
      </x:rPr>
      <x:t>外阴广泛切除</x:t>
    </x:r>
    <x:r>
      <x:rPr>
        <x:vertAlign val="baseline"/>
        <x:sz val="11"/>
        <x:color rgb="FF000000"/>
        <x:rFont val="Nimbus Roman No9 L"/>
        <x:family val="2"/>
      </x:rPr>
      <x:t>+</x:t>
    </x:r>
    <x:r>
      <x:rPr>
        <x:vertAlign val="baseline"/>
        <x:sz val="11"/>
        <x:color rgb="FF000000"/>
        <x:rFont val="宋体"/>
        <x:family val="2"/>
      </x:rPr>
      <x:t>淋巴结清除术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</x:si>
  <x:si>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003313050100000-331305010c</x:t>
  </x:si>
  <x:si>
    <x:t>331305010c</x:t>
  </x:si>
  <x:si>
    <x:r>
      <x:rPr>
        <x:vertAlign val="baseline"/>
        <x:sz val="11"/>
        <x:color rgb="FF000000"/>
        <x:rFont val="宋体"/>
        <x:family val="2"/>
      </x:rPr>
      <x:t>外阴广泛切除</x:t>
    </x:r>
    <x:r>
      <x:rPr>
        <x:vertAlign val="baseline"/>
        <x:sz val="11"/>
        <x:color rgb="FF000000"/>
        <x:rFont val="Nimbus Roman No9 L"/>
        <x:family val="2"/>
      </x:rPr>
      <x:t>+</x:t>
    </x:r>
    <x:r>
      <x:rPr>
        <x:vertAlign val="baseline"/>
        <x:sz val="11"/>
        <x:color rgb="FF000000"/>
        <x:rFont val="宋体"/>
        <x:family val="2"/>
      </x:rPr>
      <x:t>淋巴结清除术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</x:si>
  <x:si>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外阴整形术</x:t>
  </x:si>
  <x:si>
    <x:t>不含取皮瓣</x:t>
  </x:si>
  <x:si>
    <x:t>003313050110000-331305011a</x:t>
  </x:si>
  <x:si>
    <x:t>331305011a</x:t>
  </x:si>
  <x:si>
    <x:t>003313050110000-331305011b</x:t>
  </x:si>
  <x:si>
    <x:t>331305011b</x:t>
  </x:si>
  <x:si>
    <x:r>
      <x:rPr>
        <x:vertAlign val="baseline"/>
        <x:sz val="11"/>
        <x:color rgb="FF000000"/>
        <x:rFont val="宋体"/>
        <x:family val="2"/>
      </x:rPr>
      <x:t>外阴整形术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</x:si>
  <x:si>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003313050110000-331305011c</x:t>
  </x:si>
  <x:si>
    <x:t>331305011c</x:t>
  </x:si>
  <x:si>
    <x:r>
      <x:rPr>
        <x:vertAlign val="baseline"/>
        <x:sz val="11"/>
        <x:color rgb="FF000000"/>
        <x:rFont val="宋体"/>
        <x:family val="2"/>
      </x:rPr>
      <x:t>外阴整形术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</x:si>
  <x:si>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前庭大腺囊肿造口术</x:t>
  </x:si>
  <x:si>
    <x:t>含脓肿切开引流术</x:t>
  </x:si>
  <x:si>
    <x:t>003313050120000-331305012a</x:t>
  </x:si>
  <x:si>
    <x:t>331305012a</x:t>
  </x:si>
  <x:si>
    <x:t>003313050120000-331305012b</x:t>
  </x:si>
  <x:si>
    <x:t>331305012b</x:t>
  </x:si>
  <x:si>
    <x:r>
      <x:rPr>
        <x:vertAlign val="baseline"/>
        <x:sz val="11"/>
        <x:color rgb="FF000000"/>
        <x:rFont val="宋体"/>
        <x:family val="2"/>
      </x:rPr>
      <x:t>前庭大腺囊肿造口术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</x:si>
  <x:si>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003313050120000-331305012c</x:t>
  </x:si>
  <x:si>
    <x:t>331305012c</x:t>
  </x:si>
  <x:si>
    <x:r>
      <x:rPr>
        <x:vertAlign val="baseline"/>
        <x:sz val="11"/>
        <x:color rgb="FF000000"/>
        <x:rFont val="宋体"/>
        <x:family val="2"/>
      </x:rPr>
      <x:t>前庭大腺囊肿造口术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</x:si>
  <x:si>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前庭大腺囊肿切除术</x:t>
  </x:si>
  <x:si>
    <x:t>003313050130000-331305013a</x:t>
  </x:si>
  <x:si>
    <x:t>331305013a</x:t>
  </x:si>
  <x:si>
    <x:t>003313050130000-331305013b</x:t>
  </x:si>
  <x:si>
    <x:t>331305013b</x:t>
  </x:si>
  <x:si>
    <x:r>
      <x:rPr>
        <x:vertAlign val="baseline"/>
        <x:sz val="11"/>
        <x:color rgb="FF000000"/>
        <x:rFont val="宋体"/>
        <x:family val="2"/>
      </x:rPr>
      <x:t>前庭大腺囊肿切除术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</x:si>
  <x:si>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003313050130000-331305013c</x:t>
  </x:si>
  <x:si>
    <x:t>331305013c</x:t>
  </x:si>
  <x:si>
    <x:r>
      <x:rPr>
        <x:vertAlign val="baseline"/>
        <x:sz val="11"/>
        <x:color rgb="FF000000"/>
        <x:rFont val="宋体"/>
        <x:family val="2"/>
      </x:rPr>
      <x:t>前庭大腺囊肿切除术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</x:si>
  <x:si>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处女膜切开术</x:t>
  </x:si>
  <x:si>
    <x:t>003313050140000-331305014a</x:t>
  </x:si>
  <x:si>
    <x:t>331305014a</x:t>
  </x:si>
  <x:si>
    <x:t>003313050140000-331305014b</x:t>
  </x:si>
  <x:si>
    <x:t>331305014b</x:t>
  </x:si>
  <x:si>
    <x:r>
      <x:rPr>
        <x:vertAlign val="baseline"/>
        <x:sz val="11"/>
        <x:color rgb="FF000000"/>
        <x:rFont val="宋体"/>
        <x:family val="2"/>
      </x:rPr>
      <x:t>处女膜切开术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</x:si>
  <x:si>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003313050140000-331305014c</x:t>
  </x:si>
  <x:si>
    <x:t>331305014c</x:t>
  </x:si>
  <x:si>
    <x:r>
      <x:rPr>
        <x:vertAlign val="baseline"/>
        <x:sz val="11"/>
        <x:color rgb="FF000000"/>
        <x:rFont val="宋体"/>
        <x:family val="2"/>
      </x:rPr>
      <x:t>处女膜切开术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</x:si>
  <x:si>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003313050150000-331305015</x:t>
  </x:si>
  <x:si>
    <x:t>处女膜修复术</x:t>
  </x:si>
  <x:si>
    <x:t>两性畸形整形术</x:t>
  </x:si>
  <x:si>
    <x:t>003313050160000-331305016a</x:t>
  </x:si>
  <x:si>
    <x:t>331305016a</x:t>
  </x:si>
  <x:si>
    <x:t>003313050160000-331305016b</x:t>
  </x:si>
  <x:si>
    <x:t>331305016b</x:t>
  </x:si>
  <x:si>
    <x:r>
      <x:rPr>
        <x:vertAlign val="baseline"/>
        <x:sz val="11"/>
        <x:color rgb="FF000000"/>
        <x:rFont val="宋体"/>
        <x:family val="2"/>
      </x:rPr>
      <x:t>两性畸形整形术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</x:si>
  <x:si>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003313050160000-331305016c</x:t>
  </x:si>
  <x:si>
    <x:t>331305016c</x:t>
  </x:si>
  <x:si>
    <x:r>
      <x:rPr>
        <x:vertAlign val="baseline"/>
        <x:sz val="11"/>
        <x:color rgb="FF000000"/>
        <x:rFont val="宋体"/>
        <x:family val="2"/>
      </x:rPr>
      <x:t>两性畸形整形术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</x:si>
  <x:si>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003313050170000-331305017</x:t>
  </x:si>
  <x:si>
    <x:t>变性术</x:t>
  </x:si>
  <x:si>
    <x:t>含器官切除、器官再造</x:t>
  </x:si>
  <x:si>
    <x:t>女性生殖器官其他手术</x:t>
  </x:si>
  <x:si>
    <x:t>003313060010000-331306001</x:t>
  </x:si>
  <x:si>
    <x:t>经腹腔镜取卵术</x:t>
  </x:si>
  <x:si>
    <x:t>经腹腔镜盆腔粘连分离术</x:t>
  </x:si>
  <x:si>
    <x:t>003313060020000-331306002a</x:t>
  </x:si>
  <x:si>
    <x:t>331306002a</x:t>
  </x:si>
  <x:si>
    <x:t>003313060020000-331306002b</x:t>
  </x:si>
  <x:si>
    <x:t>331306002b</x:t>
  </x:si>
  <x:si>
    <x:r>
      <x:rPr>
        <x:vertAlign val="baseline"/>
        <x:sz val="11"/>
        <x:color rgb="FF000000"/>
        <x:rFont val="宋体"/>
        <x:family val="2"/>
      </x:rPr>
      <x:t>经腹腔镜盆腔粘连分离术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</x:si>
  <x:si>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003313060020000-331306002c</x:t>
  </x:si>
  <x:si>
    <x:t>331306002c</x:t>
  </x:si>
  <x:si>
    <x:r>
      <x:rPr>
        <x:vertAlign val="baseline"/>
        <x:sz val="11"/>
        <x:color rgb="FF000000"/>
        <x:rFont val="宋体"/>
        <x:family val="2"/>
      </x:rPr>
      <x:t>经腹腔镜盆腔粘连分离术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</x:si>
  <x:si>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宫腔镜检查</x:t>
  </x:si>
  <x:si>
    <x:t>含活检；不含宫旁阻滞麻醉</x:t>
  </x:si>
  <x:si>
    <x:t>003313060030000-331306003a</x:t>
  </x:si>
  <x:si>
    <x:t>331306003a</x:t>
  </x:si>
  <x:si>
    <x:t>003313060030000-331306003b</x:t>
  </x:si>
  <x:si>
    <x:t>331306003b</x:t>
  </x:si>
  <x:si>
    <x:r>
      <x:rPr>
        <x:vertAlign val="baseline"/>
        <x:sz val="11"/>
        <x:color rgb="FF000000"/>
        <x:rFont val="宋体"/>
        <x:family val="2"/>
      </x:rPr>
      <x:t>宫腔镜检查</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</x:si>
  <x:si>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003313060030000-331306003c</x:t>
  </x:si>
  <x:si>
    <x:t>331306003c</x:t>
  </x:si>
  <x:si>
    <x:r>
      <x:rPr>
        <x:vertAlign val="baseline"/>
        <x:sz val="11"/>
        <x:color rgb="FF000000"/>
        <x:rFont val="宋体"/>
        <x:family val="2"/>
      </x:rPr>
      <x:t>宫腔镜检查</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</x:si>
  <x:si>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经宫腔镜取环术</x:t>
  </x:si>
  <x:si>
    <x:r>
      <x:rPr>
        <x:vertAlign val="baseline"/>
        <x:sz val="11"/>
        <x:color rgb="FF000000"/>
        <x:rFont val="宋体"/>
        <x:family val="2"/>
      </x:rPr>
      <x:t>不含术中</x:t>
    </x:r>
    <x:r>
      <x:rPr>
        <x:vertAlign val="baseline"/>
        <x:sz val="11"/>
        <x:color rgb="FF000000"/>
        <x:rFont val="Nimbus Roman No9 L"/>
        <x:family val="2"/>
      </x:rPr>
      <x:t>B</x:t>
    </x:r>
    <x:r>
      <x:rPr>
        <x:vertAlign val="baseline"/>
        <x:sz val="11"/>
        <x:color rgb="FF000000"/>
        <x:rFont val="宋体"/>
        <x:family val="2"/>
      </x:rPr>
      <x:t>超监视</x:t>
    </x:r>
  </x:si>
  <x:si>
    <x:t>003313060040000-331306004a</x:t>
  </x:si>
  <x:si>
    <x:t>331306004a</x:t>
  </x:si>
  <x:si>
    <x:t>003313060040000-331306004b</x:t>
  </x:si>
  <x:si>
    <x:t>331306004b</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</x:si>
  <x:si>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腹腔镜辅助取环术</x:t>
    </x:r>
  </x:si>
  <x:si>
    <x:t>003313060040000-331306004c</x:t>
  </x:si>
  <x:si>
    <x:t>331306004c</x:t>
  </x:si>
  <x:si>
    <x:t>经宫腔镜宫腔内异物取出术</x:t>
  </x:si>
  <x:si>
    <x:t>003313060040000-331306004d</x:t>
  </x:si>
  <x:si>
    <x:t>331306004d</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</x:si>
  <x:si>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腹腔镜辅助宫腔内异物取出术</x:t>
    </x:r>
  </x:si>
  <x:si>
    <x:t>003313060040000-331306004e</x:t>
  </x:si>
  <x:si>
    <x:t>331306004e</x:t>
  </x:si>
  <x:si>
    <x:r>
      <x:rPr>
        <x:vertAlign val="baseline"/>
        <x:sz val="11"/>
        <x:color rgb="FF000000"/>
        <x:rFont val="宋体"/>
        <x:family val="2"/>
      </x:rPr>
      <x:t>经宫腔镜取环术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</x:si>
  <x:si>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003313060040000-331306004f</x:t>
  </x:si>
  <x:si>
    <x:t>331306004f</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</x:si>
  <x:si>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腹腔镜辅助取环术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</x:si>
  <x:si>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003313060040000-331306004g</x:t>
  </x:si>
  <x:si>
    <x:t>331306004g</x:t>
  </x:si>
  <x:si>
    <x:r>
      <x:rPr>
        <x:vertAlign val="baseline"/>
        <x:sz val="11"/>
        <x:color rgb="FF000000"/>
        <x:rFont val="宋体"/>
        <x:family val="2"/>
      </x:rPr>
      <x:t>经宫腔镜宫腔内异物取出术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</x:si>
  <x:si>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003313060040000-331306004h</x:t>
  </x:si>
  <x:si>
    <x:t>331306004h</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</x:si>
  <x:si>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腹腔镜辅助宫腔内异物取出术(同一切口下另一手术)</x:t>
    </x:r>
  </x:si>
  <x:si>
    <x:t>003313060040000-331306004i</x:t>
  </x:si>
  <x:si>
    <x:t>331306004i</x:t>
  </x:si>
  <x:si>
    <x:r>
      <x:rPr>
        <x:vertAlign val="baseline"/>
        <x:sz val="11"/>
        <x:color rgb="FF000000"/>
        <x:rFont val="宋体"/>
        <x:family val="2"/>
      </x:rPr>
      <x:t>经宫腔镜取环术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</x:si>
  <x:si>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003313060040000-331306004j</x:t>
  </x:si>
  <x:si>
    <x:t>331306004j</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</x:si>
  <x:si>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腹腔镜辅助取环术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</x:si>
  <x:si>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003313060040000-331306004k</x:t>
  </x:si>
  <x:si>
    <x:t>331306004k</x:t>
  </x:si>
  <x:si>
    <x:r>
      <x:rPr>
        <x:vertAlign val="baseline"/>
        <x:sz val="11"/>
        <x:color rgb="FF000000"/>
        <x:rFont val="宋体"/>
        <x:family val="2"/>
      </x:rPr>
      <x:t>经宫腔镜宫腔内异物取出术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</x:si>
  <x:si>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003313060040000-331306004l</x:t>
  </x:si>
  <x:si>
    <x:t>331306004l</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</x:si>
  <x:si>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腹腔镜辅助宫腔内异物取出术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</x:si>
  <x:si>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经宫腔镜输卵管插管术</x:t>
  </x:si>
  <x:si>
    <x:t>003313060050000-331306005a</x:t>
  </x:si>
  <x:si>
    <x:t>331306005a</x:t>
  </x:si>
  <x:si>
    <x:t>003313060050001-331306005b</x:t>
  </x:si>
  <x:si>
    <x:t>331306005b</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</x:si>
  <x:si>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腹腔镜辅助输卵管插管术</x:t>
    </x:r>
  </x:si>
  <x:si>
    <x:t>003313060050000-331306005c</x:t>
  </x:si>
  <x:si>
    <x:t>331306005c</x:t>
  </x:si>
  <x:si>
    <x:r>
      <x:rPr>
        <x:vertAlign val="baseline"/>
        <x:sz val="11"/>
        <x:color rgb="FF000000"/>
        <x:rFont val="宋体"/>
        <x:family val="2"/>
      </x:rPr>
      <x:t>经宫腔镜输卵管插管术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</x:si>
  <x:si>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003313060050001-331306005d</x:t>
  </x:si>
  <x:si>
    <x:t>331306005d</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</x:si>
  <x:si>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腹腔镜辅助输卵管插管术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</x:si>
  <x:si>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003313060050000-331306005e</x:t>
  </x:si>
  <x:si>
    <x:t>331306005e</x:t>
  </x:si>
  <x:si>
    <x:r>
      <x:rPr>
        <x:vertAlign val="baseline"/>
        <x:sz val="11"/>
        <x:color rgb="FF000000"/>
        <x:rFont val="宋体"/>
        <x:family val="2"/>
      </x:rPr>
      <x:t>经宫腔镜输卵管插管术</x:t>
    </x:r>
    <x:r>
      <x:rPr>
        <x:vertAlign val="baseline"/>
        <x:sz val="11"/>
        <x:color rgb="FF000000"/>
        <x:rFont val="Nimbus Roman No9 L"/>
        <x:family val="2"/>
      </x:rPr>
      <x:t>(</x:t>
    </x:r>
    <x:r>
      <x:rPr>
        <x:vertAlign val="baseline"/>
        <x:sz val="11"/>
        <x:color rgb="FF000000"/>
        <x:rFont val="宋体"/>
        <x:family val="2"/>
      </x:rPr>
      <x:t>再次手术加收)</x:t>
    </x:r>
  </x:si>
  <x:si>
    <x:t>003313060050001-331306005f</x:t>
  </x:si>
  <x:si>
    <x:t>331306005f</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</x:si>
  <x:si>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腹腔镜辅助输卵管插管术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</x:si>
  <x:si>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经宫腔镜盆腔粘连分离术</x:t>
  </x:si>
  <x:si>
    <x:t>003313060060000-331306006a</x:t>
  </x:si>
  <x:si>
    <x:t>331306006a</x:t>
  </x:si>
  <x:si>
    <x:t>003313060060001-331306006b</x:t>
  </x:si>
  <x:si>
    <x:t>331306006b</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</x:si>
  <x:si>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腹腔镜辅助盆腔粘连分离术</x:t>
    </x:r>
  </x:si>
  <x:si>
    <x:t>003313060060000-331306006c</x:t>
  </x:si>
  <x:si>
    <x:t>331306006c</x:t>
  </x:si>
  <x:si>
    <x:r>
      <x:rPr>
        <x:vertAlign val="baseline"/>
        <x:sz val="11"/>
        <x:color rgb="FF000000"/>
        <x:rFont val="宋体"/>
        <x:family val="2"/>
      </x:rPr>
      <x:t>经宫腔镜盆腔粘连分离术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</x:si>
  <x:si>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003313060060001-331306006d</x:t>
  </x:si>
  <x:si>
    <x:t>331306006d</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</x:si>
  <x:si>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腹腔镜辅助盆腔粘连分离术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</x:si>
  <x:si>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003313060060000-331306006e</x:t>
  </x:si>
  <x:si>
    <x:t>331306006e</x:t>
  </x:si>
  <x:si>
    <x:r>
      <x:rPr>
        <x:vertAlign val="baseline"/>
        <x:sz val="11"/>
        <x:color rgb="FF000000"/>
        <x:rFont val="宋体"/>
        <x:family val="2"/>
      </x:rPr>
      <x:t>经宫腔镜盆腔粘连分离术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</x:si>
  <x:si>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003313060060001-331306006f</x:t>
  </x:si>
  <x:si>
    <x:t>331306006f</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</x:si>
  <x:si>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腹腔镜辅助盆腔粘连分离术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</x:si>
  <x:si>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003313060070000-331306007</x:t>
  </x:si>
  <x:si>
    <x:t>经宫腔镜子宫纵隔切除术</x:t>
  </x:si>
  <x:si>
    <x:r>
      <x:rPr>
        <x:vertAlign val="baseline"/>
        <x:sz val="11"/>
        <x:color rgb="FF000000"/>
        <x:rFont val="宋体"/>
        <x:family val="2"/>
      </x:rPr>
      <x:t>不含术中</x:t>
    </x:r>
    <x:r>
      <x:rPr>
        <x:vertAlign val="baseline"/>
        <x:sz val="11"/>
        <x:color rgb="FF000000"/>
        <x:rFont val="Nimbus Roman No9 L"/>
        <x:family val="2"/>
      </x:rPr>
      <x:t>B</x:t>
    </x:r>
    <x:r>
      <x:rPr>
        <x:vertAlign val="baseline"/>
        <x:sz val="11"/>
        <x:color rgb="FF000000"/>
        <x:rFont val="宋体"/>
        <x:family val="2"/>
      </x:rPr>
      <x:t>超监视</x:t>
    </x:r>
  </x:si>
  <x:si>
    <x:t>003313060070000-331306007a</x:t>
  </x:si>
  <x:si>
    <x:t>331306007a</x:t>
  </x:si>
  <x:si>
    <x:t>003313060070001-331306007b</x:t>
  </x:si>
  <x:si>
    <x:t>331306007b</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</x:si>
  <x:si>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腹腔镜辅助子宫纵隔切除术</x:t>
    </x:r>
  </x:si>
  <x:si>
    <x:t>003313060070000-331306007c</x:t>
  </x:si>
  <x:si>
    <x:t>331306007c</x:t>
  </x:si>
  <x:si>
    <x:r>
      <x:rPr>
        <x:vertAlign val="baseline"/>
        <x:sz val="11"/>
        <x:color rgb="FF000000"/>
        <x:rFont val="宋体"/>
        <x:family val="2"/>
      </x:rPr>
      <x:t>经宫腔镜子宫纵隔切除术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</x:si>
  <x:si>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003313060070001-331306007d</x:t>
  </x:si>
  <x:si>
    <x:t>331306007d</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</x:si>
  <x:si>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腹腔镜辅助子宫纵隔切除术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</x:si>
  <x:si>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003313060070000-331306007e</x:t>
  </x:si>
  <x:si>
    <x:t>331306007e</x:t>
  </x:si>
  <x:si>
    <x:r>
      <x:rPr>
        <x:vertAlign val="baseline"/>
        <x:sz val="11"/>
        <x:color rgb="FF000000"/>
        <x:rFont val="宋体"/>
        <x:family val="2"/>
      </x:rPr>
      <x:t>经宫腔镜子宫纵隔切除术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</x:si>
  <x:si>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003313060070001-331306007f</x:t>
  </x:si>
  <x:si>
    <x:t>331306007f</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</x:si>
  <x:si>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腹腔镜辅助子宫纵隔切除术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</x:si>
  <x:si>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经宫腔镜子宫组织切除术</x:t>
  </x:si>
  <x:si>
    <x:r>
      <x:rPr>
        <x:vertAlign val="baseline"/>
        <x:sz val="11"/>
        <x:color rgb="FF000000"/>
        <x:rFont val="宋体"/>
        <x:family val="2"/>
      </x:rPr>
      <x:t>指宫腔内：子宫内膜息肉、宫颈息肉、子宫粘膜下肌瘤、子宫肌瘤、妊娠胚胎残留组织等组织切除。不含术中</x:t>
    </x:r>
    <x:r>
      <x:rPr>
        <x:vertAlign val="baseline"/>
        <x:sz val="11"/>
        <x:color rgb="FF000000"/>
        <x:rFont val="Nimbus Roman No9 L"/>
        <x:family val="2"/>
      </x:rPr>
      <x:t>B</x:t>
    </x:r>
    <x:r>
      <x:rPr>
        <x:vertAlign val="baseline"/>
        <x:sz val="11"/>
        <x:color rgb="FF000000"/>
        <x:rFont val="宋体"/>
        <x:family val="2"/>
      </x:rPr>
      <x:t>超监视。</x:t>
    </x:r>
  </x:si>
  <x:si>
    <x:t>切除器</x:t>
  </x:si>
  <x:si>
    <x:t>003313060080000-331306008a</x:t>
  </x:si>
  <x:si>
    <x:t>331306008a</x:t>
  </x:si>
  <x:si>
    <x:t>331306008b</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</x:si>
  <x:si>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腹腔镜辅助子宫组织切除术</x:t>
    </x:r>
  </x:si>
  <x:si>
    <x:t>003313060080000-331306008c</x:t>
  </x:si>
  <x:si>
    <x:t>331306008c</x:t>
  </x:si>
  <x:si>
    <x:r>
      <x:rPr>
        <x:vertAlign val="baseline"/>
        <x:sz val="11"/>
        <x:color rgb="FF000000"/>
        <x:rFont val="宋体"/>
        <x:family val="2"/>
      </x:rPr>
      <x:t>经宫腔镜子宫组织切除术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</x:si>
  <x:si>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331306008d</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</x:si>
  <x:si>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腹腔镜辅助子宫组织切除术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</x:si>
  <x:si>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003313060080000-331306008e</x:t>
  </x:si>
  <x:si>
    <x:t>331306008e</x:t>
  </x:si>
  <x:si>
    <x:r>
      <x:rPr>
        <x:vertAlign val="baseline"/>
        <x:sz val="11"/>
        <x:color rgb="FF000000"/>
        <x:rFont val="宋体"/>
        <x:family val="2"/>
      </x:rPr>
      <x:t>经宫腔镜子宫组织切除术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</x:si>
  <x:si>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331306008f</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</x:si>
  <x:si>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腹腔镜辅助子宫组织切除术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</x:si>
  <x:si>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003313060090000-331306009</x:t>
  </x:si>
  <x:si>
    <x:t>经宫腔镜子宫内膜剥离术</x:t>
  </x:si>
  <x:si>
    <x:r>
      <x:rPr>
        <x:vertAlign val="baseline"/>
        <x:sz val="11"/>
        <x:color rgb="FF000000"/>
        <x:rFont val="宋体"/>
        <x:family val="2"/>
      </x:rPr>
      <x:t>指将子宫内膜广泛剥离切除至内膜基底层，不含术中</x:t>
    </x:r>
    <x:r>
      <x:rPr>
        <x:vertAlign val="baseline"/>
        <x:sz val="11"/>
        <x:color rgb="FF000000"/>
        <x:rFont val="Nimbus Roman No9 L"/>
        <x:family val="2"/>
      </x:rPr>
      <x:t>B</x:t>
    </x:r>
    <x:r>
      <x:rPr>
        <x:vertAlign val="baseline"/>
        <x:sz val="11"/>
        <x:color rgb="FF000000"/>
        <x:rFont val="宋体"/>
        <x:family val="2"/>
      </x:rPr>
      <x:t>超监视</x:t>
    </x:r>
  </x:si>
  <x:si>
    <x:t>003313060090000-331306009a</x:t>
  </x:si>
  <x:si>
    <x:t>331306009a</x:t>
  </x:si>
  <x:si>
    <x:t>003313060090001-331306009b</x:t>
  </x:si>
  <x:si>
    <x:t>331306009b</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</x:si>
  <x:si>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腹腔镜辅助子宫内膜剥离术</x:t>
    </x:r>
  </x:si>
  <x:si>
    <x:t>003313060090000-331306009c</x:t>
  </x:si>
  <x:si>
    <x:t>331306009c</x:t>
  </x:si>
  <x:si>
    <x:r>
      <x:rPr>
        <x:vertAlign val="baseline"/>
        <x:sz val="11"/>
        <x:color rgb="FF000000"/>
        <x:rFont val="宋体"/>
        <x:family val="2"/>
      </x:rPr>
      <x:t>经宫腔镜子宫内膜剥离术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</x:si>
  <x:si>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003313060090001-331306009d</x:t>
  </x:si>
  <x:si>
    <x:t>331306009d</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</x:si>
  <x:si>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腹腔镜辅助子宫内膜剥离术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</x:si>
  <x:si>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003313060090000-331306009e</x:t>
  </x:si>
  <x:si>
    <x:t>331306009e</x:t>
  </x:si>
  <x:si>
    <x:r>
      <x:rPr>
        <x:vertAlign val="baseline"/>
        <x:sz val="11"/>
        <x:color rgb="FF000000"/>
        <x:rFont val="宋体"/>
        <x:family val="2"/>
      </x:rPr>
      <x:t>经宫腔镜子宫内膜剥离术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</x:si>
  <x:si>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003313060090001-331306009f</x:t>
  </x:si>
  <x:si>
    <x:t>331306009f</x:t>
  </x:si>
  <x:si>
    <x:r>
      <x:rPr>
        <x:vertAlign val="baseline"/>
        <x:sz val="11"/>
        <x:color rgb="FF000000"/>
        <x:rFont val="宋体"/>
        <x:family val="2"/>
      </x:rPr>
      <x:t>经宫腔镜</x:t>
    </x:r>
    <x:r>
      <x:rPr>
        <x:vertAlign val="baseline"/>
        <x:sz val="11"/>
        <x:color rgb="FF000000"/>
        <x:rFont val="Nimbus Roman No9 L"/>
        <x:family val="2"/>
      </x:rPr>
      <x:t>+</x:t>
    </x:r>
    <x:r>
      <x:rPr>
        <x:vertAlign val="baseline"/>
        <x:sz val="11"/>
        <x:color rgb="FF000000"/>
        <x:rFont val="宋体"/>
        <x:family val="2"/>
      </x:rPr>
      <x:t>腹腔镜辅助子宫内膜剥离术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</x:si>
  <x:si>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b/>
        <x:vertAlign val="baseline"/>
        <x:sz val="11"/>
        <x:color rgb="FF000000"/>
        <x:rFont val="Nimbus Roman No9 L"/>
        <x:family val="2"/>
      </x:rPr>
      <x:t>14</x:t>
    </x:r>
    <x:r>
      <x:rPr>
        <x:b/>
        <x:vertAlign val="baseline"/>
        <x:sz val="11"/>
        <x:color rgb="FF000000"/>
        <x:rFont val="宋体"/>
        <x:family val="2"/>
      </x:rPr>
      <x:t>．产科手术与操作</x:t>
    </x:r>
  </x:si>
  <x:si>
    <x:t>特殊脐带夹、护脐贴</x:t>
  </x:si>
  <x:si>
    <x:t>婴儿襁褓由患者自愿选择使用</x:t>
  </x:si>
  <x:si>
    <x:t>人工破膜术</x:t>
  </x:si>
  <x:si>
    <x:t>003314000010000-331400001a</x:t>
  </x:si>
  <x:si>
    <x:t>331400001a</x:t>
  </x:si>
  <x:si>
    <x:t>003314000010000-331400001b</x:t>
  </x:si>
  <x:si>
    <x:t>331400001b</x:t>
  </x:si>
  <x:si>
    <x:r>
      <x:rPr>
        <x:vertAlign val="baseline"/>
        <x:sz val="11"/>
        <x:color rgb="FF000000"/>
        <x:rFont val="宋体"/>
        <x:family val="2"/>
      </x:rPr>
      <x:t>人工破膜术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</x:si>
  <x:si>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单胎顺产接生</x:t>
  </x:si>
  <x:si>
    <x:t>含产程观察，阴道或肛门检查，胎心监测及脐带处理、会阴裂伤修补及侧切</x:t>
  </x:si>
  <x:si>
    <x:t>003314000020000-331400002a</x:t>
  </x:si>
  <x:si>
    <x:t>331400002a</x:t>
  </x:si>
  <x:si>
    <x:t>003314000020000-331400002b</x:t>
  </x:si>
  <x:si>
    <x:t>331400002b</x:t>
  </x:si>
  <x:si>
    <x:r>
      <x:rPr>
        <x:vertAlign val="baseline"/>
        <x:sz val="11"/>
        <x:color rgb="FF000000"/>
        <x:rFont val="宋体"/>
        <x:family val="2"/>
      </x:rPr>
      <x:t>单胎顺产接生</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</x:si>
  <x:si>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双胎接生</x:t>
  </x:si>
  <x:si>
    <x:t>含产程观察，阴道或肛门检查，胎心监测及脐带处理，会阴裂伤修补及侧切</x:t>
  </x:si>
  <x:si>
    <x:t>003314000030000-331400003a</x:t>
  </x:si>
  <x:si>
    <x:t>331400003a</x:t>
  </x:si>
  <x:si>
    <x:t>003314000030000-331400003b</x:t>
  </x:si>
  <x:si>
    <x:t>331400003b</x:t>
  </x:si>
  <x:si>
    <x:r>
      <x:rPr>
        <x:vertAlign val="baseline"/>
        <x:sz val="11"/>
        <x:color rgb="FF000000"/>
        <x:rFont val="宋体"/>
        <x:family val="2"/>
      </x:rPr>
      <x:t>双胎接生</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</x:si>
  <x:si>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多胎接生</x:t>
  </x:si>
  <x:si>
    <x:t>003314000040000-331400004a</x:t>
  </x:si>
  <x:si>
    <x:t>331400004a</x:t>
  </x:si>
  <x:si>
    <x:t>003314000040000-331400004b</x:t>
  </x:si>
  <x:si>
    <x:t>331400004b</x:t>
  </x:si>
  <x:si>
    <x:r>
      <x:rPr>
        <x:vertAlign val="baseline"/>
        <x:sz val="11"/>
        <x:color rgb="FF000000"/>
        <x:rFont val="宋体"/>
        <x:family val="2"/>
      </x:rPr>
      <x:t>多胎接生</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</x:si>
  <x:si>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死胎接生</x:t>
  </x:si>
  <x:si>
    <x:t>含中期引产接生；不含死胎尸体分解及尸体处理</x:t>
  </x:si>
  <x:si>
    <x:t>003314000050000-331400005a</x:t>
  </x:si>
  <x:si>
    <x:t>331400005a</x:t>
  </x:si>
  <x:si>
    <x:t>003314000050000-331400005b</x:t>
  </x:si>
  <x:si>
    <x:t>331400005b</x:t>
  </x:si>
  <x:si>
    <x:r>
      <x:rPr>
        <x:vertAlign val="baseline"/>
        <x:sz val="11"/>
        <x:color rgb="FF000000"/>
        <x:rFont val="宋体"/>
        <x:family val="2"/>
      </x:rPr>
      <x:t>死胎接生</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</x:si>
  <x:si>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各种死胎分解术</x:t>
  </x:si>
  <x:si>
    <x:t>指穿颅术、断头术、锁骨切断术、碎胎术、内脏挖出术、头皮牵引术等</x:t>
  </x:si>
  <x:si>
    <x:t>003314000060000-331400006a</x:t>
  </x:si>
  <x:si>
    <x:t>331400006a</x:t>
  </x:si>
  <x:si>
    <x:t>003314000060000-331400006b</x:t>
  </x:si>
  <x:si>
    <x:t>331400006b</x:t>
  </x:si>
  <x:si>
    <x:r>
      <x:rPr>
        <x:vertAlign val="baseline"/>
        <x:sz val="11"/>
        <x:color rgb="FF000000"/>
        <x:rFont val="宋体"/>
        <x:family val="2"/>
      </x:rPr>
      <x:t>各种死胎分解术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</x:si>
  <x:si>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难产接生</x:t>
  </x:si>
  <x:si>
    <x:t>含产程观察，阴道或肛门检查，胎心监测及脐带处理，会阴裂伤修补及侧切；指臀位助产、臀位牵引、胎头吸引、胎头旋转、产钳助产</x:t>
  </x:si>
  <x:si>
    <x:t>003314000070000-331400007a</x:t>
  </x:si>
  <x:si>
    <x:t>331400007a</x:t>
  </x:si>
  <x:si>
    <x:t>003314000070000-331400007b</x:t>
  </x:si>
  <x:si>
    <x:t>331400007b</x:t>
  </x:si>
  <x:si>
    <x:r>
      <x:rPr>
        <x:vertAlign val="baseline"/>
        <x:sz val="11"/>
        <x:color rgb="FF000000"/>
        <x:rFont val="宋体"/>
        <x:family val="2"/>
      </x:rPr>
      <x:t>难产接生</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</x:si>
  <x:si>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外倒转术</x:t>
  </x:si>
  <x:si>
    <x:t>含臀位及横位的外倒转</x:t>
  </x:si>
  <x:si>
    <x:t>003314000080000-331400008a</x:t>
  </x:si>
  <x:si>
    <x:t>331400008a</x:t>
  </x:si>
  <x:si>
    <x:t>003314000080000-331400008b</x:t>
  </x:si>
  <x:si>
    <x:t>331400008b</x:t>
  </x:si>
  <x:si>
    <x:r>
      <x:rPr>
        <x:vertAlign val="baseline"/>
        <x:sz val="11"/>
        <x:color rgb="FF000000"/>
        <x:rFont val="宋体"/>
        <x:family val="2"/>
      </x:rPr>
      <x:t>外倒转术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</x:si>
  <x:si>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003314000080000-331400008c</x:t>
  </x:si>
  <x:si>
    <x:t>331400008c</x:t>
  </x:si>
  <x:si>
    <x:r>
      <x:rPr>
        <x:vertAlign val="baseline"/>
        <x:sz val="11"/>
        <x:color rgb="FF000000"/>
        <x:rFont val="宋体"/>
        <x:family val="2"/>
      </x:rPr>
      <x:t>外倒转术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</x:si>
  <x:si>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内倒转术</x:t>
  </x:si>
  <x:si>
    <x:t>003314000090000-331400009a</x:t>
  </x:si>
  <x:si>
    <x:t>331400009a</x:t>
  </x:si>
  <x:si>
    <x:t>003314000090000-331400009b</x:t>
  </x:si>
  <x:si>
    <x:t>331400009b</x:t>
  </x:si>
  <x:si>
    <x:r>
      <x:rPr>
        <x:vertAlign val="baseline"/>
        <x:sz val="11"/>
        <x:color rgb="FF000000"/>
        <x:rFont val="宋体"/>
        <x:family val="2"/>
      </x:rPr>
      <x:t>内倒转术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</x:si>
  <x:si>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003314000090000-331400009c</x:t>
  </x:si>
  <x:si>
    <x:t>331400009c</x:t>
  </x:si>
  <x:si>
    <x:r>
      <x:rPr>
        <x:vertAlign val="baseline"/>
        <x:sz val="11"/>
        <x:color rgb="FF000000"/>
        <x:rFont val="宋体"/>
        <x:family val="2"/>
      </x:rPr>
      <x:t>内倒转术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</x:si>
  <x:si>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手取胎盘术</x:t>
  </x:si>
  <x:si>
    <x:t>003314000100000-331400010a</x:t>
  </x:si>
  <x:si>
    <x:t>331400010a</x:t>
  </x:si>
  <x:si>
    <x:t>003314000100000-331400010b</x:t>
  </x:si>
  <x:si>
    <x:t>331400010b</x:t>
  </x:si>
  <x:si>
    <x:r>
      <x:rPr>
        <x:vertAlign val="baseline"/>
        <x:sz val="11"/>
        <x:color rgb="FF000000"/>
        <x:rFont val="宋体"/>
        <x:family val="2"/>
      </x:rPr>
      <x:t>手取胎盘术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</x:si>
  <x:si>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脐带还纳术</x:t>
  </x:si>
  <x:si>
    <x:t>003314000110000-331400011a</x:t>
  </x:si>
  <x:si>
    <x:t>331400011a</x:t>
  </x:si>
  <x:si>
    <x:t>003314000110000-331400011b</x:t>
  </x:si>
  <x:si>
    <x:t>331400011b</x:t>
  </x:si>
  <x:si>
    <x:r>
      <x:rPr>
        <x:vertAlign val="baseline"/>
        <x:sz val="11"/>
        <x:color rgb="FF000000"/>
        <x:rFont val="宋体"/>
        <x:family val="2"/>
      </x:rPr>
      <x:t>脐带还纳术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</x:si>
  <x:si>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003314000110000-331400011c</x:t>
  </x:si>
  <x:si>
    <x:t>331400011c</x:t>
  </x:si>
  <x:si>
    <x:r>
      <x:rPr>
        <x:vertAlign val="baseline"/>
        <x:sz val="11"/>
        <x:color rgb="FF000000"/>
        <x:rFont val="宋体"/>
        <x:family val="2"/>
      </x:rPr>
      <x:t>脐带还纳术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</x:si>
  <x:si>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剖宫产术</x:t>
  </x:si>
  <x:si>
    <x:t>指古典式、子宫下段及腹膜外剖宫取胎术</x:t>
  </x:si>
  <x:si>
    <x:t>止血球囊</x:t>
  </x:si>
  <x:si>
    <x:t>止血球囊限用于前置胎盘剖宫产止血</x:t>
  </x:si>
  <x:si>
    <x:t>003314000120000-331400012a</x:t>
  </x:si>
  <x:si>
    <x:t>331400012a</x:t>
  </x:si>
  <x:si>
    <x:t>003314000120000-331400012b</x:t>
  </x:si>
  <x:si>
    <x:t>331400012b</x:t>
  </x:si>
  <x:si>
    <x:r>
      <x:rPr>
        <x:vertAlign val="baseline"/>
        <x:sz val="11"/>
        <x:color rgb="FF000000"/>
        <x:rFont val="宋体"/>
        <x:family val="2"/>
      </x:rPr>
      <x:t>剖宫产术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</x:si>
  <x:si>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剖宫产术中子宫全切术</x:t>
  </x:si>
  <x:si>
    <x:t>003314000130000-331400013a</x:t>
  </x:si>
  <x:si>
    <x:t>331400013a</x:t>
  </x:si>
  <x:si>
    <x:t>003314000130000-331400013b</x:t>
  </x:si>
  <x:si>
    <x:t>331400013b</x:t>
  </x:si>
  <x:si>
    <x:r>
      <x:rPr>
        <x:vertAlign val="baseline"/>
        <x:sz val="11"/>
        <x:color rgb="FF000000"/>
        <x:rFont val="宋体"/>
        <x:family val="2"/>
      </x:rPr>
      <x:t>剖宫产术中子宫全切术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</x:si>
  <x:si>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剖宫产术中子宫次全切术</x:t>
  </x:si>
  <x:si>
    <x:t>003314000140000-331400014a</x:t>
  </x:si>
  <x:si>
    <x:t>331400014a</x:t>
  </x:si>
  <x:si>
    <x:t>003314000140000-331400014b</x:t>
  </x:si>
  <x:si>
    <x:t>331400014b</x:t>
  </x:si>
  <x:si>
    <x:r>
      <x:rPr>
        <x:vertAlign val="baseline"/>
        <x:sz val="11"/>
        <x:color rgb="FF000000"/>
        <x:rFont val="宋体"/>
        <x:family val="2"/>
      </x:rPr>
      <x:t>剖宫产术中子宫次全切术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</x:si>
  <x:si>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二次剖宫产术</x:t>
  </x:si>
  <x:si>
    <x:t>含腹部疤痕剔除术</x:t>
  </x:si>
  <x:si>
    <x:t>003314000150000-331400015a</x:t>
  </x:si>
  <x:si>
    <x:t>331400015a</x:t>
  </x:si>
  <x:si>
    <x:t>003314000150000-331400015b</x:t>
  </x:si>
  <x:si>
    <x:t>331400015b</x:t>
  </x:si>
  <x:si>
    <x:r>
      <x:rPr>
        <x:vertAlign val="baseline"/>
        <x:sz val="11"/>
        <x:color rgb="FF000000"/>
        <x:rFont val="宋体"/>
        <x:family val="2"/>
      </x:rPr>
      <x:t>二次剖宫产术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</x:si>
  <x:si>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腹腔妊娠取胎术</x:t>
  </x:si>
  <x:si>
    <x:t>003314000160000-331400016a</x:t>
  </x:si>
  <x:si>
    <x:t>331400016a</x:t>
  </x:si>
  <x:si>
    <x:t>003314000160000-331400016b</x:t>
  </x:si>
  <x:si>
    <x:t>331400016b</x:t>
  </x:si>
  <x:si>
    <x:r>
      <x:rPr>
        <x:vertAlign val="baseline"/>
        <x:sz val="11"/>
        <x:color rgb="FF000000"/>
        <x:rFont val="宋体"/>
        <x:family val="2"/>
      </x:rPr>
      <x:t>腹腔妊娠取胎术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</x:si>
  <x:si>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选择性减胎术</x:t>
  </x:si>
  <x:si>
    <x:t>003314000170000-331400017a</x:t>
  </x:si>
  <x:si>
    <x:t>331400017a</x:t>
  </x:si>
  <x:si>
    <x:t>003314000170000-331400017b</x:t>
  </x:si>
  <x:si>
    <x:t>331400017b</x:t>
  </x:si>
  <x:si>
    <x:r>
      <x:rPr>
        <x:vertAlign val="baseline"/>
        <x:sz val="11"/>
        <x:color rgb="FF000000"/>
        <x:rFont val="宋体"/>
        <x:family val="2"/>
      </x:rPr>
      <x:t>选择性减胎术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</x:si>
  <x:si>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子宫颈裂伤修补术</x:t>
  </x:si>
  <x:si>
    <x:t>指产时宫颈裂伤</x:t>
  </x:si>
  <x:si>
    <x:t>003314000180000-331400018a</x:t>
  </x:si>
  <x:si>
    <x:t>331400018a</x:t>
  </x:si>
  <x:si>
    <x:t>003314000180000-331400018b</x:t>
  </x:si>
  <x:si>
    <x:t>331400018b</x:t>
  </x:si>
  <x:si>
    <x:r>
      <x:rPr>
        <x:vertAlign val="baseline"/>
        <x:sz val="11"/>
        <x:color rgb="FF000000"/>
        <x:rFont val="宋体"/>
        <x:family val="2"/>
      </x:rPr>
      <x:t>子宫颈裂伤修补术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</x:si>
  <x:si>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003314000180000-331400018c</x:t>
  </x:si>
  <x:si>
    <x:t>331400018c</x:t>
  </x:si>
  <x:si>
    <x:r>
      <x:rPr>
        <x:vertAlign val="baseline"/>
        <x:sz val="11"/>
        <x:color rgb="FF000000"/>
        <x:rFont val="宋体"/>
        <x:family val="2"/>
      </x:rPr>
      <x:t>子宫颈裂伤修补术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</x:si>
  <x:si>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子宫颈管环扎术</x:t>
    </x:r>
    <x:r>
      <x:rPr>
        <x:vertAlign val="baseline"/>
        <x:sz val="11"/>
        <x:color rgb="FF000000"/>
        <x:rFont val="Nimbus Roman No9 L"/>
        <x:family val="2"/>
      </x:rPr>
      <x:t>(Mc-Donald)</x:t>
    </x:r>
  </x:si>
  <x:si>
    <x:t>指孕期手术</x:t>
  </x:si>
  <x:si>
    <x:t>003314000190000-331400019a</x:t>
  </x:si>
  <x:si>
    <x:t>331400019a</x:t>
  </x:si>
  <x:si>
    <x:r>
      <x:rPr>
        <x:vertAlign val="baseline"/>
        <x:sz val="11"/>
        <x:color rgb="FF000000"/>
        <x:rFont val="宋体"/>
        <x:family val="2"/>
      </x:rPr>
      <x:t>子宫颈管环扎术</x:t>
    </x:r>
    <x:r>
      <x:rPr>
        <x:vertAlign val="baseline"/>
        <x:sz val="11"/>
        <x:color rgb="FF000000"/>
        <x:rFont val="Nimbus Roman No9 L"/>
        <x:family val="2"/>
      </x:rPr>
      <x:t>(Mc-Donald)</x:t>
    </x:r>
  </x:si>
  <x:si>
    <x:t>003314000190000-331400019b</x:t>
  </x:si>
  <x:si>
    <x:t>331400019b</x:t>
  </x:si>
  <x:si>
    <x:r>
      <x:rPr>
        <x:vertAlign val="baseline"/>
        <x:sz val="11"/>
        <x:color rgb="FF000000"/>
        <x:rFont val="宋体"/>
        <x:family val="2"/>
      </x:rPr>
      <x:t>子宫颈管环扎术</x:t>
    </x:r>
    <x:r>
      <x:rPr>
        <x:vertAlign val="baseline"/>
        <x:sz val="11"/>
        <x:color rgb="FF000000"/>
        <x:rFont val="Nimbus Roman No9 L"/>
        <x:family val="2"/>
      </x:rPr>
      <x:t>(Mc-Donald)(</x:t>
    </x:r>
    <x:r>
      <x:rPr>
        <x:vertAlign val="baseline"/>
        <x:sz val="11"/>
        <x:color rgb="FF000000"/>
        <x:rFont val="宋体"/>
        <x:family val="2"/>
      </x:rPr>
      <x:t>同一切口下另一手术</x:t>
    </x:r>
    <x:r>
      <x:rPr>
        <x:vertAlign val="baseline"/>
        <x:sz val="11"/>
        <x:color rgb="FF000000"/>
        <x:rFont val="Nimbus Roman No9 L"/>
        <x:family val="2"/>
      </x:rPr>
      <x:t>)</x:t>
    </x:r>
  </x:si>
  <x:si>
    <x:t>取骨另计</x:t>
  </x:si>
  <x:si>
    <x:t>003314000190000-331400019c</x:t>
  </x:si>
  <x:si>
    <x:t>331400019c</x:t>
  </x:si>
  <x:si>
    <x:r>
      <x:rPr>
        <x:vertAlign val="baseline"/>
        <x:sz val="11"/>
        <x:color rgb="FF000000"/>
        <x:rFont val="宋体"/>
        <x:family val="2"/>
      </x:rPr>
      <x:t>子宫颈管环扎术</x:t>
    </x:r>
    <x:r>
      <x:rPr>
        <x:vertAlign val="baseline"/>
        <x:sz val="11"/>
        <x:color rgb="FF000000"/>
        <x:rFont val="Nimbus Roman No9 L"/>
        <x:family val="2"/>
      </x:rPr>
      <x:t>(Mc-Donald)(</x:t>
    </x:r>
    <x:r>
      <x:rPr>
        <x:vertAlign val="baseline"/>
        <x:sz val="11"/>
        <x:color rgb="FF000000"/>
        <x:rFont val="宋体"/>
        <x:family val="2"/>
      </x:rPr>
      <x:t>再次手术加收</x:t>
    </x:r>
    <x:r>
      <x:rPr>
        <x:vertAlign val="baseline"/>
        <x:sz val="11"/>
        <x:color rgb="FF000000"/>
        <x:rFont val="Nimbus Roman No9 L"/>
        <x:family val="2"/>
      </x:rPr>
      <x:t>)</x:t>
    </x:r>
  </x:si>
  <x:si>
    <x:t>003314000020000-331400020</x:t>
  </x:si>
  <x:si>
    <x:t>产程观察</x:t>
  </x:si>
  <x:si>
    <x:r>
      <x:rPr>
        <x:vertAlign val="baseline"/>
        <x:sz val="11"/>
        <x:color rgb="FF000000"/>
        <x:rFont val="宋体"/>
        <x:family val="2"/>
      </x:rPr>
      <x:t>观察患者精神状态，管理患者饮食与活动、排尿与排便情况。测血压，脉搏，听胎心，观察宫缩和胎膜破裂</x:t>
    </x:r>
    <x:r>
      <x:rPr>
        <x:vertAlign val="baseline"/>
        <x:sz val="11"/>
        <x:color rgb="FF000000"/>
        <x:rFont val="Nimbus Roman No9 L"/>
        <x:family val="2"/>
      </x:rPr>
      <x:t>,</x:t>
    </x:r>
    <x:r>
      <x:rPr>
        <x:vertAlign val="baseline"/>
        <x:sz val="11"/>
        <x:color rgb="FF000000"/>
        <x:rFont val="宋体"/>
        <x:family val="2"/>
      </x:rPr>
      <x:t>阴道或肛门检查，胎心监测，动态观察产程进程。</x:t>
    </x:r>
  </x:si>
  <x:si>
    <x:r>
      <x:rPr>
        <x:vertAlign val="baseline"/>
        <x:sz val="11"/>
        <x:color rgb="FF000000"/>
        <x:rFont val="宋体"/>
        <x:family val="2"/>
      </x:rPr>
      <x:t>顺产转剖宫产按此收费，最高不超</x:t>
    </x:r>
    <x:r>
      <x:rPr>
        <x:vertAlign val="baseline"/>
        <x:sz val="11"/>
        <x:color rgb="FF000000"/>
        <x:rFont val="Nimbus Roman No9 L"/>
        <x:family val="2"/>
      </x:rPr>
      <x:t>60</x:t>
    </x:r>
    <x:r>
      <x:rPr>
        <x:vertAlign val="baseline"/>
        <x:sz val="11"/>
        <x:color rgb="FF000000"/>
        <x:rFont val="宋体"/>
        <x:family val="2"/>
      </x:rPr>
      <x:t>元。</x:t>
    </x:r>
  </x:si>
  <x:si>
    <x:r>
      <x:rPr>
        <x:b/>
        <x:vertAlign val="baseline"/>
        <x:sz val="11"/>
        <x:color rgb="FF000000"/>
        <x:rFont val="Nimbus Roman No9 L"/>
        <x:family val="2"/>
      </x:rPr>
      <x:t>15</x:t>
    </x:r>
    <x:r>
      <x:rPr>
        <x:b/>
        <x:vertAlign val="baseline"/>
        <x:sz val="11"/>
        <x:color rgb="FF000000"/>
        <x:rFont val="宋体"/>
        <x:family val="2"/>
      </x:rPr>
      <x:t>．肌肉骨骼系统手术</x:t>
    </x:r>
  </x:si>
  <x:si>
    <x:r>
      <x:rPr>
        <x:vertAlign val="baseline"/>
        <x:sz val="11"/>
        <x:color rgb="FF000000"/>
        <x:rFont val="宋体"/>
        <x:family val="2"/>
      </x:rPr>
      <x:t>不含</x:t>
    </x:r>
    <x:r>
      <x:rPr>
        <x:vertAlign val="baseline"/>
        <x:sz val="11"/>
        <x:color rgb="FF000000"/>
        <x:rFont val="Nimbus Roman No9 L"/>
        <x:family val="2"/>
      </x:rPr>
      <x:t>C</x:t>
    </x:r>
    <x:r>
      <x:rPr>
        <x:vertAlign val="baseline"/>
        <x:sz val="11"/>
        <x:color rgb="FF000000"/>
        <x:rFont val="宋体"/>
        <x:family val="2"/>
      </x:rPr>
      <x:t>型臂和一般</x:t>
    </x:r>
    <x:r>
      <x:rPr>
        <x:vertAlign val="baseline"/>
        <x:sz val="11"/>
        <x:color rgb="FF000000"/>
        <x:rFont val="Nimbus Roman No9 L"/>
        <x:family val="2"/>
      </x:rPr>
      <x:t>X</x:t>
    </x:r>
    <x:r>
      <x:rPr>
        <x:vertAlign val="baseline"/>
        <x:sz val="11"/>
        <x:color rgb="FF000000"/>
        <x:rFont val="宋体"/>
        <x:family val="2"/>
      </x:rPr>
      <x:t>光透视。</x:t>
    </x:r>
  </x:si>
  <x:si>
    <x:t>内、外固定材料、等离子体多功能手术刀头（射频电极）</x:t>
  </x:si>
  <x:si>
    <x:t>脊柱骨关节手术</x:t>
  </x:si>
  <x:si>
    <x:t>经口咽部环枢椎肿瘤切除术</x:t>
  </x:si>
  <x:si>
    <x:t>不含植骨</x:t>
  </x:si>
  <x:si>
    <x:t>003315010010000-331501001a</x:t>
  </x:si>
  <x:si>
    <x:t>331501001a</x:t>
  </x:si>
  <x:si>
    <x:t>003315010010000-331501001b</x:t>
  </x:si>
  <x:si>
    <x:t>331501001b</x:t>
  </x:si>
  <x:si>
    <x:r>
      <x:rPr>
        <x:vertAlign val="baseline"/>
        <x:sz val="11"/>
        <x:color rgb="FF000000"/>
        <x:rFont val="宋体"/>
        <x:family val="2"/>
      </x:rPr>
      <x:t>经口咽部环枢椎肿瘤切除术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</x:si>
  <x:si>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003315010010000-331501001c</x:t>
  </x:si>
  <x:si>
    <x:t>331501001c</x:t>
  </x:si>
  <x:si>
    <x:r>
      <x:rPr>
        <x:vertAlign val="baseline"/>
        <x:sz val="11"/>
        <x:color rgb="FF000000"/>
        <x:rFont val="宋体"/>
        <x:family val="2"/>
      </x:rPr>
      <x:t>经口咽部环枢椎肿瘤切除术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</x:si>
  <x:si>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颈</x:t>
    </x:r>
    <x:r>
      <x:rPr>
        <x:vertAlign val="baseline"/>
        <x:sz val="11"/>
        <x:color rgb="FF000000"/>
        <x:rFont val="Nimbus Roman No9 L"/>
        <x:family val="2"/>
      </x:rPr>
      <x:t>3—7</x:t>
    </x:r>
    <x:r>
      <x:rPr>
        <x:vertAlign val="baseline"/>
        <x:sz val="11"/>
        <x:color rgb="FF000000"/>
        <x:rFont val="宋体"/>
        <x:family val="2"/>
      </x:rPr>
      <x:t>椎体肿瘤切除术</x:t>
    </x:r>
    <x:r>
      <x:rPr>
        <x:vertAlign val="baseline"/>
        <x:sz val="11"/>
        <x:color rgb="FF000000"/>
        <x:rFont val="Nimbus Roman No9 L"/>
        <x:family val="2"/>
      </x:rPr>
      <x:t>(</x:t>
    </x:r>
    <x:r>
      <x:rPr>
        <x:vertAlign val="baseline"/>
        <x:sz val="11"/>
        <x:color rgb="FF000000"/>
        <x:rFont val="宋体"/>
        <x:family val="2"/>
      </x:rPr>
      <x:t>前入路</x:t>
    </x:r>
    <x:r>
      <x:rPr>
        <x:vertAlign val="baseline"/>
        <x:sz val="11"/>
        <x:color rgb="FF000000"/>
        <x:rFont val="Nimbus Roman No9 L"/>
        <x:family val="2"/>
      </x:rPr>
      <x:t>)</x:t>
    </x:r>
  </x:si>
  <x:si>
    <x:t>003315010020000-331501002a</x:t>
  </x:si>
  <x:si>
    <x:t>331501002a</x:t>
  </x:si>
  <x:si>
    <x:r>
      <x:rPr>
        <x:vertAlign val="baseline"/>
        <x:sz val="11"/>
        <x:color rgb="FF000000"/>
        <x:rFont val="宋体"/>
        <x:family val="2"/>
      </x:rPr>
      <x:t>颈</x:t>
    </x:r>
    <x:r>
      <x:rPr>
        <x:vertAlign val="baseline"/>
        <x:sz val="11"/>
        <x:color rgb="FF000000"/>
        <x:rFont val="Nimbus Roman No9 L"/>
        <x:family val="2"/>
      </x:rPr>
      <x:t>3—7</x:t>
    </x:r>
    <x:r>
      <x:rPr>
        <x:vertAlign val="baseline"/>
        <x:sz val="11"/>
        <x:color rgb="FF000000"/>
        <x:rFont val="宋体"/>
        <x:family val="2"/>
      </x:rPr>
      <x:t>椎体肿瘤切除术</x:t>
    </x:r>
    <x:r>
      <x:rPr>
        <x:vertAlign val="baseline"/>
        <x:sz val="11"/>
        <x:color rgb="FF000000"/>
        <x:rFont val="Nimbus Roman No9 L"/>
        <x:family val="2"/>
      </x:rPr>
      <x:t>(</x:t>
    </x:r>
    <x:r>
      <x:rPr>
        <x:vertAlign val="baseline"/>
        <x:sz val="11"/>
        <x:color rgb="FF000000"/>
        <x:rFont val="宋体"/>
        <x:family val="2"/>
      </x:rPr>
      <x:t>前入路</x:t>
    </x:r>
    <x:r>
      <x:rPr>
        <x:vertAlign val="baseline"/>
        <x:sz val="11"/>
        <x:color rgb="FF000000"/>
        <x:rFont val="Nimbus Roman No9 L"/>
        <x:family val="2"/>
      </x:rPr>
      <x:t>)</x:t>
    </x:r>
  </x:si>
  <x:si>
    <x:t>003315010020000-331501002b</x:t>
  </x:si>
  <x:si>
    <x:t>331501002b</x:t>
  </x:si>
  <x:si>
    <x:r>
      <x:rPr>
        <x:vertAlign val="baseline"/>
        <x:sz val="11"/>
        <x:color rgb="FF000000"/>
        <x:rFont val="宋体"/>
        <x:family val="2"/>
      </x:rPr>
      <x:t>颈</x:t>
    </x:r>
    <x:r>
      <x:rPr>
        <x:vertAlign val="baseline"/>
        <x:sz val="11"/>
        <x:color rgb="FF000000"/>
        <x:rFont val="Nimbus Roman No9 L"/>
        <x:family val="2"/>
      </x:rPr>
      <x:t>3—7</x:t>
    </x:r>
    <x:r>
      <x:rPr>
        <x:vertAlign val="baseline"/>
        <x:sz val="11"/>
        <x:color rgb="FF000000"/>
        <x:rFont val="宋体"/>
        <x:family val="2"/>
      </x:rPr>
      <x:t>椎体肿瘤切除术</x:t>
    </x:r>
    <x:r>
      <x:rPr>
        <x:vertAlign val="baseline"/>
        <x:sz val="11"/>
        <x:color rgb="FF000000"/>
        <x:rFont val="Nimbus Roman No9 L"/>
        <x:family val="2"/>
      </x:rPr>
      <x:t>(</x:t>
    </x:r>
    <x:r>
      <x:rPr>
        <x:vertAlign val="baseline"/>
        <x:sz val="11"/>
        <x:color rgb="FF000000"/>
        <x:rFont val="宋体"/>
        <x:family val="2"/>
      </x:rPr>
      <x:t>前入路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</x:si>
  <x:si>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003315010020000-331501002c</x:t>
  </x:si>
  <x:si>
    <x:t>331501002c</x:t>
  </x:si>
  <x:si>
    <x:r>
      <x:rPr>
        <x:vertAlign val="baseline"/>
        <x:sz val="11"/>
        <x:color rgb="FF000000"/>
        <x:rFont val="宋体"/>
        <x:family val="2"/>
      </x:rPr>
      <x:t>颈</x:t>
    </x:r>
    <x:r>
      <x:rPr>
        <x:vertAlign val="baseline"/>
        <x:sz val="11"/>
        <x:color rgb="FF000000"/>
        <x:rFont val="Nimbus Roman No9 L"/>
        <x:family val="2"/>
      </x:rPr>
      <x:t>3—7</x:t>
    </x:r>
    <x:r>
      <x:rPr>
        <x:vertAlign val="baseline"/>
        <x:sz val="11"/>
        <x:color rgb="FF000000"/>
        <x:rFont val="宋体"/>
        <x:family val="2"/>
      </x:rPr>
      <x:t>椎体肿瘤切除术</x:t>
    </x:r>
    <x:r>
      <x:rPr>
        <x:vertAlign val="baseline"/>
        <x:sz val="11"/>
        <x:color rgb="FF000000"/>
        <x:rFont val="Nimbus Roman No9 L"/>
        <x:family val="2"/>
      </x:rPr>
      <x:t>(</x:t>
    </x:r>
    <x:r>
      <x:rPr>
        <x:vertAlign val="baseline"/>
        <x:sz val="11"/>
        <x:color rgb="FF000000"/>
        <x:rFont val="宋体"/>
        <x:family val="2"/>
      </x:rPr>
      <x:t>前入路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</x:si>
  <x:si>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颈</x:t>
    </x:r>
    <x:r>
      <x:rPr>
        <x:vertAlign val="baseline"/>
        <x:sz val="11"/>
        <x:color rgb="FF000000"/>
        <x:rFont val="Nimbus Roman No9 L"/>
        <x:family val="2"/>
      </x:rPr>
      <x:t>1—7</x:t>
    </x:r>
    <x:r>
      <x:rPr>
        <x:vertAlign val="baseline"/>
        <x:sz val="11"/>
        <x:color rgb="FF000000"/>
        <x:rFont val="宋体"/>
        <x:family val="2"/>
      </x:rPr>
      <x:t>椎板肿瘤切除术</x:t>
    </x:r>
    <x:r>
      <x:rPr>
        <x:vertAlign val="baseline"/>
        <x:sz val="11"/>
        <x:color rgb="FF000000"/>
        <x:rFont val="Nimbus Roman No9 L"/>
        <x:family val="2"/>
      </x:rPr>
      <x:t>(</x:t>
    </x:r>
    <x:r>
      <x:rPr>
        <x:vertAlign val="baseline"/>
        <x:sz val="11"/>
        <x:color rgb="FF000000"/>
        <x:rFont val="宋体"/>
        <x:family val="2"/>
      </x:rPr>
      <x:t>后入路</x:t>
    </x:r>
    <x:r>
      <x:rPr>
        <x:vertAlign val="baseline"/>
        <x:sz val="11"/>
        <x:color rgb="FF000000"/>
        <x:rFont val="Nimbus Roman No9 L"/>
        <x:family val="2"/>
      </x:rPr>
      <x:t>)</x:t>
    </x:r>
  </x:si>
  <x:si>
    <x:t>003315010030000-331501003a</x:t>
  </x:si>
  <x:si>
    <x:t>331501003a</x:t>
  </x:si>
  <x:si>
    <x:r>
      <x:rPr>
        <x:vertAlign val="baseline"/>
        <x:sz val="11"/>
        <x:color rgb="FF000000"/>
        <x:rFont val="宋体"/>
        <x:family val="2"/>
      </x:rPr>
      <x:t>颈</x:t>
    </x:r>
    <x:r>
      <x:rPr>
        <x:vertAlign val="baseline"/>
        <x:sz val="11"/>
        <x:color rgb="FF000000"/>
        <x:rFont val="Nimbus Roman No9 L"/>
        <x:family val="2"/>
      </x:rPr>
      <x:t>1—7</x:t>
    </x:r>
    <x:r>
      <x:rPr>
        <x:vertAlign val="baseline"/>
        <x:sz val="11"/>
        <x:color rgb="FF000000"/>
        <x:rFont val="宋体"/>
        <x:family val="2"/>
      </x:rPr>
      <x:t>椎板肿瘤切除术</x:t>
    </x:r>
    <x:r>
      <x:rPr>
        <x:vertAlign val="baseline"/>
        <x:sz val="11"/>
        <x:color rgb="FF000000"/>
        <x:rFont val="Nimbus Roman No9 L"/>
        <x:family val="2"/>
      </x:rPr>
      <x:t>(</x:t>
    </x:r>
    <x:r>
      <x:rPr>
        <x:vertAlign val="baseline"/>
        <x:sz val="11"/>
        <x:color rgb="FF000000"/>
        <x:rFont val="宋体"/>
        <x:family val="2"/>
      </x:rPr>
      <x:t>后入路</x:t>
    </x:r>
    <x:r>
      <x:rPr>
        <x:vertAlign val="baseline"/>
        <x:sz val="11"/>
        <x:color rgb="FF000000"/>
        <x:rFont val="Nimbus Roman No9 L"/>
        <x:family val="2"/>
      </x:rPr>
      <x:t>)</x:t>
    </x:r>
  </x:si>
  <x:si>
    <x:t>003315010030000-331501003b</x:t>
  </x:si>
  <x:si>
    <x:t>331501003b</x:t>
  </x:si>
  <x:si>
    <x:r>
      <x:rPr>
        <x:vertAlign val="baseline"/>
        <x:sz val="11"/>
        <x:color rgb="FF000000"/>
        <x:rFont val="宋体"/>
        <x:family val="2"/>
      </x:rPr>
      <x:t>颈</x:t>
    </x:r>
    <x:r>
      <x:rPr>
        <x:vertAlign val="baseline"/>
        <x:sz val="11"/>
        <x:color rgb="FF000000"/>
        <x:rFont val="Nimbus Roman No9 L"/>
        <x:family val="2"/>
      </x:rPr>
      <x:t>1—7</x:t>
    </x:r>
    <x:r>
      <x:rPr>
        <x:vertAlign val="baseline"/>
        <x:sz val="11"/>
        <x:color rgb="FF000000"/>
        <x:rFont val="宋体"/>
        <x:family val="2"/>
      </x:rPr>
      <x:t>椎板肿瘤切除术</x:t>
    </x:r>
    <x:r>
      <x:rPr>
        <x:vertAlign val="baseline"/>
        <x:sz val="11"/>
        <x:color rgb="FF000000"/>
        <x:rFont val="Nimbus Roman No9 L"/>
        <x:family val="2"/>
      </x:rPr>
      <x:t>(</x:t>
    </x:r>
    <x:r>
      <x:rPr>
        <x:vertAlign val="baseline"/>
        <x:sz val="11"/>
        <x:color rgb="FF000000"/>
        <x:rFont val="宋体"/>
        <x:family val="2"/>
      </x:rPr>
      <x:t>后入路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</x:si>
  <x:si>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003315010030000-331501003c</x:t>
  </x:si>
  <x:si>
    <x:t>331501003c</x:t>
  </x:si>
  <x:si>
    <x:r>
      <x:rPr>
        <x:vertAlign val="baseline"/>
        <x:sz val="11"/>
        <x:color rgb="FF000000"/>
        <x:rFont val="宋体"/>
        <x:family val="2"/>
      </x:rPr>
      <x:t>颈</x:t>
    </x:r>
    <x:r>
      <x:rPr>
        <x:vertAlign val="baseline"/>
        <x:sz val="11"/>
        <x:color rgb="FF000000"/>
        <x:rFont val="Nimbus Roman No9 L"/>
        <x:family val="2"/>
      </x:rPr>
      <x:t>1—7</x:t>
    </x:r>
    <x:r>
      <x:rPr>
        <x:vertAlign val="baseline"/>
        <x:sz val="11"/>
        <x:color rgb="FF000000"/>
        <x:rFont val="宋体"/>
        <x:family val="2"/>
      </x:rPr>
      <x:t>椎板肿瘤切除术</x:t>
    </x:r>
    <x:r>
      <x:rPr>
        <x:vertAlign val="baseline"/>
        <x:sz val="11"/>
        <x:color rgb="FF000000"/>
        <x:rFont val="Nimbus Roman No9 L"/>
        <x:family val="2"/>
      </x:rPr>
      <x:t>(</x:t>
    </x:r>
    <x:r>
      <x:rPr>
        <x:vertAlign val="baseline"/>
        <x:sz val="11"/>
        <x:color rgb="FF000000"/>
        <x:rFont val="宋体"/>
        <x:family val="2"/>
      </x:rPr>
      <x:t>后入路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</x:si>
  <x:si>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胸椎肿瘤切除术</x:t>
  </x:si>
  <x:si>
    <x:t>人工椎体</x:t>
  </x:si>
  <x:si>
    <x:t>003315010040000-331501004a</x:t>
  </x:si>
  <x:si>
    <x:t>331501004a</x:t>
  </x:si>
  <x:si>
    <x:t>003315010040000-331501004b</x:t>
  </x:si>
  <x:si>
    <x:t>331501004b</x:t>
  </x:si>
  <x:si>
    <x:r>
      <x:rPr>
        <x:vertAlign val="baseline"/>
        <x:sz val="11"/>
        <x:color rgb="FF000000"/>
        <x:rFont val="宋体"/>
        <x:family val="2"/>
      </x:rPr>
      <x:t>胸椎肿瘤切除术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</x:si>
  <x:si>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003315010040000-331501004c</x:t>
  </x:si>
  <x:si>
    <x:t>331501004c</x:t>
  </x:si>
  <x:si>
    <x:r>
      <x:rPr>
        <x:vertAlign val="baseline"/>
        <x:sz val="11"/>
        <x:color rgb="FF000000"/>
        <x:rFont val="宋体"/>
        <x:family val="2"/>
      </x:rPr>
      <x:t>胸椎肿瘤切除术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</x:si>
  <x:si>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胸椎椎板及附件肿瘤切除术</x:t>
  </x:si>
  <x:si>
    <x:t>003315010050000-331501005a</x:t>
  </x:si>
  <x:si>
    <x:t>331501005a</x:t>
  </x:si>
  <x:si>
    <x:t>003315010050000-331501005b</x:t>
  </x:si>
  <x:si>
    <x:t>331501005b</x:t>
  </x:si>
  <x:si>
    <x:r>
      <x:rPr>
        <x:vertAlign val="baseline"/>
        <x:sz val="11"/>
        <x:color rgb="FF000000"/>
        <x:rFont val="宋体"/>
        <x:family val="2"/>
      </x:rPr>
      <x:t>胸椎椎板及附件肿瘤切除术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</x:si>
  <x:si>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003315010050000-331501005c</x:t>
  </x:si>
  <x:si>
    <x:t>331501005c</x:t>
  </x:si>
  <x:si>
    <x:r>
      <x:rPr>
        <x:vertAlign val="baseline"/>
        <x:sz val="11"/>
        <x:color rgb="FF000000"/>
        <x:rFont val="宋体"/>
        <x:family val="2"/>
      </x:rPr>
      <x:t>胸椎椎板及附件肿瘤切除术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</x:si>
  <x:si>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前路腰椎肿瘤切除术</x:t>
  </x:si>
  <x:si>
    <x:t>003315010060000-331501006a</x:t>
  </x:si>
  <x:si>
    <x:t>331501006a</x:t>
  </x:si>
  <x:si>
    <x:t>003315010060000-331501006b</x:t>
  </x:si>
  <x:si>
    <x:t>331501006b</x:t>
  </x:si>
  <x:si>
    <x:r>
      <x:rPr>
        <x:vertAlign val="baseline"/>
        <x:sz val="11"/>
        <x:color rgb="FF000000"/>
        <x:rFont val="宋体"/>
        <x:family val="2"/>
      </x:rPr>
      <x:t>前路腰椎肿瘤切除术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</x:si>
  <x:si>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003315010060000-331501006c</x:t>
  </x:si>
  <x:si>
    <x:t>331501006c</x:t>
  </x:si>
  <x:si>
    <x:r>
      <x:rPr>
        <x:vertAlign val="baseline"/>
        <x:sz val="11"/>
        <x:color rgb="FF000000"/>
        <x:rFont val="宋体"/>
        <x:family val="2"/>
      </x:rPr>
      <x:t>前路腰椎肿瘤切除术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</x:si>
  <x:si>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后路腰椎椎板及附件肿瘤切除术</x:t>
  </x:si>
  <x:si>
    <x:t>003315010070000-331501007a</x:t>
  </x:si>
  <x:si>
    <x:t>331501007a</x:t>
  </x:si>
  <x:si>
    <x:t>003315010070000-331501007b</x:t>
  </x:si>
  <x:si>
    <x:t>331501007b</x:t>
  </x:si>
  <x:si>
    <x:r>
      <x:rPr>
        <x:vertAlign val="baseline"/>
        <x:sz val="11"/>
        <x:color rgb="FF000000"/>
        <x:rFont val="宋体"/>
        <x:family val="2"/>
      </x:rPr>
      <x:t>后路腰椎椎板及附件肿瘤切除术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</x:si>
  <x:si>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003315010070000-331501007c</x:t>
  </x:si>
  <x:si>
    <x:t>331501007c</x:t>
  </x:si>
  <x:si>
    <x:r>
      <x:rPr>
        <x:vertAlign val="baseline"/>
        <x:sz val="11"/>
        <x:color rgb="FF000000"/>
        <x:rFont val="宋体"/>
        <x:family val="2"/>
      </x:rPr>
      <x:t>后路腰椎椎板及附件肿瘤切除术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</x:si>
  <x:si>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经腹膜后胸膜外胸腰段椎体肿瘤切除术</x:t>
    </x:r>
    <x:r>
      <x:rPr>
        <x:vertAlign val="baseline"/>
        <x:sz val="11"/>
        <x:color rgb="FF000000"/>
        <x:rFont val="Nimbus Roman No9 L"/>
        <x:family val="2"/>
      </x:rPr>
      <x:t>(</x:t>
    </x:r>
    <x:r>
      <x:rPr>
        <x:vertAlign val="baseline"/>
        <x:sz val="11"/>
        <x:color rgb="FF000000"/>
        <x:rFont val="宋体"/>
        <x:family val="2"/>
      </x:rPr>
      <x:t>胸</x:t>
    </x:r>
    <x:r>
      <x:rPr>
        <x:vertAlign val="baseline"/>
        <x:sz val="11"/>
        <x:color rgb="FF000000"/>
        <x:rFont val="Nimbus Roman No9 L"/>
        <x:family val="2"/>
      </x:rPr>
      <x:t>11-</x:t>
    </x:r>
    <x:r>
      <x:rPr>
        <x:vertAlign val="baseline"/>
        <x:sz val="11"/>
        <x:color rgb="FF000000"/>
        <x:rFont val="宋体"/>
        <x:family val="2"/>
      </x:rPr>
      <x:t>腰</x:t>
    </x:r>
    <x:r>
      <x:rPr>
        <x:vertAlign val="baseline"/>
        <x:sz val="11"/>
        <x:color rgb="FF000000"/>
        <x:rFont val="Nimbus Roman No9 L"/>
        <x:family val="2"/>
      </x:rPr>
      <x:t>2)</x:t>
    </x:r>
  </x:si>
  <x:si>
    <x:t>003315010080000-331501008a</x:t>
  </x:si>
  <x:si>
    <x:t>331501008a</x:t>
  </x:si>
  <x:si>
    <x:r>
      <x:rPr>
        <x:vertAlign val="baseline"/>
        <x:sz val="11"/>
        <x:color rgb="FF000000"/>
        <x:rFont val="宋体"/>
        <x:family val="2"/>
      </x:rPr>
      <x:t>经腹膜后胸膜外胸腰段椎体肿瘤切除术</x:t>
    </x:r>
    <x:r>
      <x:rPr>
        <x:vertAlign val="baseline"/>
        <x:sz val="11"/>
        <x:color rgb="FF000000"/>
        <x:rFont val="Nimbus Roman No9 L"/>
        <x:family val="2"/>
      </x:rPr>
      <x:t>(</x:t>
    </x:r>
    <x:r>
      <x:rPr>
        <x:vertAlign val="baseline"/>
        <x:sz val="11"/>
        <x:color rgb="FF000000"/>
        <x:rFont val="宋体"/>
        <x:family val="2"/>
      </x:rPr>
      <x:t>胸</x:t>
    </x:r>
    <x:r>
      <x:rPr>
        <x:vertAlign val="baseline"/>
        <x:sz val="11"/>
        <x:color rgb="FF000000"/>
        <x:rFont val="Nimbus Roman No9 L"/>
        <x:family val="2"/>
      </x:rPr>
      <x:t>11-</x:t>
    </x:r>
    <x:r>
      <x:rPr>
        <x:vertAlign val="baseline"/>
        <x:sz val="11"/>
        <x:color rgb="FF000000"/>
        <x:rFont val="宋体"/>
        <x:family val="2"/>
      </x:rPr>
      <x:t>腰</x:t>
    </x:r>
    <x:r>
      <x:rPr>
        <x:vertAlign val="baseline"/>
        <x:sz val="11"/>
        <x:color rgb="FF000000"/>
        <x:rFont val="Nimbus Roman No9 L"/>
        <x:family val="2"/>
      </x:rPr>
      <x:t>2)</x:t>
    </x:r>
  </x:si>
  <x:si>
    <x:t>003315010080000-331501008b</x:t>
  </x:si>
  <x:si>
    <x:t>331501008b</x:t>
  </x:si>
  <x:si>
    <x:r>
      <x:rPr>
        <x:vertAlign val="baseline"/>
        <x:sz val="11"/>
        <x:color rgb="FF000000"/>
        <x:rFont val="宋体"/>
        <x:family val="2"/>
      </x:rPr>
      <x:t>经腹膜后胸膜外胸腰段椎体肿瘤切除术</x:t>
    </x:r>
    <x:r>
      <x:rPr>
        <x:vertAlign val="baseline"/>
        <x:sz val="11"/>
        <x:color rgb="FF000000"/>
        <x:rFont val="Nimbus Roman No9 L"/>
        <x:family val="2"/>
      </x:rPr>
      <x:t>(</x:t>
    </x:r>
    <x:r>
      <x:rPr>
        <x:vertAlign val="baseline"/>
        <x:sz val="11"/>
        <x:color rgb="FF000000"/>
        <x:rFont val="宋体"/>
        <x:family val="2"/>
      </x:rPr>
      <x:t>胸</x:t>
    </x:r>
    <x:r>
      <x:rPr>
        <x:vertAlign val="baseline"/>
        <x:sz val="11"/>
        <x:color rgb="FF000000"/>
        <x:rFont val="Nimbus Roman No9 L"/>
        <x:family val="2"/>
      </x:rPr>
      <x:t>11-</x:t>
    </x:r>
    <x:r>
      <x:rPr>
        <x:vertAlign val="baseline"/>
        <x:sz val="11"/>
        <x:color rgb="FF000000"/>
        <x:rFont val="宋体"/>
        <x:family val="2"/>
      </x:rPr>
      <x:t>腰</x:t>
    </x:r>
    <x:r>
      <x:rPr>
        <x:vertAlign val="baseline"/>
        <x:sz val="11"/>
        <x:color rgb="FF000000"/>
        <x:rFont val="Nimbus Roman No9 L"/>
        <x:family val="2"/>
      </x:rPr>
      <x:t>2)(</x:t>
    </x:r>
    <x:r>
      <x:rPr>
        <x:vertAlign val="baseline"/>
        <x:sz val="11"/>
        <x:color rgb="FF000000"/>
        <x:rFont val="宋体"/>
        <x:family val="2"/>
      </x:rPr>
      <x:t>同一切口下另一手术</x:t>
    </x:r>
    <x:r>
      <x:rPr>
        <x:vertAlign val="baseline"/>
        <x:sz val="11"/>
        <x:color rgb="FF000000"/>
        <x:rFont val="Nimbus Roman No9 L"/>
        <x:family val="2"/>
      </x:rPr>
      <x:t>)</x:t>
    </x:r>
  </x:si>
  <x:si>
    <x:t>003315010080000-331501008c</x:t>
  </x:si>
  <x:si>
    <x:t>331501008c</x:t>
  </x:si>
  <x:si>
    <x:r>
      <x:rPr>
        <x:vertAlign val="baseline"/>
        <x:sz val="11"/>
        <x:color rgb="FF000000"/>
        <x:rFont val="宋体"/>
        <x:family val="2"/>
      </x:rPr>
      <x:t>经腹膜后胸膜外胸腰段椎体肿瘤切除术</x:t>
    </x:r>
    <x:r>
      <x:rPr>
        <x:vertAlign val="baseline"/>
        <x:sz val="11"/>
        <x:color rgb="FF000000"/>
        <x:rFont val="Nimbus Roman No9 L"/>
        <x:family val="2"/>
      </x:rPr>
      <x:t>(</x:t>
    </x:r>
    <x:r>
      <x:rPr>
        <x:vertAlign val="baseline"/>
        <x:sz val="11"/>
        <x:color rgb="FF000000"/>
        <x:rFont val="宋体"/>
        <x:family val="2"/>
      </x:rPr>
      <x:t>胸</x:t>
    </x:r>
    <x:r>
      <x:rPr>
        <x:vertAlign val="baseline"/>
        <x:sz val="11"/>
        <x:color rgb="FF000000"/>
        <x:rFont val="Nimbus Roman No9 L"/>
        <x:family val="2"/>
      </x:rPr>
      <x:t>11-</x:t>
    </x:r>
    <x:r>
      <x:rPr>
        <x:vertAlign val="baseline"/>
        <x:sz val="11"/>
        <x:color rgb="FF000000"/>
        <x:rFont val="宋体"/>
        <x:family val="2"/>
      </x:rPr>
      <x:t>腰</x:t>
    </x:r>
    <x:r>
      <x:rPr>
        <x:vertAlign val="baseline"/>
        <x:sz val="11"/>
        <x:color rgb="FF000000"/>
        <x:rFont val="Nimbus Roman No9 L"/>
        <x:family val="2"/>
      </x:rPr>
      <x:t>2)(</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</x:si>
  <x:si>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经腹膜后腰</x:t>
    </x:r>
    <x:r>
      <x:rPr>
        <x:vertAlign val="baseline"/>
        <x:sz val="11"/>
        <x:color rgb="FF000000"/>
        <x:rFont val="Nimbus Roman No9 L"/>
        <x:family val="2"/>
      </x:rPr>
      <x:t>2-4</x:t>
    </x:r>
    <x:r>
      <x:rPr>
        <x:vertAlign val="baseline"/>
        <x:sz val="11"/>
        <x:color rgb="FF000000"/>
        <x:rFont val="宋体"/>
        <x:family val="2"/>
      </x:rPr>
      <x:t>椎体肿瘤切除术</x:t>
    </x:r>
  </x:si>
  <x:si>
    <x:t>003315010090000-331501009a</x:t>
  </x:si>
  <x:si>
    <x:t>331501009a</x:t>
  </x:si>
  <x:si>
    <x:r>
      <x:rPr>
        <x:vertAlign val="baseline"/>
        <x:sz val="11"/>
        <x:color rgb="FF000000"/>
        <x:rFont val="宋体"/>
        <x:family val="2"/>
      </x:rPr>
      <x:t>经腹膜后腰</x:t>
    </x:r>
    <x:r>
      <x:rPr>
        <x:vertAlign val="baseline"/>
        <x:sz val="11"/>
        <x:color rgb="FF000000"/>
        <x:rFont val="Nimbus Roman No9 L"/>
        <x:family val="2"/>
      </x:rPr>
      <x:t>2-4</x:t>
    </x:r>
    <x:r>
      <x:rPr>
        <x:vertAlign val="baseline"/>
        <x:sz val="11"/>
        <x:color rgb="FF000000"/>
        <x:rFont val="宋体"/>
        <x:family val="2"/>
      </x:rPr>
      <x:t>椎体肿瘤切除术</x:t>
    </x:r>
  </x:si>
  <x:si>
    <x:t>003315010090000-331501009b</x:t>
  </x:si>
  <x:si>
    <x:t>331501009b</x:t>
  </x:si>
  <x:si>
    <x:r>
      <x:rPr>
        <x:vertAlign val="baseline"/>
        <x:sz val="11"/>
        <x:color rgb="FF000000"/>
        <x:rFont val="宋体"/>
        <x:family val="2"/>
      </x:rPr>
      <x:t>经腹膜后腰</x:t>
    </x:r>
    <x:r>
      <x:rPr>
        <x:vertAlign val="baseline"/>
        <x:sz val="11"/>
        <x:color rgb="FF000000"/>
        <x:rFont val="Nimbus Roman No9 L"/>
        <x:family val="2"/>
      </x:rPr>
      <x:t>2-4</x:t>
    </x:r>
    <x:r>
      <x:rPr>
        <x:vertAlign val="baseline"/>
        <x:sz val="11"/>
        <x:color rgb="FF000000"/>
        <x:rFont val="宋体"/>
        <x:family val="2"/>
      </x:rPr>
      <x:t>椎体肿瘤切除术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</x:si>
  <x:si>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003315010090000-331501009c</x:t>
  </x:si>
  <x:si>
    <x:t>331501009c</x:t>
  </x:si>
  <x:si>
    <x:r>
      <x:rPr>
        <x:vertAlign val="baseline"/>
        <x:sz val="11"/>
        <x:color rgb="FF000000"/>
        <x:rFont val="宋体"/>
        <x:family val="2"/>
      </x:rPr>
      <x:t>经腹膜后腰</x:t>
    </x:r>
    <x:r>
      <x:rPr>
        <x:vertAlign val="baseline"/>
        <x:sz val="11"/>
        <x:color rgb="FF000000"/>
        <x:rFont val="Nimbus Roman No9 L"/>
        <x:family val="2"/>
      </x:rPr>
      <x:t>2-4</x:t>
    </x:r>
    <x:r>
      <x:rPr>
        <x:vertAlign val="baseline"/>
        <x:sz val="11"/>
        <x:color rgb="FF000000"/>
        <x:rFont val="宋体"/>
        <x:family val="2"/>
      </x:rPr>
      <x:t>椎体肿瘤切除术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</x:si>
  <x:si>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经腹腰</x:t>
    </x:r>
    <x:r>
      <x:rPr>
        <x:vertAlign val="baseline"/>
        <x:sz val="11"/>
        <x:color rgb="FF000000"/>
        <x:rFont val="Nimbus Roman No9 L"/>
        <x:family val="2"/>
      </x:rPr>
      <x:t>5</x:t>
    </x:r>
    <x:r>
      <x:rPr>
        <x:vertAlign val="baseline"/>
        <x:sz val="11"/>
        <x:color rgb="FF000000"/>
        <x:rFont val="宋体"/>
        <x:family val="2"/>
      </x:rPr>
      <x:t>骶</x:t>
    </x:r>
    <x:r>
      <x:rPr>
        <x:vertAlign val="baseline"/>
        <x:sz val="11"/>
        <x:color rgb="FF000000"/>
        <x:rFont val="Nimbus Roman No9 L"/>
        <x:family val="2"/>
      </x:rPr>
      <x:t>1</x:t>
    </x:r>
    <x:r>
      <x:rPr>
        <x:vertAlign val="baseline"/>
        <x:sz val="11"/>
        <x:color rgb="FF000000"/>
        <x:rFont val="宋体"/>
        <x:family val="2"/>
      </x:rPr>
      <x:t>椎体肿瘤切除术</x:t>
    </x:r>
  </x:si>
  <x:si>
    <x:t>003315010100000-331501010a</x:t>
  </x:si>
  <x:si>
    <x:t>331501010a</x:t>
  </x:si>
  <x:si>
    <x:r>
      <x:rPr>
        <x:vertAlign val="baseline"/>
        <x:sz val="11"/>
        <x:color rgb="FF000000"/>
        <x:rFont val="宋体"/>
        <x:family val="2"/>
      </x:rPr>
      <x:t>经腹腰</x:t>
    </x:r>
    <x:r>
      <x:rPr>
        <x:vertAlign val="baseline"/>
        <x:sz val="11"/>
        <x:color rgb="FF000000"/>
        <x:rFont val="Nimbus Roman No9 L"/>
        <x:family val="2"/>
      </x:rPr>
      <x:t>5</x:t>
    </x:r>
    <x:r>
      <x:rPr>
        <x:vertAlign val="baseline"/>
        <x:sz val="11"/>
        <x:color rgb="FF000000"/>
        <x:rFont val="宋体"/>
        <x:family val="2"/>
      </x:rPr>
      <x:t>骶</x:t>
    </x:r>
    <x:r>
      <x:rPr>
        <x:vertAlign val="baseline"/>
        <x:sz val="11"/>
        <x:color rgb="FF000000"/>
        <x:rFont val="Nimbus Roman No9 L"/>
        <x:family val="2"/>
      </x:rPr>
      <x:t>1</x:t>
    </x:r>
    <x:r>
      <x:rPr>
        <x:vertAlign val="baseline"/>
        <x:sz val="11"/>
        <x:color rgb="FF000000"/>
        <x:rFont val="宋体"/>
        <x:family val="2"/>
      </x:rPr>
      <x:t>椎体肿瘤切除术</x:t>
    </x:r>
  </x:si>
  <x:si>
    <x:t>003315010100000-331501010b</x:t>
  </x:si>
  <x:si>
    <x:t>331501010b</x:t>
  </x:si>
  <x:si>
    <x:r>
      <x:rPr>
        <x:vertAlign val="baseline"/>
        <x:sz val="11"/>
        <x:color rgb="FF000000"/>
        <x:rFont val="宋体"/>
        <x:family val="2"/>
      </x:rPr>
      <x:t>经腹腰</x:t>
    </x:r>
    <x:r>
      <x:rPr>
        <x:vertAlign val="baseline"/>
        <x:sz val="11"/>
        <x:color rgb="FF000000"/>
        <x:rFont val="Nimbus Roman No9 L"/>
        <x:family val="2"/>
      </x:rPr>
      <x:t>5</x:t>
    </x:r>
    <x:r>
      <x:rPr>
        <x:vertAlign val="baseline"/>
        <x:sz val="11"/>
        <x:color rgb="FF000000"/>
        <x:rFont val="宋体"/>
        <x:family val="2"/>
      </x:rPr>
      <x:t>骶</x:t>
    </x:r>
    <x:r>
      <x:rPr>
        <x:vertAlign val="baseline"/>
        <x:sz val="11"/>
        <x:color rgb="FF000000"/>
        <x:rFont val="Nimbus Roman No9 L"/>
        <x:family val="2"/>
      </x:rPr>
      <x:t>1</x:t>
    </x:r>
    <x:r>
      <x:rPr>
        <x:vertAlign val="baseline"/>
        <x:sz val="11"/>
        <x:color rgb="FF000000"/>
        <x:rFont val="宋体"/>
        <x:family val="2"/>
      </x:rPr>
      <x:t>椎体肿瘤切除术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</x:si>
  <x:si>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003315010100000-331501010c</x:t>
  </x:si>
  <x:si>
    <x:t>331501010c</x:t>
  </x:si>
  <x:si>
    <x:r>
      <x:rPr>
        <x:vertAlign val="baseline"/>
        <x:sz val="11"/>
        <x:color rgb="FF000000"/>
        <x:rFont val="宋体"/>
        <x:family val="2"/>
      </x:rPr>
      <x:t>经腹腰</x:t>
    </x:r>
    <x:r>
      <x:rPr>
        <x:vertAlign val="baseline"/>
        <x:sz val="11"/>
        <x:color rgb="FF000000"/>
        <x:rFont val="Nimbus Roman No9 L"/>
        <x:family val="2"/>
      </x:rPr>
      <x:t>5</x:t>
    </x:r>
    <x:r>
      <x:rPr>
        <x:vertAlign val="baseline"/>
        <x:sz val="11"/>
        <x:color rgb="FF000000"/>
        <x:rFont val="宋体"/>
        <x:family val="2"/>
      </x:rPr>
      <x:t>骶</x:t>
    </x:r>
    <x:r>
      <x:rPr>
        <x:vertAlign val="baseline"/>
        <x:sz val="11"/>
        <x:color rgb="FF000000"/>
        <x:rFont val="Nimbus Roman No9 L"/>
        <x:family val="2"/>
      </x:rPr>
      <x:t>1</x:t>
    </x:r>
    <x:r>
      <x:rPr>
        <x:vertAlign val="baseline"/>
        <x:sz val="11"/>
        <x:color rgb="FF000000"/>
        <x:rFont val="宋体"/>
        <x:family val="2"/>
      </x:rPr>
      <x:t>椎体肿瘤切除术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</x:si>
  <x:si>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骶骨肿瘤骶骨部分切除术</x:t>
  </x:si>
  <x:si>
    <x:t>003315010110000-331501011a</x:t>
  </x:si>
  <x:si>
    <x:t>331501011a</x:t>
  </x:si>
  <x:si>
    <x:t>003315010110000-331501011b</x:t>
  </x:si>
  <x:si>
    <x:t>331501011b</x:t>
  </x:si>
  <x:si>
    <x:r>
      <x:rPr>
        <x:vertAlign val="baseline"/>
        <x:sz val="11"/>
        <x:color rgb="FF000000"/>
        <x:rFont val="宋体"/>
        <x:family val="2"/>
      </x:rPr>
      <x:t>骶骨肿瘤骶骨部分切除术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</x:si>
  <x:si>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003315010110000-331501011c</x:t>
  </x:si>
  <x:si>
    <x:t>331501011c</x:t>
  </x:si>
  <x:si>
    <x:r>
      <x:rPr>
        <x:vertAlign val="baseline"/>
        <x:sz val="11"/>
        <x:color rgb="FF000000"/>
        <x:rFont val="宋体"/>
        <x:family val="2"/>
      </x:rPr>
      <x:t>骶骨肿瘤骶骨部分切除术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</x:si>
  <x:si>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003315010120000-331501012a</x:t>
  </x:si>
  <x:si>
    <x:t>骶骨肿瘤骶骨次全切除术</x:t>
  </x:si>
  <x:si>
    <x:t>003315010130000-331501012a</x:t>
  </x:si>
  <x:si>
    <x:t>331501012a</x:t>
  </x:si>
  <x:si>
    <x:t>003315010120000-331501012b</x:t>
  </x:si>
  <x:si>
    <x:t>331501012b</x:t>
  </x:si>
  <x:si>
    <x:r>
      <x:rPr>
        <x:vertAlign val="baseline"/>
        <x:sz val="11"/>
        <x:color rgb="FF000000"/>
        <x:rFont val="宋体"/>
        <x:family val="2"/>
      </x:rPr>
      <x:t>骶骨肿瘤骶骨次全切除术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</x:si>
  <x:si>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003315010120000-331501012c</x:t>
  </x:si>
  <x:si>
    <x:t>331501012c</x:t>
  </x:si>
  <x:si>
    <x:r>
      <x:rPr>
        <x:vertAlign val="baseline"/>
        <x:sz val="11"/>
        <x:color rgb="FF000000"/>
        <x:rFont val="宋体"/>
        <x:family val="2"/>
      </x:rPr>
      <x:t>骶骨肿瘤骶骨次全切除术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</x:si>
  <x:si>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骶骨肿瘤骶骨全切除及骶骨重建术</x:t>
  </x:si>
  <x:si>
    <x:t>003315010130000-331501013a</x:t>
  </x:si>
  <x:si>
    <x:t>331501013a</x:t>
  </x:si>
  <x:si>
    <x:t>003315010130000-331501013b</x:t>
  </x:si>
  <x:si>
    <x:t>331501013b</x:t>
  </x:si>
  <x:si>
    <x:r>
      <x:rPr>
        <x:vertAlign val="baseline"/>
        <x:sz val="11"/>
        <x:color rgb="FF000000"/>
        <x:rFont val="宋体"/>
        <x:family val="2"/>
      </x:rPr>
      <x:t>骶骨肿瘤骶骨全切除及骶骨重建术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</x:si>
  <x:si>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003315010130000-331501013c</x:t>
  </x:si>
  <x:si>
    <x:t>331501013c</x:t>
  </x:si>
  <x:si>
    <x:r>
      <x:rPr>
        <x:vertAlign val="baseline"/>
        <x:sz val="11"/>
        <x:color rgb="FF000000"/>
        <x:rFont val="宋体"/>
        <x:family val="2"/>
      </x:rPr>
      <x:t>骶骨肿瘤骶骨全切除及骶骨重建术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</x:si>
  <x:si>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腰骶髂连接部肿瘤切除术</x:t>
  </x:si>
  <x:si>
    <x:t>003315010140000-331501014a</x:t>
  </x:si>
  <x:si>
    <x:t>331501014a</x:t>
  </x:si>
  <x:si>
    <x:t>003315010140000-331501014b</x:t>
  </x:si>
  <x:si>
    <x:t>331501014b</x:t>
  </x:si>
  <x:si>
    <x:r>
      <x:rPr>
        <x:vertAlign val="baseline"/>
        <x:sz val="11"/>
        <x:color rgb="FF000000"/>
        <x:rFont val="宋体"/>
        <x:family val="2"/>
      </x:rPr>
      <x:t>腰骶髂连接部肿瘤切除术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</x:si>
  <x:si>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003315010140000-331501014c</x:t>
  </x:si>
  <x:si>
    <x:t>331501014c</x:t>
  </x:si>
  <x:si>
    <x:r>
      <x:rPr>
        <x:vertAlign val="baseline"/>
        <x:sz val="11"/>
        <x:color rgb="FF000000"/>
        <x:rFont val="宋体"/>
        <x:family val="2"/>
      </x:rPr>
      <x:t>腰骶髂连接部肿瘤切除术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</x:si>
  <x:si>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半骨盆切除术</x:t>
  </x:si>
  <x:si>
    <x:t>003315010150000-331501015a</x:t>
  </x:si>
  <x:si>
    <x:t>331501015a</x:t>
  </x:si>
  <x:si>
    <x:t>003315010150000-331501015b</x:t>
  </x:si>
  <x:si>
    <x:t>331501015b</x:t>
  </x:si>
  <x:si>
    <x:r>
      <x:rPr>
        <x:vertAlign val="baseline"/>
        <x:sz val="11"/>
        <x:color rgb="FF000000"/>
        <x:rFont val="宋体"/>
        <x:family val="2"/>
      </x:rPr>
      <x:t>半骨盆切除术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</x:si>
  <x:si>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003315010150000-331501015c</x:t>
  </x:si>
  <x:si>
    <x:t>331501015c</x:t>
  </x:si>
  <x:si>
    <x:r>
      <x:rPr>
        <x:vertAlign val="baseline"/>
        <x:sz val="11"/>
        <x:color rgb="FF000000"/>
        <x:rFont val="宋体"/>
        <x:family val="2"/>
      </x:rPr>
      <x:t>半骨盆切除术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</x:si>
  <x:si>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半骨盆切除人工半骨盆置换术</x:t>
  </x:si>
  <x:si>
    <x:t>人工半骨盆、骨水泥、脉冲器</x:t>
  </x:si>
  <x:si>
    <x:t>003315010160000-331501016a</x:t>
  </x:si>
  <x:si>
    <x:t>331501016a</x:t>
  </x:si>
  <x:si>
    <x:t>003315010160000-331501016b</x:t>
  </x:si>
  <x:si>
    <x:t>331501016b</x:t>
  </x:si>
  <x:si>
    <x:r>
      <x:rPr>
        <x:vertAlign val="baseline"/>
        <x:sz val="11"/>
        <x:color rgb="FF000000"/>
        <x:rFont val="宋体"/>
        <x:family val="2"/>
      </x:rPr>
      <x:t>半骨盆切除人工半骨盆置换术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</x:si>
  <x:si>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003315010160000-331501016c</x:t>
  </x:si>
  <x:si>
    <x:t>331501016c</x:t>
  </x:si>
  <x:si>
    <x:r>
      <x:rPr>
        <x:vertAlign val="baseline"/>
        <x:sz val="11"/>
        <x:color rgb="FF000000"/>
        <x:rFont val="宋体"/>
        <x:family val="2"/>
      </x:rPr>
      <x:t>半骨盆切除人工半骨盆置换术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</x:si>
  <x:si>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髂窝脓肿切开引流术</x:t>
  </x:si>
  <x:si>
    <x:t>003315010170000-331501017a</x:t>
  </x:si>
  <x:si>
    <x:t>331501017a</x:t>
  </x:si>
  <x:si>
    <x:t>003315010170000-331501017b</x:t>
  </x:si>
  <x:si>
    <x:t>331501017b</x:t>
  </x:si>
  <x:si>
    <x:r>
      <x:rPr>
        <x:vertAlign val="baseline"/>
        <x:sz val="11"/>
        <x:color rgb="FF000000"/>
        <x:rFont val="宋体"/>
        <x:family val="2"/>
      </x:rPr>
      <x:t>髂窝脓肿切开引流术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</x:si>
  <x:si>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003315010170000-331501017c</x:t>
  </x:si>
  <x:si>
    <x:t>331501017c</x:t>
  </x:si>
  <x:si>
    <x:r>
      <x:rPr>
        <x:vertAlign val="baseline"/>
        <x:sz val="11"/>
        <x:color rgb="FF000000"/>
        <x:rFont val="宋体"/>
        <x:family val="2"/>
      </x:rPr>
      <x:t>髂窝脓肿切开引流术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</x:si>
  <x:si>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髂腰肌脓肿切开引流术</x:t>
  </x:si>
  <x:si>
    <x:t>003315010180000-331501018a</x:t>
  </x:si>
  <x:si>
    <x:t>331501018a</x:t>
  </x:si>
  <x:si>
    <x:t>003315010180000-331501018b</x:t>
  </x:si>
  <x:si>
    <x:t>331501018b</x:t>
  </x:si>
  <x:si>
    <x:r>
      <x:rPr>
        <x:vertAlign val="baseline"/>
        <x:sz val="11"/>
        <x:color rgb="FF000000"/>
        <x:rFont val="宋体"/>
        <x:family val="2"/>
      </x:rPr>
      <x:t>髂腰肌脓肿切开引流术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</x:si>
  <x:si>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003315010180000-331501018c</x:t>
  </x:si>
  <x:si>
    <x:t>331501018c</x:t>
  </x:si>
  <x:si>
    <x:r>
      <x:rPr>
        <x:vertAlign val="baseline"/>
        <x:sz val="11"/>
        <x:color rgb="FF000000"/>
        <x:rFont val="宋体"/>
        <x:family val="2"/>
      </x:rPr>
      <x:t>髂腰肌脓肿切开引流术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</x:si>
  <x:si>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颈椎间盘切除术</x:t>
  </x:si>
  <x:si>
    <x:t>003315010190000-331501019a</x:t>
  </x:si>
  <x:si>
    <x:t>331501019a</x:t>
  </x:si>
  <x:si>
    <x:t>003315010190000-331501019b</x:t>
  </x:si>
  <x:si>
    <x:t>331501019b</x:t>
  </x:si>
  <x:si>
    <x:r>
      <x:rPr>
        <x:vertAlign val="baseline"/>
        <x:sz val="11"/>
        <x:color rgb="FF000000"/>
        <x:rFont val="宋体"/>
        <x:family val="2"/>
      </x:rPr>
      <x:t>颈椎间盘切除术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</x:si>
  <x:si>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003315010190000-331501019c</x:t>
  </x:si>
  <x:si>
    <x:t>331501019c</x:t>
  </x:si>
  <x:si>
    <x:r>
      <x:rPr>
        <x:vertAlign val="baseline"/>
        <x:sz val="11"/>
        <x:color rgb="FF000000"/>
        <x:rFont val="宋体"/>
        <x:family val="2"/>
      </x:rPr>
      <x:t>颈椎间盘切除术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</x:si>
  <x:si>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颈椎间盘切除椎间植骨融合术</x:t>
  </x:si>
  <x:si>
    <x:t>003315010200000-331501020a</x:t>
  </x:si>
  <x:si>
    <x:t>331501020a</x:t>
  </x:si>
  <x:si>
    <x:t>每节间盘</x:t>
  </x:si>
  <x:si>
    <x:t>003315010200000-331501020b</x:t>
  </x:si>
  <x:si>
    <x:t>331501020b</x:t>
  </x:si>
  <x:si>
    <x:r>
      <x:rPr>
        <x:vertAlign val="baseline"/>
        <x:sz val="11"/>
        <x:color rgb="FF000000"/>
        <x:rFont val="宋体"/>
        <x:family val="2"/>
      </x:rPr>
      <x:t>颈椎间盘切除椎间植骨融合术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</x:si>
  <x:si>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003315010200000-331501020c</x:t>
  </x:si>
  <x:si>
    <x:t>331501020c</x:t>
  </x:si>
  <x:si>
    <x:r>
      <x:rPr>
        <x:vertAlign val="baseline"/>
        <x:sz val="11"/>
        <x:color rgb="FF000000"/>
        <x:rFont val="宋体"/>
        <x:family val="2"/>
      </x:rPr>
      <x:t>颈椎间盘切除椎间植骨融合术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</x:si>
  <x:si>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003315010200000-331501020d</x:t>
  </x:si>
  <x:si>
    <x:t>331501020d</x:t>
  </x:si>
  <x:si>
    <x:t>颈椎间盘切除椎间植骨融合术每增加一节间盘加收</x:t>
  </x:si>
  <x:si>
    <x:t>颈椎体次全切除植骨融合术</x:t>
  </x:si>
  <x:si>
    <x:t>003315010210000-331501021a</x:t>
  </x:si>
  <x:si>
    <x:t>331501021a</x:t>
  </x:si>
  <x:si>
    <x:t>每节椎骨</x:t>
  </x:si>
  <x:si>
    <x:t>003315010210000-331501021b</x:t>
  </x:si>
  <x:si>
    <x:t>331501021b</x:t>
  </x:si>
  <x:si>
    <x:r>
      <x:rPr>
        <x:vertAlign val="baseline"/>
        <x:sz val="11"/>
        <x:color rgb="FF000000"/>
        <x:rFont val="宋体"/>
        <x:family val="2"/>
      </x:rPr>
      <x:t>颈椎体次全切除植骨融合术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</x:si>
  <x:si>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003315010210000-331501021c</x:t>
  </x:si>
  <x:si>
    <x:t>331501021c</x:t>
  </x:si>
  <x:si>
    <x:r>
      <x:rPr>
        <x:vertAlign val="baseline"/>
        <x:sz val="11"/>
        <x:color rgb="FF000000"/>
        <x:rFont val="宋体"/>
        <x:family val="2"/>
      </x:rPr>
      <x:t>颈椎体次全切除植骨融合术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</x:si>
  <x:si>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003315010210000-331501021d</x:t>
  </x:si>
  <x:si>
    <x:t>331501021d</x:t>
  </x:si>
  <x:si>
    <x:t>颈椎体次全切除植骨融合术每增加一节椎骨加收</x:t>
  </x:si>
  <x:si>
    <x:t>颈椎钩椎关节切除术</x:t>
  </x:si>
  <x:si>
    <x:t>003315010220000-331501022a</x:t>
  </x:si>
  <x:si>
    <x:t>331501022a</x:t>
  </x:si>
  <x:si>
    <x:t>003315010220000-331501022b</x:t>
  </x:si>
  <x:si>
    <x:t>331501022b</x:t>
  </x:si>
  <x:si>
    <x:r>
      <x:rPr>
        <x:vertAlign val="baseline"/>
        <x:sz val="11"/>
        <x:color rgb="FF000000"/>
        <x:rFont val="宋体"/>
        <x:family val="2"/>
      </x:rPr>
      <x:t>颈椎钩椎关节切除术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</x:si>
  <x:si>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003315010220000-331501022c</x:t>
  </x:si>
  <x:si>
    <x:t>331501022c</x:t>
  </x:si>
  <x:si>
    <x:r>
      <x:rPr>
        <x:vertAlign val="baseline"/>
        <x:sz val="11"/>
        <x:color rgb="FF000000"/>
        <x:rFont val="宋体"/>
        <x:family val="2"/>
      </x:rPr>
      <x:t>颈椎钩椎关节切除术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</x:si>
  <x:si>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003315010220000-331501022d</x:t>
  </x:si>
  <x:si>
    <x:t>331501022d</x:t>
  </x:si>
  <x:si>
    <x:t>颈椎钩椎关节切除术每增加一节椎骨加收</x:t>
  </x:si>
  <x:si>
    <x:t>颈椎侧方入路枢椎齿突切除术</x:t>
  </x:si>
  <x:si>
    <x:t>003315010230000-331501023a</x:t>
  </x:si>
  <x:si>
    <x:t>331501023a</x:t>
  </x:si>
  <x:si>
    <x:t>003315010230000-331501023b</x:t>
  </x:si>
  <x:si>
    <x:t>331501023b</x:t>
  </x:si>
  <x:si>
    <x:r>
      <x:rPr>
        <x:vertAlign val="baseline"/>
        <x:sz val="11"/>
        <x:color rgb="FF000000"/>
        <x:rFont val="宋体"/>
        <x:family val="2"/>
      </x:rPr>
      <x:t>颈椎侧方入路枢椎齿突切除术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</x:si>
  <x:si>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003315010230000-331501023c</x:t>
  </x:si>
  <x:si>
    <x:t>331501023c</x:t>
  </x:si>
  <x:si>
    <x:r>
      <x:rPr>
        <x:vertAlign val="baseline"/>
        <x:sz val="11"/>
        <x:color rgb="FF000000"/>
        <x:rFont val="宋体"/>
        <x:family val="2"/>
      </x:rPr>
      <x:t>颈椎侧方入路枢椎齿突切除术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</x:si>
  <x:si>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后入路环枢椎植骨融合术</x:t>
  </x:si>
  <x:si>
    <x:t>不含取骨</x:t>
  </x:si>
  <x:si>
    <x:t>003315010240000-331501024a</x:t>
  </x:si>
  <x:si>
    <x:t>331501024a</x:t>
  </x:si>
  <x:si>
    <x:t>003315010240000-331501024b</x:t>
  </x:si>
  <x:si>
    <x:t>331501024b</x:t>
  </x:si>
  <x:si>
    <x:r>
      <x:rPr>
        <x:vertAlign val="baseline"/>
        <x:sz val="11"/>
        <x:color rgb="FF000000"/>
        <x:rFont val="宋体"/>
        <x:family val="2"/>
      </x:rPr>
      <x:t>后入路环枢椎植骨融合术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</x:si>
  <x:si>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003315010240000-331501024c</x:t>
  </x:si>
  <x:si>
    <x:t>331501024c</x:t>
  </x:si>
  <x:si>
    <x:r>
      <x:rPr>
        <x:vertAlign val="baseline"/>
        <x:sz val="11"/>
        <x:color rgb="FF000000"/>
        <x:rFont val="宋体"/>
        <x:family val="2"/>
      </x:rPr>
      <x:t>后入路环枢椎植骨融合术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</x:si>
  <x:si>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后入路环枢减压植骨融合固定术</x:t>
  </x:si>
  <x:si>
    <x:t>指环椎后弓切除减压、枢椎板切除减压植骨固定</x:t>
  </x:si>
  <x:si>
    <x:t>003315010250000-331501025a</x:t>
  </x:si>
  <x:si>
    <x:t>331501025a</x:t>
  </x:si>
  <x:si>
    <x:t>003315010250000-331501025b</x:t>
  </x:si>
  <x:si>
    <x:t>331501025b</x:t>
  </x:si>
  <x:si>
    <x:r>
      <x:rPr>
        <x:vertAlign val="baseline"/>
        <x:sz val="11"/>
        <x:color rgb="FF000000"/>
        <x:rFont val="宋体"/>
        <x:family val="2"/>
      </x:rPr>
      <x:t>后入路环枢减压植骨融合固定术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</x:si>
  <x:si>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003315010250000-331501025c</x:t>
  </x:si>
  <x:si>
    <x:t>331501025c</x:t>
  </x:si>
  <x:si>
    <x:r>
      <x:rPr>
        <x:vertAlign val="baseline"/>
        <x:sz val="11"/>
        <x:color rgb="FF000000"/>
        <x:rFont val="宋体"/>
        <x:family val="2"/>
      </x:rPr>
      <x:t>后入路环枢减压植骨融合固定术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</x:si>
  <x:si>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后入路枢环枕融合植骨固定术</x:t>
  </x:si>
  <x:si>
    <x:t>003315010260000-331501026a</x:t>
  </x:si>
  <x:si>
    <x:t>331501026a</x:t>
  </x:si>
  <x:si>
    <x:t>不含枕骨大孔扩大及环椎后弓减压</x:t>
  </x:si>
  <x:si>
    <x:t>003315010260000-331501026b</x:t>
  </x:si>
  <x:si>
    <x:t>331501026b</x:t>
  </x:si>
  <x:si>
    <x:r>
      <x:rPr>
        <x:vertAlign val="baseline"/>
        <x:sz val="11"/>
        <x:color rgb="FF000000"/>
        <x:rFont val="宋体"/>
        <x:family val="2"/>
      </x:rPr>
      <x:t>后入路枢环枕融合植骨固定</x:t>
    </x:r>
    <x:r>
      <x:rPr>
        <x:vertAlign val="baseline"/>
        <x:sz val="11"/>
        <x:color rgb="FF000000"/>
        <x:rFont val="Nimbus Roman No9 L"/>
        <x:family val="2"/>
      </x:rPr>
      <x:t>+</x:t>
    </x:r>
    <x:r>
      <x:rPr>
        <x:vertAlign val="baseline"/>
        <x:sz val="11"/>
        <x:color rgb="FF000000"/>
        <x:rFont val="宋体"/>
        <x:family val="2"/>
      </x:rPr>
      <x:t>枕骨大孔扩大及环枕后弓减压术</x:t>
    </x:r>
  </x:si>
  <x:si>
    <x:t>003315010260000-331501026c</x:t>
  </x:si>
  <x:si>
    <x:t>331501026c</x:t>
  </x:si>
  <x:si>
    <x:r>
      <x:rPr>
        <x:vertAlign val="baseline"/>
        <x:sz val="11"/>
        <x:color rgb="FF000000"/>
        <x:rFont val="宋体"/>
        <x:family val="2"/>
      </x:rPr>
      <x:t>后入路枢环枕融合植骨固定术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</x:si>
  <x:si>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003315010260000-331501026d</x:t>
  </x:si>
  <x:si>
    <x:t>331501026d</x:t>
  </x:si>
  <x:si>
    <x:r>
      <x:rPr>
        <x:vertAlign val="baseline"/>
        <x:sz val="11"/>
        <x:color rgb="FF000000"/>
        <x:rFont val="宋体"/>
        <x:family val="2"/>
      </x:rPr>
      <x:t>后入路枢环枕融合植骨固定</x:t>
    </x:r>
    <x:r>
      <x:rPr>
        <x:vertAlign val="baseline"/>
        <x:sz val="11"/>
        <x:color rgb="FF000000"/>
        <x:rFont val="Nimbus Roman No9 L"/>
        <x:family val="2"/>
      </x:rPr>
      <x:t>+</x:t>
    </x:r>
    <x:r>
      <x:rPr>
        <x:vertAlign val="baseline"/>
        <x:sz val="11"/>
        <x:color rgb="FF000000"/>
        <x:rFont val="宋体"/>
        <x:family val="2"/>
      </x:rPr>
      <x:t>枕骨大孔扩大及环枕后弓减压术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</x:si>
  <x:si>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003315010260000-331501026e</x:t>
  </x:si>
  <x:si>
    <x:t>331501026e</x:t>
  </x:si>
  <x:si>
    <x:r>
      <x:rPr>
        <x:vertAlign val="baseline"/>
        <x:sz val="11"/>
        <x:color rgb="FF000000"/>
        <x:rFont val="宋体"/>
        <x:family val="2"/>
      </x:rPr>
      <x:t>后入路枢环枕融合植骨固定术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</x:si>
  <x:si>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003315010260000-331501026f</x:t>
  </x:si>
  <x:si>
    <x:t>331501026f</x:t>
  </x:si>
  <x:si>
    <x:r>
      <x:rPr>
        <x:vertAlign val="baseline"/>
        <x:sz val="11"/>
        <x:color rgb="FF000000"/>
        <x:rFont val="宋体"/>
        <x:family val="2"/>
      </x:rPr>
      <x:t>后入路枢环枕融合植骨固定</x:t>
    </x:r>
    <x:r>
      <x:rPr>
        <x:vertAlign val="baseline"/>
        <x:sz val="11"/>
        <x:color rgb="FF000000"/>
        <x:rFont val="Nimbus Roman No9 L"/>
        <x:family val="2"/>
      </x:rPr>
      <x:t>+</x:t>
    </x:r>
    <x:r>
      <x:rPr>
        <x:vertAlign val="baseline"/>
        <x:sz val="11"/>
        <x:color rgb="FF000000"/>
        <x:rFont val="宋体"/>
        <x:family val="2"/>
      </x:rPr>
      <x:t>枕骨大孔扩大及环枕后弓减压术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</x:si>
  <x:si>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寰枢椎侧块螺钉内固定术</x:t>
  </x:si>
  <x:si>
    <x:t>含下颈椎螺钉内固定</x:t>
  </x:si>
  <x:si>
    <x:t>003315010270000-331501027a</x:t>
  </x:si>
  <x:si>
    <x:t>331501027a</x:t>
  </x:si>
  <x:si>
    <x:t>003315010270000-331501027b</x:t>
  </x:si>
  <x:si>
    <x:t>331501027b</x:t>
  </x:si>
  <x:si>
    <x:r>
      <x:rPr>
        <x:vertAlign val="baseline"/>
        <x:sz val="11"/>
        <x:color rgb="FF000000"/>
        <x:rFont val="宋体"/>
        <x:family val="2"/>
      </x:rPr>
      <x:t>寰枢椎侧块螺钉内固定术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</x:si>
  <x:si>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003315010270000-331501027c</x:t>
  </x:si>
  <x:si>
    <x:t>331501027c</x:t>
  </x:si>
  <x:si>
    <x:r>
      <x:rPr>
        <x:vertAlign val="baseline"/>
        <x:sz val="11"/>
        <x:color rgb="FF000000"/>
        <x:rFont val="宋体"/>
        <x:family val="2"/>
      </x:rPr>
      <x:t>寰枢椎侧块螺钉内固定术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</x:si>
  <x:si>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颈椎骨折脱位手术复位植骨融合内固定术</x:t>
  </x:si>
  <x:si>
    <x:t>003315010280000-331501028a</x:t>
  </x:si>
  <x:si>
    <x:t>331501028a</x:t>
  </x:si>
  <x:si>
    <x:t>003315010280000-331501028b</x:t>
  </x:si>
  <x:si>
    <x:t>331501028b</x:t>
  </x:si>
  <x:si>
    <x:t>颈椎骨折脱位手术复位植骨融合内固定术每增加一节椎骨加收</x:t>
  </x:si>
  <x:si>
    <x:t>003315010280000-331501028c</x:t>
  </x:si>
  <x:si>
    <x:t>331501028c</x:t>
  </x:si>
  <x:si>
    <x:r>
      <x:rPr>
        <x:vertAlign val="baseline"/>
        <x:sz val="11"/>
        <x:color rgb="FF000000"/>
        <x:rFont val="宋体"/>
        <x:family val="2"/>
      </x:rPr>
      <x:t>颈椎骨折脱位手术复位植骨融合内固定术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</x:si>
  <x:si>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003315010280000-331501028d</x:t>
  </x:si>
  <x:si>
    <x:t>331501028d</x:t>
  </x:si>
  <x:si>
    <x:r>
      <x:rPr>
        <x:vertAlign val="baseline"/>
        <x:sz val="11"/>
        <x:color rgb="FF000000"/>
        <x:rFont val="宋体"/>
        <x:family val="2"/>
      </x:rPr>
      <x:t>颈椎骨折脱位手术复位植骨融合内固定术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</x:si>
  <x:si>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胸椎融合术</x:t>
  </x:si>
  <x:si>
    <x:t>含前入路开胸、植骨</x:t>
  </x:si>
  <x:si>
    <x:t>003315010290000-331501029a</x:t>
  </x:si>
  <x:si>
    <x:t>331501029a</x:t>
  </x:si>
  <x:si>
    <x:t>003315010290001-331501029b</x:t>
  </x:si>
  <x:si>
    <x:t>331501029b</x:t>
  </x:si>
  <x:si>
    <x:r>
      <x:rPr>
        <x:vertAlign val="baseline"/>
        <x:sz val="11"/>
        <x:color rgb="FF000000"/>
        <x:rFont val="宋体"/>
        <x:family val="2"/>
      </x:rPr>
      <x:t>胸椎融合</x:t>
    </x:r>
    <x:r>
      <x:rPr>
        <x:vertAlign val="baseline"/>
        <x:sz val="11"/>
        <x:color rgb="FF000000"/>
        <x:rFont val="Nimbus Roman No9 L"/>
        <x:family val="2"/>
      </x:rPr>
      <x:t>+</x:t>
    </x:r>
    <x:r>
      <x:rPr>
        <x:vertAlign val="baseline"/>
        <x:sz val="11"/>
        <x:color rgb="FF000000"/>
        <x:rFont val="宋体"/>
        <x:family val="2"/>
      </x:rPr>
      <x:t>椎体后缘减压术</x:t>
    </x:r>
  </x:si>
  <x:si>
    <x:t>003315010290000-331501029c</x:t>
  </x:si>
  <x:si>
    <x:t>331501029c</x:t>
  </x:si>
  <x:si>
    <x:r>
      <x:rPr>
        <x:vertAlign val="baseline"/>
        <x:sz val="11"/>
        <x:color rgb="FF000000"/>
        <x:rFont val="宋体"/>
        <x:family val="2"/>
      </x:rPr>
      <x:t>胸椎融合术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</x:si>
  <x:si>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003315010290001-331501029d</x:t>
  </x:si>
  <x:si>
    <x:t>331501029d</x:t>
  </x:si>
  <x:si>
    <x:r>
      <x:rPr>
        <x:vertAlign val="baseline"/>
        <x:sz val="11"/>
        <x:color rgb="FF000000"/>
        <x:rFont val="宋体"/>
        <x:family val="2"/>
      </x:rPr>
      <x:t>胸椎融合</x:t>
    </x:r>
    <x:r>
      <x:rPr>
        <x:vertAlign val="baseline"/>
        <x:sz val="11"/>
        <x:color rgb="FF000000"/>
        <x:rFont val="Nimbus Roman No9 L"/>
        <x:family val="2"/>
      </x:rPr>
      <x:t>+</x:t>
    </x:r>
    <x:r>
      <x:rPr>
        <x:vertAlign val="baseline"/>
        <x:sz val="11"/>
        <x:color rgb="FF000000"/>
        <x:rFont val="宋体"/>
        <x:family val="2"/>
      </x:rPr>
      <x:t>椎体后缘减压术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</x:si>
  <x:si>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003315010290000-331501029e</x:t>
  </x:si>
  <x:si>
    <x:t>331501029e</x:t>
  </x:si>
  <x:si>
    <x:r>
      <x:rPr>
        <x:vertAlign val="baseline"/>
        <x:sz val="11"/>
        <x:color rgb="FF000000"/>
        <x:rFont val="宋体"/>
        <x:family val="2"/>
      </x:rPr>
      <x:t>胸椎融合术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</x:si>
  <x:si>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003315010290001-331501029f</x:t>
  </x:si>
  <x:si>
    <x:t>331501029f</x:t>
  </x:si>
  <x:si>
    <x:r>
      <x:rPr>
        <x:vertAlign val="baseline"/>
        <x:sz val="11"/>
        <x:color rgb="FF000000"/>
        <x:rFont val="宋体"/>
        <x:family val="2"/>
      </x:rPr>
      <x:t>胸椎融合</x:t>
    </x:r>
    <x:r>
      <x:rPr>
        <x:vertAlign val="baseline"/>
        <x:sz val="11"/>
        <x:color rgb="FF000000"/>
        <x:rFont val="Nimbus Roman No9 L"/>
        <x:family val="2"/>
      </x:rPr>
      <x:t>+</x:t>
    </x:r>
    <x:r>
      <x:rPr>
        <x:vertAlign val="baseline"/>
        <x:sz val="11"/>
        <x:color rgb="FF000000"/>
        <x:rFont val="宋体"/>
        <x:family val="2"/>
      </x:rPr>
      <x:t>椎体后缘减压术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</x:si>
  <x:si>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003315010290000-331501029g</x:t>
  </x:si>
  <x:si>
    <x:t>331501029g</x:t>
  </x:si>
  <x:si>
    <x:t>胸椎融合术每增加一节椎骨加收</x:t>
  </x:si>
  <x:si>
    <x:t>003315010290001-331501029h</x:t>
  </x:si>
  <x:si>
    <x:t>331501029h</x:t>
  </x:si>
  <x:si>
    <x:r>
      <x:rPr>
        <x:vertAlign val="baseline"/>
        <x:sz val="11"/>
        <x:color rgb="FF000000"/>
        <x:rFont val="宋体"/>
        <x:family val="2"/>
      </x:rPr>
      <x:t>胸椎融合</x:t>
    </x:r>
    <x:r>
      <x:rPr>
        <x:vertAlign val="baseline"/>
        <x:sz val="11"/>
        <x:color rgb="FF000000"/>
        <x:rFont val="Nimbus Roman No9 L"/>
        <x:family val="2"/>
      </x:rPr>
      <x:t>+</x:t>
    </x:r>
    <x:r>
      <x:rPr>
        <x:vertAlign val="baseline"/>
        <x:sz val="11"/>
        <x:color rgb="FF000000"/>
        <x:rFont val="宋体"/>
        <x:family val="2"/>
      </x:rPr>
      <x:t>椎体后缘减压术每增加一节椎骨加收</x:t>
    </x:r>
  </x:si>
  <x:si>
    <x:t>胸椎腰椎前路内固定术</x:t>
  </x:si>
  <x:si>
    <x:t>含脊髓神经根松解、间盘摘除、钩椎关节切除、脊髓探查、骨折切开复位</x:t>
  </x:si>
  <x:si>
    <x:t>003315010300000-331501030a</x:t>
  </x:si>
  <x:si>
    <x:t>331501030a</x:t>
  </x:si>
  <x:si>
    <x:t>003315010300000-331501030b</x:t>
  </x:si>
  <x:si>
    <x:t>331501030b</x:t>
  </x:si>
  <x:si>
    <x:r>
      <x:rPr>
        <x:vertAlign val="baseline"/>
        <x:sz val="11"/>
        <x:color rgb="FF000000"/>
        <x:rFont val="宋体"/>
        <x:family val="2"/>
      </x:rPr>
      <x:t>胸椎腰椎前路内固定术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</x:si>
  <x:si>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003315010300000-331501030c</x:t>
  </x:si>
  <x:si>
    <x:t>331501030c</x:t>
  </x:si>
  <x:si>
    <x:r>
      <x:rPr>
        <x:vertAlign val="baseline"/>
        <x:sz val="11"/>
        <x:color rgb="FF000000"/>
        <x:rFont val="宋体"/>
        <x:family val="2"/>
      </x:rPr>
      <x:t>胸椎腰椎前路内固定术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</x:si>
  <x:si>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胸椎横突椎板植骨融合术</x:t>
  </x:si>
  <x:si>
    <x:t>003315010310000-331501031a</x:t>
  </x:si>
  <x:si>
    <x:t>331501031a</x:t>
  </x:si>
  <x:si>
    <x:t>不含椎板切除减压</x:t>
  </x:si>
  <x:si>
    <x:t>653315010310100-331501031b</x:t>
  </x:si>
  <x:si>
    <x:t>331501031b</x:t>
  </x:si>
  <x:si>
    <x:r>
      <x:rPr>
        <x:vertAlign val="baseline"/>
        <x:sz val="11"/>
        <x:color rgb="FF000000"/>
        <x:rFont val="宋体"/>
        <x:family val="2"/>
      </x:rPr>
      <x:t>胸椎横突椎板植骨融合术</x:t>
    </x:r>
    <x:r>
      <x:rPr>
        <x:vertAlign val="baseline"/>
        <x:sz val="11"/>
        <x:color rgb="FF000000"/>
        <x:rFont val="Nimbus Roman No9 L"/>
        <x:family val="2"/>
      </x:rPr>
      <x:t>+</x:t>
    </x:r>
    <x:r>
      <x:rPr>
        <x:vertAlign val="baseline"/>
        <x:sz val="11"/>
        <x:color rgb="FF000000"/>
        <x:rFont val="宋体"/>
        <x:family val="2"/>
      </x:rPr>
      <x:t>椎板切除减压</x:t>
    </x:r>
  </x:si>
  <x:si>
    <x:t>003315010310000-331501031c</x:t>
  </x:si>
  <x:si>
    <x:t>331501031c</x:t>
  </x:si>
  <x:si>
    <x:r>
      <x:rPr>
        <x:vertAlign val="baseline"/>
        <x:sz val="11"/>
        <x:color rgb="FF000000"/>
        <x:rFont val="宋体"/>
        <x:family val="2"/>
      </x:rPr>
      <x:t>胸椎横突椎板植骨融合术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</x:si>
  <x:si>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653315010310100-331501031d</x:t>
  </x:si>
  <x:si>
    <x:t>331501031d</x:t>
  </x:si>
  <x:si>
    <x:r>
      <x:rPr>
        <x:vertAlign val="baseline"/>
        <x:sz val="11"/>
        <x:color rgb="FF000000"/>
        <x:rFont val="宋体"/>
        <x:family val="2"/>
      </x:rPr>
      <x:t>胸椎横突椎板植骨融合术</x:t>
    </x:r>
    <x:r>
      <x:rPr>
        <x:vertAlign val="baseline"/>
        <x:sz val="11"/>
        <x:color rgb="FF000000"/>
        <x:rFont val="Nimbus Roman No9 L"/>
        <x:family val="2"/>
      </x:rPr>
      <x:t>+</x:t>
    </x:r>
    <x:r>
      <x:rPr>
        <x:vertAlign val="baseline"/>
        <x:sz val="11"/>
        <x:color rgb="FF000000"/>
        <x:rFont val="宋体"/>
        <x:family val="2"/>
      </x:rPr>
      <x:t>椎板切除减压</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</x:si>
  <x:si>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003315010310000-331501031e</x:t>
  </x:si>
  <x:si>
    <x:t>331501031e</x:t>
  </x:si>
  <x:si>
    <x:r>
      <x:rPr>
        <x:vertAlign val="baseline"/>
        <x:sz val="11"/>
        <x:color rgb="FF000000"/>
        <x:rFont val="宋体"/>
        <x:family val="2"/>
      </x:rPr>
      <x:t>胸椎横突椎板植骨融合术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</x:si>
  <x:si>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653315010310100-331501031f</x:t>
  </x:si>
  <x:si>
    <x:t>331501031f</x:t>
  </x:si>
  <x:si>
    <x:r>
      <x:rPr>
        <x:vertAlign val="baseline"/>
        <x:sz val="11"/>
        <x:color rgb="FF000000"/>
        <x:rFont val="宋体"/>
        <x:family val="2"/>
      </x:rPr>
      <x:t>胸椎横突椎板植骨融合术</x:t>
    </x:r>
    <x:r>
      <x:rPr>
        <x:vertAlign val="baseline"/>
        <x:sz val="11"/>
        <x:color rgb="FF000000"/>
        <x:rFont val="Nimbus Roman No9 L"/>
        <x:family val="2"/>
      </x:rPr>
      <x:t>+</x:t>
    </x:r>
    <x:r>
      <x:rPr>
        <x:vertAlign val="baseline"/>
        <x:sz val="11"/>
        <x:color rgb="FF000000"/>
        <x:rFont val="宋体"/>
        <x:family val="2"/>
      </x:rPr>
      <x:t>椎板切除减压</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</x:si>
  <x:si>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胸腰椎骨折切开复位内固定术</x:t>
  </x:si>
  <x:si>
    <x:t>指后方入路切口</x:t>
  </x:si>
  <x:si>
    <x:t>003315010420100-331501032a</x:t>
  </x:si>
  <x:si>
    <x:t>331501032a</x:t>
  </x:si>
  <x:si>
    <x:t>003315010420001-331501032b</x:t>
  </x:si>
  <x:si>
    <x:t>331501032b</x:t>
  </x:si>
  <x:si>
    <x:r>
      <x:rPr>
        <x:vertAlign val="baseline"/>
        <x:sz val="11"/>
        <x:color rgb="FF000000"/>
        <x:rFont val="宋体"/>
        <x:family val="2"/>
      </x:rPr>
      <x:t>胸腰椎骨折切开复位内固定</x:t>
    </x:r>
    <x:r>
      <x:rPr>
        <x:vertAlign val="baseline"/>
        <x:sz val="11"/>
        <x:color rgb="FF000000"/>
        <x:rFont val="Nimbus Roman No9 L"/>
        <x:family val="2"/>
      </x:rPr>
      <x:t>+</x:t>
    </x:r>
    <x:r>
      <x:rPr>
        <x:vertAlign val="baseline"/>
        <x:sz val="11"/>
        <x:color rgb="FF000000"/>
        <x:rFont val="宋体"/>
        <x:family val="2"/>
      </x:rPr>
      <x:t>前侧方入路脊髓前外侧减压手术</x:t>
    </x:r>
  </x:si>
  <x:si>
    <x:t>003315010420100-331501032c</x:t>
  </x:si>
  <x:si>
    <x:t>331501032c</x:t>
  </x:si>
  <x:si>
    <x:r>
      <x:rPr>
        <x:vertAlign val="baseline"/>
        <x:sz val="11"/>
        <x:color rgb="FF000000"/>
        <x:rFont val="宋体"/>
        <x:family val="2"/>
      </x:rPr>
      <x:t>胸腰椎骨折切开复位内固定术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</x:si>
  <x:si>
    <x:t>003315010320001-331501032d</x:t>
  </x:si>
  <x:si>
    <x:t>331501032d</x:t>
  </x:si>
  <x:si>
    <x:r>
      <x:rPr>
        <x:vertAlign val="baseline"/>
        <x:sz val="11"/>
        <x:color rgb="FF000000"/>
        <x:rFont val="宋体"/>
        <x:family val="2"/>
      </x:rPr>
      <x:t>胸腰椎骨折切开复位内固定</x:t>
    </x:r>
    <x:r>
      <x:rPr>
        <x:vertAlign val="baseline"/>
        <x:sz val="11"/>
        <x:color rgb="FF000000"/>
        <x:rFont val="Nimbus Roman No9 L"/>
        <x:family val="2"/>
      </x:rPr>
      <x:t>+</x:t>
    </x:r>
    <x:r>
      <x:rPr>
        <x:vertAlign val="baseline"/>
        <x:sz val="11"/>
        <x:color rgb="FF000000"/>
        <x:rFont val="宋体"/>
        <x:family val="2"/>
      </x:rPr>
      <x:t>前侧方入路脊髓前外侧减压手术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</x:si>
  <x:si>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003315010420100-331501032e</x:t>
  </x:si>
  <x:si>
    <x:t>331501032e</x:t>
  </x:si>
  <x:si>
    <x:r>
      <x:rPr>
        <x:vertAlign val="baseline"/>
        <x:sz val="11"/>
        <x:color rgb="FF000000"/>
        <x:rFont val="宋体"/>
        <x:family val="2"/>
      </x:rPr>
      <x:t>胸腰椎骨折切开复位内固定术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</x:si>
  <x:si>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003315010420001-331501032f</x:t>
  </x:si>
  <x:si>
    <x:t>331501032f</x:t>
  </x:si>
  <x:si>
    <x:r>
      <x:rPr>
        <x:vertAlign val="baseline"/>
        <x:sz val="11"/>
        <x:color rgb="FF000000"/>
        <x:rFont val="宋体"/>
        <x:family val="2"/>
      </x:rPr>
      <x:t>胸腰椎骨折切开复位内固定</x:t>
    </x:r>
    <x:r>
      <x:rPr>
        <x:vertAlign val="baseline"/>
        <x:sz val="11"/>
        <x:color rgb="FF000000"/>
        <x:rFont val="Nimbus Roman No9 L"/>
        <x:family val="2"/>
      </x:rPr>
      <x:t>+</x:t>
    </x:r>
    <x:r>
      <x:rPr>
        <x:vertAlign val="baseline"/>
        <x:sz val="11"/>
        <x:color rgb="FF000000"/>
        <x:rFont val="宋体"/>
        <x:family val="2"/>
      </x:rPr>
      <x:t>前侧方入路脊髓前外侧减压手术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</x:si>
  <x:si>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003315010420100-331501032g</x:t>
  </x:si>
  <x:si>
    <x:t>331501032g</x:t>
  </x:si>
  <x:si>
    <x:t>胸腰椎骨折切开复位内固定术每增加一节椎骨加收</x:t>
  </x:si>
  <x:si>
    <x:t>003315010420001-331501032h</x:t>
  </x:si>
  <x:si>
    <x:t>331501032h</x:t>
  </x:si>
  <x:si>
    <x:r>
      <x:rPr>
        <x:vertAlign val="baseline"/>
        <x:sz val="11"/>
        <x:color rgb="FF000000"/>
        <x:rFont val="宋体"/>
        <x:family val="2"/>
      </x:rPr>
      <x:t>胸腰椎骨折切开复位内固定</x:t>
    </x:r>
    <x:r>
      <x:rPr>
        <x:vertAlign val="baseline"/>
        <x:sz val="11"/>
        <x:color rgb="FF000000"/>
        <x:rFont val="Nimbus Roman No9 L"/>
        <x:family val="2"/>
      </x:rPr>
      <x:t>+</x:t>
    </x:r>
    <x:r>
      <x:rPr>
        <x:vertAlign val="baseline"/>
        <x:sz val="11"/>
        <x:color rgb="FF000000"/>
        <x:rFont val="宋体"/>
        <x:family val="2"/>
      </x:rPr>
      <x:t>前侧方入路脊髓前外侧减压手术每增加一节椎骨加收</x:t>
    </x:r>
  </x:si>
  <x:si>
    <x:t>经胸腹联合切口胸椎间盘切除术</x:t>
  </x:si>
  <x:si>
    <x:t>003315010330000-331501033a</x:t>
  </x:si>
  <x:si>
    <x:t>331501033a</x:t>
  </x:si>
  <x:si>
    <x:t>003315010330000-331501033b</x:t>
  </x:si>
  <x:si>
    <x:t>331501033b</x:t>
  </x:si>
  <x:si>
    <x:t>经胸腹联合切口胸椎间盘切除术每增加一节间盘加收</x:t>
  </x:si>
  <x:si>
    <x:t>003315010330000-331501033c</x:t>
  </x:si>
  <x:si>
    <x:t>331501033c</x:t>
  </x:si>
  <x:si>
    <x:r>
      <x:rPr>
        <x:vertAlign val="baseline"/>
        <x:sz val="11"/>
        <x:color rgb="FF000000"/>
        <x:rFont val="宋体"/>
        <x:family val="2"/>
      </x:rPr>
      <x:t>经胸腹联合切口胸椎间盘切除术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</x:si>
  <x:si>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003315010330000-331501033d</x:t>
  </x:si>
  <x:si>
    <x:t>331501033d</x:t>
  </x:si>
  <x:si>
    <x:r>
      <x:rPr>
        <x:vertAlign val="baseline"/>
        <x:sz val="11"/>
        <x:color rgb="FF000000"/>
        <x:rFont val="宋体"/>
        <x:family val="2"/>
      </x:rPr>
      <x:t>经胸腹联合切口胸椎间盘切除术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</x:si>
  <x:si>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腰椎间盘极外侧突出摘除术</x:t>
  </x:si>
  <x:si>
    <x:t>不含一般的腰间盘突出</x:t>
  </x:si>
  <x:si>
    <x:t>003315010340000-331501034a</x:t>
  </x:si>
  <x:si>
    <x:t>331501034a</x:t>
  </x:si>
  <x:si>
    <x:t>003315010340000-331501034b</x:t>
  </x:si>
  <x:si>
    <x:t>331501034b</x:t>
  </x:si>
  <x:si>
    <x:r>
      <x:rPr>
        <x:vertAlign val="baseline"/>
        <x:sz val="11"/>
        <x:color rgb="FF000000"/>
        <x:rFont val="宋体"/>
        <x:family val="2"/>
      </x:rPr>
      <x:t>腰椎间盘极外侧突出摘除术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</x:si>
  <x:si>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003315010340000-331501034c</x:t>
  </x:si>
  <x:si>
    <x:t>331501034c</x:t>
  </x:si>
  <x:si>
    <x:r>
      <x:rPr>
        <x:vertAlign val="baseline"/>
        <x:sz val="11"/>
        <x:color rgb="FF000000"/>
        <x:rFont val="宋体"/>
        <x:family val="2"/>
      </x:rPr>
      <x:t>腰椎间盘极外侧突出摘除术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</x:si>
  <x:si>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经皮椎间盘吸引术</x:t>
  </x:si>
  <x:si>
    <x:t>003315010350000-331501035a</x:t>
  </x:si>
  <x:si>
    <x:t>331501035a</x:t>
  </x:si>
  <x:si>
    <x:t>003315010350000-331501035b</x:t>
  </x:si>
  <x:si>
    <x:t>331501035b</x:t>
  </x:si>
  <x:si>
    <x:r>
      <x:rPr>
        <x:vertAlign val="baseline"/>
        <x:sz val="11"/>
        <x:color rgb="FF000000"/>
        <x:rFont val="宋体"/>
        <x:family val="2"/>
      </x:rPr>
      <x:t>经皮椎间盘吸引术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</x:si>
  <x:si>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003315010350000-331501035c</x:t>
  </x:si>
  <x:si>
    <x:t>331501035c</x:t>
  </x:si>
  <x:si>
    <x:r>
      <x:rPr>
        <x:vertAlign val="baseline"/>
        <x:sz val="11"/>
        <x:color rgb="FF000000"/>
        <x:rFont val="宋体"/>
        <x:family val="2"/>
      </x:rPr>
      <x:t>经皮椎间盘吸引术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</x:si>
  <x:si>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椎管扩大减压术</x:t>
  </x:si>
  <x:si>
    <x:t>含全椎板切除，不含各种内镜及显微镜的使用。</x:t>
  </x:si>
  <x:si>
    <x:r>
      <x:rPr>
        <x:vertAlign val="baseline"/>
        <x:sz val="11"/>
        <x:color rgb="FF000000"/>
        <x:rFont val="宋体"/>
        <x:family val="2"/>
      </x:rPr>
      <x:t>每增加一节加收</x:t>
    </x:r>
    <x:r>
      <x:rPr>
        <x:vertAlign val="baseline"/>
        <x:sz val="11"/>
        <x:color rgb="FF000000"/>
        <x:rFont val="Nimbus Roman No9 L"/>
        <x:family val="2"/>
      </x:rPr>
      <x:t>50%</x:t>
    </x:r>
  </x:si>
  <x:si>
    <x:t>003315010360000-331501036a</x:t>
  </x:si>
  <x:si>
    <x:t>331501036a</x:t>
  </x:si>
  <x:si>
    <x:t>每节椎板</x:t>
  </x:si>
  <x:si>
    <x:t>003315010360001-331501036b</x:t>
  </x:si>
  <x:si>
    <x:t>331501036b</x:t>
  </x:si>
  <x:si>
    <x:r>
      <x:rPr>
        <x:vertAlign val="baseline"/>
        <x:sz val="11"/>
        <x:color rgb="FF000000"/>
        <x:rFont val="宋体"/>
        <x:family val="2"/>
      </x:rPr>
      <x:t>椎管扩大减压</x:t>
    </x:r>
    <x:r>
      <x:rPr>
        <x:vertAlign val="baseline"/>
        <x:sz val="11"/>
        <x:color rgb="FF000000"/>
        <x:rFont val="Nimbus Roman No9 L"/>
        <x:family val="2"/>
      </x:rPr>
      <x:t>+</x:t>
    </x:r>
    <x:r>
      <x:rPr>
        <x:vertAlign val="baseline"/>
        <x:sz val="11"/>
        <x:color rgb="FF000000"/>
        <x:rFont val="宋体"/>
        <x:family val="2"/>
      </x:rPr>
      <x:t>神经根管减压术</x:t>
    </x:r>
  </x:si>
  <x:si>
    <x:t>003315010360000-331501036c</x:t>
  </x:si>
  <x:si>
    <x:t>331501036c</x:t>
  </x:si>
  <x:si>
    <x:r>
      <x:rPr>
        <x:vertAlign val="baseline"/>
        <x:sz val="11"/>
        <x:color rgb="FF000000"/>
        <x:rFont val="宋体"/>
        <x:family val="2"/>
      </x:rPr>
      <x:t>椎管扩大减压术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</x:si>
  <x:si>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003315010360001-331501036d</x:t>
  </x:si>
  <x:si>
    <x:t>331501036d</x:t>
  </x:si>
  <x:si>
    <x:r>
      <x:rPr>
        <x:vertAlign val="baseline"/>
        <x:sz val="11"/>
        <x:color rgb="FF000000"/>
        <x:rFont val="宋体"/>
        <x:family val="2"/>
      </x:rPr>
      <x:t>椎管扩大减压</x:t>
    </x:r>
    <x:r>
      <x:rPr>
        <x:vertAlign val="baseline"/>
        <x:sz val="11"/>
        <x:color rgb="FF000000"/>
        <x:rFont val="Nimbus Roman No9 L"/>
        <x:family val="2"/>
      </x:rPr>
      <x:t>+</x:t>
    </x:r>
    <x:r>
      <x:rPr>
        <x:vertAlign val="baseline"/>
        <x:sz val="11"/>
        <x:color rgb="FF000000"/>
        <x:rFont val="宋体"/>
        <x:family val="2"/>
      </x:rPr>
      <x:t>神经根管减压术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</x:si>
  <x:si>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003315010360000-331501036e</x:t>
  </x:si>
  <x:si>
    <x:t>331501036e</x:t>
  </x:si>
  <x:si>
    <x:r>
      <x:rPr>
        <x:vertAlign val="baseline"/>
        <x:sz val="11"/>
        <x:color rgb="FF000000"/>
        <x:rFont val="宋体"/>
        <x:family val="2"/>
      </x:rPr>
      <x:t>椎管扩大减压术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</x:si>
  <x:si>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003315010360001-331501036f</x:t>
  </x:si>
  <x:si>
    <x:t>331501036f</x:t>
  </x:si>
  <x:si>
    <x:r>
      <x:rPr>
        <x:vertAlign val="baseline"/>
        <x:sz val="11"/>
        <x:color rgb="FF000000"/>
        <x:rFont val="宋体"/>
        <x:family val="2"/>
      </x:rPr>
      <x:t>椎管扩大减压</x:t>
    </x:r>
    <x:r>
      <x:rPr>
        <x:vertAlign val="baseline"/>
        <x:sz val="11"/>
        <x:color rgb="FF000000"/>
        <x:rFont val="Nimbus Roman No9 L"/>
        <x:family val="2"/>
      </x:rPr>
      <x:t>+</x:t>
    </x:r>
    <x:r>
      <x:rPr>
        <x:vertAlign val="baseline"/>
        <x:sz val="11"/>
        <x:color rgb="FF000000"/>
        <x:rFont val="宋体"/>
        <x:family val="2"/>
      </x:rPr>
      <x:t>神经根管减压术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</x:si>
  <x:si>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003315010360000-331501036g</x:t>
  </x:si>
  <x:si>
    <x:t>331501036g</x:t>
  </x:si>
  <x:si>
    <x:t>椎管扩大减压术每增加一节椎板加收</x:t>
  </x:si>
  <x:si>
    <x:t>003315010360001-331501036h</x:t>
  </x:si>
  <x:si>
    <x:t>331501036h</x:t>
  </x:si>
  <x:si>
    <x:r>
      <x:rPr>
        <x:vertAlign val="baseline"/>
        <x:sz val="11"/>
        <x:color rgb="FF000000"/>
        <x:rFont val="宋体"/>
        <x:family val="2"/>
      </x:rPr>
      <x:t>椎管扩大减压</x:t>
    </x:r>
    <x:r>
      <x:rPr>
        <x:vertAlign val="baseline"/>
        <x:sz val="11"/>
        <x:color rgb="FF000000"/>
        <x:rFont val="Nimbus Roman No9 L"/>
        <x:family val="2"/>
      </x:rPr>
      <x:t>+</x:t>
    </x:r>
    <x:r>
      <x:rPr>
        <x:vertAlign val="baseline"/>
        <x:sz val="11"/>
        <x:color rgb="FF000000"/>
        <x:rFont val="宋体"/>
        <x:family val="2"/>
      </x:rPr>
      <x:t>神经根管减压术每增加一节椎板加收</x:t>
    </x:r>
  </x:si>
  <x:si>
    <x:t>椎管扩大成形术</x:t>
  </x:si>
  <x:si>
    <x:t>003315010370000-331501037a</x:t>
  </x:si>
  <x:si>
    <x:t>331501037a</x:t>
  </x:si>
  <x:si>
    <x:t>003315010370000-331501037b</x:t>
  </x:si>
  <x:si>
    <x:t>331501037b</x:t>
  </x:si>
  <x:si>
    <x:t>椎管扩大成形术每增加一节椎板加收</x:t>
  </x:si>
  <x:si>
    <x:t>003315010370000-331501037c</x:t>
  </x:si>
  <x:si>
    <x:t>331501037c</x:t>
  </x:si>
  <x:si>
    <x:r>
      <x:rPr>
        <x:vertAlign val="baseline"/>
        <x:sz val="11"/>
        <x:color rgb="FF000000"/>
        <x:rFont val="宋体"/>
        <x:family val="2"/>
      </x:rPr>
      <x:t>椎管扩大成形术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</x:si>
  <x:si>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003315010370000-331501037d</x:t>
  </x:si>
  <x:si>
    <x:t>331501037d</x:t>
  </x:si>
  <x:si>
    <x:r>
      <x:rPr>
        <x:vertAlign val="baseline"/>
        <x:sz val="11"/>
        <x:color rgb="FF000000"/>
        <x:rFont val="宋体"/>
        <x:family val="2"/>
      </x:rPr>
      <x:t>椎管扩大成形术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</x:si>
  <x:si>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腰椎间盘突出摘除术</x:t>
  </x:si>
  <x:si>
    <x:t>含椎板开窗间盘切除；不含极外侧突出</x:t>
  </x:si>
  <x:si>
    <x:t>003315010380000-331501038a</x:t>
  </x:si>
  <x:si>
    <x:t>331501038a</x:t>
  </x:si>
  <x:si>
    <x:t>003315010380000-331501038b</x:t>
  </x:si>
  <x:si>
    <x:t>331501038b</x:t>
  </x:si>
  <x:si>
    <x:t>腰椎间盘突出摘除术每增加一节间盘加收</x:t>
  </x:si>
  <x:si>
    <x:t>003315010380000-331501038c</x:t>
  </x:si>
  <x:si>
    <x:t>331501038c</x:t>
  </x:si>
  <x:si>
    <x:r>
      <x:rPr>
        <x:vertAlign val="baseline"/>
        <x:sz val="11"/>
        <x:color rgb="FF000000"/>
        <x:rFont val="宋体"/>
        <x:family val="2"/>
      </x:rPr>
      <x:t>腰椎间盘突出摘除术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</x:si>
  <x:si>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003315010380000-331501038d</x:t>
  </x:si>
  <x:si>
    <x:t>331501038d</x:t>
  </x:si>
  <x:si>
    <x:r>
      <x:rPr>
        <x:vertAlign val="baseline"/>
        <x:sz val="11"/>
        <x:color rgb="FF000000"/>
        <x:rFont val="宋体"/>
        <x:family val="2"/>
      </x:rPr>
      <x:t>腰椎间盘突出摘除术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</x:si>
  <x:si>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经皮穿刺椎间盘髓核消融术</x:t>
  </x:si>
  <x:si>
    <x:t>指臭氧、射频、等离子、激光、单极水冷、化学的颈、腰椎间盘消融技术；不含术中影像引导</x:t>
  </x:si>
  <x:si>
    <x:t>一次性穿刺针、单极水冷套件</x:t>
  </x:si>
  <x:si>
    <x:t>003315010390000-331501039a</x:t>
  </x:si>
  <x:si>
    <x:t>331501039a</x:t>
  </x:si>
  <x:si>
    <x:t>003315010390000-331501039b</x:t>
  </x:si>
  <x:si>
    <x:t>331501039b</x:t>
  </x:si>
  <x:si>
    <x:r>
      <x:rPr>
        <x:vertAlign val="baseline"/>
        <x:sz val="11"/>
        <x:color rgb="FF000000"/>
        <x:rFont val="宋体"/>
        <x:family val="2"/>
      </x:rPr>
      <x:t>经皮穿刺椎间盘髓核消融术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</x:si>
  <x:si>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003315010390000-331501039c</x:t>
  </x:si>
  <x:si>
    <x:t>331501039c</x:t>
  </x:si>
  <x:si>
    <x:r>
      <x:rPr>
        <x:vertAlign val="baseline"/>
        <x:sz val="11"/>
        <x:color rgb="FF000000"/>
        <x:rFont val="宋体"/>
        <x:family val="2"/>
      </x:rPr>
      <x:t>经皮穿刺椎间盘髓核消融术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</x:si>
  <x:si>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003315010390000-331501039d</x:t>
  </x:si>
  <x:si>
    <x:t>331501039d</x:t>
  </x:si>
  <x:si>
    <x:t>经皮穿刺椎间盘髓核消融术每增加一椎节间盘加收</x:t>
  </x:si>
  <x:si>
    <x:t>腰椎椎间盘髓核摘除术</x:t>
  </x:si>
  <x:si>
    <x:t>指患者取俯卧位，麻醉，透视下置入内镜工作通道，连接光源、显示器、一次性等离子射频刀，直视下摘除致压物减压。不含各种内镜及显微镜的使用。</x:t>
  </x:si>
  <x:si>
    <x:r>
      <x:rPr>
        <x:vertAlign val="baseline"/>
        <x:sz val="11"/>
        <x:color rgb="FF000000"/>
        <x:rFont val="宋体"/>
        <x:family val="2"/>
      </x:rPr>
      <x:t>每增加一节加收</x:t>
    </x:r>
    <x:r>
      <x:rPr>
        <x:vertAlign val="baseline"/>
        <x:sz val="11"/>
        <x:color rgb="FF000000"/>
        <x:rFont val="Nimbus Roman No9 L"/>
        <x:family val="2"/>
      </x:rPr>
      <x:t>50%</x:t>
    </x:r>
  </x:si>
  <x:si>
    <x:t>331501040a</x:t>
  </x:si>
  <x:si>
    <x:t>每间盘</x:t>
  </x:si>
  <x:si>
    <x:t>331501040b</x:t>
  </x:si>
  <x:si>
    <x:t>腰椎椎间盘髓核摘除术每增加一节间盘加收</x:t>
  </x:si>
  <x:si>
    <x:t>331501040c</x:t>
  </x:si>
  <x:si>
    <x:r>
      <x:rPr>
        <x:vertAlign val="baseline"/>
        <x:sz val="11"/>
        <x:color rgb="FF000000"/>
        <x:rFont val="宋体"/>
        <x:family val="2"/>
      </x:rPr>
      <x:t>腰椎椎间盘髓核摘除术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</x:si>
  <x:si>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331501040d</x:t>
  </x:si>
  <x:si>
    <x:r>
      <x:rPr>
        <x:vertAlign val="baseline"/>
        <x:sz val="11"/>
        <x:color rgb="FF000000"/>
        <x:rFont val="宋体"/>
        <x:family val="2"/>
      </x:rPr>
      <x:t>腰椎椎间盘髓核摘除术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</x:si>
  <x:si>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腰椎滑脱植骨融合术</x:t>
  </x:si>
  <x:si>
    <x:t>含前入路植骨融合</x:t>
  </x:si>
  <x:si>
    <x:t>003315010410000-331501041a</x:t>
  </x:si>
  <x:si>
    <x:t>331501041a</x:t>
  </x:si>
  <x:si>
    <x:t>003315010410000-331501041b</x:t>
  </x:si>
  <x:si>
    <x:t>331501041b</x:t>
  </x:si>
  <x:si>
    <x:r>
      <x:rPr>
        <x:vertAlign val="baseline"/>
        <x:sz val="11"/>
        <x:color rgb="FF000000"/>
        <x:rFont val="宋体"/>
        <x:family val="2"/>
      </x:rPr>
      <x:t>腰椎滑脱植骨融合术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</x:si>
  <x:si>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003315010410000-331501041c</x:t>
  </x:si>
  <x:si>
    <x:t>331501041c</x:t>
  </x:si>
  <x:si>
    <x:r>
      <x:rPr>
        <x:vertAlign val="baseline"/>
        <x:sz val="11"/>
        <x:color rgb="FF000000"/>
        <x:rFont val="宋体"/>
        <x:family val="2"/>
      </x:rPr>
      <x:t>腰椎滑脱植骨融合术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</x:si>
  <x:si>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腰椎滑脱椎弓根螺钉内固定植骨融合术</x:t>
  </x:si>
  <x:si>
    <x:t>003315010420000-331501042a</x:t>
  </x:si>
  <x:si>
    <x:t>331501042a</x:t>
  </x:si>
  <x:si>
    <x:t>003315010420000-331501042b</x:t>
  </x:si>
  <x:si>
    <x:t>331501042b</x:t>
  </x:si>
  <x:si>
    <x:t>脊柱滑脱复位内固定术</x:t>
  </x:si>
  <x:si>
    <x:t>003315010420000-331501042c</x:t>
  </x:si>
  <x:si>
    <x:t>331501042c</x:t>
  </x:si>
  <x:si>
    <x:r>
      <x:rPr>
        <x:vertAlign val="baseline"/>
        <x:sz val="11"/>
        <x:color rgb="FF000000"/>
        <x:rFont val="宋体"/>
        <x:family val="2"/>
      </x:rPr>
      <x:t>腰椎滑脱椎弓根螺钉内固定植骨融合</x:t>
    </x:r>
    <x:r>
      <x:rPr>
        <x:vertAlign val="baseline"/>
        <x:sz val="11"/>
        <x:color rgb="FF000000"/>
        <x:rFont val="Nimbus Roman No9 L"/>
        <x:family val="2"/>
      </x:rPr>
      <x:t>+</x:t>
    </x:r>
    <x:r>
      <x:rPr>
        <x:vertAlign val="baseline"/>
        <x:sz val="11"/>
        <x:color rgb="FF000000"/>
        <x:rFont val="宋体"/>
        <x:family val="2"/>
      </x:rPr>
      <x:t>椎板切除减压间盘摘除术</x:t>
    </x:r>
  </x:si>
  <x:si>
    <x:t>003315010420000-331501042d</x:t>
  </x:si>
  <x:si>
    <x:t>331501042d</x:t>
  </x:si>
  <x:si>
    <x:r>
      <x:rPr>
        <x:vertAlign val="baseline"/>
        <x:sz val="11"/>
        <x:color rgb="FF000000"/>
        <x:rFont val="宋体"/>
        <x:family val="2"/>
      </x:rPr>
      <x:t>腰椎滑脱椎弓根螺钉内固定植骨融合术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</x:si>
  <x:si>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003315010420000-331501042e</x:t>
  </x:si>
  <x:si>
    <x:t>331501042e</x:t>
  </x:si>
  <x:si>
    <x:r>
      <x:rPr>
        <x:vertAlign val="baseline"/>
        <x:sz val="11"/>
        <x:color rgb="FF000000"/>
        <x:rFont val="宋体"/>
        <x:family val="2"/>
      </x:rPr>
      <x:t>腰椎滑脱椎弓根螺钉内固定植骨融合</x:t>
    </x:r>
    <x:r>
      <x:rPr>
        <x:vertAlign val="baseline"/>
        <x:sz val="11"/>
        <x:color rgb="FF000000"/>
        <x:rFont val="Nimbus Roman No9 L"/>
        <x:family val="2"/>
      </x:rPr>
      <x:t>+</x:t>
    </x:r>
    <x:r>
      <x:rPr>
        <x:vertAlign val="baseline"/>
        <x:sz val="11"/>
        <x:color rgb="FF000000"/>
        <x:rFont val="宋体"/>
        <x:family val="2"/>
      </x:rPr>
      <x:t>椎板切除减压间盘摘除术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</x:si>
  <x:si>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003315010420000-331501042f</x:t>
  </x:si>
  <x:si>
    <x:t>331501042f</x:t>
  </x:si>
  <x:si>
    <x:r>
      <x:rPr>
        <x:vertAlign val="baseline"/>
        <x:sz val="11"/>
        <x:color rgb="FF000000"/>
        <x:rFont val="宋体"/>
        <x:family val="2"/>
      </x:rPr>
      <x:t>脊柱滑脱复位内固定术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</x:si>
  <x:si>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003315010420000-331501042g</x:t>
  </x:si>
  <x:si>
    <x:t>331501042g</x:t>
  </x:si>
  <x:si>
    <x:r>
      <x:rPr>
        <x:vertAlign val="baseline"/>
        <x:sz val="11"/>
        <x:color rgb="FF000000"/>
        <x:rFont val="宋体"/>
        <x:family val="2"/>
      </x:rPr>
      <x:t>腰椎滑脱椎弓根螺钉内固定植骨融合术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</x:si>
  <x:si>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003315010420000-331501042h</x:t>
  </x:si>
  <x:si>
    <x:t>331501042h</x:t>
  </x:si>
  <x:si>
    <x:r>
      <x:rPr>
        <x:vertAlign val="baseline"/>
        <x:sz val="11"/>
        <x:color rgb="FF000000"/>
        <x:rFont val="宋体"/>
        <x:family val="2"/>
      </x:rPr>
      <x:t>腰椎滑脱椎弓根螺钉内固定植骨融合</x:t>
    </x:r>
    <x:r>
      <x:rPr>
        <x:vertAlign val="baseline"/>
        <x:sz val="11"/>
        <x:color rgb="FF000000"/>
        <x:rFont val="Nimbus Roman No9 L"/>
        <x:family val="2"/>
      </x:rPr>
      <x:t>+</x:t>
    </x:r>
    <x:r>
      <x:rPr>
        <x:vertAlign val="baseline"/>
        <x:sz val="11"/>
        <x:color rgb="FF000000"/>
        <x:rFont val="宋体"/>
        <x:family val="2"/>
      </x:rPr>
      <x:t>椎板切除减压间盘摘除术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</x:si>
  <x:si>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003315010420000-331501042i</x:t>
  </x:si>
  <x:si>
    <x:t>331501042i</x:t>
  </x:si>
  <x:si>
    <x:r>
      <x:rPr>
        <x:vertAlign val="baseline"/>
        <x:sz val="11"/>
        <x:color rgb="FF000000"/>
        <x:rFont val="宋体"/>
        <x:family val="2"/>
      </x:rPr>
      <x:t>脊柱滑脱复位内固定术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</x:si>
  <x:si>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腰椎横突间融合术</x:t>
  </x:si>
  <x:si>
    <x:t>003315010430000-331501043a</x:t>
  </x:si>
  <x:si>
    <x:t>331501043a</x:t>
  </x:si>
  <x:si>
    <x:t>003315010430000-331501043b</x:t>
  </x:si>
  <x:si>
    <x:t>331501043b</x:t>
  </x:si>
  <x:si>
    <x:r>
      <x:rPr>
        <x:vertAlign val="baseline"/>
        <x:sz val="11"/>
        <x:color rgb="FF000000"/>
        <x:rFont val="宋体"/>
        <x:family val="2"/>
      </x:rPr>
      <x:t>腰椎横突间融合术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</x:si>
  <x:si>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003315010430000-331501043c</x:t>
  </x:si>
  <x:si>
    <x:t>331501043c</x:t>
  </x:si>
  <x:si>
    <x:r>
      <x:rPr>
        <x:vertAlign val="baseline"/>
        <x:sz val="11"/>
        <x:color rgb="FF000000"/>
        <x:rFont val="宋体"/>
        <x:family val="2"/>
      </x:rPr>
      <x:t>腰椎横突间融合术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</x:si>
  <x:si>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腰椎骶化横突切除术</x:t>
  </x:si>
  <x:si>
    <x:t>003315010440000-331501044a</x:t>
  </x:si>
  <x:si>
    <x:t>331501044a</x:t>
  </x:si>
  <x:si>
    <x:t>003315010440100-331501044b</x:t>
  </x:si>
  <x:si>
    <x:t>331501044b</x:t>
  </x:si>
  <x:si>
    <x:t>腰椎骶化浮棘切除术</x:t>
  </x:si>
  <x:si>
    <x:t>003315010440200-331501044c</x:t>
  </x:si>
  <x:si>
    <x:t>331501044c</x:t>
  </x:si>
  <x:si>
    <x:t>腰椎骶化钩棘切除术</x:t>
  </x:si>
  <x:si>
    <x:t>003315010440000-331501044d</x:t>
  </x:si>
  <x:si>
    <x:t>331501044d</x:t>
  </x:si>
  <x:si>
    <x:r>
      <x:rPr>
        <x:vertAlign val="baseline"/>
        <x:sz val="11"/>
        <x:color rgb="FF000000"/>
        <x:rFont val="宋体"/>
        <x:family val="2"/>
      </x:rPr>
      <x:t>腰椎骶化横突切除术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</x:si>
  <x:si>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003315010440100-331501044e</x:t>
  </x:si>
  <x:si>
    <x:t>331501044e</x:t>
  </x:si>
  <x:si>
    <x:r>
      <x:rPr>
        <x:vertAlign val="baseline"/>
        <x:sz val="11"/>
        <x:color rgb="FF000000"/>
        <x:rFont val="宋体"/>
        <x:family val="2"/>
      </x:rPr>
      <x:t>腰椎骶化浮棘切除术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</x:si>
  <x:si>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003315010440200-331501044f</x:t>
  </x:si>
  <x:si>
    <x:t>331501044f</x:t>
  </x:si>
  <x:si>
    <x:r>
      <x:rPr>
        <x:vertAlign val="baseline"/>
        <x:sz val="11"/>
        <x:color rgb="FF000000"/>
        <x:rFont val="宋体"/>
        <x:family val="2"/>
      </x:rPr>
      <x:t>腰椎骶化钩棘切除术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</x:si>
  <x:si>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003315010440000-331501044g</x:t>
  </x:si>
  <x:si>
    <x:t>331501044g</x:t>
  </x:si>
  <x:si>
    <x:r>
      <x:rPr>
        <x:vertAlign val="baseline"/>
        <x:sz val="11"/>
        <x:color rgb="FF000000"/>
        <x:rFont val="宋体"/>
        <x:family val="2"/>
      </x:rPr>
      <x:t>腰椎骶化横突切除术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</x:si>
  <x:si>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003315010440100-331501044h</x:t>
  </x:si>
  <x:si>
    <x:t>331501044h</x:t>
  </x:si>
  <x:si>
    <x:r>
      <x:rPr>
        <x:vertAlign val="baseline"/>
        <x:sz val="11"/>
        <x:color rgb="FF000000"/>
        <x:rFont val="宋体"/>
        <x:family val="2"/>
      </x:rPr>
      <x:t>腰椎骶化浮棘切除术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</x:si>
  <x:si>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003315010440200-331501044i</x:t>
  </x:si>
  <x:si>
    <x:t>331501044i</x:t>
  </x:si>
  <x:si>
    <x:r>
      <x:rPr>
        <x:vertAlign val="baseline"/>
        <x:sz val="11"/>
        <x:color rgb="FF000000"/>
        <x:rFont val="宋体"/>
        <x:family val="2"/>
      </x:rPr>
      <x:t>腰椎骶化钩棘切除术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</x:si>
  <x:si>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骨盆骨折髂内动脉结扎术</x:t>
  </x:si>
  <x:si>
    <x:t>003315010450000-331501045a</x:t>
  </x:si>
  <x:si>
    <x:t>331501045a</x:t>
  </x:si>
  <x:si>
    <x:t>003315010450000-331501045b</x:t>
  </x:si>
  <x:si>
    <x:t>331501045b</x:t>
  </x:si>
  <x:si>
    <x:r>
      <x:rPr>
        <x:vertAlign val="baseline"/>
        <x:sz val="11"/>
        <x:color rgb="FF000000"/>
        <x:rFont val="宋体"/>
        <x:family val="2"/>
      </x:rPr>
      <x:t>骨盆骨折髂内动脉结扎术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</x:si>
  <x:si>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003315010450000-331501045c</x:t>
  </x:si>
  <x:si>
    <x:t>331501045c</x:t>
  </x:si>
  <x:si>
    <x:r>
      <x:rPr>
        <x:vertAlign val="baseline"/>
        <x:sz val="11"/>
        <x:color rgb="FF000000"/>
        <x:rFont val="宋体"/>
        <x:family val="2"/>
      </x:rPr>
      <x:t>骨盆骨折髂内动脉结扎术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</x:si>
  <x:si>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骨盆骨折切开复位内固定术</x:t>
  </x:si>
  <x:si>
    <x:t>003315010460000-331501046a</x:t>
  </x:si>
  <x:si>
    <x:t>331501046a</x:t>
  </x:si>
  <x:si>
    <x:t>003315010460000-331501046b</x:t>
  </x:si>
  <x:si>
    <x:t>331501046b</x:t>
  </x:si>
  <x:si>
    <x:r>
      <x:rPr>
        <x:vertAlign val="baseline"/>
        <x:sz val="11"/>
        <x:color rgb="FF000000"/>
        <x:rFont val="宋体"/>
        <x:family val="2"/>
      </x:rPr>
      <x:t>骨盆骨折切开复位内固定术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</x:si>
  <x:si>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003315010460000-331501046c</x:t>
  </x:si>
  <x:si>
    <x:t>331501046c</x:t>
  </x:si>
  <x:si>
    <x:r>
      <x:rPr>
        <x:vertAlign val="baseline"/>
        <x:sz val="11"/>
        <x:color rgb="FF000000"/>
        <x:rFont val="宋体"/>
        <x:family val="2"/>
      </x:rPr>
      <x:t>骨盆骨折切开复位内固定术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</x:si>
  <x:si>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强直性脊柱炎多椎截骨矫正术</x:t>
  </x:si>
  <x:si>
    <x:t>含植骨融合</x:t>
  </x:si>
  <x:si>
    <x:t>003315010470000-331501047a</x:t>
  </x:si>
  <x:si>
    <x:t>331501047a</x:t>
  </x:si>
  <x:si>
    <x:t>653315010470500-331501047b</x:t>
  </x:si>
  <x:si>
    <x:t>331501047b</x:t>
  </x:si>
  <x:si>
    <x:t>脊柱畸形截骨矫正术</x:t>
  </x:si>
  <x:si>
    <x:r>
      <x:rPr>
        <x:vertAlign val="baseline"/>
        <x:sz val="11"/>
        <x:color rgb="FF000000"/>
        <x:rFont val="宋体"/>
        <x:family val="2"/>
      </x:rPr>
      <x:t>指后方入路、截骨矫形，先天性脊柱畸形、截骨矫正术，创伤性脊柱畸形、截骨矫正术，</x:t>
    </x:r>
    <x:r>
      <x:rPr>
        <x:vertAlign val="baseline"/>
        <x:sz val="11"/>
        <x:color rgb="FF000000"/>
        <x:rFont val="Nimbus Roman No9 L"/>
        <x:family val="2"/>
      </x:rPr>
      <x:t>TB</x:t>
    </x:r>
    <x:r>
      <x:rPr>
        <x:vertAlign val="baseline"/>
        <x:sz val="11"/>
        <x:color rgb="FF000000"/>
        <x:rFont val="宋体"/>
        <x:family val="2"/>
      </x:rPr>
      <x:t>性脊柱畸形、截骨矫正术</x:t>
    </x:r>
  </x:si>
  <x:si>
    <x:t>003315010470001-331501047c</x:t>
  </x:si>
  <x:si>
    <x:t>331501047c</x:t>
  </x:si>
  <x:si>
    <x:r>
      <x:rPr>
        <x:vertAlign val="baseline"/>
        <x:sz val="11"/>
        <x:color rgb="FF000000"/>
        <x:rFont val="宋体"/>
        <x:family val="2"/>
      </x:rPr>
      <x:t>强直性脊柱炎多椎截骨矫正</x:t>
    </x:r>
    <x:r>
      <x:rPr>
        <x:vertAlign val="baseline"/>
        <x:sz val="11"/>
        <x:color rgb="FF000000"/>
        <x:rFont val="Nimbus Roman No9 L"/>
        <x:family val="2"/>
      </x:rPr>
      <x:t>+</x:t>
    </x:r>
    <x:r>
      <x:rPr>
        <x:vertAlign val="baseline"/>
        <x:sz val="11"/>
        <x:color rgb="FF000000"/>
        <x:rFont val="宋体"/>
        <x:family val="2"/>
      </x:rPr>
      <x:t>前方入路松解手术</x:t>
    </x:r>
  </x:si>
  <x:si>
    <x:t>003315010470002-331501047d</x:t>
  </x:si>
  <x:si>
    <x:t>331501047d</x:t>
  </x:si>
  <x:si>
    <x:t>强直性脊柱炎多椎截骨矫正增加内固定加收</x:t>
  </x:si>
  <x:si>
    <x:t>003315010470000-331501047e</x:t>
  </x:si>
  <x:si>
    <x:t>331501047e</x:t>
  </x:si>
  <x:si>
    <x:r>
      <x:rPr>
        <x:vertAlign val="baseline"/>
        <x:sz val="11"/>
        <x:color rgb="FF000000"/>
        <x:rFont val="宋体"/>
        <x:family val="2"/>
      </x:rPr>
      <x:t>强直性脊柱炎多椎截骨矫正术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</x:si>
  <x:si>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003315010470001-331501047f</x:t>
  </x:si>
  <x:si>
    <x:t>331501047f</x:t>
  </x:si>
  <x:si>
    <x:r>
      <x:rPr>
        <x:vertAlign val="baseline"/>
        <x:sz val="11"/>
        <x:color rgb="FF000000"/>
        <x:rFont val="宋体"/>
        <x:family val="2"/>
      </x:rPr>
      <x:t>强直性脊柱炎多椎截骨矫正</x:t>
    </x:r>
    <x:r>
      <x:rPr>
        <x:vertAlign val="baseline"/>
        <x:sz val="11"/>
        <x:color rgb="FF000000"/>
        <x:rFont val="Nimbus Roman No9 L"/>
        <x:family val="2"/>
      </x:rPr>
      <x:t>+</x:t>
    </x:r>
    <x:r>
      <x:rPr>
        <x:vertAlign val="baseline"/>
        <x:sz val="11"/>
        <x:color rgb="FF000000"/>
        <x:rFont val="宋体"/>
        <x:family val="2"/>
      </x:rPr>
      <x:t>前方入路松解手术术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</x:si>
  <x:si>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653315010470500-331501047g</x:t>
  </x:si>
  <x:si>
    <x:t>331501047g</x:t>
  </x:si>
  <x:si>
    <x:r>
      <x:rPr>
        <x:vertAlign val="baseline"/>
        <x:sz val="11"/>
        <x:color rgb="FF000000"/>
        <x:rFont val="宋体"/>
        <x:family val="2"/>
      </x:rPr>
      <x:t>脊柱畸形截骨矫正术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</x:si>
  <x:si>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003315010470000-331501047h</x:t>
  </x:si>
  <x:si>
    <x:t>331501047h</x:t>
  </x:si>
  <x:si>
    <x:r>
      <x:rPr>
        <x:vertAlign val="baseline"/>
        <x:sz val="11"/>
        <x:color rgb="FF000000"/>
        <x:rFont val="宋体"/>
        <x:family val="2"/>
      </x:rPr>
      <x:t>强直性脊柱炎多椎截骨矫正术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</x:si>
  <x:si>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003315010470001-331501047i</x:t>
  </x:si>
  <x:si>
    <x:t>331501047i</x:t>
  </x:si>
  <x:si>
    <x:r>
      <x:rPr>
        <x:vertAlign val="baseline"/>
        <x:sz val="11"/>
        <x:color rgb="FF000000"/>
        <x:rFont val="宋体"/>
        <x:family val="2"/>
      </x:rPr>
      <x:t>强直性脊柱炎多椎截骨矫正</x:t>
    </x:r>
    <x:r>
      <x:rPr>
        <x:vertAlign val="baseline"/>
        <x:sz val="11"/>
        <x:color rgb="FF000000"/>
        <x:rFont val="Nimbus Roman No9 L"/>
        <x:family val="2"/>
      </x:rPr>
      <x:t>+</x:t>
    </x:r>
    <x:r>
      <x:rPr>
        <x:vertAlign val="baseline"/>
        <x:sz val="11"/>
        <x:color rgb="FF000000"/>
        <x:rFont val="宋体"/>
        <x:family val="2"/>
      </x:rPr>
      <x:t>前方入路松解手术术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</x:si>
  <x:si>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653315010470500-331501047j</x:t>
  </x:si>
  <x:si>
    <x:t>331501047j</x:t>
  </x:si>
  <x:si>
    <x:r>
      <x:rPr>
        <x:vertAlign val="baseline"/>
        <x:sz val="11"/>
        <x:color rgb="FF000000"/>
        <x:rFont val="宋体"/>
        <x:family val="2"/>
      </x:rPr>
      <x:t>脊柱畸形截骨矫正术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</x:si>
  <x:si>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脊柱侧弯矫正术</x:t>
  </x:si>
  <x:si>
    <x:t>003315010480000-331501048a</x:t>
  </x:si>
  <x:si>
    <x:t>331501048a</x:t>
  </x:si>
  <x:si>
    <x:r>
      <x:rPr>
        <x:vertAlign val="baseline"/>
        <x:sz val="11"/>
        <x:color rgb="FF000000"/>
        <x:rFont val="宋体"/>
        <x:family val="2"/>
      </x:rPr>
      <x:t>脊柱侧弯矫正术</x:t>
    </x:r>
    <x:r>
      <x:rPr>
        <x:vertAlign val="baseline"/>
        <x:sz val="11"/>
        <x:color rgb="FF000000"/>
        <x:rFont val="Nimbus Roman No9 L"/>
        <x:family val="2"/>
      </x:rPr>
      <x:t>(</x:t>
    </x:r>
    <x:r>
      <x:rPr>
        <x:vertAlign val="baseline"/>
        <x:sz val="11"/>
        <x:color rgb="FF000000"/>
        <x:rFont val="宋体"/>
        <x:family val="2"/>
      </x:rPr>
      <x:t>后路</x:t>
    </x:r>
    <x:r>
      <x:rPr>
        <x:vertAlign val="baseline"/>
        <x:sz val="11"/>
        <x:color rgb="FF000000"/>
        <x:rFont val="Nimbus Roman No9 L"/>
        <x:family val="2"/>
      </x:rPr>
      <x:t>)</x:t>
    </x:r>
  </x:si>
  <x:si>
    <x:t>003315010480001-331501048b</x:t>
  </x:si>
  <x:si>
    <x:t>331501048b</x:t>
  </x:si>
  <x:si>
    <x:r>
      <x:rPr>
        <x:vertAlign val="baseline"/>
        <x:sz val="11"/>
        <x:color rgb="FF000000"/>
        <x:rFont val="宋体"/>
        <x:family val="2"/>
      </x:rPr>
      <x:t>脊柱侧弯矫正</x:t>
    </x:r>
    <x:r>
      <x:rPr>
        <x:vertAlign val="baseline"/>
        <x:sz val="11"/>
        <x:color rgb="FF000000"/>
        <x:rFont val="Nimbus Roman No9 L"/>
        <x:family val="2"/>
      </x:rPr>
      <x:t>+</x:t>
    </x:r>
    <x:r>
      <x:rPr>
        <x:vertAlign val="baseline"/>
        <x:sz val="11"/>
        <x:color rgb="FF000000"/>
        <x:rFont val="宋体"/>
        <x:family val="2"/>
      </x:rPr>
      <x:t>前方入路松解手术</x:t>
    </x:r>
  </x:si>
  <x:si>
    <x:t>003315010480002-331501048c</x:t>
  </x:si>
  <x:si>
    <x:t>331501048c</x:t>
  </x:si>
  <x:si>
    <x:r>
      <x:rPr>
        <x:vertAlign val="baseline"/>
        <x:sz val="11"/>
        <x:color rgb="FF000000"/>
        <x:rFont val="宋体"/>
        <x:family val="2"/>
      </x:rPr>
      <x:t>脊柱侧弯矫正</x:t>
    </x:r>
    <x:r>
      <x:rPr>
        <x:vertAlign val="baseline"/>
        <x:sz val="11"/>
        <x:color rgb="FF000000"/>
        <x:rFont val="Nimbus Roman No9 L"/>
        <x:family val="2"/>
      </x:rPr>
      <x:t>+</x:t>
    </x:r>
    <x:r>
      <x:rPr>
        <x:vertAlign val="baseline"/>
        <x:sz val="11"/>
        <x:color rgb="FF000000"/>
        <x:rFont val="宋体"/>
        <x:family val="2"/>
      </x:rPr>
      <x:t>植骨融合加收</x:t>
    </x:r>
  </x:si>
  <x:si>
    <x:t>003315010480000-331501048d</x:t>
  </x:si>
  <x:si>
    <x:t>331501048d</x:t>
  </x:si>
  <x:si>
    <x:r>
      <x:rPr>
        <x:vertAlign val="baseline"/>
        <x:sz val="11"/>
        <x:color rgb="FF000000"/>
        <x:rFont val="宋体"/>
        <x:family val="2"/>
      </x:rPr>
      <x:t>脊柱侧弯矫正术</x:t>
    </x:r>
    <x:r>
      <x:rPr>
        <x:vertAlign val="baseline"/>
        <x:sz val="11"/>
        <x:color rgb="FF000000"/>
        <x:rFont val="Nimbus Roman No9 L"/>
        <x:family val="2"/>
      </x:rPr>
      <x:t>(</x:t>
    </x:r>
    <x:r>
      <x:rPr>
        <x:vertAlign val="baseline"/>
        <x:sz val="11"/>
        <x:color rgb="FF000000"/>
        <x:rFont val="宋体"/>
        <x:family val="2"/>
      </x:rPr>
      <x:t>后路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</x:si>
  <x:si>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003315010480001-331501048e</x:t>
  </x:si>
  <x:si>
    <x:t>331501048e</x:t>
  </x:si>
  <x:si>
    <x:r>
      <x:rPr>
        <x:vertAlign val="baseline"/>
        <x:sz val="11"/>
        <x:color rgb="FF000000"/>
        <x:rFont val="宋体"/>
        <x:family val="2"/>
      </x:rPr>
      <x:t>脊柱侧弯矫正</x:t>
    </x:r>
    <x:r>
      <x:rPr>
        <x:vertAlign val="baseline"/>
        <x:sz val="11"/>
        <x:color rgb="FF000000"/>
        <x:rFont val="Nimbus Roman No9 L"/>
        <x:family val="2"/>
      </x:rPr>
      <x:t>+</x:t>
    </x:r>
    <x:r>
      <x:rPr>
        <x:vertAlign val="baseline"/>
        <x:sz val="11"/>
        <x:color rgb="FF000000"/>
        <x:rFont val="宋体"/>
        <x:family val="2"/>
      </x:rPr>
      <x:t>前方入路松解手术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</x:si>
  <x:si>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003315010480000-331501048f</x:t>
  </x:si>
  <x:si>
    <x:t>331501048f</x:t>
  </x:si>
  <x:si>
    <x:r>
      <x:rPr>
        <x:vertAlign val="baseline"/>
        <x:sz val="11"/>
        <x:color rgb="FF000000"/>
        <x:rFont val="宋体"/>
        <x:family val="2"/>
      </x:rPr>
      <x:t>脊柱侧弯矫正术</x:t>
    </x:r>
    <x:r>
      <x:rPr>
        <x:vertAlign val="baseline"/>
        <x:sz val="11"/>
        <x:color rgb="FF000000"/>
        <x:rFont val="Nimbus Roman No9 L"/>
        <x:family val="2"/>
      </x:rPr>
      <x:t>(</x:t>
    </x:r>
    <x:r>
      <x:rPr>
        <x:vertAlign val="baseline"/>
        <x:sz val="11"/>
        <x:color rgb="FF000000"/>
        <x:rFont val="宋体"/>
        <x:family val="2"/>
      </x:rPr>
      <x:t>后路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</x:si>
  <x:si>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003315010480001-331501048g</x:t>
  </x:si>
  <x:si>
    <x:t>331501048g</x:t>
  </x:si>
  <x:si>
    <x:r>
      <x:rPr>
        <x:vertAlign val="baseline"/>
        <x:sz val="11"/>
        <x:color rgb="FF000000"/>
        <x:rFont val="宋体"/>
        <x:family val="2"/>
      </x:rPr>
      <x:t>脊柱侧弯矫正</x:t>
    </x:r>
    <x:r>
      <x:rPr>
        <x:vertAlign val="baseline"/>
        <x:sz val="11"/>
        <x:color rgb="FF000000"/>
        <x:rFont val="Nimbus Roman No9 L"/>
        <x:family val="2"/>
      </x:rPr>
      <x:t>+</x:t>
    </x:r>
    <x:r>
      <x:rPr>
        <x:vertAlign val="baseline"/>
        <x:sz val="11"/>
        <x:color rgb="FF000000"/>
        <x:rFont val="宋体"/>
        <x:family val="2"/>
      </x:rPr>
      <x:t>前方入路松解手术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</x:si>
  <x:si>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前路脊柱松解融合术</x:t>
  </x:si>
  <x:si>
    <x:t>003315010490000-331501049a</x:t>
  </x:si>
  <x:si>
    <x:t>331501049a</x:t>
  </x:si>
  <x:si>
    <x:t>003315010490001-331501049b</x:t>
  </x:si>
  <x:si>
    <x:t>331501049b</x:t>
  </x:si>
  <x:si>
    <x:r>
      <x:rPr>
        <x:vertAlign val="baseline"/>
        <x:sz val="11"/>
        <x:color rgb="FF000000"/>
        <x:rFont val="宋体"/>
        <x:family val="2"/>
      </x:rPr>
      <x:t>前路脊柱松解融合</x:t>
    </x:r>
    <x:r>
      <x:rPr>
        <x:vertAlign val="baseline"/>
        <x:sz val="11"/>
        <x:color rgb="FF000000"/>
        <x:rFont val="Nimbus Roman No9 L"/>
        <x:family val="2"/>
      </x:rPr>
      <x:t>+</x:t>
    </x:r>
    <x:r>
      <x:rPr>
        <x:vertAlign val="baseline"/>
        <x:sz val="11"/>
        <x:color rgb="FF000000"/>
        <x:rFont val="宋体"/>
        <x:family val="2"/>
      </x:rPr>
      <x:t>前方入路松解手术</x:t>
    </x:r>
  </x:si>
  <x:si>
    <x:t>003315010490002-331501049c</x:t>
  </x:si>
  <x:si>
    <x:t>331501049c</x:t>
  </x:si>
  <x:si>
    <x:t>前路脊柱松解融合术植骨融合加收</x:t>
  </x:si>
  <x:si>
    <x:t>003315010490000-331501049d</x:t>
  </x:si>
  <x:si>
    <x:t>331501049d</x:t>
  </x:si>
  <x:si>
    <x:r>
      <x:rPr>
        <x:vertAlign val="baseline"/>
        <x:sz val="11"/>
        <x:color rgb="FF000000"/>
        <x:rFont val="宋体"/>
        <x:family val="2"/>
      </x:rPr>
      <x:t>前路脊柱松解融合术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</x:si>
  <x:si>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003315010490001-331501049e</x:t>
  </x:si>
  <x:si>
    <x:t>331501049e</x:t>
  </x:si>
  <x:si>
    <x:r>
      <x:rPr>
        <x:vertAlign val="baseline"/>
        <x:sz val="11"/>
        <x:color rgb="FF000000"/>
        <x:rFont val="宋体"/>
        <x:family val="2"/>
      </x:rPr>
      <x:t>前路脊柱松解融合</x:t>
    </x:r>
    <x:r>
      <x:rPr>
        <x:vertAlign val="baseline"/>
        <x:sz val="11"/>
        <x:color rgb="FF000000"/>
        <x:rFont val="Nimbus Roman No9 L"/>
        <x:family val="2"/>
      </x:rPr>
      <x:t>+</x:t>
    </x:r>
    <x:r>
      <x:rPr>
        <x:vertAlign val="baseline"/>
        <x:sz val="11"/>
        <x:color rgb="FF000000"/>
        <x:rFont val="宋体"/>
        <x:family val="2"/>
      </x:rPr>
      <x:t>前方入路松解手术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</x:si>
  <x:si>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003315010490000-331501049f</x:t>
  </x:si>
  <x:si>
    <x:t>331501049f</x:t>
  </x:si>
  <x:si>
    <x:r>
      <x:rPr>
        <x:vertAlign val="baseline"/>
        <x:sz val="11"/>
        <x:color rgb="FF000000"/>
        <x:rFont val="宋体"/>
        <x:family val="2"/>
      </x:rPr>
      <x:t>前路脊柱松解融合术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</x:si>
  <x:si>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003315010490001-331501049g</x:t>
  </x:si>
  <x:si>
    <x:t>331501049g</x:t>
  </x:si>
  <x:si>
    <x:r>
      <x:rPr>
        <x:vertAlign val="baseline"/>
        <x:sz val="11"/>
        <x:color rgb="FF000000"/>
        <x:rFont val="宋体"/>
        <x:family val="2"/>
      </x:rPr>
      <x:t>前路脊柱松解融合</x:t>
    </x:r>
    <x:r>
      <x:rPr>
        <x:vertAlign val="baseline"/>
        <x:sz val="11"/>
        <x:color rgb="FF000000"/>
        <x:rFont val="Nimbus Roman No9 L"/>
        <x:family val="2"/>
      </x:rPr>
      <x:t>+</x:t>
    </x:r>
    <x:r>
      <x:rPr>
        <x:vertAlign val="baseline"/>
        <x:sz val="11"/>
        <x:color rgb="FF000000"/>
        <x:rFont val="宋体"/>
        <x:family val="2"/>
      </x:rPr>
      <x:t>前方入路松解手术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</x:si>
  <x:si>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前路脊柱旋转侧弯矫正术</x:t>
  </x:si>
  <x:si>
    <x:t>003315010500000-331501050a</x:t>
  </x:si>
  <x:si>
    <x:t>331501050a</x:t>
  </x:si>
  <x:si>
    <x:t>003315010500001-331501050b</x:t>
  </x:si>
  <x:si>
    <x:t>331501050b</x:t>
  </x:si>
  <x:si>
    <x:r>
      <x:rPr>
        <x:vertAlign val="baseline"/>
        <x:sz val="11"/>
        <x:color rgb="FF000000"/>
        <x:rFont val="宋体"/>
        <x:family val="2"/>
      </x:rPr>
      <x:t>前路脊柱旋转侧弯矫正</x:t>
    </x:r>
    <x:r>
      <x:rPr>
        <x:vertAlign val="baseline"/>
        <x:sz val="11"/>
        <x:color rgb="FF000000"/>
        <x:rFont val="Nimbus Roman No9 L"/>
        <x:family val="2"/>
      </x:rPr>
      <x:t>+</x:t>
    </x:r>
    <x:r>
      <x:rPr>
        <x:vertAlign val="baseline"/>
        <x:sz val="11"/>
        <x:color rgb="FF000000"/>
        <x:rFont val="宋体"/>
        <x:family val="2"/>
      </x:rPr>
      <x:t>前方入路松解手术</x:t>
    </x:r>
  </x:si>
  <x:si>
    <x:t>003315010500002-331501050c</x:t>
  </x:si>
  <x:si>
    <x:t>331501050c</x:t>
  </x:si>
  <x:si>
    <x:t>前路脊柱旋转侧弯矫正术植骨融合加收</x:t>
  </x:si>
  <x:si>
    <x:t>003315010500000-331501050d</x:t>
  </x:si>
  <x:si>
    <x:t>331501050d</x:t>
  </x:si>
  <x:si>
    <x:r>
      <x:rPr>
        <x:vertAlign val="baseline"/>
        <x:sz val="11"/>
        <x:color rgb="FF000000"/>
        <x:rFont val="宋体"/>
        <x:family val="2"/>
      </x:rPr>
      <x:t>前路脊柱旋转侧弯矫正术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</x:si>
  <x:si>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003315010500001-331501050e</x:t>
  </x:si>
  <x:si>
    <x:t>331501050e</x:t>
  </x:si>
  <x:si>
    <x:r>
      <x:rPr>
        <x:vertAlign val="baseline"/>
        <x:sz val="11"/>
        <x:color rgb="FF000000"/>
        <x:rFont val="宋体"/>
        <x:family val="2"/>
      </x:rPr>
      <x:t>前路脊柱旋转侧弯矫正</x:t>
    </x:r>
    <x:r>
      <x:rPr>
        <x:vertAlign val="baseline"/>
        <x:sz val="11"/>
        <x:color rgb="FF000000"/>
        <x:rFont val="Nimbus Roman No9 L"/>
        <x:family val="2"/>
      </x:rPr>
      <x:t>+</x:t>
    </x:r>
    <x:r>
      <x:rPr>
        <x:vertAlign val="baseline"/>
        <x:sz val="11"/>
        <x:color rgb="FF000000"/>
        <x:rFont val="宋体"/>
        <x:family val="2"/>
      </x:rPr>
      <x:t>前方入路松解手术</x:t>
    </x:r>
    <x:r>
      <x:rPr>
        <x:vertAlign val="baseline"/>
        <x:sz val="11"/>
        <x:color rgb="FF000000"/>
        <x:rFont val="Nimbus Roman No9 L"/>
        <x:family val="2"/>
      </x:rPr>
      <x:t>(</x:t>
    </x:r>
    <x:r>
      <x:rPr>
        <x:vertAlign val="baseline"/>
        <x:sz val="11"/>
        <x:color rgb="FF000000"/>
        <x:rFont val="宋体"/>
        <x:family val="2"/>
      </x:rPr>
      <x:t>同一切口下另一手术)</x:t>
    </x:r>
  </x:si>
  <x:si>
    <x:t>003315010500002-331501050f</x:t>
  </x:si>
  <x:si>
    <x:t>331501050f</x:t>
  </x:si>
  <x:si>
    <x:r>
      <x:rPr>
        <x:vertAlign val="baseline"/>
        <x:sz val="11"/>
        <x:color rgb="FF000000"/>
        <x:rFont val="宋体"/>
        <x:family val="2"/>
      </x:rPr>
      <x:t>前路脊柱旋转侧弯矫正术植骨融合加收</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</x:si>
  <x:si>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003315010500000-331501050g</x:t>
  </x:si>
  <x:si>
    <x:t>331501050g</x:t>
  </x:si>
  <x:si>
    <x:r>
      <x:rPr>
        <x:vertAlign val="baseline"/>
        <x:sz val="11"/>
        <x:color rgb="FF000000"/>
        <x:rFont val="宋体"/>
        <x:family val="2"/>
      </x:rPr>
      <x:t>前路脊柱旋转侧弯矫正术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</x:si>
  <x:si>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003315010500001-331501050h</x:t>
  </x:si>
  <x:si>
    <x:t>331501050h</x:t>
  </x:si>
  <x:si>
    <x:r>
      <x:rPr>
        <x:vertAlign val="baseline"/>
        <x:sz val="11"/>
        <x:color rgb="FF000000"/>
        <x:rFont val="宋体"/>
        <x:family val="2"/>
      </x:rPr>
      <x:t>前路脊柱旋转侧弯矫正</x:t>
    </x:r>
    <x:r>
      <x:rPr>
        <x:vertAlign val="baseline"/>
        <x:sz val="11"/>
        <x:color rgb="FF000000"/>
        <x:rFont val="Nimbus Roman No9 L"/>
        <x:family val="2"/>
      </x:rPr>
      <x:t>+</x:t>
    </x:r>
    <x:r>
      <x:rPr>
        <x:vertAlign val="baseline"/>
        <x:sz val="11"/>
        <x:color rgb="FF000000"/>
        <x:rFont val="宋体"/>
        <x:family val="2"/>
      </x:rPr>
      <x:t>前方入路松解手术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</x:si>
  <x:si>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前路脊柱骨骺阻滞术后路椎板凸侧融合术</x:t>
  </x:si>
  <x:si>
    <x:t>003315010510000-331501051a</x:t>
  </x:si>
  <x:si>
    <x:t>331501051a</x:t>
  </x:si>
  <x:si>
    <x:t>003315010510001-331501051b</x:t>
  </x:si>
  <x:si>
    <x:t>331501051b</x:t>
  </x:si>
  <x:si>
    <x:t>开胸脊柱骨骺阻滞术后路椎板凸侧融合手术</x:t>
  </x:si>
  <x:si>
    <x:t>003315010510002-331501051c</x:t>
  </x:si>
  <x:si>
    <x:t>331501051c</x:t>
  </x:si>
  <x:si>
    <x:t>前路脊柱骨骺阻滞术后路椎板凸侧融合术植骨加收</x:t>
  </x:si>
  <x:si>
    <x:t>003315010510000-331501051d</x:t>
  </x:si>
  <x:si>
    <x:t>331501051d</x:t>
  </x:si>
  <x:si>
    <x:r>
      <x:rPr>
        <x:vertAlign val="baseline"/>
        <x:sz val="11"/>
        <x:color rgb="FF000000"/>
        <x:rFont val="宋体"/>
        <x:family val="2"/>
      </x:rPr>
      <x:t>前路脊柱骨骺阻滞术后路椎板凸侧融合术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</x:si>
  <x:si>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003315010510001-331501051e</x:t>
  </x:si>
  <x:si>
    <x:t>331501051e</x:t>
  </x:si>
  <x:si>
    <x:r>
      <x:rPr>
        <x:vertAlign val="baseline"/>
        <x:sz val="11"/>
        <x:color rgb="FF000000"/>
        <x:rFont val="宋体"/>
        <x:family val="2"/>
      </x:rPr>
      <x:t>开胸脊柱骨骺阻滞术后路椎板凸侧融合手术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</x:si>
  <x:si>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003315010510002-331501051f</x:t>
  </x:si>
  <x:si>
    <x:t>331501051f</x:t>
  </x:si>
  <x:si>
    <x:r>
      <x:rPr>
        <x:vertAlign val="baseline"/>
        <x:sz val="11"/>
        <x:color rgb="FF000000"/>
        <x:rFont val="宋体"/>
        <x:family val="2"/>
      </x:rPr>
      <x:t>前路脊柱骨骺阻滞术后路椎板凸侧融合术植骨加收</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</x:si>
  <x:si>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003315010510000-331501051g</x:t>
  </x:si>
  <x:si>
    <x:t>331501051g</x:t>
  </x:si>
  <x:si>
    <x:r>
      <x:rPr>
        <x:vertAlign val="baseline"/>
        <x:sz val="11"/>
        <x:color rgb="FF000000"/>
        <x:rFont val="宋体"/>
        <x:family val="2"/>
      </x:rPr>
      <x:t>前路脊柱骨骺阻滞术后路椎板凸侧融合术</x:t>
    </x:r>
    <x:r>
      <x:rPr>
        <x:vertAlign val="baseline"/>
        <x:sz val="11"/>
        <x:color rgb="FF000000"/>
        <x:rFont val="Nimbus Roman No9 L"/>
        <x:family val="2"/>
      </x:rPr>
      <x:t>(</x:t>
    </x:r>
    <x:r>
      <x:rPr>
        <x:vertAlign val="baseline"/>
        <x:sz val="11"/>
        <x:color rgb="FF000000"/>
        <x:rFont val="宋体"/>
        <x:family val="2"/>
      </x:rPr>
      <x:t>再次手术加收)</x:t>
    </x:r>
  </x:si>
  <x:si>
    <x:t>003315010510001-331501051h</x:t>
  </x:si>
  <x:si>
    <x:t>331501051h</x:t>
  </x:si>
  <x:si>
    <x:r>
      <x:rPr>
        <x:vertAlign val="baseline"/>
        <x:sz val="11"/>
        <x:color rgb="FF000000"/>
        <x:rFont val="宋体"/>
        <x:family val="2"/>
      </x:rPr>
      <x:t>开胸脊柱骨骺阻滞术后路椎板凸侧融合手术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</x:si>
  <x:si>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脊柱椎间融合器植入植骨融合术</x:t>
  </x:si>
  <x:si>
    <x:t>含脊髓神经根松解、椎板切除减压、脊髓探查、骨折切开复位</x:t>
  </x:si>
  <x:si>
    <x:t>003315010520000-331501052a</x:t>
  </x:si>
  <x:si>
    <x:t>331501052a</x:t>
  </x:si>
  <x:si>
    <x:t>003315010520000-331501052b</x:t>
  </x:si>
  <x:si>
    <x:t>331501052b</x:t>
  </x:si>
  <x:si>
    <x:r>
      <x:rPr>
        <x:vertAlign val="baseline"/>
        <x:sz val="11"/>
        <x:color rgb="FF000000"/>
        <x:rFont val="宋体"/>
        <x:family val="2"/>
      </x:rPr>
      <x:t>脊柱椎间融合器植入植骨融合术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</x:si>
  <x:si>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003315010520000-331501052c</x:t>
  </x:si>
  <x:si>
    <x:t>331501052c</x:t>
  </x:si>
  <x:si>
    <x:r>
      <x:rPr>
        <x:vertAlign val="baseline"/>
        <x:sz val="11"/>
        <x:color rgb="FF000000"/>
        <x:rFont val="宋体"/>
        <x:family val="2"/>
      </x:rPr>
      <x:t>脊柱椎间融合器植入植骨融合术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</x:si>
  <x:si>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脊柱半椎体切除术</x:t>
  </x:si>
  <x:si>
    <x:t>003315010530000-331501053a</x:t>
  </x:si>
  <x:si>
    <x:t>331501053a</x:t>
  </x:si>
  <x:si>
    <x:t>003315010530000-331501053b</x:t>
  </x:si>
  <x:si>
    <x:t>331501053b</x:t>
  </x:si>
  <x:si>
    <x:r>
      <x:rPr>
        <x:vertAlign val="baseline"/>
        <x:sz val="11"/>
        <x:color rgb="FF000000"/>
        <x:rFont val="宋体"/>
        <x:family val="2"/>
      </x:rPr>
      <x:t>脊柱半椎体切除术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</x:si>
  <x:si>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003315010530000-331501053c</x:t>
  </x:si>
  <x:si>
    <x:t>331501053c</x:t>
  </x:si>
  <x:si>
    <x:r>
      <x:rPr>
        <x:vertAlign val="baseline"/>
        <x:sz val="11"/>
        <x:color rgb="FF000000"/>
        <x:rFont val="宋体"/>
        <x:family val="2"/>
      </x:rPr>
      <x:t>脊柱半椎体切除术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</x:si>
  <x:si>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脊柱内固定物取出术</x:t>
  </x:si>
  <x:si>
    <x:t>003315010540000-331501054a</x:t>
  </x:si>
  <x:si>
    <x:t>331501054a</x:t>
  </x:si>
  <x:si>
    <x:t>003315010540000-331501054b</x:t>
  </x:si>
  <x:si>
    <x:t>331501054b</x:t>
  </x:si>
  <x:si>
    <x:r>
      <x:rPr>
        <x:vertAlign val="baseline"/>
        <x:sz val="11"/>
        <x:color rgb="FF000000"/>
        <x:rFont val="宋体"/>
        <x:family val="2"/>
      </x:rPr>
      <x:t>脊柱内固定物取出术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</x:si>
  <x:si>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003315010540000-331501054c</x:t>
  </x:si>
  <x:si>
    <x:t>331501054c</x:t>
  </x:si>
  <x:si>
    <x:r>
      <x:rPr>
        <x:vertAlign val="baseline"/>
        <x:sz val="11"/>
        <x:color rgb="FF000000"/>
        <x:rFont val="宋体"/>
        <x:family val="2"/>
      </x:rPr>
      <x:t>脊柱内固定物取出术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</x:si>
  <x:si>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滑板椎弓根钉复位植骨内固定术</x:t>
  </x:si>
  <x:si>
    <x:t>003315010550000-331501055a</x:t>
  </x:si>
  <x:si>
    <x:t>331501055a</x:t>
  </x:si>
  <x:si>
    <x:t>003315010550001-331501055b</x:t>
  </x:si>
  <x:si>
    <x:t>331501055b</x:t>
  </x:si>
  <x:si>
    <x:r>
      <x:rPr>
        <x:vertAlign val="baseline"/>
        <x:sz val="11"/>
        <x:color rgb="FF000000"/>
        <x:rFont val="宋体"/>
        <x:family val="2"/>
      </x:rPr>
      <x:t>滑板椎弓根钉复位植骨内固定</x:t>
    </x:r>
    <x:r>
      <x:rPr>
        <x:vertAlign val="baseline"/>
        <x:sz val="11"/>
        <x:color rgb="FF000000"/>
        <x:rFont val="Nimbus Roman No9 L"/>
        <x:family val="2"/>
      </x:rPr>
      <x:t>+</x:t>
    </x:r>
    <x:r>
      <x:rPr>
        <x:vertAlign val="baseline"/>
        <x:sz val="11"/>
        <x:color rgb="FF000000"/>
        <x:rFont val="宋体"/>
        <x:family val="2"/>
      </x:rPr>
      <x:t>松解手术</x:t>
    </x:r>
  </x:si>
  <x:si>
    <x:t>003315010550002-331501055c</x:t>
  </x:si>
  <x:si>
    <x:t>331501055c</x:t>
  </x:si>
  <x:si>
    <x:t>滑板椎弓根钉复位植骨内固定椎板切除减压术加收</x:t>
  </x:si>
  <x:si>
    <x:t>003315010550000-331501055d</x:t>
  </x:si>
  <x:si>
    <x:t>331501055d</x:t>
  </x:si>
  <x:si>
    <x:r>
      <x:rPr>
        <x:vertAlign val="baseline"/>
        <x:sz val="11"/>
        <x:color rgb="FF000000"/>
        <x:rFont val="宋体"/>
        <x:family val="2"/>
      </x:rPr>
      <x:t>滑板椎弓根钉复位植骨内固定术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</x:si>
  <x:si>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003315010550001-331501055e</x:t>
  </x:si>
  <x:si>
    <x:t>331501055e</x:t>
  </x:si>
  <x:si>
    <x:r>
      <x:rPr>
        <x:vertAlign val="baseline"/>
        <x:sz val="11"/>
        <x:color rgb="FF000000"/>
        <x:rFont val="宋体"/>
        <x:family val="2"/>
      </x:rPr>
      <x:t>滑板椎弓根钉复位植骨内固定</x:t>
    </x:r>
    <x:r>
      <x:rPr>
        <x:vertAlign val="baseline"/>
        <x:sz val="11"/>
        <x:color rgb="FF000000"/>
        <x:rFont val="Nimbus Roman No9 L"/>
        <x:family val="2"/>
      </x:rPr>
      <x:t>+</x:t>
    </x:r>
    <x:r>
      <x:rPr>
        <x:vertAlign val="baseline"/>
        <x:sz val="11"/>
        <x:color rgb="FF000000"/>
        <x:rFont val="宋体"/>
        <x:family val="2"/>
      </x:rPr>
      <x:t>松解手术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</x:si>
  <x:si>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003315010550000-331501055f</x:t>
  </x:si>
  <x:si>
    <x:t>331501055f</x:t>
  </x:si>
  <x:si>
    <x:r>
      <x:rPr>
        <x:vertAlign val="baseline"/>
        <x:sz val="11"/>
        <x:color rgb="FF000000"/>
        <x:rFont val="宋体"/>
        <x:family val="2"/>
      </x:rPr>
      <x:t>滑板椎弓根钉复位植骨内固定术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</x:si>
  <x:si>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003315010550001-331501055g</x:t>
  </x:si>
  <x:si>
    <x:t>331501055g</x:t>
  </x:si>
  <x:si>
    <x:r>
      <x:rPr>
        <x:vertAlign val="baseline"/>
        <x:sz val="11"/>
        <x:color rgb="FF000000"/>
        <x:rFont val="宋体"/>
        <x:family val="2"/>
      </x:rPr>
      <x:t>滑板椎弓根钉复位植骨内固定</x:t>
    </x:r>
    <x:r>
      <x:rPr>
        <x:vertAlign val="baseline"/>
        <x:sz val="11"/>
        <x:color rgb="FF000000"/>
        <x:rFont val="Nimbus Roman No9 L"/>
        <x:family val="2"/>
      </x:rPr>
      <x:t>+</x:t>
    </x:r>
    <x:r>
      <x:rPr>
        <x:vertAlign val="baseline"/>
        <x:sz val="11"/>
        <x:color rgb="FF000000"/>
        <x:rFont val="宋体"/>
        <x:family val="2"/>
      </x:rPr>
      <x:t>松解手术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</x:si>
  <x:si>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经皮穿刺颈腰椎间盘切除术</x:t>
  </x:si>
  <x:si>
    <x:t>含造影、超声定位</x:t>
  </x:si>
  <x:si>
    <x:t>003315010560000-331501056a</x:t>
  </x:si>
  <x:si>
    <x:t>331501056a</x:t>
  </x:si>
  <x:si>
    <x:t>003315010560000-331501056b</x:t>
  </x:si>
  <x:si>
    <x:t>331501056b</x:t>
  </x:si>
  <x:si>
    <x:t>经皮穿刺颈腰椎间盘切除术每增加一节间盘加收</x:t>
  </x:si>
  <x:si>
    <x:t>003315010560000-331501056c</x:t>
  </x:si>
  <x:si>
    <x:t>331501056c</x:t>
  </x:si>
  <x:si>
    <x:r>
      <x:rPr>
        <x:vertAlign val="baseline"/>
        <x:sz val="11"/>
        <x:color rgb="FF000000"/>
        <x:rFont val="宋体"/>
        <x:family val="2"/>
      </x:rPr>
      <x:t>经皮穿刺颈腰椎间盘切除术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</x:si>
  <x:si>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003315010560000-331501056d</x:t>
  </x:si>
  <x:si>
    <x:t>331501056d</x:t>
  </x:si>
  <x:si>
    <x:r>
      <x:rPr>
        <x:vertAlign val="baseline"/>
        <x:sz val="11"/>
        <x:color rgb="FF000000"/>
        <x:rFont val="宋体"/>
        <x:family val="2"/>
      </x:rPr>
      <x:t>经皮穿刺颈腰椎间盘切除术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</x:si>
  <x:si>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人工椎间盘植入术</x:t>
  </x:si>
  <x:si>
    <x:t>人工间盘</x:t>
  </x:si>
  <x:si>
    <x:t>003315010570000-331501057a</x:t>
  </x:si>
  <x:si>
    <x:t>331501057a</x:t>
  </x:si>
  <x:si>
    <x:t>003315010570000-331501057b</x:t>
  </x:si>
  <x:si>
    <x:t>331501057b</x:t>
  </x:si>
  <x:si>
    <x:r>
      <x:rPr>
        <x:vertAlign val="baseline"/>
        <x:sz val="11"/>
        <x:color rgb="FF000000"/>
        <x:rFont val="宋体"/>
        <x:family val="2"/>
      </x:rPr>
      <x:t>人工椎间盘植入术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</x:si>
  <x:si>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003315010570000-331501057c</x:t>
  </x:si>
  <x:si>
    <x:t>331501057c</x:t>
  </x:si>
  <x:si>
    <x:r>
      <x:rPr>
        <x:vertAlign val="baseline"/>
        <x:sz val="11"/>
        <x:color rgb="FF000000"/>
        <x:rFont val="宋体"/>
        <x:family val="2"/>
      </x:rPr>
      <x:t>人工椎间盘植入术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</x:si>
  <x:si>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椎间盘微创消融术</x:t>
  </x:si>
  <x:si>
    <x:t>含椎间盘摘除、减压术</x:t>
  </x:si>
  <x:si>
    <x:r>
      <x:rPr>
        <x:vertAlign val="baseline"/>
        <x:sz val="11"/>
        <x:color rgb="FF000000"/>
        <x:rFont val="宋体"/>
        <x:family val="2"/>
      </x:rPr>
      <x:t>每增加一间盘加收</x:t>
    </x:r>
    <x:r>
      <x:rPr>
        <x:vertAlign val="baseline"/>
        <x:sz val="11"/>
        <x:color rgb="FF000000"/>
        <x:rFont val="Nimbus Roman No9 L"/>
        <x:family val="2"/>
      </x:rPr>
      <x:t>50%</x:t>
    </x:r>
  </x:si>
  <x:si>
    <x:t>003315010580000-331501058a</x:t>
  </x:si>
  <x:si>
    <x:t>331501058a</x:t>
  </x:si>
  <x:si>
    <x:t>003315010580000-331501058b</x:t>
  </x:si>
  <x:si>
    <x:t>331501058b</x:t>
  </x:si>
  <x:si>
    <x:t>椎间盘微创消融术每增加一间盘加收</x:t>
  </x:si>
  <x:si>
    <x:t>003315010580000-331501058c</x:t>
  </x:si>
  <x:si>
    <x:t>331501058c</x:t>
  </x:si>
  <x:si>
    <x:r>
      <x:rPr>
        <x:vertAlign val="baseline"/>
        <x:sz val="11"/>
        <x:color rgb="FF000000"/>
        <x:rFont val="宋体"/>
        <x:family val="2"/>
      </x:rPr>
      <x:t>椎间盘微创消融术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</x:si>
  <x:si>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003315010580000-331501058d</x:t>
  </x:si>
  <x:si>
    <x:t>331501058d</x:t>
  </x:si>
  <x:si>
    <x:r>
      <x:rPr>
        <x:vertAlign val="baseline"/>
        <x:sz val="11"/>
        <x:color rgb="FF000000"/>
        <x:rFont val="宋体"/>
        <x:family val="2"/>
      </x:rPr>
      <x:t>椎间盘微创消融术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</x:si>
  <x:si>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003315010590000-331501059a</x:t>
  </x:si>
  <x:si>
    <x:t>经皮椎体成形术</x:t>
  </x:si>
  <x:si>
    <x:t>椎体成形套件</x:t>
  </x:si>
  <x:si>
    <x:t>331501059a</x:t>
  </x:si>
  <x:si>
    <x:t>每椎体</x:t>
  </x:si>
  <x:si>
    <x:r>
      <x:rPr>
        <x:vertAlign val="baseline"/>
        <x:sz val="11"/>
        <x:color rgb="FF000000"/>
        <x:rFont val="宋体"/>
        <x:family val="2"/>
      </x:rPr>
      <x:t>每增加一椎体加收</x:t>
    </x:r>
    <x:r>
      <x:rPr>
        <x:vertAlign val="baseline"/>
        <x:sz val="11"/>
        <x:color rgb="FF000000"/>
        <x:rFont val="Nimbus Roman No9 L"/>
        <x:family val="2"/>
      </x:rPr>
      <x:t>50%</x:t>
    </x:r>
  </x:si>
  <x:si>
    <x:t>003315010590100-331501059b</x:t>
  </x:si>
  <x:si>
    <x:t>331501059b</x:t>
  </x:si>
  <x:si>
    <x:t>髓核成形术</x:t>
  </x:si>
  <x:si>
    <x:r>
      <x:rPr>
        <x:vertAlign val="baseline"/>
        <x:sz val="11"/>
        <x:color rgb="FF000000"/>
        <x:rFont val="宋体"/>
        <x:family val="2"/>
      </x:rPr>
      <x:t>每增加一椎体加收</x:t>
    </x:r>
    <x:r>
      <x:rPr>
        <x:vertAlign val="baseline"/>
        <x:sz val="11"/>
        <x:color rgb="FF000000"/>
        <x:rFont val="Nimbus Roman No9 L"/>
        <x:family val="2"/>
      </x:rPr>
      <x:t>50%</x:t>
    </x:r>
  </x:si>
  <x:si>
    <x:t>003315010590000-331501059c</x:t>
  </x:si>
  <x:si>
    <x:t>331501059c</x:t>
  </x:si>
  <x:si>
    <x:t>经皮椎体成形术每增加一椎体加收</x:t>
  </x:si>
  <x:si>
    <x:t>003315010590100-331501059d</x:t>
  </x:si>
  <x:si>
    <x:t>331501059d</x:t>
  </x:si>
  <x:si>
    <x:t>髓核成形术每增加一椎体加收</x:t>
  </x:si>
  <x:si>
    <x:t>003315010590000-331501059e</x:t>
  </x:si>
  <x:si>
    <x:t>331501059e</x:t>
  </x:si>
  <x:si>
    <x:r>
      <x:rPr>
        <x:vertAlign val="baseline"/>
        <x:sz val="11"/>
        <x:color rgb="FF000000"/>
        <x:rFont val="宋体"/>
        <x:family val="2"/>
      </x:rPr>
      <x:t>经皮椎体成形术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</x:si>
  <x:si>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003315010590100-331501059f</x:t>
  </x:si>
  <x:si>
    <x:t>331501059f</x:t>
  </x:si>
  <x:si>
    <x:r>
      <x:rPr>
        <x:vertAlign val="baseline"/>
        <x:sz val="11"/>
        <x:color rgb="FF000000"/>
        <x:rFont val="宋体"/>
        <x:family val="2"/>
      </x:rPr>
      <x:t>髓核成形术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</x:si>
  <x:si>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003315010590000-331501059g</x:t>
  </x:si>
  <x:si>
    <x:t>331501059g</x:t>
  </x:si>
  <x:si>
    <x:r>
      <x:rPr>
        <x:vertAlign val="baseline"/>
        <x:sz val="11"/>
        <x:color rgb="FF000000"/>
        <x:rFont val="宋体"/>
        <x:family val="2"/>
      </x:rPr>
      <x:t>经皮椎体成形术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</x:si>
  <x:si>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003315010590100-331501059h</x:t>
  </x:si>
  <x:si>
    <x:t>331501059h</x:t>
  </x:si>
  <x:si>
    <x:r>
      <x:rPr>
        <x:vertAlign val="baseline"/>
        <x:sz val="11"/>
        <x:color rgb="FF000000"/>
        <x:rFont val="宋体"/>
        <x:family val="2"/>
      </x:rPr>
      <x:t>髓核成形术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</x:si>
  <x:si>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人工椎体置换术</x:t>
  </x:si>
  <x:si>
    <x:t>指颈、胸、腰椎体置换</x:t>
  </x:si>
  <x:si>
    <x:t>003315010600000-331501060a</x:t>
  </x:si>
  <x:si>
    <x:t>331501060a</x:t>
  </x:si>
  <x:si>
    <x:t>003315010600000-331501060b</x:t>
  </x:si>
  <x:si>
    <x:t>331501060b</x:t>
  </x:si>
  <x:si>
    <x:t>人工椎体置换术每增加一节椎体加收</x:t>
  </x:si>
  <x:si>
    <x:t>003315010600000-331501060c</x:t>
  </x:si>
  <x:si>
    <x:t>331501060c</x:t>
  </x:si>
  <x:si>
    <x:r>
      <x:rPr>
        <x:vertAlign val="baseline"/>
        <x:sz val="11"/>
        <x:color rgb="FF000000"/>
        <x:rFont val="宋体"/>
        <x:family val="2"/>
      </x:rPr>
      <x:t>人工椎体置换术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</x:si>
  <x:si>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003315010600000-331501060d</x:t>
  </x:si>
  <x:si>
    <x:t>331501060d</x:t>
  </x:si>
  <x:si>
    <x:r>
      <x:rPr>
        <x:vertAlign val="baseline"/>
        <x:sz val="11"/>
        <x:color rgb="FF000000"/>
        <x:rFont val="宋体"/>
        <x:family val="2"/>
      </x:rPr>
      <x:t>人工椎体置换术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</x:si>
  <x:si>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胸廓与周围神经手术</x:t>
  </x:si>
  <x:si>
    <x:t>胸出口综合症手术</x:t>
  </x:si>
  <x:si>
    <x:r>
      <x:rPr>
        <x:vertAlign val="baseline"/>
        <x:sz val="11"/>
        <x:color rgb="FF000000"/>
        <x:rFont val="宋体"/>
        <x:family val="2"/>
      </x:rPr>
      <x:t>指颈肋切除术、前斜角肌切断术，经腋路第</x:t>
    </x:r>
    <x:r>
      <x:rPr>
        <x:vertAlign val="baseline"/>
        <x:sz val="11"/>
        <x:color rgb="FF000000"/>
        <x:rFont val="Nimbus Roman No9 L"/>
        <x:family val="2"/>
      </x:rPr>
      <x:t>1</x:t>
    </x:r>
    <x:r>
      <x:rPr>
        <x:vertAlign val="baseline"/>
        <x:sz val="11"/>
        <x:color rgb="FF000000"/>
        <x:rFont val="宋体"/>
        <x:family val="2"/>
      </x:rPr>
      <x:t>肋骨切除术</x:t>
    </x:r>
  </x:si>
  <x:si>
    <x:t>003315020010000-331502001a</x:t>
  </x:si>
  <x:si>
    <x:t>331502001a</x:t>
  </x:si>
  <x:si>
    <x:t>003315020010001-331502001b</x:t>
  </x:si>
  <x:si>
    <x:t>331502001b</x:t>
  </x:si>
  <x:si>
    <x:r>
      <x:rPr>
        <x:vertAlign val="baseline"/>
        <x:sz val="11"/>
        <x:color rgb="FF000000"/>
        <x:rFont val="宋体"/>
        <x:family val="2"/>
      </x:rPr>
      <x:t>胸出口综合症</x:t>
    </x:r>
    <x:r>
      <x:rPr>
        <x:vertAlign val="baseline"/>
        <x:sz val="11"/>
        <x:color rgb="FF000000"/>
        <x:rFont val="Nimbus Roman No9 L"/>
        <x:family val="2"/>
      </x:rPr>
      <x:t>(</x:t>
    </x:r>
    <x:r>
      <x:rPr>
        <x:vertAlign val="baseline"/>
        <x:sz val="11"/>
        <x:color rgb="FF000000"/>
        <x:rFont val="宋体"/>
        <x:family val="2"/>
      </x:rPr>
      <x:t>联合手术</x:t>
    </x:r>
    <x:r>
      <x:rPr>
        <x:vertAlign val="baseline"/>
        <x:sz val="11"/>
        <x:color rgb="FF000000"/>
        <x:rFont val="Nimbus Roman No9 L"/>
        <x:family val="2"/>
      </x:rPr>
      <x:t>)</x:t>
    </x:r>
  </x:si>
  <x:si>
    <x:t>003315020010000-331502001c</x:t>
  </x:si>
  <x:si>
    <x:t>331502001c</x:t>
  </x:si>
  <x:si>
    <x:r>
      <x:rPr>
        <x:vertAlign val="baseline"/>
        <x:sz val="11"/>
        <x:color rgb="FF000000"/>
        <x:rFont val="宋体"/>
        <x:family val="2"/>
      </x:rPr>
      <x:t>胸出口综合症手术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</x:si>
  <x:si>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003315020010001-331502001d</x:t>
  </x:si>
  <x:si>
    <x:t>331502001d</x:t>
  </x:si>
  <x:si>
    <x:r>
      <x:rPr>
        <x:vertAlign val="baseline"/>
        <x:sz val="11"/>
        <x:color rgb="FF000000"/>
        <x:rFont val="宋体"/>
        <x:family val="2"/>
      </x:rPr>
      <x:t>胸出口综合症</x:t>
    </x:r>
    <x:r>
      <x:rPr>
        <x:vertAlign val="baseline"/>
        <x:sz val="11"/>
        <x:color rgb="FF000000"/>
        <x:rFont val="Nimbus Roman No9 L"/>
        <x:family val="2"/>
      </x:rPr>
      <x:t>(</x:t>
    </x:r>
    <x:r>
      <x:rPr>
        <x:vertAlign val="baseline"/>
        <x:sz val="11"/>
        <x:color rgb="FF000000"/>
        <x:rFont val="宋体"/>
        <x:family val="2"/>
      </x:rPr>
      <x:t>联合手术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</x:si>
  <x:si>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003315020010000-331502001e</x:t>
  </x:si>
  <x:si>
    <x:t>331502001e</x:t>
  </x:si>
  <x:si>
    <x:r>
      <x:rPr>
        <x:vertAlign val="baseline"/>
        <x:sz val="11"/>
        <x:color rgb="FF000000"/>
        <x:rFont val="宋体"/>
        <x:family val="2"/>
      </x:rPr>
      <x:t>胸出口综合症手术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</x:si>
  <x:si>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003315020010001-331502001f</x:t>
  </x:si>
  <x:si>
    <x:t>331502001f</x:t>
  </x:si>
  <x:si>
    <x:r>
      <x:rPr>
        <x:vertAlign val="baseline"/>
        <x:sz val="11"/>
        <x:color rgb="FF000000"/>
        <x:rFont val="宋体"/>
        <x:family val="2"/>
      </x:rPr>
      <x:t>胸出口综合症</x:t>
    </x:r>
    <x:r>
      <x:rPr>
        <x:vertAlign val="baseline"/>
        <x:sz val="11"/>
        <x:color rgb="FF000000"/>
        <x:rFont val="Nimbus Roman No9 L"/>
        <x:family val="2"/>
      </x:rPr>
      <x:t>(</x:t>
    </x:r>
    <x:r>
      <x:rPr>
        <x:vertAlign val="baseline"/>
        <x:sz val="11"/>
        <x:color rgb="FF000000"/>
        <x:rFont val="宋体"/>
        <x:family val="2"/>
      </x:rPr>
      <x:t>联合手术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</x:si>
  <x:si>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臂丛神经损伤神经探查松解术</x:t>
  </x:si>
  <x:si>
    <x:t>003315020020000-331502002a</x:t>
  </x:si>
  <x:si>
    <x:t>331502002a</x:t>
  </x:si>
  <x:si>
    <x:t>003315020020000-331502002b</x:t>
  </x:si>
  <x:si>
    <x:t>331502002b</x:t>
  </x:si>
  <x:si>
    <x:r>
      <x:rPr>
        <x:vertAlign val="baseline"/>
        <x:sz val="11"/>
        <x:color rgb="FF000000"/>
        <x:rFont val="宋体"/>
        <x:family val="2"/>
      </x:rPr>
      <x:t>臂丛神经损伤神经探查松解术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</x:si>
  <x:si>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003315020020000-331502002c</x:t>
  </x:si>
  <x:si>
    <x:t>331502002c</x:t>
  </x:si>
  <x:si>
    <x:r>
      <x:rPr>
        <x:vertAlign val="baseline"/>
        <x:sz val="11"/>
        <x:color rgb="FF000000"/>
        <x:rFont val="宋体"/>
        <x:family val="2"/>
      </x:rPr>
      <x:t>臂丛神经损伤神经探查松解术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</x:si>
  <x:si>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臂丛神经损伤游离神经移植术</x:t>
  </x:si>
  <x:si>
    <x:t>003315020030000-331502003a</x:t>
  </x:si>
  <x:si>
    <x:t>331502003a</x:t>
  </x:si>
  <x:si>
    <x:t>003315020030000-331502003b</x:t>
  </x:si>
  <x:si>
    <x:t>331502003b</x:t>
  </x:si>
  <x:si>
    <x:r>
      <x:rPr>
        <x:vertAlign val="baseline"/>
        <x:sz val="11"/>
        <x:color rgb="FF000000"/>
        <x:rFont val="宋体"/>
        <x:family val="2"/>
      </x:rPr>
      <x:t>臂丛神经损伤游离神经移植术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</x:si>
  <x:si>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003315020030000-331502003c</x:t>
  </x:si>
  <x:si>
    <x:t>331502003c</x:t>
  </x:si>
  <x:si>
    <x:r>
      <x:rPr>
        <x:vertAlign val="baseline"/>
        <x:sz val="11"/>
        <x:color rgb="FF000000"/>
        <x:rFont val="宋体"/>
        <x:family val="2"/>
      </x:rPr>
      <x:t>臂丛神经损伤游离神经移植术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</x:si>
  <x:si>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神经损伤神经移位术</x:t>
  </x:si>
  <x:si>
    <x:r>
      <x:rPr>
        <x:vertAlign val="baseline"/>
        <x:sz val="11"/>
        <x:color rgb="FF000000"/>
        <x:rFont val="宋体"/>
        <x:family val="2"/>
      </x:rPr>
      <x:t>指臂丛、膈神经移位、肋间神经移位、颈丛移位、对侧颈</x:t>
    </x:r>
    <x:r>
      <x:rPr>
        <x:vertAlign val="baseline"/>
        <x:sz val="11"/>
        <x:color rgb="FF000000"/>
        <x:rFont val="Nimbus Roman No9 L"/>
        <x:family val="2"/>
      </x:rPr>
      <x:t>7</x:t>
    </x:r>
    <x:r>
      <x:rPr>
        <x:vertAlign val="baseline"/>
        <x:sz val="11"/>
        <x:color rgb="FF000000"/>
        <x:rFont val="宋体"/>
        <x:family val="2"/>
      </x:rPr>
      <x:t>移位、副神经移位</x:t>
    </x:r>
  </x:si>
  <x:si>
    <x:t>003315020040000-331502004a</x:t>
  </x:si>
  <x:si>
    <x:t>331502004a</x:t>
  </x:si>
  <x:si>
    <x:t>003315020040000-331502004b</x:t>
  </x:si>
  <x:si>
    <x:t>331502004b</x:t>
  </x:si>
  <x:si>
    <x:r>
      <x:rPr>
        <x:vertAlign val="baseline"/>
        <x:sz val="11"/>
        <x:color rgb="FF000000"/>
        <x:rFont val="宋体"/>
        <x:family val="2"/>
      </x:rPr>
      <x:t>神经损伤神经移位术</x:t>
    </x:r>
    <x:r>
      <x:rPr>
        <x:vertAlign val="baseline"/>
        <x:sz val="11"/>
        <x:color rgb="FF000000"/>
        <x:rFont val="Nimbus Roman No9 L"/>
        <x:family val="2"/>
      </x:rPr>
      <x:t>(</x:t>
    </x:r>
    <x:r>
      <x:rPr>
        <x:vertAlign val="baseline"/>
        <x:sz val="11"/>
        <x:color rgb="FF000000"/>
        <x:rFont val="宋体"/>
        <x:family val="2"/>
      </x:rPr>
      <x:t>联合手术</x:t>
    </x:r>
    <x:r>
      <x:rPr>
        <x:vertAlign val="baseline"/>
        <x:sz val="11"/>
        <x:color rgb="FF000000"/>
        <x:rFont val="Nimbus Roman No9 L"/>
        <x:family val="2"/>
      </x:rPr>
      <x:t>)</x:t>
    </x:r>
  </x:si>
  <x:si>
    <x:t>003315020040000-331502004c</x:t>
  </x:si>
  <x:si>
    <x:t>331502004c</x:t>
  </x:si>
  <x:si>
    <x:r>
      <x:rPr>
        <x:vertAlign val="baseline"/>
        <x:sz val="11"/>
        <x:color rgb="FF000000"/>
        <x:rFont val="宋体"/>
        <x:family val="2"/>
      </x:rPr>
      <x:t>神经损伤神经移位术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</x:si>
  <x:si>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003315020040000-331502004d</x:t>
  </x:si>
  <x:si>
    <x:t>331502004d</x:t>
  </x:si>
  <x:si>
    <x:r>
      <x:rPr>
        <x:vertAlign val="baseline"/>
        <x:sz val="11"/>
        <x:color rgb="FF000000"/>
        <x:rFont val="宋体"/>
        <x:family val="2"/>
      </x:rPr>
      <x:t>神经损伤神经移位术</x:t>
    </x:r>
    <x:r>
      <x:rPr>
        <x:vertAlign val="baseline"/>
        <x:sz val="11"/>
        <x:color rgb="FF000000"/>
        <x:rFont val="Nimbus Roman No9 L"/>
        <x:family val="2"/>
      </x:rPr>
      <x:t>(</x:t>
    </x:r>
    <x:r>
      <x:rPr>
        <x:vertAlign val="baseline"/>
        <x:sz val="11"/>
        <x:color rgb="FF000000"/>
        <x:rFont val="宋体"/>
        <x:family val="2"/>
      </x:rPr>
      <x:t>联合手术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</x:si>
  <x:si>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003315020040000-331502004e</x:t>
  </x:si>
  <x:si>
    <x:t>331502004e</x:t>
  </x:si>
  <x:si>
    <x:r>
      <x:rPr>
        <x:vertAlign val="baseline"/>
        <x:sz val="11"/>
        <x:color rgb="FF000000"/>
        <x:rFont val="宋体"/>
        <x:family val="2"/>
      </x:rPr>
      <x:t>神经损伤神经移位术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</x:si>
  <x:si>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003315020040000-331502004f</x:t>
  </x:si>
  <x:si>
    <x:t>331502004f</x:t>
  </x:si>
  <x:si>
    <x:r>
      <x:rPr>
        <x:vertAlign val="baseline"/>
        <x:sz val="11"/>
        <x:color rgb="FF000000"/>
        <x:rFont val="宋体"/>
        <x:family val="2"/>
      </x:rPr>
      <x:t>神经损伤神经移位术</x:t>
    </x:r>
    <x:r>
      <x:rPr>
        <x:vertAlign val="baseline"/>
        <x:sz val="11"/>
        <x:color rgb="FF000000"/>
        <x:rFont val="Nimbus Roman No9 L"/>
        <x:family val="2"/>
      </x:rPr>
      <x:t>(</x:t>
    </x:r>
    <x:r>
      <x:rPr>
        <x:vertAlign val="baseline"/>
        <x:sz val="11"/>
        <x:color rgb="FF000000"/>
        <x:rFont val="宋体"/>
        <x:family val="2"/>
      </x:rPr>
      <x:t>联合手术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</x:si>
  <x:si>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神经吻合术</x:t>
  </x:si>
  <x:si>
    <x:t>003315020050000-331502005a</x:t>
  </x:si>
  <x:si>
    <x:t>331502005a</x:t>
  </x:si>
  <x:si>
    <x:t>003315020050000-331502005b</x:t>
  </x:si>
  <x:si>
    <x:t>331502005b</x:t>
  </x:si>
  <x:si>
    <x:r>
      <x:rPr>
        <x:vertAlign val="baseline"/>
        <x:sz val="11"/>
        <x:color rgb="FF000000"/>
        <x:rFont val="宋体"/>
        <x:family val="2"/>
      </x:rPr>
      <x:t>神经吻合术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</x:si>
  <x:si>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003315020050000-331502005c</x:t>
  </x:si>
  <x:si>
    <x:t>331502005c</x:t>
  </x:si>
  <x:si>
    <x:r>
      <x:rPr>
        <x:vertAlign val="baseline"/>
        <x:sz val="11"/>
        <x:color rgb="FF000000"/>
        <x:rFont val="宋体"/>
        <x:family val="2"/>
      </x:rPr>
      <x:t>神经吻合术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</x:si>
  <x:si>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神经移植术</x:t>
  </x:si>
  <x:si>
    <x:t>异体神经</x:t>
  </x:si>
  <x:si>
    <x:t>003315020060000-331502006a</x:t>
  </x:si>
  <x:si>
    <x:t>331502006a</x:t>
  </x:si>
  <x:si>
    <x:t>003315020060000-331502006b</x:t>
  </x:si>
  <x:si>
    <x:t>331502006b</x:t>
  </x:si>
  <x:si>
    <x:r>
      <x:rPr>
        <x:vertAlign val="baseline"/>
        <x:sz val="11"/>
        <x:color rgb="FF000000"/>
        <x:rFont val="宋体"/>
        <x:family val="2"/>
      </x:rPr>
      <x:t>神经移植术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</x:si>
  <x:si>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003315020060000-331502006c</x:t>
  </x:si>
  <x:si>
    <x:t>331502006c</x:t>
  </x:si>
  <x:si>
    <x:r>
      <x:rPr>
        <x:vertAlign val="baseline"/>
        <x:sz val="11"/>
        <x:color rgb="FF000000"/>
        <x:rFont val="宋体"/>
        <x:family val="2"/>
      </x:rPr>
      <x:t>神经移植术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</x:si>
  <x:si>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带血管蒂游离神经移植术</x:t>
  </x:si>
  <x:si>
    <x:t>003315020070000-331502007a</x:t>
  </x:si>
  <x:si>
    <x:t>331502007a</x:t>
  </x:si>
  <x:si>
    <x:t>003315020070000-331502007b</x:t>
  </x:si>
  <x:si>
    <x:t>331502007b</x:t>
  </x:si>
  <x:si>
    <x:r>
      <x:rPr>
        <x:vertAlign val="baseline"/>
        <x:sz val="11"/>
        <x:color rgb="FF000000"/>
        <x:rFont val="宋体"/>
        <x:family val="2"/>
      </x:rPr>
      <x:t>带血管蒂游离神经移植术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</x:si>
  <x:si>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003315020070000-331502007c</x:t>
  </x:si>
  <x:si>
    <x:t>331502007c</x:t>
  </x:si>
  <x:si>
    <x:r>
      <x:rPr>
        <x:vertAlign val="baseline"/>
        <x:sz val="11"/>
        <x:color rgb="FF000000"/>
        <x:rFont val="宋体"/>
        <x:family val="2"/>
      </x:rPr>
      <x:t>带血管蒂游离神经移植术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</x:si>
  <x:si>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神经瘤切除术</x:t>
  </x:si>
  <x:si>
    <x:t>含神经吻合术</x:t>
  </x:si>
  <x:si>
    <x:t>003315020080000-331502008a</x:t>
  </x:si>
  <x:si>
    <x:t>331502008a</x:t>
  </x:si>
  <x:si>
    <x:t>003315020080000-331502008b</x:t>
  </x:si>
  <x:si>
    <x:t>331502008b</x:t>
  </x:si>
  <x:si>
    <x:r>
      <x:rPr>
        <x:vertAlign val="baseline"/>
        <x:sz val="11"/>
        <x:color rgb="FF000000"/>
        <x:rFont val="宋体"/>
        <x:family val="2"/>
      </x:rPr>
      <x:t>神经瘤切除术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</x:si>
  <x:si>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003315020080000-331502008c</x:t>
  </x:si>
  <x:si>
    <x:t>331502008c</x:t>
  </x:si>
  <x:si>
    <x:r>
      <x:rPr>
        <x:vertAlign val="baseline"/>
        <x:sz val="11"/>
        <x:color rgb="FF000000"/>
        <x:rFont val="宋体"/>
        <x:family val="2"/>
      </x:rPr>
      <x:t>神经瘤切除术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</x:si>
  <x:si>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周围神经嵌压松解术</x:t>
  </x:si>
  <x:si>
    <x:t>003315020090000-331502009a</x:t>
  </x:si>
  <x:si>
    <x:t>331502009a</x:t>
  </x:si>
  <x:si>
    <x:t>003315020090000-331502009b</x:t>
  </x:si>
  <x:si>
    <x:t>331502009b</x:t>
  </x:si>
  <x:si>
    <x:r>
      <x:rPr>
        <x:vertAlign val="baseline"/>
        <x:sz val="11"/>
        <x:color rgb="FF000000"/>
        <x:rFont val="宋体"/>
        <x:family val="2"/>
      </x:rPr>
      <x:t>周围神经嵌压松解术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</x:si>
  <x:si>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003315020090000-331502009c</x:t>
  </x:si>
  <x:si>
    <x:t>331502009c</x:t>
  </x:si>
  <x:si>
    <x:r>
      <x:rPr>
        <x:vertAlign val="baseline"/>
        <x:sz val="11"/>
        <x:color rgb="FF000000"/>
        <x:rFont val="宋体"/>
        <x:family val="2"/>
      </x:rPr>
      <x:t>周围神经嵌压松解术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</x:si>
  <x:si>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坐骨神经松解术</x:t>
  </x:si>
  <x:si>
    <x:t>003315020100000-331502010a</x:t>
  </x:si>
  <x:si>
    <x:t>331502010a</x:t>
  </x:si>
  <x:si>
    <x:t>003315020100000-331502010b</x:t>
  </x:si>
  <x:si>
    <x:t>331502010b</x:t>
  </x:si>
  <x:si>
    <x:r>
      <x:rPr>
        <x:vertAlign val="baseline"/>
        <x:sz val="11"/>
        <x:color rgb="FF000000"/>
        <x:rFont val="宋体"/>
        <x:family val="2"/>
      </x:rPr>
      <x:t>坐骨神经松解术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</x:si>
  <x:si>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003315020100000-331502010c</x:t>
  </x:si>
  <x:si>
    <x:t>331502010c</x:t>
  </x:si>
  <x:si>
    <x:r>
      <x:rPr>
        <x:vertAlign val="baseline"/>
        <x:sz val="11"/>
        <x:color rgb="FF000000"/>
        <x:rFont val="宋体"/>
        <x:family val="2"/>
      </x:rPr>
      <x:t>坐骨神经松解术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</x:si>
  <x:si>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闭孔神经切断术</x:t>
  </x:si>
  <x:si>
    <x:t>003315020110000-331502011a</x:t>
  </x:si>
  <x:si>
    <x:t>331502011a</x:t>
  </x:si>
  <x:si>
    <x:t>003315020110000-331502011b</x:t>
  </x:si>
  <x:si>
    <x:t>331502011b</x:t>
  </x:si>
  <x:si>
    <x:r>
      <x:rPr>
        <x:vertAlign val="baseline"/>
        <x:sz val="11"/>
        <x:color rgb="FF000000"/>
        <x:rFont val="宋体"/>
        <x:family val="2"/>
      </x:rPr>
      <x:t>闭孔神经切断术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</x:si>
  <x:si>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003315020110000-331502011c</x:t>
  </x:si>
  <x:si>
    <x:t>331502011c</x:t>
  </x:si>
  <x:si>
    <x:r>
      <x:rPr>
        <x:vertAlign val="baseline"/>
        <x:sz val="11"/>
        <x:color rgb="FF000000"/>
        <x:rFont val="宋体"/>
        <x:family val="2"/>
      </x:rPr>
      <x:t>闭孔神经切断术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</x:si>
  <x:si>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闭孔神经内收肌切断术</x:t>
  </x:si>
  <x:si>
    <x:t>003315020120000-331502012a</x:t>
  </x:si>
  <x:si>
    <x:t>331502012a</x:t>
  </x:si>
  <x:si>
    <x:t>003315020120000-331502012b</x:t>
  </x:si>
  <x:si>
    <x:t>331502012b</x:t>
  </x:si>
  <x:si>
    <x:r>
      <x:rPr>
        <x:vertAlign val="baseline"/>
        <x:sz val="11"/>
        <x:color rgb="FF000000"/>
        <x:rFont val="宋体"/>
        <x:family val="2"/>
      </x:rPr>
      <x:t>闭孔神经内收肌切断术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</x:si>
  <x:si>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003315020120000-331502012c</x:t>
  </x:si>
  <x:si>
    <x:t>331502012c</x:t>
  </x:si>
  <x:si>
    <x:r>
      <x:rPr>
        <x:vertAlign val="baseline"/>
        <x:sz val="11"/>
        <x:color rgb="FF000000"/>
        <x:rFont val="宋体"/>
        <x:family val="2"/>
      </x:rPr>
      <x:t>闭孔神经内收肌切断术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</x:si>
  <x:si>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003315020130000-331502013a</x:t>
  </x:si>
  <x:si>
    <x:t>下肢神经探查吻合术</x:t>
  </x:si>
  <x:si>
    <x:t>指坐骨神经、股神经、胫神经、腓神经</x:t>
  </x:si>
  <x:si>
    <x:t>331502013a</x:t>
  </x:si>
  <x:si>
    <x:t>003315020130000-331502013b</x:t>
  </x:si>
  <x:si>
    <x:t>331502013b</x:t>
  </x:si>
  <x:si>
    <x:r>
      <x:rPr>
        <x:vertAlign val="baseline"/>
        <x:sz val="11"/>
        <x:color rgb="FF000000"/>
        <x:rFont val="宋体"/>
        <x:family val="2"/>
      </x:rPr>
      <x:t>下肢神经探查吻合术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</x:si>
  <x:si>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003315020130000-331502013c</x:t>
  </x:si>
  <x:si>
    <x:t>331502013c</x:t>
  </x:si>
  <x:si>
    <x:r>
      <x:rPr>
        <x:vertAlign val="baseline"/>
        <x:sz val="11"/>
        <x:color rgb="FF000000"/>
        <x:rFont val="宋体"/>
        <x:family val="2"/>
      </x:rPr>
      <x:t>下肢神经探查吻合术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</x:si>
  <x:si>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神经纤维部分切断术</x:t>
  </x:si>
  <x:si>
    <x:t>003315020140000-331502014a</x:t>
  </x:si>
  <x:si>
    <x:t>331502014a</x:t>
  </x:si>
  <x:si>
    <x:t>003315020140000-331502014b</x:t>
  </x:si>
  <x:si>
    <x:t>331502014b</x:t>
  </x:si>
  <x:si>
    <x:r>
      <x:rPr>
        <x:vertAlign val="baseline"/>
        <x:sz val="11"/>
        <x:color rgb="FF000000"/>
        <x:rFont val="宋体"/>
        <x:family val="2"/>
      </x:rPr>
      <x:t>神经纤维部分切断术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</x:si>
  <x:si>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003315020140000-331502014c</x:t>
  </x:si>
  <x:si>
    <x:t>331502014c</x:t>
  </x:si>
  <x:si>
    <x:r>
      <x:rPr>
        <x:vertAlign val="baseline"/>
        <x:sz val="11"/>
        <x:color rgb="FF000000"/>
        <x:rFont val="宋体"/>
        <x:family val="2"/>
      </x:rPr>
      <x:t>神经纤维部分切断术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</x:si>
  <x:si>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四肢骨肿瘤和病损切除手术</x:t>
  </x:si>
  <x:si>
    <x:t>肩胛骨肿瘤肩胛骨全切除重建术</x:t>
  </x:si>
  <x:si>
    <x:t>人工关节</x:t>
  </x:si>
  <x:si>
    <x:t>003315030010000-331503001a</x:t>
  </x:si>
  <x:si>
    <x:t>331503001a</x:t>
  </x:si>
  <x:si>
    <x:t>003315030010000-331503001b</x:t>
  </x:si>
  <x:si>
    <x:t>331503001b</x:t>
  </x:si>
  <x:si>
    <x:r>
      <x:rPr>
        <x:vertAlign val="baseline"/>
        <x:sz val="11"/>
        <x:color rgb="FF000000"/>
        <x:rFont val="宋体"/>
        <x:family val="2"/>
      </x:rPr>
      <x:t>肩胛骨肿瘤肩胛骨全切除重建术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</x:si>
  <x:si>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003315030010000-331503001c</x:t>
  </x:si>
  <x:si>
    <x:t>331503001c</x:t>
  </x:si>
  <x:si>
    <x:r>
      <x:rPr>
        <x:vertAlign val="baseline"/>
        <x:sz val="11"/>
        <x:color rgb="FF000000"/>
        <x:rFont val="宋体"/>
        <x:family val="2"/>
      </x:rPr>
      <x:t>肩胛骨肿瘤肩胛骨全切除重建术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</x:si>
  <x:si>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锁骨肿瘤锁骨全切除术</x:t>
  </x:si>
  <x:si>
    <x:t>003315030020000-331503002a</x:t>
  </x:si>
  <x:si>
    <x:t>331503002a</x:t>
  </x:si>
  <x:si>
    <x:t>003315030020000-331503002b</x:t>
  </x:si>
  <x:si>
    <x:t>331503002b</x:t>
  </x:si>
  <x:si>
    <x:r>
      <x:rPr>
        <x:vertAlign val="baseline"/>
        <x:sz val="11"/>
        <x:color rgb="FF000000"/>
        <x:rFont val="宋体"/>
        <x:family val="2"/>
      </x:rPr>
      <x:t>锁骨肿瘤锁骨全切除术</x:t>
    </x:r>
    <x:r>
      <x:rPr>
        <x:vertAlign val="baseline"/>
        <x:sz val="11"/>
        <x:color rgb="FF000000"/>
        <x:rFont val="Nimbus Roman No9 L"/>
        <x:family val="2"/>
      </x:rPr>
      <x:t>(</x:t>
    </x:r>
    <x:r>
      <x:rPr>
        <x:vertAlign val="baseline"/>
        <x:sz val="11"/>
        <x:color rgb="FF000000"/>
        <x:rFont val="宋体"/>
        <x:family val="2"/>
      </x:rPr>
      <x:t>同一切口下另一手术)</x:t>
    </x:r>
  </x:si>
  <x:si>
    <x:t>003315030020000-331503002c</x:t>
  </x:si>
  <x:si>
    <x:t>331503002c</x:t>
  </x:si>
  <x:si>
    <x:r>
      <x:rPr>
        <x:vertAlign val="baseline"/>
        <x:sz val="11"/>
        <x:color rgb="FF000000"/>
        <x:rFont val="宋体"/>
        <x:family val="2"/>
      </x:rPr>
      <x:t>锁骨肿瘤锁骨全切除术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</x:si>
  <x:si>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肱骨肿瘤切除及骨重建术</x:t>
  </x:si>
  <x:si>
    <x:t>003315030030000-331503003a</x:t>
  </x:si>
  <x:si>
    <x:t>331503003a</x:t>
  </x:si>
  <x:si>
    <x:t>003315030030000-331503003b</x:t>
  </x:si>
  <x:si>
    <x:t>331503003b</x:t>
  </x:si>
  <x:si>
    <x:r>
      <x:rPr>
        <x:vertAlign val="baseline"/>
        <x:sz val="11"/>
        <x:color rgb="FF000000"/>
        <x:rFont val="宋体"/>
        <x:family val="2"/>
      </x:rPr>
      <x:t>肱骨肿瘤切除及骨重建术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</x:si>
  <x:si>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003315030030000-331503003c</x:t>
  </x:si>
  <x:si>
    <x:t>331503003c</x:t>
  </x:si>
  <x:si>
    <x:r>
      <x:rPr>
        <x:vertAlign val="baseline"/>
        <x:sz val="11"/>
        <x:color rgb="FF000000"/>
        <x:rFont val="宋体"/>
        <x:family val="2"/>
      </x:rPr>
      <x:t>肱骨肿瘤切除及骨重建术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</x:si>
  <x:si>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尺桡骨肿瘤切除及骨重建术</x:t>
  </x:si>
  <x:si>
    <x:t>含肿瘤切除及管状骨重建</x:t>
  </x:si>
  <x:si>
    <x:t>骨水泥、接骨板</x:t>
  </x:si>
  <x:si>
    <x:t>003315030040000-331503004a</x:t>
  </x:si>
  <x:si>
    <x:t>331503004a</x:t>
  </x:si>
  <x:si>
    <x:t>003315030040000-331503004b</x:t>
  </x:si>
  <x:si>
    <x:t>331503004b</x:t>
  </x:si>
  <x:si>
    <x:r>
      <x:rPr>
        <x:vertAlign val="baseline"/>
        <x:sz val="11"/>
        <x:color rgb="FF000000"/>
        <x:rFont val="宋体"/>
        <x:family val="2"/>
      </x:rPr>
      <x:t>尺桡骨肿瘤切除及骨重建术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</x:si>
  <x:si>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003315030040000-331503004c</x:t>
  </x:si>
  <x:si>
    <x:t>331503004c</x:t>
  </x:si>
  <x:si>
    <x:r>
      <x:rPr>
        <x:vertAlign val="baseline"/>
        <x:sz val="11"/>
        <x:color rgb="FF000000"/>
        <x:rFont val="宋体"/>
        <x:family val="2"/>
      </x:rPr>
      <x:t>尺桡骨肿瘤切除及骨重建术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</x:si>
  <x:si>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髋臼肿瘤切除及髋关节融合术</x:t>
  </x:si>
  <x:si>
    <x:t>含成形术</x:t>
  </x:si>
  <x:si>
    <x:t>003315030050000-331503005a</x:t>
  </x:si>
  <x:si>
    <x:t>331503005a</x:t>
  </x:si>
  <x:si>
    <x:t>003315030050000-331503005b</x:t>
  </x:si>
  <x:si>
    <x:t>331503005b</x:t>
  </x:si>
  <x:si>
    <x:r>
      <x:rPr>
        <x:vertAlign val="baseline"/>
        <x:sz val="11"/>
        <x:color rgb="FF000000"/>
        <x:rFont val="宋体"/>
        <x:family val="2"/>
      </x:rPr>
      <x:t>髋臼肿瘤切除及髋关节融合术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</x:si>
  <x:si>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003315030050000-331503005c</x:t>
  </x:si>
  <x:si>
    <x:t>331503005c</x:t>
  </x:si>
  <x:si>
    <x:r>
      <x:rPr>
        <x:vertAlign val="baseline"/>
        <x:sz val="11"/>
        <x:color rgb="FF000000"/>
        <x:rFont val="宋体"/>
        <x:family val="2"/>
      </x:rPr>
      <x:t>髋臼肿瘤切除及髋关节融合术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</x:si>
  <x:si>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髂骨翼肿瘤切除术</x:t>
  </x:si>
  <x:si>
    <x:t>003315030060000-331503006a</x:t>
  </x:si>
  <x:si>
    <x:t>331503006a</x:t>
  </x:si>
  <x:si>
    <x:t>003315030060000-331503006b</x:t>
  </x:si>
  <x:si>
    <x:t>331503006b</x:t>
  </x:si>
  <x:si>
    <x:r>
      <x:rPr>
        <x:vertAlign val="baseline"/>
        <x:sz val="11"/>
        <x:color rgb="FF000000"/>
        <x:rFont val="宋体"/>
        <x:family val="2"/>
      </x:rPr>
      <x:t>髂骨翼肿瘤切除术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</x:si>
  <x:si>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003315030060000-331503006c</x:t>
  </x:si>
  <x:si>
    <x:t>331503006c</x:t>
  </x:si>
  <x:si>
    <x:r>
      <x:rPr>
        <x:vertAlign val="baseline"/>
        <x:sz val="11"/>
        <x:color rgb="FF000000"/>
        <x:rFont val="宋体"/>
        <x:family val="2"/>
      </x:rPr>
      <x:t>髂骨翼肿瘤切除术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</x:si>
  <x:si>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髌骨肿瘤截除术</x:t>
  </x:si>
  <x:si>
    <x:t>003315030070000-331503007a</x:t>
  </x:si>
  <x:si>
    <x:t>331503007a</x:t>
  </x:si>
  <x:si>
    <x:t>003315030070000-331503007b</x:t>
  </x:si>
  <x:si>
    <x:t>331503007b</x:t>
  </x:si>
  <x:si>
    <x:r>
      <x:rPr>
        <x:vertAlign val="baseline"/>
        <x:sz val="11"/>
        <x:color rgb="FF000000"/>
        <x:rFont val="宋体"/>
        <x:family val="2"/>
      </x:rPr>
      <x:t>髌骨肿瘤截除术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</x:si>
  <x:si>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003315030070000-331503007c</x:t>
  </x:si>
  <x:si>
    <x:t>331503007c</x:t>
  </x:si>
  <x:si>
    <x:r>
      <x:rPr>
        <x:vertAlign val="baseline"/>
        <x:sz val="11"/>
        <x:color rgb="FF000000"/>
        <x:rFont val="宋体"/>
        <x:family val="2"/>
      </x:rPr>
      <x:t>髌骨肿瘤截除术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</x:si>
  <x:si>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耻骨与坐骨肿瘤切除术</x:t>
  </x:si>
  <x:si>
    <x:t>003315030080000-331503008a</x:t>
  </x:si>
  <x:si>
    <x:t>331503008a</x:t>
  </x:si>
  <x:si>
    <x:t>003315030080000-331503008b</x:t>
  </x:si>
  <x:si>
    <x:t>331503008b</x:t>
  </x:si>
  <x:si>
    <x:r>
      <x:rPr>
        <x:vertAlign val="baseline"/>
        <x:sz val="11"/>
        <x:color rgb="FF000000"/>
        <x:rFont val="宋体"/>
        <x:family val="2"/>
      </x:rPr>
      <x:t>耻骨与坐骨肿瘤切除术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</x:si>
  <x:si>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003315030080000-331503008c</x:t>
  </x:si>
  <x:si>
    <x:t>331503008c</x:t>
  </x:si>
  <x:si>
    <x:r>
      <x:rPr>
        <x:vertAlign val="baseline"/>
        <x:sz val="11"/>
        <x:color rgb="FF000000"/>
        <x:rFont val="宋体"/>
        <x:family val="2"/>
      </x:rPr>
      <x:t>耻骨与坐骨肿瘤切除术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</x:si>
  <x:si>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股骨上端肿瘤切除人工股骨头置换术</x:t>
  </x:si>
  <x:si>
    <x:t>人工股骨头</x:t>
  </x:si>
  <x:si>
    <x:t>003315030090000-331503009a</x:t>
  </x:si>
  <x:si>
    <x:t>331503009a</x:t>
  </x:si>
  <x:si>
    <x:t>003315030090000-331503009b</x:t>
  </x:si>
  <x:si>
    <x:t>331503009b</x:t>
  </x:si>
  <x:si>
    <x:r>
      <x:rPr>
        <x:vertAlign val="baseline"/>
        <x:sz val="11"/>
        <x:color rgb="FF000000"/>
        <x:rFont val="宋体"/>
        <x:family val="2"/>
      </x:rPr>
      <x:t>股骨上端肿瘤切除人工股骨头置换术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</x:si>
  <x:si>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003315030090000-331503009c</x:t>
  </x:si>
  <x:si>
    <x:t>331503009c</x:t>
  </x:si>
  <x:si>
    <x:r>
      <x:rPr>
        <x:vertAlign val="baseline"/>
        <x:sz val="11"/>
        <x:color rgb="FF000000"/>
        <x:rFont val="宋体"/>
        <x:family val="2"/>
      </x:rPr>
      <x:t>股骨上端肿瘤切除人工股骨头置换术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</x:si>
  <x:si>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股骨干肿瘤全股骨切除人工股骨置换术</x:t>
  </x:si>
  <x:si>
    <x:t>人工股骨</x:t>
  </x:si>
  <x:si>
    <x:t>003315030100000-331503010a</x:t>
  </x:si>
  <x:si>
    <x:t>331503010a</x:t>
  </x:si>
  <x:si>
    <x:t>003315030100000-331503010b</x:t>
  </x:si>
  <x:si>
    <x:t>331503010b</x:t>
  </x:si>
  <x:si>
    <x:r>
      <x:rPr>
        <x:vertAlign val="baseline"/>
        <x:sz val="11"/>
        <x:color rgb="FF000000"/>
        <x:rFont val="宋体"/>
        <x:family val="2"/>
      </x:rPr>
      <x:t>股骨干肿瘤全股骨切除人工股骨置换术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</x:si>
  <x:si>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003315030100000-331503010c</x:t>
  </x:si>
  <x:si>
    <x:t>331503010c</x:t>
  </x:si>
  <x:si>
    <x:r>
      <x:rPr>
        <x:vertAlign val="baseline"/>
        <x:sz val="11"/>
        <x:color rgb="FF000000"/>
        <x:rFont val="宋体"/>
        <x:family val="2"/>
      </x:rPr>
      <x:t>股骨干肿瘤全股骨切除人工股骨置换术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</x:si>
  <x:si>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股骨干肿瘤段切除与重建术</x:t>
  </x:si>
  <x:si>
    <x:t>003315030110000-331503011a</x:t>
  </x:si>
  <x:si>
    <x:t>331503011a</x:t>
  </x:si>
  <x:si>
    <x:t>003315030110000-331503011b</x:t>
  </x:si>
  <x:si>
    <x:t>331503011b</x:t>
  </x:si>
  <x:si>
    <x:r>
      <x:rPr>
        <x:vertAlign val="baseline"/>
        <x:sz val="11"/>
        <x:color rgb="FF000000"/>
        <x:rFont val="宋体"/>
        <x:family val="2"/>
      </x:rPr>
      <x:t>股骨干肿瘤段切除与重建术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</x:si>
  <x:si>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003315030110000-331503011c</x:t>
  </x:si>
  <x:si>
    <x:t>331503011c</x:t>
  </x:si>
  <x:si>
    <x:r>
      <x:rPr>
        <x:vertAlign val="baseline"/>
        <x:sz val="11"/>
        <x:color rgb="FF000000"/>
        <x:rFont val="宋体"/>
        <x:family val="2"/>
      </x:rPr>
      <x:t>股骨干肿瘤段切除与重建术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</x:si>
  <x:si>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股骨下段肿瘤刮除骨腔灭活植骨术</x:t>
  </x:si>
  <x:si>
    <x:r>
      <x:rPr>
        <x:vertAlign val="baseline"/>
        <x:sz val="11"/>
        <x:color rgb="FF000000"/>
        <x:rFont val="宋体"/>
        <x:family val="2"/>
      </x:rPr>
      <x:t>异体骨</x:t>
    </x:r>
    <x:r>
      <x:rPr>
        <x:vertAlign val="baseline"/>
        <x:sz val="11"/>
        <x:color rgb="FF000000"/>
        <x:rFont val="Nimbus Roman No9 L"/>
        <x:family val="2"/>
      </x:rPr>
      <x:t>(</x:t>
    </x:r>
    <x:r>
      <x:rPr>
        <x:vertAlign val="baseline"/>
        <x:sz val="11"/>
        <x:color rgb="FF000000"/>
        <x:rFont val="宋体"/>
        <x:family val="2"/>
      </x:rPr>
      <x:t>灭活</x:t>
    </x:r>
    <x:r>
      <x:rPr>
        <x:vertAlign val="baseline"/>
        <x:sz val="11"/>
        <x:color rgb="FF000000"/>
        <x:rFont val="Nimbus Roman No9 L"/>
        <x:family val="2"/>
      </x:rPr>
      <x:t>)</x:t>
    </x:r>
  </x:si>
  <x:si>
    <x:t>003315030120000-331503012a</x:t>
  </x:si>
  <x:si>
    <x:t>331503012a</x:t>
  </x:si>
  <x:si>
    <x:t>003315030120000-331503012b</x:t>
  </x:si>
  <x:si>
    <x:t>331503012b</x:t>
  </x:si>
  <x:si>
    <x:r>
      <x:rPr>
        <x:vertAlign val="baseline"/>
        <x:sz val="11"/>
        <x:color rgb="FF000000"/>
        <x:rFont val="宋体"/>
        <x:family val="2"/>
      </x:rPr>
      <x:t>股骨下段肿瘤刮除骨腔灭活植骨术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</x:si>
  <x:si>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003315030120000-331503012c</x:t>
  </x:si>
  <x:si>
    <x:t>331503012c</x:t>
  </x:si>
  <x:si>
    <x:r>
      <x:rPr>
        <x:vertAlign val="baseline"/>
        <x:sz val="11"/>
        <x:color rgb="FF000000"/>
        <x:rFont val="宋体"/>
        <x:family val="2"/>
      </x:rPr>
      <x:t>股骨下段肿瘤刮除骨腔灭活植骨术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</x:si>
  <x:si>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股骨下段肿瘤切除术</x:t>
  </x:si>
  <x:si>
    <x:t>003315030130000-331503013a</x:t>
  </x:si>
  <x:si>
    <x:t>331503013a</x:t>
  </x:si>
  <x:si>
    <x:t>003315030130000-331503013b</x:t>
  </x:si>
  <x:si>
    <x:t>331503013b</x:t>
  </x:si>
  <x:si>
    <x:r>
      <x:rPr>
        <x:vertAlign val="baseline"/>
        <x:sz val="11"/>
        <x:color rgb="FF000000"/>
        <x:rFont val="宋体"/>
        <x:family val="2"/>
      </x:rPr>
      <x:t>股骨下段肿瘤切除术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</x:si>
  <x:si>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003315030130000-331503013c</x:t>
  </x:si>
  <x:si>
    <x:t>331503013c</x:t>
  </x:si>
  <x:si>
    <x:r>
      <x:rPr>
        <x:vertAlign val="baseline"/>
        <x:sz val="11"/>
        <x:color rgb="FF000000"/>
        <x:rFont val="宋体"/>
        <x:family val="2"/>
      </x:rPr>
      <x:t>股骨下段肿瘤切除术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</x:si>
  <x:si>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灭活再植或异体半关节移植术</x:t>
  </x:si>
  <x:si>
    <x:r>
      <x:rPr>
        <x:vertAlign val="baseline"/>
        <x:sz val="11"/>
        <x:color rgb="FF000000"/>
        <x:rFont val="宋体"/>
        <x:family val="2"/>
      </x:rPr>
      <x:t>异体关节</x:t>
    </x:r>
    <x:r>
      <x:rPr>
        <x:vertAlign val="baseline"/>
        <x:sz val="11"/>
        <x:color rgb="FF000000"/>
        <x:rFont val="Nimbus Roman No9 L"/>
        <x:family val="2"/>
      </x:rPr>
      <x:t>(</x:t>
    </x:r>
    <x:r>
      <x:rPr>
        <x:vertAlign val="baseline"/>
        <x:sz val="11"/>
        <x:color rgb="FF000000"/>
        <x:rFont val="宋体"/>
        <x:family val="2"/>
      </x:rPr>
      <x:t>灭活</x:t>
    </x:r>
    <x:r>
      <x:rPr>
        <x:vertAlign val="baseline"/>
        <x:sz val="11"/>
        <x:color rgb="FF000000"/>
        <x:rFont val="Nimbus Roman No9 L"/>
        <x:family val="2"/>
      </x:rPr>
      <x:t>)</x:t>
    </x:r>
  </x:si>
  <x:si>
    <x:t>003315030140000-331503014a</x:t>
  </x:si>
  <x:si>
    <x:t>331503014a</x:t>
  </x:si>
  <x:si>
    <x:t>003315030140000-331503014b</x:t>
  </x:si>
  <x:si>
    <x:t>331503014b</x:t>
  </x:si>
  <x:si>
    <x:r>
      <x:rPr>
        <x:vertAlign val="baseline"/>
        <x:sz val="11"/>
        <x:color rgb="FF000000"/>
        <x:rFont val="宋体"/>
        <x:family val="2"/>
      </x:rPr>
      <x:t>灭活再植或异体半关节移植术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</x:si>
  <x:si>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003315030140000-331503014c</x:t>
  </x:si>
  <x:si>
    <x:t>331503014c</x:t>
  </x:si>
  <x:si>
    <x:r>
      <x:rPr>
        <x:vertAlign val="baseline"/>
        <x:sz val="11"/>
        <x:color rgb="FF000000"/>
        <x:rFont val="宋体"/>
        <x:family val="2"/>
      </x:rPr>
      <x:t>灭活再植或异体半关节移植术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</x:si>
  <x:si>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胫骨上段肿瘤刮除</x:t>
    </x:r>
    <x:r>
      <x:rPr>
        <x:vertAlign val="baseline"/>
        <x:sz val="11"/>
        <x:color rgb="FF000000"/>
        <x:rFont val="Nimbus Roman No9 L"/>
        <x:family val="2"/>
      </x:rPr>
      <x:t>+</x:t>
    </x:r>
    <x:r>
      <x:rPr>
        <x:vertAlign val="baseline"/>
        <x:sz val="11"/>
        <x:color rgb="FF000000"/>
        <x:rFont val="宋体"/>
        <x:family val="2"/>
      </x:rPr>
      <x:t>植骨术</x:t>
    </x:r>
  </x:si>
  <x:si>
    <x:r>
      <x:rPr>
        <x:vertAlign val="baseline"/>
        <x:sz val="11"/>
        <x:color rgb="FF000000"/>
        <x:rFont val="宋体"/>
        <x:family val="2"/>
      </x:rPr>
      <x:t>异体骨</x:t>
    </x:r>
    <x:r>
      <x:rPr>
        <x:vertAlign val="baseline"/>
        <x:sz val="11"/>
        <x:color rgb="FF000000"/>
        <x:rFont val="Nimbus Roman No9 L"/>
        <x:family val="2"/>
      </x:rPr>
      <x:t>(</x:t>
    </x:r>
    <x:r>
      <x:rPr>
        <x:vertAlign val="baseline"/>
        <x:sz val="11"/>
        <x:color rgb="FF000000"/>
        <x:rFont val="宋体"/>
        <x:family val="2"/>
      </x:rPr>
      <x:t>灭活</x:t>
    </x:r>
    <x:r>
      <x:rPr>
        <x:vertAlign val="baseline"/>
        <x:sz val="11"/>
        <x:color rgb="FF000000"/>
        <x:rFont val="Nimbus Roman No9 L"/>
        <x:family val="2"/>
      </x:rPr>
      <x:t>)</x:t>
    </x:r>
  </x:si>
  <x:si>
    <x:t>003315030150000-331503015a</x:t>
  </x:si>
  <x:si>
    <x:t>331503015a</x:t>
  </x:si>
  <x:si>
    <x:r>
      <x:rPr>
        <x:vertAlign val="baseline"/>
        <x:sz val="11"/>
        <x:color rgb="FF000000"/>
        <x:rFont val="宋体"/>
        <x:family val="2"/>
      </x:rPr>
      <x:t>胫骨上段肿瘤刮除</x:t>
    </x:r>
    <x:r>
      <x:rPr>
        <x:vertAlign val="baseline"/>
        <x:sz val="11"/>
        <x:color rgb="FF000000"/>
        <x:rFont val="Nimbus Roman No9 L"/>
        <x:family val="2"/>
      </x:rPr>
      <x:t>+</x:t>
    </x:r>
    <x:r>
      <x:rPr>
        <x:vertAlign val="baseline"/>
        <x:sz val="11"/>
        <x:color rgb="FF000000"/>
        <x:rFont val="宋体"/>
        <x:family val="2"/>
      </x:rPr>
      <x:t>植骨术</x:t>
    </x:r>
  </x:si>
  <x:si>
    <x:t>003315030150000-331503015b</x:t>
  </x:si>
  <x:si>
    <x:t>331503015b</x:t>
  </x:si>
  <x:si>
    <x:r>
      <x:rPr>
        <x:vertAlign val="baseline"/>
        <x:sz val="11"/>
        <x:color rgb="FF000000"/>
        <x:rFont val="宋体"/>
        <x:family val="2"/>
      </x:rPr>
      <x:t>胫骨上段肿瘤刮除</x:t>
    </x:r>
    <x:r>
      <x:rPr>
        <x:vertAlign val="baseline"/>
        <x:sz val="11"/>
        <x:color rgb="FF000000"/>
        <x:rFont val="Nimbus Roman No9 L"/>
        <x:family val="2"/>
      </x:rPr>
      <x:t>+</x:t>
    </x:r>
    <x:r>
      <x:rPr>
        <x:vertAlign val="baseline"/>
        <x:sz val="11"/>
        <x:color rgb="FF000000"/>
        <x:rFont val="宋体"/>
        <x:family val="2"/>
      </x:rPr>
      <x:t>植骨术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</x:si>
  <x:si>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003315030150000-331503015c</x:t>
  </x:si>
  <x:si>
    <x:t>331503015c</x:t>
  </x:si>
  <x:si>
    <x:r>
      <x:rPr>
        <x:vertAlign val="baseline"/>
        <x:sz val="11"/>
        <x:color rgb="FF000000"/>
        <x:rFont val="宋体"/>
        <x:family val="2"/>
      </x:rPr>
      <x:t>胫骨上段肿瘤刮除</x:t>
    </x:r>
    <x:r>
      <x:rPr>
        <x:vertAlign val="baseline"/>
        <x:sz val="11"/>
        <x:color rgb="FF000000"/>
        <x:rFont val="Nimbus Roman No9 L"/>
        <x:family val="2"/>
      </x:rPr>
      <x:t>+</x:t>
    </x:r>
    <x:r>
      <x:rPr>
        <x:vertAlign val="baseline"/>
        <x:sz val="11"/>
        <x:color rgb="FF000000"/>
        <x:rFont val="宋体"/>
        <x:family val="2"/>
      </x:rPr>
      <x:t>植骨术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</x:si>
  <x:si>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骨肿瘤切开活检术</x:t>
  </x:si>
  <x:si>
    <x:t>003315030160000-331503016a</x:t>
  </x:si>
  <x:si>
    <x:t>331503016a</x:t>
  </x:si>
  <x:si>
    <x:t>003315030160000-331503016b</x:t>
  </x:si>
  <x:si>
    <x:t>331503016b</x:t>
  </x:si>
  <x:si>
    <x:r>
      <x:rPr>
        <x:vertAlign val="baseline"/>
        <x:sz val="11"/>
        <x:color rgb="FF000000"/>
        <x:rFont val="宋体"/>
        <x:family val="2"/>
      </x:rPr>
      <x:t>骨肿瘤切开活检术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</x:si>
  <x:si>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003315030160000-331503016c</x:t>
  </x:si>
  <x:si>
    <x:t>331503016c</x:t>
  </x:si>
  <x:si>
    <x:r>
      <x:rPr>
        <x:vertAlign val="baseline"/>
        <x:sz val="11"/>
        <x:color rgb="FF000000"/>
        <x:rFont val="宋体"/>
        <x:family val="2"/>
      </x:rPr>
      <x:t>骨肿瘤切开活检术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</x:si>
  <x:si>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胫腓骨肿瘤切除</x:t>
    </x:r>
    <x:r>
      <x:rPr>
        <x:vertAlign val="baseline"/>
        <x:sz val="11"/>
        <x:color rgb="FF000000"/>
        <x:rFont val="Nimbus Roman No9 L"/>
        <x:family val="2"/>
      </x:rPr>
      <x:t>+</x:t>
    </x:r>
    <x:r>
      <x:rPr>
        <x:vertAlign val="baseline"/>
        <x:sz val="11"/>
        <x:color rgb="FF000000"/>
        <x:rFont val="宋体"/>
        <x:family val="2"/>
      </x:rPr>
      <x:t>重建术</x:t>
    </x:r>
  </x:si>
  <x:si>
    <x:t>003315030170000-331503017a</x:t>
  </x:si>
  <x:si>
    <x:t>331503017a</x:t>
  </x:si>
  <x:si>
    <x:r>
      <x:rPr>
        <x:vertAlign val="baseline"/>
        <x:sz val="11"/>
        <x:color rgb="FF000000"/>
        <x:rFont val="宋体"/>
        <x:family val="2"/>
      </x:rPr>
      <x:t>胫腓骨肿瘤切除</x:t>
    </x:r>
    <x:r>
      <x:rPr>
        <x:vertAlign val="baseline"/>
        <x:sz val="11"/>
        <x:color rgb="FF000000"/>
        <x:rFont val="Nimbus Roman No9 L"/>
        <x:family val="2"/>
      </x:rPr>
      <x:t>+</x:t>
    </x:r>
    <x:r>
      <x:rPr>
        <x:vertAlign val="baseline"/>
        <x:sz val="11"/>
        <x:color rgb="FF000000"/>
        <x:rFont val="宋体"/>
        <x:family val="2"/>
      </x:rPr>
      <x:t>重建术</x:t>
    </x:r>
  </x:si>
  <x:si>
    <x:t>003315030170000-331503017b</x:t>
  </x:si>
  <x:si>
    <x:t>331503017b</x:t>
  </x:si>
  <x:si>
    <x:r>
      <x:rPr>
        <x:vertAlign val="baseline"/>
        <x:sz val="11"/>
        <x:color rgb="FF000000"/>
        <x:rFont val="宋体"/>
        <x:family val="2"/>
      </x:rPr>
      <x:t>胫腓骨肿瘤切除</x:t>
    </x:r>
    <x:r>
      <x:rPr>
        <x:vertAlign val="baseline"/>
        <x:sz val="11"/>
        <x:color rgb="FF000000"/>
        <x:rFont val="Nimbus Roman No9 L"/>
        <x:family val="2"/>
      </x:rPr>
      <x:t>+</x:t>
    </x:r>
    <x:r>
      <x:rPr>
        <x:vertAlign val="baseline"/>
        <x:sz val="11"/>
        <x:color rgb="FF000000"/>
        <x:rFont val="宋体"/>
        <x:family val="2"/>
      </x:rPr>
      <x:t>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</x:si>
  <x:si>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003315030170000-331503017c</x:t>
  </x:si>
  <x:si>
    <x:t>331503017c</x:t>
  </x:si>
  <x:si>
    <x:r>
      <x:rPr>
        <x:vertAlign val="baseline"/>
        <x:sz val="11"/>
        <x:color rgb="FF000000"/>
        <x:rFont val="宋体"/>
        <x:family val="2"/>
      </x:rPr>
      <x:t>胫腓骨肿瘤切除</x:t>
    </x:r>
    <x:r>
      <x:rPr>
        <x:vertAlign val="baseline"/>
        <x:sz val="11"/>
        <x:color rgb="FF000000"/>
        <x:rFont val="Nimbus Roman No9 L"/>
        <x:family val="2"/>
      </x:rPr>
      <x:t>+</x:t>
    </x:r>
    <x:r>
      <x:rPr>
        <x:vertAlign val="baseline"/>
        <x:sz val="11"/>
        <x:color rgb="FF000000"/>
        <x:rFont val="宋体"/>
        <x:family val="2"/>
      </x:rPr>
      <x:t>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</x:si>
  <x:si>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跟骨肿瘤病灶刮除术</x:t>
  </x:si>
  <x:si>
    <x:t>003315030180000-331503018a</x:t>
  </x:si>
  <x:si>
    <x:t>331503018a</x:t>
  </x:si>
  <x:si>
    <x:t>003315030180000-331503018b</x:t>
  </x:si>
  <x:si>
    <x:t>331503018b</x:t>
  </x:si>
  <x:si>
    <x:r>
      <x:rPr>
        <x:vertAlign val="baseline"/>
        <x:sz val="11"/>
        <x:color rgb="FF000000"/>
        <x:rFont val="宋体"/>
        <x:family val="2"/>
      </x:rPr>
      <x:t>跟骨肿瘤病灶刮除术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</x:si>
  <x:si>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003315030180000-331503018c</x:t>
  </x:si>
  <x:si>
    <x:t>331503018c</x:t>
  </x:si>
  <x:si>
    <x:r>
      <x:rPr>
        <x:vertAlign val="baseline"/>
        <x:sz val="11"/>
        <x:color rgb="FF000000"/>
        <x:rFont val="宋体"/>
        <x:family val="2"/>
      </x:rPr>
      <x:t>跟骨肿瘤病灶刮除术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</x:si>
  <x:si>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内生软骨瘤切除术</x:t>
  </x:si>
  <x:si>
    <x:t>003315030190000-331503019a</x:t>
  </x:si>
  <x:si>
    <x:t>331503019a</x:t>
  </x:si>
  <x:si>
    <x:t>003315030190000-331503019b</x:t>
  </x:si>
  <x:si>
    <x:t>331503019b</x:t>
  </x:si>
  <x:si>
    <x:r>
      <x:rPr>
        <x:vertAlign val="baseline"/>
        <x:sz val="11"/>
        <x:color rgb="FF000000"/>
        <x:rFont val="宋体"/>
        <x:family val="2"/>
      </x:rPr>
      <x:t>内生软骨瘤切除术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</x:si>
  <x:si>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003315030190000-331503019c</x:t>
  </x:si>
  <x:si>
    <x:t>331503019c</x:t>
  </x:si>
  <x:si>
    <x:r>
      <x:rPr>
        <x:vertAlign val="baseline"/>
        <x:sz val="11"/>
        <x:color rgb="FF000000"/>
        <x:rFont val="宋体"/>
        <x:family val="2"/>
      </x:rPr>
      <x:t>内生软骨瘤切除术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</x:si>
  <x:si>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坐骨结节囊肿摘除术</x:t>
  </x:si>
  <x:si>
    <x:t>003315030200000-331503020a</x:t>
  </x:si>
  <x:si>
    <x:t>331503020a</x:t>
  </x:si>
  <x:si>
    <x:t>003315030200000-331503020b</x:t>
  </x:si>
  <x:si>
    <x:t>331503020b</x:t>
  </x:si>
  <x:si>
    <x:r>
      <x:rPr>
        <x:vertAlign val="baseline"/>
        <x:sz val="11"/>
        <x:color rgb="FF000000"/>
        <x:rFont val="宋体"/>
        <x:family val="2"/>
      </x:rPr>
      <x:t>坐骨结节囊肿摘除术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</x:si>
  <x:si>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003315030200000-331503020c</x:t>
  </x:si>
  <x:si>
    <x:t>331503020c</x:t>
  </x:si>
  <x:si>
    <x:r>
      <x:rPr>
        <x:vertAlign val="baseline"/>
        <x:sz val="11"/>
        <x:color rgb="FF000000"/>
        <x:rFont val="宋体"/>
        <x:family val="2"/>
      </x:rPr>
      <x:t>坐骨结节囊肿摘除术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</x:si>
  <x:si>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四肢和脊椎骨结核手术</x:t>
  </x:si>
  <x:si>
    <x:t>肘腕关节结核病灶清除术</x:t>
  </x:si>
  <x:si>
    <x:t>指游离体摘除、关节松解、关节软骨钻孔、关节成形术</x:t>
  </x:si>
  <x:si>
    <x:t>003315040010000-331504001a</x:t>
  </x:si>
  <x:si>
    <x:t>331504001a</x:t>
  </x:si>
  <x:si>
    <x:t>003315040010100-331504001b</x:t>
  </x:si>
  <x:si>
    <x:t>331504001b</x:t>
  </x:si>
  <x:si>
    <x:t>肘腕关节结核病灶清除成型术</x:t>
  </x:si>
  <x:si>
    <x:t>003315040010000-331504001c</x:t>
  </x:si>
  <x:si>
    <x:t>331504001c</x:t>
  </x:si>
  <x:si>
    <x:r>
      <x:rPr>
        <x:vertAlign val="baseline"/>
        <x:sz val="11"/>
        <x:color rgb="FF000000"/>
        <x:rFont val="宋体"/>
        <x:family val="2"/>
      </x:rPr>
      <x:t>肘腕关节结核病灶清除术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</x:si>
  <x:si>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003315040010100-331504001d</x:t>
  </x:si>
  <x:si>
    <x:t>331504001d</x:t>
  </x:si>
  <x:si>
    <x:r>
      <x:rPr>
        <x:vertAlign val="baseline"/>
        <x:sz val="11"/>
        <x:color rgb="FF000000"/>
        <x:rFont val="宋体"/>
        <x:family val="2"/>
      </x:rPr>
      <x:t>肘腕关节结核病灶清除成型术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</x:si>
  <x:si>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003315040010000-331504001e</x:t>
  </x:si>
  <x:si>
    <x:t>331504001e</x:t>
  </x:si>
  <x:si>
    <x:r>
      <x:rPr>
        <x:vertAlign val="baseline"/>
        <x:sz val="11"/>
        <x:color rgb="FF000000"/>
        <x:rFont val="宋体"/>
        <x:family val="2"/>
      </x:rPr>
      <x:t>肘腕关节结核病灶清除术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</x:si>
  <x:si>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003315040010100-331504001f</x:t>
  </x:si>
  <x:si>
    <x:t>331504001f</x:t>
  </x:si>
  <x:si>
    <x:r>
      <x:rPr>
        <x:vertAlign val="baseline"/>
        <x:sz val="11"/>
        <x:color rgb="FF000000"/>
        <x:rFont val="宋体"/>
        <x:family val="2"/>
      </x:rPr>
      <x:t>肘腕关节结核病灶清除成型术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</x:si>
  <x:si>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骶髂关节结核病灶清除术</x:t>
  </x:si>
  <x:si>
    <x:t>003315040020000-331504002a</x:t>
  </x:si>
  <x:si>
    <x:t>331504002a</x:t>
  </x:si>
  <x:si>
    <x:t>003315040020000-331504002b</x:t>
  </x:si>
  <x:si>
    <x:t>331504002b</x:t>
  </x:si>
  <x:si>
    <x:r>
      <x:rPr>
        <x:vertAlign val="baseline"/>
        <x:sz val="11"/>
        <x:color rgb="FF000000"/>
        <x:rFont val="宋体"/>
        <x:family val="2"/>
      </x:rPr>
      <x:t>骶髂关节结核病灶清除术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</x:si>
  <x:si>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003315040020000-331504002c</x:t>
  </x:si>
  <x:si>
    <x:t>331504002c</x:t>
  </x:si>
  <x:si>
    <x:r>
      <x:rPr>
        <x:vertAlign val="baseline"/>
        <x:sz val="11"/>
        <x:color rgb="FF000000"/>
        <x:rFont val="宋体"/>
        <x:family val="2"/>
      </x:rPr>
      <x:t>骶髂关节结核病灶清除术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</x:si>
  <x:si>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髋关节结核病灶清除术</x:t>
  </x:si>
  <x:si>
    <x:t>含关节融合术</x:t>
  </x:si>
  <x:si>
    <x:t>003315040030000-331504003a</x:t>
  </x:si>
  <x:si>
    <x:t>331504003a</x:t>
  </x:si>
  <x:si>
    <x:t>003315040030000-331504003b</x:t>
  </x:si>
  <x:si>
    <x:t>331504003b</x:t>
  </x:si>
  <x:si>
    <x:r>
      <x:rPr>
        <x:vertAlign val="baseline"/>
        <x:sz val="11"/>
        <x:color rgb="FF000000"/>
        <x:rFont val="宋体"/>
        <x:family val="2"/>
      </x:rPr>
      <x:t>髋关节结核病灶清除术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</x:si>
  <x:si>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003315040030000-331504003c</x:t>
  </x:si>
  <x:si>
    <x:t>331504003c</x:t>
  </x:si>
  <x:si>
    <x:r>
      <x:rPr>
        <x:vertAlign val="baseline"/>
        <x:sz val="11"/>
        <x:color rgb="FF000000"/>
        <x:rFont val="宋体"/>
        <x:family val="2"/>
      </x:rPr>
      <x:t>髋关节结核病灶清除术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</x:si>
  <x:si>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膝关节结核病灶清除术</x:t>
  </x:si>
  <x:si>
    <x:t>含加压融合术</x:t>
  </x:si>
  <x:si>
    <x:t>003315040040000-331504004a</x:t>
  </x:si>
  <x:si>
    <x:t>331504004a</x:t>
  </x:si>
  <x:si>
    <x:t>003315040040000-331504004b</x:t>
  </x:si>
  <x:si>
    <x:t>331504004b</x:t>
  </x:si>
  <x:si>
    <x:r>
      <x:rPr>
        <x:vertAlign val="baseline"/>
        <x:sz val="11"/>
        <x:color rgb="FF000000"/>
        <x:rFont val="宋体"/>
        <x:family val="2"/>
      </x:rPr>
      <x:t>膝关节结核病灶清除术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</x:si>
  <x:si>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003315040040000-331504004c</x:t>
  </x:si>
  <x:si>
    <x:t>331504004c</x:t>
  </x:si>
  <x:si>
    <x:r>
      <x:rPr>
        <x:vertAlign val="baseline"/>
        <x:sz val="11"/>
        <x:color rgb="FF000000"/>
        <x:rFont val="宋体"/>
        <x:family val="2"/>
      </x:rPr>
      <x:t>膝关节结核病灶清除术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</x:si>
  <x:si>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踝关节结核病灶清除</x:t>
    </x:r>
    <x:r>
      <x:rPr>
        <x:vertAlign val="baseline"/>
        <x:sz val="11"/>
        <x:color rgb="FF000000"/>
        <x:rFont val="Nimbus Roman No9 L"/>
        <x:family val="2"/>
      </x:rPr>
      <x:t>+</x:t>
    </x:r>
    <x:r>
      <x:rPr>
        <x:vertAlign val="baseline"/>
        <x:sz val="11"/>
        <x:color rgb="FF000000"/>
        <x:rFont val="宋体"/>
        <x:family val="2"/>
      </x:rPr>
      <x:t>关节融合术</x:t>
    </x:r>
  </x:si>
  <x:si>
    <x:t>003315040050000-331504005a</x:t>
  </x:si>
  <x:si>
    <x:t>331504005a</x:t>
  </x:si>
  <x:si>
    <x:r>
      <x:rPr>
        <x:vertAlign val="baseline"/>
        <x:sz val="11"/>
        <x:color rgb="FF000000"/>
        <x:rFont val="宋体"/>
        <x:family val="2"/>
      </x:rPr>
      <x:t>踝关节结核病灶清除</x:t>
    </x:r>
    <x:r>
      <x:rPr>
        <x:vertAlign val="baseline"/>
        <x:sz val="11"/>
        <x:color rgb="FF000000"/>
        <x:rFont val="Nimbus Roman No9 L"/>
        <x:family val="2"/>
      </x:rPr>
      <x:t>+</x:t>
    </x:r>
    <x:r>
      <x:rPr>
        <x:vertAlign val="baseline"/>
        <x:sz val="11"/>
        <x:color rgb="FF000000"/>
        <x:rFont val="宋体"/>
        <x:family val="2"/>
      </x:rPr>
      <x:t>关节融合术</x:t>
    </x:r>
  </x:si>
  <x:si>
    <x:t>003315040050000-331504005b</x:t>
  </x:si>
  <x:si>
    <x:t>331504005b</x:t>
  </x:si>
  <x:si>
    <x:r>
      <x:rPr>
        <x:vertAlign val="baseline"/>
        <x:sz val="11"/>
        <x:color rgb="FF000000"/>
        <x:rFont val="宋体"/>
        <x:family val="2"/>
      </x:rPr>
      <x:t>踝关节结核病灶清除</x:t>
    </x:r>
    <x:r>
      <x:rPr>
        <x:vertAlign val="baseline"/>
        <x:sz val="11"/>
        <x:color rgb="FF000000"/>
        <x:rFont val="Nimbus Roman No9 L"/>
        <x:family val="2"/>
      </x:rPr>
      <x:t>+</x:t>
    </x:r>
    <x:r>
      <x:rPr>
        <x:vertAlign val="baseline"/>
        <x:sz val="11"/>
        <x:color rgb="FF000000"/>
        <x:rFont val="宋体"/>
        <x:family val="2"/>
      </x:rPr>
      <x:t>关节融合术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</x:si>
  <x:si>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003315040050000-331504005c</x:t>
  </x:si>
  <x:si>
    <x:t>331504005c</x:t>
  </x:si>
  <x:si>
    <x:r>
      <x:rPr>
        <x:vertAlign val="baseline"/>
        <x:sz val="11"/>
        <x:color rgb="FF000000"/>
        <x:rFont val="宋体"/>
        <x:family val="2"/>
      </x:rPr>
      <x:t>踝关节结核病灶清除</x:t>
    </x:r>
    <x:r>
      <x:rPr>
        <x:vertAlign val="baseline"/>
        <x:sz val="11"/>
        <x:color rgb="FF000000"/>
        <x:rFont val="Nimbus Roman No9 L"/>
        <x:family val="2"/>
      </x:rPr>
      <x:t>+</x:t>
    </x:r>
    <x:r>
      <x:rPr>
        <x:vertAlign val="baseline"/>
        <x:sz val="11"/>
        <x:color rgb="FF000000"/>
        <x:rFont val="宋体"/>
        <x:family val="2"/>
      </x:rPr>
      <x:t>关节融合术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</x:si>
  <x:si>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脊椎结核病灶清除术</x:t>
  </x:si>
  <x:si>
    <x:t>003315040060000-331504006a</x:t>
  </x:si>
  <x:si>
    <x:t>331504006a</x:t>
  </x:si>
  <x:si>
    <x:t>003315040060000-331504006b</x:t>
  </x:si>
  <x:si>
    <x:t>331504006b</x:t>
  </x:si>
  <x:si>
    <x:r>
      <x:rPr>
        <x:vertAlign val="baseline"/>
        <x:sz val="11"/>
        <x:color rgb="FF000000"/>
        <x:rFont val="宋体"/>
        <x:family val="2"/>
      </x:rPr>
      <x:t>脊椎结核病灶清除术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</x:si>
  <x:si>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003315040060000-331504006c</x:t>
  </x:si>
  <x:si>
    <x:t>331504006c</x:t>
  </x:si>
  <x:si>
    <x:r>
      <x:rPr>
        <x:vertAlign val="baseline"/>
        <x:sz val="11"/>
        <x:color rgb="FF000000"/>
        <x:rFont val="宋体"/>
        <x:family val="2"/>
      </x:rPr>
      <x:t>脊椎结核病灶清除术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</x:si>
  <x:si>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脊椎结核病灶清除</x:t>
    </x:r>
    <x:r>
      <x:rPr>
        <x:vertAlign val="baseline"/>
        <x:sz val="11"/>
        <x:color rgb="FF000000"/>
        <x:rFont val="Nimbus Roman No9 L"/>
        <x:family val="2"/>
      </x:rPr>
      <x:t>+</x:t>
    </x:r>
    <x:r>
      <x:rPr>
        <x:vertAlign val="baseline"/>
        <x:sz val="11"/>
        <x:color rgb="FF000000"/>
        <x:rFont val="宋体"/>
        <x:family val="2"/>
      </x:rPr>
      <x:t>植骨融合术</x:t>
    </x:r>
  </x:si>
  <x:si>
    <x:t>003315040070000-331504007a</x:t>
  </x:si>
  <x:si>
    <x:t>331504007a</x:t>
  </x:si>
  <x:si>
    <x:r>
      <x:rPr>
        <x:vertAlign val="baseline"/>
        <x:sz val="11"/>
        <x:color rgb="FF000000"/>
        <x:rFont val="宋体"/>
        <x:family val="2"/>
      </x:rPr>
      <x:t>脊椎结核病灶清除</x:t>
    </x:r>
    <x:r>
      <x:rPr>
        <x:vertAlign val="baseline"/>
        <x:sz val="11"/>
        <x:color rgb="FF000000"/>
        <x:rFont val="Nimbus Roman No9 L"/>
        <x:family val="2"/>
      </x:rPr>
      <x:t>+</x:t>
    </x:r>
    <x:r>
      <x:rPr>
        <x:vertAlign val="baseline"/>
        <x:sz val="11"/>
        <x:color rgb="FF000000"/>
        <x:rFont val="宋体"/>
        <x:family val="2"/>
      </x:rPr>
      <x:t>植骨融合术</x:t>
    </x:r>
  </x:si>
  <x:si>
    <x:t>003315040070000-331504007b</x:t>
  </x:si>
  <x:si>
    <x:t>331504007b</x:t>
  </x:si>
  <x:si>
    <x:r>
      <x:rPr>
        <x:vertAlign val="baseline"/>
        <x:sz val="11"/>
        <x:color rgb="FF000000"/>
        <x:rFont val="宋体"/>
        <x:family val="2"/>
      </x:rPr>
      <x:t>脊椎结核病灶清除</x:t>
    </x:r>
    <x:r>
      <x:rPr>
        <x:vertAlign val="baseline"/>
        <x:sz val="11"/>
        <x:color rgb="FF000000"/>
        <x:rFont val="Nimbus Roman No9 L"/>
        <x:family val="2"/>
      </x:rPr>
      <x:t>+</x:t>
    </x:r>
    <x:r>
      <x:rPr>
        <x:vertAlign val="baseline"/>
        <x:sz val="11"/>
        <x:color rgb="FF000000"/>
        <x:rFont val="宋体"/>
        <x:family val="2"/>
      </x:rPr>
      <x:t>植骨融合术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</x:si>
  <x:si>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003315040070000-331504007c</x:t>
  </x:si>
  <x:si>
    <x:t>331504007c</x:t>
  </x:si>
  <x:si>
    <x:r>
      <x:rPr>
        <x:vertAlign val="baseline"/>
        <x:sz val="11"/>
        <x:color rgb="FF000000"/>
        <x:rFont val="宋体"/>
        <x:family val="2"/>
      </x:rPr>
      <x:t>脊椎结核病灶清除</x:t>
    </x:r>
    <x:r>
      <x:rPr>
        <x:vertAlign val="baseline"/>
        <x:sz val="11"/>
        <x:color rgb="FF000000"/>
        <x:rFont val="Nimbus Roman No9 L"/>
        <x:family val="2"/>
      </x:rPr>
      <x:t>+</x:t>
    </x:r>
    <x:r>
      <x:rPr>
        <x:vertAlign val="baseline"/>
        <x:sz val="11"/>
        <x:color rgb="FF000000"/>
        <x:rFont val="宋体"/>
        <x:family val="2"/>
      </x:rPr>
      <x:t>植骨融合术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</x:si>
  <x:si>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股骨头坏死病灶刮除植骨术</x:t>
  </x:si>
  <x:si>
    <x:t>003315040080000-331504008a</x:t>
  </x:si>
  <x:si>
    <x:t>331504008a</x:t>
  </x:si>
  <x:si>
    <x:t>003315040080000-331504008b</x:t>
  </x:si>
  <x:si>
    <x:t>331504008b</x:t>
  </x:si>
  <x:si>
    <x:r>
      <x:rPr>
        <x:vertAlign val="baseline"/>
        <x:sz val="11"/>
        <x:color rgb="FF000000"/>
        <x:rFont val="宋体"/>
        <x:family val="2"/>
      </x:rPr>
      <x:t>股骨头坏死病灶刮除植骨术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</x:si>
  <x:si>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003315040080000-331504008c</x:t>
  </x:si>
  <x:si>
    <x:t>331504008c</x:t>
  </x:si>
  <x:si>
    <x:r>
      <x:rPr>
        <x:vertAlign val="baseline"/>
        <x:sz val="11"/>
        <x:color rgb="FF000000"/>
        <x:rFont val="宋体"/>
        <x:family val="2"/>
      </x:rPr>
      <x:t>股骨头坏死病灶刮除植骨术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</x:si>
  <x:si>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桡骨远端切除腓骨移植成形术</x:t>
  </x:si>
  <x:si>
    <x:t>003315040090000-331504009a</x:t>
  </x:si>
  <x:si>
    <x:t>331504009a</x:t>
  </x:si>
  <x:si>
    <x:t>003315040090000-331504009b</x:t>
  </x:si>
  <x:si>
    <x:t>331504009b</x:t>
  </x:si>
  <x:si>
    <x:r>
      <x:rPr>
        <x:vertAlign val="baseline"/>
        <x:sz val="11"/>
        <x:color rgb="FF000000"/>
        <x:rFont val="宋体"/>
        <x:family val="2"/>
      </x:rPr>
      <x:t>桡骨远端切除腓骨移植成形术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</x:si>
  <x:si>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003315040090000-331504009c</x:t>
  </x:si>
  <x:si>
    <x:t>331504009c</x:t>
  </x:si>
  <x:si>
    <x:r>
      <x:rPr>
        <x:vertAlign val="baseline"/>
        <x:sz val="11"/>
        <x:color rgb="FF000000"/>
        <x:rFont val="宋体"/>
        <x:family val="2"/>
      </x:rPr>
      <x:t>桡骨远端切除腓骨移植成形术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</x:si>
  <x:si>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骨髓炎病灶清除术</x:t>
  </x:si>
  <x:si>
    <x:t>含肌瓣填塞术</x:t>
  </x:si>
  <x:si>
    <x:t>003315040100000-331504010a</x:t>
  </x:si>
  <x:si>
    <x:t>331504010a</x:t>
  </x:si>
  <x:si>
    <x:t>003315040100000-331504010b</x:t>
  </x:si>
  <x:si>
    <x:t>331504010b</x:t>
  </x:si>
  <x:si>
    <x:r>
      <x:rPr>
        <x:vertAlign val="baseline"/>
        <x:sz val="11"/>
        <x:color rgb="FF000000"/>
        <x:rFont val="宋体"/>
        <x:family val="2"/>
      </x:rPr>
      <x:t>骨髓炎病灶清除术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</x:si>
  <x:si>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003315040100000-331504010c</x:t>
  </x:si>
  <x:si>
    <x:t>331504010c</x:t>
  </x:si>
  <x:si>
    <x:r>
      <x:rPr>
        <x:vertAlign val="baseline"/>
        <x:sz val="11"/>
        <x:color rgb="FF000000"/>
        <x:rFont val="宋体"/>
        <x:family val="2"/>
      </x:rPr>
      <x:t>骨髓炎病灶清除术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</x:si>
  <x:si>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003315040100000-331504011a</x:t>
  </x:si>
  <x:si>
    <x:t>骨髓炎切开引流灌洗术</x:t>
  </x:si>
  <x:si>
    <x:t>003315040110000-331504011a</x:t>
  </x:si>
  <x:si>
    <x:t>331504011a</x:t>
  </x:si>
  <x:si>
    <x:t>003315040100000-331504011b</x:t>
  </x:si>
  <x:si>
    <x:t>331504011b</x:t>
  </x:si>
  <x:si>
    <x:r>
      <x:rPr>
        <x:vertAlign val="baseline"/>
        <x:sz val="11"/>
        <x:color rgb="FF000000"/>
        <x:rFont val="宋体"/>
        <x:family val="2"/>
      </x:rPr>
      <x:t>骨髓炎切开引流灌洗术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</x:si>
  <x:si>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003315040100000-331504011c</x:t>
  </x:si>
  <x:si>
    <x:t>331504011c</x:t>
  </x:si>
  <x:si>
    <x:r>
      <x:rPr>
        <x:vertAlign val="baseline"/>
        <x:sz val="11"/>
        <x:color rgb="FF000000"/>
        <x:rFont val="宋体"/>
        <x:family val="2"/>
      </x:rPr>
      <x:t>骨髓炎切开引流灌洗术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</x:si>
  <x:si>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四肢骨折手术</x:t>
  </x:si>
  <x:si>
    <x:t>锁骨骨折切开复位内固定术</x:t>
  </x:si>
  <x:si>
    <x:t>指锁骨、肩胛骨骨折切开复位内固定</x:t>
  </x:si>
  <x:si>
    <x:t>003315050010000-331505001a</x:t>
  </x:si>
  <x:si>
    <x:t>331505001a</x:t>
  </x:si>
  <x:si>
    <x:t>003315050010000-331505001b</x:t>
  </x:si>
  <x:si>
    <x:t>331505001b</x:t>
  </x:si>
  <x:si>
    <x:r>
      <x:rPr>
        <x:vertAlign val="baseline"/>
        <x:sz val="11"/>
        <x:color rgb="FF000000"/>
        <x:rFont val="宋体"/>
        <x:family val="2"/>
      </x:rPr>
      <x:t>锁骨骨折切开复位内固定术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</x:si>
  <x:si>
    <x:t>003315050010000-331505001c</x:t>
  </x:si>
  <x:si>
    <x:t>331505001c</x:t>
  </x:si>
  <x:si>
    <x:r>
      <x:rPr>
        <x:vertAlign val="baseline"/>
        <x:sz val="11"/>
        <x:color rgb="FF000000"/>
        <x:rFont val="宋体"/>
        <x:family val="2"/>
      </x:rPr>
      <x:t>锁骨骨折切开复位内固定术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</x:si>
  <x:si>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肱骨近端骨折切开复位内固定术</x:t>
  </x:si>
  <x:si>
    <x:t>003315050020000-331505002a</x:t>
  </x:si>
  <x:si>
    <x:t>331505002a</x:t>
  </x:si>
  <x:si>
    <x:t>003315050020000-331505002b</x:t>
  </x:si>
  <x:si>
    <x:t>331505002b</x:t>
  </x:si>
  <x:si>
    <x:r>
      <x:rPr>
        <x:vertAlign val="baseline"/>
        <x:sz val="11"/>
        <x:color rgb="FF000000"/>
        <x:rFont val="宋体"/>
        <x:family val="2"/>
      </x:rPr>
      <x:t>肱骨近端骨折切开复位内固定术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</x:si>
  <x:si>
    <x:t>003315050020000-331505002c</x:t>
  </x:si>
  <x:si>
    <x:t>331505002c</x:t>
  </x:si>
  <x:si>
    <x:r>
      <x:rPr>
        <x:vertAlign val="baseline"/>
        <x:sz val="11"/>
        <x:color rgb="FF000000"/>
        <x:rFont val="宋体"/>
        <x:family val="2"/>
      </x:rPr>
      <x:t>肱骨近端骨折切开复位内固定术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</x:si>
  <x:si>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肱骨干骨折切开复位固定术</x:t>
  </x:si>
  <x:si>
    <x:t>指肱骨干骨折切开复位内、外固定</x:t>
  </x:si>
  <x:si>
    <x:t>003315050030000-331505003a</x:t>
  </x:si>
  <x:si>
    <x:t>331505003a</x:t>
  </x:si>
  <x:si>
    <x:t>003315050030000-331505003b</x:t>
  </x:si>
  <x:si>
    <x:t>331505003b</x:t>
  </x:si>
  <x:si>
    <x:r>
      <x:rPr>
        <x:vertAlign val="baseline"/>
        <x:sz val="11"/>
        <x:color rgb="FF000000"/>
        <x:rFont val="宋体"/>
        <x:family val="2"/>
      </x:rPr>
      <x:t>肱骨干骨折切开复位固定术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</x:si>
  <x:si>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003315050030000-331505003c</x:t>
  </x:si>
  <x:si>
    <x:t>331505003c</x:t>
  </x:si>
  <x:si>
    <x:r>
      <x:rPr>
        <x:vertAlign val="baseline"/>
        <x:sz val="11"/>
        <x:color rgb="FF000000"/>
        <x:rFont val="宋体"/>
        <x:family val="2"/>
      </x:rPr>
      <x:t>肱骨干骨折切开复位固定术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</x:si>
  <x:si>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肱骨骨折切开复位内固定术</x:t>
  </x:si>
  <x:si>
    <x:t>003315050040100-331505004a</x:t>
  </x:si>
  <x:si>
    <x:t>331505004a</x:t>
  </x:si>
  <x:si>
    <x:t>肱骨髁上骨折切开复位内固定术</x:t>
  </x:si>
  <x:si>
    <x:t>003315050040200-331505004b</x:t>
  </x:si>
  <x:si>
    <x:t>331505004b</x:t>
  </x:si>
  <x:si>
    <x:t>肱骨髁间骨折切开复位内固定术</x:t>
  </x:si>
  <x:si>
    <x:t>003315050040100-331505004c</x:t>
  </x:si>
  <x:si>
    <x:t>331505004c</x:t>
  </x:si>
  <x:si>
    <x:r>
      <x:rPr>
        <x:vertAlign val="baseline"/>
        <x:sz val="11"/>
        <x:color rgb="FF000000"/>
        <x:rFont val="宋体"/>
        <x:family val="2"/>
      </x:rPr>
      <x:t>肱骨髁上骨折切开复位内固定术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</x:si>
  <x:si>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003315050040200-331505004d</x:t>
  </x:si>
  <x:si>
    <x:t>331505004d</x:t>
  </x:si>
  <x:si>
    <x:r>
      <x:rPr>
        <x:vertAlign val="baseline"/>
        <x:sz val="11"/>
        <x:color rgb="FF000000"/>
        <x:rFont val="宋体"/>
        <x:family val="2"/>
      </x:rPr>
      <x:t>肱骨髁间骨折切开复位内固定术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</x:si>
  <x:si>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003315050040100-331505004e</x:t>
  </x:si>
  <x:si>
    <x:t>331505004e</x:t>
  </x:si>
  <x:si>
    <x:r>
      <x:rPr>
        <x:vertAlign val="baseline"/>
        <x:sz val="11"/>
        <x:color rgb="FF000000"/>
        <x:rFont val="宋体"/>
        <x:family val="2"/>
      </x:rPr>
      <x:t>肱骨髁上骨折切开复位内固定术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</x:si>
  <x:si>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003315050040200-331505004f</x:t>
  </x:si>
  <x:si>
    <x:t>331505004f</x:t>
  </x:si>
  <x:si>
    <x:r>
      <x:rPr>
        <x:vertAlign val="baseline"/>
        <x:sz val="11"/>
        <x:color rgb="FF000000"/>
        <x:rFont val="宋体"/>
        <x:family val="2"/>
      </x:rPr>
      <x:t>肱骨髁间骨折切开复位内固定术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</x:si>
  <x:si>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肱骨内外髁骨折切开复位内固定术</x:t>
  </x:si>
  <x:si>
    <x:t>指骨骺分离</x:t>
  </x:si>
  <x:si>
    <x:t>003315050050000-331505005a</x:t>
  </x:si>
  <x:si>
    <x:t>331505005a</x:t>
  </x:si>
  <x:si>
    <x:t>003315050050000-331505005b</x:t>
  </x:si>
  <x:si>
    <x:t>331505005b</x:t>
  </x:si>
  <x:si>
    <x:r>
      <x:rPr>
        <x:vertAlign val="baseline"/>
        <x:sz val="11"/>
        <x:color rgb="FF000000"/>
        <x:rFont val="宋体"/>
        <x:family val="2"/>
      </x:rPr>
      <x:t>肱骨内外髁骨折切开复位内固定术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</x:si>
  <x:si>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003315050050000-331505005c</x:t>
  </x:si>
  <x:si>
    <x:t>331505005c</x:t>
  </x:si>
  <x:si>
    <x:r>
      <x:rPr>
        <x:vertAlign val="baseline"/>
        <x:sz val="11"/>
        <x:color rgb="FF000000"/>
        <x:rFont val="宋体"/>
        <x:family val="2"/>
      </x:rPr>
      <x:t>肱骨内外髁骨折切开复位内固定术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</x:si>
  <x:si>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尺骨鹰嘴骨折切开复位内固定术</x:t>
  </x:si>
  <x:si>
    <x:t>含骨骺分离</x:t>
  </x:si>
  <x:si>
    <x:t>003315050060000-331505006a</x:t>
  </x:si>
  <x:si>
    <x:t>331505006a</x:t>
  </x:si>
  <x:si>
    <x:t>003315050060000-331505006b</x:t>
  </x:si>
  <x:si>
    <x:t>331505006b</x:t>
  </x:si>
  <x:si>
    <x:r>
      <x:rPr>
        <x:vertAlign val="baseline"/>
        <x:sz val="11"/>
        <x:color rgb="FF000000"/>
        <x:rFont val="宋体"/>
        <x:family val="2"/>
      </x:rPr>
      <x:t>尺骨鹰嘴骨折切开复位内固定术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</x:si>
  <x:si>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003315050060000-331505006c</x:t>
  </x:si>
  <x:si>
    <x:t>331505006c</x:t>
  </x:si>
  <x:si>
    <x:r>
      <x:rPr>
        <x:vertAlign val="baseline"/>
        <x:sz val="11"/>
        <x:color rgb="FF000000"/>
        <x:rFont val="宋体"/>
        <x:family val="2"/>
      </x:rPr>
      <x:t>尺骨鹰嘴骨折切开复位内固定术</x:t>
    </x:r>
    <x:r>
      <x:rPr>
        <x:vertAlign val="baseline"/>
        <x:sz val="11"/>
        <x:color rgb="FF000000"/>
        <x:rFont val="Nimbus Roman No9 L"/>
        <x:family val="2"/>
      </x:rPr>
      <x:t>(</x:t>
    </x:r>
    <x:r>
      <x:rPr>
        <x:vertAlign val="baseline"/>
        <x:sz val="11"/>
        <x:color rgb="FF000000"/>
        <x:rFont val="宋体"/>
        <x:family val="2"/>
      </x:rPr>
      <x:t>再次手术加收)</x:t>
    </x:r>
  </x:si>
  <x:si>
    <x:t>桡骨头切除术</x:t>
  </x:si>
  <x:si>
    <x:t>003315050070000-331505007a</x:t>
  </x:si>
  <x:si>
    <x:t>331505007a</x:t>
  </x:si>
  <x:si>
    <x:t>003315050070000-331505007b</x:t>
  </x:si>
  <x:si>
    <x:t>331505007b</x:t>
  </x:si>
  <x:si>
    <x:r>
      <x:rPr>
        <x:vertAlign val="baseline"/>
        <x:sz val="11"/>
        <x:color rgb="FF000000"/>
        <x:rFont val="宋体"/>
        <x:family val="2"/>
      </x:rPr>
      <x:t>桡骨头切除术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</x:si>
  <x:si>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003315050070000-331505007c</x:t>
  </x:si>
  <x:si>
    <x:t>331505007c</x:t>
  </x:si>
  <x:si>
    <x:r>
      <x:rPr>
        <x:vertAlign val="baseline"/>
        <x:sz val="11"/>
        <x:color rgb="FF000000"/>
        <x:rFont val="宋体"/>
        <x:family val="2"/>
      </x:rPr>
      <x:t>桡骨头切除术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</x:si>
  <x:si>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桡骨头骨折切开复位内固定术</x:t>
  </x:si>
  <x:si>
    <x:t>003315050080000-331505008a</x:t>
  </x:si>
  <x:si>
    <x:t>331505008a</x:t>
  </x:si>
  <x:si>
    <x:t>003315050080100-331505008b</x:t>
  </x:si>
  <x:si>
    <x:t>331505008b</x:t>
  </x:si>
  <x:si>
    <x:t>桡骨颈部骨折切开复位内固定术</x:t>
  </x:si>
  <x:si>
    <x:t>003315050080000-331505008c</x:t>
  </x:si>
  <x:si>
    <x:t>331505008c</x:t>
  </x:si>
  <x:si>
    <x:r>
      <x:rPr>
        <x:vertAlign val="baseline"/>
        <x:sz val="11"/>
        <x:color rgb="FF000000"/>
        <x:rFont val="宋体"/>
        <x:family val="2"/>
      </x:rPr>
      <x:t>桡骨头骨折切开复位内固定术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</x:si>
  <x:si>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003315050080100-331505008d</x:t>
  </x:si>
  <x:si>
    <x:t>331505008d</x:t>
  </x:si>
  <x:si>
    <x:r>
      <x:rPr>
        <x:vertAlign val="baseline"/>
        <x:sz val="11"/>
        <x:color rgb="FF000000"/>
        <x:rFont val="宋体"/>
        <x:family val="2"/>
      </x:rPr>
      <x:t>桡骨颈部骨折切开复位内固定术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</x:si>
  <x:si>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003315050080000-331505008e</x:t>
  </x:si>
  <x:si>
    <x:t>331505008e</x:t>
  </x:si>
  <x:si>
    <x:r>
      <x:rPr>
        <x:vertAlign val="baseline"/>
        <x:sz val="11"/>
        <x:color rgb="FF000000"/>
        <x:rFont val="宋体"/>
        <x:family val="2"/>
      </x:rPr>
      <x:t>桡骨头骨折切开复位内固定术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</x:si>
  <x:si>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003315050080100-331505008f</x:t>
  </x:si>
  <x:si>
    <x:t>331505008f</x:t>
  </x:si>
  <x:si>
    <x:r>
      <x:rPr>
        <x:vertAlign val="baseline"/>
        <x:sz val="11"/>
        <x:color rgb="FF000000"/>
        <x:rFont val="宋体"/>
        <x:family val="2"/>
      </x:rPr>
      <x:t>桡骨颈部骨折切开复位内固定术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</x:si>
  <x:si>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孟氏骨折切开复位内固定术</x:t>
  </x:si>
  <x:si>
    <x:t>003315050090000-331505009a</x:t>
  </x:si>
  <x:si>
    <x:t>331505009a</x:t>
  </x:si>
  <x:si>
    <x:t>003315050090000-331505009b</x:t>
  </x:si>
  <x:si>
    <x:t>331505009b</x:t>
  </x:si>
  <x:si>
    <x:r>
      <x:rPr>
        <x:vertAlign val="baseline"/>
        <x:sz val="11"/>
        <x:color rgb="FF000000"/>
        <x:rFont val="宋体"/>
        <x:family val="2"/>
      </x:rPr>
      <x:t>孟氏骨折切开复位内固定术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</x:si>
  <x:si>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003315050090000-331505009c</x:t>
  </x:si>
  <x:si>
    <x:t>331505009c</x:t>
  </x:si>
  <x:si>
    <x:r>
      <x:rPr>
        <x:vertAlign val="baseline"/>
        <x:sz val="11"/>
        <x:color rgb="FF000000"/>
        <x:rFont val="宋体"/>
        <x:family val="2"/>
      </x:rPr>
      <x:t>孟氏骨折切开复位内固定术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</x:si>
  <x:si>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桡尺骨干骨折切开复位固定术</x:t>
  </x:si>
  <x:si>
    <x:t>指桡尺骨干骨折切开复位内、外固定</x:t>
  </x:si>
  <x:si>
    <x:t>003315050100000-331505010a</x:t>
  </x:si>
  <x:si>
    <x:t>331505010a</x:t>
  </x:si>
  <x:si>
    <x:t>003315050100000-331505010b</x:t>
  </x:si>
  <x:si>
    <x:t>331505010b</x:t>
  </x:si>
  <x:si>
    <x:r>
      <x:rPr>
        <x:vertAlign val="baseline"/>
        <x:sz val="11"/>
        <x:color rgb="FF000000"/>
        <x:rFont val="宋体"/>
        <x:family val="2"/>
      </x:rPr>
      <x:t>桡尺骨干骨折切开复位固定术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</x:si>
  <x:si>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003315050100000-331505010c</x:t>
  </x:si>
  <x:si>
    <x:t>331505010c</x:t>
  </x:si>
  <x:si>
    <x:r>
      <x:rPr>
        <x:vertAlign val="baseline"/>
        <x:sz val="11"/>
        <x:color rgb="FF000000"/>
        <x:rFont val="宋体"/>
        <x:family val="2"/>
      </x:rPr>
      <x:t>桡尺骨干骨折切开复位内固定术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</x:si>
  <x:si>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科雷氏骨折切开复位内固定术</x:t>
  </x:si>
  <x:si>
    <x:t>003315050110000-331505011a</x:t>
  </x:si>
  <x:si>
    <x:t>331505011a</x:t>
  </x:si>
  <x:si>
    <x:t>003315050110100-331505011b</x:t>
  </x:si>
  <x:si>
    <x:t>331505011b</x:t>
  </x:si>
  <x:si>
    <x:t>史密斯骨折切开复位内固定术</x:t>
  </x:si>
  <x:si>
    <x:t>003315050110200-331505011c</x:t>
  </x:si>
  <x:si>
    <x:t>331505011c</x:t>
  </x:si>
  <x:si>
    <x:t>巴顿骨折切开复位内固定术</x:t>
  </x:si>
  <x:si>
    <x:t>003315050110000-331505011d</x:t>
  </x:si>
  <x:si>
    <x:t>331505011d</x:t>
  </x:si>
  <x:si>
    <x:r>
      <x:rPr>
        <x:vertAlign val="baseline"/>
        <x:sz val="11"/>
        <x:color rgb="FF000000"/>
        <x:rFont val="宋体"/>
        <x:family val="2"/>
      </x:rPr>
      <x:t>科雷氏骨折切开复位内固定术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</x:si>
  <x:si>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003315050110100-331505011e</x:t>
  </x:si>
  <x:si>
    <x:t>331505011e</x:t>
  </x:si>
  <x:si>
    <x:r>
      <x:rPr>
        <x:vertAlign val="baseline"/>
        <x:sz val="11"/>
        <x:color rgb="FF000000"/>
        <x:rFont val="宋体"/>
        <x:family val="2"/>
      </x:rPr>
      <x:t>史密斯骨折切开复位内固定术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</x:si>
  <x:si>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003315050110200-331505011f</x:t>
  </x:si>
  <x:si>
    <x:t>331505011f</x:t>
  </x:si>
  <x:si>
    <x:r>
      <x:rPr>
        <x:vertAlign val="baseline"/>
        <x:sz val="11"/>
        <x:color rgb="FF000000"/>
        <x:rFont val="宋体"/>
        <x:family val="2"/>
      </x:rPr>
      <x:t>巴顿骨折切开复位内固定术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</x:si>
  <x:si>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003315050110000-331505011g</x:t>
  </x:si>
  <x:si>
    <x:t>331505011g</x:t>
  </x:si>
  <x:si>
    <x:r>
      <x:rPr>
        <x:vertAlign val="baseline"/>
        <x:sz val="11"/>
        <x:color rgb="FF000000"/>
        <x:rFont val="宋体"/>
        <x:family val="2"/>
      </x:rPr>
      <x:t>科雷氏骨折切开复位内固定术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</x:si>
  <x:si>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003315050110100-331505011h</x:t>
  </x:si>
  <x:si>
    <x:t>331505011h</x:t>
  </x:si>
  <x:si>
    <x:r>
      <x:rPr>
        <x:vertAlign val="baseline"/>
        <x:sz val="11"/>
        <x:color rgb="FF000000"/>
        <x:rFont val="宋体"/>
        <x:family val="2"/>
      </x:rPr>
      <x:t>史密斯骨折切开复位内固定术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</x:si>
  <x:si>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003315050110200-331505011i</x:t>
  </x:si>
  <x:si>
    <x:t>331505011i</x:t>
  </x:si>
  <x:si>
    <x:r>
      <x:rPr>
        <x:vertAlign val="baseline"/>
        <x:sz val="11"/>
        <x:color rgb="FF000000"/>
        <x:rFont val="宋体"/>
        <x:family val="2"/>
      </x:rPr>
      <x:t>巴顿骨折切开复位内固定术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</x:si>
  <x:si>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髋臼骨折切开复位内固定术</x:t>
  </x:si>
  <x:si>
    <x:t>003315050120000-331505012a</x:t>
  </x:si>
  <x:si>
    <x:t>331505012a</x:t>
  </x:si>
  <x:si>
    <x:t>003315050120000-331505012b</x:t>
  </x:si>
  <x:si>
    <x:t>331505012b</x:t>
  </x:si>
  <x:si>
    <x:t>髋臼骨折切开复位内固定联合入路术</x:t>
  </x:si>
  <x:si>
    <x:t>003315050120000-331505012c</x:t>
  </x:si>
  <x:si>
    <x:t>331505012c</x:t>
  </x:si>
  <x:si>
    <x:r>
      <x:rPr>
        <x:vertAlign val="baseline"/>
        <x:sz val="11"/>
        <x:color rgb="FF000000"/>
        <x:rFont val="宋体"/>
        <x:family val="2"/>
      </x:rPr>
      <x:t>髋臼骨折切开复位内固定术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</x:si>
  <x:si>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003315050120000-331505012d</x:t>
  </x:si>
  <x:si>
    <x:t>331505012d</x:t>
  </x:si>
  <x:si>
    <x:r>
      <x:rPr>
        <x:vertAlign val="baseline"/>
        <x:sz val="11"/>
        <x:color rgb="FF000000"/>
        <x:rFont val="宋体"/>
        <x:family val="2"/>
      </x:rPr>
      <x:t>髋臼骨折切开复位内固定联合入路术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</x:si>
  <x:si>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003315050120000-331505012e</x:t>
  </x:si>
  <x:si>
    <x:t>331505012e</x:t>
  </x:si>
  <x:si>
    <x:r>
      <x:rPr>
        <x:vertAlign val="baseline"/>
        <x:sz val="11"/>
        <x:color rgb="FF000000"/>
        <x:rFont val="宋体"/>
        <x:family val="2"/>
      </x:rPr>
      <x:t>髋臼骨折切开复位内固定术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</x:si>
  <x:si>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003315050120000-331505012f</x:t>
  </x:si>
  <x:si>
    <x:t>331505012f</x:t>
  </x:si>
  <x:si>
    <x:r>
      <x:rPr>
        <x:vertAlign val="baseline"/>
        <x:sz val="11"/>
        <x:color rgb="FF000000"/>
        <x:rFont val="宋体"/>
        <x:family val="2"/>
      </x:rPr>
      <x:t>髋臼骨折切开复位内固定联合入路术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</x:si>
  <x:si>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股骨颈骨折闭合复位内固定术</x:t>
  </x:si>
  <x:si>
    <x:t>003315050130000-331505013a</x:t>
  </x:si>
  <x:si>
    <x:t>331505013a</x:t>
  </x:si>
  <x:si>
    <x:t>003315050130000-331505013b</x:t>
  </x:si>
  <x:si>
    <x:t>331505013b</x:t>
  </x:si>
  <x:si>
    <x:r>
      <x:rPr>
        <x:vertAlign val="baseline"/>
        <x:sz val="11"/>
        <x:color rgb="FF000000"/>
        <x:rFont val="宋体"/>
        <x:family val="2"/>
      </x:rPr>
      <x:t>股骨颈骨折闭合复位内固定术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</x:si>
  <x:si>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003315050130000-331505013e</x:t>
  </x:si>
  <x:si>
    <x:t>331505013c</x:t>
  </x:si>
  <x:si>
    <x:r>
      <x:rPr>
        <x:vertAlign val="baseline"/>
        <x:sz val="11"/>
        <x:color rgb="FF000000"/>
        <x:rFont val="宋体"/>
        <x:family val="2"/>
      </x:rPr>
      <x:t>股骨颈骨折闭合复位内固定术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</x:si>
  <x:si>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股骨颈骨折切开复位内固定术</x:t>
  </x:si>
  <x:si>
    <x:t>003315050140000-331505014a</x:t>
  </x:si>
  <x:si>
    <x:t>331505014a</x:t>
  </x:si>
  <x:si>
    <x:t>003315050140000-331505014b</x:t>
  </x:si>
  <x:si>
    <x:t>331505014b</x:t>
  </x:si>
  <x:si>
    <x:r>
      <x:rPr>
        <x:vertAlign val="baseline"/>
        <x:sz val="11"/>
        <x:color rgb="FF000000"/>
        <x:rFont val="宋体"/>
        <x:family val="2"/>
      </x:rPr>
      <x:t>股骨颈骨折切开复位内固定术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</x:si>
  <x:si>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003315050140000-331505014c</x:t>
  </x:si>
  <x:si>
    <x:t>331505014c</x:t>
  </x:si>
  <x:si>
    <x:r>
      <x:rPr>
        <x:vertAlign val="baseline"/>
        <x:sz val="11"/>
        <x:color rgb="FF000000"/>
        <x:rFont val="宋体"/>
        <x:family val="2"/>
      </x:rPr>
      <x:t>股骨颈骨折切开复位内固定术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</x:si>
  <x:si>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股骨颈骨折切开复位内固定</x:t>
    </x:r>
    <x:r>
      <x:rPr>
        <x:vertAlign val="baseline"/>
        <x:sz val="11"/>
        <x:color rgb="FF000000"/>
        <x:rFont val="Nimbus Roman No9 L"/>
        <x:family val="2"/>
      </x:rPr>
      <x:t>+</x:t>
    </x:r>
    <x:r>
      <x:rPr>
        <x:vertAlign val="baseline"/>
        <x:sz val="11"/>
        <x:color rgb="FF000000"/>
        <x:rFont val="宋体"/>
        <x:family val="2"/>
      </x:rPr>
      <x:t>带血管蒂或肌蒂骨移植术</x:t>
    </x:r>
  </x:si>
  <x:si>
    <x:t>003315050150000-331505015a</x:t>
  </x:si>
  <x:si>
    <x:t>331505015a</x:t>
  </x:si>
  <x:si>
    <x:r>
      <x:rPr>
        <x:vertAlign val="baseline"/>
        <x:sz val="11"/>
        <x:color rgb="FF000000"/>
        <x:rFont val="宋体"/>
        <x:family val="2"/>
      </x:rPr>
      <x:t>股骨颈骨折切开复位内固定</x:t>
    </x:r>
    <x:r>
      <x:rPr>
        <x:vertAlign val="baseline"/>
        <x:sz val="11"/>
        <x:color rgb="FF000000"/>
        <x:rFont val="Nimbus Roman No9 L"/>
        <x:family val="2"/>
      </x:rPr>
      <x:t>+</x:t>
    </x:r>
    <x:r>
      <x:rPr>
        <x:vertAlign val="baseline"/>
        <x:sz val="11"/>
        <x:color rgb="FF000000"/>
        <x:rFont val="宋体"/>
        <x:family val="2"/>
      </x:rPr>
      <x:t>带血管蒂或肌蒂骨移植术</x:t>
    </x:r>
  </x:si>
  <x:si>
    <x:t>003315050150000-331505015b</x:t>
  </x:si>
  <x:si>
    <x:t>331505015b</x:t>
  </x:si>
  <x:si>
    <x:r>
      <x:rPr>
        <x:vertAlign val="baseline"/>
        <x:sz val="11"/>
        <x:color rgb="FF000000"/>
        <x:rFont val="宋体"/>
        <x:family val="2"/>
      </x:rPr>
      <x:t>股骨颈骨折切开复位内固定</x:t>
    </x:r>
    <x:r>
      <x:rPr>
        <x:vertAlign val="baseline"/>
        <x:sz val="11"/>
        <x:color rgb="FF000000"/>
        <x:rFont val="Nimbus Roman No9 L"/>
        <x:family val="2"/>
      </x:rPr>
      <x:t>+</x:t>
    </x:r>
    <x:r>
      <x:rPr>
        <x:vertAlign val="baseline"/>
        <x:sz val="11"/>
        <x:color rgb="FF000000"/>
        <x:rFont val="宋体"/>
        <x:family val="2"/>
      </x:rPr>
      <x:t>带血管蒂或肌蒂骨移植术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</x:si>
  <x:si>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003315050150000-331505015c</x:t>
  </x:si>
  <x:si>
    <x:t>331505015c</x:t>
  </x:si>
  <x:si>
    <x:r>
      <x:rPr>
        <x:vertAlign val="baseline"/>
        <x:sz val="11"/>
        <x:color rgb="FF000000"/>
        <x:rFont val="宋体"/>
        <x:family val="2"/>
      </x:rPr>
      <x:t>股骨颈骨折切开复位内固定</x:t>
    </x:r>
    <x:r>
      <x:rPr>
        <x:vertAlign val="baseline"/>
        <x:sz val="11"/>
        <x:color rgb="FF000000"/>
        <x:rFont val="Nimbus Roman No9 L"/>
        <x:family val="2"/>
      </x:rPr>
      <x:t>+</x:t>
    </x:r>
    <x:r>
      <x:rPr>
        <x:vertAlign val="baseline"/>
        <x:sz val="11"/>
        <x:color rgb="FF000000"/>
        <x:rFont val="宋体"/>
        <x:family val="2"/>
      </x:rPr>
      <x:t>带血管蒂或肌蒂骨移植术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</x:si>
  <x:si>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股骨转子间骨折内固定术</x:t>
  </x:si>
  <x:si>
    <x:t>003315050160000-331505016a</x:t>
  </x:si>
  <x:si>
    <x:t>331505016a</x:t>
  </x:si>
  <x:si>
    <x:t>003315050160000-331505016b</x:t>
  </x:si>
  <x:si>
    <x:t>331505016b</x:t>
  </x:si>
  <x:si>
    <x:r>
      <x:rPr>
        <x:vertAlign val="baseline"/>
        <x:sz val="11"/>
        <x:color rgb="FF000000"/>
        <x:rFont val="宋体"/>
        <x:family val="2"/>
      </x:rPr>
      <x:t>股骨转子间骨折内固定术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</x:si>
  <x:si>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003315050160000-331505016c</x:t>
  </x:si>
  <x:si>
    <x:t>331505016c</x:t>
  </x:si>
  <x:si>
    <x:r>
      <x:rPr>
        <x:vertAlign val="baseline"/>
        <x:sz val="11"/>
        <x:color rgb="FF000000"/>
        <x:rFont val="宋体"/>
        <x:family val="2"/>
      </x:rPr>
      <x:t>股骨转子间骨折内固定术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</x:si>
  <x:si>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股骨干骨折切开复位固定术</x:t>
  </x:si>
  <x:si>
    <x:t>指股骨干骨折切开复位内、外固定</x:t>
  </x:si>
  <x:si>
    <x:t>003315050170000-331505017a</x:t>
  </x:si>
  <x:si>
    <x:t>331505017a</x:t>
  </x:si>
  <x:si>
    <x:t>003315050170000-331505017b</x:t>
  </x:si>
  <x:si>
    <x:t>331505017b</x:t>
  </x:si>
  <x:si>
    <x:r>
      <x:rPr>
        <x:vertAlign val="baseline"/>
        <x:sz val="11"/>
        <x:color rgb="FF000000"/>
        <x:rFont val="宋体"/>
        <x:family val="2"/>
      </x:rPr>
      <x:t>股骨干骨折切开复位固定术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</x:si>
  <x:si>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003315050170000-331505017c</x:t>
  </x:si>
  <x:si>
    <x:t>331505017c</x:t>
  </x:si>
  <x:si>
    <x:r>
      <x:rPr>
        <x:vertAlign val="baseline"/>
        <x:sz val="11"/>
        <x:color rgb="FF000000"/>
        <x:rFont val="宋体"/>
        <x:family val="2"/>
      </x:rPr>
      <x:t>股骨干骨折切开复位固定术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</x:si>
  <x:si>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股骨髁间骨折切开复位内固定术</x:t>
  </x:si>
  <x:si>
    <x:t>003315050180000-331505018a</x:t>
  </x:si>
  <x:si>
    <x:t>331505018a</x:t>
  </x:si>
  <x:si>
    <x:t>003315050180000-331505018b</x:t>
  </x:si>
  <x:si>
    <x:t>331505018b</x:t>
  </x:si>
  <x:si>
    <x:r>
      <x:rPr>
        <x:vertAlign val="baseline"/>
        <x:sz val="11"/>
        <x:color rgb="FF000000"/>
        <x:rFont val="宋体"/>
        <x:family val="2"/>
      </x:rPr>
      <x:t>股骨髁间骨折切开复位内固定术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</x:si>
  <x:si>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003315050180000-331505018c</x:t>
  </x:si>
  <x:si>
    <x:t>331505018c</x:t>
  </x:si>
  <x:si>
    <x:r>
      <x:rPr>
        <x:vertAlign val="baseline"/>
        <x:sz val="11"/>
        <x:color rgb="FF000000"/>
        <x:rFont val="宋体"/>
        <x:family val="2"/>
      </x:rPr>
      <x:t>股骨髁间骨折切开复位内固定术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</x:si>
  <x:si>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髌骨骨折切开复位内固定术</x:t>
  </x:si>
  <x:si>
    <x:t>003315050190000-331505019a</x:t>
  </x:si>
  <x:si>
    <x:t>331505019a</x:t>
  </x:si>
  <x:si>
    <x:t>003315050190000-331505019b</x:t>
  </x:si>
  <x:si>
    <x:t>331505019b</x:t>
  </x:si>
  <x:si>
    <x:r>
      <x:rPr>
        <x:vertAlign val="baseline"/>
        <x:sz val="11"/>
        <x:color rgb="FF000000"/>
        <x:rFont val="宋体"/>
        <x:family val="2"/>
      </x:rPr>
      <x:t>髌骨骨折切开复位内固定术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</x:si>
  <x:si>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003315050190000-331505019c</x:t>
  </x:si>
  <x:si>
    <x:t>331505019c</x:t>
  </x:si>
  <x:si>
    <x:r>
      <x:rPr>
        <x:vertAlign val="baseline"/>
        <x:sz val="11"/>
        <x:color rgb="FF000000"/>
        <x:rFont val="宋体"/>
        <x:family val="2"/>
      </x:rPr>
      <x:t>髌骨骨折切开复位内固定术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</x:si>
  <x:si>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胫骨髁间骨折切开复位内固定术</x:t>
  </x:si>
  <x:si>
    <x:t>003315050200000-331505020a</x:t>
  </x:si>
  <x:si>
    <x:t>331505020a</x:t>
  </x:si>
  <x:si>
    <x:t>003315050200000-331505020b</x:t>
  </x:si>
  <x:si>
    <x:t>331505020b</x:t>
  </x:si>
  <x:si>
    <x:r>
      <x:rPr>
        <x:vertAlign val="baseline"/>
        <x:sz val="11"/>
        <x:color rgb="FF000000"/>
        <x:rFont val="宋体"/>
        <x:family val="2"/>
      </x:rPr>
      <x:t>胫骨髁间骨折切开复位内固定术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</x:si>
  <x:si>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003315050200000-331505020c</x:t>
  </x:si>
  <x:si>
    <x:t>331505020c</x:t>
  </x:si>
  <x:si>
    <x:r>
      <x:rPr>
        <x:vertAlign val="baseline"/>
        <x:sz val="11"/>
        <x:color rgb="FF000000"/>
        <x:rFont val="宋体"/>
        <x:family val="2"/>
      </x:rPr>
      <x:t>胫骨髁间骨折切开复位内固定术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</x:si>
  <x:si>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胫骨干骨折切开复位固定术</x:t>
  </x:si>
  <x:si>
    <x:t>指胫骨干、胫骨平台骨折切开复位内、外固定</x:t>
  </x:si>
  <x:si>
    <x:t>003315050210000-331505021a</x:t>
  </x:si>
  <x:si>
    <x:t>331505021a</x:t>
  </x:si>
  <x:si>
    <x:t>003315050210000-331505021b</x:t>
  </x:si>
  <x:si>
    <x:t>331505021b</x:t>
  </x:si>
  <x:si>
    <x:r>
      <x:rPr>
        <x:vertAlign val="baseline"/>
        <x:sz val="11"/>
        <x:color rgb="FF000000"/>
        <x:rFont val="宋体"/>
        <x:family val="2"/>
      </x:rPr>
      <x:t>胫骨干骨折切开复位固定术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</x:si>
  <x:si>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003315050210000-331505021c</x:t>
  </x:si>
  <x:si>
    <x:t>331505021c</x:t>
  </x:si>
  <x:si>
    <x:r>
      <x:rPr>
        <x:vertAlign val="baseline"/>
        <x:sz val="11"/>
        <x:color rgb="FF000000"/>
        <x:rFont val="宋体"/>
        <x:family val="2"/>
      </x:rPr>
      <x:t>胫骨干骨折切开复位固定术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</x:si>
  <x:si>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003315050390000-331505021d</x:t>
  </x:si>
  <x:si>
    <x:t>331505021d</x:t>
  </x:si>
  <x:si>
    <x:t>腓骨骨折切开复位内固定术</x:t>
  </x:si>
  <x:si>
    <x:t>003315050390000-331505021e</x:t>
  </x:si>
  <x:si>
    <x:t>331505021e</x:t>
  </x:si>
  <x:si>
    <x:r>
      <x:rPr>
        <x:vertAlign val="baseline"/>
        <x:sz val="11"/>
        <x:color rgb="FF000000"/>
        <x:rFont val="宋体"/>
        <x:family val="2"/>
      </x:rPr>
      <x:t>腓骨骨折切开复位内固定术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</x:si>
  <x:si>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003315050390000-331505021f</x:t>
  </x:si>
  <x:si>
    <x:t>331505021f</x:t>
  </x:si>
  <x:si>
    <x:r>
      <x:rPr>
        <x:vertAlign val="baseline"/>
        <x:sz val="11"/>
        <x:color rgb="FF000000"/>
        <x:rFont val="宋体"/>
        <x:family val="2"/>
      </x:rPr>
      <x:t>腓骨骨折切开复位内固定术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</x:si>
  <x:si>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内外踝骨折切开复位内固定术</x:t>
  </x:si>
  <x:si>
    <x:t>003315050220000-331505022a</x:t>
  </x:si>
  <x:si>
    <x:t>331505022a</x:t>
  </x:si>
  <x:si>
    <x:t>003315050220000-331505022b</x:t>
  </x:si>
  <x:si>
    <x:t>331505022b</x:t>
  </x:si>
  <x:si>
    <x:r>
      <x:rPr>
        <x:vertAlign val="baseline"/>
        <x:sz val="11"/>
        <x:color rgb="FF000000"/>
        <x:rFont val="宋体"/>
        <x:family val="2"/>
      </x:rPr>
      <x:t>内外踝骨折切开复位内固定术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</x:si>
  <x:si>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003315050220000-331505022c</x:t>
  </x:si>
  <x:si>
    <x:t>331505022c</x:t>
  </x:si>
  <x:si>
    <x:r>
      <x:rPr>
        <x:vertAlign val="baseline"/>
        <x:sz val="11"/>
        <x:color rgb="FF000000"/>
        <x:rFont val="宋体"/>
        <x:family val="2"/>
      </x:rPr>
      <x:t>内外踝骨折切开复位内固定术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</x:si>
  <x:si>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三踝骨折切开复位内固定术</x:t>
  </x:si>
  <x:si>
    <x:t>003315050230000-331505023a</x:t>
  </x:si>
  <x:si>
    <x:t>331505023a</x:t>
  </x:si>
  <x:si>
    <x:t>003315050230000-331505023b</x:t>
  </x:si>
  <x:si>
    <x:t>331505023b</x:t>
  </x:si>
  <x:si>
    <x:r>
      <x:rPr>
        <x:vertAlign val="baseline"/>
        <x:sz val="11"/>
        <x:color rgb="FF000000"/>
        <x:rFont val="宋体"/>
        <x:family val="2"/>
      </x:rPr>
      <x:t>三踝骨折切开复位内固定术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</x:si>
  <x:si>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003315050230000-331505023c</x:t>
  </x:si>
  <x:si>
    <x:t>331505023c</x:t>
  </x:si>
  <x:si>
    <x:r>
      <x:rPr>
        <x:vertAlign val="baseline"/>
        <x:sz val="11"/>
        <x:color rgb="FF000000"/>
        <x:rFont val="宋体"/>
        <x:family val="2"/>
      </x:rPr>
      <x:t>三踝骨折切开复位内固定术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</x:si>
  <x:si>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肱骨干骨折不愈合切开植骨内固定术</x:t>
  </x:si>
  <x:si>
    <x:t>003315050240000-331505024a</x:t>
  </x:si>
  <x:si>
    <x:t>331505024a</x:t>
  </x:si>
  <x:si>
    <x:t>003315050240000-331505024b</x:t>
  </x:si>
  <x:si>
    <x:t>331505024b</x:t>
  </x:si>
  <x:si>
    <x:r>
      <x:rPr>
        <x:vertAlign val="baseline"/>
        <x:sz val="11"/>
        <x:color rgb="FF000000"/>
        <x:rFont val="宋体"/>
        <x:family val="2"/>
      </x:rPr>
      <x:t>肱骨干骨折不愈合切开植骨内固定术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</x:si>
  <x:si>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003315050240000-331505024c</x:t>
  </x:si>
  <x:si>
    <x:t>331505024c</x:t>
  </x:si>
  <x:si>
    <x:r>
      <x:rPr>
        <x:vertAlign val="baseline"/>
        <x:sz val="11"/>
        <x:color rgb="FF000000"/>
        <x:rFont val="宋体"/>
        <x:family val="2"/>
      </x:rPr>
      <x:t>肱骨干骨折不愈合切开植骨内固定术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</x:si>
  <x:si>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尺桡骨骨折不愈合切开植骨内固定术</x:t>
  </x:si>
  <x:si>
    <x:t>003315050250000-331505025a</x:t>
  </x:si>
  <x:si>
    <x:t>331505025a</x:t>
  </x:si>
  <x:si>
    <x:t>003315050250000-331505025b</x:t>
  </x:si>
  <x:si>
    <x:t>331505025b</x:t>
  </x:si>
  <x:si>
    <x:r>
      <x:rPr>
        <x:vertAlign val="baseline"/>
        <x:sz val="11"/>
        <x:color rgb="FF000000"/>
        <x:rFont val="宋体"/>
        <x:family val="2"/>
      </x:rPr>
      <x:t>尺桡骨骨折不愈合切开植骨内固定术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</x:si>
  <x:si>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003315050250000-331505025c</x:t>
  </x:si>
  <x:si>
    <x:t>331505025c</x:t>
  </x:si>
  <x:si>
    <x:r>
      <x:rPr>
        <x:vertAlign val="baseline"/>
        <x:sz val="11"/>
        <x:color rgb="FF000000"/>
        <x:rFont val="宋体"/>
        <x:family val="2"/>
      </x:rPr>
      <x:t>尺桡骨骨折不愈合切开植骨内固定术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</x:si>
  <x:si>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股骨干骨折不愈合切开植骨内固定术</x:t>
  </x:si>
  <x:si>
    <x:t>003315050260000-331505026a</x:t>
  </x:si>
  <x:si>
    <x:t>331505026a</x:t>
  </x:si>
  <x:si>
    <x:t>003315050260000-331505026b</x:t>
  </x:si>
  <x:si>
    <x:t>331505026b</x:t>
  </x:si>
  <x:si>
    <x:r>
      <x:rPr>
        <x:vertAlign val="baseline"/>
        <x:sz val="11"/>
        <x:color rgb="FF000000"/>
        <x:rFont val="宋体"/>
        <x:family val="2"/>
      </x:rPr>
      <x:t>股骨干骨折不愈合切开植骨内固定术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</x:si>
  <x:si>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003315050260000-331505026c</x:t>
  </x:si>
  <x:si>
    <x:t>331505026c</x:t>
  </x:si>
  <x:si>
    <x:r>
      <x:rPr>
        <x:vertAlign val="baseline"/>
        <x:sz val="11"/>
        <x:color rgb="FF000000"/>
        <x:rFont val="宋体"/>
        <x:family val="2"/>
      </x:rPr>
      <x:t>股骨干骨折不愈合切开植骨内固定术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</x:si>
  <x:si>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胫腓骨骨折不愈合切开植骨内固定术</x:t>
  </x:si>
  <x:si>
    <x:t>003315050270000-331505027a</x:t>
  </x:si>
  <x:si>
    <x:t>331505027a</x:t>
  </x:si>
  <x:si>
    <x:t>003315050270000-331505027b</x:t>
  </x:si>
  <x:si>
    <x:t>331505027b</x:t>
  </x:si>
  <x:si>
    <x:r>
      <x:rPr>
        <x:vertAlign val="baseline"/>
        <x:sz val="11"/>
        <x:color rgb="FF000000"/>
        <x:rFont val="宋体"/>
        <x:family val="2"/>
      </x:rPr>
      <x:t>胫腓骨骨折不愈合切开植骨内固定术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</x:si>
  <x:si>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003315050270000-331505027c</x:t>
  </x:si>
  <x:si>
    <x:t>331505027c</x:t>
  </x:si>
  <x:si>
    <x:r>
      <x:rPr>
        <x:vertAlign val="baseline"/>
        <x:sz val="11"/>
        <x:color rgb="FF000000"/>
        <x:rFont val="宋体"/>
        <x:family val="2"/>
      </x:rPr>
      <x:t>胫腓骨骨折不愈合切开植骨内固定术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</x:si>
  <x:si>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开放折骨术</x:t>
  </x:si>
  <x:si>
    <x:t>003315050280000-331505028a</x:t>
  </x:si>
  <x:si>
    <x:t>331505028a</x:t>
  </x:si>
  <x:si>
    <x:t>003315050280000-331505028b</x:t>
  </x:si>
  <x:si>
    <x:t>331505028b</x:t>
  </x:si>
  <x:si>
    <x:r>
      <x:rPr>
        <x:vertAlign val="baseline"/>
        <x:sz val="11"/>
        <x:color rgb="FF000000"/>
        <x:rFont val="宋体"/>
        <x:family val="2"/>
      </x:rPr>
      <x:t>开放折骨术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</x:si>
  <x:si>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003315050280000-331505028c</x:t>
  </x:si>
  <x:si>
    <x:t>331505028c</x:t>
  </x:si>
  <x:si>
    <x:r>
      <x:rPr>
        <x:vertAlign val="baseline"/>
        <x:sz val="11"/>
        <x:color rgb="FF000000"/>
        <x:rFont val="宋体"/>
        <x:family val="2"/>
      </x:rPr>
      <x:t>开放折骨术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</x:si>
  <x:si>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肱骨髁上骨折畸形愈合截骨矫形术</x:t>
  </x:si>
  <x:si>
    <x:t>003315050290000-331505029a</x:t>
  </x:si>
  <x:si>
    <x:t>331505029a</x:t>
  </x:si>
  <x:si>
    <x:t>003315050290000-331505029b</x:t>
  </x:si>
  <x:si>
    <x:t>331505029b</x:t>
  </x:si>
  <x:si>
    <x:r>
      <x:rPr>
        <x:vertAlign val="baseline"/>
        <x:sz val="11"/>
        <x:color rgb="FF000000"/>
        <x:rFont val="宋体"/>
        <x:family val="2"/>
      </x:rPr>
      <x:t>肱骨髁上骨折畸形愈合截骨矫形术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</x:si>
  <x:si>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003315050290000-331505029c</x:t>
  </x:si>
  <x:si>
    <x:t>331505029c</x:t>
  </x:si>
  <x:si>
    <x:r>
      <x:rPr>
        <x:vertAlign val="baseline"/>
        <x:sz val="11"/>
        <x:color rgb="FF000000"/>
        <x:rFont val="宋体"/>
        <x:family val="2"/>
      </x:rPr>
      <x:t>肱骨髁上骨折畸形愈合截骨矫形术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</x:si>
  <x:si>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尺骨上</x:t>
    </x:r>
    <x:r>
      <x:rPr>
        <x:vertAlign val="baseline"/>
        <x:sz val="11"/>
        <x:color rgb="FF000000"/>
        <x:rFont val="Nimbus Roman No9 L"/>
        <x:family val="2"/>
      </x:rPr>
      <x:t>1/3</x:t>
    </x:r>
    <x:r>
      <x:rPr>
        <x:vertAlign val="baseline"/>
        <x:sz val="11"/>
        <x:color rgb="FF000000"/>
        <x:rFont val="宋体"/>
        <x:family val="2"/>
      </x:rPr>
      <x:t>骨折畸形愈合+桡骨小头脱位矫正术</x:t>
    </x:r>
  </x:si>
  <x:si>
    <x:t>003315050300000-331505030a</x:t>
  </x:si>
  <x:si>
    <x:t>331505030a</x:t>
  </x:si>
  <x:si>
    <x:r>
      <x:rPr>
        <x:vertAlign val="baseline"/>
        <x:sz val="11"/>
        <x:color rgb="FF000000"/>
        <x:rFont val="宋体"/>
        <x:family val="2"/>
      </x:rPr>
      <x:t>尺骨上</x:t>
    </x:r>
    <x:r>
      <x:rPr>
        <x:vertAlign val="baseline"/>
        <x:sz val="11"/>
        <x:color rgb="FF000000"/>
        <x:rFont val="Nimbus Roman No9 L"/>
        <x:family val="2"/>
      </x:rPr>
      <x:t>1/3</x:t>
    </x:r>
    <x:r>
      <x:rPr>
        <x:vertAlign val="baseline"/>
        <x:sz val="11"/>
        <x:color rgb="FF000000"/>
        <x:rFont val="宋体"/>
        <x:family val="2"/>
      </x:rPr>
      <x:t>骨折畸形愈合+桡骨小头脱位矫正术</x:t>
    </x:r>
  </x:si>
  <x:si>
    <x:t>003315050300000-331505030b</x:t>
  </x:si>
  <x:si>
    <x:t>331505030b</x:t>
  </x:si>
  <x:si>
    <x:r>
      <x:rPr>
        <x:vertAlign val="baseline"/>
        <x:sz val="11"/>
        <x:color rgb="FF000000"/>
        <x:rFont val="宋体"/>
        <x:family val="2"/>
      </x:rPr>
      <x:t>尺骨上</x:t>
    </x:r>
    <x:r>
      <x:rPr>
        <x:vertAlign val="baseline"/>
        <x:sz val="11"/>
        <x:color rgb="FF000000"/>
        <x:rFont val="Nimbus Roman No9 L"/>
        <x:family val="2"/>
      </x:rPr>
      <x:t>1/3</x:t>
    </x:r>
    <x:r>
      <x:rPr>
        <x:vertAlign val="baseline"/>
        <x:sz val="11"/>
        <x:color rgb="FF000000"/>
        <x:rFont val="宋体"/>
        <x:family val="2"/>
      </x:rPr>
      <x:t>骨折畸形愈合</x:t>
    </x:r>
    <x:r>
      <x:rPr>
        <x:vertAlign val="baseline"/>
        <x:sz val="11"/>
        <x:color rgb="FF000000"/>
        <x:rFont val="Nimbus Roman No9 L"/>
        <x:family val="2"/>
      </x:rPr>
      <x:t>+</x:t>
    </x:r>
    <x:r>
      <x:rPr>
        <x:vertAlign val="baseline"/>
        <x:sz val="11"/>
        <x:color rgb="FF000000"/>
        <x:rFont val="宋体"/>
        <x:family val="2"/>
      </x:rPr>
      <x:t>桡骨小头脱位矫正术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</x:si>
  <x:si>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003315050300000-331505030c</x:t>
  </x:si>
  <x:si>
    <x:t>331505030c</x:t>
  </x:si>
  <x:si>
    <x:r>
      <x:rPr>
        <x:vertAlign val="baseline"/>
        <x:sz val="11"/>
        <x:color rgb="FF000000"/>
        <x:rFont val="宋体"/>
        <x:family val="2"/>
      </x:rPr>
      <x:t>尺骨上</x:t>
    </x:r>
    <x:r>
      <x:rPr>
        <x:vertAlign val="baseline"/>
        <x:sz val="11"/>
        <x:color rgb="FF000000"/>
        <x:rFont val="Nimbus Roman No9 L"/>
        <x:family val="2"/>
      </x:rPr>
      <x:t>1/3</x:t>
    </x:r>
    <x:r>
      <x:rPr>
        <x:vertAlign val="baseline"/>
        <x:sz val="11"/>
        <x:color rgb="FF000000"/>
        <x:rFont val="宋体"/>
        <x:family val="2"/>
      </x:rPr>
      <x:t>骨折畸形愈合</x:t>
    </x:r>
    <x:r>
      <x:rPr>
        <x:vertAlign val="baseline"/>
        <x:sz val="11"/>
        <x:color rgb="FF000000"/>
        <x:rFont val="Nimbus Roman No9 L"/>
        <x:family val="2"/>
      </x:rPr>
      <x:t>+</x:t>
    </x:r>
    <x:r>
      <x:rPr>
        <x:vertAlign val="baseline"/>
        <x:sz val="11"/>
        <x:color rgb="FF000000"/>
        <x:rFont val="宋体"/>
        <x:family val="2"/>
      </x:rPr>
      <x:t>桡骨小头脱位矫正术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</x:si>
  <x:si>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桡骨下端骨折畸形愈合矫正术</x:t>
  </x:si>
  <x:si>
    <x:t>003315050310000-331505031a</x:t>
  </x:si>
  <x:si>
    <x:t>331505031a</x:t>
  </x:si>
  <x:si>
    <x:t>003315050310000-331505031b</x:t>
  </x:si>
  <x:si>
    <x:t>331505031b</x:t>
  </x:si>
  <x:si>
    <x:r>
      <x:rPr>
        <x:vertAlign val="baseline"/>
        <x:sz val="11"/>
        <x:color rgb="FF000000"/>
        <x:rFont val="宋体"/>
        <x:family val="2"/>
      </x:rPr>
      <x:t>桡骨下端骨折畸形愈合矫正术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</x:si>
  <x:si>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003315050310000-331505031c</x:t>
  </x:si>
  <x:si>
    <x:t>331505031c</x:t>
  </x:si>
  <x:si>
    <x:r>
      <x:rPr>
        <x:vertAlign val="baseline"/>
        <x:sz val="11"/>
        <x:color rgb="FF000000"/>
        <x:rFont val="宋体"/>
        <x:family val="2"/>
      </x:rPr>
      <x:t>桡骨下端骨折畸形愈合矫正术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</x:si>
  <x:si>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股骨干骨折畸形愈合截骨内固定术</x:t>
  </x:si>
  <x:si>
    <x:t>003315050320000-331505032a</x:t>
  </x:si>
  <x:si>
    <x:t>331505032a</x:t>
  </x:si>
  <x:si>
    <x:t>003315050320000-331505032b</x:t>
  </x:si>
  <x:si>
    <x:t>331505032b</x:t>
  </x:si>
  <x:si>
    <x:r>
      <x:rPr>
        <x:vertAlign val="baseline"/>
        <x:sz val="11"/>
        <x:color rgb="FF000000"/>
        <x:rFont val="宋体"/>
        <x:family val="2"/>
      </x:rPr>
      <x:t>股骨干骨折畸形愈合截骨内固定术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</x:si>
  <x:si>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003315050320000-331505032c</x:t>
  </x:si>
  <x:si>
    <x:t>331505032c</x:t>
  </x:si>
  <x:si>
    <x:r>
      <x:rPr>
        <x:vertAlign val="baseline"/>
        <x:sz val="11"/>
        <x:color rgb="FF000000"/>
        <x:rFont val="宋体"/>
        <x:family val="2"/>
      </x:rPr>
      <x:t>股骨干骨折畸形愈合截骨内固定术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</x:si>
  <x:si>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胫腓骨骨折畸形愈合截骨矫形术</x:t>
  </x:si>
  <x:si>
    <x:t>003315050330000-331505033a</x:t>
  </x:si>
  <x:si>
    <x:t>331505033a</x:t>
  </x:si>
  <x:si>
    <x:t>003315050330000-331505033b</x:t>
  </x:si>
  <x:si>
    <x:t>331505033b</x:t>
  </x:si>
  <x:si>
    <x:r>
      <x:rPr>
        <x:vertAlign val="baseline"/>
        <x:sz val="11"/>
        <x:color rgb="FF000000"/>
        <x:rFont val="宋体"/>
        <x:family val="2"/>
      </x:rPr>
      <x:t>胫腓骨骨折畸形愈合截骨矫形术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</x:si>
  <x:si>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003315050330000-331505033c</x:t>
  </x:si>
  <x:si>
    <x:t>331505033c</x:t>
  </x:si>
  <x:si>
    <x:r>
      <x:rPr>
        <x:vertAlign val="baseline"/>
        <x:sz val="11"/>
        <x:color rgb="FF000000"/>
        <x:rFont val="宋体"/>
        <x:family val="2"/>
      </x:rPr>
      <x:t>胫腓骨骨折畸形愈合截骨矫形术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</x:si>
  <x:si>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踝部骨折畸形愈合矫形术</x:t>
  </x:si>
  <x:si>
    <x:t>003315050340000-331505034a</x:t>
  </x:si>
  <x:si>
    <x:t>331505034a</x:t>
  </x:si>
  <x:si>
    <x:t>003315050340000-331505034b</x:t>
  </x:si>
  <x:si>
    <x:t>331505034b</x:t>
  </x:si>
  <x:si>
    <x:r>
      <x:rPr>
        <x:vertAlign val="baseline"/>
        <x:sz val="11"/>
        <x:color rgb="FF000000"/>
        <x:rFont val="宋体"/>
        <x:family val="2"/>
      </x:rPr>
      <x:t>踝部骨折畸形愈合矫形术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</x:si>
  <x:si>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003315050340000-331505034c</x:t>
  </x:si>
  <x:si>
    <x:t>331505034c</x:t>
  </x:si>
  <x:si>
    <x:r>
      <x:rPr>
        <x:vertAlign val="baseline"/>
        <x:sz val="11"/>
        <x:color rgb="FF000000"/>
        <x:rFont val="宋体"/>
        <x:family val="2"/>
      </x:rPr>
      <x:t>踝部骨折畸形愈合矫形术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</x:si>
  <x:si>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003315050350000-331505035a</x:t>
  </x:si>
  <x:si>
    <x:t>跟骨骨折切开复位内固定术</x:t>
  </x:si>
  <x:si>
    <x:t>331505035a</x:t>
  </x:si>
  <x:si>
    <x:t>003315050350000-331505035b</x:t>
  </x:si>
  <x:si>
    <x:t>331505035b</x:t>
  </x:si>
  <x:si>
    <x:t>跟骨骨折切开复位撬拨术</x:t>
  </x:si>
  <x:si>
    <x:t>003315050350000-331505035c</x:t>
  </x:si>
  <x:si>
    <x:t>331505035c</x:t>
  </x:si>
  <x:si>
    <x:r>
      <x:rPr>
        <x:vertAlign val="baseline"/>
        <x:sz val="11"/>
        <x:color rgb="FF000000"/>
        <x:rFont val="宋体"/>
        <x:family val="2"/>
      </x:rPr>
      <x:t>跟骨骨折切开复位撬拨术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</x:si>
  <x:si>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003315050350000-331505035d</x:t>
  </x:si>
  <x:si>
    <x:t>331505035d</x:t>
  </x:si>
  <x:si>
    <x:r>
      <x:rPr>
        <x:vertAlign val="baseline"/>
        <x:sz val="11"/>
        <x:color rgb="FF000000"/>
        <x:rFont val="宋体"/>
        <x:family val="2"/>
      </x:rPr>
      <x:t>跟骨骨折切开复位撬拨术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</x:si>
  <x:si>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距骨骨折伴脱位切开复位内固定术</x:t>
  </x:si>
  <x:si>
    <x:t>003315050360000-331505036a</x:t>
  </x:si>
  <x:si>
    <x:t>331505036a</x:t>
  </x:si>
  <x:si>
    <x:t>003315050360000-331505036b</x:t>
  </x:si>
  <x:si>
    <x:t>331505036b</x:t>
  </x:si>
  <x:si>
    <x:r>
      <x:rPr>
        <x:vertAlign val="baseline"/>
        <x:sz val="11"/>
        <x:color rgb="FF000000"/>
        <x:rFont val="宋体"/>
        <x:family val="2"/>
      </x:rPr>
      <x:t>距骨骨折伴脱位切开复位内固定术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</x:si>
  <x:si>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003315050360000-331505036c</x:t>
  </x:si>
  <x:si>
    <x:t>331505036c</x:t>
  </x:si>
  <x:si>
    <x:r>
      <x:rPr>
        <x:vertAlign val="baseline"/>
        <x:sz val="11"/>
        <x:color rgb="FF000000"/>
        <x:rFont val="宋体"/>
        <x:family val="2"/>
      </x:rPr>
      <x:t>距骨骨折伴脱位切开复位内固定术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</x:si>
  <x:si>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骨折固定装置取出术</x:t>
  </x:si>
  <x:si>
    <x:t>指三叶钉、钢板、外固定架等各部位内、外固定装置</x:t>
  </x:si>
  <x:si>
    <x:t>003315050370000-331505037a</x:t>
  </x:si>
  <x:si>
    <x:t>331505037a</x:t>
  </x:si>
  <x:si>
    <x:t>003315050370100-331505037b</x:t>
  </x:si>
  <x:si>
    <x:t>331505037b</x:t>
  </x:si>
  <x:si>
    <x:t>骨折内固定装置克氏针取出术</x:t>
  </x:si>
  <x:si>
    <x:t>003315050370000-331505037c</x:t>
  </x:si>
  <x:si>
    <x:t>331505037c</x:t>
  </x:si>
  <x:si>
    <x:r>
      <x:rPr>
        <x:vertAlign val="baseline"/>
        <x:sz val="11"/>
        <x:color rgb="FF000000"/>
        <x:rFont val="宋体"/>
        <x:family val="2"/>
      </x:rPr>
      <x:t>骨折固定装置取出术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</x:si>
  <x:si>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003315050370100-331505037d</x:t>
  </x:si>
  <x:si>
    <x:t>331505037d</x:t>
  </x:si>
  <x:si>
    <x:r>
      <x:rPr>
        <x:vertAlign val="baseline"/>
        <x:sz val="11"/>
        <x:color rgb="FF000000"/>
        <x:rFont val="宋体"/>
        <x:family val="2"/>
      </x:rPr>
      <x:t>骨折内固定装置克氏针取出术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</x:si>
  <x:si>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003315050370000-331505037e</x:t>
  </x:si>
  <x:si>
    <x:t>331505037e</x:t>
  </x:si>
  <x:si>
    <x:r>
      <x:rPr>
        <x:vertAlign val="baseline"/>
        <x:sz val="11"/>
        <x:color rgb="FF000000"/>
        <x:rFont val="宋体"/>
        <x:family val="2"/>
      </x:rPr>
      <x:t>骨折固定装置取出术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</x:si>
  <x:si>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003315050370100-331505037f</x:t>
  </x:si>
  <x:si>
    <x:t>331505037f</x:t>
  </x:si>
  <x:si>
    <x:r>
      <x:rPr>
        <x:vertAlign val="baseline"/>
        <x:sz val="11"/>
        <x:color rgb="FF000000"/>
        <x:rFont val="宋体"/>
        <x:family val="2"/>
      </x:rPr>
      <x:t>骨折内固定装置克氏针取出术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</x:si>
  <x:si>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四肢关节损伤与脱位手术</x:t>
  </x:si>
  <x:si>
    <x:t>肩锁关节脱位切开复位内固定术</x:t>
  </x:si>
  <x:si>
    <x:t>003315060010000-331506001a</x:t>
  </x:si>
  <x:si>
    <x:t>331506001a</x:t>
  </x:si>
  <x:si>
    <x:t>含韧带重建术</x:t>
  </x:si>
  <x:si>
    <x:t>003315060010100-331506001b</x:t>
  </x:si>
  <x:si>
    <x:t>331506001b</x:t>
  </x:si>
  <x:si>
    <x:t>肩锁关节成形术</x:t>
  </x:si>
  <x:si>
    <x:t>003315060010000-331506001c</x:t>
  </x:si>
  <x:si>
    <x:t>331506001c</x:t>
  </x:si>
  <x:si>
    <x:r>
      <x:rPr>
        <x:vertAlign val="baseline"/>
        <x:sz val="11"/>
        <x:color rgb="FF000000"/>
        <x:rFont val="宋体"/>
        <x:family val="2"/>
      </x:rPr>
      <x:t>肩锁关节脱位切开复位内固定术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</x:si>
  <x:si>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003315060010100-331506001d</x:t>
  </x:si>
  <x:si>
    <x:t>331506001d</x:t>
  </x:si>
  <x:si>
    <x:r>
      <x:rPr>
        <x:vertAlign val="baseline"/>
        <x:sz val="11"/>
        <x:color rgb="FF000000"/>
        <x:rFont val="宋体"/>
        <x:family val="2"/>
      </x:rPr>
      <x:t>肩锁关节成形术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</x:si>
  <x:si>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003315060010000-331506001e</x:t>
  </x:si>
  <x:si>
    <x:t>331506001e</x:t>
  </x:si>
  <x:si>
    <x:r>
      <x:rPr>
        <x:vertAlign val="baseline"/>
        <x:sz val="11"/>
        <x:color rgb="FF000000"/>
        <x:rFont val="宋体"/>
        <x:family val="2"/>
      </x:rPr>
      <x:t>肩锁关节脱位切开复位内固定术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</x:si>
  <x:si>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003315060010100-331506001f</x:t>
  </x:si>
  <x:si>
    <x:t>331506001f</x:t>
  </x:si>
  <x:si>
    <x:r>
      <x:rPr>
        <x:vertAlign val="baseline"/>
        <x:sz val="11"/>
        <x:color rgb="FF000000"/>
        <x:rFont val="宋体"/>
        <x:family val="2"/>
      </x:rPr>
      <x:t>肩锁关节成形术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</x:si>
  <x:si>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肩关节脱位切开复位术</x:t>
  </x:si>
  <x:si>
    <x:t>003315060020000-331506002a</x:t>
  </x:si>
  <x:si>
    <x:t>331506002a</x:t>
  </x:si>
  <x:si>
    <x:t>003315060020001-331506002b</x:t>
  </x:si>
  <x:si>
    <x:t>331506002b</x:t>
  </x:si>
  <x:si>
    <x:t>陈旧脱位肩关节脱位切开复位术</x:t>
  </x:si>
  <x:si>
    <x:t>003315060020000-331506002c</x:t>
  </x:si>
  <x:si>
    <x:t>331506002c</x:t>
  </x:si>
  <x:si>
    <x:r>
      <x:rPr>
        <x:vertAlign val="baseline"/>
        <x:sz val="11"/>
        <x:color rgb="FF000000"/>
        <x:rFont val="宋体"/>
        <x:family val="2"/>
      </x:rPr>
      <x:t>肩关节脱位切开复位术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</x:si>
  <x:si>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003315060020001-331506002d</x:t>
  </x:si>
  <x:si>
    <x:t>331506002d</x:t>
  </x:si>
  <x:si>
    <x:r>
      <x:rPr>
        <x:vertAlign val="baseline"/>
        <x:sz val="11"/>
        <x:color rgb="FF000000"/>
        <x:rFont val="宋体"/>
        <x:family val="2"/>
      </x:rPr>
      <x:t>陈旧脱位肩关节脱位切开复位术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</x:si>
  <x:si>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003315060020000-331506002e</x:t>
  </x:si>
  <x:si>
    <x:t>331506002e</x:t>
  </x:si>
  <x:si>
    <x:r>
      <x:rPr>
        <x:vertAlign val="baseline"/>
        <x:sz val="11"/>
        <x:color rgb="FF000000"/>
        <x:rFont val="宋体"/>
        <x:family val="2"/>
      </x:rPr>
      <x:t>肩关节脱位切开复位术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</x:si>
  <x:si>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003315060020001-331506002f</x:t>
  </x:si>
  <x:si>
    <x:t>331506002f</x:t>
  </x:si>
  <x:si>
    <x:r>
      <x:rPr>
        <x:vertAlign val="baseline"/>
        <x:sz val="11"/>
        <x:color rgb="FF000000"/>
        <x:rFont val="宋体"/>
        <x:family val="2"/>
      </x:rPr>
      <x:t>陈旧脱位肩关节脱位切开复位术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</x:si>
  <x:si>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陈旧性肘关节前脱位切开复位术</x:t>
  </x:si>
  <x:si>
    <x:t>003315060030000-331506003a</x:t>
  </x:si>
  <x:si>
    <x:t>331506003a</x:t>
  </x:si>
  <x:si>
    <x:t>003315060030100-331506003b</x:t>
  </x:si>
  <x:si>
    <x:t>331506003b</x:t>
  </x:si>
  <x:si>
    <x:t>陈旧性桡骨小头脱位切开复位术</x:t>
  </x:si>
  <x:si>
    <x:t>003315060030000-331506003c</x:t>
  </x:si>
  <x:si>
    <x:t>331506003c</x:t>
  </x:si>
  <x:si>
    <x:r>
      <x:rPr>
        <x:vertAlign val="baseline"/>
        <x:sz val="11"/>
        <x:color rgb="FF000000"/>
        <x:rFont val="宋体"/>
        <x:family val="2"/>
      </x:rPr>
      <x:t>陈旧性肘关节前脱位切开复位术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</x:si>
  <x:si>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003315060030100-331506003d</x:t>
  </x:si>
  <x:si>
    <x:t>331506003d</x:t>
  </x:si>
  <x:si>
    <x:r>
      <x:rPr>
        <x:vertAlign val="baseline"/>
        <x:sz val="11"/>
        <x:color rgb="FF000000"/>
        <x:rFont val="宋体"/>
        <x:family val="2"/>
      </x:rPr>
      <x:t>陈旧性桡骨小头脱位切开复位术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</x:si>
  <x:si>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003315060030000-331506003e</x:t>
  </x:si>
  <x:si>
    <x:t>331506003e</x:t>
  </x:si>
  <x:si>
    <x:r>
      <x:rPr>
        <x:vertAlign val="baseline"/>
        <x:sz val="11"/>
        <x:color rgb="FF000000"/>
        <x:rFont val="宋体"/>
        <x:family val="2"/>
      </x:rPr>
      <x:t>陈旧性肘关节前脱位切开复位术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</x:si>
  <x:si>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003315060030100-331506003f</x:t>
  </x:si>
  <x:si>
    <x:t>331506003f</x:t>
  </x:si>
  <x:si>
    <x:r>
      <x:rPr>
        <x:vertAlign val="baseline"/>
        <x:sz val="11"/>
        <x:color rgb="FF000000"/>
        <x:rFont val="宋体"/>
        <x:family val="2"/>
      </x:rPr>
      <x:t>陈旧性桡骨小头脱位切开复位术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</x:si>
  <x:si>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髋关节脱位切开复位术</x:t>
  </x:si>
  <x:si>
    <x:t>003315060040000-331506004a</x:t>
  </x:si>
  <x:si>
    <x:t>331506004a</x:t>
  </x:si>
  <x:si>
    <x:t>003315060040000-331506004b</x:t>
  </x:si>
  <x:si>
    <x:t>331506004b</x:t>
  </x:si>
  <x:si>
    <x:r>
      <x:rPr>
        <x:vertAlign val="baseline"/>
        <x:sz val="11"/>
        <x:color rgb="FF000000"/>
        <x:rFont val="宋体"/>
        <x:family val="2"/>
      </x:rPr>
      <x:t>髋关节脱位切开复位术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</x:si>
  <x:si>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003315060040000-331506004c</x:t>
  </x:si>
  <x:si>
    <x:t>331506004c</x:t>
  </x:si>
  <x:si>
    <x:r>
      <x:rPr>
        <x:vertAlign val="baseline"/>
        <x:sz val="11"/>
        <x:color rgb="FF000000"/>
        <x:rFont val="宋体"/>
        <x:family val="2"/>
      </x:rPr>
      <x:t>髋关节脱位切开复位术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</x:si>
  <x:si>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003315060050000-331506005a</x:t>
  </x:si>
  <x:si>
    <x:t>先天性髋关节脱位手法复位石膏固定术</x:t>
  </x:si>
  <x:si>
    <x:t>331506005a</x:t>
  </x:si>
  <x:si>
    <x:t>0-6岁</x:t>
  </x:si>
  <x:si>
    <x:t>003315060050000-331506005b</x:t>
  </x:si>
  <x:si>
    <x:t>331506005b</x:t>
  </x:si>
  <x:si>
    <x:r>
      <x:rPr>
        <x:vertAlign val="baseline"/>
        <x:sz val="11"/>
        <x:color rgb="FF000000"/>
        <x:rFont val="宋体"/>
        <x:family val="2"/>
      </x:rPr>
      <x:t>先天性髋关节脱位手法复位石膏固定术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</x:si>
  <x:si>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003315060050000-331506005c</x:t>
  </x:si>
  <x:si>
    <x:t>331506005c</x:t>
  </x:si>
  <x:si>
    <x:r>
      <x:rPr>
        <x:vertAlign val="baseline"/>
        <x:sz val="11"/>
        <x:color rgb="FF000000"/>
        <x:rFont val="宋体"/>
        <x:family val="2"/>
      </x:rPr>
      <x:t>先天性髋关节脱位手法复位石膏固定术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</x:si>
  <x:si>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003315060060000-331506006</x:t>
  </x:si>
  <x:si>
    <x:t>先天性髋关节脱位切开复位石膏固定术</x:t>
  </x:si>
  <x:si>
    <x:t>003315060060000-331506006a</x:t>
  </x:si>
  <x:si>
    <x:t>331506006a</x:t>
  </x:si>
  <x:si>
    <x:t>003315060060000-331506006b</x:t>
  </x:si>
  <x:si>
    <x:t>331506006b</x:t>
  </x:si>
  <x:si>
    <x:r>
      <x:rPr>
        <x:vertAlign val="baseline"/>
        <x:sz val="11"/>
        <x:color rgb="FF000000"/>
        <x:rFont val="宋体"/>
        <x:family val="2"/>
      </x:rPr>
      <x:t>先天性髋关节脱位切开复位石膏固定术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</x:si>
  <x:si>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003315060060000-331506006c</x:t>
  </x:si>
  <x:si>
    <x:t>331506006c</x:t>
  </x:si>
  <x:si>
    <x:r>
      <x:rPr>
        <x:vertAlign val="baseline"/>
        <x:sz val="11"/>
        <x:color rgb="FF000000"/>
        <x:rFont val="宋体"/>
        <x:family val="2"/>
      </x:rPr>
      <x:t>先天性髋关节脱位切开复位石膏固定术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</x:si>
  <x:si>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先天性髋关节脱位切开复位骨盆截骨内固定术</x:t>
  </x:si>
  <x:si>
    <x:t>003315060070000-331506007a</x:t>
  </x:si>
  <x:si>
    <x:t>331506007a</x:t>
  </x:si>
  <x:si>
    <x:t>003315060070000-331506007b</x:t>
  </x:si>
  <x:si>
    <x:t>331506007b</x:t>
  </x:si>
  <x:si>
    <x:r>
      <x:rPr>
        <x:vertAlign val="baseline"/>
        <x:sz val="11"/>
        <x:color rgb="FF000000"/>
        <x:rFont val="宋体"/>
        <x:family val="2"/>
      </x:rPr>
      <x:t>先天性髋关节脱位切开复位骨盆截骨内固定术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</x:si>
  <x:si>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003315060070000-331506007c</x:t>
  </x:si>
  <x:si>
    <x:t>331506007c</x:t>
  </x:si>
  <x:si>
    <x:r>
      <x:rPr>
        <x:vertAlign val="baseline"/>
        <x:sz val="11"/>
        <x:color rgb="FF000000"/>
        <x:rFont val="宋体"/>
        <x:family val="2"/>
      </x:rPr>
      <x:t>先天性髋关节脱位切开复位骨盆截骨内固定术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</x:si>
  <x:si>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先天性髋关节脱位切开复位骨盆截骨股骨上端截骨内固定术</x:t>
  </x:si>
  <x:si>
    <x:t>003315060080000-331506008a</x:t>
  </x:si>
  <x:si>
    <x:t>331506008a</x:t>
  </x:si>
  <x:si>
    <x:t>003315060080000-331506008b</x:t>
  </x:si>
  <x:si>
    <x:t>331506008b</x:t>
  </x:si>
  <x:si>
    <x:r>
      <x:rPr>
        <x:vertAlign val="baseline"/>
        <x:sz val="11"/>
        <x:color rgb="FF000000"/>
        <x:rFont val="宋体"/>
        <x:family val="2"/>
      </x:rPr>
      <x:t>先天性髋关节脱位切开复位骨盆截骨股骨上端截骨内固定术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</x:si>
  <x:si>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003315060080000-331506008c</x:t>
  </x:si>
  <x:si>
    <x:t>331506008c</x:t>
  </x:si>
  <x:si>
    <x:r>
      <x:rPr>
        <x:vertAlign val="baseline"/>
        <x:sz val="11"/>
        <x:color rgb="FF000000"/>
        <x:rFont val="宋体"/>
        <x:family val="2"/>
      </x:rPr>
      <x:t>先天性髋关节脱位切开复位骨盆截骨股骨上端截骨内固定术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</x:si>
  <x:si>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髌骨半脱位外侧切开松解术</x:t>
  </x:si>
  <x:si>
    <x:t>003315060090000-331506009a</x:t>
  </x:si>
  <x:si>
    <x:t>331506009a</x:t>
  </x:si>
  <x:si>
    <x:t>003315060090100-331506009b</x:t>
  </x:si>
  <x:si>
    <x:t>331506009b</x:t>
  </x:si>
  <x:si>
    <x:t>髌韧带挛缩松解术</x:t>
  </x:si>
  <x:si>
    <x:t>003315060090100-331506009c</x:t>
  </x:si>
  <x:si>
    <x:t>331506009c</x:t>
  </x:si>
  <x:si>
    <x:t>前（后）交叉韧带紧缩术</x:t>
  </x:si>
  <x:si>
    <x:t>003315060090000-331506009d</x:t>
  </x:si>
  <x:si>
    <x:t>331506009d</x:t>
  </x:si>
  <x:si>
    <x:r>
      <x:rPr>
        <x:vertAlign val="baseline"/>
        <x:sz val="11"/>
        <x:color rgb="FF000000"/>
        <x:rFont val="宋体"/>
        <x:family val="2"/>
      </x:rPr>
      <x:t>髌骨半脱位外侧切开松解术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</x:si>
  <x:si>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003315060090100-331506009e</x:t>
  </x:si>
  <x:si>
    <x:t>331506009e</x:t>
  </x:si>
  <x:si>
    <x:r>
      <x:rPr>
        <x:vertAlign val="baseline"/>
        <x:sz val="11"/>
        <x:color rgb="FF000000"/>
        <x:rFont val="宋体"/>
        <x:family val="2"/>
      </x:rPr>
      <x:t>髌韧带挛缩松解术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</x:si>
  <x:si>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003315060090100-331506009f</x:t>
  </x:si>
  <x:si>
    <x:t>331506009f</x:t>
  </x:si>
  <x:si>
    <x:r>
      <x:rPr>
        <x:vertAlign val="baseline"/>
        <x:sz val="11"/>
        <x:color rgb="FF000000"/>
        <x:rFont val="宋体"/>
        <x:family val="2"/>
      </x:rPr>
      <x:t>前（后）交叉韧带紧缩术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</x:si>
  <x:si>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003315060090000-331506009g</x:t>
  </x:si>
  <x:si>
    <x:t>331506009g</x:t>
  </x:si>
  <x:si>
    <x:r>
      <x:rPr>
        <x:vertAlign val="baseline"/>
        <x:sz val="11"/>
        <x:color rgb="FF000000"/>
        <x:rFont val="宋体"/>
        <x:family val="2"/>
      </x:rPr>
      <x:t>髌骨半脱位外侧切开松解术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</x:si>
  <x:si>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003315060090100-331506009h</x:t>
  </x:si>
  <x:si>
    <x:t>331506009h</x:t>
  </x:si>
  <x:si>
    <x:r>
      <x:rPr>
        <x:vertAlign val="baseline"/>
        <x:sz val="11"/>
        <x:color rgb="FF000000"/>
        <x:rFont val="宋体"/>
        <x:family val="2"/>
      </x:rPr>
      <x:t>髌韧带挛缩松解术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</x:si>
  <x:si>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003315060090100-331506009i</x:t>
  </x:si>
  <x:si>
    <x:t>331506009i</x:t>
  </x:si>
  <x:si>
    <x:r>
      <x:rPr>
        <x:vertAlign val="baseline"/>
        <x:sz val="11"/>
        <x:color rgb="FF000000"/>
        <x:rFont val="宋体"/>
        <x:family val="2"/>
      </x:rPr>
      <x:t>前（后）交叉韧带紧缩术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</x:si>
  <x:si>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髌骨脱位成形术</x:t>
  </x:si>
  <x:si>
    <x:t>003315060100000-331506010a</x:t>
  </x:si>
  <x:si>
    <x:t>331506010a</x:t>
  </x:si>
  <x:si>
    <x:t>003315060100000-331506010b</x:t>
  </x:si>
  <x:si>
    <x:t>331506010b</x:t>
  </x:si>
  <x:si>
    <x:r>
      <x:rPr>
        <x:vertAlign val="baseline"/>
        <x:sz val="11"/>
        <x:color rgb="FF000000"/>
        <x:rFont val="宋体"/>
        <x:family val="2"/>
      </x:rPr>
      <x:t>髌骨脱位成形术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</x:si>
  <x:si>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003315060100000-331506010c</x:t>
  </x:si>
  <x:si>
    <x:t>331506010c</x:t>
  </x:si>
  <x:si>
    <x:r>
      <x:rPr>
        <x:vertAlign val="baseline"/>
        <x:sz val="11"/>
        <x:color rgb="FF000000"/>
        <x:rFont val="宋体"/>
        <x:family val="2"/>
      </x:rPr>
      <x:t>髌骨脱位成形术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</x:si>
  <x:si>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急性膝关节前后十字韧带破裂修补术</x:t>
  </x:si>
  <x:si>
    <x:t>003315060110000-331506011a</x:t>
  </x:si>
  <x:si>
    <x:t>331506011a</x:t>
  </x:si>
  <x:si>
    <x:t>003315060110000-331506011b</x:t>
  </x:si>
  <x:si>
    <x:t>331506011b</x:t>
  </x:si>
  <x:si>
    <x:r>
      <x:rPr>
        <x:vertAlign val="baseline"/>
        <x:sz val="11"/>
        <x:color rgb="FF000000"/>
        <x:rFont val="宋体"/>
        <x:family val="2"/>
      </x:rPr>
      <x:t>急性膝关节前后十字韧带破裂修补术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</x:si>
  <x:si>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003315060110000-331506011c</x:t>
  </x:si>
  <x:si>
    <x:t>331506011c</x:t>
  </x:si>
  <x:si>
    <x:r>
      <x:rPr>
        <x:vertAlign val="baseline"/>
        <x:sz val="11"/>
        <x:color rgb="FF000000"/>
        <x:rFont val="宋体"/>
        <x:family val="2"/>
      </x:rPr>
      <x:t>急性膝关节前后十字韧带破裂修补术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</x:si>
  <x:si>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膝关节陈旧性前十字韧带重建术</x:t>
  </x:si>
  <x:si>
    <x:t>003315060120000-331506012a</x:t>
  </x:si>
  <x:si>
    <x:t>331506012a</x:t>
  </x:si>
  <x:si>
    <x:t>003315060120000-331506012b</x:t>
  </x:si>
  <x:si>
    <x:t>331506012b</x:t>
  </x:si>
  <x:si>
    <x:r>
      <x:rPr>
        <x:vertAlign val="baseline"/>
        <x:sz val="11"/>
        <x:color rgb="FF000000"/>
        <x:rFont val="宋体"/>
        <x:family val="2"/>
      </x:rPr>
      <x:t>膝关节陈旧性前十字韧带重建术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</x:si>
  <x:si>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003315060120000-331506012c</x:t>
  </x:si>
  <x:si>
    <x:t>331506012c</x:t>
  </x:si>
  <x:si>
    <x:r>
      <x:rPr>
        <x:vertAlign val="baseline"/>
        <x:sz val="11"/>
        <x:color rgb="FF000000"/>
        <x:rFont val="宋体"/>
        <x:family val="2"/>
      </x:rPr>
      <x:t>膝关节陈旧性前十字韧带重建术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</x:si>
  <x:si>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膝关节陈旧性后十字韧带重建术</x:t>
  </x:si>
  <x:si>
    <x:t>003315060130000-331506013a</x:t>
  </x:si>
  <x:si>
    <x:t>331506013a</x:t>
  </x:si>
  <x:si>
    <x:t>003315060130000-331506013b</x:t>
  </x:si>
  <x:si>
    <x:t>331506013b</x:t>
  </x:si>
  <x:si>
    <x:r>
      <x:rPr>
        <x:vertAlign val="baseline"/>
        <x:sz val="11"/>
        <x:color rgb="FF000000"/>
        <x:rFont val="宋体"/>
        <x:family val="2"/>
      </x:rPr>
      <x:t>膝关节陈旧性后十字韧带重建术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</x:si>
  <x:si>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003315060130000-331506013c</x:t>
  </x:si>
  <x:si>
    <x:t>331506013c</x:t>
  </x:si>
  <x:si>
    <x:r>
      <x:rPr>
        <x:vertAlign val="baseline"/>
        <x:sz val="11"/>
        <x:color rgb="FF000000"/>
        <x:rFont val="宋体"/>
        <x:family val="2"/>
      </x:rPr>
      <x:t>膝关节陈旧性后十字韧带重建术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</x:si>
  <x:si>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膝关节陈旧性内外侧副韧带重建术</x:t>
  </x:si>
  <x:si>
    <x:t>003315060140000-331506014a</x:t>
  </x:si>
  <x:si>
    <x:t>331506014a</x:t>
  </x:si>
  <x:si>
    <x:t>003315060140000-331506014b</x:t>
  </x:si>
  <x:si>
    <x:t>331506014b</x:t>
  </x:si>
  <x:si>
    <x:r>
      <x:rPr>
        <x:vertAlign val="baseline"/>
        <x:sz val="11"/>
        <x:color rgb="FF000000"/>
        <x:rFont val="宋体"/>
        <x:family val="2"/>
      </x:rPr>
      <x:t>膝关节陈旧性内外侧副韧带重建术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</x:si>
  <x:si>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003315060140000-331506014c</x:t>
  </x:si>
  <x:si>
    <x:t>331506014c</x:t>
  </x:si>
  <x:si>
    <x:r>
      <x:rPr>
        <x:vertAlign val="baseline"/>
        <x:sz val="11"/>
        <x:color rgb="FF000000"/>
        <x:rFont val="宋体"/>
        <x:family val="2"/>
      </x:rPr>
      <x:t>膝关节陈旧性内外侧副韧带重建术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</x:si>
  <x:si>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膝关节单纯游离体摘除术</x:t>
  </x:si>
  <x:si>
    <x:t>003315060150000-331506015a</x:t>
  </x:si>
  <x:si>
    <x:t>331506015a</x:t>
  </x:si>
  <x:si>
    <x:t>003315060150000-331506015b</x:t>
  </x:si>
  <x:si>
    <x:t>331506015b</x:t>
  </x:si>
  <x:si>
    <x:r>
      <x:rPr>
        <x:vertAlign val="baseline"/>
        <x:sz val="11"/>
        <x:color rgb="FF000000"/>
        <x:rFont val="宋体"/>
        <x:family val="2"/>
      </x:rPr>
      <x:t>膝关节单纯游离体摘除术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</x:si>
  <x:si>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003315060150000-331506015c</x:t>
  </x:si>
  <x:si>
    <x:t>331506015c</x:t>
  </x:si>
  <x:si>
    <x:r>
      <x:rPr>
        <x:vertAlign val="baseline"/>
        <x:sz val="11"/>
        <x:color rgb="FF000000"/>
        <x:rFont val="宋体"/>
        <x:family val="2"/>
      </x:rPr>
      <x:t>膝关节单纯游离体摘除术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</x:si>
  <x:si>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关节滑膜切除术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</x:si>
  <x:si>
    <x:t>指膝、肩、髋关节滑膜切除或修复、成形</x:t>
  </x:si>
  <x:si>
    <x:t>003315060160000-331506016a</x:t>
  </x:si>
  <x:si>
    <x:t>331506016a</x:t>
  </x:si>
  <x:si>
    <x:r>
      <x:rPr>
        <x:vertAlign val="baseline"/>
        <x:sz val="11"/>
        <x:color rgb="FF000000"/>
        <x:rFont val="宋体"/>
        <x:family val="2"/>
      </x:rPr>
      <x:t>关节滑膜切除术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</x:si>
  <x:si>
    <x:t>003315060160002-331506016b</x:t>
  </x:si>
  <x:si>
    <x:t>331506016b</x:t>
  </x:si>
  <x:si>
    <x:r>
      <x:rPr>
        <x:vertAlign val="baseline"/>
        <x:sz val="11"/>
        <x:color rgb="FF000000"/>
        <x:rFont val="宋体"/>
        <x:family val="2"/>
      </x:rPr>
      <x:t>关节滑膜激光切除术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</x:si>
  <x:si>
    <x:t>003315060160000-331506016c</x:t>
  </x:si>
  <x:si>
    <x:t>331506016c</x:t>
  </x:si>
  <x:si>
    <x:r>
      <x:rPr>
        <x:vertAlign val="baseline"/>
        <x:sz val="11"/>
        <x:color rgb="FF000000"/>
        <x:rFont val="宋体"/>
        <x:family val="2"/>
      </x:rPr>
      <x:t>关节滑膜切除术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</x:si>
  <x:si>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003315060160002-331506016d</x:t>
  </x:si>
  <x:si>
    <x:t>331506016d</x:t>
  </x:si>
  <x:si>
    <x:r>
      <x:rPr>
        <x:vertAlign val="baseline"/>
        <x:sz val="11"/>
        <x:color rgb="FF000000"/>
        <x:rFont val="宋体"/>
        <x:family val="2"/>
      </x:rPr>
      <x:t>关节滑膜激光切除术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</x:si>
  <x:si>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003315060160000-331506016e</x:t>
  </x:si>
  <x:si>
    <x:t>331506016e</x:t>
  </x:si>
  <x:si>
    <x:r>
      <x:rPr>
        <x:vertAlign val="baseline"/>
        <x:sz val="11"/>
        <x:color rgb="FF000000"/>
        <x:rFont val="宋体"/>
        <x:family val="2"/>
      </x:rPr>
      <x:t>关节滑膜切除术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</x:si>
  <x:si>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003315060160002-331506016f</x:t>
  </x:si>
  <x:si>
    <x:t>331506016f</x:t>
  </x:si>
  <x:si>
    <x:r>
      <x:rPr>
        <x:vertAlign val="baseline"/>
        <x:sz val="11"/>
        <x:color rgb="FF000000"/>
        <x:rFont val="宋体"/>
        <x:family val="2"/>
      </x:rPr>
      <x:t>关节滑膜激光切除术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</x:si>
  <x:si>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关节滑膜切除术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</x:si>
  <x:si>
    <x:t>指肘、腕、踝关节滑膜切除或修复、成形</x:t>
  </x:si>
  <x:si>
    <x:t>003315060170000-331506017a</x:t>
  </x:si>
  <x:si>
    <x:t>331506017a</x:t>
  </x:si>
  <x:si>
    <x:r>
      <x:rPr>
        <x:vertAlign val="baseline"/>
        <x:sz val="11"/>
        <x:color rgb="FF000000"/>
        <x:rFont val="宋体"/>
        <x:family val="2"/>
      </x:rPr>
      <x:t>关节滑膜切除术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</x:si>
  <x:si>
    <x:t>003315060170002-331506017b</x:t>
  </x:si>
  <x:si>
    <x:t>331506017b</x:t>
  </x:si>
  <x:si>
    <x:r>
      <x:rPr>
        <x:vertAlign val="baseline"/>
        <x:sz val="11"/>
        <x:color rgb="FF000000"/>
        <x:rFont val="宋体"/>
        <x:family val="2"/>
      </x:rPr>
      <x:t>关节滑膜激光切除术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</x:si>
  <x:si>
    <x:t>003315060170000-331506017c</x:t>
  </x:si>
  <x:si>
    <x:t>331506017c</x:t>
  </x:si>
  <x:si>
    <x:r>
      <x:rPr>
        <x:vertAlign val="baseline"/>
        <x:sz val="11"/>
        <x:color rgb="FF000000"/>
        <x:rFont val="宋体"/>
        <x:family val="2"/>
      </x:rPr>
      <x:t>关节滑膜切除术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</x:si>
  <x:si>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003315060170002-331506017d</x:t>
  </x:si>
  <x:si>
    <x:t>331506017d</x:t>
  </x:si>
  <x:si>
    <x:r>
      <x:rPr>
        <x:vertAlign val="baseline"/>
        <x:sz val="11"/>
        <x:color rgb="FF000000"/>
        <x:rFont val="宋体"/>
        <x:family val="2"/>
      </x:rPr>
      <x:t>关节滑膜激光切除术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</x:si>
  <x:si>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003315060170000-331506017e</x:t>
  </x:si>
  <x:si>
    <x:t>331506017e</x:t>
  </x:si>
  <x:si>
    <x:r>
      <x:rPr>
        <x:vertAlign val="baseline"/>
        <x:sz val="11"/>
        <x:color rgb="FF000000"/>
        <x:rFont val="宋体"/>
        <x:family val="2"/>
      </x:rPr>
      <x:t>关节滑膜切除术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</x:si>
  <x:si>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003315060170002-331506017f</x:t>
  </x:si>
  <x:si>
    <x:t>331506017f</x:t>
  </x:si>
  <x:si>
    <x:r>
      <x:rPr>
        <x:vertAlign val="baseline"/>
        <x:sz val="11"/>
        <x:color rgb="FF000000"/>
        <x:rFont val="宋体"/>
        <x:family val="2"/>
      </x:rPr>
      <x:t>关节滑膜激光切除术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</x:si>
  <x:si>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关节滑膜切除术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</x:si>
  <x:si>
    <x:t>指掌指、指间、趾间关节滑膜切除或修复、成形</x:t>
  </x:si>
  <x:si>
    <x:t>003315060180000-331506018a</x:t>
  </x:si>
  <x:si>
    <x:t>331506018a</x:t>
  </x:si>
  <x:si>
    <x:r>
      <x:rPr>
        <x:vertAlign val="baseline"/>
        <x:sz val="11"/>
        <x:color rgb="FF000000"/>
        <x:rFont val="宋体"/>
        <x:family val="2"/>
      </x:rPr>
      <x:t>关节滑膜切除术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</x:si>
  <x:si>
    <x:t>003315060180002-331506018b</x:t>
  </x:si>
  <x:si>
    <x:t>331506018b</x:t>
  </x:si>
  <x:si>
    <x:r>
      <x:rPr>
        <x:vertAlign val="baseline"/>
        <x:sz val="11"/>
        <x:color rgb="FF000000"/>
        <x:rFont val="宋体"/>
        <x:family val="2"/>
      </x:rPr>
      <x:t>关节滑膜激光切除术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</x:si>
  <x:si>
    <x:t>003315060180000-331506018c</x:t>
  </x:si>
  <x:si>
    <x:t>331506018c</x:t>
  </x:si>
  <x:si>
    <x:r>
      <x:rPr>
        <x:vertAlign val="baseline"/>
        <x:sz val="11"/>
        <x:color rgb="FF000000"/>
        <x:rFont val="宋体"/>
        <x:family val="2"/>
      </x:rPr>
      <x:t>关节滑膜切除术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</x:si>
  <x:si>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003315060180002-331506018d</x:t>
  </x:si>
  <x:si>
    <x:t>331506018d</x:t>
  </x:si>
  <x:si>
    <x:r>
      <x:rPr>
        <x:vertAlign val="baseline"/>
        <x:sz val="11"/>
        <x:color rgb="FF000000"/>
        <x:rFont val="宋体"/>
        <x:family val="2"/>
      </x:rPr>
      <x:t>关节滑膜激光切除术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</x:si>
  <x:si>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003315060180000-331506018e</x:t>
  </x:si>
  <x:si>
    <x:t>331506018e</x:t>
  </x:si>
  <x:si>
    <x:r>
      <x:rPr>
        <x:vertAlign val="baseline"/>
        <x:sz val="11"/>
        <x:color rgb="FF000000"/>
        <x:rFont val="宋体"/>
        <x:family val="2"/>
      </x:rPr>
      <x:t>关节滑膜切除术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</x:si>
  <x:si>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003315060180002-331506018f</x:t>
  </x:si>
  <x:si>
    <x:t>331506018f</x:t>
  </x:si>
  <x:si>
    <x:r>
      <x:rPr>
        <x:vertAlign val="baseline"/>
        <x:sz val="11"/>
        <x:color rgb="FF000000"/>
        <x:rFont val="宋体"/>
        <x:family val="2"/>
      </x:rPr>
      <x:t>关节滑膜激光切除术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r>
      <x:rPr>
        <x:vertAlign val="baseline"/>
        <x:sz val="11"/>
        <x:color rgb="FF000000"/>
        <x:rFont val="宋体"/>
        <x:family val="2"/>
      </x:rPr>
      <x:t>再次手术加收)</x:t>
    </x:r>
  </x:si>
  <x:si>
    <x:t>半月板切除术</x:t>
  </x:si>
  <x:si>
    <x:t>指半月板切除或修复、成形</x:t>
  </x:si>
  <x:si>
    <x:t>003315060190000-331506019a</x:t>
  </x:si>
  <x:si>
    <x:t>331506019a</x:t>
  </x:si>
  <x:si>
    <x:t>003315060190002-331506019b</x:t>
  </x:si>
  <x:si>
    <x:t>331506019b</x:t>
  </x:si>
  <x:si>
    <x:t>半月板激光切除术</x:t>
  </x:si>
  <x:si>
    <x:t>003315060190000-331506019c</x:t>
  </x:si>
  <x:si>
    <x:t>331506019c</x:t>
  </x:si>
  <x:si>
    <x:r>
      <x:rPr>
        <x:vertAlign val="baseline"/>
        <x:sz val="11"/>
        <x:color rgb="FF000000"/>
        <x:rFont val="宋体"/>
        <x:family val="2"/>
      </x:rPr>
      <x:t>半月板切除术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</x:si>
  <x:si>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003315060190002-331506019d</x:t>
  </x:si>
  <x:si>
    <x:t>331506019d</x:t>
  </x:si>
  <x:si>
    <x:r>
      <x:rPr>
        <x:vertAlign val="baseline"/>
        <x:sz val="11"/>
        <x:color rgb="FF000000"/>
        <x:rFont val="宋体"/>
        <x:family val="2"/>
      </x:rPr>
      <x:t>半月板激光切除术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</x:si>
  <x:si>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003315060190000-331506019e</x:t>
  </x:si>
  <x:si>
    <x:t>331506019e</x:t>
  </x:si>
  <x:si>
    <x:r>
      <x:rPr>
        <x:vertAlign val="baseline"/>
        <x:sz val="11"/>
        <x:color rgb="FF000000"/>
        <x:rFont val="宋体"/>
        <x:family val="2"/>
      </x:rPr>
      <x:t>半月板切除术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</x:si>
  <x:si>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003315060190002-331506019f</x:t>
  </x:si>
  <x:si>
    <x:t>331506019f</x:t>
  </x:si>
  <x:si>
    <x:r>
      <x:rPr>
        <x:vertAlign val="baseline"/>
        <x:sz val="11"/>
        <x:color rgb="FF000000"/>
        <x:rFont val="宋体"/>
        <x:family val="2"/>
      </x:rPr>
      <x:t>半月板激光切除术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</x:si>
  <x:si>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骨关节清理术</x:t>
  </x:si>
  <x:si>
    <x:t>指直视下滑膜切除、软骨下骨修整、游离体摘除、骨质增生清除及踝、肩、肘、髋、足、膝等关节清理术</x:t>
  </x:si>
  <x:si>
    <x:t>003315060200000-331506020a</x:t>
  </x:si>
  <x:si>
    <x:t>331506020a</x:t>
  </x:si>
  <x:si>
    <x:t>003315060200000-331506020b</x:t>
  </x:si>
  <x:si>
    <x:t>331506020b</x:t>
  </x:si>
  <x:si>
    <x:t>骨关节激光清理术</x:t>
  </x:si>
  <x:si>
    <x:t>003315060200000-331506020c</x:t>
  </x:si>
  <x:si>
    <x:t>331506020c</x:t>
  </x:si>
  <x:si>
    <x:r>
      <x:rPr>
        <x:vertAlign val="baseline"/>
        <x:sz val="11"/>
        <x:color rgb="FF000000"/>
        <x:rFont val="宋体"/>
        <x:family val="2"/>
      </x:rPr>
      <x:t>骨关节清理术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</x:si>
  <x:si>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003315060200000-331506020d</x:t>
  </x:si>
  <x:si>
    <x:t>331506020d</x:t>
  </x:si>
  <x:si>
    <x:r>
      <x:rPr>
        <x:vertAlign val="baseline"/>
        <x:sz val="11"/>
        <x:color rgb="FF000000"/>
        <x:rFont val="宋体"/>
        <x:family val="2"/>
      </x:rPr>
      <x:t>骨关节激光清理术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</x:si>
  <x:si>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003315060200000-331506020e</x:t>
  </x:si>
  <x:si>
    <x:t>331506020e</x:t>
  </x:si>
  <x:si>
    <x:r>
      <x:rPr>
        <x:vertAlign val="baseline"/>
        <x:sz val="11"/>
        <x:color rgb="FF000000"/>
        <x:rFont val="宋体"/>
        <x:family val="2"/>
      </x:rPr>
      <x:t>骨关节清理术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</x:si>
  <x:si>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003315060200000-331506020f</x:t>
  </x:si>
  <x:si>
    <x:t>331506020f</x:t>
  </x:si>
  <x:si>
    <x:r>
      <x:rPr>
        <x:vertAlign val="baseline"/>
        <x:sz val="11"/>
        <x:color rgb="FF000000"/>
        <x:rFont val="宋体"/>
        <x:family val="2"/>
      </x:rPr>
      <x:t>骨关节激光清理术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</x:si>
  <x:si>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踝关节稳定手术</x:t>
  </x:si>
  <x:si>
    <x:t>003315060210000-331506021a</x:t>
  </x:si>
  <x:si>
    <x:t>331506021a</x:t>
  </x:si>
  <x:si>
    <x:t>003315060210000-331506021b</x:t>
  </x:si>
  <x:si>
    <x:t>331506021b</x:t>
  </x:si>
  <x:si>
    <x:r>
      <x:rPr>
        <x:vertAlign val="baseline"/>
        <x:sz val="11"/>
        <x:color rgb="FF000000"/>
        <x:rFont val="宋体"/>
        <x:family val="2"/>
      </x:rPr>
      <x:t>踝关节稳定手术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</x:si>
  <x:si>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003315060210000-331506021c</x:t>
  </x:si>
  <x:si>
    <x:t>331506021c</x:t>
  </x:si>
  <x:si>
    <x:r>
      <x:rPr>
        <x:vertAlign val="baseline"/>
        <x:sz val="11"/>
        <x:color rgb="FF000000"/>
        <x:rFont val="宋体"/>
        <x:family val="2"/>
      </x:rPr>
      <x:t>踝关节稳定手术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</x:si>
  <x:si>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腘窝囊肿切除术</x:t>
  </x:si>
  <x:si>
    <x:t>003315060220000-331506022a</x:t>
  </x:si>
  <x:si>
    <x:t>331506022a</x:t>
  </x:si>
  <x:si>
    <x:t>003315060220001-331506022b</x:t>
  </x:si>
  <x:si>
    <x:t>331506022b</x:t>
  </x:si>
  <x:si>
    <x:t>双侧腘窝囊肿切除术</x:t>
  </x:si>
  <x:si>
    <x:t>003315060220000-331506022c</x:t>
  </x:si>
  <x:si>
    <x:t>331506022c</x:t>
  </x:si>
  <x:si>
    <x:r>
      <x:rPr>
        <x:vertAlign val="baseline"/>
        <x:sz val="11"/>
        <x:color rgb="FF000000"/>
        <x:rFont val="宋体"/>
        <x:family val="2"/>
      </x:rPr>
      <x:t>腘窝囊肿切除术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</x:si>
  <x:si>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003315060220001-331506022d</x:t>
  </x:si>
  <x:si>
    <x:t>331506022d</x:t>
  </x:si>
  <x:si>
    <x:r>
      <x:rPr>
        <x:vertAlign val="baseline"/>
        <x:sz val="11"/>
        <x:color rgb="FF000000"/>
        <x:rFont val="宋体"/>
        <x:family val="2"/>
      </x:rPr>
      <x:t>双侧腘窝囊肿切除术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</x:si>
  <x:si>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003315060220000-331506022e</x:t>
  </x:si>
  <x:si>
    <x:t>331506022e</x:t>
  </x:si>
  <x:si>
    <x:r>
      <x:rPr>
        <x:vertAlign val="baseline"/>
        <x:sz val="11"/>
        <x:color rgb="FF000000"/>
        <x:rFont val="宋体"/>
        <x:family val="2"/>
      </x:rPr>
      <x:t>腘窝囊肿切除术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</x:si>
  <x:si>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003315060220001-331506022f</x:t>
  </x:si>
  <x:si>
    <x:t>331506022f</x:t>
  </x:si>
  <x:si>
    <x:r>
      <x:rPr>
        <x:vertAlign val="baseline"/>
        <x:sz val="11"/>
        <x:color rgb="FF000000"/>
        <x:rFont val="宋体"/>
        <x:family val="2"/>
      </x:rPr>
      <x:t>双侧腘窝囊肿切除术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</x:si>
  <x:si>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肘关节稳定术</x:t>
  </x:si>
  <x:si>
    <x:t>003315060230000-331506023a</x:t>
  </x:si>
  <x:si>
    <x:t>331506023a</x:t>
  </x:si>
  <x:si>
    <x:t>003315060230000-331506023b</x:t>
  </x:si>
  <x:si>
    <x:t>331506023b</x:t>
  </x:si>
  <x:si>
    <x:r>
      <x:rPr>
        <x:vertAlign val="baseline"/>
        <x:sz val="11"/>
        <x:color rgb="FF000000"/>
        <x:rFont val="宋体"/>
        <x:family val="2"/>
      </x:rPr>
      <x:t>肘关节稳定术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</x:si>
  <x:si>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003315060230000-331506023c</x:t>
  </x:si>
  <x:si>
    <x:t>331506023c</x:t>
  </x:si>
  <x:si>
    <x:r>
      <x:rPr>
        <x:vertAlign val="baseline"/>
        <x:sz val="11"/>
        <x:color rgb="FF000000"/>
        <x:rFont val="宋体"/>
        <x:family val="2"/>
      </x:rPr>
      <x:t>肘关节稳定术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</x:si>
  <x:si>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003315060240000-331506024a</x:t>
  </x:si>
  <x:si>
    <x:t>关节骨软骨损伤修复术</x:t>
  </x:si>
  <x:si>
    <x:t>指关节骨软骨移植、骨膜移植、微骨折术</x:t>
  </x:si>
  <x:si>
    <x:t>331506024a</x:t>
  </x:si>
  <x:si>
    <x:t>003315060240000-331506024b</x:t>
  </x:si>
  <x:si>
    <x:t>331506024b</x:t>
  </x:si>
  <x:si>
    <x:r>
      <x:rPr>
        <x:vertAlign val="baseline"/>
        <x:sz val="11"/>
        <x:color rgb="FF000000"/>
        <x:rFont val="宋体"/>
        <x:family val="2"/>
      </x:rPr>
      <x:t>关节骨软骨损伤修复术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</x:si>
  <x:si>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003315060240000-331506024c</x:t>
  </x:si>
  <x:si>
    <x:t>331506024c</x:t>
  </x:si>
  <x:si>
    <x:r>
      <x:rPr>
        <x:vertAlign val="baseline"/>
        <x:sz val="11"/>
        <x:color rgb="FF000000"/>
        <x:rFont val="宋体"/>
        <x:family val="2"/>
      </x:rPr>
      <x:t>关节骨软骨损伤修复术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</x:si>
  <x:si>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人工关节置换手术</x:t>
  </x:si>
  <x:si>
    <x:t>人工全肩关节置换术</x:t>
  </x:si>
  <x:si>
    <x:t>含肱骨头及肩胛骨部分</x:t>
  </x:si>
  <x:si>
    <x:t>003315070010000-331507001a</x:t>
  </x:si>
  <x:si>
    <x:t>331507001a</x:t>
  </x:si>
  <x:si>
    <x:t>003315070010001-331507001b</x:t>
  </x:si>
  <x:si>
    <x:t>331507001b</x:t>
  </x:si>
  <x:si>
    <x:t>人工全肩关节再置换术</x:t>
  </x:si>
  <x:si>
    <x:t>003315070010001-331507001c</x:t>
  </x:si>
  <x:si>
    <x:t>331507001c</x:t>
  </x:si>
  <x:si>
    <x:r>
      <x:rPr>
        <x:vertAlign val="baseline"/>
        <x:sz val="11"/>
        <x:color rgb="FF000000"/>
        <x:rFont val="宋体"/>
        <x:family val="2"/>
      </x:rPr>
      <x:t>人工全肩关节置换术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</x:si>
  <x:si>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003315070010001-331507001d</x:t>
  </x:si>
  <x:si>
    <x:t>331507001d</x:t>
  </x:si>
  <x:si>
    <x:r>
      <x:rPr>
        <x:vertAlign val="baseline"/>
        <x:sz val="11"/>
        <x:color rgb="FF000000"/>
        <x:rFont val="宋体"/>
        <x:family val="2"/>
      </x:rPr>
      <x:t>人工全肩关节再置换术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</x:si>
  <x:si>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003315070010001-331507001e</x:t>
  </x:si>
  <x:si>
    <x:t>331507001e</x:t>
  </x:si>
  <x:si>
    <x:r>
      <x:rPr>
        <x:vertAlign val="baseline"/>
        <x:sz val="11"/>
        <x:color rgb="FF000000"/>
        <x:rFont val="宋体"/>
        <x:family val="2"/>
      </x:rPr>
      <x:t>人工全肩关节置换术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</x:si>
  <x:si>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003315070010001-331507001f</x:t>
  </x:si>
  <x:si>
    <x:t>331507001f</x:t>
  </x:si>
  <x:si>
    <x:r>
      <x:rPr>
        <x:vertAlign val="baseline"/>
        <x:sz val="11"/>
        <x:color rgb="FF000000"/>
        <x:rFont val="宋体"/>
        <x:family val="2"/>
      </x:rPr>
      <x:t>人工全肩关节再置换术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</x:si>
  <x:si>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人工肱骨头置换术</x:t>
  </x:si>
  <x:si>
    <x:t>003315070020000-331507002a</x:t>
  </x:si>
  <x:si>
    <x:t>331507002a</x:t>
  </x:si>
  <x:si>
    <x:t>003315070020000-331507002b</x:t>
  </x:si>
  <x:si>
    <x:t>331507002b</x:t>
  </x:si>
  <x:si>
    <x:r>
      <x:rPr>
        <x:vertAlign val="baseline"/>
        <x:sz val="11"/>
        <x:color rgb="FF000000"/>
        <x:rFont val="宋体"/>
        <x:family val="2"/>
      </x:rPr>
      <x:t>人工肱骨头置换术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</x:si>
  <x:si>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003315070020000-331507002c</x:t>
  </x:si>
  <x:si>
    <x:t>331507002c</x:t>
  </x:si>
  <x:si>
    <x:r>
      <x:rPr>
        <x:vertAlign val="baseline"/>
        <x:sz val="11"/>
        <x:color rgb="FF000000"/>
        <x:rFont val="宋体"/>
        <x:family val="2"/>
      </x:rPr>
      <x:t>人工肱骨头置换术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</x:si>
  <x:si>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人工肘关节置换术</x:t>
  </x:si>
  <x:si>
    <x:t>003315070030000-331507003a</x:t>
  </x:si>
  <x:si>
    <x:t>331507003a</x:t>
  </x:si>
  <x:si>
    <x:t>003315070030001-331507003b</x:t>
  </x:si>
  <x:si>
    <x:t>331507003b</x:t>
  </x:si>
  <x:si>
    <x:t>人工肘关节再置换术</x:t>
  </x:si>
  <x:si>
    <x:t>003315070030000-331507003c</x:t>
  </x:si>
  <x:si>
    <x:t>331507003c</x:t>
  </x:si>
  <x:si>
    <x:r>
      <x:rPr>
        <x:vertAlign val="baseline"/>
        <x:sz val="11"/>
        <x:color rgb="FF000000"/>
        <x:rFont val="宋体"/>
        <x:family val="2"/>
      </x:rPr>
      <x:t>人工肘关节置换术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</x:si>
  <x:si>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003315070030001-331507003d</x:t>
  </x:si>
  <x:si>
    <x:t>331507003d</x:t>
  </x:si>
  <x:si>
    <x:r>
      <x:rPr>
        <x:vertAlign val="baseline"/>
        <x:sz val="11"/>
        <x:color rgb="FF000000"/>
        <x:rFont val="宋体"/>
        <x:family val="2"/>
      </x:rPr>
      <x:t>人工肘关节再置换术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</x:si>
  <x:si>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003315070030000-331507003e</x:t>
  </x:si>
  <x:si>
    <x:t>331507003e</x:t>
  </x:si>
  <x:si>
    <x:r>
      <x:rPr>
        <x:vertAlign val="baseline"/>
        <x:sz val="11"/>
        <x:color rgb="FF000000"/>
        <x:rFont val="宋体"/>
        <x:family val="2"/>
      </x:rPr>
      <x:t>人工肘关节置换术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</x:si>
  <x:si>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003315070030001-331507003f</x:t>
  </x:si>
  <x:si>
    <x:t>331507003f</x:t>
  </x:si>
  <x:si>
    <x:r>
      <x:rPr>
        <x:vertAlign val="baseline"/>
        <x:sz val="11"/>
        <x:color rgb="FF000000"/>
        <x:rFont val="宋体"/>
        <x:family val="2"/>
      </x:rPr>
      <x:t>人工肘关节再置换术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</x:si>
  <x:si>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人工腕关节置换术</x:t>
  </x:si>
  <x:si>
    <x:t>003315070040000-331507004a</x:t>
  </x:si>
  <x:si>
    <x:t>331507004a</x:t>
  </x:si>
  <x:si>
    <x:t>003315070040001-331507004b</x:t>
  </x:si>
  <x:si>
    <x:t>331507004b</x:t>
  </x:si>
  <x:si>
    <x:t>人工腕关节再置换术</x:t>
  </x:si>
  <x:si>
    <x:t>003315070040000-331507004c</x:t>
  </x:si>
  <x:si>
    <x:t>331507004c</x:t>
  </x:si>
  <x:si>
    <x:r>
      <x:rPr>
        <x:vertAlign val="baseline"/>
        <x:sz val="11"/>
        <x:color rgb="FF000000"/>
        <x:rFont val="宋体"/>
        <x:family val="2"/>
      </x:rPr>
      <x:t>人工腕关节置换术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</x:si>
  <x:si>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003315070040001-331507004d</x:t>
  </x:si>
  <x:si>
    <x:t>331507004d</x:t>
  </x:si>
  <x:si>
    <x:r>
      <x:rPr>
        <x:vertAlign val="baseline"/>
        <x:sz val="11"/>
        <x:color rgb="FF000000"/>
        <x:rFont val="宋体"/>
        <x:family val="2"/>
      </x:rPr>
      <x:t>人工腕关节再置换术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</x:si>
  <x:si>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003315070040000-331507004e</x:t>
  </x:si>
  <x:si>
    <x:t>331507004e</x:t>
  </x:si>
  <x:si>
    <x:r>
      <x:rPr>
        <x:vertAlign val="baseline"/>
        <x:sz val="11"/>
        <x:color rgb="FF000000"/>
        <x:rFont val="宋体"/>
        <x:family val="2"/>
      </x:rPr>
      <x:t>人工腕关节置换术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</x:si>
  <x:si>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003315070040001-331507004f</x:t>
  </x:si>
  <x:si>
    <x:t>331507004f</x:t>
  </x:si>
  <x:si>
    <x:r>
      <x:rPr>
        <x:vertAlign val="baseline"/>
        <x:sz val="11"/>
        <x:color rgb="FF000000"/>
        <x:rFont val="宋体"/>
        <x:family val="2"/>
      </x:rPr>
      <x:t>人工腕关节再置换术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</x:si>
  <x:si>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人工全髋关节置换术</x:t>
  </x:si>
  <x:si>
    <x:t>003315070050000-331507005a</x:t>
  </x:si>
  <x:si>
    <x:t>331507005a</x:t>
  </x:si>
  <x:si>
    <x:t>003315070050001-331507005b</x:t>
  </x:si>
  <x:si>
    <x:t>331507005b</x:t>
  </x:si>
  <x:si>
    <x:t>人工全髋关节再置换术</x:t>
  </x:si>
  <x:si>
    <x:t>003315070050000-331507005c</x:t>
  </x:si>
  <x:si>
    <x:t>331507005c</x:t>
  </x:si>
  <x:si>
    <x:r>
      <x:rPr>
        <x:vertAlign val="baseline"/>
        <x:sz val="11"/>
        <x:color rgb="FF000000"/>
        <x:rFont val="宋体"/>
        <x:family val="2"/>
      </x:rPr>
      <x:t>人工全髋关节置换术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</x:si>
  <x:si>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003315070050001-331507005d</x:t>
  </x:si>
  <x:si>
    <x:t>331507005d</x:t>
  </x:si>
  <x:si>
    <x:r>
      <x:rPr>
        <x:vertAlign val="baseline"/>
        <x:sz val="11"/>
        <x:color rgb="FF000000"/>
        <x:rFont val="宋体"/>
        <x:family val="2"/>
      </x:rPr>
      <x:t>人工全髋关节再置换术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</x:si>
  <x:si>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003315070050000-331507005e</x:t>
  </x:si>
  <x:si>
    <x:t>331507005e</x:t>
  </x:si>
  <x:si>
    <x:r>
      <x:rPr>
        <x:vertAlign val="baseline"/>
        <x:sz val="11"/>
        <x:color rgb="FF000000"/>
        <x:rFont val="宋体"/>
        <x:family val="2"/>
      </x:rPr>
      <x:t>人工全髋关节置换术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</x:si>
  <x:si>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003315070050001-331507005f</x:t>
  </x:si>
  <x:si>
    <x:t>331507005f</x:t>
  </x:si>
  <x:si>
    <x:r>
      <x:rPr>
        <x:vertAlign val="baseline"/>
        <x:sz val="11"/>
        <x:color rgb="FF000000"/>
        <x:rFont val="宋体"/>
        <x:family val="2"/>
      </x:rPr>
      <x:t>人工全髋关节再置换术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</x:si>
  <x:si>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人工股骨头置换术</x:t>
  </x:si>
  <x:si>
    <x:t>003315070060000-331507006a</x:t>
  </x:si>
  <x:si>
    <x:t>331507006a</x:t>
  </x:si>
  <x:si>
    <x:t>003315070060000-331507006b</x:t>
  </x:si>
  <x:si>
    <x:t>331507006b</x:t>
  </x:si>
  <x:si>
    <x:r>
      <x:rPr>
        <x:vertAlign val="baseline"/>
        <x:sz val="11"/>
        <x:color rgb="FF000000"/>
        <x:rFont val="宋体"/>
        <x:family val="2"/>
      </x:rPr>
      <x:t>人工股骨头置换术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</x:si>
  <x:si>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003315070060000-331507006c</x:t>
  </x:si>
  <x:si>
    <x:t>331507006c</x:t>
  </x:si>
  <x:si>
    <x:r>
      <x:rPr>
        <x:vertAlign val="baseline"/>
        <x:sz val="11"/>
        <x:color rgb="FF000000"/>
        <x:rFont val="宋体"/>
        <x:family val="2"/>
      </x:rPr>
      <x:t>人工股骨头置换术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</x:si>
  <x:si>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人工膝关节表面置换术</x:t>
  </x:si>
  <x:si>
    <x:t>003315070070000-331507007a</x:t>
  </x:si>
  <x:si>
    <x:t>331507007a</x:t>
  </x:si>
  <x:si>
    <x:t>003315070070001-331507007b</x:t>
  </x:si>
  <x:si>
    <x:t>331507007b</x:t>
  </x:si>
  <x:si>
    <x:t>人工膝关节表面再置换术</x:t>
  </x:si>
  <x:si>
    <x:t>003315070070000-331507007c</x:t>
  </x:si>
  <x:si>
    <x:t>331507007c</x:t>
  </x:si>
  <x:si>
    <x:r>
      <x:rPr>
        <x:vertAlign val="baseline"/>
        <x:sz val="11"/>
        <x:color rgb="FF000000"/>
        <x:rFont val="宋体"/>
        <x:family val="2"/>
      </x:rPr>
      <x:t>人工膝关节表面置换术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</x:si>
  <x:si>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003315070070001-331507007d</x:t>
  </x:si>
  <x:si>
    <x:t>331507007d</x:t>
  </x:si>
  <x:si>
    <x:r>
      <x:rPr>
        <x:vertAlign val="baseline"/>
        <x:sz val="11"/>
        <x:color rgb="FF000000"/>
        <x:rFont val="宋体"/>
        <x:family val="2"/>
      </x:rPr>
      <x:t>人工膝关节表面再置换术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</x:si>
  <x:si>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003315070070000-331507007e</x:t>
  </x:si>
  <x:si>
    <x:t>331507007e</x:t>
  </x:si>
  <x:si>
    <x:r>
      <x:rPr>
        <x:vertAlign val="baseline"/>
        <x:sz val="11"/>
        <x:color rgb="FF000000"/>
        <x:rFont val="宋体"/>
        <x:family val="2"/>
      </x:rPr>
      <x:t>人工膝关节表面置换术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</x:si>
  <x:si>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003315070070001-331507007f</x:t>
  </x:si>
  <x:si>
    <x:t>331507007f</x:t>
  </x:si>
  <x:si>
    <x:r>
      <x:rPr>
        <x:vertAlign val="baseline"/>
        <x:sz val="11"/>
        <x:color rgb="FF000000"/>
        <x:rFont val="宋体"/>
        <x:family val="2"/>
      </x:rPr>
      <x:t>人工膝关节表面再置换术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</x:si>
  <x:si>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人工膝关节绞链式置换术</x:t>
  </x:si>
  <x:si>
    <x:t>003315070080000-331507008a</x:t>
  </x:si>
  <x:si>
    <x:t>331507008a</x:t>
  </x:si>
  <x:si>
    <x:t>003315070080001-331507008b</x:t>
  </x:si>
  <x:si>
    <x:t>331507008b</x:t>
  </x:si>
  <x:si>
    <x:t>人工膝关节绞链式再置换术</x:t>
  </x:si>
  <x:si>
    <x:t>003315070080000-331507008c</x:t>
  </x:si>
  <x:si>
    <x:t>331507008c</x:t>
  </x:si>
  <x:si>
    <x:r>
      <x:rPr>
        <x:vertAlign val="baseline"/>
        <x:sz val="11"/>
        <x:color rgb="FF000000"/>
        <x:rFont val="宋体"/>
        <x:family val="2"/>
      </x:rPr>
      <x:t>人工膝关节绞链式置换术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</x:si>
  <x:si>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003315070080001-331507008d</x:t>
  </x:si>
  <x:si>
    <x:t>331507008d</x:t>
  </x:si>
  <x:si>
    <x:r>
      <x:rPr>
        <x:vertAlign val="baseline"/>
        <x:sz val="11"/>
        <x:color rgb="FF000000"/>
        <x:rFont val="宋体"/>
        <x:family val="2"/>
      </x:rPr>
      <x:t>人工膝关节绞链式再置换术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</x:si>
  <x:si>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003315070080000-331507008e</x:t>
  </x:si>
  <x:si>
    <x:t>331507008e</x:t>
  </x:si>
  <x:si>
    <x:r>
      <x:rPr>
        <x:vertAlign val="baseline"/>
        <x:sz val="11"/>
        <x:color rgb="FF000000"/>
        <x:rFont val="宋体"/>
        <x:family val="2"/>
      </x:rPr>
      <x:t>人工膝关节绞链式置换术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</x:si>
  <x:si>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003315070080001-331507008f</x:t>
  </x:si>
  <x:si>
    <x:t>331507008f</x:t>
  </x:si>
  <x:si>
    <x:r>
      <x:rPr>
        <x:vertAlign val="baseline"/>
        <x:sz val="11"/>
        <x:color rgb="FF000000"/>
        <x:rFont val="宋体"/>
        <x:family val="2"/>
      </x:rPr>
      <x:t>人工膝关节绞链式再置换术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</x:si>
  <x:si>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人工踝关节置换术</x:t>
  </x:si>
  <x:si>
    <x:t>003315070090000-331507009a</x:t>
  </x:si>
  <x:si>
    <x:t>331507009a</x:t>
  </x:si>
  <x:si>
    <x:t>003315070090001-331507009b</x:t>
  </x:si>
  <x:si>
    <x:t>331507009b</x:t>
  </x:si>
  <x:si>
    <x:t>人工踝关节再置换术</x:t>
  </x:si>
  <x:si>
    <x:t>003315070090000-331507009c</x:t>
  </x:si>
  <x:si>
    <x:t>331507009c</x:t>
  </x:si>
  <x:si>
    <x:r>
      <x:rPr>
        <x:vertAlign val="baseline"/>
        <x:sz val="11"/>
        <x:color rgb="FF000000"/>
        <x:rFont val="宋体"/>
        <x:family val="2"/>
      </x:rPr>
      <x:t>人工踝关节置换术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</x:si>
  <x:si>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003315070090001-331507009d</x:t>
  </x:si>
  <x:si>
    <x:t>331507009d</x:t>
  </x:si>
  <x:si>
    <x:r>
      <x:rPr>
        <x:vertAlign val="baseline"/>
        <x:sz val="11"/>
        <x:color rgb="FF000000"/>
        <x:rFont val="宋体"/>
        <x:family val="2"/>
      </x:rPr>
      <x:t>人工踝关节再置换术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</x:si>
  <x:si>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003315070090000-331507009e</x:t>
  </x:si>
  <x:si>
    <x:t>331507009e</x:t>
  </x:si>
  <x:si>
    <x:r>
      <x:rPr>
        <x:vertAlign val="baseline"/>
        <x:sz val="11"/>
        <x:color rgb="FF000000"/>
        <x:rFont val="宋体"/>
        <x:family val="2"/>
      </x:rPr>
      <x:t>人工踝关节置换术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</x:si>
  <x:si>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003315070090001-331507009f</x:t>
  </x:si>
  <x:si>
    <x:t>331507009f</x:t>
  </x:si>
  <x:si>
    <x:r>
      <x:rPr>
        <x:vertAlign val="baseline"/>
        <x:sz val="11"/>
        <x:color rgb="FF000000"/>
        <x:rFont val="宋体"/>
        <x:family val="2"/>
      </x:rPr>
      <x:t>人工踝关节再置换术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</x:si>
  <x:si>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人工髌股关节置换术</x:t>
  </x:si>
  <x:si>
    <x:t>含髌骨和股骨滑车表面置换手术</x:t>
  </x:si>
  <x:si>
    <x:t>003315070100000-331507010a</x:t>
  </x:si>
  <x:si>
    <x:t>331507010a</x:t>
  </x:si>
  <x:si>
    <x:t>003315070100000-331507010b</x:t>
  </x:si>
  <x:si>
    <x:t>331507010b</x:t>
  </x:si>
  <x:si>
    <x:r>
      <x:rPr>
        <x:vertAlign val="baseline"/>
        <x:sz val="11"/>
        <x:color rgb="FF000000"/>
        <x:rFont val="宋体"/>
        <x:family val="2"/>
      </x:rPr>
      <x:t>人工髌股关节置换术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</x:si>
  <x:si>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003315070100000-331507010c</x:t>
  </x:si>
  <x:si>
    <x:t>331507010c</x:t>
  </x:si>
  <x:si>
    <x:r>
      <x:rPr>
        <x:vertAlign val="baseline"/>
        <x:sz val="11"/>
        <x:color rgb="FF000000"/>
        <x:rFont val="宋体"/>
        <x:family val="2"/>
      </x:rPr>
      <x:t>人工髌股关节置换术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</x:si>
  <x:si>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人工关节取出术</x:t>
  </x:si>
  <x:si>
    <x:t>003315070110000-331507011a</x:t>
  </x:si>
  <x:si>
    <x:t>331507011a</x:t>
  </x:si>
  <x:si>
    <x:t>003315070110000-331507011b</x:t>
  </x:si>
  <x:si>
    <x:t>331507011b</x:t>
  </x:si>
  <x:si>
    <x:r>
      <x:rPr>
        <x:vertAlign val="baseline"/>
        <x:sz val="11"/>
        <x:color rgb="FF000000"/>
        <x:rFont val="宋体"/>
        <x:family val="2"/>
      </x:rPr>
      <x:t>人工关节取出术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</x:si>
  <x:si>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003315070110000-331507011c</x:t>
  </x:si>
  <x:si>
    <x:t>331507011c</x:t>
  </x:si>
  <x:si>
    <x:r>
      <x:rPr>
        <x:vertAlign val="baseline"/>
        <x:sz val="11"/>
        <x:color rgb="FF000000"/>
        <x:rFont val="宋体"/>
        <x:family val="2"/>
      </x:rPr>
      <x:t>人工关节取出术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</x:si>
  <x:si>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人工跖趾关节置换术</x:t>
  </x:si>
  <x:si>
    <x:t>003315070130000-331507012a</x:t>
  </x:si>
  <x:si>
    <x:t>331507012a</x:t>
  </x:si>
  <x:si>
    <x:t>人工趾间关节置换术</x:t>
  </x:si>
  <x:si>
    <x:t>003315070130000-331507012b</x:t>
  </x:si>
  <x:si>
    <x:t>331507012b</x:t>
  </x:si>
  <x:si>
    <x:t>003315070130000-331507012c</x:t>
  </x:si>
  <x:si>
    <x:t>331507012c</x:t>
  </x:si>
  <x:si>
    <x:r>
      <x:rPr>
        <x:vertAlign val="baseline"/>
        <x:sz val="11"/>
        <x:color rgb="FF000000"/>
        <x:rFont val="宋体"/>
        <x:family val="2"/>
      </x:rPr>
      <x:t>人工趾间关节置换术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</x:si>
  <x:si>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003315070130000-331507012d</x:t>
  </x:si>
  <x:si>
    <x:t>331507012d</x:t>
  </x:si>
  <x:si>
    <x:r>
      <x:rPr>
        <x:vertAlign val="baseline"/>
        <x:sz val="11"/>
        <x:color rgb="FF000000"/>
        <x:rFont val="宋体"/>
        <x:family val="2"/>
      </x:rPr>
      <x:t>人工跖趾关节置换术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</x:si>
  <x:si>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003315070130000-331507012e</x:t>
  </x:si>
  <x:si>
    <x:t>331507012e</x:t>
  </x:si>
  <x:si>
    <x:r>
      <x:rPr>
        <x:vertAlign val="baseline"/>
        <x:sz val="11"/>
        <x:color rgb="FF000000"/>
        <x:rFont val="宋体"/>
        <x:family val="2"/>
      </x:rPr>
      <x:t>人工趾间关节置换术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</x:si>
  <x:si>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003315070130000-331507012f</x:t>
  </x:si>
  <x:si>
    <x:t>331507012f</x:t>
  </x:si>
  <x:si>
    <x:r>
      <x:rPr>
        <x:vertAlign val="baseline"/>
        <x:sz val="11"/>
        <x:color rgb="FF000000"/>
        <x:rFont val="宋体"/>
        <x:family val="2"/>
      </x:rPr>
      <x:t>人工跖趾关节置换术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</x:si>
  <x:si>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人工关节翻修术</x:t>
  </x:si>
  <x:si>
    <x:t>003315070140000-331507013a</x:t>
  </x:si>
  <x:si>
    <x:t>331507013a</x:t>
  </x:si>
  <x:si>
    <x:t>003315070140000-331507013b</x:t>
  </x:si>
  <x:si>
    <x:t>331507013b</x:t>
  </x:si>
  <x:si>
    <x:r>
      <x:rPr>
        <x:vertAlign val="baseline"/>
        <x:sz val="11"/>
        <x:color rgb="FF000000"/>
        <x:rFont val="宋体"/>
        <x:family val="2"/>
      </x:rPr>
      <x:t>人工关节翻修术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</x:si>
  <x:si>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003315070140000-331507013c</x:t>
  </x:si>
  <x:si>
    <x:t>331507013c</x:t>
  </x:si>
  <x:si>
    <x:r>
      <x:rPr>
        <x:vertAlign val="baseline"/>
        <x:sz val="11"/>
        <x:color rgb="FF000000"/>
        <x:rFont val="宋体"/>
        <x:family val="2"/>
      </x:rPr>
      <x:t>人工关节翻修术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</x:si>
  <x:si>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骨骺固定手术</x:t>
  </x:si>
  <x:si>
    <x:t>骨骺肌及软组织肿瘤切除术</x:t>
  </x:si>
  <x:si>
    <x:t>003315080010000-331508001a</x:t>
  </x:si>
  <x:si>
    <x:t>331508001a</x:t>
  </x:si>
  <x:si>
    <x:t>003315080010000-331508001b</x:t>
  </x:si>
  <x:si>
    <x:t>331508001b</x:t>
  </x:si>
  <x:si>
    <x:r>
      <x:rPr>
        <x:vertAlign val="baseline"/>
        <x:sz val="11"/>
        <x:color rgb="FF000000"/>
        <x:rFont val="宋体"/>
        <x:family val="2"/>
      </x:rPr>
      <x:t>骨骺肌及软组织肿瘤切除术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</x:si>
  <x:si>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003315080010000-331508001c</x:t>
  </x:si>
  <x:si>
    <x:t>331508001c</x:t>
  </x:si>
  <x:si>
    <x:r>
      <x:rPr>
        <x:vertAlign val="baseline"/>
        <x:sz val="11"/>
        <x:color rgb="FF000000"/>
        <x:rFont val="宋体"/>
        <x:family val="2"/>
      </x:rPr>
      <x:t>骨骺肌及软组织肿瘤切除术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</x:si>
  <x:si>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骨骺早闭骨桥切除脂肪移植术</x:t>
  </x:si>
  <x:si>
    <x:t>003315080020000-331508002a</x:t>
  </x:si>
  <x:si>
    <x:t>331508002a</x:t>
  </x:si>
  <x:si>
    <x:t>003315080020000-331508002b</x:t>
  </x:si>
  <x:si>
    <x:t>331508002b</x:t>
  </x:si>
  <x:si>
    <x:r>
      <x:rPr>
        <x:vertAlign val="baseline"/>
        <x:sz val="11"/>
        <x:color rgb="FF000000"/>
        <x:rFont val="宋体"/>
        <x:family val="2"/>
      </x:rPr>
      <x:t>骨骺早闭骨桥切除脂肪移植术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</x:si>
  <x:si>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003315080020000-331508002c</x:t>
  </x:si>
  <x:si>
    <x:t>331508002c</x:t>
  </x:si>
  <x:si>
    <x:r>
      <x:rPr>
        <x:vertAlign val="baseline"/>
        <x:sz val="11"/>
        <x:color rgb="FF000000"/>
        <x:rFont val="宋体"/>
        <x:family val="2"/>
      </x:rPr>
      <x:t>骨骺早闭骨桥切除脂肪移植术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</x:si>
  <x:si>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骨骺固定术</x:t>
  </x:si>
  <x:si>
    <x:t>003315080030000-331508003a</x:t>
  </x:si>
  <x:si>
    <x:t>331508003a</x:t>
  </x:si>
  <x:si>
    <x:t>003315080030000-331508003b</x:t>
  </x:si>
  <x:si>
    <x:t>331508003b</x:t>
  </x:si>
  <x:si>
    <x:r>
      <x:rPr>
        <x:vertAlign val="baseline"/>
        <x:sz val="11"/>
        <x:color rgb="FF000000"/>
        <x:rFont val="宋体"/>
        <x:family val="2"/>
      </x:rPr>
      <x:t>骨骺固定术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</x:si>
  <x:si>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003315080030000-331508003c</x:t>
  </x:si>
  <x:si>
    <x:t>331508003c</x:t>
  </x:si>
  <x:si>
    <x:r>
      <x:rPr>
        <x:vertAlign val="baseline"/>
        <x:sz val="11"/>
        <x:color rgb="FF000000"/>
        <x:rFont val="宋体"/>
        <x:family val="2"/>
      </x:rPr>
      <x:t>骨骺固定术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</x:si>
  <x:si>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股骨头骨骺滑脱牵引复位内固定术</x:t>
  </x:si>
  <x:si>
    <x:t>003315080040000-331508004a</x:t>
  </x:si>
  <x:si>
    <x:t>331508004a</x:t>
  </x:si>
  <x:si>
    <x:t>003315080040000-331508004b</x:t>
  </x:si>
  <x:si>
    <x:t>331508004b</x:t>
  </x:si>
  <x:si>
    <x:r>
      <x:rPr>
        <x:vertAlign val="baseline"/>
        <x:sz val="11"/>
        <x:color rgb="FF000000"/>
        <x:rFont val="宋体"/>
        <x:family val="2"/>
      </x:rPr>
      <x:t>股骨头骨骺滑脱牵引复位内固定术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</x:si>
  <x:si>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003315080040000-331508004c</x:t>
  </x:si>
  <x:si>
    <x:t>331508004c</x:t>
  </x:si>
  <x:si>
    <x:r>
      <x:rPr>
        <x:vertAlign val="baseline"/>
        <x:sz val="11"/>
        <x:color rgb="FF000000"/>
        <x:rFont val="宋体"/>
        <x:family val="2"/>
      </x:rPr>
      <x:t>股骨头骨骺滑脱牵引复位内固定术</x:t>
    </x:r>
    <x:r>
      <x:rPr>
        <x:vertAlign val="baseline"/>
        <x:sz val="11"/>
        <x:color rgb="FF000000"/>
        <x:rFont val="Nimbus Roman No9 L"/>
        <x:family val="2"/>
      </x:rPr>
      <x:t>(</x:t>
    </x:r>
    <x:r>
      <x:rPr>
        <x:vertAlign val="baseline"/>
        <x:sz val="11"/>
        <x:color rgb="FF000000"/>
        <x:rFont val="宋体"/>
        <x:family val="2"/>
      </x:rPr>
      <x:t>再次手术加收)</x:t>
    </x:r>
  </x:si>
  <x:si>
    <x:t>带血管蒂肌蒂骨骺移植术</x:t>
  </x:si>
  <x:si>
    <x:t>003315080050000-331508005a</x:t>
  </x:si>
  <x:si>
    <x:t>331508005a</x:t>
  </x:si>
  <x:si>
    <x:t>003315080050000-331508005b</x:t>
  </x:si>
  <x:si>
    <x:t>331508005b</x:t>
  </x:si>
  <x:si>
    <x:r>
      <x:rPr>
        <x:vertAlign val="baseline"/>
        <x:sz val="11"/>
        <x:color rgb="FF000000"/>
        <x:rFont val="宋体"/>
        <x:family val="2"/>
      </x:rPr>
      <x:t>带血管蒂肌蒂骨骺移植术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</x:si>
  <x:si>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003315080050000-331508005c</x:t>
  </x:si>
  <x:si>
    <x:t>331508005c</x:t>
  </x:si>
  <x:si>
    <x:r>
      <x:rPr>
        <x:vertAlign val="baseline"/>
        <x:sz val="11"/>
        <x:color rgb="FF000000"/>
        <x:rFont val="宋体"/>
        <x:family val="2"/>
      </x:rPr>
      <x:t>带血管蒂肌蒂骨骺移植术</x:t>
    </x:r>
    <x:r>
      <x:rPr>
        <x:vertAlign val="baseline"/>
        <x:sz val="11"/>
        <x:color rgb="FF000000"/>
        <x:rFont val="Nimbus Roman No9 L"/>
        <x:family val="2"/>
      </x:rPr>
      <x:t>(</x:t>
    </x:r>
    <x:r>
      <x:rPr>
        <x:vertAlign val="baseline"/>
        <x:sz val="11"/>
        <x:color rgb="FF000000"/>
        <x:rFont val="宋体"/>
        <x:family val="2"/>
      </x:rPr>
      <x:t>再次手术加收)</x:t>
    </x:r>
  </x:si>
  <x:si>
    <x:t>隔离肢体热灌注治疗</x:t>
  </x:si>
  <x:si>
    <x:r>
      <x:rPr>
        <x:vertAlign val="baseline"/>
        <x:sz val="11"/>
        <x:color rgb="FF000000"/>
        <x:rFont val="宋体"/>
        <x:family val="2"/>
      </x:rPr>
      <x:t>麻醉后，游离出股动静脉，阻断股动静脉近端，远端插入插管，开启热灌注机进行治疗，小腿肌肉插入测温针，组织温度达到</x:t>
    </x:r>
    <x:r>
      <x:rPr>
        <x:vertAlign val="baseline"/>
        <x:sz val="11"/>
        <x:color rgb="FF000000"/>
        <x:rFont val="Nimbus Roman No9 L"/>
        <x:family val="2"/>
      </x:rPr>
      <x:t>39°</x:t>
    </x:r>
    <x:r>
      <x:rPr>
        <x:vertAlign val="baseline"/>
        <x:sz val="11"/>
        <x:color rgb="FF000000"/>
        <x:rFont val="宋体"/>
        <x:family val="2"/>
      </x:rPr>
      <x:t>后加入药物，灌注</x:t>
    </x:r>
    <x:r>
      <x:rPr>
        <x:vertAlign val="baseline"/>
        <x:sz val="11"/>
        <x:color rgb="FF000000"/>
        <x:rFont val="Nimbus Roman No9 L"/>
        <x:family val="2"/>
      </x:rPr>
      <x:t>1</x:t>
    </x:r>
    <x:r>
      <x:rPr>
        <x:vertAlign val="baseline"/>
        <x:sz val="11"/>
        <x:color rgb="FF000000"/>
        <x:rFont val="宋体"/>
        <x:family val="2"/>
      </x:rPr>
      <x:t>小时后拔出插管缝合修复股动静脉。</x:t>
    </x:r>
  </x:si>
  <x:si>
    <x:t>膜肺、管路、动脉插管</x:t>
  </x:si>
  <x:si>
    <x:t>四肢骨切除、刮除手术</x:t>
  </x:si>
  <x:si>
    <x:t>尺骨头桡骨茎突切除术</x:t>
  </x:si>
  <x:si>
    <x:t>003315090010000-331509001a</x:t>
  </x:si>
  <x:si>
    <x:t>331509001a</x:t>
  </x:si>
  <x:si>
    <x:t>003315090010000-331509001b</x:t>
  </x:si>
  <x:si>
    <x:t>331509001b</x:t>
  </x:si>
  <x:si>
    <x:r>
      <x:rPr>
        <x:vertAlign val="baseline"/>
        <x:sz val="11"/>
        <x:color rgb="FF000000"/>
        <x:rFont val="宋体"/>
        <x:family val="2"/>
      </x:rPr>
      <x:t>尺骨头桡骨茎突切除术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</x:si>
  <x:si>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003315090010000-331509001c</x:t>
  </x:si>
  <x:si>
    <x:t>331509001c</x:t>
  </x:si>
  <x:si>
    <x:r>
      <x:rPr>
        <x:vertAlign val="baseline"/>
        <x:sz val="11"/>
        <x:color rgb="FF000000"/>
        <x:rFont val="宋体"/>
        <x:family val="2"/>
      </x:rPr>
      <x:t>尺骨头桡骨茎突切除术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</x:si>
  <x:si>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髌股关节病变软骨切除软骨下钻孔术</x:t>
  </x:si>
  <x:si>
    <x:t>003315090020000-331509002a</x:t>
  </x:si>
  <x:si>
    <x:t>331509002a</x:t>
  </x:si>
  <x:si>
    <x:t>003315090020000-331509002b</x:t>
  </x:si>
  <x:si>
    <x:t>331509002b</x:t>
  </x:si>
  <x:si>
    <x:r>
      <x:rPr>
        <x:vertAlign val="baseline"/>
        <x:sz val="11"/>
        <x:color rgb="FF000000"/>
        <x:rFont val="宋体"/>
        <x:family val="2"/>
      </x:rPr>
      <x:t>髌股关节病变软骨切除软骨下钻孔术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</x:si>
  <x:si>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003315090020000-331509002c</x:t>
  </x:si>
  <x:si>
    <x:t>331509002c</x:t>
  </x:si>
  <x:si>
    <x:r>
      <x:rPr>
        <x:vertAlign val="baseline"/>
        <x:sz val="11"/>
        <x:color rgb="FF000000"/>
        <x:rFont val="宋体"/>
        <x:family val="2"/>
      </x:rPr>
      <x:t>髌股关节病变软骨切除软骨下钻孔术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</x:si>
  <x:si>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髌骨切除</x:t>
    </x:r>
    <x:r>
      <x:rPr>
        <x:vertAlign val="baseline"/>
        <x:sz val="11"/>
        <x:color rgb="FF000000"/>
        <x:rFont val="Nimbus Roman No9 L"/>
        <x:family val="2"/>
      </x:rPr>
      <x:t>+</x:t>
    </x:r>
    <x:r>
      <x:rPr>
        <x:vertAlign val="baseline"/>
        <x:sz val="11"/>
        <x:color rgb="FF000000"/>
        <x:rFont val="宋体"/>
        <x:family val="2"/>
      </x:rPr>
      <x:t>股四头肌修补术</x:t>
    </x:r>
  </x:si>
  <x:si>
    <x:t>003315090030000-331509003a</x:t>
  </x:si>
  <x:si>
    <x:t>331509003a</x:t>
  </x:si>
  <x:si>
    <x:r>
      <x:rPr>
        <x:vertAlign val="baseline"/>
        <x:sz val="11"/>
        <x:color rgb="FF000000"/>
        <x:rFont val="宋体"/>
        <x:family val="2"/>
      </x:rPr>
      <x:t>髌骨切除</x:t>
    </x:r>
    <x:r>
      <x:rPr>
        <x:vertAlign val="baseline"/>
        <x:sz val="11"/>
        <x:color rgb="FF000000"/>
        <x:rFont val="Nimbus Roman No9 L"/>
        <x:family val="2"/>
      </x:rPr>
      <x:t>+</x:t>
    </x:r>
    <x:r>
      <x:rPr>
        <x:vertAlign val="baseline"/>
        <x:sz val="11"/>
        <x:color rgb="FF000000"/>
        <x:rFont val="宋体"/>
        <x:family val="2"/>
      </x:rPr>
      <x:t>股四头肌修补术</x:t>
    </x:r>
  </x:si>
  <x:si>
    <x:t>003315090030000-331509003b</x:t>
  </x:si>
  <x:si>
    <x:t>331509003b</x:t>
  </x:si>
  <x:si>
    <x:r>
      <x:rPr>
        <x:vertAlign val="baseline"/>
        <x:sz val="11"/>
        <x:color rgb="FF000000"/>
        <x:rFont val="宋体"/>
        <x:family val="2"/>
      </x:rPr>
      <x:t>髌骨切除</x:t>
    </x:r>
    <x:r>
      <x:rPr>
        <x:vertAlign val="baseline"/>
        <x:sz val="11"/>
        <x:color rgb="FF000000"/>
        <x:rFont val="Nimbus Roman No9 L"/>
        <x:family val="2"/>
      </x:rPr>
      <x:t>+</x:t>
    </x:r>
    <x:r>
      <x:rPr>
        <x:vertAlign val="baseline"/>
        <x:sz val="11"/>
        <x:color rgb="FF000000"/>
        <x:rFont val="宋体"/>
        <x:family val="2"/>
      </x:rPr>
      <x:t>股四头肌修补术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</x:si>
  <x:si>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003315090030000-331509003c</x:t>
  </x:si>
  <x:si>
    <x:t>331509003c</x:t>
  </x:si>
  <x:si>
    <x:r>
      <x:rPr>
        <x:vertAlign val="baseline"/>
        <x:sz val="11"/>
        <x:color rgb="FF000000"/>
        <x:rFont val="宋体"/>
        <x:family val="2"/>
      </x:rPr>
      <x:t>髌骨切除</x:t>
    </x:r>
    <x:r>
      <x:rPr>
        <x:vertAlign val="baseline"/>
        <x:sz val="11"/>
        <x:color rgb="FF000000"/>
        <x:rFont val="Nimbus Roman No9 L"/>
        <x:family val="2"/>
      </x:rPr>
      <x:t>+</x:t>
    </x:r>
    <x:r>
      <x:rPr>
        <x:vertAlign val="baseline"/>
        <x:sz val="11"/>
        <x:color rgb="FF000000"/>
        <x:rFont val="宋体"/>
        <x:family val="2"/>
      </x:rPr>
      <x:t>股四头肌修补术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</x:si>
  <x:si>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移植取骨术</x:t>
  </x:si>
  <x:si>
    <x:t>003315090040000-331509004a</x:t>
  </x:si>
  <x:si>
    <x:t>331509004a</x:t>
  </x:si>
  <x:si>
    <x:t>003315090040000-331509004b</x:t>
  </x:si>
  <x:si>
    <x:t>331509004b</x:t>
  </x:si>
  <x:si>
    <x:r>
      <x:rPr>
        <x:vertAlign val="baseline"/>
        <x:sz val="11"/>
        <x:color rgb="FF000000"/>
        <x:rFont val="宋体"/>
        <x:family val="2"/>
      </x:rPr>
      <x:t>移植取骨术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</x:si>
  <x:si>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003315090040000-331509004c</x:t>
  </x:si>
  <x:si>
    <x:t>331509004c</x:t>
  </x:si>
  <x:si>
    <x:r>
      <x:rPr>
        <x:vertAlign val="baseline"/>
        <x:sz val="11"/>
        <x:color rgb="FF000000"/>
        <x:rFont val="宋体"/>
        <x:family val="2"/>
      </x:rPr>
      <x:t>移植取骨术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</x:si>
  <x:si>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髂骨取骨术</x:t>
  </x:si>
  <x:si>
    <x:t>003315090050000-331509005a</x:t>
  </x:si>
  <x:si>
    <x:t>331509005a</x:t>
  </x:si>
  <x:si>
    <x:t>003315090050000-331509005b</x:t>
  </x:si>
  <x:si>
    <x:t>331509005b</x:t>
  </x:si>
  <x:si>
    <x:r>
      <x:rPr>
        <x:vertAlign val="baseline"/>
        <x:sz val="11"/>
        <x:color rgb="FF000000"/>
        <x:rFont val="宋体"/>
        <x:family val="2"/>
      </x:rPr>
      <x:t>髂骨取骨术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</x:si>
  <x:si>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003315090050000-331509005c</x:t>
  </x:si>
  <x:si>
    <x:t>331509005c</x:t>
  </x:si>
  <x:si>
    <x:r>
      <x:rPr>
        <x:vertAlign val="baseline"/>
        <x:sz val="11"/>
        <x:color rgb="FF000000"/>
        <x:rFont val="宋体"/>
        <x:family val="2"/>
      </x:rPr>
      <x:t>髂骨取骨术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</x:si>
  <x:si>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取腓骨术</x:t>
  </x:si>
  <x:si>
    <x:t>003315090060000-331509006a</x:t>
  </x:si>
  <x:si>
    <x:t>331509006a</x:t>
  </x:si>
  <x:si>
    <x:r>
      <x:rPr>
        <x:vertAlign val="baseline"/>
        <x:sz val="11"/>
        <x:color rgb="FF000000"/>
        <x:rFont val="宋体"/>
        <x:family val="2"/>
      </x:rPr>
      <x:t>取腓骨术</x:t>
    </x:r>
    <x:r>
      <x:rPr>
        <x:vertAlign val="baseline"/>
        <x:sz val="11"/>
        <x:color rgb="FF000000"/>
        <x:rFont val="Nimbus Roman No9 L"/>
        <x:family val="2"/>
      </x:rPr>
      <x:t>(</x:t>
    </x:r>
    <x:r>
      <x:rPr>
        <x:vertAlign val="baseline"/>
        <x:sz val="11"/>
        <x:color rgb="FF000000"/>
        <x:rFont val="宋体"/>
        <x:family val="2"/>
      </x:rPr>
      <x:t>不带血管)</x:t>
    </x:r>
  </x:si>
  <x:si>
    <x:t>003315090060001-331509006b</x:t>
  </x:si>
  <x:si>
    <x:t>331509006b</x:t>
  </x:si>
  <x:si>
    <x:r>
      <x:rPr>
        <x:vertAlign val="baseline"/>
        <x:sz val="11"/>
        <x:color rgb="FF000000"/>
        <x:rFont val="宋体"/>
        <x:family val="2"/>
      </x:rPr>
      <x:t>取腓骨术</x:t>
    </x:r>
    <x:r>
      <x:rPr>
        <x:vertAlign val="baseline"/>
        <x:sz val="11"/>
        <x:color rgb="FF000000"/>
        <x:rFont val="Nimbus Roman No9 L"/>
        <x:family val="2"/>
      </x:rPr>
      <x:t>(</x:t>
    </x:r>
    <x:r>
      <x:rPr>
        <x:vertAlign val="baseline"/>
        <x:sz val="11"/>
        <x:color rgb="FF000000"/>
        <x:rFont val="宋体"/>
        <x:family val="2"/>
      </x:rPr>
      <x:t>带血管</x:t>
    </x:r>
    <x:r>
      <x:rPr>
        <x:vertAlign val="baseline"/>
        <x:sz val="11"/>
        <x:color rgb="FF000000"/>
        <x:rFont val="Nimbus Roman No9 L"/>
        <x:family val="2"/>
      </x:rPr>
      <x:t>)</x:t>
    </x:r>
  </x:si>
  <x:si>
    <x:t>003315090060000-331509006c</x:t>
  </x:si>
  <x:si>
    <x:t>331509006c</x:t>
  </x:si>
  <x:si>
    <x:r>
      <x:rPr>
        <x:vertAlign val="baseline"/>
        <x:sz val="11"/>
        <x:color rgb="FF000000"/>
        <x:rFont val="宋体"/>
        <x:family val="2"/>
      </x:rPr>
      <x:t>取腓骨术</x:t>
    </x:r>
    <x:r>
      <x:rPr>
        <x:vertAlign val="baseline"/>
        <x:sz val="11"/>
        <x:color rgb="FF000000"/>
        <x:rFont val="Nimbus Roman No9 L"/>
        <x:family val="2"/>
      </x:rPr>
      <x:t>(</x:t>
    </x:r>
    <x:r>
      <x:rPr>
        <x:vertAlign val="baseline"/>
        <x:sz val="11"/>
        <x:color rgb="FF000000"/>
        <x:rFont val="宋体"/>
        <x:family val="2"/>
      </x:rPr>
      <x:t>不带血管</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</x:si>
  <x:si>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003315090060001-331509006d</x:t>
  </x:si>
  <x:si>
    <x:t>331509006d</x:t>
  </x:si>
  <x:si>
    <x:r>
      <x:rPr>
        <x:vertAlign val="baseline"/>
        <x:sz val="11"/>
        <x:color rgb="FF000000"/>
        <x:rFont val="宋体"/>
        <x:family val="2"/>
      </x:rPr>
      <x:t>取腓骨术</x:t>
    </x:r>
    <x:r>
      <x:rPr>
        <x:vertAlign val="baseline"/>
        <x:sz val="11"/>
        <x:color rgb="FF000000"/>
        <x:rFont val="Nimbus Roman No9 L"/>
        <x:family val="2"/>
      </x:rPr>
      <x:t>(</x:t>
    </x:r>
    <x:r>
      <x:rPr>
        <x:vertAlign val="baseline"/>
        <x:sz val="11"/>
        <x:color rgb="FF000000"/>
        <x:rFont val="宋体"/>
        <x:family val="2"/>
      </x:rPr>
      <x:t>带血管</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</x:si>
  <x:si>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003315090060000-331509006e</x:t>
  </x:si>
  <x:si>
    <x:t>331509006e</x:t>
  </x:si>
  <x:si>
    <x:r>
      <x:rPr>
        <x:vertAlign val="baseline"/>
        <x:sz val="11"/>
        <x:color rgb="FF000000"/>
        <x:rFont val="宋体"/>
        <x:family val="2"/>
      </x:rPr>
      <x:t>取腓骨术</x:t>
    </x:r>
    <x:r>
      <x:rPr>
        <x:vertAlign val="baseline"/>
        <x:sz val="11"/>
        <x:color rgb="FF000000"/>
        <x:rFont val="Nimbus Roman No9 L"/>
        <x:family val="2"/>
      </x:rPr>
      <x:t>(</x:t>
    </x:r>
    <x:r>
      <x:rPr>
        <x:vertAlign val="baseline"/>
        <x:sz val="11"/>
        <x:color rgb="FF000000"/>
        <x:rFont val="宋体"/>
        <x:family val="2"/>
      </x:rPr>
      <x:t>不带血管</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</x:si>
  <x:si>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003315090060001-331509006f</x:t>
  </x:si>
  <x:si>
    <x:t>331509006f</x:t>
  </x:si>
  <x:si>
    <x:r>
      <x:rPr>
        <x:vertAlign val="baseline"/>
        <x:sz val="11"/>
        <x:color rgb="FF000000"/>
        <x:rFont val="宋体"/>
        <x:family val="2"/>
      </x:rPr>
      <x:t>取腓骨术</x:t>
    </x:r>
    <x:r>
      <x:rPr>
        <x:vertAlign val="baseline"/>
        <x:sz val="11"/>
        <x:color rgb="FF000000"/>
        <x:rFont val="Nimbus Roman No9 L"/>
        <x:family val="2"/>
      </x:rPr>
      <x:t>(</x:t>
    </x:r>
    <x:r>
      <x:rPr>
        <x:vertAlign val="baseline"/>
        <x:sz val="11"/>
        <x:color rgb="FF000000"/>
        <x:rFont val="宋体"/>
        <x:family val="2"/>
      </x:rPr>
      <x:t>带血管</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</x:si>
  <x:si>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先天性锁骨假关节切除植骨内固定术</x:t>
  </x:si>
  <x:si>
    <x:t>003315090070000-331509007a</x:t>
  </x:si>
  <x:si>
    <x:t>331509007a</x:t>
  </x:si>
  <x:si>
    <x:t>003315090070000-331509007b</x:t>
  </x:si>
  <x:si>
    <x:t>331509007b</x:t>
  </x:si>
  <x:si>
    <x:r>
      <x:rPr>
        <x:vertAlign val="baseline"/>
        <x:sz val="11"/>
        <x:color rgb="FF000000"/>
        <x:rFont val="宋体"/>
        <x:family val="2"/>
      </x:rPr>
      <x:t>先天性锁骨假关节切除植骨内固定术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</x:si>
  <x:si>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003315090070000-331509007c</x:t>
  </x:si>
  <x:si>
    <x:t>331509007c</x:t>
  </x:si>
  <x:si>
    <x:r>
      <x:rPr>
        <x:vertAlign val="baseline"/>
        <x:sz val="11"/>
        <x:color rgb="FF000000"/>
        <x:rFont val="宋体"/>
        <x:family val="2"/>
      </x:rPr>
      <x:t>先天性锁骨假关节切除植骨内固定术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</x:si>
  <x:si>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先天性胫骨假关节切除带血管腓骨移植术</x:t>
  </x:si>
  <x:si>
    <x:t>003315090080000-331509008a</x:t>
  </x:si>
  <x:si>
    <x:t>331509008a</x:t>
  </x:si>
  <x:si>
    <x:t>003315090080000-331509008b</x:t>
  </x:si>
  <x:si>
    <x:t>331509008b</x:t>
  </x:si>
  <x:si>
    <x:r>
      <x:rPr>
        <x:vertAlign val="baseline"/>
        <x:sz val="11"/>
        <x:color rgb="FF000000"/>
        <x:rFont val="宋体"/>
        <x:family val="2"/>
      </x:rPr>
      <x:t>先天性胫骨假关节切除带血管腓骨移植术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</x:si>
  <x:si>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003315090080000-331509008c</x:t>
  </x:si>
  <x:si>
    <x:t>331509008c</x:t>
  </x:si>
  <x:si>
    <x:r>
      <x:rPr>
        <x:vertAlign val="baseline"/>
        <x:sz val="11"/>
        <x:color rgb="FF000000"/>
        <x:rFont val="宋体"/>
        <x:family val="2"/>
      </x:rPr>
      <x:t>先天性胫骨假关节切除带血管腓骨移植术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</x:si>
  <x:si>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距骨切除术</x:t>
  </x:si>
  <x:si>
    <x:t>003315090090000-331509009a</x:t>
  </x:si>
  <x:si>
    <x:t>331509009a</x:t>
  </x:si>
  <x:si>
    <x:t>003315090090000-331509009b</x:t>
  </x:si>
  <x:si>
    <x:t>331509009b</x:t>
  </x:si>
  <x:si>
    <x:r>
      <x:rPr>
        <x:vertAlign val="baseline"/>
        <x:sz val="11"/>
        <x:color rgb="FF000000"/>
        <x:rFont val="宋体"/>
        <x:family val="2"/>
      </x:rPr>
      <x:t>距骨切除术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</x:si>
  <x:si>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003315090090000-331509009c</x:t>
  </x:si>
  <x:si>
    <x:t>331509009c</x:t>
  </x:si>
  <x:si>
    <x:r>
      <x:rPr>
        <x:vertAlign val="baseline"/>
        <x:sz val="11"/>
        <x:color rgb="FF000000"/>
        <x:rFont val="宋体"/>
        <x:family val="2"/>
      </x:rPr>
      <x:t>距骨切除术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</x:si>
  <x:si>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四肢骨截骨术</x:t>
  </x:si>
  <x:si>
    <x:t>肘关节截骨术</x:t>
  </x:si>
  <x:si>
    <x:t>003315100010000-331510001a</x:t>
  </x:si>
  <x:si>
    <x:t>331510001a</x:t>
  </x:si>
  <x:si>
    <x:t>003315100010000-331510001b</x:t>
  </x:si>
  <x:si>
    <x:t>331510001b</x:t>
  </x:si>
  <x:si>
    <x:r>
      <x:rPr>
        <x:vertAlign val="baseline"/>
        <x:sz val="11"/>
        <x:color rgb="FF000000"/>
        <x:rFont val="宋体"/>
        <x:family val="2"/>
      </x:rPr>
      <x:t>肘关节截骨术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</x:si>
  <x:si>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003315100010000-331510001c</x:t>
  </x:si>
  <x:si>
    <x:t>331510001c</x:t>
  </x:si>
  <x:si>
    <x:r>
      <x:rPr>
        <x:vertAlign val="baseline"/>
        <x:sz val="11"/>
        <x:color rgb="FF000000"/>
        <x:rFont val="宋体"/>
        <x:family val="2"/>
      </x:rPr>
      <x:t>肘关节截骨术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</x:si>
  <x:si>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腕关节截骨术</x:t>
  </x:si>
  <x:si>
    <x:t>003315100020000-331510002a</x:t>
  </x:si>
  <x:si>
    <x:t>331510002a</x:t>
  </x:si>
  <x:si>
    <x:t>003315100020000-331510002b</x:t>
  </x:si>
  <x:si>
    <x:t>331510002b</x:t>
  </x:si>
  <x:si>
    <x:r>
      <x:rPr>
        <x:vertAlign val="baseline"/>
        <x:sz val="11"/>
        <x:color rgb="FF000000"/>
        <x:rFont val="宋体"/>
        <x:family val="2"/>
      </x:rPr>
      <x:t>腕关节截骨术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</x:si>
  <x:si>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003315100020000-331510002c</x:t>
  </x:si>
  <x:si>
    <x:t>331510002c</x:t>
  </x:si>
  <x:si>
    <x:r>
      <x:rPr>
        <x:vertAlign val="baseline"/>
        <x:sz val="11"/>
        <x:color rgb="FF000000"/>
        <x:rFont val="宋体"/>
        <x:family val="2"/>
      </x:rPr>
      <x:t>腕关节截骨术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</x:si>
  <x:si>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掌骨截骨矫形术</x:t>
  </x:si>
  <x:si>
    <x:t>003315100030000-331510003a</x:t>
  </x:si>
  <x:si>
    <x:t>331510003a</x:t>
  </x:si>
  <x:si>
    <x:t>003315100030000-331510003b</x:t>
  </x:si>
  <x:si>
    <x:t>331510003b</x:t>
  </x:si>
  <x:si>
    <x:r>
      <x:rPr>
        <x:vertAlign val="baseline"/>
        <x:sz val="11"/>
        <x:color rgb="FF000000"/>
        <x:rFont val="宋体"/>
        <x:family val="2"/>
      </x:rPr>
      <x:t>掌骨截骨矫形术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</x:si>
  <x:si>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003315100030000-331510003c</x:t>
  </x:si>
  <x:si>
    <x:t>331510003c</x:t>
  </x:si>
  <x:si>
    <x:r>
      <x:rPr>
        <x:vertAlign val="baseline"/>
        <x:sz val="11"/>
        <x:color rgb="FF000000"/>
        <x:rFont val="宋体"/>
        <x:family val="2"/>
      </x:rPr>
      <x:t>掌骨截骨矫形术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</x:si>
  <x:si>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髋臼旋转截骨术</x:t>
  </x:si>
  <x:si>
    <x:t>003315100040000-331510004a</x:t>
  </x:si>
  <x:si>
    <x:t>331510004a</x:t>
  </x:si>
  <x:si>
    <x:t>003315100040000-331510004b</x:t>
  </x:si>
  <x:si>
    <x:t>331510004b</x:t>
  </x:si>
  <x:si>
    <x:r>
      <x:rPr>
        <x:vertAlign val="baseline"/>
        <x:sz val="11"/>
        <x:color rgb="FF000000"/>
        <x:rFont val="宋体"/>
        <x:family val="2"/>
      </x:rPr>
      <x:t>髋臼旋转截骨术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</x:si>
  <x:si>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003315100040000-331510004c</x:t>
  </x:si>
  <x:si>
    <x:t>331510004c</x:t>
  </x:si>
  <x:si>
    <x:r>
      <x:rPr>
        <x:vertAlign val="baseline"/>
        <x:sz val="11"/>
        <x:color rgb="FF000000"/>
        <x:rFont val="宋体"/>
        <x:family val="2"/>
      </x:rPr>
      <x:t>髋臼旋转截骨术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</x:si>
  <x:si>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股骨颈楔形截骨术</x:t>
  </x:si>
  <x:si>
    <x:t>003315100050000-331510005a</x:t>
  </x:si>
  <x:si>
    <x:t>331510005a</x:t>
  </x:si>
  <x:si>
    <x:t>003315100050000-331510005b</x:t>
  </x:si>
  <x:si>
    <x:t>331510005b</x:t>
  </x:si>
  <x:si>
    <x:r>
      <x:rPr>
        <x:vertAlign val="baseline"/>
        <x:sz val="11"/>
        <x:color rgb="FF000000"/>
        <x:rFont val="宋体"/>
        <x:family val="2"/>
      </x:rPr>
      <x:t>股骨颈楔形截骨术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</x:si>
  <x:si>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003315100050000-331510005c</x:t>
  </x:si>
  <x:si>
    <x:t>331510005c</x:t>
  </x:si>
  <x:si>
    <x:r>
      <x:rPr>
        <x:vertAlign val="baseline"/>
        <x:sz val="11"/>
        <x:color rgb="FF000000"/>
        <x:rFont val="宋体"/>
        <x:family val="2"/>
      </x:rPr>
      <x:t>股骨颈楔形截骨术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</x:si>
  <x:si>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股骨头钻孔及植骨术</x:t>
  </x:si>
  <x:si>
    <x:t>003315100060000-331510006a</x:t>
  </x:si>
  <x:si>
    <x:t>331510006a</x:t>
  </x:si>
  <x:si>
    <x:t>003315100060100-331510006b</x:t>
  </x:si>
  <x:si>
    <x:t>331510006b</x:t>
  </x:si>
  <x:si>
    <x:t>股骨头钻孔减压术</x:t>
  </x:si>
  <x:si>
    <x:t>003315100060000-331510006c</x:t>
  </x:si>
  <x:si>
    <x:t>331510006c</x:t>
  </x:si>
  <x:si>
    <x:r>
      <x:rPr>
        <x:vertAlign val="baseline"/>
        <x:sz val="11"/>
        <x:color rgb="FF000000"/>
        <x:rFont val="宋体"/>
        <x:family val="2"/>
      </x:rPr>
      <x:t>股骨头钻孔及植骨术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</x:si>
  <x:si>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003315100060100-331510006d</x:t>
  </x:si>
  <x:si>
    <x:t>331510006d</x:t>
  </x:si>
  <x:si>
    <x:r>
      <x:rPr>
        <x:vertAlign val="baseline"/>
        <x:sz val="11"/>
        <x:color rgb="FF000000"/>
        <x:rFont val="宋体"/>
        <x:family val="2"/>
      </x:rPr>
      <x:t>股骨头钻孔减压术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</x:si>
  <x:si>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003315100060000-331510006e</x:t>
  </x:si>
  <x:si>
    <x:t>331510006e</x:t>
  </x:si>
  <x:si>
    <x:r>
      <x:rPr>
        <x:vertAlign val="baseline"/>
        <x:sz val="11"/>
        <x:color rgb="FF000000"/>
        <x:rFont val="宋体"/>
        <x:family val="2"/>
      </x:rPr>
      <x:t>股骨头钻孔及植骨术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</x:si>
  <x:si>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003315100060100-331510006f</x:t>
  </x:si>
  <x:si>
    <x:t>331510006f</x:t>
  </x:si>
  <x:si>
    <x:r>
      <x:rPr>
        <x:vertAlign val="baseline"/>
        <x:sz val="11"/>
        <x:color rgb="FF000000"/>
        <x:rFont val="宋体"/>
        <x:family val="2"/>
      </x:rPr>
      <x:t>股骨头钻孔减压术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</x:si>
  <x:si>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股骨下端截骨术</x:t>
  </x:si>
  <x:si>
    <x:t>003315100070000-331510007a</x:t>
  </x:si>
  <x:si>
    <x:t>331510007a</x:t>
  </x:si>
  <x:si>
    <x:t>003315100070000-331510007b</x:t>
  </x:si>
  <x:si>
    <x:t>331510007b</x:t>
  </x:si>
  <x:si>
    <x:r>
      <x:rPr>
        <x:vertAlign val="baseline"/>
        <x:sz val="11"/>
        <x:color rgb="FF000000"/>
        <x:rFont val="宋体"/>
        <x:family val="2"/>
      </x:rPr>
      <x:t>股骨下端截骨术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</x:si>
  <x:si>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003315100070000-331510007c</x:t>
  </x:si>
  <x:si>
    <x:t>331510007c</x:t>
  </x:si>
  <x:si>
    <x:r>
      <x:rPr>
        <x:vertAlign val="baseline"/>
        <x:sz val="11"/>
        <x:color rgb="FF000000"/>
        <x:rFont val="宋体"/>
        <x:family val="2"/>
      </x:rPr>
      <x:t>股骨下端截骨术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</x:si>
  <x:si>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胫骨高位截骨术</x:t>
  </x:si>
  <x:si>
    <x:t>003315100080000-331510008a</x:t>
  </x:si>
  <x:si>
    <x:t>331510008a</x:t>
  </x:si>
  <x:si>
    <x:t>003315100080000-331510008b</x:t>
  </x:si>
  <x:si>
    <x:t>331510008b</x:t>
  </x:si>
  <x:si>
    <x:r>
      <x:rPr>
        <x:vertAlign val="baseline"/>
        <x:sz val="11"/>
        <x:color rgb="FF000000"/>
        <x:rFont val="宋体"/>
        <x:family val="2"/>
      </x:rPr>
      <x:t>胫骨高位截骨术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</x:si>
  <x:si>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003315100080000-331510008c</x:t>
  </x:si>
  <x:si>
    <x:t>331510008c</x:t>
  </x:si>
  <x:si>
    <x:r>
      <x:rPr>
        <x:vertAlign val="baseline"/>
        <x:sz val="11"/>
        <x:color rgb="FF000000"/>
        <x:rFont val="宋体"/>
        <x:family val="2"/>
      </x:rPr>
      <x:t>胫骨高位截骨术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</x:si>
  <x:si>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跟骨截骨术</x:t>
  </x:si>
  <x:si>
    <x:t>003315100090000-331510009a</x:t>
  </x:si>
  <x:si>
    <x:t>331510009a</x:t>
  </x:si>
  <x:si>
    <x:t>003315100090000-331510009b</x:t>
  </x:si>
  <x:si>
    <x:t>331510009b</x:t>
  </x:si>
  <x:si>
    <x:r>
      <x:rPr>
        <x:vertAlign val="baseline"/>
        <x:sz val="11"/>
        <x:color rgb="FF000000"/>
        <x:rFont val="宋体"/>
        <x:family val="2"/>
      </x:rPr>
      <x:t>跟骨截骨术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</x:si>
  <x:si>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003315100090000-331510009c</x:t>
  </x:si>
  <x:si>
    <x:t>331510009c</x:t>
  </x:si>
  <x:si>
    <x:r>
      <x:rPr>
        <x:vertAlign val="baseline"/>
        <x:sz val="11"/>
        <x:color rgb="FF000000"/>
        <x:rFont val="宋体"/>
        <x:family val="2"/>
      </x:rPr>
      <x:t>跟骨截骨术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</x:si>
  <x:si>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成骨不全多段截骨术</x:t>
  </x:si>
  <x:si>
    <x:t>003315100100000-331510010a</x:t>
  </x:si>
  <x:si>
    <x:t>331510010a</x:t>
  </x:si>
  <x:si>
    <x:t>003315100100000-331510010b</x:t>
  </x:si>
  <x:si>
    <x:t>331510010b</x:t>
  </x:si>
  <x:si>
    <x:r>
      <x:rPr>
        <x:vertAlign val="baseline"/>
        <x:sz val="11"/>
        <x:color rgb="FF000000"/>
        <x:rFont val="宋体"/>
        <x:family val="2"/>
      </x:rPr>
      <x:t>成骨不全多段截骨术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</x:si>
  <x:si>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003315100100000-331510010c</x:t>
  </x:si>
  <x:si>
    <x:t>331510010c</x:t>
  </x:si>
  <x:si>
    <x:r>
      <x:rPr>
        <x:vertAlign val="baseline"/>
        <x:sz val="11"/>
        <x:color rgb="FF000000"/>
        <x:rFont val="宋体"/>
        <x:family val="2"/>
      </x:rPr>
      <x:t>成骨不全多段截骨术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</x:si>
  <x:si>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关节融合术</x:t>
  </x:si>
  <x:si>
    <x:t>肘关节融合术</x:t>
  </x:si>
  <x:si>
    <x:t>003315110010000-331511001a</x:t>
  </x:si>
  <x:si>
    <x:t>331511001a</x:t>
  </x:si>
  <x:si>
    <x:t>003315110010000-331511001b</x:t>
  </x:si>
  <x:si>
    <x:t>331511001b</x:t>
  </x:si>
  <x:si>
    <x:r>
      <x:rPr>
        <x:vertAlign val="baseline"/>
        <x:sz val="11"/>
        <x:color rgb="FF000000"/>
        <x:rFont val="宋体"/>
        <x:family val="2"/>
      </x:rPr>
      <x:t>肘关节融合术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</x:si>
  <x:si>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003315110010000-331511001c</x:t>
  </x:si>
  <x:si>
    <x:t>331511001c</x:t>
  </x:si>
  <x:si>
    <x:r>
      <x:rPr>
        <x:vertAlign val="baseline"/>
        <x:sz val="11"/>
        <x:color rgb="FF000000"/>
        <x:rFont val="宋体"/>
        <x:family val="2"/>
      </x:rPr>
      <x:t>肘关节融合术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</x:si>
  <x:si>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先天性胫骨缺如胫骨上端膝关节融合术</x:t>
  </x:si>
  <x:si>
    <x:t>003315110020000-331511002a</x:t>
  </x:si>
  <x:si>
    <x:t>331511002a</x:t>
  </x:si>
  <x:si>
    <x:t>003315110020000-331511002b</x:t>
  </x:si>
  <x:si>
    <x:t>331511002b</x:t>
  </x:si>
  <x:si>
    <x:r>
      <x:rPr>
        <x:vertAlign val="baseline"/>
        <x:sz val="11"/>
        <x:color rgb="FF000000"/>
        <x:rFont val="宋体"/>
        <x:family val="2"/>
      </x:rPr>
      <x:t>先天性胫骨缺如胫骨上端膝关节融合术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</x:si>
  <x:si>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003315110020000-331511002c</x:t>
  </x:si>
  <x:si>
    <x:t>331511002c</x:t>
  </x:si>
  <x:si>
    <x:r>
      <x:rPr>
        <x:vertAlign val="baseline"/>
        <x:sz val="11"/>
        <x:color rgb="FF000000"/>
        <x:rFont val="宋体"/>
        <x:family val="2"/>
      </x:rPr>
      <x:t>先天性胫骨缺如胫骨上端膝关节融合术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</x:si>
  <x:si>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踝关节融合手术</x:t>
  </x:si>
  <x:si>
    <x:t>003315110030000-331511003a</x:t>
  </x:si>
  <x:si>
    <x:t>331511003a</x:t>
  </x:si>
  <x:si>
    <x:t>003315110030001-331511003b</x:t>
  </x:si>
  <x:si>
    <x:t>331511003b</x:t>
  </x:si>
  <x:si>
    <x:r>
      <x:rPr>
        <x:vertAlign val="baseline"/>
        <x:sz val="11"/>
        <x:color rgb="FF000000"/>
        <x:rFont val="宋体"/>
        <x:family val="2"/>
      </x:rPr>
      <x:t>踝关节融合手术</x:t>
    </x:r>
    <x:r>
      <x:rPr>
        <x:vertAlign val="baseline"/>
        <x:sz val="11"/>
        <x:color rgb="FF000000"/>
        <x:rFont val="Nimbus Roman No9 L"/>
        <x:family val="2"/>
      </x:rPr>
      <x:t>(</x:t>
    </x:r>
    <x:r>
      <x:rPr>
        <x:vertAlign val="baseline"/>
        <x:sz val="11"/>
        <x:color rgb="FF000000"/>
        <x:rFont val="宋体"/>
        <x:family val="2"/>
      </x:rPr>
      <x:t>四关节融合术</x:t>
    </x:r>
    <x:r>
      <x:rPr>
        <x:vertAlign val="baseline"/>
        <x:sz val="11"/>
        <x:color rgb="FF000000"/>
        <x:rFont val="Nimbus Roman No9 L"/>
        <x:family val="2"/>
      </x:rPr>
      <x:t>)</x:t>
    </x:r>
  </x:si>
  <x:si>
    <x:t>003315110030100-331511003c</x:t>
  </x:si>
  <x:si>
    <x:t>331511003c</x:t>
  </x:si>
  <x:si>
    <x:t>三关节融合手术</x:t>
  </x:si>
  <x:si>
    <x:t>003315110030200-331511003d</x:t>
  </x:si>
  <x:si>
    <x:t>331511003d</x:t>
  </x:si>
  <x:si>
    <x:t>胫、距关节融合手术</x:t>
  </x:si>
  <x:si>
    <x:t>003315110030000-331511003e</x:t>
  </x:si>
  <x:si>
    <x:t>331511003e</x:t>
  </x:si>
  <x:si>
    <x:r>
      <x:rPr>
        <x:vertAlign val="baseline"/>
        <x:sz val="11"/>
        <x:color rgb="FF000000"/>
        <x:rFont val="宋体"/>
        <x:family val="2"/>
      </x:rPr>
      <x:t>踝关节融合手术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</x:si>
  <x:si>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003315110030001-331511003f</x:t>
  </x:si>
  <x:si>
    <x:t>331511003f</x:t>
  </x:si>
  <x:si>
    <x:r>
      <x:rPr>
        <x:vertAlign val="baseline"/>
        <x:sz val="11"/>
        <x:color rgb="FF000000"/>
        <x:rFont val="宋体"/>
        <x:family val="2"/>
      </x:rPr>
      <x:t>踝关节融合手术</x:t>
    </x:r>
    <x:r>
      <x:rPr>
        <x:vertAlign val="baseline"/>
        <x:sz val="11"/>
        <x:color rgb="FF000000"/>
        <x:rFont val="Nimbus Roman No9 L"/>
        <x:family val="2"/>
      </x:rPr>
      <x:t>(</x:t>
    </x:r>
    <x:r>
      <x:rPr>
        <x:vertAlign val="baseline"/>
        <x:sz val="11"/>
        <x:color rgb="FF000000"/>
        <x:rFont val="宋体"/>
        <x:family val="2"/>
      </x:rPr>
      <x:t>四关节融合术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</x:si>
  <x:si>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003315110030100-331511003g</x:t>
  </x:si>
  <x:si>
    <x:t>331511003g</x:t>
  </x:si>
  <x:si>
    <x:r>
      <x:rPr>
        <x:vertAlign val="baseline"/>
        <x:sz val="11"/>
        <x:color rgb="FF000000"/>
        <x:rFont val="宋体"/>
        <x:family val="2"/>
      </x:rPr>
      <x:t>三关节融合手术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</x:si>
  <x:si>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003315110030200-331511003h</x:t>
  </x:si>
  <x:si>
    <x:t>331511003h</x:t>
  </x:si>
  <x:si>
    <x:r>
      <x:rPr>
        <x:vertAlign val="baseline"/>
        <x:sz val="11"/>
        <x:color rgb="FF000000"/>
        <x:rFont val="宋体"/>
        <x:family val="2"/>
      </x:rPr>
      <x:t>胫、距关节融合手术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</x:si>
  <x:si>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003315110030000-331511003i</x:t>
  </x:si>
  <x:si>
    <x:t>331511003i</x:t>
  </x:si>
  <x:si>
    <x:r>
      <x:rPr>
        <x:vertAlign val="baseline"/>
        <x:sz val="11"/>
        <x:color rgb="FF000000"/>
        <x:rFont val="宋体"/>
        <x:family val="2"/>
      </x:rPr>
      <x:t>踝关节融合手术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</x:si>
  <x:si>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003315110030001-331511003j</x:t>
  </x:si>
  <x:si>
    <x:t>331511003j</x:t>
  </x:si>
  <x:si>
    <x:r>
      <x:rPr>
        <x:vertAlign val="baseline"/>
        <x:sz val="11"/>
        <x:color rgb="FF000000"/>
        <x:rFont val="宋体"/>
        <x:family val="2"/>
      </x:rPr>
      <x:t>踝关节融合手术</x:t>
    </x:r>
    <x:r>
      <x:rPr>
        <x:vertAlign val="baseline"/>
        <x:sz val="11"/>
        <x:color rgb="FF000000"/>
        <x:rFont val="Nimbus Roman No9 L"/>
        <x:family val="2"/>
      </x:rPr>
      <x:t>(</x:t>
    </x:r>
    <x:r>
      <x:rPr>
        <x:vertAlign val="baseline"/>
        <x:sz val="11"/>
        <x:color rgb="FF000000"/>
        <x:rFont val="宋体"/>
        <x:family val="2"/>
      </x:rPr>
      <x:t>四关节融合术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</x:si>
  <x:si>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003315110030100-331511003k</x:t>
  </x:si>
  <x:si>
    <x:t>331511003k</x:t>
  </x:si>
  <x:si>
    <x:r>
      <x:rPr>
        <x:vertAlign val="baseline"/>
        <x:sz val="11"/>
        <x:color rgb="FF000000"/>
        <x:rFont val="宋体"/>
        <x:family val="2"/>
      </x:rPr>
      <x:t>三关节融合手术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</x:si>
  <x:si>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003315110030200-331511003l</x:t>
  </x:si>
  <x:si>
    <x:t>331511003l</x:t>
  </x:si>
  <x:si>
    <x:r>
      <x:rPr>
        <x:vertAlign val="baseline"/>
        <x:sz val="11"/>
        <x:color rgb="FF000000"/>
        <x:rFont val="宋体"/>
        <x:family val="2"/>
      </x:rPr>
      <x:t>胫、距关节融合手术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</x:si>
  <x:si>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跟骰关节融合术</x:t>
  </x:si>
  <x:si>
    <x:t>003315110040000-331511004a</x:t>
  </x:si>
  <x:si>
    <x:t>331511004a</x:t>
  </x:si>
  <x:si>
    <x:t>003315110040000-331511004b</x:t>
  </x:si>
  <x:si>
    <x:t>331511004b</x:t>
  </x:si>
  <x:si>
    <x:r>
      <x:rPr>
        <x:vertAlign val="baseline"/>
        <x:sz val="11"/>
        <x:color rgb="FF000000"/>
        <x:rFont val="宋体"/>
        <x:family val="2"/>
      </x:rPr>
      <x:t>跟骰关节融合术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</x:si>
  <x:si>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003315110040000-331511004c</x:t>
  </x:si>
  <x:si>
    <x:t>331511004c</x:t>
  </x:si>
  <x:si>
    <x:r>
      <x:rPr>
        <x:vertAlign val="baseline"/>
        <x:sz val="11"/>
        <x:color rgb="FF000000"/>
        <x:rFont val="宋体"/>
        <x:family val="2"/>
      </x:rPr>
      <x:t>跟骰关节融合术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</x:si>
  <x:si>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近侧趾间关节融合术</x:t>
  </x:si>
  <x:si>
    <x:t>003315110050000-331511005a</x:t>
  </x:si>
  <x:si>
    <x:t>331511005a</x:t>
  </x:si>
  <x:si>
    <x:t>003315110050100-331511005b</x:t>
  </x:si>
  <x:si>
    <x:t>331511005b</x:t>
  </x:si>
  <x:si>
    <x:t>近节趾骨背侧契形截骨手术</x:t>
  </x:si>
  <x:si>
    <x:t>003315110050000-331511005c</x:t>
  </x:si>
  <x:si>
    <x:t>331511005c</x:t>
  </x:si>
  <x:si>
    <x:r>
      <x:rPr>
        <x:vertAlign val="baseline"/>
        <x:sz val="11"/>
        <x:color rgb="FF000000"/>
        <x:rFont val="宋体"/>
        <x:family val="2"/>
      </x:rPr>
      <x:t>近侧趾间关节融合术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</x:si>
  <x:si>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003315110050100-331511005d</x:t>
  </x:si>
  <x:si>
    <x:t>331511005d</x:t>
  </x:si>
  <x:si>
    <x:r>
      <x:rPr>
        <x:vertAlign val="baseline"/>
        <x:sz val="11"/>
        <x:color rgb="FF000000"/>
        <x:rFont val="宋体"/>
        <x:family val="2"/>
      </x:rPr>
      <x:t>近节趾骨背侧契形截骨手术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</x:si>
  <x:si>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003315110050000-331511005e</x:t>
  </x:si>
  <x:si>
    <x:t>331511005e</x:t>
  </x:si>
  <x:si>
    <x:r>
      <x:rPr>
        <x:vertAlign val="baseline"/>
        <x:sz val="11"/>
        <x:color rgb="FF000000"/>
        <x:rFont val="宋体"/>
        <x:family val="2"/>
      </x:rPr>
      <x:t>近侧趾间关节融合术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</x:si>
  <x:si>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003315110050100-331511005f</x:t>
  </x:si>
  <x:si>
    <x:t>331511005f</x:t>
  </x:si>
  <x:si>
    <x:r>
      <x:rPr>
        <x:vertAlign val="baseline"/>
        <x:sz val="11"/>
        <x:color rgb="FF000000"/>
        <x:rFont val="宋体"/>
        <x:family val="2"/>
      </x:rPr>
      <x:t>近节趾骨背侧契形截骨手术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</x:si>
  <x:si>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四肢骨骨关节成形术</x:t>
  </x:si>
  <x:si>
    <x:t>肘关节叉状成形术</x:t>
  </x:si>
  <x:si>
    <x:t>003315120010000-331512001a</x:t>
  </x:si>
  <x:si>
    <x:t>331512001a</x:t>
  </x:si>
  <x:si>
    <x:t>003315120010000-331512001b</x:t>
  </x:si>
  <x:si>
    <x:t>331512001b</x:t>
  </x:si>
  <x:si>
    <x:r>
      <x:rPr>
        <x:vertAlign val="baseline"/>
        <x:sz val="11"/>
        <x:color rgb="FF000000"/>
        <x:rFont val="宋体"/>
        <x:family val="2"/>
      </x:rPr>
      <x:t>肘关节叉状成形术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</x:si>
  <x:si>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003315120010000-331512001c</x:t>
  </x:si>
  <x:si>
    <x:t>331512001c</x:t>
  </x:si>
  <x:si>
    <x:r>
      <x:rPr>
        <x:vertAlign val="baseline"/>
        <x:sz val="11"/>
        <x:color rgb="FF000000"/>
        <x:rFont val="宋体"/>
        <x:family val="2"/>
      </x:rPr>
      <x:t>肘关节叉状成形术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</x:si>
  <x:si>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网球肘松解术</x:t>
  </x:si>
  <x:si>
    <x:t>003315120020000-331512002a</x:t>
  </x:si>
  <x:si>
    <x:t>331512002a</x:t>
  </x:si>
  <x:si>
    <x:t>003315120020000-331512002b</x:t>
  </x:si>
  <x:si>
    <x:t>331512002b</x:t>
  </x:si>
  <x:si>
    <x:r>
      <x:rPr>
        <x:vertAlign val="baseline"/>
        <x:sz val="11"/>
        <x:color rgb="FF000000"/>
        <x:rFont val="宋体"/>
        <x:family val="2"/>
      </x:rPr>
      <x:t>网球肘松解术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</x:si>
  <x:si>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003315120020000-331512002c</x:t>
  </x:si>
  <x:si>
    <x:t>331512002c</x:t>
  </x:si>
  <x:si>
    <x:r>
      <x:rPr>
        <x:vertAlign val="baseline"/>
        <x:sz val="11"/>
        <x:color rgb="FF000000"/>
        <x:rFont val="宋体"/>
        <x:family val="2"/>
      </x:rPr>
      <x:t>网球肘松解术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</x:si>
  <x:si>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尺骨延长术</x:t>
  </x:si>
  <x:si>
    <x:t>003315120030000-331512003a</x:t>
  </x:si>
  <x:si>
    <x:t>331512003a</x:t>
  </x:si>
  <x:si>
    <x:t>003315120030000-331512003b</x:t>
  </x:si>
  <x:si>
    <x:t>331512003b</x:t>
  </x:si>
  <x:si>
    <x:r>
      <x:rPr>
        <x:vertAlign val="baseline"/>
        <x:sz val="11"/>
        <x:color rgb="FF000000"/>
        <x:rFont val="宋体"/>
        <x:family val="2"/>
      </x:rPr>
      <x:t>尺骨延长术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</x:si>
  <x:si>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003315120030000-331512003c</x:t>
  </x:si>
  <x:si>
    <x:t>331512003c</x:t>
  </x:si>
  <x:si>
    <x:r>
      <x:rPr>
        <x:vertAlign val="baseline"/>
        <x:sz val="11"/>
        <x:color rgb="FF000000"/>
        <x:rFont val="宋体"/>
        <x:family val="2"/>
      </x:rPr>
      <x:t>尺骨延长术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</x:si>
  <x:si>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尺骨短缩术</x:t>
  </x:si>
  <x:si>
    <x:t>003315120040000-331512004a</x:t>
  </x:si>
  <x:si>
    <x:t>331512004a</x:t>
  </x:si>
  <x:si>
    <x:t>003315120040000-331512004b</x:t>
  </x:si>
  <x:si>
    <x:t>331512004b</x:t>
  </x:si>
  <x:si>
    <x:r>
      <x:rPr>
        <x:vertAlign val="baseline"/>
        <x:sz val="11"/>
        <x:color rgb="FF000000"/>
        <x:rFont val="宋体"/>
        <x:family val="2"/>
      </x:rPr>
      <x:t>尺骨短缩术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</x:si>
  <x:si>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003315120040000-331512004c</x:t>
  </x:si>
  <x:si>
    <x:t>331512004c</x:t>
  </x:si>
  <x:si>
    <x:r>
      <x:rPr>
        <x:vertAlign val="baseline"/>
        <x:sz val="11"/>
        <x:color rgb="FF000000"/>
        <x:rFont val="宋体"/>
        <x:family val="2"/>
      </x:rPr>
      <x:t>尺骨短缩术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</x:si>
  <x:si>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桡骨延长术</x:t>
  </x:si>
  <x:si>
    <x:t>003315120050000-331512005a</x:t>
  </x:si>
  <x:si>
    <x:t>331512005a</x:t>
  </x:si>
  <x:si>
    <x:t>003315120050000-331512005b</x:t>
  </x:si>
  <x:si>
    <x:t>331512005b</x:t>
  </x:si>
  <x:si>
    <x:r>
      <x:rPr>
        <x:vertAlign val="baseline"/>
        <x:sz val="11"/>
        <x:color rgb="FF000000"/>
        <x:rFont val="宋体"/>
        <x:family val="2"/>
      </x:rPr>
      <x:t>桡骨延长术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</x:si>
  <x:si>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003315120050000-331512005c</x:t>
  </x:si>
  <x:si>
    <x:t>331512005c</x:t>
  </x:si>
  <x:si>
    <x:r>
      <x:rPr>
        <x:vertAlign val="baseline"/>
        <x:sz val="11"/>
        <x:color rgb="FF000000"/>
        <x:rFont val="宋体"/>
        <x:family val="2"/>
      </x:rPr>
      <x:t>桡骨延长术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</x:si>
  <x:si>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桡骨短缩术</x:t>
  </x:si>
  <x:si>
    <x:t>003315120060000-331512006a</x:t>
  </x:si>
  <x:si>
    <x:t>331512006a</x:t>
  </x:si>
  <x:si>
    <x:t>003315120060000-331512006b</x:t>
  </x:si>
  <x:si>
    <x:t>331512006b</x:t>
  </x:si>
  <x:si>
    <x:r>
      <x:rPr>
        <x:vertAlign val="baseline"/>
        <x:sz val="11"/>
        <x:color rgb="FF000000"/>
        <x:rFont val="宋体"/>
        <x:family val="2"/>
      </x:rPr>
      <x:t>桡骨短缩术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</x:si>
  <x:si>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003315120060000-331512006c</x:t>
  </x:si>
  <x:si>
    <x:t>331512006c</x:t>
  </x:si>
  <x:si>
    <x:r>
      <x:rPr>
        <x:vertAlign val="baseline"/>
        <x:sz val="11"/>
        <x:color rgb="FF000000"/>
        <x:rFont val="宋体"/>
        <x:family val="2"/>
      </x:rPr>
      <x:t>桡骨短缩术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</x:si>
  <x:si>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股骨延长术</x:t>
  </x:si>
  <x:si>
    <x:t>003315120070000-331512007a</x:t>
  </x:si>
  <x:si>
    <x:t>331512007a</x:t>
  </x:si>
  <x:si>
    <x:t>003315120070000-331512007b</x:t>
  </x:si>
  <x:si>
    <x:t>331512007b</x:t>
  </x:si>
  <x:si>
    <x:r>
      <x:rPr>
        <x:vertAlign val="baseline"/>
        <x:sz val="11"/>
        <x:color rgb="FF000000"/>
        <x:rFont val="宋体"/>
        <x:family val="2"/>
      </x:rPr>
      <x:t>股骨延长术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</x:si>
  <x:si>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003315120070000-331512007c</x:t>
  </x:si>
  <x:si>
    <x:t>331512007c</x:t>
  </x:si>
  <x:si>
    <x:r>
      <x:rPr>
        <x:vertAlign val="baseline"/>
        <x:sz val="11"/>
        <x:color rgb="FF000000"/>
        <x:rFont val="宋体"/>
        <x:family val="2"/>
      </x:rPr>
      <x:t>股骨延长术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</x:si>
  <x:si>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髋臼造盖成形术</x:t>
  </x:si>
  <x:si>
    <x:t>003315120080000-331512008a</x:t>
  </x:si>
  <x:si>
    <x:t>331512008a</x:t>
  </x:si>
  <x:si>
    <x:t>003315120080000-331512008b</x:t>
  </x:si>
  <x:si>
    <x:t>331512008b</x:t>
  </x:si>
  <x:si>
    <x:r>
      <x:rPr>
        <x:vertAlign val="baseline"/>
        <x:sz val="11"/>
        <x:color rgb="FF000000"/>
        <x:rFont val="宋体"/>
        <x:family val="2"/>
      </x:rPr>
      <x:t>髋臼造盖成形术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</x:si>
  <x:si>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003315120080000-331512008c</x:t>
  </x:si>
  <x:si>
    <x:t>331512008c</x:t>
  </x:si>
  <x:si>
    <x:r>
      <x:rPr>
        <x:vertAlign val="baseline"/>
        <x:sz val="11"/>
        <x:color rgb="FF000000"/>
        <x:rFont val="宋体"/>
        <x:family val="2"/>
      </x:rPr>
      <x:t>髋臼造盖成形术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</x:si>
  <x:si>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血管束移植充填植骨术</x:t>
  </x:si>
  <x:si>
    <x:t>003315120090000-331512009a</x:t>
  </x:si>
  <x:si>
    <x:t>331512009a</x:t>
  </x:si>
  <x:si>
    <x:t>003315120090000-331512009b</x:t>
  </x:si>
  <x:si>
    <x:t>331512009b</x:t>
  </x:si>
  <x:si>
    <x:r>
      <x:rPr>
        <x:vertAlign val="baseline"/>
        <x:sz val="11"/>
        <x:color rgb="FF000000"/>
        <x:rFont val="宋体"/>
        <x:family val="2"/>
      </x:rPr>
      <x:t>血管束移植充填植骨术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</x:si>
  <x:si>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003315120090000-331512009c</x:t>
  </x:si>
  <x:si>
    <x:t>331512009c</x:t>
  </x:si>
  <x:si>
    <x:r>
      <x:rPr>
        <x:vertAlign val="baseline"/>
        <x:sz val="11"/>
        <x:color rgb="FF000000"/>
        <x:rFont val="宋体"/>
        <x:family val="2"/>
      </x:rPr>
      <x:t>血管束移植充填植骨术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</x:si>
  <x:si>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股四头肌成形术</x:t>
  </x:si>
  <x:si>
    <x:t>003315120100000-331512010a</x:t>
  </x:si>
  <x:si>
    <x:t>331512010a</x:t>
  </x:si>
  <x:si>
    <x:t>003315120100000-331512010b</x:t>
  </x:si>
  <x:si>
    <x:t>331512010b</x:t>
  </x:si>
  <x:si>
    <x:r>
      <x:rPr>
        <x:vertAlign val="baseline"/>
        <x:sz val="11"/>
        <x:color rgb="FF000000"/>
        <x:rFont val="宋体"/>
        <x:family val="2"/>
      </x:rPr>
      <x:t>股四头肌成形术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</x:si>
  <x:si>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003315120100000-331512010c</x:t>
  </x:si>
  <x:si>
    <x:t>331512010c</x:t>
  </x:si>
  <x:si>
    <x:r>
      <x:rPr>
        <x:vertAlign val="baseline"/>
        <x:sz val="11"/>
        <x:color rgb="FF000000"/>
        <x:rFont val="宋体"/>
        <x:family val="2"/>
      </x:rPr>
      <x:t>股四头肌成形术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</x:si>
  <x:si>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膝内外翻定点闭式折骨术</x:t>
  </x:si>
  <x:si>
    <x:t>003315120110000-331512011a</x:t>
  </x:si>
  <x:si>
    <x:t>331512011a</x:t>
  </x:si>
  <x:si>
    <x:t>003315120110000-331512011b</x:t>
  </x:si>
  <x:si>
    <x:t>331512011b</x:t>
  </x:si>
  <x:si>
    <x:r>
      <x:rPr>
        <x:vertAlign val="baseline"/>
        <x:sz val="11"/>
        <x:color rgb="FF000000"/>
        <x:rFont val="宋体"/>
        <x:family val="2"/>
      </x:rPr>
      <x:t>膝内外翻定点闭式折骨术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</x:si>
  <x:si>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003315120110000-331512011c</x:t>
  </x:si>
  <x:si>
    <x:t>331512011c</x:t>
  </x:si>
  <x:si>
    <x:r>
      <x:rPr>
        <x:vertAlign val="baseline"/>
        <x:sz val="11"/>
        <x:color rgb="FF000000"/>
        <x:rFont val="宋体"/>
        <x:family val="2"/>
      </x:rPr>
      <x:t>膝内外翻定点闭式折骨术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</x:si>
  <x:si>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髌韧带成形术</x:t>
  </x:si>
  <x:si>
    <x:t>指断裂直接缝合术、远方移位、止点移位、断裂重建术</x:t>
  </x:si>
  <x:si>
    <x:t>人工髌腱</x:t>
  </x:si>
  <x:si>
    <x:t>003315120120000-331512012a</x:t>
  </x:si>
  <x:si>
    <x:t>331512012a</x:t>
  </x:si>
  <x:si>
    <x:t>003315120120500-331512012b</x:t>
  </x:si>
  <x:si>
    <x:t>331512012b</x:t>
  </x:si>
  <x:si>
    <x:t>人工髌腱成形术</x:t>
  </x:si>
  <x:si>
    <x:t>003315120120000-331512012c</x:t>
  </x:si>
  <x:si>
    <x:t>331512012c</x:t>
  </x:si>
  <x:si>
    <x:r>
      <x:rPr>
        <x:vertAlign val="baseline"/>
        <x:sz val="11"/>
        <x:color rgb="FF000000"/>
        <x:rFont val="宋体"/>
        <x:family val="2"/>
      </x:rPr>
      <x:t>髌韧带成形术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</x:si>
  <x:si>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003315120120500-331512012d</x:t>
  </x:si>
  <x:si>
    <x:t>331512012d</x:t>
  </x:si>
  <x:si>
    <x:r>
      <x:rPr>
        <x:vertAlign val="baseline"/>
        <x:sz val="11"/>
        <x:color rgb="FF000000"/>
        <x:rFont val="宋体"/>
        <x:family val="2"/>
      </x:rPr>
      <x:t>人工髌腱成形术（同一切口下另一手术</x:t>
    </x:r>
    <x:r>
      <x:rPr>
        <x:vertAlign val="baseline"/>
        <x:sz val="11"/>
        <x:color rgb="FF000000"/>
        <x:rFont val="Nimbus Roman No9 L"/>
        <x:family val="2"/>
      </x:rPr>
      <x:t>)</x:t>
    </x:r>
  </x:si>
  <x:si>
    <x:t>003315120120000-331512012e</x:t>
  </x:si>
  <x:si>
    <x:t>331512012e</x:t>
  </x:si>
  <x:si>
    <x:r>
      <x:rPr>
        <x:vertAlign val="baseline"/>
        <x:sz val="11"/>
        <x:color rgb="FF000000"/>
        <x:rFont val="宋体"/>
        <x:family val="2"/>
      </x:rPr>
      <x:t>髌韧带成形术</x:t>
    </x:r>
    <x:r>
      <x:rPr>
        <x:vertAlign val="baseline"/>
        <x:sz val="11"/>
        <x:color rgb="FF000000"/>
        <x:rFont val="Nimbus Roman No9 L"/>
        <x:family val="2"/>
      </x:rPr>
      <x:t>(</x:t>
    </x:r>
    <x:r>
      <x:rPr>
        <x:vertAlign val="baseline"/>
        <x:sz val="11"/>
        <x:color rgb="FF000000"/>
        <x:rFont val="宋体"/>
        <x:family val="2"/>
      </x:rPr>
      <x:t>再次手术加收)</x:t>
    </x:r>
  </x:si>
  <x:si>
    <x:t>003315120120500-331512012f</x:t>
  </x:si>
  <x:si>
    <x:t>331512012f</x:t>
  </x:si>
  <x:si>
    <x:r>
      <x:rPr>
        <x:vertAlign val="baseline"/>
        <x:sz val="11"/>
        <x:color rgb="FF000000"/>
        <x:rFont val="宋体"/>
        <x:family val="2"/>
      </x:rPr>
      <x:t>人工髌腱成形术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</x:si>
  <x:si>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胫骨结节垫高术</x:t>
  </x:si>
  <x:si>
    <x:t>003315120130000-331512013a</x:t>
  </x:si>
  <x:si>
    <x:t>331512013a</x:t>
  </x:si>
  <x:si>
    <x:t>003315120130000-331512013b</x:t>
  </x:si>
  <x:si>
    <x:t>331512013b</x:t>
  </x:si>
  <x:si>
    <x:r>
      <x:rPr>
        <x:vertAlign val="baseline"/>
        <x:sz val="11"/>
        <x:color rgb="FF000000"/>
        <x:rFont val="宋体"/>
        <x:family val="2"/>
      </x:rPr>
      <x:t>胫骨结节垫高术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</x:si>
  <x:si>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003315120130000-331512013c</x:t>
  </x:si>
  <x:si>
    <x:t>331512013c</x:t>
  </x:si>
  <x:si>
    <x:r>
      <x:rPr>
        <x:vertAlign val="baseline"/>
        <x:sz val="11"/>
        <x:color rgb="FF000000"/>
        <x:rFont val="宋体"/>
        <x:family val="2"/>
      </x:rPr>
      <x:t>胫骨结节垫高术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</x:si>
  <x:si>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先天性马蹄内翻足松解术</x:t>
  </x:si>
  <x:si>
    <x:t>003315120140100-331512014a</x:t>
  </x:si>
  <x:si>
    <x:t>331512014a</x:t>
  </x:si>
  <x:si>
    <x:t>先天性马蹄内翻足前路松解术</x:t>
  </x:si>
  <x:si>
    <x:t>003315120140200-331512014b</x:t>
  </x:si>
  <x:si>
    <x:t>331512014b</x:t>
  </x:si>
  <x:si>
    <x:t>先天性马蹄内翻足后路松解术</x:t>
  </x:si>
  <x:si>
    <x:t>003315120140100-331512014c</x:t>
  </x:si>
  <x:si>
    <x:t>331512014c</x:t>
  </x:si>
  <x:si>
    <x:r>
      <x:rPr>
        <x:vertAlign val="baseline"/>
        <x:sz val="11"/>
        <x:color rgb="FF000000"/>
        <x:rFont val="宋体"/>
        <x:family val="2"/>
      </x:rPr>
      <x:t>先天性马蹄内翻足前路松解术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</x:si>
  <x:si>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003315120140200-331512014d</x:t>
  </x:si>
  <x:si>
    <x:t>331512014d</x:t>
  </x:si>
  <x:si>
    <x:r>
      <x:rPr>
        <x:vertAlign val="baseline"/>
        <x:sz val="11"/>
        <x:color rgb="FF000000"/>
        <x:rFont val="宋体"/>
        <x:family val="2"/>
      </x:rPr>
      <x:t>先天性马蹄内翻足后路松解术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</x:si>
  <x:si>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003315120140100-331512014e</x:t>
  </x:si>
  <x:si>
    <x:t>331512014e</x:t>
  </x:si>
  <x:si>
    <x:r>
      <x:rPr>
        <x:vertAlign val="baseline"/>
        <x:sz val="11"/>
        <x:color rgb="FF000000"/>
        <x:rFont val="宋体"/>
        <x:family val="2"/>
      </x:rPr>
      <x:t>先天性马蹄内翻足前路松解术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</x:si>
  <x:si>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003315120140200-331512014f</x:t>
  </x:si>
  <x:si>
    <x:t>331512014f</x:t>
  </x:si>
  <x:si>
    <x:r>
      <x:rPr>
        <x:vertAlign val="baseline"/>
        <x:sz val="11"/>
        <x:color rgb="FF000000"/>
        <x:rFont val="宋体"/>
        <x:family val="2"/>
      </x:rPr>
      <x:t>先天性马蹄内翻足后路松解术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</x:si>
  <x:si>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踇外翻矫形术</x:t>
  </x:si>
  <x:si>
    <x:t>003315120150000-331512015a</x:t>
  </x:si>
  <x:si>
    <x:t>331512015a</x:t>
  </x:si>
  <x:si>
    <x:t>003315120150001-331512015b</x:t>
  </x:si>
  <x:si>
    <x:t>331512015b</x:t>
  </x:si>
  <x:si>
    <x:r>
      <x:rPr>
        <x:vertAlign val="baseline"/>
        <x:sz val="11"/>
        <x:color rgb="FF000000"/>
        <x:rFont val="宋体"/>
        <x:family val="2"/>
      </x:rPr>
      <x:t>踇外翻矫形术</x:t>
    </x:r>
    <x:r>
      <x:rPr>
        <x:vertAlign val="baseline"/>
        <x:sz val="11"/>
        <x:color rgb="FF000000"/>
        <x:rFont val="Nimbus Roman No9 L"/>
        <x:family val="2"/>
      </x:rPr>
      <x:t>+</x:t>
    </x:r>
    <x:r>
      <x:rPr>
        <x:vertAlign val="baseline"/>
        <x:sz val="11"/>
        <x:color rgb="FF000000"/>
        <x:rFont val="宋体"/>
        <x:family val="2"/>
      </x:rPr>
      <x:t>截骨或肌腱移位</x:t>
    </x:r>
  </x:si>
  <x:si>
    <x:t>003315120150000-331512015c</x:t>
  </x:si>
  <x:si>
    <x:t>331512015c</x:t>
  </x:si>
  <x:si>
    <x:r>
      <x:rPr>
        <x:vertAlign val="baseline"/>
        <x:sz val="11"/>
        <x:color rgb="FF000000"/>
        <x:rFont val="宋体"/>
        <x:family val="2"/>
      </x:rPr>
      <x:t>踇外翻矫形术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</x:si>
  <x:si>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003315120150001-331512015d</x:t>
  </x:si>
  <x:si>
    <x:t>331512015d</x:t>
  </x:si>
  <x:si>
    <x:r>
      <x:rPr>
        <x:vertAlign val="baseline"/>
        <x:sz val="11"/>
        <x:color rgb="FF000000"/>
        <x:rFont val="宋体"/>
        <x:family val="2"/>
      </x:rPr>
      <x:t>踇外翻矫形术</x:t>
    </x:r>
    <x:r>
      <x:rPr>
        <x:vertAlign val="baseline"/>
        <x:sz val="11"/>
        <x:color rgb="FF000000"/>
        <x:rFont val="Nimbus Roman No9 L"/>
        <x:family val="2"/>
      </x:rPr>
      <x:t>+</x:t>
    </x:r>
    <x:r>
      <x:rPr>
        <x:vertAlign val="baseline"/>
        <x:sz val="11"/>
        <x:color rgb="FF000000"/>
        <x:rFont val="宋体"/>
        <x:family val="2"/>
      </x:rPr>
      <x:t>截骨或肌腱移位</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</x:si>
  <x:si>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003315120150000-331512015e</x:t>
  </x:si>
  <x:si>
    <x:t>331512015e</x:t>
  </x:si>
  <x:si>
    <x:r>
      <x:rPr>
        <x:vertAlign val="baseline"/>
        <x:sz val="11"/>
        <x:color rgb="FF000000"/>
        <x:rFont val="宋体"/>
        <x:family val="2"/>
      </x:rPr>
      <x:t>踇外翻矫形术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</x:si>
  <x:si>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003315120150001-331512015f</x:t>
  </x:si>
  <x:si>
    <x:t>331512015f</x:t>
  </x:si>
  <x:si>
    <x:r>
      <x:rPr>
        <x:vertAlign val="baseline"/>
        <x:sz val="11"/>
        <x:color rgb="FF000000"/>
        <x:rFont val="宋体"/>
        <x:family val="2"/>
      </x:rPr>
      <x:t>踇外翻矫形术</x:t>
    </x:r>
    <x:r>
      <x:rPr>
        <x:vertAlign val="baseline"/>
        <x:sz val="11"/>
        <x:color rgb="FF000000"/>
        <x:rFont val="Nimbus Roman No9 L"/>
        <x:family val="2"/>
      </x:rPr>
      <x:t>+</x:t>
    </x:r>
    <x:r>
      <x:rPr>
        <x:vertAlign val="baseline"/>
        <x:sz val="11"/>
        <x:color rgb="FF000000"/>
        <x:rFont val="宋体"/>
        <x:family val="2"/>
      </x:rPr>
      <x:t>截骨或肌腱移位</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</x:si>
  <x:si>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第二跖骨头修整成形术</x:t>
  </x:si>
  <x:si>
    <x:t>003315120160000-331512016a</x:t>
  </x:si>
  <x:si>
    <x:t>331512016a</x:t>
  </x:si>
  <x:si>
    <x:t>003315120160000-331512016b</x:t>
  </x:si>
  <x:si>
    <x:t>331512016b</x:t>
  </x:si>
  <x:si>
    <x:r>
      <x:rPr>
        <x:vertAlign val="baseline"/>
        <x:sz val="11"/>
        <x:color rgb="FF000000"/>
        <x:rFont val="宋体"/>
        <x:family val="2"/>
      </x:rPr>
      <x:t>第二跖骨头修整成形术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</x:si>
  <x:si>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003315120160000-331512016c</x:t>
  </x:si>
  <x:si>
    <x:t>331512016c</x:t>
  </x:si>
  <x:si>
    <x:r>
      <x:rPr>
        <x:vertAlign val="baseline"/>
        <x:sz val="11"/>
        <x:color rgb="FF000000"/>
        <x:rFont val="宋体"/>
        <x:family val="2"/>
      </x:rPr>
      <x:t>第二跖骨头修整成形术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</x:si>
  <x:si>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骨移植术</x:t>
  </x:si>
  <x:si>
    <x:t>异体骨、煅烧骨、人造骨</x:t>
  </x:si>
  <x:si>
    <x:t>003315120170000-331512017a</x:t>
  </x:si>
  <x:si>
    <x:t>331512017a</x:t>
  </x:si>
  <x:si>
    <x:t>003315120170000-331512017b</x:t>
  </x:si>
  <x:si>
    <x:t>331512017b</x:t>
  </x:si>
  <x:si>
    <x:r>
      <x:rPr>
        <x:vertAlign val="baseline"/>
        <x:sz val="11"/>
        <x:color rgb="FF000000"/>
        <x:rFont val="宋体"/>
        <x:family val="2"/>
      </x:rPr>
      <x:t>骨移植术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</x:si>
  <x:si>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003315120170000-331512017c</x:t>
  </x:si>
  <x:si>
    <x:t>331512017c</x:t>
  </x:si>
  <x:si>
    <x:r>
      <x:rPr>
        <x:vertAlign val="baseline"/>
        <x:sz val="11"/>
        <x:color rgb="FF000000"/>
        <x:rFont val="宋体"/>
        <x:family val="2"/>
      </x:rPr>
      <x:t>骨移植术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</x:si>
  <x:si>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胫骨延长术</x:t>
  </x:si>
  <x:si>
    <x:t>003315120180000-331512018a</x:t>
  </x:si>
  <x:si>
    <x:t>331512018a</x:t>
  </x:si>
  <x:si>
    <x:t>003315120180000-331512018b</x:t>
  </x:si>
  <x:si>
    <x:t>331512018b</x:t>
  </x:si>
  <x:si>
    <x:r>
      <x:rPr>
        <x:vertAlign val="baseline"/>
        <x:sz val="11"/>
        <x:color rgb="FF000000"/>
        <x:rFont val="宋体"/>
        <x:family val="2"/>
      </x:rPr>
      <x:t>胫骨延长术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</x:si>
  <x:si>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003315120180000-331512018c</x:t>
  </x:si>
  <x:si>
    <x:t>331512018c</x:t>
  </x:si>
  <x:si>
    <x:r>
      <x:rPr>
        <x:vertAlign val="baseline"/>
        <x:sz val="11"/>
        <x:color rgb="FF000000"/>
        <x:rFont val="宋体"/>
        <x:family val="2"/>
      </x:rPr>
      <x:t>胫骨延长术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</x:si>
  <x:si>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上肢关节松解术</x:t>
  </x:si>
  <x:si>
    <x:t>指肩、肘、腕关节</x:t>
  </x:si>
  <x:si>
    <x:t>003315120190000-331512019a</x:t>
  </x:si>
  <x:si>
    <x:t>331512019a</x:t>
  </x:si>
  <x:si>
    <x:t>003315120190000-331512019b</x:t>
  </x:si>
  <x:si>
    <x:t>331512019b</x:t>
  </x:si>
  <x:si>
    <x:r>
      <x:rPr>
        <x:vertAlign val="baseline"/>
        <x:sz val="11"/>
        <x:color rgb="FF000000"/>
        <x:rFont val="宋体"/>
        <x:family val="2"/>
      </x:rPr>
      <x:t>上肢关节松解术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</x:si>
  <x:si>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003315120190000-331512019c</x:t>
  </x:si>
  <x:si>
    <x:t>331512019c</x:t>
  </x:si>
  <x:si>
    <x:r>
      <x:rPr>
        <x:vertAlign val="baseline"/>
        <x:sz val="11"/>
        <x:color rgb="FF000000"/>
        <x:rFont val="宋体"/>
        <x:family val="2"/>
      </x:rPr>
      <x:t>上肢关节松解术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</x:si>
  <x:si>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下肢关节松解术</x:t>
  </x:si>
  <x:si>
    <x:t>003315120200000-331512020a</x:t>
  </x:si>
  <x:si>
    <x:t>331512020a</x:t>
  </x:si>
  <x:si>
    <x:t>003315120200000-331512020b</x:t>
  </x:si>
  <x:si>
    <x:t>331512020b</x:t>
  </x:si>
  <x:si>
    <x:r>
      <x:rPr>
        <x:vertAlign val="baseline"/>
        <x:sz val="11"/>
        <x:color rgb="FF000000"/>
        <x:rFont val="宋体"/>
        <x:family val="2"/>
      </x:rPr>
      <x:t>下肢关节松解术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</x:si>
  <x:si>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003315120200000-331512020c</x:t>
  </x:si>
  <x:si>
    <x:t>331512020c</x:t>
  </x:si>
  <x:si>
    <x:r>
      <x:rPr>
        <x:vertAlign val="baseline"/>
        <x:sz val="11"/>
        <x:color rgb="FF000000"/>
        <x:rFont val="宋体"/>
        <x:family val="2"/>
      </x:rPr>
      <x:t>下肢关节松解术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</x:si>
  <x:si>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截肢术</x:t>
  </x:si>
  <x:si>
    <x:t>肩关节离断术</x:t>
  </x:si>
  <x:si>
    <x:t>003315130010000-331513001a</x:t>
  </x:si>
  <x:si>
    <x:t>331513001a</x:t>
  </x:si>
  <x:si>
    <x:t>003315130010000-331513001b</x:t>
  </x:si>
  <x:si>
    <x:t>331513001b</x:t>
  </x:si>
  <x:si>
    <x:r>
      <x:rPr>
        <x:vertAlign val="baseline"/>
        <x:sz val="11"/>
        <x:color rgb="FF000000"/>
        <x:rFont val="宋体"/>
        <x:family val="2"/>
      </x:rPr>
      <x:t>肩关节离断术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</x:si>
  <x:si>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003315130010000-331513001c</x:t>
  </x:si>
  <x:si>
    <x:t>331513001c</x:t>
  </x:si>
  <x:si>
    <x:r>
      <x:rPr>
        <x:vertAlign val="baseline"/>
        <x:sz val="11"/>
        <x:color rgb="FF000000"/>
        <x:rFont val="宋体"/>
        <x:family val="2"/>
      </x:rPr>
      <x:t>肩关节离断术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</x:si>
  <x:si>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肩胛胸部间离断术</x:t>
  </x:si>
  <x:si>
    <x:t>003315130020000-331513002a</x:t>
  </x:si>
  <x:si>
    <x:t>331513002a</x:t>
  </x:si>
  <x:si>
    <x:t>003315130020000-331513002b</x:t>
  </x:si>
  <x:si>
    <x:t>331513002b</x:t>
  </x:si>
  <x:si>
    <x:r>
      <x:rPr>
        <x:vertAlign val="baseline"/>
        <x:sz val="11"/>
        <x:color rgb="FF000000"/>
        <x:rFont val="宋体"/>
        <x:family val="2"/>
      </x:rPr>
      <x:t>肩胛胸部间离断术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</x:si>
  <x:si>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003315130020000-331513002c</x:t>
  </x:si>
  <x:si>
    <x:t>331513002c</x:t>
  </x:si>
  <x:si>
    <x:r>
      <x:rPr>
        <x:vertAlign val="baseline"/>
        <x:sz val="11"/>
        <x:color rgb="FF000000"/>
        <x:rFont val="宋体"/>
        <x:family val="2"/>
      </x:rPr>
      <x:t>肩胛胸部间离断术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</x:si>
  <x:si>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残端修整术</x:t>
  </x:si>
  <x:si>
    <x:t>003315130030000-331513003a</x:t>
  </x:si>
  <x:si>
    <x:t>331513003a</x:t>
  </x:si>
  <x:si>
    <x:t>003315130030000-331513003b</x:t>
  </x:si>
  <x:si>
    <x:t>331513003b</x:t>
  </x:si>
  <x:si>
    <x:r>
      <x:rPr>
        <x:vertAlign val="baseline"/>
        <x:sz val="11"/>
        <x:color rgb="FF000000"/>
        <x:rFont val="宋体"/>
        <x:family val="2"/>
      </x:rPr>
      <x:t>残端修整术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</x:si>
  <x:si>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003315130030000-331513003c</x:t>
  </x:si>
  <x:si>
    <x:t>331513003c</x:t>
  </x:si>
  <x:si>
    <x:r>
      <x:rPr>
        <x:vertAlign val="baseline"/>
        <x:sz val="11"/>
        <x:color rgb="FF000000"/>
        <x:rFont val="宋体"/>
        <x:family val="2"/>
      </x:rPr>
      <x:t>残端修整术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</x:si>
  <x:si>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上肢截肢术</x:t>
  </x:si>
  <x:si>
    <x:t>003315130040000-331513004a</x:t>
  </x:si>
  <x:si>
    <x:t>331513004a</x:t>
  </x:si>
  <x:si>
    <x:t>003315130040000-331513004b</x:t>
  </x:si>
  <x:si>
    <x:t>331513004b</x:t>
  </x:si>
  <x:si>
    <x:r>
      <x:rPr>
        <x:vertAlign val="baseline"/>
        <x:sz val="11"/>
        <x:color rgb="FF000000"/>
        <x:rFont val="宋体"/>
        <x:family val="2"/>
      </x:rPr>
      <x:t>上肢截肢术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</x:si>
  <x:si>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003315130040000-331513004c</x:t>
  </x:si>
  <x:si>
    <x:t>331513004c</x:t>
  </x:si>
  <x:si>
    <x:r>
      <x:rPr>
        <x:vertAlign val="baseline"/>
        <x:sz val="11"/>
        <x:color rgb="FF000000"/>
        <x:rFont val="宋体"/>
        <x:family val="2"/>
      </x:rPr>
      <x:t>上肢截肢术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</x:si>
  <x:si>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髋关节离断术</x:t>
  </x:si>
  <x:si>
    <x:t>003315130050000-331513005a</x:t>
  </x:si>
  <x:si>
    <x:t>331513005a</x:t>
  </x:si>
  <x:si>
    <x:t>003315130050000-331513005b</x:t>
  </x:si>
  <x:si>
    <x:t>331513005b</x:t>
  </x:si>
  <x:si>
    <x:r>
      <x:rPr>
        <x:vertAlign val="baseline"/>
        <x:sz val="11"/>
        <x:color rgb="FF000000"/>
        <x:rFont val="宋体"/>
        <x:family val="2"/>
      </x:rPr>
      <x:t>髋关节离断术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</x:si>
  <x:si>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003315130050000-331513005c</x:t>
  </x:si>
  <x:si>
    <x:t>331513005c</x:t>
  </x:si>
  <x:si>
    <x:r>
      <x:rPr>
        <x:vertAlign val="baseline"/>
        <x:sz val="11"/>
        <x:color rgb="FF000000"/>
        <x:rFont val="宋体"/>
        <x:family val="2"/>
      </x:rPr>
      <x:t>髋关节离断术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</x:si>
  <x:si>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大腿截肢术</x:t>
  </x:si>
  <x:si>
    <x:t>003315130060000-331513006a</x:t>
  </x:si>
  <x:si>
    <x:t>331513006a</x:t>
  </x:si>
  <x:si>
    <x:t>003315130060000-331513006b</x:t>
  </x:si>
  <x:si>
    <x:t>331513006b</x:t>
  </x:si>
  <x:si>
    <x:r>
      <x:rPr>
        <x:vertAlign val="baseline"/>
        <x:sz val="11"/>
        <x:color rgb="FF000000"/>
        <x:rFont val="宋体"/>
        <x:family val="2"/>
      </x:rPr>
      <x:t>大腿截肢术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</x:si>
  <x:si>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003315130060000-331513006c</x:t>
  </x:si>
  <x:si>
    <x:t>331513006c</x:t>
  </x:si>
  <x:si>
    <x:r>
      <x:rPr>
        <x:vertAlign val="baseline"/>
        <x:sz val="11"/>
        <x:color rgb="FF000000"/>
        <x:rFont val="宋体"/>
        <x:family val="2"/>
      </x:rPr>
      <x:t>大腿截肢术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</x:si>
  <x:si>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小腿截肢术</x:t>
  </x:si>
  <x:si>
    <x:t>003315130070000-331513007a</x:t>
  </x:si>
  <x:si>
    <x:t>331513007a</x:t>
  </x:si>
  <x:si>
    <x:t>003315130070000-331513007b</x:t>
  </x:si>
  <x:si>
    <x:t>331513007b</x:t>
  </x:si>
  <x:si>
    <x:r>
      <x:rPr>
        <x:vertAlign val="baseline"/>
        <x:sz val="11"/>
        <x:color rgb="FF000000"/>
        <x:rFont val="宋体"/>
        <x:family val="2"/>
      </x:rPr>
      <x:t>小腿截肢术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</x:si>
  <x:si>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003315130070000-331513007c</x:t>
  </x:si>
  <x:si>
    <x:t>331513007c</x:t>
  </x:si>
  <x:si>
    <x:r>
      <x:rPr>
        <x:vertAlign val="baseline"/>
        <x:sz val="11"/>
        <x:color rgb="FF000000"/>
        <x:rFont val="宋体"/>
        <x:family val="2"/>
      </x:rPr>
      <x:t>小腿截肢术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</x:si>
  <x:si>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足踝部截肢术</x:t>
  </x:si>
  <x:si>
    <x:t>003315130080000-331513008a</x:t>
  </x:si>
  <x:si>
    <x:t>331513008a</x:t>
  </x:si>
  <x:si>
    <x:t>003315130080000-331513008b</x:t>
  </x:si>
  <x:si>
    <x:t>331513008b</x:t>
  </x:si>
  <x:si>
    <x:r>
      <x:rPr>
        <x:vertAlign val="baseline"/>
        <x:sz val="11"/>
        <x:color rgb="FF000000"/>
        <x:rFont val="宋体"/>
        <x:family val="2"/>
      </x:rPr>
      <x:t>足踝部截肢术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</x:si>
  <x:si>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003315130080000-331513008c</x:t>
  </x:si>
  <x:si>
    <x:t>331513008c</x:t>
  </x:si>
  <x:si>
    <x:r>
      <x:rPr>
        <x:vertAlign val="baseline"/>
        <x:sz val="11"/>
        <x:color rgb="FF000000"/>
        <x:rFont val="宋体"/>
        <x:family val="2"/>
      </x:rPr>
      <x:t>足踝部截肢术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</x:si>
  <x:si>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截指（趾）术</x:t>
  </x:si>
  <x:si>
    <x:t>003315130090000-331513009a</x:t>
  </x:si>
  <x:si>
    <x:t>331513009a</x:t>
  </x:si>
  <x:si>
    <x:t>截指术</x:t>
  </x:si>
  <x:si>
    <x:t>每指</x:t>
  </x:si>
  <x:si>
    <x:t>003315130090100-331513009b</x:t>
  </x:si>
  <x:si>
    <x:t>331513009b</x:t>
  </x:si>
  <x:si>
    <x:t>截趾术</x:t>
  </x:si>
  <x:si>
    <x:t>每趾</x:t>
  </x:si>
  <x:si>
    <x:t>003315130090000-331513009c</x:t>
  </x:si>
  <x:si>
    <x:t>331513009c</x:t>
  </x:si>
  <x:si>
    <x:r>
      <x:rPr>
        <x:vertAlign val="baseline"/>
        <x:sz val="11"/>
        <x:color rgb="FF000000"/>
        <x:rFont val="宋体"/>
        <x:family val="2"/>
      </x:rPr>
      <x:t>截指术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</x:si>
  <x:si>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003315130090100-331513009d</x:t>
  </x:si>
  <x:si>
    <x:t>331513009d</x:t>
  </x:si>
  <x:si>
    <x:r>
      <x:rPr>
        <x:vertAlign val="baseline"/>
        <x:sz val="11"/>
        <x:color rgb="FF000000"/>
        <x:rFont val="宋体"/>
        <x:family val="2"/>
      </x:rPr>
      <x:t>截趾术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</x:si>
  <x:si>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003315130090000-331513009e</x:t>
  </x:si>
  <x:si>
    <x:t>331513009e</x:t>
  </x:si>
  <x:si>
    <x:r>
      <x:rPr>
        <x:vertAlign val="baseline"/>
        <x:sz val="11"/>
        <x:color rgb="FF000000"/>
        <x:rFont val="宋体"/>
        <x:family val="2"/>
      </x:rPr>
      <x:t>截指术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</x:si>
  <x:si>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003315130090100-331513009f</x:t>
  </x:si>
  <x:si>
    <x:t>331513009f</x:t>
  </x:si>
  <x:si>
    <x:r>
      <x:rPr>
        <x:vertAlign val="baseline"/>
        <x:sz val="11"/>
        <x:color rgb="FF000000"/>
        <x:rFont val="宋体"/>
        <x:family val="2"/>
      </x:rPr>
      <x:t>截趾术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</x:si>
  <x:si>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断肢再植术</x:t>
  </x:si>
  <x:si>
    <x:t>003315140010000-331514001a</x:t>
  </x:si>
  <x:si>
    <x:t>331514001a</x:t>
  </x:si>
  <x:si>
    <x:t>每肢</x:t>
  </x:si>
  <x:si>
    <x:t>003315140010000-331514001b</x:t>
  </x:si>
  <x:si>
    <x:t>331514001b</x:t>
  </x:si>
  <x:si>
    <x:r>
      <x:rPr>
        <x:vertAlign val="baseline"/>
        <x:sz val="11"/>
        <x:color rgb="FF000000"/>
        <x:rFont val="宋体"/>
        <x:family val="2"/>
      </x:rPr>
      <x:t>断肢再植术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</x:si>
  <x:si>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003315140010000-331514001c</x:t>
  </x:si>
  <x:si>
    <x:t>331514001c</x:t>
  </x:si>
  <x:si>
    <x:r>
      <x:rPr>
        <x:vertAlign val="baseline"/>
        <x:sz val="11"/>
        <x:color rgb="FF000000"/>
        <x:rFont val="宋体"/>
        <x:family val="2"/>
      </x:rPr>
      <x:t>断肢再植术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</x:si>
  <x:si>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断指再植术</x:t>
  </x:si>
  <x:si>
    <x:t>003315140020000-331514002a</x:t>
  </x:si>
  <x:si>
    <x:t>331514002a</x:t>
  </x:si>
  <x:si>
    <x:r>
      <x:rPr>
        <x:vertAlign val="baseline"/>
        <x:sz val="11"/>
        <x:color rgb="FF000000"/>
        <x:rFont val="宋体"/>
        <x:family val="2"/>
      </x:rPr>
      <x:t>每指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</x:si>
  <x:si>
    <x:t>003315140020100-331514002b</x:t>
  </x:si>
  <x:si>
    <x:t>331514002b</x:t>
  </x:si>
  <x:si>
    <x:t>断趾再植术</x:t>
  </x:si>
  <x:si>
    <x:r>
      <x:rPr>
        <x:vertAlign val="baseline"/>
        <x:sz val="11"/>
        <x:color rgb="FF000000"/>
        <x:rFont val="宋体"/>
        <x:family val="2"/>
      </x:rPr>
      <x:t>每指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</x:si>
  <x:si>
    <x:t>003315140020000-331514002c</x:t>
  </x:si>
  <x:si>
    <x:t>331514002c</x:t>
  </x:si>
  <x:si>
    <x:r>
      <x:rPr>
        <x:vertAlign val="baseline"/>
        <x:sz val="11"/>
        <x:color rgb="FF000000"/>
        <x:rFont val="宋体"/>
        <x:family val="2"/>
      </x:rPr>
      <x:t>断指再植术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</x:si>
  <x:si>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宋体"/>
        <x:family val="2"/>
      </x:rPr>
      <x:t>每指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</x:si>
  <x:si>
    <x:t>003315140020100-331514002d</x:t>
  </x:si>
  <x:si>
    <x:t>331514002d</x:t>
  </x:si>
  <x:si>
    <x:r>
      <x:rPr>
        <x:vertAlign val="baseline"/>
        <x:sz val="11"/>
        <x:color rgb="FF000000"/>
        <x:rFont val="宋体"/>
        <x:family val="2"/>
      </x:rPr>
      <x:t>断趾再植术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</x:si>
  <x:si>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宋体"/>
        <x:family val="2"/>
      </x:rPr>
      <x:t>每指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</x:si>
  <x:si>
    <x:t>003315140020000-331514002e</x:t>
  </x:si>
  <x:si>
    <x:t>331514002e</x:t>
  </x:si>
  <x:si>
    <x:r>
      <x:rPr>
        <x:vertAlign val="baseline"/>
        <x:sz val="11"/>
        <x:color rgb="FF000000"/>
        <x:rFont val="宋体"/>
        <x:family val="2"/>
      </x:rPr>
      <x:t>断指再植术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</x:si>
  <x:si>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每指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</x:si>
  <x:si>
    <x:t>003315140020100-331514002f</x:t>
  </x:si>
  <x:si>
    <x:t>331514002f</x:t>
  </x:si>
  <x:si>
    <x:r>
      <x:rPr>
        <x:vertAlign val="baseline"/>
        <x:sz val="11"/>
        <x:color rgb="FF000000"/>
        <x:rFont val="宋体"/>
        <x:family val="2"/>
      </x:rPr>
      <x:t>断趾再植术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</x:si>
  <x:si>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每指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</x:si>
  <x:si>
    <x:t>手（足）部骨折手术</x:t>
  </x:si>
  <x:si>
    <x:t>手部掌指骨骨折切开复位内固定术</x:t>
  </x:si>
  <x:si>
    <x:t>003315150010000-331515001a</x:t>
  </x:si>
  <x:si>
    <x:t>331515001a</x:t>
  </x:si>
  <x:si>
    <x:t>003315150010000-331515001b</x:t>
  </x:si>
  <x:si>
    <x:t>331515001b</x:t>
  </x:si>
  <x:si>
    <x:r>
      <x:rPr>
        <x:vertAlign val="baseline"/>
        <x:sz val="11"/>
        <x:color rgb="FF000000"/>
        <x:rFont val="宋体"/>
        <x:family val="2"/>
      </x:rPr>
      <x:t>手部掌指骨骨折切开复位内固定术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</x:si>
  <x:si>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003315150010000-331515001c</x:t>
  </x:si>
  <x:si>
    <x:t>331515001c</x:t>
  </x:si>
  <x:si>
    <x:r>
      <x:rPr>
        <x:vertAlign val="baseline"/>
        <x:sz val="11"/>
        <x:color rgb="FF000000"/>
        <x:rFont val="宋体"/>
        <x:family val="2"/>
      </x:rPr>
      <x:t>手部掌指骨骨折切开复位内固定术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</x:si>
  <x:si>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003315050380000-331515001d</x:t>
  </x:si>
  <x:si>
    <x:t>331515001d</x:t>
  </x:si>
  <x:si>
    <x:t>足部骨骨折切开复位内固定术</x:t>
  </x:si>
  <x:si>
    <x:t>003315050380000-331515001e</x:t>
  </x:si>
  <x:si>
    <x:t>331515001e</x:t>
  </x:si>
  <x:si>
    <x:r>
      <x:rPr>
        <x:vertAlign val="baseline"/>
        <x:sz val="11"/>
        <x:color rgb="FF000000"/>
        <x:rFont val="宋体"/>
        <x:family val="2"/>
      </x:rPr>
      <x:t>足部骨骨折切开复位内固定术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</x:si>
  <x:si>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003315050380000-331515001f</x:t>
  </x:si>
  <x:si>
    <x:t>331515001f</x:t>
  </x:si>
  <x:si>
    <x:r>
      <x:rPr>
        <x:vertAlign val="baseline"/>
        <x:sz val="11"/>
        <x:color rgb="FF000000"/>
        <x:rFont val="宋体"/>
        <x:family val="2"/>
      </x:rPr>
      <x:t>足部骨骨折切开复位内固定术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</x:si>
  <x:si>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手部关节内骨折切开复位内固定术</x:t>
  </x:si>
  <x:si>
    <x:t>003315150020000-331515002a</x:t>
  </x:si>
  <x:si>
    <x:t>331515002a</x:t>
  </x:si>
  <x:si>
    <x:t>003315150020000-331515002b</x:t>
  </x:si>
  <x:si>
    <x:t>331515002b</x:t>
  </x:si>
  <x:si>
    <x:r>
      <x:rPr>
        <x:vertAlign val="baseline"/>
        <x:sz val="11"/>
        <x:color rgb="FF000000"/>
        <x:rFont val="宋体"/>
        <x:family val="2"/>
      </x:rPr>
      <x:t>手部关节内骨折切开复位内固定术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</x:si>
  <x:si>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003315150020000-331515002c</x:t>
  </x:si>
  <x:si>
    <x:t>331515002c</x:t>
  </x:si>
  <x:si>
    <x:r>
      <x:rPr>
        <x:vertAlign val="baseline"/>
        <x:sz val="11"/>
        <x:color rgb="FF000000"/>
        <x:rFont val="宋体"/>
        <x:family val="2"/>
      </x:rPr>
      <x:t>手部关节内骨折切开复位内固定术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</x:si>
  <x:si>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003315050380100-331515002d</x:t>
  </x:si>
  <x:si>
    <x:t>331515002d</x:t>
  </x:si>
  <x:si>
    <x:t>足部关节内骨折切开复位内固定术</x:t>
  </x:si>
  <x:si>
    <x:t>003315050380100-331515002e</x:t>
  </x:si>
  <x:si>
    <x:t>331515002e</x:t>
  </x:si>
  <x:si>
    <x:r>
      <x:rPr>
        <x:vertAlign val="baseline"/>
        <x:sz val="11"/>
        <x:color rgb="FF000000"/>
        <x:rFont val="宋体"/>
        <x:family val="2"/>
      </x:rPr>
      <x:t>足部关节内骨折切开复位内固定术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</x:si>
  <x:si>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003315050380100-331515002f</x:t>
  </x:si>
  <x:si>
    <x:t>331515002f</x:t>
  </x:si>
  <x:si>
    <x:r>
      <x:rPr>
        <x:vertAlign val="baseline"/>
        <x:sz val="11"/>
        <x:color rgb="FF000000"/>
        <x:rFont val="宋体"/>
        <x:family val="2"/>
      </x:rPr>
      <x:t>足部关节内骨折切开复位内固定术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</x:si>
  <x:si>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本氏</x:t>
    </x:r>
    <x:r>
      <x:rPr>
        <x:vertAlign val="baseline"/>
        <x:sz val="11"/>
        <x:color rgb="FF000000"/>
        <x:rFont val="Nimbus Roman No9 L"/>
        <x:family val="2"/>
      </x:rPr>
      <x:t>(Bennet)</x:t>
    </x:r>
    <x:r>
      <x:rPr>
        <x:vertAlign val="baseline"/>
        <x:sz val="11"/>
        <x:color rgb="FF000000"/>
        <x:rFont val="宋体"/>
        <x:family val="2"/>
      </x:rPr>
      <x:t>骨折切开复位内固定术</x:t>
    </x:r>
  </x:si>
  <x:si>
    <x:t>003315150030000-331515003a</x:t>
  </x:si>
  <x:si>
    <x:t>331515003a</x:t>
  </x:si>
  <x:si>
    <x:r>
      <x:rPr>
        <x:vertAlign val="baseline"/>
        <x:sz val="11"/>
        <x:color rgb="FF000000"/>
        <x:rFont val="宋体"/>
        <x:family val="2"/>
      </x:rPr>
      <x:t>本氏</x:t>
    </x:r>
    <x:r>
      <x:rPr>
        <x:vertAlign val="baseline"/>
        <x:sz val="11"/>
        <x:color rgb="FF000000"/>
        <x:rFont val="Nimbus Roman No9 L"/>
        <x:family val="2"/>
      </x:rPr>
      <x:t>(Bennet)</x:t>
    </x:r>
    <x:r>
      <x:rPr>
        <x:vertAlign val="baseline"/>
        <x:sz val="11"/>
        <x:color rgb="FF000000"/>
        <x:rFont val="宋体"/>
        <x:family val="2"/>
      </x:rPr>
      <x:t>骨折切开复位内固定术</x:t>
    </x:r>
  </x:si>
  <x:si>
    <x:t>003315150030000-331515003b</x:t>
  </x:si>
  <x:si>
    <x:t>331515003b</x:t>
  </x:si>
  <x:si>
    <x:r>
      <x:rPr>
        <x:vertAlign val="baseline"/>
        <x:sz val="11"/>
        <x:color rgb="FF000000"/>
        <x:rFont val="宋体"/>
        <x:family val="2"/>
      </x:rPr>
      <x:t>本氏</x:t>
    </x:r>
    <x:r>
      <x:rPr>
        <x:vertAlign val="baseline"/>
        <x:sz val="11"/>
        <x:color rgb="FF000000"/>
        <x:rFont val="Nimbus Roman No9 L"/>
        <x:family val="2"/>
      </x:rPr>
      <x:t>(Bennet)</x:t>
    </x:r>
    <x:r>
      <x:rPr>
        <x:vertAlign val="baseline"/>
        <x:sz val="11"/>
        <x:color rgb="FF000000"/>
        <x:rFont val="宋体"/>
        <x:family val="2"/>
      </x:rPr>
      <x:t>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</x:si>
  <x:si>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003315150030000-331515003c</x:t>
  </x:si>
  <x:si>
    <x:t>331515003c</x:t>
  </x:si>
  <x:si>
    <x:r>
      <x:rPr>
        <x:vertAlign val="baseline"/>
        <x:sz val="11"/>
        <x:color rgb="FF000000"/>
        <x:rFont val="宋体"/>
        <x:family val="2"/>
      </x:rPr>
      <x:t>本氏</x:t>
    </x:r>
    <x:r>
      <x:rPr>
        <x:vertAlign val="baseline"/>
        <x:sz val="11"/>
        <x:color rgb="FF000000"/>
        <x:rFont val="Nimbus Roman No9 L"/>
        <x:family val="2"/>
      </x:rPr>
      <x:t>(Bennet)</x:t>
    </x:r>
    <x:r>
      <x:rPr>
        <x:vertAlign val="baseline"/>
        <x:sz val="11"/>
        <x:color rgb="FF000000"/>
        <x:rFont val="宋体"/>
        <x:family val="2"/>
      </x:rPr>
      <x:t>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</x:si>
  <x:si>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腕骨骨折切开复位内固定术</x:t>
  </x:si>
  <x:si>
    <x:t>003315150040000-331515004a</x:t>
  </x:si>
  <x:si>
    <x:t>331515004a</x:t>
  </x:si>
  <x:si>
    <x:t>003315150040000-331515004b</x:t>
  </x:si>
  <x:si>
    <x:t>331515004b</x:t>
  </x:si>
  <x:si>
    <x:r>
      <x:rPr>
        <x:vertAlign val="baseline"/>
        <x:sz val="11"/>
        <x:color rgb="FF000000"/>
        <x:rFont val="宋体"/>
        <x:family val="2"/>
      </x:rPr>
      <x:t>腕骨骨折切开复位内固定术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</x:si>
  <x:si>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003315150040000-331515004c</x:t>
  </x:si>
  <x:si>
    <x:t>331515004c</x:t>
  </x:si>
  <x:si>
    <x:r>
      <x:rPr>
        <x:vertAlign val="baseline"/>
        <x:sz val="11"/>
        <x:color rgb="FF000000"/>
        <x:rFont val="宋体"/>
        <x:family val="2"/>
      </x:rPr>
      <x:t>腕骨骨折切开复位内固定术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</x:si>
  <x:si>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舟骨骨折切开复位内固定术</x:t>
  </x:si>
  <x:si>
    <x:t>003315150050000-331515005a</x:t>
  </x:si>
  <x:si>
    <x:t>331515005a</x:t>
  </x:si>
  <x:si>
    <x:t>003315150050000-331515005b</x:t>
  </x:si>
  <x:si>
    <x:t>331515005b</x:t>
  </x:si>
  <x:si>
    <x:r>
      <x:rPr>
        <x:vertAlign val="baseline"/>
        <x:sz val="11"/>
        <x:color rgb="FF000000"/>
        <x:rFont val="宋体"/>
        <x:family val="2"/>
      </x:rPr>
      <x:t>舟骨骨折切开复位内固定术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</x:si>
  <x:si>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003315150050000-331515005c</x:t>
  </x:si>
  <x:si>
    <x:t>331515005c</x:t>
  </x:si>
  <x:si>
    <x:r>
      <x:rPr>
        <x:vertAlign val="baseline"/>
        <x:sz val="11"/>
        <x:color rgb="FF000000"/>
        <x:rFont val="宋体"/>
        <x:family val="2"/>
      </x:rPr>
      <x:t>舟骨骨折切开复位内固定术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</x:si>
  <x:si>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舟骨骨折不愈合切开植骨术</x:t>
    </x:r>
    <x:r>
      <x:rPr>
        <x:vertAlign val="baseline"/>
        <x:sz val="11"/>
        <x:color rgb="FF000000"/>
        <x:rFont val="Nimbus Roman No9 L"/>
        <x:family val="2"/>
      </x:rPr>
      <x:t>+</x:t>
    </x:r>
    <x:r>
      <x:rPr>
        <x:vertAlign val="baseline"/>
        <x:sz val="11"/>
        <x:color rgb="FF000000"/>
        <x:rFont val="宋体"/>
        <x:family val="2"/>
      </x:rPr>
      <x:t>桡骨茎突切除术</x:t>
    </x:r>
  </x:si>
  <x:si>
    <x:t>003315150060000-331515006a</x:t>
  </x:si>
  <x:si>
    <x:t>331515006a</x:t>
  </x:si>
  <x:si>
    <x:r>
      <x:rPr>
        <x:vertAlign val="baseline"/>
        <x:sz val="11"/>
        <x:color rgb="FF000000"/>
        <x:rFont val="宋体"/>
        <x:family val="2"/>
      </x:rPr>
      <x:t>舟骨骨折不愈合切开植骨术</x:t>
    </x:r>
    <x:r>
      <x:rPr>
        <x:vertAlign val="baseline"/>
        <x:sz val="11"/>
        <x:color rgb="FF000000"/>
        <x:rFont val="Nimbus Roman No9 L"/>
        <x:family val="2"/>
      </x:rPr>
      <x:t>+</x:t>
    </x:r>
    <x:r>
      <x:rPr>
        <x:vertAlign val="baseline"/>
        <x:sz val="11"/>
        <x:color rgb="FF000000"/>
        <x:rFont val="宋体"/>
        <x:family val="2"/>
      </x:rPr>
      <x:t>桡骨茎突切除术</x:t>
    </x:r>
  </x:si>
  <x:si>
    <x:t>003315150060000-331515006b</x:t>
  </x:si>
  <x:si>
    <x:t>331515006b</x:t>
  </x:si>
  <x:si>
    <x:r>
      <x:rPr>
        <x:vertAlign val="baseline"/>
        <x:sz val="11"/>
        <x:color rgb="FF000000"/>
        <x:rFont val="宋体"/>
        <x:family val="2"/>
      </x:rPr>
      <x:t>舟骨骨折不愈合切开植骨术</x:t>
    </x:r>
    <x:r>
      <x:rPr>
        <x:vertAlign val="baseline"/>
        <x:sz val="11"/>
        <x:color rgb="FF000000"/>
        <x:rFont val="Nimbus Roman No9 L"/>
        <x:family val="2"/>
      </x:rPr>
      <x:t>+</x:t>
    </x:r>
    <x:r>
      <x:rPr>
        <x:vertAlign val="baseline"/>
        <x:sz val="11"/>
        <x:color rgb="FF000000"/>
        <x:rFont val="宋体"/>
        <x:family val="2"/>
      </x:rPr>
      <x:t>桡骨茎突切除术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</x:si>
  <x:si>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003315150060000-331515006c</x:t>
  </x:si>
  <x:si>
    <x:t>331515006c</x:t>
  </x:si>
  <x:si>
    <x:r>
      <x:rPr>
        <x:vertAlign val="baseline"/>
        <x:sz val="11"/>
        <x:color rgb="FF000000"/>
        <x:rFont val="宋体"/>
        <x:family val="2"/>
      </x:rPr>
      <x:t>舟骨骨折不愈合切开植骨术</x:t>
    </x:r>
    <x:r>
      <x:rPr>
        <x:vertAlign val="baseline"/>
        <x:sz val="11"/>
        <x:color rgb="FF000000"/>
        <x:rFont val="Nimbus Roman No9 L"/>
        <x:family val="2"/>
      </x:rPr>
      <x:t>+</x:t>
    </x:r>
    <x:r>
      <x:rPr>
        <x:vertAlign val="baseline"/>
        <x:sz val="11"/>
        <x:color rgb="FF000000"/>
        <x:rFont val="宋体"/>
        <x:family val="2"/>
      </x:rPr>
      <x:t>桡骨茎突切除术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</x:si>
  <x:si>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舟骨骨折不愈合植骨术</x:t>
  </x:si>
  <x:si>
    <x:t>003315150070000-331515007a</x:t>
  </x:si>
  <x:si>
    <x:t>331515007a</x:t>
  </x:si>
  <x:si>
    <x:t>003315150070000-331515007b</x:t>
  </x:si>
  <x:si>
    <x:t>331515007b</x:t>
  </x:si>
  <x:si>
    <x:r>
      <x:rPr>
        <x:vertAlign val="baseline"/>
        <x:sz val="11"/>
        <x:color rgb="FF000000"/>
        <x:rFont val="宋体"/>
        <x:family val="2"/>
      </x:rPr>
      <x:t>舟骨骨折不愈合植骨术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</x:si>
  <x:si>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003315150070000-331515007c</x:t>
  </x:si>
  <x:si>
    <x:t>331515007c</x:t>
  </x:si>
  <x:si>
    <x:r>
      <x:rPr>
        <x:vertAlign val="baseline"/>
        <x:sz val="11"/>
        <x:color rgb="FF000000"/>
        <x:rFont val="宋体"/>
        <x:family val="2"/>
      </x:rPr>
      <x:t>舟骨骨折不愈合植骨术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</x:si>
  <x:si>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月骨骨折切开复位内固定术</x:t>
  </x:si>
  <x:si>
    <x:t>003315150080000-331515008a</x:t>
  </x:si>
  <x:si>
    <x:t>331515008a</x:t>
  </x:si>
  <x:si>
    <x:t>003315150080000-331515008b</x:t>
  </x:si>
  <x:si>
    <x:t>331515008b</x:t>
  </x:si>
  <x:si>
    <x:r>
      <x:rPr>
        <x:vertAlign val="baseline"/>
        <x:sz val="11"/>
        <x:color rgb="FF000000"/>
        <x:rFont val="宋体"/>
        <x:family val="2"/>
      </x:rPr>
      <x:t>月骨骨折切开复位内固定术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</x:si>
  <x:si>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003315150080000-331515008c</x:t>
  </x:si>
  <x:si>
    <x:t>331515008c</x:t>
  </x:si>
  <x:si>
    <x:r>
      <x:rPr>
        <x:vertAlign val="baseline"/>
        <x:sz val="11"/>
        <x:color rgb="FF000000"/>
        <x:rFont val="宋体"/>
        <x:family val="2"/>
      </x:rPr>
      <x:t>月骨骨折切开复位内固定术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</x:si>
  <x:si>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月骨骨折不愈合血管植入术</x:t>
  </x:si>
  <x:si>
    <x:t>003315150090000-331515009a</x:t>
  </x:si>
  <x:si>
    <x:t>331515009a</x:t>
  </x:si>
  <x:si>
    <x:t>003315150090000-331515009b</x:t>
  </x:si>
  <x:si>
    <x:t>331515009b</x:t>
  </x:si>
  <x:si>
    <x:r>
      <x:rPr>
        <x:vertAlign val="baseline"/>
        <x:sz val="11"/>
        <x:color rgb="FF000000"/>
        <x:rFont val="宋体"/>
        <x:family val="2"/>
      </x:rPr>
      <x:t>月骨骨折不愈合血管植入术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</x:si>
  <x:si>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003315150090000-331515009c</x:t>
  </x:si>
  <x:si>
    <x:t>331515009c</x:t>
  </x:si>
  <x:si>
    <x:r>
      <x:rPr>
        <x:vertAlign val="baseline"/>
        <x:sz val="11"/>
        <x:color rgb="FF000000"/>
        <x:rFont val="宋体"/>
        <x:family val="2"/>
      </x:rPr>
      <x:t>月骨骨折不愈合血管植入术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</x:si>
  <x:si>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人工桡骨头月骨置换术</x:t>
  </x:si>
  <x:si>
    <x:t>003315150100000-331515010a</x:t>
  </x:si>
  <x:si>
    <x:t>331515010a</x:t>
  </x:si>
  <x:si>
    <x:t>003315150100000-331515010b</x:t>
  </x:si>
  <x:si>
    <x:t>331515010b</x:t>
  </x:si>
  <x:si>
    <x:r>
      <x:rPr>
        <x:vertAlign val="baseline"/>
        <x:sz val="11"/>
        <x:color rgb="FF000000"/>
        <x:rFont val="宋体"/>
        <x:family val="2"/>
      </x:rPr>
      <x:t>人工桡骨头月骨置换术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</x:si>
  <x:si>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003315150100000-331515010c</x:t>
  </x:si>
  <x:si>
    <x:t>331515010c</x:t>
  </x:si>
  <x:si>
    <x:r>
      <x:rPr>
        <x:vertAlign val="baseline"/>
        <x:sz val="11"/>
        <x:color rgb="FF000000"/>
        <x:rFont val="宋体"/>
        <x:family val="2"/>
      </x:rPr>
      <x:t>人工桡骨头月骨置换术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</x:si>
  <x:si>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手（足）部关节脱位手术</x:t>
  </x:si>
  <x:si>
    <x:t>手部关节脱位切开复位内固定术</x:t>
  </x:si>
  <x:si>
    <x:t>003315160010000-331516001a</x:t>
  </x:si>
  <x:si>
    <x:t>331516001a</x:t>
  </x:si>
  <x:si>
    <x:t>653315160010100-331516001b</x:t>
  </x:si>
  <x:si>
    <x:t>331516001b</x:t>
  </x:si>
  <x:si>
    <x:t>足部关节脱位切开复位内固定术</x:t>
  </x:si>
  <x:si>
    <x:t>003315160010000-331516001c</x:t>
  </x:si>
  <x:si>
    <x:t>331516001c</x:t>
  </x:si>
  <x:si>
    <x:r>
      <x:rPr>
        <x:vertAlign val="baseline"/>
        <x:sz val="11"/>
        <x:color rgb="FF000000"/>
        <x:rFont val="宋体"/>
        <x:family val="2"/>
      </x:rPr>
      <x:t>手部关节脱位切开复位内固定术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</x:si>
  <x:si>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653315160010100-331516001d</x:t>
  </x:si>
  <x:si>
    <x:t>331516001d</x:t>
  </x:si>
  <x:si>
    <x:r>
      <x:rPr>
        <x:vertAlign val="baseline"/>
        <x:sz val="11"/>
        <x:color rgb="FF000000"/>
        <x:rFont val="宋体"/>
        <x:family val="2"/>
      </x:rPr>
      <x:t>足部关节脱位切开复位内固定术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</x:si>
  <x:si>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003315160010000-331516001e</x:t>
  </x:si>
  <x:si>
    <x:t>331516001e</x:t>
  </x:si>
  <x:si>
    <x:r>
      <x:rPr>
        <x:vertAlign val="baseline"/>
        <x:sz val="11"/>
        <x:color rgb="FF000000"/>
        <x:rFont val="宋体"/>
        <x:family val="2"/>
      </x:rPr>
      <x:t>手部关节脱位切开复位内固定术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</x:si>
  <x:si>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653315160010100-331516001f</x:t>
  </x:si>
  <x:si>
    <x:t>331516001f</x:t>
  </x:si>
  <x:si>
    <x:r>
      <x:rPr>
        <x:vertAlign val="baseline"/>
        <x:sz val="11"/>
        <x:color rgb="FF000000"/>
        <x:rFont val="宋体"/>
        <x:family val="2"/>
      </x:rPr>
      <x:t>足部关节脱位切开复位内固定术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</x:si>
  <x:si>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手部关节融合术</x:t>
  </x:si>
  <x:si>
    <x:t>足部手术参照执行</x:t>
  </x:si>
  <x:si>
    <x:t>局限性腕骨融合术</x:t>
  </x:si>
  <x:si>
    <x:t>003315170010000-331517001a</x:t>
  </x:si>
  <x:si>
    <x:t>331517001a</x:t>
  </x:si>
  <x:si>
    <x:t>003315170010000-331517001b</x:t>
  </x:si>
  <x:si>
    <x:t>331517001b</x:t>
  </x:si>
  <x:si>
    <x:r>
      <x:rPr>
        <x:vertAlign val="baseline"/>
        <x:sz val="11"/>
        <x:color rgb="FF000000"/>
        <x:rFont val="宋体"/>
        <x:family val="2"/>
      </x:rPr>
      <x:t>局限性腕骨融合术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</x:si>
  <x:si>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003315170010000-331517001c</x:t>
  </x:si>
  <x:si>
    <x:t>331517001c</x:t>
  </x:si>
  <x:si>
    <x:r>
      <x:rPr>
        <x:vertAlign val="baseline"/>
        <x:sz val="11"/>
        <x:color rgb="FF000000"/>
        <x:rFont val="宋体"/>
        <x:family val="2"/>
      </x:rPr>
      <x:t>局限性腕骨融合术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</x:si>
  <x:si>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腕关节融合术</x:t>
  </x:si>
  <x:si>
    <x:t>003315170020000-331517002a</x:t>
  </x:si>
  <x:si>
    <x:t>331517002a</x:t>
  </x:si>
  <x:si>
    <x:t>003315110030000-331517002b</x:t>
  </x:si>
  <x:si>
    <x:t>331517002b</x:t>
  </x:si>
  <x:si>
    <x:t>踝关节融合术</x:t>
  </x:si>
  <x:si>
    <x:t>003315170020000-331517002c</x:t>
  </x:si>
  <x:si>
    <x:t>331517002c</x:t>
  </x:si>
  <x:si>
    <x:r>
      <x:rPr>
        <x:vertAlign val="baseline"/>
        <x:sz val="11"/>
        <x:color rgb="FF000000"/>
        <x:rFont val="宋体"/>
        <x:family val="2"/>
      </x:rPr>
      <x:t>腕关节融合术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</x:si>
  <x:si>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003315110030000-331517002d</x:t>
  </x:si>
  <x:si>
    <x:t>331517002d</x:t>
  </x:si>
  <x:si>
    <x:r>
      <x:rPr>
        <x:vertAlign val="baseline"/>
        <x:sz val="11"/>
        <x:color rgb="FF000000"/>
        <x:rFont val="宋体"/>
        <x:family val="2"/>
      </x:rPr>
      <x:t>踝关节融合术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</x:si>
  <x:si>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003315170020000-331517002e</x:t>
  </x:si>
  <x:si>
    <x:t>331517002e</x:t>
  </x:si>
  <x:si>
    <x:r>
      <x:rPr>
        <x:vertAlign val="baseline"/>
        <x:sz val="11"/>
        <x:color rgb="FF000000"/>
        <x:rFont val="宋体"/>
        <x:family val="2"/>
      </x:rPr>
      <x:t>腕关节融合术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</x:si>
  <x:si>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003315110030000-331517002f</x:t>
  </x:si>
  <x:si>
    <x:t>331517002f</x:t>
  </x:si>
  <x:si>
    <x:r>
      <x:rPr>
        <x:vertAlign val="baseline"/>
        <x:sz val="11"/>
        <x:color rgb="FF000000"/>
        <x:rFont val="宋体"/>
        <x:family val="2"/>
      </x:rPr>
      <x:t>踝关节融合术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</x:si>
  <x:si>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指间关节融合术</x:t>
  </x:si>
  <x:si>
    <x:t>003315170030000-331517003a</x:t>
  </x:si>
  <x:si>
    <x:t>331517003a</x:t>
  </x:si>
  <x:si>
    <x:t>003315170030000-331517003b</x:t>
  </x:si>
  <x:si>
    <x:t>331517003b</x:t>
  </x:si>
  <x:si>
    <x:r>
      <x:rPr>
        <x:vertAlign val="baseline"/>
        <x:sz val="11"/>
        <x:color rgb="FF000000"/>
        <x:rFont val="宋体"/>
        <x:family val="2"/>
      </x:rPr>
      <x:t>指间关节融合术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</x:si>
  <x:si>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003315170030000-331517003c</x:t>
  </x:si>
  <x:si>
    <x:t>331517003c</x:t>
  </x:si>
  <x:si>
    <x:r>
      <x:rPr>
        <x:vertAlign val="baseline"/>
        <x:sz val="11"/>
        <x:color rgb="FF000000"/>
        <x:rFont val="宋体"/>
        <x:family val="2"/>
      </x:rPr>
      <x:t>指间关节融合术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</x:si>
  <x:si>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手部人工关节置换术</x:t>
  </x:si>
  <x:si>
    <x:t>指指间关节、掌指、腕掌关节</x:t>
  </x:si>
  <x:si>
    <x:t>003315170040000-331517004a</x:t>
  </x:si>
  <x:si>
    <x:t>331517004a</x:t>
  </x:si>
  <x:si>
    <x:t>003315170040000-331517004b</x:t>
  </x:si>
  <x:si>
    <x:t>331517004b</x:t>
  </x:si>
  <x:si>
    <x:r>
      <x:rPr>
        <x:vertAlign val="baseline"/>
        <x:sz val="11"/>
        <x:color rgb="FF000000"/>
        <x:rFont val="宋体"/>
        <x:family val="2"/>
      </x:rPr>
      <x:t>手部人工关节置换术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</x:si>
  <x:si>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003315170040000-331517004c</x:t>
  </x:si>
  <x:si>
    <x:t>331517004c</x:t>
  </x:si>
  <x:si>
    <x:r>
      <x:rPr>
        <x:vertAlign val="baseline"/>
        <x:sz val="11"/>
        <x:color rgb="FF000000"/>
        <x:rFont val="宋体"/>
        <x:family val="2"/>
      </x:rPr>
      <x:t>手部人工关节置换术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</x:si>
  <x:si>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手部骨切除术</x:t>
  </x:si>
  <x:si>
    <x:t>掌指骨软骨瘤刮除植骨术</x:t>
  </x:si>
  <x:si>
    <x:t>003315180010000-331518001a</x:t>
  </x:si>
  <x:si>
    <x:t>331518001a</x:t>
  </x:si>
  <x:si>
    <x:t>003315180010000-331518001b</x:t>
  </x:si>
  <x:si>
    <x:t>331518001b</x:t>
  </x:si>
  <x:si>
    <x:r>
      <x:rPr>
        <x:vertAlign val="baseline"/>
        <x:sz val="11"/>
        <x:color rgb="FF000000"/>
        <x:rFont val="宋体"/>
        <x:family val="2"/>
      </x:rPr>
      <x:t>掌指骨软骨瘤刮除植骨术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</x:si>
  <x:si>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003315180010000-331518001c</x:t>
  </x:si>
  <x:si>
    <x:t>331518001c</x:t>
  </x:si>
  <x:si>
    <x:r>
      <x:rPr>
        <x:vertAlign val="baseline"/>
        <x:sz val="11"/>
        <x:color rgb="FF000000"/>
        <x:rFont val="宋体"/>
        <x:family val="2"/>
      </x:rPr>
      <x:t>掌指骨软骨瘤刮除植骨术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</x:si>
  <x:si>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掌指结核病灶清除术</x:t>
  </x:si>
  <x:si>
    <x:t>003315180020000-331518002a</x:t>
  </x:si>
  <x:si>
    <x:t>331518002a</x:t>
  </x:si>
  <x:si>
    <x:t>003315180020100-331518002b</x:t>
  </x:si>
  <x:si>
    <x:t>331518002b</x:t>
  </x:si>
  <x:si>
    <x:t>跖趾结核病灶清除术</x:t>
  </x:si>
  <x:si>
    <x:t>653315180020100-331518002c</x:t>
  </x:si>
  <x:si>
    <x:t>331518002c</x:t>
  </x:si>
  <x:si>
    <x:t>足部死骨清除术</x:t>
  </x:si>
  <x:si>
    <x:t>003315180020000-331518002d</x:t>
  </x:si>
  <x:si>
    <x:t>331518002d</x:t>
  </x:si>
  <x:si>
    <x:r>
      <x:rPr>
        <x:vertAlign val="baseline"/>
        <x:sz val="11"/>
        <x:color rgb="FF000000"/>
        <x:rFont val="宋体"/>
        <x:family val="2"/>
      </x:rPr>
      <x:t>掌指结核病灶清除术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</x:si>
  <x:si>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003315180020100-331518002e</x:t>
  </x:si>
  <x:si>
    <x:t>331518002e</x:t>
  </x:si>
  <x:si>
    <x:r>
      <x:rPr>
        <x:vertAlign val="baseline"/>
        <x:sz val="11"/>
        <x:color rgb="FF000000"/>
        <x:rFont val="宋体"/>
        <x:family val="2"/>
      </x:rPr>
      <x:t>跖趾结核病灶清除术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</x:si>
  <x:si>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653315180020100-331518002f</x:t>
  </x:si>
  <x:si>
    <x:t>331518002f</x:t>
  </x:si>
  <x:si>
    <x:r>
      <x:rPr>
        <x:vertAlign val="baseline"/>
        <x:sz val="11"/>
        <x:color rgb="FF000000"/>
        <x:rFont val="宋体"/>
        <x:family val="2"/>
      </x:rPr>
      <x:t>足部死骨清除术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</x:si>
  <x:si>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003315180020000-331518002g</x:t>
  </x:si>
  <x:si>
    <x:t>331518002g</x:t>
  </x:si>
  <x:si>
    <x:r>
      <x:rPr>
        <x:vertAlign val="baseline"/>
        <x:sz val="11"/>
        <x:color rgb="FF000000"/>
        <x:rFont val="宋体"/>
        <x:family val="2"/>
      </x:rPr>
      <x:t>掌指结核病灶清除术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</x:si>
  <x:si>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003315180020100-331518002h</x:t>
  </x:si>
  <x:si>
    <x:t>331518002h</x:t>
  </x:si>
  <x:si>
    <x:r>
      <x:rPr>
        <x:vertAlign val="baseline"/>
        <x:sz val="11"/>
        <x:color rgb="FF000000"/>
        <x:rFont val="宋体"/>
        <x:family val="2"/>
      </x:rPr>
      <x:t>跖趾结核病灶清除术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</x:si>
  <x:si>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653315180020100-331518002i</x:t>
  </x:si>
  <x:si>
    <x:t>331518002i</x:t>
  </x:si>
  <x:si>
    <x:r>
      <x:rPr>
        <x:vertAlign val="baseline"/>
        <x:sz val="11"/>
        <x:color rgb="FF000000"/>
        <x:rFont val="宋体"/>
        <x:family val="2"/>
      </x:rPr>
      <x:t>足部死骨清除术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</x:si>
  <x:si>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近排腕骨切除术</x:t>
  </x:si>
  <x:si>
    <x:t>003315180030000-331518003a</x:t>
  </x:si>
  <x:si>
    <x:t>331518003a</x:t>
  </x:si>
  <x:si>
    <x:t>003315180030000-331518003b</x:t>
  </x:si>
  <x:si>
    <x:t>331518003b</x:t>
  </x:si>
  <x:si>
    <x:r>
      <x:rPr>
        <x:vertAlign val="baseline"/>
        <x:sz val="11"/>
        <x:color rgb="FF000000"/>
        <x:rFont val="宋体"/>
        <x:family val="2"/>
      </x:rPr>
      <x:t>近排腕骨切除术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</x:si>
  <x:si>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003315180030000-331518003c</x:t>
  </x:si>
  <x:si>
    <x:t>331518003c</x:t>
  </x:si>
  <x:si>
    <x:r>
      <x:rPr>
        <x:vertAlign val="baseline"/>
        <x:sz val="11"/>
        <x:color rgb="FF000000"/>
        <x:rFont val="宋体"/>
        <x:family val="2"/>
      </x:rPr>
      <x:t>近排腕骨切除术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</x:si>
  <x:si>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舟骨近端切除术</x:t>
  </x:si>
  <x:si>
    <x:t>003315180040000-331518004a</x:t>
  </x:si>
  <x:si>
    <x:t>331518004a</x:t>
  </x:si>
  <x:si>
    <x:t>003315180040000-331518004b</x:t>
  </x:si>
  <x:si>
    <x:t>331518004b</x:t>
  </x:si>
  <x:si>
    <x:r>
      <x:rPr>
        <x:vertAlign val="baseline"/>
        <x:sz val="11"/>
        <x:color rgb="FF000000"/>
        <x:rFont val="宋体"/>
        <x:family val="2"/>
      </x:rPr>
      <x:t>舟骨近端切除术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</x:si>
  <x:si>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003315180040000-331518004c</x:t>
  </x:si>
  <x:si>
    <x:t>331518004c</x:t>
  </x:si>
  <x:si>
    <x:r>
      <x:rPr>
        <x:vertAlign val="baseline"/>
        <x:sz val="11"/>
        <x:color rgb="FF000000"/>
        <x:rFont val="宋体"/>
        <x:family val="2"/>
      </x:rPr>
      <x:t>舟骨近端切除术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</x:si>
  <x:si>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月骨摘除术</x:t>
  </x:si>
  <x:si>
    <x:t>003315180050000-331518005a</x:t>
  </x:si>
  <x:si>
    <x:t>331518005a</x:t>
  </x:si>
  <x:si>
    <x:t>003315180050000-331518005b</x:t>
  </x:si>
  <x:si>
    <x:t>331518005b</x:t>
  </x:si>
  <x:si>
    <x:r>
      <x:rPr>
        <x:vertAlign val="baseline"/>
        <x:sz val="11"/>
        <x:color rgb="FF000000"/>
        <x:rFont val="宋体"/>
        <x:family val="2"/>
      </x:rPr>
      <x:t>月骨摘除术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</x:si>
  <x:si>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003315180050000-331518005c</x:t>
  </x:si>
  <x:si>
    <x:t>331518005c</x:t>
  </x:si>
  <x:si>
    <x:r>
      <x:rPr>
        <x:vertAlign val="baseline"/>
        <x:sz val="11"/>
        <x:color rgb="FF000000"/>
        <x:rFont val="宋体"/>
        <x:family val="2"/>
      </x:rPr>
      <x:t>月骨摘除术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</x:si>
  <x:si>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月骨摘除肌腱填塞术</x:t>
  </x:si>
  <x:si>
    <x:t>不含肌腱切取</x:t>
  </x:si>
  <x:si>
    <x:t>003315180060000-331518006a</x:t>
  </x:si>
  <x:si>
    <x:t>331518006a</x:t>
  </x:si>
  <x:si>
    <x:t>003315180060000-331518006b</x:t>
  </x:si>
  <x:si>
    <x:t>331518006b</x:t>
  </x:si>
  <x:si>
    <x:r>
      <x:rPr>
        <x:vertAlign val="baseline"/>
        <x:sz val="11"/>
        <x:color rgb="FF000000"/>
        <x:rFont val="宋体"/>
        <x:family val="2"/>
      </x:rPr>
      <x:t>月骨摘除肌腱填塞术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</x:si>
  <x:si>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003315180060000-331518006c</x:t>
  </x:si>
  <x:si>
    <x:t>331518006c</x:t>
  </x:si>
  <x:si>
    <x:r>
      <x:rPr>
        <x:vertAlign val="baseline"/>
        <x:sz val="11"/>
        <x:color rgb="FF000000"/>
        <x:rFont val="宋体"/>
        <x:family val="2"/>
      </x:rPr>
      <x:t>月骨摘除肌腱填塞术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</x:si>
  <x:si>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腕关节三角软骨复合体重建术</x:t>
  </x:si>
  <x:si>
    <x:t>003315180070000-331518007a</x:t>
  </x:si>
  <x:si>
    <x:t>331518007a</x:t>
  </x:si>
  <x:si>
    <x:t>003315180070000-331518007b</x:t>
  </x:si>
  <x:si>
    <x:t>331518007b</x:t>
  </x:si>
  <x:si>
    <x:r>
      <x:rPr>
        <x:vertAlign val="baseline"/>
        <x:sz val="11"/>
        <x:color rgb="FF000000"/>
        <x:rFont val="宋体"/>
        <x:family val="2"/>
      </x:rPr>
      <x:t>腕关节三角软骨复合体重建术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</x:si>
  <x:si>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003315180070000-331518007c</x:t>
  </x:si>
  <x:si>
    <x:t>331518007c</x:t>
  </x:si>
  <x:si>
    <x:r>
      <x:rPr>
        <x:vertAlign val="baseline"/>
        <x:sz val="11"/>
        <x:color rgb="FF000000"/>
        <x:rFont val="宋体"/>
        <x:family val="2"/>
      </x:rPr>
      <x:t>腕关节三角软骨复合体重建术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</x:si>
  <x:si>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手部成形术</x:t>
  </x:si>
  <x:si>
    <x:t>并指分离术</x:t>
  </x:si>
  <x:si>
    <x:t>不含扩张器植入</x:t>
  </x:si>
  <x:si>
    <x:t>003315190010000-331519001a</x:t>
  </x:si>
  <x:si>
    <x:t>331519001a</x:t>
  </x:si>
  <x:si>
    <x:r>
      <x:rPr>
        <x:vertAlign val="baseline"/>
        <x:sz val="11"/>
        <x:color rgb="FF000000"/>
        <x:rFont val="宋体"/>
        <x:family val="2"/>
      </x:rPr>
      <x:t>每个指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r>
      <x:rPr>
        <x:vertAlign val="baseline"/>
        <x:sz val="11"/>
        <x:color rgb="FF000000"/>
        <x:rFont val="宋体"/>
        <x:family val="2"/>
      </x:rPr>
      <x:t>、蹼</x:t>
    </x:r>
  </x:si>
  <x:si>
    <x:t>003315190010100-331519001b</x:t>
  </x:si>
  <x:si>
    <x:t>331519001b</x:t>
  </x:si>
  <x:si>
    <x:t>并趾分离术</x:t>
  </x:si>
  <x:si>
    <x:r>
      <x:rPr>
        <x:vertAlign val="baseline"/>
        <x:sz val="11"/>
        <x:color rgb="FF000000"/>
        <x:rFont val="宋体"/>
        <x:family val="2"/>
      </x:rPr>
      <x:t>每个指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r>
      <x:rPr>
        <x:vertAlign val="baseline"/>
        <x:sz val="11"/>
        <x:color rgb="FF000000"/>
        <x:rFont val="宋体"/>
        <x:family val="2"/>
      </x:rPr>
      <x:t>、蹼</x:t>
    </x:r>
  </x:si>
  <x:si>
    <x:t>003315190010000-331519001c</x:t>
  </x:si>
  <x:si>
    <x:t>331519001c</x:t>
  </x:si>
  <x:si>
    <x:r>
      <x:rPr>
        <x:vertAlign val="baseline"/>
        <x:sz val="11"/>
        <x:color rgb="FF000000"/>
        <x:rFont val="宋体"/>
        <x:family val="2"/>
      </x:rPr>
      <x:t>并指分离术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</x:si>
  <x:si>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宋体"/>
        <x:family val="2"/>
      </x:rPr>
      <x:t>每个指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r>
      <x:rPr>
        <x:vertAlign val="baseline"/>
        <x:sz val="11"/>
        <x:color rgb="FF000000"/>
        <x:rFont val="宋体"/>
        <x:family val="2"/>
      </x:rPr>
      <x:t>、蹼</x:t>
    </x:r>
  </x:si>
  <x:si>
    <x:t>003315190010100-331519001d</x:t>
  </x:si>
  <x:si>
    <x:t>331519001d</x:t>
  </x:si>
  <x:si>
    <x:r>
      <x:rPr>
        <x:vertAlign val="baseline"/>
        <x:sz val="11"/>
        <x:color rgb="FF000000"/>
        <x:rFont val="宋体"/>
        <x:family val="2"/>
      </x:rPr>
      <x:t>并趾分离术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</x:si>
  <x:si>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宋体"/>
        <x:family val="2"/>
      </x:rPr>
      <x:t>每个指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r>
      <x:rPr>
        <x:vertAlign val="baseline"/>
        <x:sz val="11"/>
        <x:color rgb="FF000000"/>
        <x:rFont val="宋体"/>
        <x:family val="2"/>
      </x:rPr>
      <x:t>、蹼</x:t>
    </x:r>
  </x:si>
  <x:si>
    <x:t>003315190010000-331519001e</x:t>
  </x:si>
  <x:si>
    <x:t>331519001e</x:t>
  </x:si>
  <x:si>
    <x:r>
      <x:rPr>
        <x:vertAlign val="baseline"/>
        <x:sz val="11"/>
        <x:color rgb="FF000000"/>
        <x:rFont val="宋体"/>
        <x:family val="2"/>
      </x:rPr>
      <x:t>并指分离术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</x:si>
  <x:si>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每个指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r>
      <x:rPr>
        <x:vertAlign val="baseline"/>
        <x:sz val="11"/>
        <x:color rgb="FF000000"/>
        <x:rFont val="宋体"/>
        <x:family val="2"/>
      </x:rPr>
      <x:t>、蹼</x:t>
    </x:r>
  </x:si>
  <x:si>
    <x:t>003315190010100-331519001f</x:t>
  </x:si>
  <x:si>
    <x:t>331519001f</x:t>
  </x:si>
  <x:si>
    <x:r>
      <x:rPr>
        <x:vertAlign val="baseline"/>
        <x:sz val="11"/>
        <x:color rgb="FF000000"/>
        <x:rFont val="宋体"/>
        <x:family val="2"/>
      </x:rPr>
      <x:t>并趾分离术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</x:si>
  <x:si>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每个指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r>
      <x:rPr>
        <x:vertAlign val="baseline"/>
        <x:sz val="11"/>
        <x:color rgb="FF000000"/>
        <x:rFont val="宋体"/>
        <x:family val="2"/>
      </x:rPr>
      <x:t>、蹼</x:t>
    </x:r>
  </x:si>
  <x:si>
    <x:t>拇指再造术Ⅰ型</x:t>
  </x:si>
  <x:si>
    <x:t>含髂骨取骨植骨、腹部皮管再造拇指；不含髂骨取骨及腹部皮管</x:t>
  </x:si>
  <x:si>
    <x:t>003315190020000-331519002a</x:t>
  </x:si>
  <x:si>
    <x:t>331519002a</x:t>
  </x:si>
  <x:si>
    <x:t>003315190020000-331519002b</x:t>
  </x:si>
  <x:si>
    <x:t>331519002b</x:t>
  </x:si>
  <x:si>
    <x:r>
      <x:rPr>
        <x:vertAlign val="baseline"/>
        <x:sz val="11"/>
        <x:color rgb="FF000000"/>
        <x:rFont val="宋体"/>
        <x:family val="2"/>
      </x:rPr>
      <x:t>拇指再造术Ⅰ型</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</x:si>
  <x:si>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003315190020000-331519002c</x:t>
  </x:si>
  <x:si>
    <x:t>331519002c</x:t>
  </x:si>
  <x:si>
    <x:r>
      <x:rPr>
        <x:vertAlign val="baseline"/>
        <x:sz val="11"/>
        <x:color rgb="FF000000"/>
        <x:rFont val="宋体"/>
        <x:family val="2"/>
      </x:rPr>
      <x:t>拇指再造术Ⅰ型</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</x:si>
  <x:si>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拇指再造术Ⅱ型</x:t>
  </x:si>
  <x:si>
    <x:t>含拇甲瓣、再造拇指；不含拇甲瓣切取及髂骨取骨</x:t>
  </x:si>
  <x:si>
    <x:t>003315190030000-331519003a</x:t>
  </x:si>
  <x:si>
    <x:t>331519003a</x:t>
  </x:si>
  <x:si>
    <x:t>003315190030000-331519003b</x:t>
  </x:si>
  <x:si>
    <x:t>331519003b</x:t>
  </x:si>
  <x:si>
    <x:r>
      <x:rPr>
        <x:vertAlign val="baseline"/>
        <x:sz val="11"/>
        <x:color rgb="FF000000"/>
        <x:rFont val="宋体"/>
        <x:family val="2"/>
      </x:rPr>
      <x:t>拇指再造术Ⅱ型</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</x:si>
  <x:si>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003315190030000-331519003c</x:t>
  </x:si>
  <x:si>
    <x:t>331519003c</x:t>
  </x:si>
  <x:si>
    <x:r>
      <x:rPr>
        <x:vertAlign val="baseline"/>
        <x:sz val="11"/>
        <x:color rgb="FF000000"/>
        <x:rFont val="宋体"/>
        <x:family val="2"/>
      </x:rPr>
      <x:t>拇指再造术Ⅱ型</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</x:si>
  <x:si>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拇指再造术Ⅲ型</x:t>
  </x:si>
  <x:si>
    <x:r>
      <x:rPr>
        <x:vertAlign val="baseline"/>
        <x:sz val="11"/>
        <x:color rgb="FF000000"/>
        <x:rFont val="宋体"/>
        <x:family val="2"/>
      </x:rPr>
      <x:t>含第</x:t>
    </x:r>
    <x:r>
      <x:rPr>
        <x:vertAlign val="baseline"/>
        <x:sz val="11"/>
        <x:color rgb="FF000000"/>
        <x:rFont val="Nimbus Roman No9 L"/>
        <x:family val="2"/>
      </x:rPr>
      <x:t>2</x:t>
    </x:r>
    <x:r>
      <x:rPr>
        <x:vertAlign val="baseline"/>
        <x:sz val="11"/>
        <x:color rgb="FF000000"/>
        <x:rFont val="宋体"/>
        <x:family val="2"/>
      </x:rPr>
      <x:t>足趾移植再造拇指；不含第</x:t>
    </x:r>
    <x:r>
      <x:rPr>
        <x:vertAlign val="baseline"/>
        <x:sz val="11"/>
        <x:color rgb="FF000000"/>
        <x:rFont val="Nimbus Roman No9 L"/>
        <x:family val="2"/>
      </x:rPr>
      <x:t>2</x:t>
    </x:r>
    <x:r>
      <x:rPr>
        <x:vertAlign val="baseline"/>
        <x:sz val="11"/>
        <x:color rgb="FF000000"/>
        <x:rFont val="宋体"/>
        <x:family val="2"/>
      </x:rPr>
      <x:t>足趾切取</x:t>
    </x:r>
  </x:si>
  <x:si>
    <x:t>003315190040000-331519004a</x:t>
  </x:si>
  <x:si>
    <x:t>331519004a</x:t>
  </x:si>
  <x:si>
    <x:t>003315190040000-331519004b</x:t>
  </x:si>
  <x:si>
    <x:t>331519004b</x:t>
  </x:si>
  <x:si>
    <x:r>
      <x:rPr>
        <x:vertAlign val="baseline"/>
        <x:sz val="11"/>
        <x:color rgb="FF000000"/>
        <x:rFont val="宋体"/>
        <x:family val="2"/>
      </x:rPr>
      <x:t>拇指再造术Ⅲ型</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</x:si>
  <x:si>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003315190040000-331519004c</x:t>
  </x:si>
  <x:si>
    <x:t>331519004c</x:t>
  </x:si>
  <x:si>
    <x:r>
      <x:rPr>
        <x:vertAlign val="baseline"/>
        <x:sz val="11"/>
        <x:color rgb="FF000000"/>
        <x:rFont val="宋体"/>
        <x:family val="2"/>
      </x:rPr>
      <x:t>拇指再造术Ⅲ型</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</x:si>
  <x:si>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拇指再造术Ⅳ型</x:t>
  </x:si>
  <x:si>
    <x:r>
      <x:rPr>
        <x:vertAlign val="baseline"/>
        <x:sz val="11"/>
        <x:color rgb="FF000000"/>
        <x:rFont val="宋体"/>
        <x:family val="2"/>
      </x:rPr>
      <x:t>含拇指延长</x:t>
    </x:r>
    <x:r>
      <x:rPr>
        <x:vertAlign val="baseline"/>
        <x:sz val="11"/>
        <x:color rgb="FF000000"/>
        <x:rFont val="Nimbus Roman No9 L"/>
        <x:family val="2"/>
      </x:rPr>
      <x:t>+</x:t>
    </x:r>
    <x:r>
      <x:rPr>
        <x:vertAlign val="baseline"/>
        <x:sz val="11"/>
        <x:color rgb="FF000000"/>
        <x:rFont val="宋体"/>
        <x:family val="2"/>
      </x:rPr>
      <x:t>植骨</x:t>
    </x:r>
    <x:r>
      <x:rPr>
        <x:vertAlign val="baseline"/>
        <x:sz val="11"/>
        <x:color rgb="FF000000"/>
        <x:rFont val="Nimbus Roman No9 L"/>
        <x:family val="2"/>
      </x:rPr>
      <x:t>+</x:t>
    </x:r>
    <x:r>
      <x:rPr>
        <x:vertAlign val="baseline"/>
        <x:sz val="11"/>
        <x:color rgb="FF000000"/>
        <x:rFont val="宋体"/>
        <x:family val="2"/>
      </x:rPr>
      <x:t>植皮再造拇指；不含取骨及取皮</x:t>
    </x:r>
  </x:si>
  <x:si>
    <x:t>003315190050000-331519005a</x:t>
  </x:si>
  <x:si>
    <x:t>331519005a</x:t>
  </x:si>
  <x:si>
    <x:t>003315190050000-331519005b</x:t>
  </x:si>
  <x:si>
    <x:t>331519005b</x:t>
  </x:si>
  <x:si>
    <x:r>
      <x:rPr>
        <x:vertAlign val="baseline"/>
        <x:sz val="11"/>
        <x:color rgb="FF000000"/>
        <x:rFont val="宋体"/>
        <x:family val="2"/>
      </x:rPr>
      <x:t>拇指再造术Ⅳ型</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</x:si>
  <x:si>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003315190050000-331519005c</x:t>
  </x:si>
  <x:si>
    <x:t>331519005c</x:t>
  </x:si>
  <x:si>
    <x:r>
      <x:rPr>
        <x:vertAlign val="baseline"/>
        <x:sz val="11"/>
        <x:color rgb="FF000000"/>
        <x:rFont val="宋体"/>
        <x:family val="2"/>
      </x:rPr>
      <x:t>拇指再造术Ⅳ型</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</x:si>
  <x:si>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拇指再造术Ⅴ型</x:t>
  </x:si>
  <x:si>
    <x:t>含食指或其它手指残指移位再造拇指</x:t>
  </x:si>
  <x:si>
    <x:t>003315190060000-331519006a</x:t>
  </x:si>
  <x:si>
    <x:t>331519006a</x:t>
  </x:si>
  <x:si>
    <x:t>003315190060000-331519006b</x:t>
  </x:si>
  <x:si>
    <x:t>331519006b</x:t>
  </x:si>
  <x:si>
    <x:r>
      <x:rPr>
        <x:vertAlign val="baseline"/>
        <x:sz val="11"/>
        <x:color rgb="FF000000"/>
        <x:rFont val="宋体"/>
        <x:family val="2"/>
      </x:rPr>
      <x:t>拇指再造术Ⅴ型</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</x:si>
  <x:si>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003315190060000-331519006c</x:t>
  </x:si>
  <x:si>
    <x:t>331519006c</x:t>
  </x:si>
  <x:si>
    <x:r>
      <x:rPr>
        <x:vertAlign val="baseline"/>
        <x:sz val="11"/>
        <x:color rgb="FF000000"/>
        <x:rFont val="宋体"/>
        <x:family val="2"/>
      </x:rPr>
      <x:t>拇指再造术Ⅴ型</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</x:si>
  <x:si>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拇指再造术Ⅵ型</x:t>
  </x:si>
  <x:si>
    <x:t>含虎口加深重建拇指功能</x:t>
  </x:si>
  <x:si>
    <x:t>003315190070000-331519007a</x:t>
  </x:si>
  <x:si>
    <x:t>331519007a</x:t>
  </x:si>
  <x:si>
    <x:t>003315190070000-331519007b</x:t>
  </x:si>
  <x:si>
    <x:t>331519007b</x:t>
  </x:si>
  <x:si>
    <x:r>
      <x:rPr>
        <x:vertAlign val="baseline"/>
        <x:sz val="11"/>
        <x:color rgb="FF000000"/>
        <x:rFont val="宋体"/>
        <x:family val="2"/>
      </x:rPr>
      <x:t>拇指再造术Ⅵ型</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</x:si>
  <x:si>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003315190070000-331519007c</x:t>
  </x:si>
  <x:si>
    <x:t>331519007c</x:t>
  </x:si>
  <x:si>
    <x:r>
      <x:rPr>
        <x:vertAlign val="baseline"/>
        <x:sz val="11"/>
        <x:color rgb="FF000000"/>
        <x:rFont val="宋体"/>
        <x:family val="2"/>
      </x:rPr>
      <x:t>拇指再造术Ⅵ型</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</x:si>
  <x:si>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多指切除术</x:t>
  </x:si>
  <x:si>
    <x:t>003315190080000-331519008a</x:t>
  </x:si>
  <x:si>
    <x:t>331519008a</x:t>
  </x:si>
  <x:si>
    <x:t>003315190080000-331519008b</x:t>
  </x:si>
  <x:si>
    <x:t>331519008b</x:t>
  </x:si>
  <x:si>
    <x:r>
      <x:rPr>
        <x:vertAlign val="baseline"/>
        <x:sz val="11"/>
        <x:color rgb="FF000000"/>
        <x:rFont val="宋体"/>
        <x:family val="2"/>
      </x:rPr>
      <x:t>多指切除术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</x:si>
  <x:si>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003315190080000-331519008c</x:t>
  </x:si>
  <x:si>
    <x:t>331519008c</x:t>
  </x:si>
  <x:si>
    <x:r>
      <x:rPr>
        <x:vertAlign val="baseline"/>
        <x:sz val="11"/>
        <x:color rgb="FF000000"/>
        <x:rFont val="宋体"/>
        <x:family val="2"/>
      </x:rPr>
      <x:t>多指切除术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</x:si>
  <x:si>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其他指再造术</x:t>
  </x:si>
  <x:si>
    <x:t>含部分再造和指延长术；不含假体植入和延长器应用</x:t>
  </x:si>
  <x:si>
    <x:t>003315190090000-331519009a</x:t>
  </x:si>
  <x:si>
    <x:t>331519009a</x:t>
  </x:si>
  <x:si>
    <x:t>003315190090000-331519009b</x:t>
  </x:si>
  <x:si>
    <x:t>331519009b</x:t>
  </x:si>
  <x:si>
    <x:r>
      <x:rPr>
        <x:vertAlign val="baseline"/>
        <x:sz val="11"/>
        <x:color rgb="FF000000"/>
        <x:rFont val="宋体"/>
        <x:family val="2"/>
      </x:rPr>
      <x:t>其他指再造术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</x:si>
  <x:si>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003315190090000-331519009c</x:t>
  </x:si>
  <x:si>
    <x:t>331519009c</x:t>
  </x:si>
  <x:si>
    <x:r>
      <x:rPr>
        <x:vertAlign val="baseline"/>
        <x:sz val="11"/>
        <x:color rgb="FF000000"/>
        <x:rFont val="宋体"/>
        <x:family val="2"/>
      </x:rPr>
      <x:t>其他指再造术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</x:si>
  <x:si>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严重烧伤手畸形矫正术</x:t>
  </x:si>
  <x:si>
    <x:t>指爪形手、无手、拳状手等；不含小关节成形术</x:t>
  </x:si>
  <x:si>
    <x:t>003315190100000-331519010a</x:t>
  </x:si>
  <x:si>
    <x:t>331519010a</x:t>
  </x:si>
  <x:si>
    <x:t>003315190100000-331519010b</x:t>
  </x:si>
  <x:si>
    <x:t>331519010b</x:t>
  </x:si>
  <x:si>
    <x:r>
      <x:rPr>
        <x:vertAlign val="baseline"/>
        <x:sz val="11"/>
        <x:color rgb="FF000000"/>
        <x:rFont val="宋体"/>
        <x:family val="2"/>
      </x:rPr>
      <x:t>严重烧伤手畸形矫正术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</x:si>
  <x:si>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003315190100000-331519010c</x:t>
  </x:si>
  <x:si>
    <x:t>331519010c</x:t>
  </x:si>
  <x:si>
    <x:r>
      <x:rPr>
        <x:vertAlign val="baseline"/>
        <x:sz val="11"/>
        <x:color rgb="FF000000"/>
        <x:rFont val="宋体"/>
        <x:family val="2"/>
      </x:rPr>
      <x:t>严重烧伤手畸形矫正术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</x:si>
  <x:si>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手部瘢痕挛缩整形术</x:t>
  </x:si>
  <x:si>
    <x:t>含掌侧和背侧；不含指关节成形术</x:t>
  </x:si>
  <x:si>
    <x:t>003315190110000-331519011a</x:t>
  </x:si>
  <x:si>
    <x:t>331519011a</x:t>
  </x:si>
  <x:si>
    <x:t>每个部位或每侧</x:t>
  </x:si>
  <x:si>
    <x:t>003315190110000-331519011b</x:t>
  </x:si>
  <x:si>
    <x:t>331519011b</x:t>
  </x:si>
  <x:si>
    <x:r>
      <x:rPr>
        <x:vertAlign val="baseline"/>
        <x:sz val="11"/>
        <x:color rgb="FF000000"/>
        <x:rFont val="宋体"/>
        <x:family val="2"/>
      </x:rPr>
      <x:t>手部瘢痕挛缩整形术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</x:si>
  <x:si>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003315190110000-331519011c</x:t>
  </x:si>
  <x:si>
    <x:t>331519011c</x:t>
  </x:si>
  <x:si>
    <x:r>
      <x:rPr>
        <x:vertAlign val="baseline"/>
        <x:sz val="11"/>
        <x:color rgb="FF000000"/>
        <x:rFont val="宋体"/>
        <x:family val="2"/>
      </x:rPr>
      <x:t>手部瘢痕挛缩整形术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</x:si>
  <x:si>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指关节成形术</x:t>
  </x:si>
  <x:si>
    <x:t>含侧副韧带切除、关节融合</x:t>
  </x:si>
  <x:si>
    <x:t>003315190120000-331519012a</x:t>
  </x:si>
  <x:si>
    <x:t>331519012a</x:t>
  </x:si>
  <x:si>
    <x:t>003315190120100-331519012b</x:t>
  </x:si>
  <x:si>
    <x:t>331519012b</x:t>
  </x:si>
  <x:si>
    <x:t>趾关节成形术</x:t>
  </x:si>
  <x:si>
    <x:t>003315190120000-331519012c</x:t>
  </x:si>
  <x:si>
    <x:t>331519012c</x:t>
  </x:si>
  <x:si>
    <x:r>
      <x:rPr>
        <x:vertAlign val="baseline"/>
        <x:sz val="11"/>
        <x:color rgb="FF000000"/>
        <x:rFont val="宋体"/>
        <x:family val="2"/>
      </x:rPr>
      <x:t>指关节成形术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</x:si>
  <x:si>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003315190120100-331519012d</x:t>
  </x:si>
  <x:si>
    <x:t>331519012d</x:t>
  </x:si>
  <x:si>
    <x:r>
      <x:rPr>
        <x:vertAlign val="baseline"/>
        <x:sz val="11"/>
        <x:color rgb="FF000000"/>
        <x:rFont val="宋体"/>
        <x:family val="2"/>
      </x:rPr>
      <x:t>趾关节成形术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</x:si>
  <x:si>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003315190120000-331519012e</x:t>
  </x:si>
  <x:si>
    <x:t>331519012e</x:t>
  </x:si>
  <x:si>
    <x:r>
      <x:rPr>
        <x:vertAlign val="baseline"/>
        <x:sz val="11"/>
        <x:color rgb="FF000000"/>
        <x:rFont val="宋体"/>
        <x:family val="2"/>
      </x:rPr>
      <x:t>指关节成形术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</x:si>
  <x:si>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003315190120100-331519012f</x:t>
  </x:si>
  <x:si>
    <x:t>331519012f</x:t>
  </x:si>
  <x:si>
    <x:r>
      <x:rPr>
        <x:vertAlign val="baseline"/>
        <x:sz val="11"/>
        <x:color rgb="FF000000"/>
        <x:rFont val="宋体"/>
        <x:family val="2"/>
      </x:rPr>
      <x:t>趾关节成形术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</x:si>
  <x:si>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复合组织游离移植</x:t>
  </x:si>
  <x:si>
    <x:r>
      <x:rPr>
        <x:vertAlign val="baseline"/>
        <x:sz val="11"/>
        <x:color rgb="FF000000"/>
        <x:rFont val="宋体"/>
        <x:family val="2"/>
      </x:rPr>
      <x:t>指带有皮肤</x:t>
    </x:r>
    <x:r>
      <x:rPr>
        <x:vertAlign val="baseline"/>
        <x:sz val="11"/>
        <x:color rgb="FF000000"/>
        <x:rFont val="Nimbus Roman No9 L"/>
        <x:family val="2"/>
      </x:rPr>
      <x:t>(</x:t>
    </x:r>
    <x:r>
      <x:rPr>
        <x:vertAlign val="baseline"/>
        <x:sz val="11"/>
        <x:color rgb="FF000000"/>
        <x:rFont val="宋体"/>
        <x:family val="2"/>
      </x:rPr>
      <x:t>皮下组织</x:t>
    </x:r>
    <x:r>
      <x:rPr>
        <x:vertAlign val="baseline"/>
        <x:sz val="11"/>
        <x:color rgb="FF000000"/>
        <x:rFont val="Nimbus Roman No9 L"/>
        <x:family val="2"/>
      </x:rPr>
      <x:t>)</x:t>
    </x:r>
    <x:r>
      <x:rPr>
        <x:vertAlign val="baseline"/>
        <x:sz val="11"/>
        <x:color rgb="FF000000"/>
        <x:rFont val="宋体"/>
        <x:family val="2"/>
      </x:rPr>
      <x:t>、骨、肌、软骨等任何两种以上组织瓣的游离移植手术、带血管蒂肌瓣、肌皮瓣、骨、软骨组织移植术</x:t>
    </x:r>
  </x:si>
  <x:si>
    <x:t>003315190130000-331519013a</x:t>
  </x:si>
  <x:si>
    <x:t>331519013a</x:t>
  </x:si>
  <x:si>
    <x:t>003315190130000-331519013b</x:t>
  </x:si>
  <x:si>
    <x:t>331519013b</x:t>
  </x:si>
  <x:si>
    <x:r>
      <x:rPr>
        <x:vertAlign val="baseline"/>
        <x:sz val="11"/>
        <x:color rgb="FF000000"/>
        <x:rFont val="宋体"/>
        <x:family val="2"/>
      </x:rPr>
      <x:t>复合组织游离移植</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</x:si>
  <x:si>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003315190130000-331519013c</x:t>
  </x:si>
  <x:si>
    <x:t>331519013c</x:t>
  </x:si>
  <x:si>
    <x:r>
      <x:rPr>
        <x:vertAlign val="baseline"/>
        <x:sz val="11"/>
        <x:color rgb="FF000000"/>
        <x:rFont val="宋体"/>
        <x:family val="2"/>
      </x:rPr>
      <x:t>复合组织游离移植</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</x:si>
  <x:si>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带蒂复合组织瓣成形术</x:t>
  </x:si>
  <x:si>
    <x:t>003315190140000-331519014a</x:t>
  </x:si>
  <x:si>
    <x:t>331519014a</x:t>
  </x:si>
  <x:si>
    <x:t>003315190140000-331519014b</x:t>
  </x:si>
  <x:si>
    <x:t>331519014b</x:t>
  </x:si>
  <x:si>
    <x:r>
      <x:rPr>
        <x:vertAlign val="baseline"/>
        <x:sz val="11"/>
        <x:color rgb="FF000000"/>
        <x:rFont val="宋体"/>
        <x:family val="2"/>
      </x:rPr>
      <x:t>带蒂复合组织瓣成形术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</x:si>
  <x:si>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003315190140000-331519014c</x:t>
  </x:si>
  <x:si>
    <x:t>331519014c</x:t>
  </x:si>
  <x:si>
    <x:r>
      <x:rPr>
        <x:vertAlign val="baseline"/>
        <x:sz val="11"/>
        <x:color rgb="FF000000"/>
        <x:rFont val="宋体"/>
        <x:family val="2"/>
      </x:rPr>
      <x:t>带蒂复合组织瓣成形术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</x:si>
  <x:si>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手部带真皮下血管网皮肤移植术</x:t>
  </x:si>
  <x:si>
    <x:t>003315190150000-331519015a</x:t>
  </x:si>
  <x:si>
    <x:t>331519015a</x:t>
  </x:si>
  <x:si>
    <x:t>100cm2</x:t>
  </x:si>
  <x:si>
    <x:t>003315190150000-331519015b</x:t>
  </x:si>
  <x:si>
    <x:t>331519015b</x:t>
  </x:si>
  <x:si>
    <x:r>
      <x:rPr>
        <x:vertAlign val="baseline"/>
        <x:sz val="11"/>
        <x:color rgb="FF000000"/>
        <x:rFont val="宋体"/>
        <x:family val="2"/>
      </x:rPr>
      <x:t>手部带真皮下血管网皮肤移植术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</x:si>
  <x:si>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003315190150000-331519015c</x:t>
  </x:si>
  <x:si>
    <x:t>331519015c</x:t>
  </x:si>
  <x:si>
    <x:r>
      <x:rPr>
        <x:vertAlign val="baseline"/>
        <x:sz val="11"/>
        <x:color rgb="FF000000"/>
        <x:rFont val="宋体"/>
        <x:family val="2"/>
      </x:rPr>
      <x:t>手部带真皮下血管网皮肤移植术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</x:si>
  <x:si>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手部关节松解术</x:t>
  </x:si>
  <x:si>
    <x:t>003315190160000-331519016a</x:t>
  </x:si>
  <x:si>
    <x:t>331519016a</x:t>
  </x:si>
  <x:si>
    <x:t>003315190160000-331519016b</x:t>
  </x:si>
  <x:si>
    <x:t>331519016b</x:t>
  </x:si>
  <x:si>
    <x:r>
      <x:rPr>
        <x:vertAlign val="baseline"/>
        <x:sz val="11"/>
        <x:color rgb="FF000000"/>
        <x:rFont val="宋体"/>
        <x:family val="2"/>
      </x:rPr>
      <x:t>手部关节松解术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</x:si>
  <x:si>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003315190160000-331519016c</x:t>
  </x:si>
  <x:si>
    <x:t>331519016c</x:t>
  </x:si>
  <x:si>
    <x:r>
      <x:rPr>
        <x:vertAlign val="baseline"/>
        <x:sz val="11"/>
        <x:color rgb="FF000000"/>
        <x:rFont val="宋体"/>
        <x:family val="2"/>
      </x:rPr>
      <x:t>手部关节松解术</x:t>
    </x:r>
    <x:r>
      <x:rPr>
        <x:vertAlign val="baseline"/>
        <x:sz val="11"/>
        <x:color rgb="FF000000"/>
        <x:rFont val="Nimbus Roman No9 L"/>
        <x:family val="2"/>
      </x:rPr>
      <x:t>(</x:t>
    </x:r>
    <x:r>
      <x:rPr>
        <x:vertAlign val="baseline"/>
        <x:sz val="11"/>
        <x:color rgb="FF000000"/>
        <x:rFont val="宋体"/>
        <x:family val="2"/>
      </x:rPr>
      <x:t>再次手术加收)</x:t>
    </x:r>
  </x:si>
  <x:si>
    <x:t>掌指关节成形术</x:t>
  </x:si>
  <x:si>
    <x:t>003315190170000-331519017a</x:t>
  </x:si>
  <x:si>
    <x:t>331519017a</x:t>
  </x:si>
  <x:si>
    <x:t>003315190170100-331519017b</x:t>
  </x:si>
  <x:si>
    <x:t>331519017b</x:t>
  </x:si>
  <x:si>
    <x:t>跖趾关节成形术</x:t>
  </x:si>
  <x:si>
    <x:t>003315190170000-331519017c</x:t>
  </x:si>
  <x:si>
    <x:t>331519017c</x:t>
  </x:si>
  <x:si>
    <x:r>
      <x:rPr>
        <x:vertAlign val="baseline"/>
        <x:sz val="11"/>
        <x:color rgb="FF000000"/>
        <x:rFont val="宋体"/>
        <x:family val="2"/>
      </x:rPr>
      <x:t>掌指关节成形术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</x:si>
  <x:si>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003315190170100-331519017d</x:t>
  </x:si>
  <x:si>
    <x:t>331519017d</x:t>
  </x:si>
  <x:si>
    <x:r>
      <x:rPr>
        <x:vertAlign val="baseline"/>
        <x:sz val="11"/>
        <x:color rgb="FF000000"/>
        <x:rFont val="宋体"/>
        <x:family val="2"/>
      </x:rPr>
      <x:t>跖趾关节成形术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</x:si>
  <x:si>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003315190170000-331519017e</x:t>
  </x:si>
  <x:si>
    <x:t>331519017e</x:t>
  </x:si>
  <x:si>
    <x:r>
      <x:rPr>
        <x:vertAlign val="baseline"/>
        <x:sz val="11"/>
        <x:color rgb="FF000000"/>
        <x:rFont val="宋体"/>
        <x:family val="2"/>
      </x:rPr>
      <x:t>掌指关节成形术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</x:si>
  <x:si>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003315190170100-331519017f</x:t>
  </x:si>
  <x:si>
    <x:t>331519017f</x:t>
  </x:si>
  <x:si>
    <x:r>
      <x:rPr>
        <x:vertAlign val="baseline"/>
        <x:sz val="11"/>
        <x:color rgb="FF000000"/>
        <x:rFont val="宋体"/>
        <x:family val="2"/>
      </x:rPr>
      <x:t>跖趾关节成形术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</x:si>
  <x:si>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手外伤其他手术</x:t>
  </x:si>
  <x:si>
    <x:t>腕关节韧带修补术</x:t>
  </x:si>
  <x:si>
    <x:t>003315200010000-331520001a</x:t>
  </x:si>
  <x:si>
    <x:t>331520001a</x:t>
  </x:si>
  <x:si>
    <x:t>003315200010000-331520001b</x:t>
  </x:si>
  <x:si>
    <x:t>331520001b</x:t>
  </x:si>
  <x:si>
    <x:t>踝关节韧带修补术</x:t>
  </x:si>
  <x:si>
    <x:t>003315200010000-331520001c</x:t>
  </x:si>
  <x:si>
    <x:t>331520001c</x:t>
  </x:si>
  <x:si>
    <x:r>
      <x:rPr>
        <x:vertAlign val="baseline"/>
        <x:sz val="11"/>
        <x:color rgb="FF000000"/>
        <x:rFont val="宋体"/>
        <x:family val="2"/>
      </x:rPr>
      <x:t>腕关节韧带修补术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</x:si>
  <x:si>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003315060210000-331520001d</x:t>
  </x:si>
  <x:si>
    <x:t>331520001d</x:t>
  </x:si>
  <x:si>
    <x:r>
      <x:rPr>
        <x:vertAlign val="baseline"/>
        <x:sz val="11"/>
        <x:color rgb="FF000000"/>
        <x:rFont val="宋体"/>
        <x:family val="2"/>
      </x:rPr>
      <x:t>踝关节韧带修补术</x:t>
    </x:r>
    <x:r>
      <x:rPr>
        <x:vertAlign val="baseline"/>
        <x:sz val="11"/>
        <x:color rgb="FF000000"/>
        <x:rFont val="Nimbus Roman No9 L"/>
        <x:family val="2"/>
      </x:rPr>
      <x:t>(</x:t>
    </x:r>
    <x:r>
      <x:rPr>
        <x:vertAlign val="baseline"/>
        <x:sz val="11"/>
        <x:color rgb="FF000000"/>
        <x:rFont val="宋体"/>
        <x:family val="2"/>
      </x:rPr>
      <x:t>同一切口下另一手术)</x:t>
    </x:r>
  </x:si>
  <x:si>
    <x:t>003315200010000-331520001e</x:t>
  </x:si>
  <x:si>
    <x:t>331520001e</x:t>
  </x:si>
  <x:si>
    <x:r>
      <x:rPr>
        <x:vertAlign val="baseline"/>
        <x:sz val="11"/>
        <x:color rgb="FF000000"/>
        <x:rFont val="宋体"/>
        <x:family val="2"/>
      </x:rPr>
      <x:t>腕关节韧带修补术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</x:si>
  <x:si>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003315060210000-331520001f</x:t>
  </x:si>
  <x:si>
    <x:t>331520001f</x:t>
  </x:si>
  <x:si>
    <x:r>
      <x:rPr>
        <x:vertAlign val="baseline"/>
        <x:sz val="11"/>
        <x:color rgb="FF000000"/>
        <x:rFont val="宋体"/>
        <x:family val="2"/>
      </x:rPr>
      <x:t>踝关节韧带修补术</x:t>
    </x:r>
    <x:r>
      <x:rPr>
        <x:vertAlign val="baseline"/>
        <x:sz val="11"/>
        <x:color rgb="FF000000"/>
        <x:rFont val="Nimbus Roman No9 L"/>
        <x:family val="2"/>
      </x:rPr>
      <x:t>(</x:t>
    </x:r>
    <x:r>
      <x:rPr>
        <x:vertAlign val="baseline"/>
        <x:sz val="11"/>
        <x:color rgb="FF000000"/>
        <x:rFont val="宋体"/>
        <x:family val="2"/>
      </x:rPr>
      <x:t>再次手术加收)</x:t>
    </x:r>
  </x:si>
  <x:si>
    <x:t>指间或掌指关节侧副韧带修补术</x:t>
  </x:si>
  <x:si>
    <x:t>003315200020000-331520002a</x:t>
  </x:si>
  <x:si>
    <x:t>331520002a</x:t>
  </x:si>
  <x:si>
    <x:t>003315200020100-331520002b</x:t>
  </x:si>
  <x:si>
    <x:t>331520002b</x:t>
  </x:si>
  <x:si>
    <x:t>指间或掌指关节侧关节囊修补术</x:t>
  </x:si>
  <x:si>
    <x:t>003315200020000-331520002c</x:t>
  </x:si>
  <x:si>
    <x:t>331520002c</x:t>
  </x:si>
  <x:si>
    <x:r>
      <x:rPr>
        <x:vertAlign val="baseline"/>
        <x:sz val="11"/>
        <x:color rgb="FF000000"/>
        <x:rFont val="宋体"/>
        <x:family val="2"/>
      </x:rPr>
      <x:t>指间或掌指关节侧副韧带修补术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</x:si>
  <x:si>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003315200020100-331520002d</x:t>
  </x:si>
  <x:si>
    <x:t>331520002d</x:t>
  </x:si>
  <x:si>
    <x:r>
      <x:rPr>
        <x:vertAlign val="baseline"/>
        <x:sz val="11"/>
        <x:color rgb="FF000000"/>
        <x:rFont val="宋体"/>
        <x:family val="2"/>
      </x:rPr>
      <x:t>指间或掌指关节侧关节囊修补术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</x:si>
  <x:si>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003315200020000-331520002e</x:t>
  </x:si>
  <x:si>
    <x:t>331520002e</x:t>
  </x:si>
  <x:si>
    <x:r>
      <x:rPr>
        <x:vertAlign val="baseline"/>
        <x:sz val="11"/>
        <x:color rgb="FF000000"/>
        <x:rFont val="宋体"/>
        <x:family val="2"/>
      </x:rPr>
      <x:t>指间或掌指关节侧副韧带修补术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</x:si>
  <x:si>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003315200020100-331520002f</x:t>
  </x:si>
  <x:si>
    <x:t>331520002f</x:t>
  </x:si>
  <x:si>
    <x:r>
      <x:rPr>
        <x:vertAlign val="baseline"/>
        <x:sz val="11"/>
        <x:color rgb="FF000000"/>
        <x:rFont val="宋体"/>
        <x:family val="2"/>
      </x:rPr>
      <x:t>指间或掌指关节侧关节囊修补术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</x:si>
  <x:si>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手部外伤皮肤缺损游离植皮术</x:t>
  </x:si>
  <x:si>
    <x:t>不含取皮</x:t>
  </x:si>
  <x:si>
    <x:t>003315200030000-331520003a</x:t>
  </x:si>
  <x:si>
    <x:t>331520003a</x:t>
  </x:si>
  <x:si>
    <x:t>每个手指</x:t>
  </x:si>
  <x:si>
    <x:t>003315200030001-331520003b</x:t>
  </x:si>
  <x:si>
    <x:t>331520003b</x:t>
  </x:si>
  <x:si>
    <x:r>
      <x:rPr>
        <x:vertAlign val="baseline"/>
        <x:sz val="11"/>
        <x:color rgb="FF000000"/>
        <x:rFont val="宋体"/>
        <x:family val="2"/>
      </x:rPr>
      <x:t>手部外伤皮肤缺损游离植皮术</x:t>
    </x:r>
    <x:r>
      <x:rPr>
        <x:vertAlign val="baseline"/>
        <x:sz val="11"/>
        <x:color rgb="FF000000"/>
        <x:rFont val="Nimbus Roman No9 L"/>
        <x:family val="2"/>
      </x:rPr>
      <x:t>(</x:t>
    </x:r>
    <x:r>
      <x:rPr>
        <x:vertAlign val="baseline"/>
        <x:sz val="11"/>
        <x:color rgb="FF000000"/>
        <x:rFont val="宋体"/>
        <x:family val="2"/>
      </x:rPr>
      <x:t>多手指</x:t>
    </x:r>
    <x:r>
      <x:rPr>
        <x:vertAlign val="baseline"/>
        <x:sz val="11"/>
        <x:color rgb="FF000000"/>
        <x:rFont val="Nimbus Roman No9 L"/>
        <x:family val="2"/>
      </x:rPr>
      <x:t>)</x:t>
    </x:r>
  </x:si>
  <x:si>
    <x:r>
      <x:rPr>
        <x:vertAlign val="baseline"/>
        <x:sz val="11"/>
        <x:color rgb="FF000000"/>
        <x:rFont val="宋体"/>
        <x:family val="2"/>
      </x:rPr>
      <x:t>次</x:t>
    </x:r>
    <x:r>
      <x:rPr>
        <x:vertAlign val="baseline"/>
        <x:sz val="11"/>
        <x:color rgb="FF000000"/>
        <x:rFont val="Nimbus Roman No9 L"/>
        <x:family val="2"/>
      </x:rPr>
      <x:t xml:space="preserve">
</x:t>
    </x:r>
  </x:si>
  <x:si>
    <x:t>003315200030002-331520003c</x:t>
  </x:si>
  <x:si>
    <x:t>331520003c</x:t>
  </x:si>
  <x:si>
    <x:r>
      <x:rPr>
        <x:vertAlign val="baseline"/>
        <x:sz val="11"/>
        <x:color rgb="FF000000"/>
        <x:rFont val="宋体"/>
        <x:family val="2"/>
      </x:rPr>
      <x:t>手部外伤皮肤缺损游离植皮术</x:t>
    </x:r>
    <x:r>
      <x:rPr>
        <x:vertAlign val="baseline"/>
        <x:sz val="11"/>
        <x:color rgb="FF000000"/>
        <x:rFont val="Nimbus Roman No9 L"/>
        <x:family val="2"/>
      </x:rPr>
      <x:t>(</x:t>
    </x:r>
    <x:r>
      <x:rPr>
        <x:vertAlign val="baseline"/>
        <x:sz val="11"/>
        <x:color rgb="FF000000"/>
        <x:rFont val="宋体"/>
        <x:family val="2"/>
      </x:rPr>
      <x:t>手掌背、前臂者</x:t>
    </x:r>
    <x:r>
      <x:rPr>
        <x:vertAlign val="baseline"/>
        <x:sz val="11"/>
        <x:color rgb="FF000000"/>
        <x:rFont val="Nimbus Roman No9 L"/>
        <x:family val="2"/>
      </x:rPr>
      <x:t>)</x:t>
    </x:r>
  </x:si>
  <x:si>
    <x:t>003315200030000-331520003d</x:t>
  </x:si>
  <x:si>
    <x:t>331520003d</x:t>
  </x:si>
  <x:si>
    <x:r>
      <x:rPr>
        <x:vertAlign val="baseline"/>
        <x:sz val="11"/>
        <x:color rgb="FF000000"/>
        <x:rFont val="宋体"/>
        <x:family val="2"/>
      </x:rPr>
      <x:t>手部外伤皮肤缺损游离植皮术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</x:si>
  <x:si>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003315200030001-331520003e</x:t>
  </x:si>
  <x:si>
    <x:t>331520003e</x:t>
  </x:si>
  <x:si>
    <x:r>
      <x:rPr>
        <x:vertAlign val="baseline"/>
        <x:sz val="11"/>
        <x:color rgb="FF000000"/>
        <x:rFont val="宋体"/>
        <x:family val="2"/>
      </x:rPr>
      <x:t>手部外伤皮肤缺损游离植皮术</x:t>
    </x:r>
    <x:r>
      <x:rPr>
        <x:vertAlign val="baseline"/>
        <x:sz val="11"/>
        <x:color rgb="FF000000"/>
        <x:rFont val="Nimbus Roman No9 L"/>
        <x:family val="2"/>
      </x:rPr>
      <x:t>(</x:t>
    </x:r>
    <x:r>
      <x:rPr>
        <x:vertAlign val="baseline"/>
        <x:sz val="11"/>
        <x:color rgb="FF000000"/>
        <x:rFont val="宋体"/>
        <x:family val="2"/>
      </x:rPr>
      <x:t>多手指</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</x:si>
  <x:si>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003315200030003-331520003f</x:t>
  </x:si>
  <x:si>
    <x:t>331520003f</x:t>
  </x:si>
  <x:si>
    <x:r>
      <x:rPr>
        <x:vertAlign val="baseline"/>
        <x:sz val="11"/>
        <x:color rgb="FF000000"/>
        <x:rFont val="宋体"/>
        <x:family val="2"/>
      </x:rPr>
      <x:t>手部外伤皮肤缺损游离植皮术</x:t>
    </x:r>
    <x:r>
      <x:rPr>
        <x:vertAlign val="baseline"/>
        <x:sz val="11"/>
        <x:color rgb="FF000000"/>
        <x:rFont val="Nimbus Roman No9 L"/>
        <x:family val="2"/>
      </x:rPr>
      <x:t>(</x:t>
    </x:r>
    <x:r>
      <x:rPr>
        <x:vertAlign val="baseline"/>
        <x:sz val="11"/>
        <x:color rgb="FF000000"/>
        <x:rFont val="宋体"/>
        <x:family val="2"/>
      </x:rPr>
      <x:t>手掌背、前臂者</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</x:si>
  <x:si>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003315200030000-331520003g</x:t>
  </x:si>
  <x:si>
    <x:t>331520003g</x:t>
  </x:si>
  <x:si>
    <x:r>
      <x:rPr>
        <x:vertAlign val="baseline"/>
        <x:sz val="11"/>
        <x:color rgb="FF000000"/>
        <x:rFont val="宋体"/>
        <x:family val="2"/>
      </x:rPr>
      <x:t>手部外伤皮肤缺损游离植皮术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</x:si>
  <x:si>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003315200030001-331520003h</x:t>
  </x:si>
  <x:si>
    <x:t>331520003h</x:t>
  </x:si>
  <x:si>
    <x:r>
      <x:rPr>
        <x:vertAlign val="baseline"/>
        <x:sz val="11"/>
        <x:color rgb="FF000000"/>
        <x:rFont val="宋体"/>
        <x:family val="2"/>
      </x:rPr>
      <x:t>手部外伤皮肤缺损游离植皮术</x:t>
    </x:r>
    <x:r>
      <x:rPr>
        <x:vertAlign val="baseline"/>
        <x:sz val="11"/>
        <x:color rgb="FF000000"/>
        <x:rFont val="Nimbus Roman No9 L"/>
        <x:family val="2"/>
      </x:rPr>
      <x:t>(</x:t>
    </x:r>
    <x:r>
      <x:rPr>
        <x:vertAlign val="baseline"/>
        <x:sz val="11"/>
        <x:color rgb="FF000000"/>
        <x:rFont val="宋体"/>
        <x:family val="2"/>
      </x:rPr>
      <x:t>多手指</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</x:si>
  <x:si>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003315200030002-331520003i</x:t>
  </x:si>
  <x:si>
    <x:t>331520003i</x:t>
  </x:si>
  <x:si>
    <x:r>
      <x:rPr>
        <x:vertAlign val="baseline"/>
        <x:sz val="11"/>
        <x:color rgb="FF000000"/>
        <x:rFont val="宋体"/>
        <x:family val="2"/>
      </x:rPr>
      <x:t>手部外伤皮肤缺损游离植皮术</x:t>
    </x:r>
    <x:r>
      <x:rPr>
        <x:vertAlign val="baseline"/>
        <x:sz val="11"/>
        <x:color rgb="FF000000"/>
        <x:rFont val="Nimbus Roman No9 L"/>
        <x:family val="2"/>
      </x:rPr>
      <x:t>(</x:t>
    </x:r>
    <x:r>
      <x:rPr>
        <x:vertAlign val="baseline"/>
        <x:sz val="11"/>
        <x:color rgb="FF000000"/>
        <x:rFont val="宋体"/>
        <x:family val="2"/>
      </x:rPr>
      <x:t>手掌背、前臂者</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</x:si>
  <x:si>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手外伤局部转移皮瓣术</x:t>
  </x:si>
  <x:si>
    <x:t>003315200040000-331520004a</x:t>
  </x:si>
  <x:si>
    <x:t>331520004a</x:t>
  </x:si>
  <x:si>
    <x:t>003315200040003-331520004b</x:t>
  </x:si>
  <x:si>
    <x:t>331520004b</x:t>
  </x:si>
  <x:si>
    <x:r>
      <x:rPr>
        <x:vertAlign val="baseline"/>
        <x:sz val="11"/>
        <x:color rgb="FF000000"/>
        <x:rFont val="宋体"/>
        <x:family val="2"/>
      </x:rPr>
      <x:t>手外伤局部转移皮瓣术</x:t>
    </x:r>
    <x:r>
      <x:rPr>
        <x:vertAlign val="baseline"/>
        <x:sz val="11"/>
        <x:color rgb="FF000000"/>
        <x:rFont val="Nimbus Roman No9 L"/>
        <x:family val="2"/>
      </x:rPr>
      <x:t>(</x:t>
    </x:r>
    <x:r>
      <x:rPr>
        <x:vertAlign val="baseline"/>
        <x:sz val="11"/>
        <x:color rgb="FF000000"/>
        <x:rFont val="宋体"/>
        <x:family val="2"/>
      </x:rPr>
      <x:t>多手指</x:t>
    </x:r>
    <x:r>
      <x:rPr>
        <x:vertAlign val="baseline"/>
        <x:sz val="11"/>
        <x:color rgb="FF000000"/>
        <x:rFont val="Nimbus Roman No9 L"/>
        <x:family val="2"/>
      </x:rPr>
      <x:t>)</x:t>
    </x:r>
  </x:si>
  <x:si>
    <x:t>003315200040001-331520004c</x:t>
  </x:si>
  <x:si>
    <x:t>331520004c</x:t>
  </x:si>
  <x:si>
    <x:r>
      <x:rPr>
        <x:vertAlign val="baseline"/>
        <x:sz val="11"/>
        <x:color rgb="FF000000"/>
        <x:rFont val="宋体"/>
        <x:family val="2"/>
      </x:rPr>
      <x:t>手外伤局部转移皮瓣术</x:t>
    </x:r>
    <x:r>
      <x:rPr>
        <x:vertAlign val="baseline"/>
        <x:sz val="11"/>
        <x:color rgb="FF000000"/>
        <x:rFont val="Nimbus Roman No9 L"/>
        <x:family val="2"/>
      </x:rPr>
      <x:t>(</x:t>
    </x:r>
    <x:r>
      <x:rPr>
        <x:vertAlign val="baseline"/>
        <x:sz val="11"/>
        <x:color rgb="FF000000"/>
        <x:rFont val="宋体"/>
        <x:family val="2"/>
      </x:rPr>
      <x:t>手掌背、前臂者</x:t>
    </x:r>
    <x:r>
      <x:rPr>
        <x:vertAlign val="baseline"/>
        <x:sz val="11"/>
        <x:color rgb="FF000000"/>
        <x:rFont val="Nimbus Roman No9 L"/>
        <x:family val="2"/>
      </x:rPr>
      <x:t>)</x:t>
    </x:r>
  </x:si>
  <x:si>
    <x:t>003315200040000-331520004d</x:t>
  </x:si>
  <x:si>
    <x:t>331520004d</x:t>
  </x:si>
  <x:si>
    <x:r>
      <x:rPr>
        <x:vertAlign val="baseline"/>
        <x:sz val="11"/>
        <x:color rgb="FF000000"/>
        <x:rFont val="宋体"/>
        <x:family val="2"/>
      </x:rPr>
      <x:t>手外伤局部转移皮瓣术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</x:si>
  <x:si>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003315200040003-331520004e</x:t>
  </x:si>
  <x:si>
    <x:t>331520004e</x:t>
  </x:si>
  <x:si>
    <x:r>
      <x:rPr>
        <x:vertAlign val="baseline"/>
        <x:sz val="11"/>
        <x:color rgb="FF000000"/>
        <x:rFont val="宋体"/>
        <x:family val="2"/>
      </x:rPr>
      <x:t>手外伤局部转移皮瓣术</x:t>
    </x:r>
    <x:r>
      <x:rPr>
        <x:vertAlign val="baseline"/>
        <x:sz val="11"/>
        <x:color rgb="FF000000"/>
        <x:rFont val="Nimbus Roman No9 L"/>
        <x:family val="2"/>
      </x:rPr>
      <x:t>(</x:t>
    </x:r>
    <x:r>
      <x:rPr>
        <x:vertAlign val="baseline"/>
        <x:sz val="11"/>
        <x:color rgb="FF000000"/>
        <x:rFont val="宋体"/>
        <x:family val="2"/>
      </x:rPr>
      <x:t>多手指</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</x:si>
  <x:si>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003315200040001-331520004f</x:t>
  </x:si>
  <x:si>
    <x:t>331520004f</x:t>
  </x:si>
  <x:si>
    <x:r>
      <x:rPr>
        <x:vertAlign val="baseline"/>
        <x:sz val="11"/>
        <x:color rgb="FF000000"/>
        <x:rFont val="宋体"/>
        <x:family val="2"/>
      </x:rPr>
      <x:t>手外伤局部转移皮瓣术</x:t>
    </x:r>
    <x:r>
      <x:rPr>
        <x:vertAlign val="baseline"/>
        <x:sz val="11"/>
        <x:color rgb="FF000000"/>
        <x:rFont val="Nimbus Roman No9 L"/>
        <x:family val="2"/>
      </x:rPr>
      <x:t>(</x:t>
    </x:r>
    <x:r>
      <x:rPr>
        <x:vertAlign val="baseline"/>
        <x:sz val="11"/>
        <x:color rgb="FF000000"/>
        <x:rFont val="宋体"/>
        <x:family val="2"/>
      </x:rPr>
      <x:t>手掌背、前臂者</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</x:si>
  <x:si>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003315200040000-331520004g</x:t>
  </x:si>
  <x:si>
    <x:t>331520004g</x:t>
  </x:si>
  <x:si>
    <x:r>
      <x:rPr>
        <x:vertAlign val="baseline"/>
        <x:sz val="11"/>
        <x:color rgb="FF000000"/>
        <x:rFont val="宋体"/>
        <x:family val="2"/>
      </x:rPr>
      <x:t>手外伤局部转移皮瓣术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</x:si>
  <x:si>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003315200040003-331520004h</x:t>
  </x:si>
  <x:si>
    <x:t>331520004h</x:t>
  </x:si>
  <x:si>
    <x:r>
      <x:rPr>
        <x:vertAlign val="baseline"/>
        <x:sz val="11"/>
        <x:color rgb="FF000000"/>
        <x:rFont val="宋体"/>
        <x:family val="2"/>
      </x:rPr>
      <x:t>手外伤局部转移皮瓣术</x:t>
    </x:r>
    <x:r>
      <x:rPr>
        <x:vertAlign val="baseline"/>
        <x:sz val="11"/>
        <x:color rgb="FF000000"/>
        <x:rFont val="Nimbus Roman No9 L"/>
        <x:family val="2"/>
      </x:rPr>
      <x:t>(</x:t>
    </x:r>
    <x:r>
      <x:rPr>
        <x:vertAlign val="baseline"/>
        <x:sz val="11"/>
        <x:color rgb="FF000000"/>
        <x:rFont val="宋体"/>
        <x:family val="2"/>
      </x:rPr>
      <x:t>多手指</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</x:si>
  <x:si>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003315200040001-331520004i</x:t>
  </x:si>
  <x:si>
    <x:t>331520004i</x:t>
  </x:si>
  <x:si>
    <x:r>
      <x:rPr>
        <x:vertAlign val="baseline"/>
        <x:sz val="11"/>
        <x:color rgb="FF000000"/>
        <x:rFont val="宋体"/>
        <x:family val="2"/>
      </x:rPr>
      <x:t>手外伤局部转移皮瓣术</x:t>
    </x:r>
    <x:r>
      <x:rPr>
        <x:vertAlign val="baseline"/>
        <x:sz val="11"/>
        <x:color rgb="FF000000"/>
        <x:rFont val="Nimbus Roman No9 L"/>
        <x:family val="2"/>
      </x:rPr>
      <x:t>(</x:t>
    </x:r>
    <x:r>
      <x:rPr>
        <x:vertAlign val="baseline"/>
        <x:sz val="11"/>
        <x:color rgb="FF000000"/>
        <x:rFont val="宋体"/>
        <x:family val="2"/>
      </x:rPr>
      <x:t>手掌背、前臂者</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</x:si>
  <x:si>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手外伤皮瓣术</x:t>
  </x:si>
  <x:si>
    <x:t>手外伤腹部埋藏皮瓣术</x:t>
  </x:si>
  <x:si>
    <x:t>包括手外伤清创术后患指带蒂术</x:t>
  </x:si>
  <x:si>
    <x:t>003315210010000-331521001a</x:t>
  </x:si>
  <x:si>
    <x:t>331521001a</x:t>
  </x:si>
  <x:si>
    <x:t>003315210010200-331521001b</x:t>
  </x:si>
  <x:si>
    <x:t>331521001b</x:t>
  </x:si>
  <x:si>
    <x:t>手外伤腹部埋藏断蒂术</x:t>
  </x:si>
  <x:si>
    <x:t>003315210010000-331521001c</x:t>
  </x:si>
  <x:si>
    <x:t>331521001c</x:t>
  </x:si>
  <x:si>
    <x:r>
      <x:rPr>
        <x:vertAlign val="baseline"/>
        <x:sz val="11"/>
        <x:color rgb="FF000000"/>
        <x:rFont val="宋体"/>
        <x:family val="2"/>
      </x:rPr>
      <x:t>手外伤腹部埋藏皮瓣术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</x:si>
  <x:si>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003315210010200-331521001d</x:t>
  </x:si>
  <x:si>
    <x:t>331521001d</x:t>
  </x:si>
  <x:si>
    <x:r>
      <x:rPr>
        <x:vertAlign val="baseline"/>
        <x:sz val="11"/>
        <x:color rgb="FF000000"/>
        <x:rFont val="宋体"/>
        <x:family val="2"/>
      </x:rPr>
      <x:t>手外伤腹部埋藏断蒂术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</x:si>
  <x:si>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003315210010000-331521001e</x:t>
  </x:si>
  <x:si>
    <x:t>331521001e</x:t>
  </x:si>
  <x:si>
    <x:r>
      <x:rPr>
        <x:vertAlign val="baseline"/>
        <x:sz val="11"/>
        <x:color rgb="FF000000"/>
        <x:rFont val="宋体"/>
        <x:family val="2"/>
      </x:rPr>
      <x:t>手外伤腹部埋藏皮瓣术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</x:si>
  <x:si>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003315210010200-331521001f</x:t>
  </x:si>
  <x:si>
    <x:t>331521001f</x:t>
  </x:si>
  <x:si>
    <x:r>
      <x:rPr>
        <x:vertAlign val="baseline"/>
        <x:sz val="11"/>
        <x:color rgb="FF000000"/>
        <x:rFont val="宋体"/>
        <x:family val="2"/>
      </x:rPr>
      <x:t>手外伤腹部埋藏断蒂术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</x:si>
  <x:si>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手外伤胸壁交叉皮瓣术</x:t>
  </x:si>
  <x:si>
    <x:t>003315210020000-331521002a</x:t>
  </x:si>
  <x:si>
    <x:t>331521002a</x:t>
  </x:si>
  <x:si>
    <x:t>003315210020000-331521002b</x:t>
  </x:si>
  <x:si>
    <x:t>331521002b</x:t>
  </x:si>
  <x:si>
    <x:r>
      <x:rPr>
        <x:vertAlign val="baseline"/>
        <x:sz val="11"/>
        <x:color rgb="FF000000"/>
        <x:rFont val="宋体"/>
        <x:family val="2"/>
      </x:rPr>
      <x:t>手外伤胸壁交叉皮瓣术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</x:si>
  <x:si>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003315210020000-331521002c</x:t>
  </x:si>
  <x:si>
    <x:t>331521002c</x:t>
  </x:si>
  <x:si>
    <x:r>
      <x:rPr>
        <x:vertAlign val="baseline"/>
        <x:sz val="11"/>
        <x:color rgb="FF000000"/>
        <x:rFont val="宋体"/>
        <x:family val="2"/>
      </x:rPr>
      <x:t>手外伤胸壁交叉皮瓣术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</x:si>
  <x:si>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手外伤交臂皮瓣术</x:t>
  </x:si>
  <x:si>
    <x:t>003315210030000-331521003a</x:t>
  </x:si>
  <x:si>
    <x:t>331521003a</x:t>
  </x:si>
  <x:si>
    <x:t>003315210030000-331521003b</x:t>
  </x:si>
  <x:si>
    <x:t>331521003b</x:t>
  </x:si>
  <x:si>
    <x:r>
      <x:rPr>
        <x:vertAlign val="baseline"/>
        <x:sz val="11"/>
        <x:color rgb="FF000000"/>
        <x:rFont val="宋体"/>
        <x:family val="2"/>
      </x:rPr>
      <x:t>手外伤交臂皮瓣术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</x:si>
  <x:si>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003315210030000-331521003c</x:t>
  </x:si>
  <x:si>
    <x:t>331521003c</x:t>
  </x:si>
  <x:si>
    <x:r>
      <x:rPr>
        <x:vertAlign val="baseline"/>
        <x:sz val="11"/>
        <x:color rgb="FF000000"/>
        <x:rFont val="宋体"/>
        <x:family val="2"/>
      </x:rPr>
      <x:t>手外伤交臂皮瓣术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</x:si>
  <x:si>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手外伤邻指皮瓣术</x:t>
  </x:si>
  <x:si>
    <x:t>003315210040000-331521004a</x:t>
  </x:si>
  <x:si>
    <x:t>331521004a</x:t>
  </x:si>
  <x:si>
    <x:t>003315210040000-331521004b</x:t>
  </x:si>
  <x:si>
    <x:t>331521004b</x:t>
  </x:si>
  <x:si>
    <x:r>
      <x:rPr>
        <x:vertAlign val="baseline"/>
        <x:sz val="11"/>
        <x:color rgb="FF000000"/>
        <x:rFont val="宋体"/>
        <x:family val="2"/>
      </x:rPr>
      <x:t>手外伤邻指皮瓣术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</x:si>
  <x:si>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003315210040000-331521004c</x:t>
  </x:si>
  <x:si>
    <x:t>331521004c</x:t>
  </x:si>
  <x:si>
    <x:r>
      <x:rPr>
        <x:vertAlign val="baseline"/>
        <x:sz val="11"/>
        <x:color rgb="FF000000"/>
        <x:rFont val="宋体"/>
        <x:family val="2"/>
      </x:rPr>
      <x:t>手外伤邻指皮瓣术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</x:si>
  <x:si>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手外伤鱼际皮瓣术</x:t>
  </x:si>
  <x:si>
    <x:t>003315210050000-331521005a</x:t>
  </x:si>
  <x:si>
    <x:t>331521005a</x:t>
  </x:si>
  <x:si>
    <x:t>003315210050000-331521005b</x:t>
  </x:si>
  <x:si>
    <x:t>331521005b</x:t>
  </x:si>
  <x:si>
    <x:r>
      <x:rPr>
        <x:vertAlign val="baseline"/>
        <x:sz val="11"/>
        <x:color rgb="FF000000"/>
        <x:rFont val="宋体"/>
        <x:family val="2"/>
      </x:rPr>
      <x:t>手外伤鱼际皮瓣术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</x:si>
  <x:si>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003315210050000-331521005c</x:t>
  </x:si>
  <x:si>
    <x:t>331521005c</x:t>
  </x:si>
  <x:si>
    <x:r>
      <x:rPr>
        <x:vertAlign val="baseline"/>
        <x:sz val="11"/>
        <x:color rgb="FF000000"/>
        <x:rFont val="宋体"/>
        <x:family val="2"/>
      </x:rPr>
      <x:t>手外伤鱼际皮瓣术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</x:si>
  <x:si>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手外伤推进皮瓣</x:t>
    </x:r>
    <x:r>
      <x:rPr>
        <x:vertAlign val="baseline"/>
        <x:sz val="11"/>
        <x:color rgb="FF000000"/>
        <x:rFont val="Nimbus Roman No9 L"/>
        <x:family val="2"/>
      </x:rPr>
      <x:t>(V—Y)</x:t>
    </x:r>
    <x:r>
      <x:rPr>
        <x:vertAlign val="baseline"/>
        <x:sz val="11"/>
        <x:color rgb="FF000000"/>
        <x:rFont val="宋体"/>
        <x:family val="2"/>
      </x:rPr>
      <x:t>术</x:t>
    </x:r>
  </x:si>
  <x:si>
    <x:t>003315210060000-331521006a</x:t>
  </x:si>
  <x:si>
    <x:t>331521006a</x:t>
  </x:si>
  <x:si>
    <x:r>
      <x:rPr>
        <x:vertAlign val="baseline"/>
        <x:sz val="11"/>
        <x:color rgb="FF000000"/>
        <x:rFont val="宋体"/>
        <x:family val="2"/>
      </x:rPr>
      <x:t>手外伤推进皮瓣</x:t>
    </x:r>
    <x:r>
      <x:rPr>
        <x:vertAlign val="baseline"/>
        <x:sz val="11"/>
        <x:color rgb="FF000000"/>
        <x:rFont val="Nimbus Roman No9 L"/>
        <x:family val="2"/>
      </x:rPr>
      <x:t>(V—Y)</x:t>
    </x:r>
    <x:r>
      <x:rPr>
        <x:vertAlign val="baseline"/>
        <x:sz val="11"/>
        <x:color rgb="FF000000"/>
        <x:rFont val="宋体"/>
        <x:family val="2"/>
      </x:rPr>
      <x:t>术</x:t>
    </x:r>
  </x:si>
  <x:si>
    <x:t>003315210060001-331521006b</x:t>
  </x:si>
  <x:si>
    <x:t>331521006b</x:t>
  </x:si>
  <x:si>
    <x:r>
      <x:rPr>
        <x:vertAlign val="baseline"/>
        <x:sz val="11"/>
        <x:color rgb="FF000000"/>
        <x:rFont val="宋体"/>
        <x:family val="2"/>
      </x:rPr>
      <x:t>手外伤推进皮瓣</x:t>
    </x:r>
    <x:r>
      <x:rPr>
        <x:vertAlign val="baseline"/>
        <x:sz val="11"/>
        <x:color rgb="FF000000"/>
        <x:rFont val="Nimbus Roman No9 L"/>
        <x:family val="2"/>
      </x:rPr>
      <x:t>(</x:t>
    </x:r>
    <x:r>
      <x:rPr>
        <x:vertAlign val="baseline"/>
        <x:sz val="11"/>
        <x:color rgb="FF000000"/>
        <x:rFont val="宋体"/>
        <x:family val="2"/>
      </x:rPr>
      <x:t>双</x:t>
    </x:r>
    <x:r>
      <x:rPr>
        <x:vertAlign val="baseline"/>
        <x:sz val="11"/>
        <x:color rgb="FF000000"/>
        <x:rFont val="Nimbus Roman No9 L"/>
        <x:family val="2"/>
      </x:rPr>
      <x:t>V—Y)</x:t>
    </x:r>
    <x:r>
      <x:rPr>
        <x:vertAlign val="baseline"/>
        <x:sz val="11"/>
        <x:color rgb="FF000000"/>
        <x:rFont val="宋体"/>
        <x:family val="2"/>
      </x:rPr>
      <x:t>术</x:t>
    </x:r>
  </x:si>
  <x:si>
    <x:t>003315210060000-331521006c</x:t>
  </x:si>
  <x:si>
    <x:t>331521006c</x:t>
  </x:si>
  <x:si>
    <x:r>
      <x:rPr>
        <x:vertAlign val="baseline"/>
        <x:sz val="11"/>
        <x:color rgb="FF000000"/>
        <x:rFont val="宋体"/>
        <x:family val="2"/>
      </x:rPr>
      <x:t>手外伤推进皮瓣</x:t>
    </x:r>
    <x:r>
      <x:rPr>
        <x:vertAlign val="baseline"/>
        <x:sz val="11"/>
        <x:color rgb="FF000000"/>
        <x:rFont val="Nimbus Roman No9 L"/>
        <x:family val="2"/>
      </x:rPr>
      <x:t>(V—Y)</x:t>
    </x:r>
    <x:r>
      <x:rPr>
        <x:vertAlign val="baseline"/>
        <x:sz val="11"/>
        <x:color rgb="FF000000"/>
        <x:rFont val="宋体"/>
        <x:family val="2"/>
      </x:rPr>
      <x:t>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</x:si>
  <x:si>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003315210060001-331521006d</x:t>
  </x:si>
  <x:si>
    <x:t>331521006d</x:t>
  </x:si>
  <x:si>
    <x:r>
      <x:rPr>
        <x:vertAlign val="baseline"/>
        <x:sz val="11"/>
        <x:color rgb="FF000000"/>
        <x:rFont val="宋体"/>
        <x:family val="2"/>
      </x:rPr>
      <x:t>手外伤推进皮瓣</x:t>
    </x:r>
    <x:r>
      <x:rPr>
        <x:vertAlign val="baseline"/>
        <x:sz val="11"/>
        <x:color rgb="FF000000"/>
        <x:rFont val="Nimbus Roman No9 L"/>
        <x:family val="2"/>
      </x:rPr>
      <x:t>(</x:t>
    </x:r>
    <x:r>
      <x:rPr>
        <x:vertAlign val="baseline"/>
        <x:sz val="11"/>
        <x:color rgb="FF000000"/>
        <x:rFont val="宋体"/>
        <x:family val="2"/>
      </x:rPr>
      <x:t>双</x:t>
    </x:r>
    <x:r>
      <x:rPr>
        <x:vertAlign val="baseline"/>
        <x:sz val="11"/>
        <x:color rgb="FF000000"/>
        <x:rFont val="Nimbus Roman No9 L"/>
        <x:family val="2"/>
      </x:rPr>
      <x:t>V—Y)</x:t>
    </x:r>
    <x:r>
      <x:rPr>
        <x:vertAlign val="baseline"/>
        <x:sz val="11"/>
        <x:color rgb="FF000000"/>
        <x:rFont val="宋体"/>
        <x:family val="2"/>
      </x:rPr>
      <x:t>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</x:si>
  <x:si>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003315210060000-331521006e</x:t>
  </x:si>
  <x:si>
    <x:t>331521006e</x:t>
  </x:si>
  <x:si>
    <x:r>
      <x:rPr>
        <x:vertAlign val="baseline"/>
        <x:sz val="11"/>
        <x:color rgb="FF000000"/>
        <x:rFont val="宋体"/>
        <x:family val="2"/>
      </x:rPr>
      <x:t>手外伤推进皮瓣</x:t>
    </x:r>
    <x:r>
      <x:rPr>
        <x:vertAlign val="baseline"/>
        <x:sz val="11"/>
        <x:color rgb="FF000000"/>
        <x:rFont val="Nimbus Roman No9 L"/>
        <x:family val="2"/>
      </x:rPr>
      <x:t>(V—Y)</x:t>
    </x:r>
    <x:r>
      <x:rPr>
        <x:vertAlign val="baseline"/>
        <x:sz val="11"/>
        <x:color rgb="FF000000"/>
        <x:rFont val="宋体"/>
        <x:family val="2"/>
      </x:rPr>
      <x:t>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</x:si>
  <x:si>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003315210060001-331521006f</x:t>
  </x:si>
  <x:si>
    <x:t>331521006f</x:t>
  </x:si>
  <x:si>
    <x:r>
      <x:rPr>
        <x:vertAlign val="baseline"/>
        <x:sz val="11"/>
        <x:color rgb="FF000000"/>
        <x:rFont val="宋体"/>
        <x:family val="2"/>
      </x:rPr>
      <x:t>手外伤推进皮瓣</x:t>
    </x:r>
    <x:r>
      <x:rPr>
        <x:vertAlign val="baseline"/>
        <x:sz val="11"/>
        <x:color rgb="FF000000"/>
        <x:rFont val="Nimbus Roman No9 L"/>
        <x:family val="2"/>
      </x:rPr>
      <x:t>(</x:t>
    </x:r>
    <x:r>
      <x:rPr>
        <x:vertAlign val="baseline"/>
        <x:sz val="11"/>
        <x:color rgb="FF000000"/>
        <x:rFont val="宋体"/>
        <x:family val="2"/>
      </x:rPr>
      <x:t>双</x:t>
    </x:r>
    <x:r>
      <x:rPr>
        <x:vertAlign val="baseline"/>
        <x:sz val="11"/>
        <x:color rgb="FF000000"/>
        <x:rFont val="Nimbus Roman No9 L"/>
        <x:family val="2"/>
      </x:rPr>
      <x:t>V—Y)</x:t>
    </x:r>
    <x:r>
      <x:rPr>
        <x:vertAlign val="baseline"/>
        <x:sz val="11"/>
        <x:color rgb="FF000000"/>
        <x:rFont val="宋体"/>
        <x:family val="2"/>
      </x:rPr>
      <x:t>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</x:si>
  <x:si>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手外伤邻指交叉皮下组织瓣术</x:t>
  </x:si>
  <x:si>
    <x:t>003315210070000-331521007a</x:t>
  </x:si>
  <x:si>
    <x:t>331521007a</x:t>
  </x:si>
  <x:si>
    <x:t>003315210070000-331521007b</x:t>
  </x:si>
  <x:si>
    <x:t>331521007b</x:t>
  </x:si>
  <x:si>
    <x:r>
      <x:rPr>
        <x:vertAlign val="baseline"/>
        <x:sz val="11"/>
        <x:color rgb="FF000000"/>
        <x:rFont val="宋体"/>
        <x:family val="2"/>
      </x:rPr>
      <x:t>手外伤邻指交叉皮下组织瓣术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</x:si>
  <x:si>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003315210070000-331521007c</x:t>
  </x:si>
  <x:si>
    <x:t>331521007c</x:t>
  </x:si>
  <x:si>
    <x:r>
      <x:rPr>
        <x:vertAlign val="baseline"/>
        <x:sz val="11"/>
        <x:color rgb="FF000000"/>
        <x:rFont val="宋体"/>
        <x:family val="2"/>
      </x:rPr>
      <x:t>手外伤邻指交叉皮下组织瓣术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</x:si>
  <x:si>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手（足）外伤清创术</x:t>
  </x:si>
  <x:si>
    <x:t>003315210080000-331521008a</x:t>
  </x:si>
  <x:si>
    <x:t>331521008a</x:t>
  </x:si>
  <x:si>
    <x:t>每个手指（趾）</x:t>
  </x:si>
  <x:si>
    <x:t>003315210080001-331521008b</x:t>
  </x:si>
  <x:si>
    <x:t>331521008b</x:t>
  </x:si>
  <x:si>
    <x:r>
      <x:rPr>
        <x:vertAlign val="baseline"/>
        <x:sz val="11"/>
        <x:color rgb="FF000000"/>
        <x:rFont val="宋体"/>
        <x:family val="2"/>
      </x:rPr>
      <x:t>手（足）外伤清创术</x:t>
    </x:r>
    <x:r>
      <x:rPr>
        <x:vertAlign val="baseline"/>
        <x:sz val="11"/>
        <x:color rgb="FF000000"/>
        <x:rFont val="Nimbus Roman No9 L"/>
        <x:family val="2"/>
      </x:rPr>
      <x:t>(</x:t>
    </x:r>
    <x:r>
      <x:rPr>
        <x:vertAlign val="baseline"/>
        <x:sz val="11"/>
        <x:color rgb="FF000000"/>
        <x:rFont val="宋体"/>
        <x:family val="2"/>
      </x:rPr>
      <x:t>多手指、趾</x:t>
    </x:r>
    <x:r>
      <x:rPr>
        <x:vertAlign val="baseline"/>
        <x:sz val="11"/>
        <x:color rgb="FF000000"/>
        <x:rFont val="Nimbus Roman No9 L"/>
        <x:family val="2"/>
      </x:rPr>
      <x:t>)</x:t>
    </x:r>
  </x:si>
  <x:si>
    <x:t>003315210080002-331521008c</x:t>
  </x:si>
  <x:si>
    <x:t>331521008c</x:t>
  </x:si>
  <x:si>
    <x:r>
      <x:rPr>
        <x:vertAlign val="baseline"/>
        <x:sz val="11"/>
        <x:color rgb="FF000000"/>
        <x:rFont val="宋体"/>
        <x:family val="2"/>
      </x:rPr>
      <x:t>手（足）外伤清创术</x:t>
    </x:r>
    <x:r>
      <x:rPr>
        <x:vertAlign val="baseline"/>
        <x:sz val="11"/>
        <x:color rgb="FF000000"/>
        <x:rFont val="Nimbus Roman No9 L"/>
        <x:family val="2"/>
      </x:rPr>
      <x:t>(</x:t>
    </x:r>
    <x:r>
      <x:rPr>
        <x:vertAlign val="baseline"/>
        <x:sz val="11"/>
        <x:color rgb="FF000000"/>
        <x:rFont val="宋体"/>
        <x:family val="2"/>
      </x:rPr>
      <x:t>手掌背、上肢，脚掌背、下肢</x:t>
    </x:r>
    <x:r>
      <x:rPr>
        <x:vertAlign val="baseline"/>
        <x:sz val="11"/>
        <x:color rgb="FF000000"/>
        <x:rFont val="Nimbus Roman No9 L"/>
        <x:family val="2"/>
      </x:rPr>
      <x:t>)</x:t>
    </x:r>
  </x:si>
  <x:si>
    <x:t>003315210080000-331521008d</x:t>
  </x:si>
  <x:si>
    <x:t>331521008d</x:t>
  </x:si>
  <x:si>
    <x:r>
      <x:rPr>
        <x:vertAlign val="baseline"/>
        <x:sz val="11"/>
        <x:color rgb="FF000000"/>
        <x:rFont val="宋体"/>
        <x:family val="2"/>
      </x:rPr>
      <x:t>手（足）外伤清创术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</x:si>
  <x:si>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003315210080001-331521008e</x:t>
  </x:si>
  <x:si>
    <x:t>331521008e</x:t>
  </x:si>
  <x:si>
    <x:r>
      <x:rPr>
        <x:vertAlign val="baseline"/>
        <x:sz val="11"/>
        <x:color rgb="FF000000"/>
        <x:rFont val="宋体"/>
        <x:family val="2"/>
      </x:rPr>
      <x:t>手（足）外伤清创术</x:t>
    </x:r>
    <x:r>
      <x:rPr>
        <x:vertAlign val="baseline"/>
        <x:sz val="11"/>
        <x:color rgb="FF000000"/>
        <x:rFont val="Nimbus Roman No9 L"/>
        <x:family val="2"/>
      </x:rPr>
      <x:t>(</x:t>
    </x:r>
    <x:r>
      <x:rPr>
        <x:vertAlign val="baseline"/>
        <x:sz val="11"/>
        <x:color rgb="FF000000"/>
        <x:rFont val="宋体"/>
        <x:family val="2"/>
      </x:rPr>
      <x:t>多手指、趾</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</x:si>
  <x:si>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003315210080002-331521008f</x:t>
  </x:si>
  <x:si>
    <x:t>331521008f</x:t>
  </x:si>
  <x:si>
    <x:r>
      <x:rPr>
        <x:vertAlign val="baseline"/>
        <x:sz val="11"/>
        <x:color rgb="FF000000"/>
        <x:rFont val="宋体"/>
        <x:family val="2"/>
      </x:rPr>
      <x:t>手（足）外伤清创术</x:t>
    </x:r>
    <x:r>
      <x:rPr>
        <x:vertAlign val="baseline"/>
        <x:sz val="11"/>
        <x:color rgb="FF000000"/>
        <x:rFont val="Nimbus Roman No9 L"/>
        <x:family val="2"/>
      </x:rPr>
      <x:t>(</x:t>
    </x:r>
    <x:r>
      <x:rPr>
        <x:vertAlign val="baseline"/>
        <x:sz val="11"/>
        <x:color rgb="FF000000"/>
        <x:rFont val="宋体"/>
        <x:family val="2"/>
      </x:rPr>
      <x:t>手掌背、上肢，脚掌背、下肢</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</x:si>
  <x:si>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003315210080000-331521008g</x:t>
  </x:si>
  <x:si>
    <x:t>331521008g</x:t>
  </x:si>
  <x:si>
    <x:r>
      <x:rPr>
        <x:vertAlign val="baseline"/>
        <x:sz val="11"/>
        <x:color rgb="FF000000"/>
        <x:rFont val="宋体"/>
        <x:family val="2"/>
      </x:rPr>
      <x:t>手（足）外伤清创术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</x:si>
  <x:si>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003315210080001-331521008h</x:t>
  </x:si>
  <x:si>
    <x:t>331521008h</x:t>
  </x:si>
  <x:si>
    <x:r>
      <x:rPr>
        <x:vertAlign val="baseline"/>
        <x:sz val="11"/>
        <x:color rgb="FF000000"/>
        <x:rFont val="宋体"/>
        <x:family val="2"/>
      </x:rPr>
      <x:t>手（足）外伤清创术</x:t>
    </x:r>
    <x:r>
      <x:rPr>
        <x:vertAlign val="baseline"/>
        <x:sz val="11"/>
        <x:color rgb="FF000000"/>
        <x:rFont val="Nimbus Roman No9 L"/>
        <x:family val="2"/>
      </x:rPr>
      <x:t>(</x:t>
    </x:r>
    <x:r>
      <x:rPr>
        <x:vertAlign val="baseline"/>
        <x:sz val="11"/>
        <x:color rgb="FF000000"/>
        <x:rFont val="宋体"/>
        <x:family val="2"/>
      </x:rPr>
      <x:t>多手指、趾</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</x:si>
  <x:si>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003315210080002-331521008i</x:t>
  </x:si>
  <x:si>
    <x:t>331521008i</x:t>
  </x:si>
  <x:si>
    <x:r>
      <x:rPr>
        <x:vertAlign val="baseline"/>
        <x:sz val="11"/>
        <x:color rgb="FF000000"/>
        <x:rFont val="宋体"/>
        <x:family val="2"/>
      </x:rPr>
      <x:t>手（足）外伤清创术</x:t>
    </x:r>
    <x:r>
      <x:rPr>
        <x:vertAlign val="baseline"/>
        <x:sz val="11"/>
        <x:color rgb="FF000000"/>
        <x:rFont val="Nimbus Roman No9 L"/>
        <x:family val="2"/>
      </x:rPr>
      <x:t>(</x:t>
    </x:r>
    <x:r>
      <x:rPr>
        <x:vertAlign val="baseline"/>
        <x:sz val="11"/>
        <x:color rgb="FF000000"/>
        <x:rFont val="宋体"/>
        <x:family val="2"/>
      </x:rPr>
      <x:t>手掌背、上肢，脚掌背、下肢</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</x:si>
  <x:si>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指固有伸肌腱移位功能重建术</x:t>
  </x:si>
  <x:si>
    <x:t>指重建伸拇功能、重建手指外展功能等</x:t>
  </x:si>
  <x:si>
    <x:t>003315210090000-331521009a</x:t>
  </x:si>
  <x:si>
    <x:t>331521009a</x:t>
  </x:si>
  <x:si>
    <x:t>003315210090000-331521009b</x:t>
  </x:si>
  <x:si>
    <x:t>331521009b</x:t>
  </x:si>
  <x:si>
    <x:r>
      <x:rPr>
        <x:vertAlign val="baseline"/>
        <x:sz val="11"/>
        <x:color rgb="FF000000"/>
        <x:rFont val="宋体"/>
        <x:family val="2"/>
      </x:rPr>
      <x:t>指固有伸肌腱移位功能重建术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</x:si>
  <x:si>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003315210090000-331521009c</x:t>
  </x:si>
  <x:si>
    <x:t>331521009c</x:t>
  </x:si>
  <x:si>
    <x:r>
      <x:rPr>
        <x:vertAlign val="baseline"/>
        <x:sz val="11"/>
        <x:color rgb="FF000000"/>
        <x:rFont val="宋体"/>
        <x:family val="2"/>
      </x:rPr>
      <x:t>指固有伸肌腱移位功能重建术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</x:si>
  <x:si>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肩外展功能重建术</x:t>
  </x:si>
  <x:si>
    <x:t>含二头、三头肌、斜方肌；不含阔筋膜切取</x:t>
  </x:si>
  <x:si>
    <x:t>003315210100000-331521010a</x:t>
  </x:si>
  <x:si>
    <x:t>331521010a</x:t>
  </x:si>
  <x:si>
    <x:t>003315210100000-331521010b</x:t>
  </x:si>
  <x:si>
    <x:t>331521010b</x:t>
  </x:si>
  <x:si>
    <x:r>
      <x:rPr>
        <x:vertAlign val="baseline"/>
        <x:sz val="11"/>
        <x:color rgb="FF000000"/>
        <x:rFont val="宋体"/>
        <x:family val="2"/>
      </x:rPr>
      <x:t>肩外展功能重建术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</x:si>
  <x:si>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003315210100000-331521010c</x:t>
  </x:si>
  <x:si>
    <x:t>331521010c</x:t>
  </x:si>
  <x:si>
    <x:r>
      <x:rPr>
        <x:vertAlign val="baseline"/>
        <x:sz val="11"/>
        <x:color rgb="FF000000"/>
        <x:rFont val="宋体"/>
        <x:family val="2"/>
      </x:rPr>
      <x:t>肩外展功能重建术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</x:si>
  <x:si>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屈肘功能重建术</x:t>
  </x:si>
  <x:si>
    <x:t>含尺侧腕屈肌及屈指浅切取</x:t>
  </x:si>
  <x:si>
    <x:t>003315210110000-331521011a</x:t>
  </x:si>
  <x:si>
    <x:t>331521011a</x:t>
  </x:si>
  <x:si>
    <x:t>003315210110000-331521011b</x:t>
  </x:si>
  <x:si>
    <x:t>331521011b</x:t>
  </x:si>
  <x:si>
    <x:r>
      <x:rPr>
        <x:vertAlign val="baseline"/>
        <x:sz val="11"/>
        <x:color rgb="FF000000"/>
        <x:rFont val="宋体"/>
        <x:family val="2"/>
      </x:rPr>
      <x:t>屈肘功能重建术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</x:si>
  <x:si>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003315210110000-331521011c</x:t>
  </x:si>
  <x:si>
    <x:t>331521011c</x:t>
  </x:si>
  <x:si>
    <x:r>
      <x:rPr>
        <x:vertAlign val="baseline"/>
        <x:sz val="11"/>
        <x:color rgb="FF000000"/>
        <x:rFont val="宋体"/>
        <x:family val="2"/>
      </x:rPr>
      <x:t>屈肘功能重建术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</x:si>
  <x:si>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伸腕功能重建术</x:t>
  </x:si>
  <x:si>
    <x:t>含切取肌腱重建伸腕、伸指等</x:t>
  </x:si>
  <x:si>
    <x:t>003315210120000-331521012a</x:t>
  </x:si>
  <x:si>
    <x:t>331521012a</x:t>
  </x:si>
  <x:si>
    <x:t>003315210120000-331521012b</x:t>
  </x:si>
  <x:si>
    <x:t>331521012b</x:t>
  </x:si>
  <x:si>
    <x:r>
      <x:rPr>
        <x:vertAlign val="baseline"/>
        <x:sz val="11"/>
        <x:color rgb="FF000000"/>
        <x:rFont val="宋体"/>
        <x:family val="2"/>
      </x:rPr>
      <x:t>伸腕功能重建术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</x:si>
  <x:si>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003315210120000-331521012c</x:t>
  </x:si>
  <x:si>
    <x:t>331521012c</x:t>
  </x:si>
  <x:si>
    <x:r>
      <x:rPr>
        <x:vertAlign val="baseline"/>
        <x:sz val="11"/>
        <x:color rgb="FF000000"/>
        <x:rFont val="宋体"/>
        <x:family val="2"/>
      </x:rPr>
      <x:t>伸腕功能重建术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</x:si>
  <x:si>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伸指功能重建术</x:t>
  </x:si>
  <x:si>
    <x:t>003315210130000-331521013a</x:t>
  </x:si>
  <x:si>
    <x:t>331521013a</x:t>
  </x:si>
  <x:si>
    <x:t>003315210130000-331521013b</x:t>
  </x:si>
  <x:si>
    <x:t>331521013b</x:t>
  </x:si>
  <x:si>
    <x:r>
      <x:rPr>
        <x:vertAlign val="baseline"/>
        <x:sz val="11"/>
        <x:color rgb="FF000000"/>
        <x:rFont val="宋体"/>
        <x:family val="2"/>
      </x:rPr>
      <x:t>伸指功能重建术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</x:si>
  <x:si>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003315210130000-331521013c</x:t>
  </x:si>
  <x:si>
    <x:t>331521013c</x:t>
  </x:si>
  <x:si>
    <x:r>
      <x:rPr>
        <x:vertAlign val="baseline"/>
        <x:sz val="11"/>
        <x:color rgb="FF000000"/>
        <x:rFont val="宋体"/>
        <x:family val="2"/>
      </x:rPr>
      <x:t>伸指功能重建术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</x:si>
  <x:si>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屈指功能重建术</x:t>
  </x:si>
  <x:si>
    <x:t>003315210140000-331521014a</x:t>
  </x:si>
  <x:si>
    <x:t>331521014a</x:t>
  </x:si>
  <x:si>
    <x:t>003315210140000-331521014b</x:t>
  </x:si>
  <x:si>
    <x:t>331521014b</x:t>
  </x:si>
  <x:si>
    <x:r>
      <x:rPr>
        <x:vertAlign val="baseline"/>
        <x:sz val="11"/>
        <x:color rgb="FF000000"/>
        <x:rFont val="宋体"/>
        <x:family val="2"/>
      </x:rPr>
      <x:t>屈指功能重建术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</x:si>
  <x:si>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003315210140000-331521014c</x:t>
  </x:si>
  <x:si>
    <x:t>331521014c</x:t>
  </x:si>
  <x:si>
    <x:r>
      <x:rPr>
        <x:vertAlign val="baseline"/>
        <x:sz val="11"/>
        <x:color rgb="FF000000"/>
        <x:rFont val="宋体"/>
        <x:family val="2"/>
      </x:rPr>
      <x:t>屈指功能重建术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</x:si>
  <x:si>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拇指对掌功能重建术</x:t>
  </x:si>
  <x:si>
    <x:t>指掌长肌移位、屈指浅移位、伸腕肌移位、外展小指肌移位等</x:t>
  </x:si>
  <x:si>
    <x:t>003315210150000-331521015a</x:t>
  </x:si>
  <x:si>
    <x:t>331521015a</x:t>
  </x:si>
  <x:si>
    <x:t>003315210150000-331521015b</x:t>
  </x:si>
  <x:si>
    <x:t>331521015b</x:t>
  </x:si>
  <x:si>
    <x:r>
      <x:rPr>
        <x:vertAlign val="baseline"/>
        <x:sz val="11"/>
        <x:color rgb="FF000000"/>
        <x:rFont val="宋体"/>
        <x:family val="2"/>
      </x:rPr>
      <x:t>拇指对掌功能重建术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</x:si>
  <x:si>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003315210150000-331521015c</x:t>
  </x:si>
  <x:si>
    <x:t>331521015c</x:t>
  </x:si>
  <x:si>
    <x:r>
      <x:rPr>
        <x:vertAlign val="baseline"/>
        <x:sz val="11"/>
        <x:color rgb="FF000000"/>
        <x:rFont val="宋体"/>
        <x:family val="2"/>
      </x:rPr>
      <x:t>拇指对掌功能重建术</x:t>
    </x:r>
    <x:r>
      <x:rPr>
        <x:vertAlign val="baseline"/>
        <x:sz val="11"/>
        <x:color rgb="FF000000"/>
        <x:rFont val="Nimbus Roman No9 L"/>
        <x:family val="2"/>
      </x:rPr>
      <x:t>(</x:t>
    </x:r>
    <x:r>
      <x:rPr>
        <x:vertAlign val="baseline"/>
        <x:sz val="11"/>
        <x:color rgb="FF000000"/>
        <x:rFont val="宋体"/>
        <x:family val="2"/>
      </x:rPr>
      <x:t>再次手术加收)</x:t>
    </x:r>
  </x:si>
  <x:si>
    <x:t>缩窄性腱鞘炎切开术</x:t>
  </x:si>
  <x:si>
    <x:t>003315210160000-331521016a</x:t>
  </x:si>
  <x:si>
    <x:t>331521016a</x:t>
  </x:si>
  <x:si>
    <x:t>003315210160000-331521016b</x:t>
  </x:si>
  <x:si>
    <x:t>331521016b</x:t>
  </x:si>
  <x:si>
    <x:r>
      <x:rPr>
        <x:vertAlign val="baseline"/>
        <x:sz val="11"/>
        <x:color rgb="FF000000"/>
        <x:rFont val="宋体"/>
        <x:family val="2"/>
      </x:rPr>
      <x:t>缩窄性腱鞘炎切开术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</x:si>
  <x:si>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003315210160000-331521016c</x:t>
  </x:si>
  <x:si>
    <x:t>331521016c</x:t>
  </x:si>
  <x:si>
    <x:r>
      <x:rPr>
        <x:vertAlign val="baseline"/>
        <x:sz val="11"/>
        <x:color rgb="FF000000"/>
        <x:rFont val="宋体"/>
        <x:family val="2"/>
      </x:rPr>
      <x:t>缩窄性腱鞘炎切开术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</x:si>
  <x:si>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腱鞘囊肿切除术</x:t>
  </x:si>
  <x:si>
    <x:t>003315210170000-331521017a</x:t>
  </x:si>
  <x:si>
    <x:t>331521017a</x:t>
  </x:si>
  <x:si>
    <x:t>003315210170100-331521017b</x:t>
  </x:si>
  <x:si>
    <x:t>331521017b</x:t>
  </x:si>
  <x:si>
    <x:t>拇囊炎切除术</x:t>
  </x:si>
  <x:si>
    <x:t>003315210170000-331521017c</x:t>
  </x:si>
  <x:si>
    <x:t>331521017c</x:t>
  </x:si>
  <x:si>
    <x:r>
      <x:rPr>
        <x:vertAlign val="baseline"/>
        <x:sz val="11"/>
        <x:color rgb="FF000000"/>
        <x:rFont val="宋体"/>
        <x:family val="2"/>
      </x:rPr>
      <x:t>腱鞘囊肿切除术</x:t>
    </x:r>
    <x:r>
      <x:rPr>
        <x:vertAlign val="baseline"/>
        <x:sz val="11"/>
        <x:color rgb="FF000000"/>
        <x:rFont val="Nimbus Roman No9 L"/>
        <x:family val="2"/>
      </x:rPr>
      <x:t>(</x:t>
    </x:r>
    <x:r>
      <x:rPr>
        <x:vertAlign val="baseline"/>
        <x:sz val="11"/>
        <x:color rgb="FF000000"/>
        <x:rFont val="宋体"/>
        <x:family val="2"/>
      </x:rPr>
      <x:t>同一切口下另一手术)</x:t>
    </x:r>
  </x:si>
  <x:si>
    <x:t>003315210170100-331521017d</x:t>
  </x:si>
  <x:si>
    <x:t>331521017d</x:t>
  </x:si>
  <x:si>
    <x:r>
      <x:rPr>
        <x:vertAlign val="baseline"/>
        <x:sz val="11"/>
        <x:color rgb="FF000000"/>
        <x:rFont val="宋体"/>
        <x:family val="2"/>
      </x:rPr>
      <x:t>拇囊炎切除术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</x:si>
  <x:si>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003315210170000-331521017e</x:t>
  </x:si>
  <x:si>
    <x:t>331521017e</x:t>
  </x:si>
  <x:si>
    <x:r>
      <x:rPr>
        <x:vertAlign val="baseline"/>
        <x:sz val="11"/>
        <x:color rgb="FF000000"/>
        <x:rFont val="宋体"/>
        <x:family val="2"/>
      </x:rPr>
      <x:t>腱鞘囊肿切除术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</x:si>
  <x:si>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003315210170100-331521017f</x:t>
  </x:si>
  <x:si>
    <x:t>331521017f</x:t>
  </x:si>
  <x:si>
    <x:r>
      <x:rPr>
        <x:vertAlign val="baseline"/>
        <x:sz val="11"/>
        <x:color rgb="FF000000"/>
        <x:rFont val="宋体"/>
        <x:family val="2"/>
      </x:rPr>
      <x:t>拇囊炎切除术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</x:si>
  <x:si>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掌筋膜挛缩切除术</x:t>
  </x:si>
  <x:si>
    <x:t>003315210180000-331521018a</x:t>
  </x:si>
  <x:si>
    <x:t>331521018a</x:t>
  </x:si>
  <x:si>
    <x:t>003315210180000-331521018b</x:t>
  </x:si>
  <x:si>
    <x:t>331521018b</x:t>
  </x:si>
  <x:si>
    <x:r>
      <x:rPr>
        <x:vertAlign val="baseline"/>
        <x:sz val="11"/>
        <x:color rgb="FF000000"/>
        <x:rFont val="宋体"/>
        <x:family val="2"/>
      </x:rPr>
      <x:t>掌筋膜挛缩切除术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</x:si>
  <x:si>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003315210180000-331521018c</x:t>
  </x:si>
  <x:si>
    <x:t>331521018c</x:t>
  </x:si>
  <x:si>
    <x:r>
      <x:rPr>
        <x:vertAlign val="baseline"/>
        <x:sz val="11"/>
        <x:color rgb="FF000000"/>
        <x:rFont val="宋体"/>
        <x:family val="2"/>
      </x:rPr>
      <x:t>掌筋膜挛缩切除术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</x:si>
  <x:si>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侧副韧带挛缩切断术</x:t>
  </x:si>
  <x:si>
    <x:t>003315210190000-331521019a</x:t>
  </x:si>
  <x:si>
    <x:t>331521019a</x:t>
  </x:si>
  <x:si>
    <x:t>003315210190000-331521019b</x:t>
  </x:si>
  <x:si>
    <x:t>331521019b</x:t>
  </x:si>
  <x:si>
    <x:r>
      <x:rPr>
        <x:vertAlign val="baseline"/>
        <x:sz val="11"/>
        <x:color rgb="FF000000"/>
        <x:rFont val="宋体"/>
        <x:family val="2"/>
      </x:rPr>
      <x:t>侧副韧带挛缩切断术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</x:si>
  <x:si>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003315210190000-331521019c</x:t>
  </x:si>
  <x:si>
    <x:t>331521019c</x:t>
  </x:si>
  <x:si>
    <x:r>
      <x:rPr>
        <x:vertAlign val="baseline"/>
        <x:sz val="11"/>
        <x:color rgb="FF000000"/>
        <x:rFont val="宋体"/>
        <x:family val="2"/>
      </x:rPr>
      <x:t>侧副韧带挛缩切断术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</x:si>
  <x:si>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小肌肉挛缩切断术</x:t>
  </x:si>
  <x:si>
    <x:t>003315210200000-331521020a</x:t>
  </x:si>
  <x:si>
    <x:t>331521020a</x:t>
  </x:si>
  <x:si>
    <x:t>003315210200000-331521020b</x:t>
  </x:si>
  <x:si>
    <x:t>331521020b</x:t>
  </x:si>
  <x:si>
    <x:r>
      <x:rPr>
        <x:vertAlign val="baseline"/>
        <x:sz val="11"/>
        <x:color rgb="FF000000"/>
        <x:rFont val="宋体"/>
        <x:family val="2"/>
      </x:rPr>
      <x:t>小肌肉挛缩切断术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</x:si>
  <x:si>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003315210200000-331521020c</x:t>
  </x:si>
  <x:si>
    <x:t>331521020c</x:t>
  </x:si>
  <x:si>
    <x:r>
      <x:rPr>
        <x:vertAlign val="baseline"/>
        <x:sz val="11"/>
        <x:color rgb="FF000000"/>
        <x:rFont val="宋体"/>
        <x:family val="2"/>
      </x:rPr>
      <x:t>小肌肉挛缩切断术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</x:si>
  <x:si>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手</x:t>
    </x:r>
    <x:r>
      <x:rPr>
        <x:vertAlign val="baseline"/>
        <x:sz val="11"/>
        <x:color rgb="FF000000"/>
        <x:rFont val="Nimbus Roman No9 L"/>
        <x:family val="2"/>
      </x:rPr>
      <x:t>(</x:t>
    </x:r>
    <x:r>
      <x:rPr>
        <x:vertAlign val="baseline"/>
        <x:sz val="11"/>
        <x:color rgb="FF000000"/>
        <x:rFont val="宋体"/>
        <x:family val="2"/>
      </x:rPr>
      <x:t>足）部皮肤撕脱伤修复术</x:t>
    </x:r>
  </x:si>
  <x:si>
    <x:t>003315210210000-331521021a</x:t>
  </x:si>
  <x:si>
    <x:t>331521021a</x:t>
  </x:si>
  <x:si>
    <x:r>
      <x:rPr>
        <x:vertAlign val="baseline"/>
        <x:sz val="11"/>
        <x:color rgb="FF000000"/>
        <x:rFont val="宋体"/>
        <x:family val="2"/>
      </x:rPr>
      <x:t>手</x:t>
    </x:r>
    <x:r>
      <x:rPr>
        <x:vertAlign val="baseline"/>
        <x:sz val="11"/>
        <x:color rgb="FF000000"/>
        <x:rFont val="Nimbus Roman No9 L"/>
        <x:family val="2"/>
      </x:rPr>
      <x:t>(</x:t>
    </x:r>
    <x:r>
      <x:rPr>
        <x:vertAlign val="baseline"/>
        <x:sz val="11"/>
        <x:color rgb="FF000000"/>
        <x:rFont val="宋体"/>
        <x:family val="2"/>
      </x:rPr>
      <x:t>足）部皮肤撕脱伤修复术</x:t>
    </x:r>
  </x:si>
  <x:si>
    <x:t>003315210210000-331521021b</x:t>
  </x:si>
  <x:si>
    <x:t>331521021b</x:t>
  </x:si>
  <x:si>
    <x:r>
      <x:rPr>
        <x:vertAlign val="baseline"/>
        <x:sz val="11"/>
        <x:color rgb="FF000000"/>
        <x:rFont val="宋体"/>
        <x:family val="2"/>
      </x:rPr>
      <x:t>手</x:t>
    </x:r>
    <x:r>
      <x:rPr>
        <x:vertAlign val="baseline"/>
        <x:sz val="11"/>
        <x:color rgb="FF000000"/>
        <x:rFont val="Nimbus Roman No9 L"/>
        <x:family val="2"/>
      </x:rPr>
      <x:t>(</x:t>
    </x:r>
    <x:r>
      <x:rPr>
        <x:vertAlign val="baseline"/>
        <x:sz val="11"/>
        <x:color rgb="FF000000"/>
        <x:rFont val="宋体"/>
        <x:family val="2"/>
      </x:rPr>
      <x:t>足）部皮肤撕脱伤修复术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</x:si>
  <x:si>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003315210210000-331521021c</x:t>
  </x:si>
  <x:si>
    <x:t>331521021c</x:t>
  </x:si>
  <x:si>
    <x:r>
      <x:rPr>
        <x:vertAlign val="baseline"/>
        <x:sz val="11"/>
        <x:color rgb="FF000000"/>
        <x:rFont val="宋体"/>
        <x:family val="2"/>
      </x:rPr>
      <x:t>手</x:t>
    </x:r>
    <x:r>
      <x:rPr>
        <x:vertAlign val="baseline"/>
        <x:sz val="11"/>
        <x:color rgb="FF000000"/>
        <x:rFont val="Nimbus Roman No9 L"/>
        <x:family val="2"/>
      </x:rPr>
      <x:t>(</x:t>
    </x:r>
    <x:r>
      <x:rPr>
        <x:vertAlign val="baseline"/>
        <x:sz val="11"/>
        <x:color rgb="FF000000"/>
        <x:rFont val="宋体"/>
        <x:family val="2"/>
      </x:rPr>
      <x:t>足）部皮肤撕脱伤修复术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</x:si>
  <x:si>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手外伤清创反取皮植皮术</x:t>
  </x:si>
  <x:si>
    <x:t>003315210220000-331521022a</x:t>
  </x:si>
  <x:si>
    <x:t>331521022a</x:t>
  </x:si>
  <x:si>
    <x:t>003315210220000-331521022b</x:t>
  </x:si>
  <x:si>
    <x:t>331521022b</x:t>
  </x:si>
  <x:si>
    <x:r>
      <x:rPr>
        <x:vertAlign val="baseline"/>
        <x:sz val="11"/>
        <x:color rgb="FF000000"/>
        <x:rFont val="宋体"/>
        <x:family val="2"/>
      </x:rPr>
      <x:t>手外伤清创反取皮植皮术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</x:si>
  <x:si>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003315210220000-331521022c</x:t>
  </x:si>
  <x:si>
    <x:t>331521022c</x:t>
  </x:si>
  <x:si>
    <x:r>
      <x:rPr>
        <x:vertAlign val="baseline"/>
        <x:sz val="11"/>
        <x:color rgb="FF000000"/>
        <x:rFont val="宋体"/>
        <x:family val="2"/>
      </x:rPr>
      <x:t>手外伤清创反取皮植皮术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</x:si>
  <x:si>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手外伤大网膜移植植皮术</x:t>
  </x:si>
  <x:si>
    <x:t>不含取皮、大网膜切取</x:t>
  </x:si>
  <x:si>
    <x:t>003315210230000-331521023a</x:t>
  </x:si>
  <x:si>
    <x:t>331521023a</x:t>
  </x:si>
  <x:si>
    <x:t>003315210230000-331521023b</x:t>
  </x:si>
  <x:si>
    <x:t>331521023b</x:t>
  </x:si>
  <x:si>
    <x:r>
      <x:rPr>
        <x:vertAlign val="baseline"/>
        <x:sz val="11"/>
        <x:color rgb="FF000000"/>
        <x:rFont val="宋体"/>
        <x:family val="2"/>
      </x:rPr>
      <x:t>手外伤大网膜移植植皮术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</x:si>
  <x:si>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003315210230000-331521023c</x:t>
  </x:si>
  <x:si>
    <x:t>331521023c</x:t>
  </x:si>
  <x:si>
    <x:r>
      <x:rPr>
        <x:vertAlign val="baseline"/>
        <x:sz val="11"/>
        <x:color rgb="FF000000"/>
        <x:rFont val="宋体"/>
        <x:family val="2"/>
      </x:rPr>
      <x:t>手外伤大网膜移植植皮术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</x:si>
  <x:si>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食指背侧岛状皮瓣术</x:t>
  </x:si>
  <x:si>
    <x:t>003315210240000-331521024a</x:t>
  </x:si>
  <x:si>
    <x:t>331521024a</x:t>
  </x:si>
  <x:si>
    <x:t>003315210240000-331521024b</x:t>
  </x:si>
  <x:si>
    <x:t>331521024b</x:t>
  </x:si>
  <x:si>
    <x:r>
      <x:rPr>
        <x:vertAlign val="baseline"/>
        <x:sz val="11"/>
        <x:color rgb="FF000000"/>
        <x:rFont val="宋体"/>
        <x:family val="2"/>
      </x:rPr>
      <x:t>食指背侧岛状皮瓣术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</x:si>
  <x:si>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003315210240000-331521024c</x:t>
  </x:si>
  <x:si>
    <x:t>331521024c</x:t>
  </x:si>
  <x:si>
    <x:r>
      <x:rPr>
        <x:vertAlign val="baseline"/>
        <x:sz val="11"/>
        <x:color rgb="FF000000"/>
        <x:rFont val="宋体"/>
        <x:family val="2"/>
      </x:rPr>
      <x:t>食指背侧岛状皮瓣术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</x:si>
  <x:si>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掌骨间背动脉倒转皮瓣术</x:t>
  </x:si>
  <x:si>
    <x:t>003315210250000-331521025a</x:t>
  </x:si>
  <x:si>
    <x:t>331521025a</x:t>
  </x:si>
  <x:si>
    <x:t>003315210250000-331521025b</x:t>
  </x:si>
  <x:si>
    <x:t>331521025b</x:t>
  </x:si>
  <x:si>
    <x:r>
      <x:rPr>
        <x:vertAlign val="baseline"/>
        <x:sz val="11"/>
        <x:color rgb="FF000000"/>
        <x:rFont val="宋体"/>
        <x:family val="2"/>
      </x:rPr>
      <x:t>掌骨间背动脉倒转皮瓣术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</x:si>
  <x:si>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003315210250000-331521025c</x:t>
  </x:si>
  <x:si>
    <x:t>331521025c</x:t>
  </x:si>
  <x:si>
    <x:r>
      <x:rPr>
        <x:vertAlign val="baseline"/>
        <x:sz val="11"/>
        <x:color rgb="FF000000"/>
        <x:rFont val="宋体"/>
        <x:family val="2"/>
      </x:rPr>
      <x:t>掌骨间背动脉倒转皮瓣术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</x:si>
  <x:si>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前臂桡尺动脉倒转皮瓣术</x:t>
  </x:si>
  <x:si>
    <x:t>003315210260000-331521026a</x:t>
  </x:si>
  <x:si>
    <x:t>331521026a</x:t>
  </x:si>
  <x:si>
    <x:t>003315210260000-331521026b</x:t>
  </x:si>
  <x:si>
    <x:t>331521026b</x:t>
  </x:si>
  <x:si>
    <x:r>
      <x:rPr>
        <x:vertAlign val="baseline"/>
        <x:sz val="11"/>
        <x:color rgb="FF000000"/>
        <x:rFont val="宋体"/>
        <x:family val="2"/>
      </x:rPr>
      <x:t>前臂桡尺动脉倒转皮瓣术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</x:si>
  <x:si>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003315210260000-331521026c</x:t>
  </x:si>
  <x:si>
    <x:t>331521026c</x:t>
  </x:si>
  <x:si>
    <x:r>
      <x:rPr>
        <x:vertAlign val="baseline"/>
        <x:sz val="11"/>
        <x:color rgb="FF000000"/>
        <x:rFont val="宋体"/>
        <x:family val="2"/>
      </x:rPr>
      <x:t>前臂桡尺动脉倒转皮瓣术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</x:si>
  <x:si>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环指岛状皮瓣术</x:t>
  </x:si>
  <x:si>
    <x:t>003315210270000-331521027a</x:t>
  </x:si>
  <x:si>
    <x:t>331521027a</x:t>
  </x:si>
  <x:si>
    <x:t>003315210270000-331521027b</x:t>
  </x:si>
  <x:si>
    <x:t>331521027b</x:t>
  </x:si>
  <x:si>
    <x:r>
      <x:rPr>
        <x:vertAlign val="baseline"/>
        <x:sz val="11"/>
        <x:color rgb="FF000000"/>
        <x:rFont val="宋体"/>
        <x:family val="2"/>
      </x:rPr>
      <x:t>环指岛状皮瓣术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</x:si>
  <x:si>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003315210270000-331521027c</x:t>
  </x:si>
  <x:si>
    <x:t>331521027c</x:t>
  </x:si>
  <x:si>
    <x:r>
      <x:rPr>
        <x:vertAlign val="baseline"/>
        <x:sz val="11"/>
        <x:color rgb="FF000000"/>
        <x:rFont val="宋体"/>
        <x:family val="2"/>
      </x:rPr>
      <x:t>环指岛状皮瓣术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</x:si>
  <x:si>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肌腱粘连松解术</x:t>
  </x:si>
  <x:si>
    <x:t>003315210280000-331521028a</x:t>
  </x:si>
  <x:si>
    <x:t>331521028a</x:t>
  </x:si>
  <x:si>
    <x:t>003315210280001-331521028b</x:t>
  </x:si>
  <x:si>
    <x:t>331521028b</x:t>
  </x:si>
  <x:si>
    <x:r>
      <x:rPr>
        <x:vertAlign val="baseline"/>
        <x:sz val="11"/>
        <x:color rgb="FF000000"/>
        <x:rFont val="宋体"/>
        <x:family val="2"/>
      </x:rPr>
      <x:t>肌腱粘连松解术</x:t>
    </x:r>
    <x:r>
      <x:rPr>
        <x:vertAlign val="baseline"/>
        <x:sz val="11"/>
        <x:color rgb="FF000000"/>
        <x:rFont val="Nimbus Roman No9 L"/>
        <x:family val="2"/>
      </x:rPr>
      <x:t>(</x:t>
    </x:r>
    <x:r>
      <x:rPr>
        <x:vertAlign val="baseline"/>
        <x:sz val="11"/>
        <x:color rgb="FF000000"/>
        <x:rFont val="宋体"/>
        <x:family val="2"/>
      </x:rPr>
      <x:t>多手指</x:t>
    </x:r>
    <x:r>
      <x:rPr>
        <x:vertAlign val="baseline"/>
        <x:sz val="11"/>
        <x:color rgb="FF000000"/>
        <x:rFont val="Nimbus Roman No9 L"/>
        <x:family val="2"/>
      </x:rPr>
      <x:t>)</x:t>
    </x:r>
  </x:si>
  <x:si>
    <x:t>指前臂到手指全线松解</x:t>
  </x:si>
  <x:si>
    <x:t>003315210280000-331521028c</x:t>
  </x:si>
  <x:si>
    <x:t>331521028c</x:t>
  </x:si>
  <x:si>
    <x:r>
      <x:rPr>
        <x:vertAlign val="baseline"/>
        <x:sz val="11"/>
        <x:color rgb="FF000000"/>
        <x:rFont val="宋体"/>
        <x:family val="2"/>
      </x:rPr>
      <x:t>肌腱粘连松解术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</x:si>
  <x:si>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003315210280001-331521028d</x:t>
  </x:si>
  <x:si>
    <x:t>331521028d</x:t>
  </x:si>
  <x:si>
    <x:r>
      <x:rPr>
        <x:vertAlign val="baseline"/>
        <x:sz val="11"/>
        <x:color rgb="FF000000"/>
        <x:rFont val="宋体"/>
        <x:family val="2"/>
      </x:rPr>
      <x:t>肌腱粘连松解术</x:t>
    </x:r>
    <x:r>
      <x:rPr>
        <x:vertAlign val="baseline"/>
        <x:sz val="11"/>
        <x:color rgb="FF000000"/>
        <x:rFont val="Nimbus Roman No9 L"/>
        <x:family val="2"/>
      </x:rPr>
      <x:t>(</x:t>
    </x:r>
    <x:r>
      <x:rPr>
        <x:vertAlign val="baseline"/>
        <x:sz val="11"/>
        <x:color rgb="FF000000"/>
        <x:rFont val="宋体"/>
        <x:family val="2"/>
      </x:rPr>
      <x:t>多手指</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</x:si>
  <x:si>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003315210280000-331521028e</x:t>
  </x:si>
  <x:si>
    <x:t>331521028e</x:t>
  </x:si>
  <x:si>
    <x:r>
      <x:rPr>
        <x:vertAlign val="baseline"/>
        <x:sz val="11"/>
        <x:color rgb="FF000000"/>
        <x:rFont val="宋体"/>
        <x:family val="2"/>
      </x:rPr>
      <x:t>肌腱粘连松解术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</x:si>
  <x:si>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003315210280001-331521028f</x:t>
  </x:si>
  <x:si>
    <x:t>331521028f</x:t>
  </x:si>
  <x:si>
    <x:r>
      <x:rPr>
        <x:vertAlign val="baseline"/>
        <x:sz val="11"/>
        <x:color rgb="FF000000"/>
        <x:rFont val="宋体"/>
        <x:family val="2"/>
      </x:rPr>
      <x:t>肌腱粘连松解术</x:t>
    </x:r>
    <x:r>
      <x:rPr>
        <x:vertAlign val="baseline"/>
        <x:sz val="11"/>
        <x:color rgb="FF000000"/>
        <x:rFont val="Nimbus Roman No9 L"/>
        <x:family val="2"/>
      </x:rPr>
      <x:t>(</x:t>
    </x:r>
    <x:r>
      <x:rPr>
        <x:vertAlign val="baseline"/>
        <x:sz val="11"/>
        <x:color rgb="FF000000"/>
        <x:rFont val="宋体"/>
        <x:family val="2"/>
      </x:rPr>
      <x:t>多手指</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</x:si>
  <x:si>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屈伸指肌腱吻合术</x:t>
  </x:si>
  <x:si>
    <x:t>003315210290000-331521029a</x:t>
  </x:si>
  <x:si>
    <x:t>331521029a</x:t>
  </x:si>
  <x:si>
    <x:t>每根肌腱</x:t>
  </x:si>
  <x:si>
    <x:t>003315210290000-331521029b</x:t>
  </x:si>
  <x:si>
    <x:t>331521029b</x:t>
  </x:si>
  <x:si>
    <x:r>
      <x:rPr>
        <x:vertAlign val="baseline"/>
        <x:sz val="11"/>
        <x:color rgb="FF000000"/>
        <x:rFont val="宋体"/>
        <x:family val="2"/>
      </x:rPr>
      <x:t>屈伸指肌腱吻合术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</x:si>
  <x:si>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003315210290000-331521029c</x:t>
  </x:si>
  <x:si>
    <x:t>331521029c</x:t>
  </x:si>
  <x:si>
    <x:r>
      <x:rPr>
        <x:vertAlign val="baseline"/>
        <x:sz val="11"/>
        <x:color rgb="FF000000"/>
        <x:rFont val="宋体"/>
        <x:family val="2"/>
      </x:rPr>
      <x:t>屈伸指肌腱吻合术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</x:si>
  <x:si>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003315210290000-331521029d</x:t>
  </x:si>
  <x:si>
    <x:t>331521029d</x:t>
  </x:si>
  <x:si>
    <x:t>屈伸指肌腱吻合术每增加一根肌腱加收</x:t>
  </x:si>
  <x:si>
    <x:t>屈伸指肌腱游离移植术</x:t>
  </x:si>
  <x:si>
    <x:t>003315210300000-331521030a</x:t>
  </x:si>
  <x:si>
    <x:t>331521030a</x:t>
  </x:si>
  <x:si>
    <x:t>003315210300000-331521030b</x:t>
  </x:si>
  <x:si>
    <x:t>331521030b</x:t>
  </x:si>
  <x:si>
    <x:r>
      <x:rPr>
        <x:vertAlign val="baseline"/>
        <x:sz val="11"/>
        <x:color rgb="FF000000"/>
        <x:rFont val="宋体"/>
        <x:family val="2"/>
      </x:rPr>
      <x:t>屈伸指肌腱游离移植术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</x:si>
  <x:si>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003315210300000-331521030c</x:t>
  </x:si>
  <x:si>
    <x:t>331521030c</x:t>
  </x:si>
  <x:si>
    <x:r>
      <x:rPr>
        <x:vertAlign val="baseline"/>
        <x:sz val="11"/>
        <x:color rgb="FF000000"/>
        <x:rFont val="宋体"/>
        <x:family val="2"/>
      </x:rPr>
      <x:t>屈伸指肌腱游离移植术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</x:si>
  <x:si>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003315210300000-331521030d</x:t>
  </x:si>
  <x:si>
    <x:t>331521030d</x:t>
  </x:si>
  <x:si>
    <x:t>屈伸指肌腱游离移植术每增加一根肌腱加收</x:t>
  </x:si>
  <x:si>
    <x:t>滑车重建术</x:t>
  </x:si>
  <x:si>
    <x:t>003315210310000-331521031a</x:t>
  </x:si>
  <x:si>
    <x:t>331521031a</x:t>
  </x:si>
  <x:si>
    <x:t>003315210310000-331521031b</x:t>
  </x:si>
  <x:si>
    <x:t>331521031b</x:t>
  </x:si>
  <x:si>
    <x:r>
      <x:rPr>
        <x:vertAlign val="baseline"/>
        <x:sz val="11"/>
        <x:color rgb="FF000000"/>
        <x:rFont val="宋体"/>
        <x:family val="2"/>
      </x:rPr>
      <x:t>滑车重建术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</x:si>
  <x:si>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003315210310000-331521031c</x:t>
  </x:si>
  <x:si>
    <x:t>331521031c</x:t>
  </x:si>
  <x:si>
    <x:r>
      <x:rPr>
        <x:vertAlign val="baseline"/>
        <x:sz val="11"/>
        <x:color rgb="FF000000"/>
        <x:rFont val="宋体"/>
        <x:family val="2"/>
      </x:rPr>
      <x:t>滑车重建术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</x:si>
  <x:si>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锤状指修复术</x:t>
  </x:si>
  <x:si>
    <x:t>003315210320000-331521032a</x:t>
  </x:si>
  <x:si>
    <x:t>331521032a</x:t>
  </x:si>
  <x:si>
    <x:t>003315210320000-331521032b</x:t>
  </x:si>
  <x:si>
    <x:t>331521032b</x:t>
  </x:si>
  <x:si>
    <x:r>
      <x:rPr>
        <x:vertAlign val="baseline"/>
        <x:sz val="11"/>
        <x:color rgb="FF000000"/>
        <x:rFont val="宋体"/>
        <x:family val="2"/>
      </x:rPr>
      <x:t>锤状指修复术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</x:si>
  <x:si>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003315210320000-331521032c</x:t>
  </x:si>
  <x:si>
    <x:t>331521032c</x:t>
  </x:si>
  <x:si>
    <x:r>
      <x:rPr>
        <x:vertAlign val="baseline"/>
        <x:sz val="11"/>
        <x:color rgb="FF000000"/>
        <x:rFont val="宋体"/>
        <x:family val="2"/>
      </x:rPr>
      <x:t>锤状指修复术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</x:si>
  <x:si>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侧腱束劈开交叉缝合术</x:t>
  </x:si>
  <x:si>
    <x:t>003315210330000-331521033a</x:t>
  </x:si>
  <x:si>
    <x:t>331521033a</x:t>
  </x:si>
  <x:si>
    <x:t>003315210330000-331521033b</x:t>
  </x:si>
  <x:si>
    <x:t>331521033b</x:t>
  </x:si>
  <x:si>
    <x:r>
      <x:rPr>
        <x:vertAlign val="baseline"/>
        <x:sz val="11"/>
        <x:color rgb="FF000000"/>
        <x:rFont val="宋体"/>
        <x:family val="2"/>
      </x:rPr>
      <x:t>侧腱束劈开交叉缝合术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</x:si>
  <x:si>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003315210330000-331521033c</x:t>
  </x:si>
  <x:si>
    <x:t>331521033c</x:t>
  </x:si>
  <x:si>
    <x:r>
      <x:rPr>
        <x:vertAlign val="baseline"/>
        <x:sz val="11"/>
        <x:color rgb="FF000000"/>
        <x:rFont val="宋体"/>
        <x:family val="2"/>
      </x:rPr>
      <x:t>侧腱束劈开交叉缝合术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</x:si>
  <x:si>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x:t>
    </x:r>
    <x:r>
      <x:rPr>
        <x:vertAlign val="baseline"/>
        <x:sz val="11"/>
        <x:color rgb="FF000000"/>
        <x:rFont val="宋体"/>
        <x:family val="2"/>
      </x:rPr>
      <x:t>钮孔畸形</x:t>
    </x:r>
    <x:r>
      <x:rPr>
        <x:vertAlign val="baseline"/>
        <x:sz val="11"/>
        <x:color rgb="FF000000"/>
        <x:rFont val="Nimbus Roman No9 L"/>
        <x:family val="2"/>
      </x:rPr>
      <x:t>”</x:t>
    </x:r>
    <x:r>
      <x:rPr>
        <x:vertAlign val="baseline"/>
        <x:sz val="11"/>
        <x:color rgb="FF000000"/>
        <x:rFont val="宋体"/>
        <x:family val="2"/>
      </x:rPr>
      <x:t>游离肌腱固定术</x:t>
    </x:r>
  </x:si>
  <x:si>
    <x:t>003315210340000-331521034a</x:t>
  </x:si>
  <x:si>
    <x:t>331521034a</x:t>
  </x:si>
  <x:si>
    <x:r>
      <x:rPr>
        <x:vertAlign val="baseline"/>
        <x:sz val="11"/>
        <x:color rgb="FF000000"/>
        <x:rFont val="Nimbus Roman No9 L"/>
        <x:family val="2"/>
      </x:rPr>
      <x:t>“</x:t>
    </x:r>
    <x:r>
      <x:rPr>
        <x:vertAlign val="baseline"/>
        <x:sz val="11"/>
        <x:color rgb="FF000000"/>
        <x:rFont val="宋体"/>
        <x:family val="2"/>
      </x:rPr>
      <x:t>钮孔畸形</x:t>
    </x:r>
    <x:r>
      <x:rPr>
        <x:vertAlign val="baseline"/>
        <x:sz val="11"/>
        <x:color rgb="FF000000"/>
        <x:rFont val="Nimbus Roman No9 L"/>
        <x:family val="2"/>
      </x:rPr>
      <x:t>”</x:t>
    </x:r>
    <x:r>
      <x:rPr>
        <x:vertAlign val="baseline"/>
        <x:sz val="11"/>
        <x:color rgb="FF000000"/>
        <x:rFont val="宋体"/>
        <x:family val="2"/>
      </x:rPr>
      <x:t>游离肌腱固定术</x:t>
    </x:r>
  </x:si>
  <x:si>
    <x:t>003315210340000-331521034b</x:t>
  </x:si>
  <x:si>
    <x:t>331521034b</x:t>
  </x:si>
  <x:si>
    <x:r>
      <x:rPr>
        <x:vertAlign val="baseline"/>
        <x:sz val="11"/>
        <x:color rgb="FF000000"/>
        <x:rFont val="Nimbus Roman No9 L"/>
        <x:family val="2"/>
      </x:rPr>
      <x:t>“</x:t>
    </x:r>
    <x:r>
      <x:rPr>
        <x:vertAlign val="baseline"/>
        <x:sz val="11"/>
        <x:color rgb="FF000000"/>
        <x:rFont val="宋体"/>
        <x:family val="2"/>
      </x:rPr>
      <x:t>钮孔畸形</x:t>
    </x:r>
    <x:r>
      <x:rPr>
        <x:vertAlign val="baseline"/>
        <x:sz val="11"/>
        <x:color rgb="FF000000"/>
        <x:rFont val="Nimbus Roman No9 L"/>
        <x:family val="2"/>
      </x:rPr>
      <x:t>”</x:t>
    </x:r>
    <x:r>
      <x:rPr>
        <x:vertAlign val="baseline"/>
        <x:sz val="11"/>
        <x:color rgb="FF000000"/>
        <x:rFont val="宋体"/>
        <x:family val="2"/>
      </x:rPr>
      <x:t>游离肌腱固定术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</x:si>
  <x:si>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003315210340000-331521034c</x:t>
  </x:si>
  <x:si>
    <x:t>331521034c</x:t>
  </x:si>
  <x:si>
    <x:r>
      <x:rPr>
        <x:vertAlign val="baseline"/>
        <x:sz val="11"/>
        <x:color rgb="FF000000"/>
        <x:rFont val="Nimbus Roman No9 L"/>
        <x:family val="2"/>
      </x:rPr>
      <x:t>“</x:t>
    </x:r>
    <x:r>
      <x:rPr>
        <x:vertAlign val="baseline"/>
        <x:sz val="11"/>
        <x:color rgb="FF000000"/>
        <x:rFont val="宋体"/>
        <x:family val="2"/>
      </x:rPr>
      <x:t>钮孔畸形</x:t>
    </x:r>
    <x:r>
      <x:rPr>
        <x:vertAlign val="baseline"/>
        <x:sz val="11"/>
        <x:color rgb="FF000000"/>
        <x:rFont val="Nimbus Roman No9 L"/>
        <x:family val="2"/>
      </x:rPr>
      <x:t>”</x:t>
    </x:r>
    <x:r>
      <x:rPr>
        <x:vertAlign val="baseline"/>
        <x:sz val="11"/>
        <x:color rgb="FF000000"/>
        <x:rFont val="宋体"/>
        <x:family val="2"/>
      </x:rPr>
      <x:t>游离肌腱固定术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</x:si>
  <x:si>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手内肌麻痹功能重建术</x:t>
  </x:si>
  <x:si>
    <x:t>003315210350000-331521035a</x:t>
  </x:si>
  <x:si>
    <x:t>331521035a</x:t>
  </x:si>
  <x:si>
    <x:t>003315210350000-331521035b</x:t>
  </x:si>
  <x:si>
    <x:t>331521035b</x:t>
  </x:si>
  <x:si>
    <x:r>
      <x:rPr>
        <x:vertAlign val="baseline"/>
        <x:sz val="11"/>
        <x:color rgb="FF000000"/>
        <x:rFont val="宋体"/>
        <x:family val="2"/>
      </x:rPr>
      <x:t>手内肌麻痹功能重建术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</x:si>
  <x:si>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003315210350000-331521035c</x:t>
  </x:si>
  <x:si>
    <x:t>331521035c</x:t>
  </x:si>
  <x:si>
    <x:r>
      <x:rPr>
        <x:vertAlign val="baseline"/>
        <x:sz val="11"/>
        <x:color rgb="FF000000"/>
        <x:rFont val="宋体"/>
        <x:family val="2"/>
      </x:rPr>
      <x:t>手内肌麻痹功能重建术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</x:si>
  <x:si>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前臂神经探查吻合术</x:t>
  </x:si>
  <x:si>
    <x:t>指桡神经、正中神经、尺神经</x:t>
  </x:si>
  <x:si>
    <x:t>003315210360000-331521036a</x:t>
  </x:si>
  <x:si>
    <x:t>331521036a</x:t>
  </x:si>
  <x:si>
    <x:t>003315210360000-331521036b</x:t>
  </x:si>
  <x:si>
    <x:t>331521036b</x:t>
  </x:si>
  <x:si>
    <x:r>
      <x:rPr>
        <x:vertAlign val="baseline"/>
        <x:sz val="11"/>
        <x:color rgb="FF000000"/>
        <x:rFont val="宋体"/>
        <x:family val="2"/>
      </x:rPr>
      <x:t>前臂神经探查吻合术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</x:si>
  <x:si>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003315210360000-331521036c</x:t>
  </x:si>
  <x:si>
    <x:t>331521036c</x:t>
  </x:si>
  <x:si>
    <x:r>
      <x:rPr>
        <x:vertAlign val="baseline"/>
        <x:sz val="11"/>
        <x:color rgb="FF000000"/>
        <x:rFont val="宋体"/>
        <x:family val="2"/>
      </x:rPr>
      <x:t>前臂神经探查吻合术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</x:si>
  <x:si>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前臂神经探查游离神经移植术</x:t>
  </x:si>
  <x:si>
    <x:t>指桡神经、正中神经、尺神经；含游离神经切取</x:t>
  </x:si>
  <x:si>
    <x:t>003315210370000-331521037a</x:t>
  </x:si>
  <x:si>
    <x:t>331521037a</x:t>
  </x:si>
  <x:si>
    <x:t>003315210370000-331521037b</x:t>
  </x:si>
  <x:si>
    <x:t>331521037b</x:t>
  </x:si>
  <x:si>
    <x:r>
      <x:rPr>
        <x:vertAlign val="baseline"/>
        <x:sz val="11"/>
        <x:color rgb="FF000000"/>
        <x:rFont val="宋体"/>
        <x:family val="2"/>
      </x:rPr>
      <x:t>前臂神经探查游离神经移植术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</x:si>
  <x:si>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003315210370000-331521037c</x:t>
  </x:si>
  <x:si>
    <x:t>331521037c</x:t>
  </x:si>
  <x:si>
    <x:r>
      <x:rPr>
        <x:vertAlign val="baseline"/>
        <x:sz val="11"/>
        <x:color rgb="FF000000"/>
        <x:rFont val="宋体"/>
        <x:family val="2"/>
      </x:rPr>
      <x:t>前臂神经探查游离神经移植术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</x:si>
  <x:si>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手腕部神经损伤修复术</x:t>
  </x:si>
  <x:si>
    <x:t>指桡神经浅支、指总神经、指固有神经</x:t>
  </x:si>
  <x:si>
    <x:t>003315210380000-331521038a</x:t>
  </x:si>
  <x:si>
    <x:t>331521038a</x:t>
  </x:si>
  <x:si>
    <x:t>003315210380000-331521038b</x:t>
  </x:si>
  <x:si>
    <x:t>331521038b</x:t>
  </x:si>
  <x:si>
    <x:r>
      <x:rPr>
        <x:vertAlign val="baseline"/>
        <x:sz val="11"/>
        <x:color rgb="FF000000"/>
        <x:rFont val="宋体"/>
        <x:family val="2"/>
      </x:rPr>
      <x:t>手腕部神经损伤修复术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</x:si>
  <x:si>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003315210380000-331521038c</x:t>
  </x:si>
  <x:si>
    <x:t>331521038c</x:t>
  </x:si>
  <x:si>
    <x:r>
      <x:rPr>
        <x:vertAlign val="baseline"/>
        <x:sz val="11"/>
        <x:color rgb="FF000000"/>
        <x:rFont val="宋体"/>
        <x:family val="2"/>
      </x:rPr>
      <x:t>手腕部神经损伤修复术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</x:si>
  <x:si>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虎口成形术</x:t>
  </x:si>
  <x:si>
    <x:t>003315210390000-331521039a</x:t>
  </x:si>
  <x:si>
    <x:t>331521039a</x:t>
  </x:si>
  <x:si>
    <x:t>003315210390100-331521039b</x:t>
  </x:si>
  <x:si>
    <x:t>331521039b</x:t>
  </x:si>
  <x:si>
    <x:t>虎口加深术</x:t>
  </x:si>
  <x:si>
    <x:t>003315210390200-331521039c</x:t>
  </x:si>
  <x:si>
    <x:t>331521039c</x:t>
  </x:si>
  <x:si>
    <x:t>虎口开大术</x:t>
  </x:si>
  <x:si>
    <x:t>003315210390000-331521039d</x:t>
  </x:si>
  <x:si>
    <x:t>331521039d</x:t>
  </x:si>
  <x:si>
    <x:r>
      <x:rPr>
        <x:vertAlign val="baseline"/>
        <x:sz val="11"/>
        <x:color rgb="FF000000"/>
        <x:rFont val="宋体"/>
        <x:family val="2"/>
      </x:rPr>
      <x:t>虎口成形术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</x:si>
  <x:si>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003315210390100-331521039e</x:t>
  </x:si>
  <x:si>
    <x:t>331521039e</x:t>
  </x:si>
  <x:si>
    <x:r>
      <x:rPr>
        <x:vertAlign val="baseline"/>
        <x:sz val="11"/>
        <x:color rgb="FF000000"/>
        <x:rFont val="宋体"/>
        <x:family val="2"/>
      </x:rPr>
      <x:t>虎口加深术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</x:si>
  <x:si>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003315210390200-331521039f</x:t>
  </x:si>
  <x:si>
    <x:t>331521039f</x:t>
  </x:si>
  <x:si>
    <x:r>
      <x:rPr>
        <x:vertAlign val="baseline"/>
        <x:sz val="11"/>
        <x:color rgb="FF000000"/>
        <x:rFont val="宋体"/>
        <x:family val="2"/>
      </x:rPr>
      <x:t>虎口开大术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</x:si>
  <x:si>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003315210390000-331521039g</x:t>
  </x:si>
  <x:si>
    <x:t>331521039g</x:t>
  </x:si>
  <x:si>
    <x:r>
      <x:rPr>
        <x:vertAlign val="baseline"/>
        <x:sz val="11"/>
        <x:color rgb="FF000000"/>
        <x:rFont val="宋体"/>
        <x:family val="2"/>
      </x:rPr>
      <x:t>虎口成形术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</x:si>
  <x:si>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003315210390100-331521039h</x:t>
  </x:si>
  <x:si>
    <x:t>331521039h</x:t>
  </x:si>
  <x:si>
    <x:r>
      <x:rPr>
        <x:vertAlign val="baseline"/>
        <x:sz val="11"/>
        <x:color rgb="FF000000"/>
        <x:rFont val="宋体"/>
        <x:family val="2"/>
      </x:rPr>
      <x:t>虎口加深术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</x:si>
  <x:si>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003315210390200-331521039i</x:t>
  </x:si>
  <x:si>
    <x:t>331521039i</x:t>
  </x:si>
  <x:si>
    <x:r>
      <x:rPr>
        <x:vertAlign val="baseline"/>
        <x:sz val="11"/>
        <x:color rgb="FF000000"/>
        <x:rFont val="宋体"/>
        <x:family val="2"/>
      </x:rPr>
      <x:t>虎口开大术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</x:si>
  <x:si>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指蹼成形术</x:t>
  </x:si>
  <x:si>
    <x:t>003315210400000-331521040a</x:t>
  </x:si>
  <x:si>
    <x:t>331521040a</x:t>
  </x:si>
  <x:si>
    <x:r>
      <x:rPr>
        <x:vertAlign val="baseline"/>
        <x:sz val="11"/>
        <x:color rgb="FF000000"/>
        <x:rFont val="宋体"/>
        <x:family val="2"/>
      </x:rPr>
      <x:t>每个指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r>
      <x:rPr>
        <x:vertAlign val="baseline"/>
        <x:sz val="11"/>
        <x:color rgb="FF000000"/>
        <x:rFont val="宋体"/>
        <x:family val="2"/>
      </x:rPr>
      <x:t>蹼</x:t>
    </x:r>
  </x:si>
  <x:si>
    <x:t>003315210400100-331521040b</x:t>
  </x:si>
  <x:si>
    <x:t>331521040b</x:t>
  </x:si>
  <x:si>
    <x:t>趾蹼成形术</x:t>
  </x:si>
  <x:si>
    <x:r>
      <x:rPr>
        <x:vertAlign val="baseline"/>
        <x:sz val="11"/>
        <x:color rgb="FF000000"/>
        <x:rFont val="宋体"/>
        <x:family val="2"/>
      </x:rPr>
      <x:t>每个指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r>
      <x:rPr>
        <x:vertAlign val="baseline"/>
        <x:sz val="11"/>
        <x:color rgb="FF000000"/>
        <x:rFont val="宋体"/>
        <x:family val="2"/>
      </x:rPr>
      <x:t>蹼</x:t>
    </x:r>
  </x:si>
  <x:si>
    <x:t>003315210400000-331521040c</x:t>
  </x:si>
  <x:si>
    <x:t>331521040c</x:t>
  </x:si>
  <x:si>
    <x:r>
      <x:rPr>
        <x:vertAlign val="baseline"/>
        <x:sz val="11"/>
        <x:color rgb="FF000000"/>
        <x:rFont val="宋体"/>
        <x:family val="2"/>
      </x:rPr>
      <x:t>指蹼成形术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</x:si>
  <x:si>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宋体"/>
        <x:family val="2"/>
      </x:rPr>
      <x:t>每个指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r>
      <x:rPr>
        <x:vertAlign val="baseline"/>
        <x:sz val="11"/>
        <x:color rgb="FF000000"/>
        <x:rFont val="宋体"/>
        <x:family val="2"/>
      </x:rPr>
      <x:t>蹼</x:t>
    </x:r>
  </x:si>
  <x:si>
    <x:t>003315210400100-331521040d</x:t>
  </x:si>
  <x:si>
    <x:t>331521040d</x:t>
  </x:si>
  <x:si>
    <x:r>
      <x:rPr>
        <x:vertAlign val="baseline"/>
        <x:sz val="11"/>
        <x:color rgb="FF000000"/>
        <x:rFont val="宋体"/>
        <x:family val="2"/>
      </x:rPr>
      <x:t>趾蹼成形术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</x:si>
  <x:si>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宋体"/>
        <x:family val="2"/>
      </x:rPr>
      <x:t>每个指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r>
      <x:rPr>
        <x:vertAlign val="baseline"/>
        <x:sz val="11"/>
        <x:color rgb="FF000000"/>
        <x:rFont val="宋体"/>
        <x:family val="2"/>
      </x:rPr>
      <x:t>蹼</x:t>
    </x:r>
  </x:si>
  <x:si>
    <x:t>003315210400000-331521040e</x:t>
  </x:si>
  <x:si>
    <x:t>331521040e</x:t>
  </x:si>
  <x:si>
    <x:r>
      <x:rPr>
        <x:vertAlign val="baseline"/>
        <x:sz val="11"/>
        <x:color rgb="FF000000"/>
        <x:rFont val="宋体"/>
        <x:family val="2"/>
      </x:rPr>
      <x:t>指蹼成形术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</x:si>
  <x:si>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每个指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r>
      <x:rPr>
        <x:vertAlign val="baseline"/>
        <x:sz val="11"/>
        <x:color rgb="FF000000"/>
        <x:rFont val="宋体"/>
        <x:family val="2"/>
      </x:rPr>
      <x:t>蹼</x:t>
    </x:r>
  </x:si>
  <x:si>
    <x:t>003315210400100-331521040f</x:t>
  </x:si>
  <x:si>
    <x:t>331521040f</x:t>
  </x:si>
  <x:si>
    <x:r>
      <x:rPr>
        <x:vertAlign val="baseline"/>
        <x:sz val="11"/>
        <x:color rgb="FF000000"/>
        <x:rFont val="宋体"/>
        <x:family val="2"/>
      </x:rPr>
      <x:t>趾蹼成形术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</x:si>
  <x:si>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每个指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r>
      <x:rPr>
        <x:vertAlign val="baseline"/>
        <x:sz val="11"/>
        <x:color rgb="FF000000"/>
        <x:rFont val="宋体"/>
        <x:family val="2"/>
      </x:rPr>
      <x:t>蹼</x:t>
    </x:r>
  </x:si>
  <x:si>
    <x:t>甲床修补术</x:t>
  </x:si>
  <x:si>
    <x:t>003315210410000-331521041a</x:t>
  </x:si>
  <x:si>
    <x:t>331521041a</x:t>
  </x:si>
  <x:si>
    <x:t>003315210410000-331521041b</x:t>
  </x:si>
  <x:si>
    <x:t>331521041b</x:t>
  </x:si>
  <x:si>
    <x:r>
      <x:rPr>
        <x:vertAlign val="baseline"/>
        <x:sz val="11"/>
        <x:color rgb="FF000000"/>
        <x:rFont val="宋体"/>
        <x:family val="2"/>
      </x:rPr>
      <x:t>甲床修补术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</x:si>
  <x:si>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003315210410000-331521041c</x:t>
  </x:si>
  <x:si>
    <x:t>331521041c</x:t>
  </x:si>
  <x:si>
    <x:r>
      <x:rPr>
        <x:vertAlign val="baseline"/>
        <x:sz val="11"/>
        <x:color rgb="FF000000"/>
        <x:rFont val="宋体"/>
        <x:family val="2"/>
      </x:rPr>
      <x:t>甲床修补术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</x:si>
  <x:si>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肌肉、肌腱、韧带手术</x:t>
  </x:si>
  <x:si>
    <x:t>骨骼肌软组织肿瘤切除术</x:t>
  </x:si>
  <x:si>
    <x:t>003315220010000-331522001a</x:t>
  </x:si>
  <x:si>
    <x:t>331522001a</x:t>
  </x:si>
  <x:si>
    <x:t>003315220010000-331522001b</x:t>
  </x:si>
  <x:si>
    <x:t>331522001b</x:t>
  </x:si>
  <x:si>
    <x:r>
      <x:rPr>
        <x:vertAlign val="baseline"/>
        <x:sz val="11"/>
        <x:color rgb="FF000000"/>
        <x:rFont val="宋体"/>
        <x:family val="2"/>
      </x:rPr>
      <x:t>骨骼肌软组织肿瘤切除术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</x:si>
  <x:si>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003315220010000-331522001c</x:t>
  </x:si>
  <x:si>
    <x:t>331522001c</x:t>
  </x:si>
  <x:si>
    <x:r>
      <x:rPr>
        <x:vertAlign val="baseline"/>
        <x:sz val="11"/>
        <x:color rgb="FF000000"/>
        <x:rFont val="宋体"/>
        <x:family val="2"/>
      </x:rPr>
      <x:t>骨骼肌软组织肿瘤切除术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</x:si>
  <x:si>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肌性斜颈矫正术</x:t>
  </x:si>
  <x:si>
    <x:t>003315220020000-331522002a</x:t>
  </x:si>
  <x:si>
    <x:t>331522002a</x:t>
  </x:si>
  <x:si>
    <x:t>003315220020000-331522002b</x:t>
  </x:si>
  <x:si>
    <x:t>331522002b</x:t>
  </x:si>
  <x:si>
    <x:r>
      <x:rPr>
        <x:vertAlign val="baseline"/>
        <x:sz val="11"/>
        <x:color rgb="FF000000"/>
        <x:rFont val="宋体"/>
        <x:family val="2"/>
      </x:rPr>
      <x:t>肌性斜颈矫正术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</x:si>
  <x:si>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003315220020000-331522002c</x:t>
  </x:si>
  <x:si>
    <x:t>331522002c</x:t>
  </x:si>
  <x:si>
    <x:r>
      <x:rPr>
        <x:vertAlign val="baseline"/>
        <x:sz val="11"/>
        <x:color rgb="FF000000"/>
        <x:rFont val="宋体"/>
        <x:family val="2"/>
      </x:rPr>
      <x:t>肌性斜颈矫正术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</x:si>
  <x:si>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骨化性肌炎局部切除术</x:t>
  </x:si>
  <x:si>
    <x:t>003315220030000-331522003a</x:t>
  </x:si>
  <x:si>
    <x:t>331522003a</x:t>
  </x:si>
  <x:si>
    <x:t>003315220030000-331522003b</x:t>
  </x:si>
  <x:si>
    <x:t>331522003b</x:t>
  </x:si>
  <x:si>
    <x:r>
      <x:rPr>
        <x:vertAlign val="baseline"/>
        <x:sz val="11"/>
        <x:color rgb="FF000000"/>
        <x:rFont val="宋体"/>
        <x:family val="2"/>
      </x:rPr>
      <x:t>骨化性肌炎局部切除术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</x:si>
  <x:si>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003315220030000-331522003c</x:t>
  </x:si>
  <x:si>
    <x:t>331522003c</x:t>
  </x:si>
  <x:si>
    <x:r>
      <x:rPr>
        <x:vertAlign val="baseline"/>
        <x:sz val="11"/>
        <x:color rgb="FF000000"/>
        <x:rFont val="宋体"/>
        <x:family val="2"/>
      </x:rPr>
      <x:t>骨化性肌炎局部切除术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</x:si>
  <x:si>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脑瘫肌力肌张力调整术</x:t>
  </x:si>
  <x:si>
    <x:t>指上下肢体肌腱松解、延长、切断、神经移位</x:t>
  </x:si>
  <x:si>
    <x:t>003315220040000-331522004a</x:t>
  </x:si>
  <x:si>
    <x:t>331522004a</x:t>
  </x:si>
  <x:si>
    <x:t>003315220040000-331522004b</x:t>
  </x:si>
  <x:si>
    <x:t>331522004b</x:t>
  </x:si>
  <x:si>
    <x:r>
      <x:rPr>
        <x:vertAlign val="baseline"/>
        <x:sz val="11"/>
        <x:color rgb="FF000000"/>
        <x:rFont val="宋体"/>
        <x:family val="2"/>
      </x:rPr>
      <x:t>脑瘫肌力肌张力调整术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</x:si>
  <x:si>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003315220040000-331522004c</x:t>
  </x:si>
  <x:si>
    <x:t>331522004c</x:t>
  </x:si>
  <x:si>
    <x:r>
      <x:rPr>
        <x:vertAlign val="baseline"/>
        <x:sz val="11"/>
        <x:color rgb="FF000000"/>
        <x:rFont val="宋体"/>
        <x:family val="2"/>
      </x:rPr>
      <x:t>脑瘫肌力肌张力调整术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</x:si>
  <x:si>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上肢筋膜间室综合症切开减压术</x:t>
  </x:si>
  <x:si>
    <x:t>003315220050000-331522005a</x:t>
  </x:si>
  <x:si>
    <x:t>331522005a</x:t>
  </x:si>
  <x:si>
    <x:t>003315220050000-331522005b</x:t>
  </x:si>
  <x:si>
    <x:t>331522005b</x:t>
  </x:si>
  <x:si>
    <x:r>
      <x:rPr>
        <x:vertAlign val="baseline"/>
        <x:sz val="11"/>
        <x:color rgb="FF000000"/>
        <x:rFont val="宋体"/>
        <x:family val="2"/>
      </x:rPr>
      <x:t>上肢筋膜间室综合症切开减压术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</x:si>
  <x:si>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003315220050000-331522005c</x:t>
  </x:si>
  <x:si>
    <x:t>331522005c</x:t>
  </x:si>
  <x:si>
    <x:r>
      <x:rPr>
        <x:vertAlign val="baseline"/>
        <x:sz val="11"/>
        <x:color rgb="FF000000"/>
        <x:rFont val="宋体"/>
        <x:family val="2"/>
      </x:rPr>
      <x:t>上肢筋膜间室综合症切开减压术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</x:si>
  <x:si>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肱二头肌腱断裂修补术</x:t>
  </x:si>
  <x:si>
    <x:t>003315220060000-331522006a</x:t>
  </x:si>
  <x:si>
    <x:t>331522006a</x:t>
  </x:si>
  <x:si>
    <x:t>003315220060100-331522006b</x:t>
  </x:si>
  <x:si>
    <x:t>331522006b</x:t>
  </x:si>
  <x:si>
    <x:t>肱三头肌腱断裂修补术</x:t>
  </x:si>
  <x:si>
    <x:t>003315220060000-331522006c</x:t>
  </x:si>
  <x:si>
    <x:t>331522006c</x:t>
  </x:si>
  <x:si>
    <x:r>
      <x:rPr>
        <x:vertAlign val="baseline"/>
        <x:sz val="11"/>
        <x:color rgb="FF000000"/>
        <x:rFont val="宋体"/>
        <x:family val="2"/>
      </x:rPr>
      <x:t>肱二头肌腱断裂修补术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</x:si>
  <x:si>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003315220060100-331522006d</x:t>
  </x:si>
  <x:si>
    <x:t>331522006d</x:t>
  </x:si>
  <x:si>
    <x:r>
      <x:rPr>
        <x:vertAlign val="baseline"/>
        <x:sz val="11"/>
        <x:color rgb="FF000000"/>
        <x:rFont val="宋体"/>
        <x:family val="2"/>
      </x:rPr>
      <x:t>肱三头肌腱断裂修补术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</x:si>
  <x:si>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003315220060000-331522006e</x:t>
  </x:si>
  <x:si>
    <x:t>331522006e</x:t>
  </x:si>
  <x:si>
    <x:r>
      <x:rPr>
        <x:vertAlign val="baseline"/>
        <x:sz val="11"/>
        <x:color rgb="FF000000"/>
        <x:rFont val="宋体"/>
        <x:family val="2"/>
      </x:rPr>
      <x:t>肱二头肌腱断裂修补术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</x:si>
  <x:si>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003315220060100-331522006f</x:t>
  </x:si>
  <x:si>
    <x:t>331522006f</x:t>
  </x:si>
  <x:si>
    <x:r>
      <x:rPr>
        <x:vertAlign val="baseline"/>
        <x:sz val="11"/>
        <x:color rgb="FF000000"/>
        <x:rFont val="宋体"/>
        <x:family val="2"/>
      </x:rPr>
      <x:t>肱三头肌腱断裂修补术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</x:si>
  <x:si>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岗上肌腱钙化沉淀物取出术</x:t>
  </x:si>
  <x:si>
    <x:t>003315220070000-331522007a</x:t>
  </x:si>
  <x:si>
    <x:t>331522007a</x:t>
  </x:si>
  <x:si>
    <x:t>003315220070000-331522007b</x:t>
  </x:si>
  <x:si>
    <x:t>331522007b</x:t>
  </x:si>
  <x:si>
    <x:r>
      <x:rPr>
        <x:vertAlign val="baseline"/>
        <x:sz val="11"/>
        <x:color rgb="FF000000"/>
        <x:rFont val="宋体"/>
        <x:family val="2"/>
      </x:rPr>
      <x:t>岗上肌腱钙化沉淀物取出术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</x:si>
  <x:si>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003315220070000-331522007c</x:t>
  </x:si>
  <x:si>
    <x:t>331522007c</x:t>
  </x:si>
  <x:si>
    <x:r>
      <x:rPr>
        <x:vertAlign val="baseline"/>
        <x:sz val="11"/>
        <x:color rgb="FF000000"/>
        <x:rFont val="宋体"/>
        <x:family val="2"/>
      </x:rPr>
      <x:t>岗上肌腱钙化沉淀物取出术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</x:si>
  <x:si>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肩袖破裂修补术</x:t>
  </x:si>
  <x:si>
    <x:t>003315220080000-331522008a</x:t>
  </x:si>
  <x:si>
    <x:t>331522008a</x:t>
  </x:si>
  <x:si>
    <x:t>003315220080300-331522008b</x:t>
  </x:si>
  <x:si>
    <x:t>331522008b</x:t>
  </x:si>
  <x:si>
    <x:t>盂唇修复术</x:t>
  </x:si>
  <x:si>
    <x:t>003315220080000-331522008c</x:t>
  </x:si>
  <x:si>
    <x:t>331522008c</x:t>
  </x:si>
  <x:si>
    <x:r>
      <x:rPr>
        <x:vertAlign val="baseline"/>
        <x:sz val="11"/>
        <x:color rgb="FF000000"/>
        <x:rFont val="宋体"/>
        <x:family val="2"/>
      </x:rPr>
      <x:t>肩袖破裂修补术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</x:si>
  <x:si>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003315220080300-331522008d</x:t>
  </x:si>
  <x:si>
    <x:t>331522008d</x:t>
  </x:si>
  <x:si>
    <x:r>
      <x:rPr>
        <x:vertAlign val="baseline"/>
        <x:sz val="11"/>
        <x:color rgb="FF000000"/>
        <x:rFont val="宋体"/>
        <x:family val="2"/>
      </x:rPr>
      <x:t>盂唇修复术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</x:si>
  <x:si>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003315220080000-331522008e</x:t>
  </x:si>
  <x:si>
    <x:t>331522008e</x:t>
  </x:si>
  <x:si>
    <x:r>
      <x:rPr>
        <x:vertAlign val="baseline"/>
        <x:sz val="11"/>
        <x:color rgb="FF000000"/>
        <x:rFont val="宋体"/>
        <x:family val="2"/>
      </x:rPr>
      <x:t>肩袖破裂修补术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</x:si>
  <x:si>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003315220080300-331522008f</x:t>
  </x:si>
  <x:si>
    <x:t>331522008f</x:t>
  </x:si>
  <x:si>
    <x:r>
      <x:rPr>
        <x:vertAlign val="baseline"/>
        <x:sz val="11"/>
        <x:color rgb="FF000000"/>
        <x:rFont val="宋体"/>
        <x:family val="2"/>
      </x:rPr>
      <x:t>盂唇修复术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</x:si>
  <x:si>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腕管综合症切开减压术</x:t>
  </x:si>
  <x:si>
    <x:t>003315220090000-331522009a</x:t>
  </x:si>
  <x:si>
    <x:t>331522009a</x:t>
  </x:si>
  <x:si>
    <x:t>003315220090000-331522009b</x:t>
  </x:si>
  <x:si>
    <x:t>331522009b</x:t>
  </x:si>
  <x:si>
    <x:r>
      <x:rPr>
        <x:vertAlign val="baseline"/>
        <x:sz val="11"/>
        <x:color rgb="FF000000"/>
        <x:rFont val="宋体"/>
        <x:family val="2"/>
      </x:rPr>
      <x:t>腕管综合症切开减压术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</x:si>
  <x:si>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003315220090000-331522009c</x:t>
  </x:si>
  <x:si>
    <x:t>331522009c</x:t>
  </x:si>
  <x:si>
    <x:r>
      <x:rPr>
        <x:vertAlign val="baseline"/>
        <x:sz val="11"/>
        <x:color rgb="FF000000"/>
        <x:rFont val="宋体"/>
        <x:family val="2"/>
      </x:rPr>
      <x:t>腕管综合症切开减压术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</x:si>
  <x:si>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肱二头肌长头腱脱位修复术</x:t>
  </x:si>
  <x:si>
    <x:t>003315220100000-331522010a</x:t>
  </x:si>
  <x:si>
    <x:t>331522010a</x:t>
  </x:si>
  <x:si>
    <x:t>003315220100100-331522010b</x:t>
  </x:si>
  <x:si>
    <x:t>331522010b</x:t>
  </x:si>
  <x:si>
    <x:t>肱三头肌长头腱脱位修复术</x:t>
  </x:si>
  <x:si>
    <x:t>003315220100000-331522010c</x:t>
  </x:si>
  <x:si>
    <x:t>331522010c</x:t>
  </x:si>
  <x:si>
    <x:r>
      <x:rPr>
        <x:vertAlign val="baseline"/>
        <x:sz val="11"/>
        <x:color rgb="FF000000"/>
        <x:rFont val="宋体"/>
        <x:family val="2"/>
      </x:rPr>
      <x:t>肱二头肌长头腱脱位修复术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</x:si>
  <x:si>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003315220100100-331522010d</x:t>
  </x:si>
  <x:si>
    <x:t>331522010d</x:t>
  </x:si>
  <x:si>
    <x:r>
      <x:rPr>
        <x:vertAlign val="baseline"/>
        <x:sz val="11"/>
        <x:color rgb="FF000000"/>
        <x:rFont val="宋体"/>
        <x:family val="2"/>
      </x:rPr>
      <x:t>肱三头肌长头腱脱位修复术</x:t>
    </x:r>
    <x:r>
      <x:rPr>
        <x:vertAlign val="baseline"/>
        <x:sz val="11"/>
        <x:color rgb="FF000000"/>
        <x:rFont val="Nimbus Roman No9 L"/>
        <x:family val="2"/>
      </x:rPr>
      <x:t>(</x:t>
    </x:r>
    <x:r>
      <x:rPr>
        <x:vertAlign val="baseline"/>
        <x:sz val="11"/>
        <x:color rgb="FF000000"/>
        <x:rFont val="宋体"/>
        <x:family val="2"/>
      </x:rPr>
      <x:t>同一切口下另一手术)</x:t>
    </x:r>
  </x:si>
  <x:si>
    <x:t>003315220100000-331522010e</x:t>
  </x:si>
  <x:si>
    <x:t>331522010e</x:t>
  </x:si>
  <x:si>
    <x:r>
      <x:rPr>
        <x:vertAlign val="baseline"/>
        <x:sz val="11"/>
        <x:color rgb="FF000000"/>
        <x:rFont val="宋体"/>
        <x:family val="2"/>
      </x:rPr>
      <x:t>肱二头肌长头腱脱位修复术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</x:si>
  <x:si>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003315220100100-331522010f</x:t>
  </x:si>
  <x:si>
    <x:t>331522010f</x:t>
  </x:si>
  <x:si>
    <x:r>
      <x:rPr>
        <x:vertAlign val="baseline"/>
        <x:sz val="11"/>
        <x:color rgb="FF000000"/>
        <x:rFont val="宋体"/>
        <x:family val="2"/>
      </x:rPr>
      <x:t>肱三头肌长头腱脱位修复术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</x:si>
  <x:si>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格林先天性高肩胛症手术</x:t>
  </x:si>
  <x:si>
    <x:t>003315220110000-331522011a</x:t>
  </x:si>
  <x:si>
    <x:t>331522011a</x:t>
  </x:si>
  <x:si>
    <x:t>003315220110000-331522011b</x:t>
  </x:si>
  <x:si>
    <x:t>331522011b</x:t>
  </x:si>
  <x:si>
    <x:r>
      <x:rPr>
        <x:vertAlign val="baseline"/>
        <x:sz val="11"/>
        <x:color rgb="FF000000"/>
        <x:rFont val="宋体"/>
        <x:family val="2"/>
      </x:rPr>
      <x:t>格林先天性高肩胛症手术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</x:si>
  <x:si>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003315220110000-331522011c</x:t>
  </x:si>
  <x:si>
    <x:t>331522011c</x:t>
  </x:si>
  <x:si>
    <x:r>
      <x:rPr>
        <x:vertAlign val="baseline"/>
        <x:sz val="11"/>
        <x:color rgb="FF000000"/>
        <x:rFont val="宋体"/>
        <x:family val="2"/>
      </x:rPr>
      <x:t>格林先天性高肩胛症手术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</x:si>
  <x:si>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臀大肌挛缩切除术</x:t>
  </x:si>
  <x:si>
    <x:t>003315220120000-331522012a</x:t>
  </x:si>
  <x:si>
    <x:t>331522012a</x:t>
  </x:si>
  <x:si>
    <x:t>003315220120000-331522012b</x:t>
  </x:si>
  <x:si>
    <x:t>331522012b</x:t>
  </x:si>
  <x:si>
    <x:r>
      <x:rPr>
        <x:vertAlign val="baseline"/>
        <x:sz val="11"/>
        <x:color rgb="FF000000"/>
        <x:rFont val="宋体"/>
        <x:family val="2"/>
      </x:rPr>
      <x:t>臀大肌挛缩切除术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</x:si>
  <x:si>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003315220120000-331522012c</x:t>
  </x:si>
  <x:si>
    <x:t>331522012c</x:t>
  </x:si>
  <x:si>
    <x:r>
      <x:rPr>
        <x:vertAlign val="baseline"/>
        <x:sz val="11"/>
        <x:color rgb="FF000000"/>
        <x:rFont val="宋体"/>
        <x:family val="2"/>
      </x:rPr>
      <x:t>臀大肌挛缩切除术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</x:si>
  <x:si>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髂胫束松解术</x:t>
  </x:si>
  <x:si>
    <x:t>003315220130000-331522013a</x:t>
  </x:si>
  <x:si>
    <x:t>331522013a</x:t>
  </x:si>
  <x:si>
    <x:t>003315220130000-331522013b</x:t>
  </x:si>
  <x:si>
    <x:t>331522013b</x:t>
  </x:si>
  <x:si>
    <x:r>
      <x:rPr>
        <x:vertAlign val="baseline"/>
        <x:sz val="11"/>
        <x:color rgb="FF000000"/>
        <x:rFont val="宋体"/>
        <x:family val="2"/>
      </x:rPr>
      <x:t>髂胫束松解术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</x:si>
  <x:si>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003315220130000-331522013c</x:t>
  </x:si>
  <x:si>
    <x:t>331522013c</x:t>
  </x:si>
  <x:si>
    <x:r>
      <x:rPr>
        <x:vertAlign val="baseline"/>
        <x:sz val="11"/>
        <x:color rgb="FF000000"/>
        <x:rFont val="宋体"/>
        <x:family val="2"/>
      </x:rPr>
      <x:t>髂胫束松解术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</x:si>
  <x:si>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下肢筋膜间室综合症切开减压术</x:t>
  </x:si>
  <x:si>
    <x:t>003315220140000-331522014a</x:t>
  </x:si>
  <x:si>
    <x:t>331522014a</x:t>
  </x:si>
  <x:si>
    <x:t>003315220140000-331522014b</x:t>
  </x:si>
  <x:si>
    <x:t>331522014b</x:t>
  </x:si>
  <x:si>
    <x:r>
      <x:rPr>
        <x:vertAlign val="baseline"/>
        <x:sz val="11"/>
        <x:color rgb="FF000000"/>
        <x:rFont val="宋体"/>
        <x:family val="2"/>
      </x:rPr>
      <x:t>下肢筋膜间室综合症切开减压术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</x:si>
  <x:si>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003315220140000-331522014c</x:t>
  </x:si>
  <x:si>
    <x:t>331522014c</x:t>
  </x:si>
  <x:si>
    <x:r>
      <x:rPr>
        <x:vertAlign val="baseline"/>
        <x:sz val="11"/>
        <x:color rgb="FF000000"/>
        <x:rFont val="宋体"/>
        <x:family val="2"/>
      </x:rPr>
      <x:t>下肢筋膜间室综合症切开减压术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</x:si>
  <x:si>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腓骨肌腱脱位修复术</x:t>
  </x:si>
  <x:si>
    <x:t>003315220150000-331522015a</x:t>
  </x:si>
  <x:si>
    <x:t>331522015a</x:t>
  </x:si>
  <x:si>
    <x:t>003315220150000-331522015b</x:t>
  </x:si>
  <x:si>
    <x:t>331522015b</x:t>
  </x:si>
  <x:si>
    <x:r>
      <x:rPr>
        <x:vertAlign val="baseline"/>
        <x:sz val="11"/>
        <x:color rgb="FF000000"/>
        <x:rFont val="宋体"/>
        <x:family val="2"/>
      </x:rPr>
      <x:t>腓骨肌腱脱位修复术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</x:si>
  <x:si>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003315220150000-331522015c</x:t>
  </x:si>
  <x:si>
    <x:t>331522015c</x:t>
  </x:si>
  <x:si>
    <x:r>
      <x:rPr>
        <x:vertAlign val="baseline"/>
        <x:sz val="11"/>
        <x:color rgb="FF000000"/>
        <x:rFont val="宋体"/>
        <x:family val="2"/>
      </x:rPr>
      <x:t>腓骨肌腱脱位修复术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</x:si>
  <x:si>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跟腱断裂修补术</x:t>
  </x:si>
  <x:si>
    <x:t>003315220160000-331522016a</x:t>
  </x:si>
  <x:si>
    <x:t>331522016a</x:t>
  </x:si>
  <x:si>
    <x:t>003315220160000-331522016b</x:t>
  </x:si>
  <x:si>
    <x:t>331522016b</x:t>
  </x:si>
  <x:si>
    <x:r>
      <x:rPr>
        <x:vertAlign val="baseline"/>
        <x:sz val="11"/>
        <x:color rgb="FF000000"/>
        <x:rFont val="宋体"/>
        <x:family val="2"/>
      </x:rPr>
      <x:t>跟腱断裂修补术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</x:si>
  <x:si>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003315220160000-331522016c</x:t>
  </x:si>
  <x:si>
    <x:t>331522016c</x:t>
  </x:si>
  <x:si>
    <x:r>
      <x:rPr>
        <x:vertAlign val="baseline"/>
        <x:sz val="11"/>
        <x:color rgb="FF000000"/>
        <x:rFont val="宋体"/>
        <x:family val="2"/>
      </x:rPr>
      <x:t>跟腱断裂修补术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</x:si>
  <x:si>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骨关节其他手术</x:t>
  </x:si>
  <x:si>
    <x:t>手法牵引复位术</x:t>
  </x:si>
  <x:si>
    <x:t>003315230010000-331523001a</x:t>
  </x:si>
  <x:si>
    <x:t>331523001a</x:t>
  </x:si>
  <x:si>
    <x:t>003315230010000-331523001b</x:t>
  </x:si>
  <x:si>
    <x:t>331523001b</x:t>
  </x:si>
  <x:si>
    <x:r>
      <x:rPr>
        <x:vertAlign val="baseline"/>
        <x:sz val="11"/>
        <x:color rgb="FF000000"/>
        <x:rFont val="宋体"/>
        <x:family val="2"/>
      </x:rPr>
      <x:t>手法牵引复位术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</x:si>
  <x:si>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003315230010000-331523001c</x:t>
  </x:si>
  <x:si>
    <x:t>331523001c</x:t>
  </x:si>
  <x:si>
    <x:r>
      <x:rPr>
        <x:vertAlign val="baseline"/>
        <x:sz val="11"/>
        <x:color rgb="FF000000"/>
        <x:rFont val="宋体"/>
        <x:family val="2"/>
      </x:rPr>
      <x:t>手法牵引复位术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</x:si>
  <x:si>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皮肤牵引术</x:t>
  </x:si>
  <x:si>
    <x:t>003315230020000-331523002a</x:t>
  </x:si>
  <x:si>
    <x:t>331523002a</x:t>
  </x:si>
  <x:si>
    <x:t>003315230020000-331523002b</x:t>
  </x:si>
  <x:si>
    <x:t>331523002b</x:t>
  </x:si>
  <x:si>
    <x:r>
      <x:rPr>
        <x:vertAlign val="baseline"/>
        <x:sz val="11"/>
        <x:color rgb="FF000000"/>
        <x:rFont val="宋体"/>
        <x:family val="2"/>
      </x:rPr>
      <x:t>皮肤牵引床</x:t>
    </x:r>
    <x:r>
      <x:rPr>
        <x:vertAlign val="baseline"/>
        <x:sz val="11"/>
        <x:color rgb="FF000000"/>
        <x:rFont val="Nimbus Roman No9 L"/>
        <x:family val="2"/>
      </x:rPr>
      <x:t>(</x:t>
    </x:r>
    <x:r>
      <x:rPr>
        <x:vertAlign val="baseline"/>
        <x:sz val="11"/>
        <x:color rgb="FF000000"/>
        <x:rFont val="宋体"/>
        <x:family val="2"/>
      </x:rPr>
      <x:t>器</x:t>
    </x:r>
    <x:r>
      <x:rPr>
        <x:vertAlign val="baseline"/>
        <x:sz val="11"/>
        <x:color rgb="FF000000"/>
        <x:rFont val="Nimbus Roman No9 L"/>
        <x:family val="2"/>
      </x:rPr>
      <x:t>)</x:t>
    </x:r>
  </x:si>
  <x:si>
    <x:t>003315230020000-331523002c</x:t>
  </x:si>
  <x:si>
    <x:t>331523002c</x:t>
  </x:si>
  <x:si>
    <x:r>
      <x:rPr>
        <x:vertAlign val="baseline"/>
        <x:sz val="11"/>
        <x:color rgb="FF000000"/>
        <x:rFont val="宋体"/>
        <x:family val="2"/>
      </x:rPr>
      <x:t>皮肤牵引术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</x:si>
  <x:si>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003315230020000-331523002d</x:t>
  </x:si>
  <x:si>
    <x:t>331523002d</x:t>
  </x:si>
  <x:si>
    <x:r>
      <x:rPr>
        <x:vertAlign val="baseline"/>
        <x:sz val="11"/>
        <x:color rgb="FF000000"/>
        <x:rFont val="宋体"/>
        <x:family val="2"/>
      </x:rPr>
      <x:t>皮肤牵引术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</x:si>
  <x:si>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骨骼牵引术</x:t>
  </x:si>
  <x:si>
    <x:t>003315230030000-331523003a</x:t>
  </x:si>
  <x:si>
    <x:t>331523003a</x:t>
  </x:si>
  <x:si>
    <x:t>003315230030000-331523003b</x:t>
  </x:si>
  <x:si>
    <x:t>331523003b</x:t>
  </x:si>
  <x:si>
    <x:r>
      <x:rPr>
        <x:vertAlign val="baseline"/>
        <x:sz val="11"/>
        <x:color rgb="FF000000"/>
        <x:rFont val="宋体"/>
        <x:family val="2"/>
      </x:rPr>
      <x:t>骨骼牵引床</x:t>
    </x:r>
    <x:r>
      <x:rPr>
        <x:vertAlign val="baseline"/>
        <x:sz val="11"/>
        <x:color rgb="FF000000"/>
        <x:rFont val="Nimbus Roman No9 L"/>
        <x:family val="2"/>
      </x:rPr>
      <x:t>(</x:t>
    </x:r>
    <x:r>
      <x:rPr>
        <x:vertAlign val="baseline"/>
        <x:sz val="11"/>
        <x:color rgb="FF000000"/>
        <x:rFont val="宋体"/>
        <x:family val="2"/>
      </x:rPr>
      <x:t>器</x:t>
    </x:r>
    <x:r>
      <x:rPr>
        <x:vertAlign val="baseline"/>
        <x:sz val="11"/>
        <x:color rgb="FF000000"/>
        <x:rFont val="Nimbus Roman No9 L"/>
        <x:family val="2"/>
      </x:rPr>
      <x:t>)</x:t>
    </x:r>
  </x:si>
  <x:si>
    <x:t>003315230030000-331523003c</x:t>
  </x:si>
  <x:si>
    <x:t>331523003c</x:t>
  </x:si>
  <x:si>
    <x:r>
      <x:rPr>
        <x:vertAlign val="baseline"/>
        <x:sz val="11"/>
        <x:color rgb="FF000000"/>
        <x:rFont val="宋体"/>
        <x:family val="2"/>
      </x:rPr>
      <x:t>骨骼牵引术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</x:si>
  <x:si>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003315230030000-331523003d</x:t>
  </x:si>
  <x:si>
    <x:t>331523003d</x:t>
  </x:si>
  <x:si>
    <x:r>
      <x:rPr>
        <x:vertAlign val="baseline"/>
        <x:sz val="11"/>
        <x:color rgb="FF000000"/>
        <x:rFont val="宋体"/>
        <x:family val="2"/>
      </x:rPr>
      <x:t>骨骼牵引术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</x:si>
  <x:si>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颅骨牵引术</x:t>
  </x:si>
  <x:si>
    <x:t>003315230040000-331523004a</x:t>
  </x:si>
  <x:si>
    <x:t>331523004a</x:t>
  </x:si>
  <x:si>
    <x:t>003315230040000-331523004b</x:t>
  </x:si>
  <x:si>
    <x:t>331523004b</x:t>
  </x:si>
  <x:si>
    <x:r>
      <x:rPr>
        <x:vertAlign val="baseline"/>
        <x:sz val="11"/>
        <x:color rgb="FF000000"/>
        <x:rFont val="宋体"/>
        <x:family val="2"/>
      </x:rPr>
      <x:t>颅骨牵引床</x:t>
    </x:r>
    <x:r>
      <x:rPr>
        <x:vertAlign val="baseline"/>
        <x:sz val="11"/>
        <x:color rgb="FF000000"/>
        <x:rFont val="Nimbus Roman No9 L"/>
        <x:family val="2"/>
      </x:rPr>
      <x:t>(</x:t>
    </x:r>
    <x:r>
      <x:rPr>
        <x:vertAlign val="baseline"/>
        <x:sz val="11"/>
        <x:color rgb="FF000000"/>
        <x:rFont val="宋体"/>
        <x:family val="2"/>
      </x:rPr>
      <x:t>器</x:t>
    </x:r>
    <x:r>
      <x:rPr>
        <x:vertAlign val="baseline"/>
        <x:sz val="11"/>
        <x:color rgb="FF000000"/>
        <x:rFont val="Nimbus Roman No9 L"/>
        <x:family val="2"/>
      </x:rPr>
      <x:t>)</x:t>
    </x:r>
  </x:si>
  <x:si>
    <x:t>003315230040000-331523004c</x:t>
  </x:si>
  <x:si>
    <x:t>331523004c</x:t>
  </x:si>
  <x:si>
    <x:r>
      <x:rPr>
        <x:vertAlign val="baseline"/>
        <x:sz val="11"/>
        <x:color rgb="FF000000"/>
        <x:rFont val="宋体"/>
        <x:family val="2"/>
      </x:rPr>
      <x:t>颅骨牵引术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</x:si>
  <x:si>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003315230040000-331523004d</x:t>
  </x:si>
  <x:si>
    <x:t>331523004d</x:t>
  </x:si>
  <x:si>
    <x:r>
      <x:rPr>
        <x:vertAlign val="baseline"/>
        <x:sz val="11"/>
        <x:color rgb="FF000000"/>
        <x:rFont val="宋体"/>
        <x:family val="2"/>
      </x:rPr>
      <x:t>颅骨牵引术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</x:si>
  <x:si>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颅骨头环牵引术</x:t>
  </x:si>
  <x:si>
    <x:t>003315230050000-331523005a</x:t>
  </x:si>
  <x:si>
    <x:t>331523005a</x:t>
  </x:si>
  <x:si>
    <x:t>003315230050000-331523005b</x:t>
  </x:si>
  <x:si>
    <x:t>331523005b</x:t>
  </x:si>
  <x:si>
    <x:t>颅骨头环牵引器</x:t>
  </x:si>
  <x:si>
    <x:t>003315230050000-331523005c</x:t>
  </x:si>
  <x:si>
    <x:t>331523005c</x:t>
  </x:si>
  <x:si>
    <x:r>
      <x:rPr>
        <x:vertAlign val="baseline"/>
        <x:sz val="11"/>
        <x:color rgb="FF000000"/>
        <x:rFont val="宋体"/>
        <x:family val="2"/>
      </x:rPr>
      <x:t>颅骨头环牵引术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</x:si>
  <x:si>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003315230050000-331523005d</x:t>
  </x:si>
  <x:si>
    <x:t>331523005d</x:t>
  </x:si>
  <x:si>
    <x:r>
      <x:rPr>
        <x:vertAlign val="baseline"/>
        <x:sz val="11"/>
        <x:color rgb="FF000000"/>
        <x:rFont val="宋体"/>
        <x:family val="2"/>
      </x:rPr>
      <x:t>颅骨头环牵引术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</x:si>
  <x:si>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石膏固定术</x:t>
    </x:r>
    <x:r>
      <x:rPr>
        <x:vertAlign val="baseline"/>
        <x:sz val="11"/>
        <x:color rgb="FF000000"/>
        <x:rFont val="Nimbus Roman No9 L"/>
        <x:family val="2"/>
      </x:rPr>
      <x:t>(</x:t>
    </x:r>
    <x:r>
      <x:rPr>
        <x:vertAlign val="baseline"/>
        <x:sz val="11"/>
        <x:color rgb="FF000000"/>
        <x:rFont val="宋体"/>
        <x:family val="2"/>
      </x:rPr>
      <x:t>特大</x:t>
    </x:r>
    <x:r>
      <x:rPr>
        <x:vertAlign val="baseline"/>
        <x:sz val="11"/>
        <x:color rgb="FF000000"/>
        <x:rFont val="Nimbus Roman No9 L"/>
        <x:family val="2"/>
      </x:rPr>
      <x:t>)</x:t>
    </x:r>
  </x:si>
  <x:si>
    <x:t>指髋人字石膏、石膏床</x:t>
  </x:si>
  <x:si>
    <x:t>003315230060000-331523006a</x:t>
  </x:si>
  <x:si>
    <x:t>331523006a</x:t>
  </x:si>
  <x:si>
    <x:r>
      <x:rPr>
        <x:vertAlign val="baseline"/>
        <x:sz val="11"/>
        <x:color rgb="FF000000"/>
        <x:rFont val="宋体"/>
        <x:family val="2"/>
      </x:rPr>
      <x:t>石膏固定术</x:t>
    </x:r>
    <x:r>
      <x:rPr>
        <x:vertAlign val="baseline"/>
        <x:sz val="11"/>
        <x:color rgb="FF000000"/>
        <x:rFont val="Nimbus Roman No9 L"/>
        <x:family val="2"/>
      </x:rPr>
      <x:t>(</x:t>
    </x:r>
    <x:r>
      <x:rPr>
        <x:vertAlign val="baseline"/>
        <x:sz val="11"/>
        <x:color rgb="FF000000"/>
        <x:rFont val="宋体"/>
        <x:family val="2"/>
      </x:rPr>
      <x:t>特大</x:t>
    </x:r>
    <x:r>
      <x:rPr>
        <x:vertAlign val="baseline"/>
        <x:sz val="11"/>
        <x:color rgb="FF000000"/>
        <x:rFont val="Nimbus Roman No9 L"/>
        <x:family val="2"/>
      </x:rPr>
      <x:t>)</x:t>
    </x:r>
  </x:si>
  <x:si>
    <x:t>003315230060000-331523006b</x:t>
  </x:si>
  <x:si>
    <x:t>331523006b</x:t>
  </x:si>
  <x:si>
    <x:r>
      <x:rPr>
        <x:vertAlign val="baseline"/>
        <x:sz val="11"/>
        <x:color rgb="FF000000"/>
        <x:rFont val="宋体"/>
        <x:family val="2"/>
      </x:rPr>
      <x:t>石膏固定术</x:t>
    </x:r>
    <x:r>
      <x:rPr>
        <x:vertAlign val="baseline"/>
        <x:sz val="11"/>
        <x:color rgb="FF000000"/>
        <x:rFont val="Nimbus Roman No9 L"/>
        <x:family val="2"/>
      </x:rPr>
      <x:t>(</x:t>
    </x:r>
    <x:r>
      <x:rPr>
        <x:vertAlign val="baseline"/>
        <x:sz val="11"/>
        <x:color rgb="FF000000"/>
        <x:rFont val="宋体"/>
        <x:family val="2"/>
      </x:rPr>
      <x:t>特大</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</x:si>
  <x:si>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003315230060000-331523006c</x:t>
  </x:si>
  <x:si>
    <x:t>331523006c</x:t>
  </x:si>
  <x:si>
    <x:r>
      <x:rPr>
        <x:vertAlign val="baseline"/>
        <x:sz val="11"/>
        <x:color rgb="FF000000"/>
        <x:rFont val="宋体"/>
        <x:family val="2"/>
      </x:rPr>
      <x:t>石膏固定术</x:t>
    </x:r>
    <x:r>
      <x:rPr>
        <x:vertAlign val="baseline"/>
        <x:sz val="11"/>
        <x:color rgb="FF000000"/>
        <x:rFont val="Nimbus Roman No9 L"/>
        <x:family val="2"/>
      </x:rPr>
      <x:t>(</x:t>
    </x:r>
    <x:r>
      <x:rPr>
        <x:vertAlign val="baseline"/>
        <x:sz val="11"/>
        <x:color rgb="FF000000"/>
        <x:rFont val="宋体"/>
        <x:family val="2"/>
      </x:rPr>
      <x:t>特大</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</x:si>
  <x:si>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石膏固定术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</x:si>
  <x:si>
    <x:t>指下肢管型石膏、胸肩石膏、石膏背心</x:t>
  </x:si>
  <x:si>
    <x:t>003315230070000-331523007a</x:t>
  </x:si>
  <x:si>
    <x:t>331523007a</x:t>
  </x:si>
  <x:si>
    <x:r>
      <x:rPr>
        <x:vertAlign val="baseline"/>
        <x:sz val="11"/>
        <x:color rgb="FF000000"/>
        <x:rFont val="宋体"/>
        <x:family val="2"/>
      </x:rPr>
      <x:t>石膏固定术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</x:si>
  <x:si>
    <x:t>003315230070000-331523007b</x:t>
  </x:si>
  <x:si>
    <x:t>331523007b</x:t>
  </x:si>
  <x:si>
    <x:r>
      <x:rPr>
        <x:vertAlign val="baseline"/>
        <x:sz val="11"/>
        <x:color rgb="FF000000"/>
        <x:rFont val="宋体"/>
        <x:family val="2"/>
      </x:rPr>
      <x:t>石膏固定术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</x:si>
  <x:si>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003315230070000-331523007c</x:t>
  </x:si>
  <x:si>
    <x:t>331523007c</x:t>
  </x:si>
  <x:si>
    <x:r>
      <x:rPr>
        <x:vertAlign val="baseline"/>
        <x:sz val="11"/>
        <x:color rgb="FF000000"/>
        <x:rFont val="宋体"/>
        <x:family val="2"/>
      </x:rPr>
      <x:t>石膏固定术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</x:si>
  <x:si>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石膏固定术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</x:si>
  <x:si>
    <x:t>指石膏托、上肢管型石膏</x:t>
  </x:si>
  <x:si>
    <x:t>003315230080000-331523008a</x:t>
  </x:si>
  <x:si>
    <x:t>331523008a</x:t>
  </x:si>
  <x:si>
    <x:r>
      <x:rPr>
        <x:vertAlign val="baseline"/>
        <x:sz val="11"/>
        <x:color rgb="FF000000"/>
        <x:rFont val="宋体"/>
        <x:family val="2"/>
      </x:rPr>
      <x:t>石膏固定术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</x:si>
  <x:si>
    <x:t>003315230080000-331523008b</x:t>
  </x:si>
  <x:si>
    <x:t>331523008b</x:t>
  </x:si>
  <x:si>
    <x:r>
      <x:rPr>
        <x:vertAlign val="baseline"/>
        <x:sz val="11"/>
        <x:color rgb="FF000000"/>
        <x:rFont val="宋体"/>
        <x:family val="2"/>
      </x:rPr>
      <x:t>石膏固定术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</x:si>
  <x:si>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003315230080000-331523008c</x:t>
  </x:si>
  <x:si>
    <x:t>331523008c</x:t>
  </x:si>
  <x:si>
    <x:r>
      <x:rPr>
        <x:vertAlign val="baseline"/>
        <x:sz val="11"/>
        <x:color rgb="FF000000"/>
        <x:rFont val="宋体"/>
        <x:family val="2"/>
      </x:rPr>
      <x:t>石膏固定术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</x:si>
  <x:si>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石膏固定术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</x:si>
  <x:si>
    <x:r>
      <x:rPr>
        <x:vertAlign val="baseline"/>
        <x:sz val="11"/>
        <x:color rgb="FF000000"/>
        <x:rFont val="宋体"/>
        <x:family val="2"/>
      </x:rPr>
      <x:t>指前臂石膏托、管型及小腿</x:t>
    </x:r>
    <x:r>
      <x:rPr>
        <x:vertAlign val="baseline"/>
        <x:sz val="11"/>
        <x:color rgb="FF000000"/>
        <x:rFont val="Nimbus Roman No9 L"/>
        <x:family val="2"/>
      </x:rPr>
      <x:t>“U”</x:t>
    </x:r>
    <x:r>
      <x:rPr>
        <x:vertAlign val="baseline"/>
        <x:sz val="11"/>
        <x:color rgb="FF000000"/>
        <x:rFont val="宋体"/>
        <x:family val="2"/>
      </x:rPr>
      <x:t>型石膏</x:t>
    </x:r>
  </x:si>
  <x:si>
    <x:t>003315230090000-331523009a</x:t>
  </x:si>
  <x:si>
    <x:t>331523009a</x:t>
  </x:si>
  <x:si>
    <x:r>
      <x:rPr>
        <x:vertAlign val="baseline"/>
        <x:sz val="11"/>
        <x:color rgb="FF000000"/>
        <x:rFont val="宋体"/>
        <x:family val="2"/>
      </x:rPr>
      <x:t>石膏固定术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</x:si>
  <x:si>
    <x:t>003315230090000-331523009b</x:t>
  </x:si>
  <x:si>
    <x:t>331523009b</x:t>
  </x:si>
  <x:si>
    <x:r>
      <x:rPr>
        <x:vertAlign val="baseline"/>
        <x:sz val="11"/>
        <x:color rgb="FF000000"/>
        <x:rFont val="宋体"/>
        <x:family val="2"/>
      </x:rPr>
      <x:t>石膏固定术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</x:si>
  <x:si>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003315230090000-331523009c</x:t>
  </x:si>
  <x:si>
    <x:t>331523009c</x:t>
  </x:si>
  <x:si>
    <x:r>
      <x:rPr>
        <x:vertAlign val="baseline"/>
        <x:sz val="11"/>
        <x:color rgb="FF000000"/>
        <x:rFont val="宋体"/>
        <x:family val="2"/>
      </x:rPr>
      <x:t>石膏固定术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</x:si>
  <x:si>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003315230100000-331523010</x:t>
  </x:si>
  <x:si>
    <x:t>石膏拆除术</x:t>
  </x:si>
  <x:si>
    <x:t>003315230110000-331523011</x:t>
  </x:si>
  <x:si>
    <x:t>各部位多头带包扎术</x:t>
  </x:si>
  <x:si>
    <x:t>跟骨钻孔术</x:t>
  </x:si>
  <x:si>
    <x:t>003315230120000-331523012a</x:t>
  </x:si>
  <x:si>
    <x:t>331523012a</x:t>
  </x:si>
  <x:si>
    <x:t>003315230120000-331523012b</x:t>
  </x:si>
  <x:si>
    <x:t>331523012b</x:t>
  </x:si>
  <x:si>
    <x:r>
      <x:rPr>
        <x:vertAlign val="baseline"/>
        <x:sz val="11"/>
        <x:color rgb="FF000000"/>
        <x:rFont val="宋体"/>
        <x:family val="2"/>
      </x:rPr>
      <x:t>跟骨钻孔术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</x:si>
  <x:si>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003315230120000-331523012c</x:t>
  </x:si>
  <x:si>
    <x:t>331523012c</x:t>
  </x:si>
  <x:si>
    <x:r>
      <x:rPr>
        <x:vertAlign val="baseline"/>
        <x:sz val="11"/>
        <x:color rgb="FF000000"/>
        <x:rFont val="宋体"/>
        <x:family val="2"/>
      </x:rPr>
      <x:t>跟骨钻孔术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</x:si>
  <x:si>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b/>
        <x:vertAlign val="baseline"/>
        <x:sz val="11"/>
        <x:color rgb="FF000000"/>
        <x:rFont val="Nimbus Roman No9 L"/>
        <x:family val="2"/>
      </x:rPr>
      <x:t>16</x:t>
    </x:r>
    <x:r>
      <x:rPr>
        <x:b/>
        <x:vertAlign val="baseline"/>
        <x:sz val="11"/>
        <x:color rgb="FF000000"/>
        <x:rFont val="宋体"/>
        <x:family val="2"/>
      </x:rPr>
      <x:t>．体被系统手术</x:t>
    </x:r>
  </x:si>
  <x:si>
    <x:t>乳房手术</x:t>
  </x:si>
  <x:si>
    <x:t>乳腺肿物穿刺术</x:t>
  </x:si>
  <x:si>
    <x:t>003316010010000-331601001a</x:t>
  </x:si>
  <x:si>
    <x:t>331601001a</x:t>
  </x:si>
  <x:si>
    <x:t>003316010010001-331601001b</x:t>
  </x:si>
  <x:si>
    <x:t>331601001b</x:t>
  </x:si>
  <x:si>
    <x:t>乳腺立体定位肿物穿刺术</x:t>
  </x:si>
  <x:si>
    <x:t>653316010010100-331601001c</x:t>
  </x:si>
  <x:si>
    <x:t>331601001c</x:t>
  </x:si>
  <x:si>
    <x:t>乳腺立体定位肿物染色术</x:t>
  </x:si>
  <x:si>
    <x:t>003316010010000-331601001d</x:t>
  </x:si>
  <x:si>
    <x:t>331601001d</x:t>
  </x:si>
  <x:si>
    <x:r>
      <x:rPr>
        <x:vertAlign val="baseline"/>
        <x:sz val="11"/>
        <x:color rgb="FF000000"/>
        <x:rFont val="宋体"/>
        <x:family val="2"/>
      </x:rPr>
      <x:t>乳腺肿物穿刺术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</x:si>
  <x:si>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003316010010001-331601001e</x:t>
  </x:si>
  <x:si>
    <x:t>331601001e</x:t>
  </x:si>
  <x:si>
    <x:r>
      <x:rPr>
        <x:vertAlign val="baseline"/>
        <x:sz val="11"/>
        <x:color rgb="FF000000"/>
        <x:rFont val="宋体"/>
        <x:family val="2"/>
      </x:rPr>
      <x:t>乳腺立体定位肿物穿刺术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</x:si>
  <x:si>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653316010010100-331601001f</x:t>
  </x:si>
  <x:si>
    <x:t>331601001f</x:t>
  </x:si>
  <x:si>
    <x:r>
      <x:rPr>
        <x:vertAlign val="baseline"/>
        <x:sz val="11"/>
        <x:color rgb="FF000000"/>
        <x:rFont val="宋体"/>
        <x:family val="2"/>
      </x:rPr>
      <x:t>乳腺立体定位肿物染色术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</x:si>
  <x:si>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003316010010000-331601001g</x:t>
  </x:si>
  <x:si>
    <x:t>331601001g</x:t>
  </x:si>
  <x:si>
    <x:r>
      <x:rPr>
        <x:vertAlign val="baseline"/>
        <x:sz val="11"/>
        <x:color rgb="FF000000"/>
        <x:rFont val="宋体"/>
        <x:family val="2"/>
      </x:rPr>
      <x:t>乳腺肿物穿刺术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</x:si>
  <x:si>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003316010010001-331601001h</x:t>
  </x:si>
  <x:si>
    <x:t>331601001h</x:t>
  </x:si>
  <x:si>
    <x:r>
      <x:rPr>
        <x:vertAlign val="baseline"/>
        <x:sz val="11"/>
        <x:color rgb="FF000000"/>
        <x:rFont val="宋体"/>
        <x:family val="2"/>
      </x:rPr>
      <x:t>乳腺立体定位肿物穿刺术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</x:si>
  <x:si>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653316010010100-331601001i</x:t>
  </x:si>
  <x:si>
    <x:t>331601001i</x:t>
  </x:si>
  <x:si>
    <x:r>
      <x:rPr>
        <x:vertAlign val="baseline"/>
        <x:sz val="11"/>
        <x:color rgb="FF000000"/>
        <x:rFont val="宋体"/>
        <x:family val="2"/>
      </x:rPr>
      <x:t>乳腺立体定位肿物染色术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</x:si>
  <x:si>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乳腺肿物切除术</x:t>
  </x:si>
  <x:si>
    <x:t>003316010020000-331601002a</x:t>
  </x:si>
  <x:si>
    <x:t>331601002a</x:t>
  </x:si>
  <x:si>
    <x:t>一次性旋切探针</x:t>
  </x:si>
  <x:si>
    <x:t>003316010020200-331601002b</x:t>
  </x:si>
  <x:si>
    <x:t>331601002b</x:t>
  </x:si>
  <x:si>
    <x:t>乳腺乳头状瘤切除术</x:t>
  </x:si>
  <x:si>
    <x:t>003316010020100-331601002c</x:t>
  </x:si>
  <x:si>
    <x:t>331601002c</x:t>
  </x:si>
  <x:si>
    <x:t>乳腺窦道切除术</x:t>
  </x:si>
  <x:si>
    <x:t>003316010020300-331601002d</x:t>
  </x:si>
  <x:si>
    <x:t>331601002d</x:t>
  </x:si>
  <x:si>
    <x:t>乳腺小叶切除术</x:t>
  </x:si>
  <x:si>
    <x:t>003316010020400-331601002e</x:t>
  </x:si>
  <x:si>
    <x:t>331601002e</x:t>
  </x:si>
  <x:si>
    <x:t>乳腺象限切除术</x:t>
  </x:si>
  <x:si>
    <x:t>003316010020000-331601002f</x:t>
  </x:si>
  <x:si>
    <x:t>331601002f</x:t>
  </x:si>
  <x:si>
    <x:r>
      <x:rPr>
        <x:vertAlign val="baseline"/>
        <x:sz val="11"/>
        <x:color rgb="FF000000"/>
        <x:rFont val="宋体"/>
        <x:family val="2"/>
      </x:rPr>
      <x:t>乳腺肿物切除术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</x:si>
  <x:si>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003316010020200-331601002g</x:t>
  </x:si>
  <x:si>
    <x:t>331601002g</x:t>
  </x:si>
  <x:si>
    <x:r>
      <x:rPr>
        <x:vertAlign val="baseline"/>
        <x:sz val="11"/>
        <x:color rgb="FF000000"/>
        <x:rFont val="宋体"/>
        <x:family val="2"/>
      </x:rPr>
      <x:t>乳腺乳头状瘤切除术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</x:si>
  <x:si>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003316010020100-331601002h</x:t>
  </x:si>
  <x:si>
    <x:t>331601002h</x:t>
  </x:si>
  <x:si>
    <x:r>
      <x:rPr>
        <x:vertAlign val="baseline"/>
        <x:sz val="11"/>
        <x:color rgb="FF000000"/>
        <x:rFont val="宋体"/>
        <x:family val="2"/>
      </x:rPr>
      <x:t>乳腺窦道切除术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</x:si>
  <x:si>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003316010020300-331601002i</x:t>
  </x:si>
  <x:si>
    <x:t>331601002i</x:t>
  </x:si>
  <x:si>
    <x:r>
      <x:rPr>
        <x:vertAlign val="baseline"/>
        <x:sz val="11"/>
        <x:color rgb="FF000000"/>
        <x:rFont val="宋体"/>
        <x:family val="2"/>
      </x:rPr>
      <x:t>乳腺小叶切除术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</x:si>
  <x:si>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003316010020400-331601002j</x:t>
  </x:si>
  <x:si>
    <x:t>331601002j</x:t>
  </x:si>
  <x:si>
    <x:r>
      <x:rPr>
        <x:vertAlign val="baseline"/>
        <x:sz val="11"/>
        <x:color rgb="FF000000"/>
        <x:rFont val="宋体"/>
        <x:family val="2"/>
      </x:rPr>
      <x:t>乳腺象限切除术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</x:si>
  <x:si>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003316010020000-331601002k</x:t>
  </x:si>
  <x:si>
    <x:t>331601002k</x:t>
  </x:si>
  <x:si>
    <x:r>
      <x:rPr>
        <x:vertAlign val="baseline"/>
        <x:sz val="11"/>
        <x:color rgb="FF000000"/>
        <x:rFont val="宋体"/>
        <x:family val="2"/>
      </x:rPr>
      <x:t>乳腺肿物切除术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</x:si>
  <x:si>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003316010020100-331601002l</x:t>
  </x:si>
  <x:si>
    <x:t>331601002l</x:t>
  </x:si>
  <x:si>
    <x:r>
      <x:rPr>
        <x:vertAlign val="baseline"/>
        <x:sz val="11"/>
        <x:color rgb="FF000000"/>
        <x:rFont val="宋体"/>
        <x:family val="2"/>
      </x:rPr>
      <x:t>乳腺窦道切除术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</x:si>
  <x:si>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003316010020200-331601002m</x:t>
  </x:si>
  <x:si>
    <x:t>331601002m</x:t>
  </x:si>
  <x:si>
    <x:r>
      <x:rPr>
        <x:vertAlign val="baseline"/>
        <x:sz val="11"/>
        <x:color rgb="FF000000"/>
        <x:rFont val="宋体"/>
        <x:family val="2"/>
      </x:rPr>
      <x:t>乳腺乳头状瘤切除术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</x:si>
  <x:si>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003316010020300-331601002n</x:t>
  </x:si>
  <x:si>
    <x:t>331601002n</x:t>
  </x:si>
  <x:si>
    <x:r>
      <x:rPr>
        <x:vertAlign val="baseline"/>
        <x:sz val="11"/>
        <x:color rgb="FF000000"/>
        <x:rFont val="宋体"/>
        <x:family val="2"/>
      </x:rPr>
      <x:t>乳腺小叶切除术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</x:si>
  <x:si>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003316010020400-331601002o</x:t>
  </x:si>
  <x:si>
    <x:t>331601002o</x:t>
  </x:si>
  <x:si>
    <x:r>
      <x:rPr>
        <x:vertAlign val="baseline"/>
        <x:sz val="11"/>
        <x:color rgb="FF000000"/>
        <x:rFont val="宋体"/>
        <x:family val="2"/>
      </x:rPr>
      <x:t>乳腺象限切除术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</x:si>
  <x:si>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653316010180000-331601002p</x:t>
  </x:si>
  <x:si>
    <x:t>331601002p</x:t>
  </x:si>
  <x:si>
    <x:r>
      <x:rPr>
        <x:vertAlign val="baseline"/>
        <x:sz val="11"/>
        <x:color theme="1"/>
        <x:rFont val="宋体"/>
        <x:family val="2"/>
      </x:rPr>
      <x:t>经皮乳腺肿物标记物穿刺置入</x:t>
    </x:r>
    <x:r>
      <x:rPr>
        <x:vertAlign val="baseline"/>
        <x:sz val="11"/>
        <x:color theme="1"/>
        <x:rFont val="Nimbus Roman No9 L"/>
        <x:family val="2"/>
      </x:rPr>
      <x:t>/</x:t>
    </x:r>
    <x:r>
      <x:rPr>
        <x:vertAlign val="baseline"/>
        <x:sz val="11"/>
        <x:color theme="1"/>
        <x:rFont val="宋体"/>
        <x:family val="2"/>
      </x:rPr>
      <x:t>取出术</x:t>
    </x:r>
  </x:si>
  <x:si>
    <x:t>消毒铺巾、麻醉，在超声等影像学引导下，确定肿物位置，通过穿刺等方法将组织标记物或标记定位针置入目标，释放标记物。</x:t>
  </x:si>
  <x:si>
    <x:t>乳腺肿物标记物、穿刺定位针</x:t>
  </x:si>
  <x:si>
    <x:t>副乳切除术</x:t>
  </x:si>
  <x:si>
    <x:t>003316010030000-331601003a</x:t>
  </x:si>
  <x:si>
    <x:t>331601003a</x:t>
  </x:si>
  <x:si>
    <x:t>003316010030000-331601003b</x:t>
  </x:si>
  <x:si>
    <x:t>331601003b</x:t>
  </x:si>
  <x:si>
    <x:r>
      <x:rPr>
        <x:vertAlign val="baseline"/>
        <x:sz val="11"/>
        <x:color rgb="FF000000"/>
        <x:rFont val="宋体"/>
        <x:family val="2"/>
      </x:rPr>
      <x:t>副乳切除术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</x:si>
  <x:si>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003316010030000-331601003c</x:t>
  </x:si>
  <x:si>
    <x:t>331601003c</x:t>
  </x:si>
  <x:si>
    <x:r>
      <x:rPr>
        <x:vertAlign val="baseline"/>
        <x:sz val="11"/>
        <x:color rgb="FF000000"/>
        <x:rFont val="宋体"/>
        <x:family val="2"/>
      </x:rPr>
      <x:t>副乳切除术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</x:si>
  <x:si>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单纯乳房切除术</x:t>
  </x:si>
  <x:si>
    <x:t>003316010040000-331601004a</x:t>
  </x:si>
  <x:si>
    <x:t>331601004a</x:t>
  </x:si>
  <x:si>
    <x:t>003316010040000-331601004b</x:t>
  </x:si>
  <x:si>
    <x:t>331601004b</x:t>
  </x:si>
  <x:si>
    <x:r>
      <x:rPr>
        <x:vertAlign val="baseline"/>
        <x:sz val="11"/>
        <x:color rgb="FF000000"/>
        <x:rFont val="宋体"/>
        <x:family val="2"/>
      </x:rPr>
      <x:t>单纯乳房切除术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</x:si>
  <x:si>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003316010040000-331601004c</x:t>
  </x:si>
  <x:si>
    <x:t>331601004c</x:t>
  </x:si>
  <x:si>
    <x:r>
      <x:rPr>
        <x:vertAlign val="baseline"/>
        <x:sz val="11"/>
        <x:color rgb="FF000000"/>
        <x:rFont val="宋体"/>
        <x:family val="2"/>
      </x:rPr>
      <x:t>单纯乳房切除术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</x:si>
  <x:si>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乳腺癌根治术</x:t>
  </x:si>
  <x:si>
    <x:t>003316010050000-331601005a</x:t>
  </x:si>
  <x:si>
    <x:t>331601005a</x:t>
  </x:si>
  <x:si>
    <x:t>003316010050001-331601005b</x:t>
  </x:si>
  <x:si>
    <x:t>331601005b</x:t>
  </x:si>
  <x:si>
    <x:r>
      <x:rPr>
        <x:vertAlign val="baseline"/>
        <x:sz val="11"/>
        <x:color rgb="FF000000"/>
        <x:rFont val="宋体"/>
        <x:family val="2"/>
      </x:rPr>
      <x:t>乳腺癌根治</x:t>
    </x:r>
    <x:r>
      <x:rPr>
        <x:vertAlign val="baseline"/>
        <x:sz val="11"/>
        <x:color rgb="FF000000"/>
        <x:rFont val="Nimbus Roman No9 L"/>
        <x:family val="2"/>
      </x:rPr>
      <x:t>+</x:t>
    </x:r>
    <x:r>
      <x:rPr>
        <x:vertAlign val="baseline"/>
        <x:sz val="11"/>
        <x:color rgb="FF000000"/>
        <x:rFont val="宋体"/>
        <x:family val="2"/>
      </x:rPr>
      <x:t>植皮术</x:t>
    </x:r>
  </x:si>
  <x:si>
    <x:t>003316010050000-331601005c</x:t>
  </x:si>
  <x:si>
    <x:t>331601005c</x:t>
  </x:si>
  <x:si>
    <x:r>
      <x:rPr>
        <x:vertAlign val="baseline"/>
        <x:sz val="11"/>
        <x:color rgb="FF000000"/>
        <x:rFont val="宋体"/>
        <x:family val="2"/>
      </x:rPr>
      <x:t>乳腺癌根治术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</x:si>
  <x:si>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003316010050001-331601005d</x:t>
  </x:si>
  <x:si>
    <x:t>331601005d</x:t>
  </x:si>
  <x:si>
    <x:r>
      <x:rPr>
        <x:vertAlign val="baseline"/>
        <x:sz val="11"/>
        <x:color rgb="FF000000"/>
        <x:rFont val="宋体"/>
        <x:family val="2"/>
      </x:rPr>
      <x:t>乳腺癌根治</x:t>
    </x:r>
    <x:r>
      <x:rPr>
        <x:vertAlign val="baseline"/>
        <x:sz val="11"/>
        <x:color rgb="FF000000"/>
        <x:rFont val="Nimbus Roman No9 L"/>
        <x:family val="2"/>
      </x:rPr>
      <x:t>+</x:t>
    </x:r>
    <x:r>
      <x:rPr>
        <x:vertAlign val="baseline"/>
        <x:sz val="11"/>
        <x:color rgb="FF000000"/>
        <x:rFont val="宋体"/>
        <x:family val="2"/>
      </x:rPr>
      <x:t>植皮术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</x:si>
  <x:si>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003316010050000-331601005e</x:t>
  </x:si>
  <x:si>
    <x:t>331601005e</x:t>
  </x:si>
  <x:si>
    <x:r>
      <x:rPr>
        <x:vertAlign val="baseline"/>
        <x:sz val="11"/>
        <x:color rgb="FF000000"/>
        <x:rFont val="宋体"/>
        <x:family val="2"/>
      </x:rPr>
      <x:t>乳腺癌根治术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</x:si>
  <x:si>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003316010050001-331601005f</x:t>
  </x:si>
  <x:si>
    <x:t>331601005f</x:t>
  </x:si>
  <x:si>
    <x:r>
      <x:rPr>
        <x:vertAlign val="baseline"/>
        <x:sz val="11"/>
        <x:color rgb="FF000000"/>
        <x:rFont val="宋体"/>
        <x:family val="2"/>
      </x:rPr>
      <x:t>乳腺癌根治</x:t>
    </x:r>
    <x:r>
      <x:rPr>
        <x:vertAlign val="baseline"/>
        <x:sz val="11"/>
        <x:color rgb="FF000000"/>
        <x:rFont val="Nimbus Roman No9 L"/>
        <x:family val="2"/>
      </x:rPr>
      <x:t>+</x:t>
    </x:r>
    <x:r>
      <x:rPr>
        <x:vertAlign val="baseline"/>
        <x:sz val="11"/>
        <x:color rgb="FF000000"/>
        <x:rFont val="宋体"/>
        <x:family val="2"/>
      </x:rPr>
      <x:t>植皮术</x:t>
    </x:r>
    <x:r>
      <x:rPr>
        <x:vertAlign val="baseline"/>
        <x:sz val="11"/>
        <x:color rgb="FF000000"/>
        <x:rFont val="Nimbus Roman No9 L"/>
        <x:family val="2"/>
      </x:rPr>
      <x:t>(</x:t>
    </x:r>
    <x:r>
      <x:rPr>
        <x:vertAlign val="baseline"/>
        <x:sz val="11"/>
        <x:color rgb="FF000000"/>
        <x:rFont val="宋体"/>
        <x:family val="2"/>
      </x:rPr>
      <x:t>再次手术加收)</x:t>
    </x:r>
  </x:si>
  <x:si>
    <x:t>乳腺癌扩大根治术</x:t>
  </x:si>
  <x:si>
    <x:t>含保留胸肌的术式和淋巴清扫</x:t>
  </x:si>
  <x:si>
    <x:t>003316010060000-331601006a</x:t>
  </x:si>
  <x:si>
    <x:t>331601006a</x:t>
  </x:si>
  <x:si>
    <x:t>003316010060000-331601006b</x:t>
  </x:si>
  <x:si>
    <x:t>331601006b</x:t>
  </x:si>
  <x:si>
    <x:r>
      <x:rPr>
        <x:vertAlign val="baseline"/>
        <x:sz val="11"/>
        <x:color rgb="FF000000"/>
        <x:rFont val="宋体"/>
        <x:family val="2"/>
      </x:rPr>
      <x:t>乳腺癌扩大根治术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</x:si>
  <x:si>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003316010060000-331601006c</x:t>
  </x:si>
  <x:si>
    <x:t>331601006c</x:t>
  </x:si>
  <x:si>
    <x:r>
      <x:rPr>
        <x:vertAlign val="baseline"/>
        <x:sz val="11"/>
        <x:color rgb="FF000000"/>
        <x:rFont val="宋体"/>
        <x:family val="2"/>
      </x:rPr>
      <x:t>乳腺癌扩大根治术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</x:si>
  <x:si>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乳房再造术</x:t>
  </x:si>
  <x:si>
    <x:t>不含乳头乳晕重建和乳腺切除</x:t>
  </x:si>
  <x:si>
    <x:t>003316010070000-331601007a</x:t>
  </x:si>
  <x:si>
    <x:t>331601007a</x:t>
  </x:si>
  <x:si>
    <x:t>003316010070000-331601007b</x:t>
  </x:si>
  <x:si>
    <x:t>331601007b</x:t>
  </x:si>
  <x:si>
    <x:r>
      <x:rPr>
        <x:vertAlign val="baseline"/>
        <x:sz val="11"/>
        <x:color rgb="FF000000"/>
        <x:rFont val="宋体"/>
        <x:family val="2"/>
      </x:rPr>
      <x:t>乳房再造术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</x:si>
  <x:si>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003316010070000-331601007c</x:t>
  </x:si>
  <x:si>
    <x:t>331601007c</x:t>
  </x:si>
  <x:si>
    <x:r>
      <x:rPr>
        <x:vertAlign val="baseline"/>
        <x:sz val="11"/>
        <x:color rgb="FF000000"/>
        <x:rFont val="宋体"/>
        <x:family val="2"/>
      </x:rPr>
      <x:t>乳房再造术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</x:si>
  <x:si>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乳腺癌根治</x:t>
    </x:r>
    <x:r>
      <x:rPr>
        <x:vertAlign val="baseline"/>
        <x:sz val="11"/>
        <x:color rgb="FF000000"/>
        <x:rFont val="Nimbus Roman No9 L"/>
        <x:family val="2"/>
      </x:rPr>
      <x:t>+</x:t>
    </x:r>
    <x:r>
      <x:rPr>
        <x:vertAlign val="baseline"/>
        <x:sz val="11"/>
        <x:color rgb="FF000000"/>
        <x:rFont val="宋体"/>
        <x:family val="2"/>
      </x:rPr>
      <x:t>乳房再造术</x:t>
    </x:r>
  </x:si>
  <x:si>
    <x:t>含Ⅰ期乳房再造；不含带血管蒂的肌皮组织移植、Ⅱ期乳房再造</x:t>
  </x:si>
  <x:si>
    <x:t>003316010080000-331601008a</x:t>
  </x:si>
  <x:si>
    <x:t>331601008a</x:t>
  </x:si>
  <x:si>
    <x:r>
      <x:rPr>
        <x:vertAlign val="baseline"/>
        <x:sz val="11"/>
        <x:color rgb="FF000000"/>
        <x:rFont val="宋体"/>
        <x:family val="2"/>
      </x:rPr>
      <x:t>乳腺癌根治</x:t>
    </x:r>
    <x:r>
      <x:rPr>
        <x:vertAlign val="baseline"/>
        <x:sz val="11"/>
        <x:color rgb="FF000000"/>
        <x:rFont val="Nimbus Roman No9 L"/>
        <x:family val="2"/>
      </x:rPr>
      <x:t>+</x:t>
    </x:r>
    <x:r>
      <x:rPr>
        <x:vertAlign val="baseline"/>
        <x:sz val="11"/>
        <x:color rgb="FF000000"/>
        <x:rFont val="宋体"/>
        <x:family val="2"/>
      </x:rPr>
      <x:t>乳房再造术</x:t>
    </x:r>
  </x:si>
  <x:si>
    <x:t>003316010080000-331601008b</x:t>
  </x:si>
  <x:si>
    <x:t>331601008b</x:t>
  </x:si>
  <x:si>
    <x:r>
      <x:rPr>
        <x:vertAlign val="baseline"/>
        <x:sz val="11"/>
        <x:color rgb="FF000000"/>
        <x:rFont val="宋体"/>
        <x:family val="2"/>
      </x:rPr>
      <x:t>乳腺癌根治</x:t>
    </x:r>
    <x:r>
      <x:rPr>
        <x:vertAlign val="baseline"/>
        <x:sz val="11"/>
        <x:color rgb="FF000000"/>
        <x:rFont val="Nimbus Roman No9 L"/>
        <x:family val="2"/>
      </x:rPr>
      <x:t>+</x:t>
    </x:r>
    <x:r>
      <x:rPr>
        <x:vertAlign val="baseline"/>
        <x:sz val="11"/>
        <x:color rgb="FF000000"/>
        <x:rFont val="宋体"/>
        <x:family val="2"/>
      </x:rPr>
      <x:t>乳房再造术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</x:si>
  <x:si>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003316010080000-331601008c</x:t>
  </x:si>
  <x:si>
    <x:t>331601008c</x:t>
  </x:si>
  <x:si>
    <x:r>
      <x:rPr>
        <x:vertAlign val="baseline"/>
        <x:sz val="11"/>
        <x:color rgb="FF000000"/>
        <x:rFont val="宋体"/>
        <x:family val="2"/>
      </x:rPr>
      <x:t>乳腺癌根治</x:t>
    </x:r>
    <x:r>
      <x:rPr>
        <x:vertAlign val="baseline"/>
        <x:sz val="11"/>
        <x:color rgb="FF000000"/>
        <x:rFont val="Nimbus Roman No9 L"/>
        <x:family val="2"/>
      </x:rPr>
      <x:t>+</x:t>
    </x:r>
    <x:r>
      <x:rPr>
        <x:vertAlign val="baseline"/>
        <x:sz val="11"/>
        <x:color rgb="FF000000"/>
        <x:rFont val="宋体"/>
        <x:family val="2"/>
      </x:rPr>
      <x:t>乳房再造术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</x:si>
  <x:si>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乳房再造术</x:t>
    </x:r>
    <x:r>
      <x:rPr>
        <x:vertAlign val="baseline"/>
        <x:sz val="11"/>
        <x:color rgb="FF000000"/>
        <x:rFont val="Nimbus Roman No9 L"/>
        <x:family val="2"/>
      </x:rPr>
      <x:t>II</x:t>
    </x:r>
    <x:r>
      <x:rPr>
        <x:vertAlign val="baseline"/>
        <x:sz val="11"/>
        <x:color rgb="FF000000"/>
        <x:rFont val="宋体"/>
        <x:family val="2"/>
      </x:rPr>
      <x:t>期</x:t>
    </x:r>
  </x:si>
  <x:si>
    <x:t>含乳头乳晕重建、带血管蒂的肌皮组织移植或大网膜移植</x:t>
  </x:si>
  <x:si>
    <x:t>003316010090000-331601009a</x:t>
  </x:si>
  <x:si>
    <x:t>331601009a</x:t>
  </x:si>
  <x:si>
    <x:r>
      <x:rPr>
        <x:vertAlign val="baseline"/>
        <x:sz val="11"/>
        <x:color rgb="FF000000"/>
        <x:rFont val="宋体"/>
        <x:family val="2"/>
      </x:rPr>
      <x:t>乳房再造术</x:t>
    </x:r>
    <x:r>
      <x:rPr>
        <x:vertAlign val="baseline"/>
        <x:sz val="11"/>
        <x:color rgb="FF000000"/>
        <x:rFont val="Nimbus Roman No9 L"/>
        <x:family val="2"/>
      </x:rPr>
      <x:t>II</x:t>
    </x:r>
    <x:r>
      <x:rPr>
        <x:vertAlign val="baseline"/>
        <x:sz val="11"/>
        <x:color rgb="FF000000"/>
        <x:rFont val="宋体"/>
        <x:family val="2"/>
      </x:rPr>
      <x:t>期</x:t>
    </x:r>
  </x:si>
  <x:si>
    <x:t>003316010090000-331601009b</x:t>
  </x:si>
  <x:si>
    <x:t>331601009b</x:t>
  </x:si>
  <x:si>
    <x:r>
      <x:rPr>
        <x:vertAlign val="baseline"/>
        <x:sz val="11"/>
        <x:color rgb="FF000000"/>
        <x:rFont val="宋体"/>
        <x:family val="2"/>
      </x:rPr>
      <x:t>乳房再造术</x:t>
    </x:r>
    <x:r>
      <x:rPr>
        <x:vertAlign val="baseline"/>
        <x:sz val="11"/>
        <x:color rgb="FF000000"/>
        <x:rFont val="Nimbus Roman No9 L"/>
        <x:family val="2"/>
      </x:rPr>
      <x:t>II</x:t>
    </x:r>
    <x:r>
      <x:rPr>
        <x:vertAlign val="baseline"/>
        <x:sz val="11"/>
        <x:color rgb="FF000000"/>
        <x:rFont val="宋体"/>
        <x:family val="2"/>
      </x:rPr>
      <x:t>期</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</x:si>
  <x:si>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003316010090000-331601009c</x:t>
  </x:si>
  <x:si>
    <x:t>331601009c</x:t>
  </x:si>
  <x:si>
    <x:r>
      <x:rPr>
        <x:vertAlign val="baseline"/>
        <x:sz val="11"/>
        <x:color rgb="FF000000"/>
        <x:rFont val="宋体"/>
        <x:family val="2"/>
      </x:rPr>
      <x:t>乳房再造术</x:t>
    </x:r>
    <x:r>
      <x:rPr>
        <x:vertAlign val="baseline"/>
        <x:sz val="11"/>
        <x:color rgb="FF000000"/>
        <x:rFont val="Nimbus Roman No9 L"/>
        <x:family val="2"/>
      </x:rPr>
      <x:t>II</x:t>
    </x:r>
    <x:r>
      <x:rPr>
        <x:vertAlign val="baseline"/>
        <x:sz val="11"/>
        <x:color rgb="FF000000"/>
        <x:rFont val="宋体"/>
        <x:family val="2"/>
      </x:rPr>
      <x:t>期</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</x:si>
  <x:si>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乳头乳晕整形术</x:t>
  </x:si>
  <x:si>
    <x:t>指乳头内陷畸形、乳头乳晕再造</x:t>
  </x:si>
  <x:si>
    <x:t>003316010100000-331601010a</x:t>
  </x:si>
  <x:si>
    <x:t>331601010a</x:t>
  </x:si>
  <x:si>
    <x:t>003316010100000-331601010b</x:t>
  </x:si>
  <x:si>
    <x:t>331601010b</x:t>
  </x:si>
  <x:si>
    <x:r>
      <x:rPr>
        <x:vertAlign val="baseline"/>
        <x:sz val="11"/>
        <x:color rgb="FF000000"/>
        <x:rFont val="宋体"/>
        <x:family val="2"/>
      </x:rPr>
      <x:t>乳头乳晕整形术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</x:si>
  <x:si>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003316010100000-331601010c</x:t>
  </x:si>
  <x:si>
    <x:t>331601010c</x:t>
  </x:si>
  <x:si>
    <x:r>
      <x:rPr>
        <x:vertAlign val="baseline"/>
        <x:sz val="11"/>
        <x:color rgb="FF000000"/>
        <x:rFont val="宋体"/>
        <x:family val="2"/>
      </x:rPr>
      <x:t>乳头乳晕整形术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</x:si>
  <x:si>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003316010110000-331601011</x:t>
  </x:si>
  <x:si>
    <x:t>隆乳术</x:t>
  </x:si>
  <x:si>
    <x:t>指各种隆乳术；不含吸脂术</x:t>
  </x:si>
  <x:si>
    <x:t>003316010120000-331601012</x:t>
  </x:si>
  <x:si>
    <x:t>隆乳术后继发畸形矫正术</x:t>
  </x:si>
  <x:si>
    <x:t>003316010130000-331601013</x:t>
  </x:si>
  <x:si>
    <x:t>乳腺假体取出术</x:t>
  </x:si>
  <x:si>
    <x:t>巨乳缩小整形术</x:t>
  </x:si>
  <x:si>
    <x:t>003316010140000-331601014a</x:t>
  </x:si>
  <x:si>
    <x:t>331601014a</x:t>
  </x:si>
  <x:si>
    <x:t>003316010140100-331601014b</x:t>
  </x:si>
  <x:si>
    <x:t>331601014b</x:t>
  </x:si>
  <x:si>
    <x:t>垂乳畸形矫正术</x:t>
  </x:si>
  <x:si>
    <x:t>003316010140000-331601014c</x:t>
  </x:si>
  <x:si>
    <x:t>331601014c</x:t>
  </x:si>
  <x:si>
    <x:r>
      <x:rPr>
        <x:vertAlign val="baseline"/>
        <x:sz val="11"/>
        <x:color rgb="FF000000"/>
        <x:rFont val="宋体"/>
        <x:family val="2"/>
      </x:rPr>
      <x:t>巨乳缩小整形术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</x:si>
  <x:si>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003316010140100-331601014d</x:t>
  </x:si>
  <x:si>
    <x:t>331601014d</x:t>
  </x:si>
  <x:si>
    <x:r>
      <x:rPr>
        <x:vertAlign val="baseline"/>
        <x:sz val="11"/>
        <x:color rgb="FF000000"/>
        <x:rFont val="宋体"/>
        <x:family val="2"/>
      </x:rPr>
      <x:t>垂乳畸形矫正术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</x:si>
  <x:si>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003316010140000-331601014e</x:t>
  </x:si>
  <x:si>
    <x:t>331601014e</x:t>
  </x:si>
  <x:si>
    <x:r>
      <x:rPr>
        <x:vertAlign val="baseline"/>
        <x:sz val="11"/>
        <x:color rgb="FF000000"/>
        <x:rFont val="宋体"/>
        <x:family val="2"/>
      </x:rPr>
      <x:t>巨乳缩小整形术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</x:si>
  <x:si>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003316010140100-331601014f</x:t>
  </x:si>
  <x:si>
    <x:t>331601014f</x:t>
  </x:si>
  <x:si>
    <x:r>
      <x:rPr>
        <x:vertAlign val="baseline"/>
        <x:sz val="11"/>
        <x:color rgb="FF000000"/>
        <x:rFont val="宋体"/>
        <x:family val="2"/>
      </x:rPr>
      <x:t>垂乳畸形矫正术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</x:si>
  <x:si>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皮肤和皮下组织手术</x:t>
  </x:si>
  <x:si>
    <x:t>脓肿切开引流术</x:t>
  </x:si>
  <x:si>
    <x:t>含体表、软组织感染化脓切开引流</x:t>
  </x:si>
  <x:si>
    <x:t>003316020010000-331602001a</x:t>
  </x:si>
  <x:si>
    <x:t>331602001a</x:t>
  </x:si>
  <x:si>
    <x:t>003316020010000-331602001b</x:t>
  </x:si>
  <x:si>
    <x:t>331602001b</x:t>
  </x:si>
  <x:si>
    <x:r>
      <x:rPr>
        <x:vertAlign val="baseline"/>
        <x:sz val="11"/>
        <x:color rgb="FF000000"/>
        <x:rFont val="宋体"/>
        <x:family val="2"/>
      </x:rPr>
      <x:t>脓肿切开引流术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</x:si>
  <x:si>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003316020010000-331602001c</x:t>
  </x:si>
  <x:si>
    <x:t>331602001c</x:t>
  </x:si>
  <x:si>
    <x:r>
      <x:rPr>
        <x:vertAlign val="baseline"/>
        <x:sz val="11"/>
        <x:color rgb="FF000000"/>
        <x:rFont val="宋体"/>
        <x:family val="2"/>
      </x:rPr>
      <x:t>脓肿切开引流术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</x:si>
  <x:si>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体表异物取出术</x:t>
  </x:si>
  <x:si>
    <x:r>
      <x:rPr>
        <x:vertAlign val="baseline"/>
        <x:sz val="11"/>
        <x:color rgb="FF000000"/>
        <x:rFont val="宋体"/>
        <x:family val="2"/>
      </x:rPr>
      <x:t>不含</x:t>
    </x:r>
    <x:r>
      <x:rPr>
        <x:vertAlign val="baseline"/>
        <x:sz val="11"/>
        <x:color rgb="FF000000"/>
        <x:rFont val="Nimbus Roman No9 L"/>
        <x:family val="2"/>
      </x:rPr>
      <x:t>X</x:t>
    </x:r>
    <x:r>
      <x:rPr>
        <x:vertAlign val="baseline"/>
        <x:sz val="11"/>
        <x:color rgb="FF000000"/>
        <x:rFont val="宋体"/>
        <x:family val="2"/>
      </x:rPr>
      <x:t>线定位</x:t>
    </x:r>
  </x:si>
  <x:si>
    <x:t>003316020020000-331602002a</x:t>
  </x:si>
  <x:si>
    <x:t>331602002a</x:t>
  </x:si>
  <x:si>
    <x:t>003316020020000-331602002b</x:t>
  </x:si>
  <x:si>
    <x:t>331602002b</x:t>
  </x:si>
  <x:si>
    <x:r>
      <x:rPr>
        <x:vertAlign val="baseline"/>
        <x:sz val="11"/>
        <x:color rgb="FF000000"/>
        <x:rFont val="宋体"/>
        <x:family val="2"/>
      </x:rPr>
      <x:t>体表异物取出术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</x:si>
  <x:si>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003316020020000-331602002c</x:t>
  </x:si>
  <x:si>
    <x:t>331602002c</x:t>
  </x:si>
  <x:si>
    <x:r>
      <x:rPr>
        <x:vertAlign val="baseline"/>
        <x:sz val="11"/>
        <x:color rgb="FF000000"/>
        <x:rFont val="宋体"/>
        <x:family val="2"/>
      </x:rPr>
      <x:t>体表异物取出术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</x:si>
  <x:si>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胼胝病变切除修复术</x:t>
  </x:si>
  <x:si>
    <x:t>含鸡眼切除术等</x:t>
  </x:si>
  <x:si>
    <x:t>003316020030000-331602003a</x:t>
  </x:si>
  <x:si>
    <x:t>331602003a</x:t>
  </x:si>
  <x:si>
    <x:t>每处病变</x:t>
  </x:si>
  <x:si>
    <x:t>003316020030001-331602003b</x:t>
  </x:si>
  <x:si>
    <x:t>331602003b</x:t>
  </x:si>
  <x:si>
    <x:r>
      <x:rPr>
        <x:vertAlign val="baseline"/>
        <x:sz val="11"/>
        <x:color rgb="FF000000"/>
        <x:rFont val="宋体"/>
        <x:family val="2"/>
      </x:rPr>
      <x:t>胼胝病变切除修复术</x:t>
    </x:r>
    <x:r>
      <x:rPr>
        <x:vertAlign val="baseline"/>
        <x:sz val="11"/>
        <x:color rgb="FF000000"/>
        <x:rFont val="Nimbus Roman No9 L"/>
        <x:family val="2"/>
      </x:rPr>
      <x:t>+</x:t>
    </x:r>
    <x:r>
      <x:rPr>
        <x:vertAlign val="baseline"/>
        <x:sz val="11"/>
        <x:color rgb="FF000000"/>
        <x:rFont val="宋体"/>
        <x:family val="2"/>
      </x:rPr>
      <x:t>植皮术</x:t>
    </x:r>
  </x:si>
  <x:si>
    <x:t>003316020030000-331602003c</x:t>
  </x:si>
  <x:si>
    <x:t>331602003c</x:t>
  </x:si>
  <x:si>
    <x:r>
      <x:rPr>
        <x:vertAlign val="baseline"/>
        <x:sz val="11"/>
        <x:color rgb="FF000000"/>
        <x:rFont val="宋体"/>
        <x:family val="2"/>
      </x:rPr>
      <x:t>胼胝病变切除修复术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</x:si>
  <x:si>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003316020030001-331602003d</x:t>
  </x:si>
  <x:si>
    <x:t>331602003d</x:t>
  </x:si>
  <x:si>
    <x:r>
      <x:rPr>
        <x:vertAlign val="baseline"/>
        <x:sz val="11"/>
        <x:color rgb="FF000000"/>
        <x:rFont val="宋体"/>
        <x:family val="2"/>
      </x:rPr>
      <x:t>胼胝病变切除修复术</x:t>
    </x:r>
    <x:r>
      <x:rPr>
        <x:vertAlign val="baseline"/>
        <x:sz val="11"/>
        <x:color rgb="FF000000"/>
        <x:rFont val="Nimbus Roman No9 L"/>
        <x:family val="2"/>
      </x:rPr>
      <x:t>+</x:t>
    </x:r>
    <x:r>
      <x:rPr>
        <x:vertAlign val="baseline"/>
        <x:sz val="11"/>
        <x:color rgb="FF000000"/>
        <x:rFont val="宋体"/>
        <x:family val="2"/>
      </x:rPr>
      <x:t>植皮术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</x:si>
  <x:si>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003316020030000-331602003e</x:t>
  </x:si>
  <x:si>
    <x:t>331602003e</x:t>
  </x:si>
  <x:si>
    <x:r>
      <x:rPr>
        <x:vertAlign val="baseline"/>
        <x:sz val="11"/>
        <x:color rgb="FF000000"/>
        <x:rFont val="宋体"/>
        <x:family val="2"/>
      </x:rPr>
      <x:t>胼胝病变切除修复术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</x:si>
  <x:si>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003316020030001-331602003f</x:t>
  </x:si>
  <x:si>
    <x:t>331602003f</x:t>
  </x:si>
  <x:si>
    <x:r>
      <x:rPr>
        <x:vertAlign val="baseline"/>
        <x:sz val="11"/>
        <x:color rgb="FF000000"/>
        <x:rFont val="宋体"/>
        <x:family val="2"/>
      </x:rPr>
      <x:t>胼胝病变切除修复术</x:t>
    </x:r>
    <x:r>
      <x:rPr>
        <x:vertAlign val="baseline"/>
        <x:sz val="11"/>
        <x:color rgb="FF000000"/>
        <x:rFont val="Nimbus Roman No9 L"/>
        <x:family val="2"/>
      </x:rPr>
      <x:t>+</x:t>
    </x:r>
    <x:r>
      <x:rPr>
        <x:vertAlign val="baseline"/>
        <x:sz val="11"/>
        <x:color rgb="FF000000"/>
        <x:rFont val="宋体"/>
        <x:family val="2"/>
      </x:rPr>
      <x:t>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</x:si>
  <x:si>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浅表肿物切除术</x:t>
  </x:si>
  <x:si>
    <x:t>指全身各部位皮肤和皮下组织皮脂腺囊肿、痣、疣、脂肪瘤、纤维瘤、小血管瘤等；不含乳腺肿物和淋巴结切除</x:t>
  </x:si>
  <x:si>
    <x:t>003316020040000-331602004a</x:t>
  </x:si>
  <x:si>
    <x:t>331602004a</x:t>
  </x:si>
  <x:si>
    <x:t>每个肿物</x:t>
  </x:si>
  <x:si>
    <x:t>003316020040000-331602004b</x:t>
  </x:si>
  <x:si>
    <x:t>331602004b</x:t>
  </x:si>
  <x:si>
    <x:t>浅表肿物射频切除术</x:t>
  </x:si>
  <x:si>
    <x:t>003316020040000-331602004c</x:t>
  </x:si>
  <x:si>
    <x:t>331602004c</x:t>
  </x:si>
  <x:si>
    <x:r>
      <x:rPr>
        <x:vertAlign val="baseline"/>
        <x:sz val="11"/>
        <x:color rgb="FF000000"/>
        <x:rFont val="宋体"/>
        <x:family val="2"/>
      </x:rPr>
      <x:t>浅表肿物切除术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</x:si>
  <x:si>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003316020040000-331602004d</x:t>
  </x:si>
  <x:si>
    <x:t>331602004d</x:t>
  </x:si>
  <x:si>
    <x:r>
      <x:rPr>
        <x:vertAlign val="baseline"/>
        <x:sz val="11"/>
        <x:color rgb="FF000000"/>
        <x:rFont val="宋体"/>
        <x:family val="2"/>
      </x:rPr>
      <x:t>浅表肿物射频切除术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</x:si>
  <x:si>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003316020040000-331602004e</x:t>
  </x:si>
  <x:si>
    <x:t>331602004e</x:t>
  </x:si>
  <x:si>
    <x:r>
      <x:rPr>
        <x:vertAlign val="baseline"/>
        <x:sz val="11"/>
        <x:color rgb="FF000000"/>
        <x:rFont val="宋体"/>
        <x:family val="2"/>
      </x:rPr>
      <x:t>浅表肿物切除术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</x:si>
  <x:si>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003316020040000-331602004f</x:t>
  </x:si>
  <x:si>
    <x:t>331602004f</x:t>
  </x:si>
  <x:si>
    <x:r>
      <x:rPr>
        <x:vertAlign val="baseline"/>
        <x:sz val="11"/>
        <x:color rgb="FF000000"/>
        <x:rFont val="宋体"/>
        <x:family val="2"/>
      </x:rPr>
      <x:t>浅表肿物射频切除术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</x:si>
  <x:si>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</x:si>
  <x:si>
    <x:r>
      <x:rPr>
        <x:vertAlign val="baseline"/>
        <x:sz val="11"/>
        <x:color rgb="FF000000"/>
        <x:rFont val="宋体"/>
        <x:family val="2"/>
      </x:rPr>
      <x:t>指面积＞</x:t>
    </x:r>
    <x:r>
      <x:rPr>
        <x:vertAlign val="baseline"/>
        <x:sz val="11"/>
        <x:color rgb="FF000000"/>
        <x:rFont val="Nimbus Roman No9 L"/>
        <x:family val="2"/>
      </x:rPr>
      <x:t>10cm</x:t>
    </x:r>
    <x:r>
      <x:rPr>
        <x:vertAlign val="superscript"/>
        <x:sz val="11"/>
        <x:color rgb="FF000000"/>
        <x:rFont val="Nimbus Roman No9 L"/>
        <x:family val="2"/>
      </x:rPr>
      <x:t>2</x:t>
    </x:r>
    <x:r>
      <x:rPr>
        <x:vertAlign val="baseline"/>
        <x:sz val="11"/>
        <x:color rgb="FF000000"/>
        <x:rFont val="宋体"/>
        <x:family val="2"/>
      </x:rPr>
      <x:t>达到肢体一周及超过肢体</x:t>
    </x:r>
    <x:r>
      <x:rPr>
        <x:vertAlign val="baseline"/>
        <x:sz val="11"/>
        <x:color rgb="FF000000"/>
        <x:rFont val="Nimbus Roman No9 L"/>
        <x:family val="2"/>
      </x:rPr>
      <x:t>1/4</x:t>
    </x:r>
    <x:r>
      <x:rPr>
        <x:vertAlign val="baseline"/>
        <x:sz val="11"/>
        <x:color rgb="FF000000"/>
        <x:rFont val="宋体"/>
        <x:family val="2"/>
      </x:rPr>
      <x:t>长度的体表血管瘤、脂肪血管瘤、淋巴血管瘤、纤维血管瘤、神经纤维血管瘤；不含皮瓣或组织移植</x:t>
    </x:r>
  </x:si>
  <x:si>
    <x:t>003316020050000-331602005a</x:t>
  </x:si>
  <x:si>
    <x:t>331602005a</x:t>
  </x:si>
  <x:si>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</x:si>
  <x:si>
    <x:t>003316020050001-331602005b</x:t>
  </x:si>
  <x:si>
    <x:t>331602005b</x:t>
  </x:si>
  <x:si>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r>
      <x:rPr>
        <x:vertAlign val="baseline"/>
        <x:sz val="11"/>
        <x:color rgb="FF000000"/>
        <x:rFont val="宋体"/>
        <x:family val="2"/>
      </x:rPr>
      <x:t>＋植皮术</x:t>
    </x:r>
  </x:si>
  <x:si>
    <x:t>003316020050002-331602005c</x:t>
  </x:si>
  <x:si>
    <x:t>331602005c</x:t>
  </x:si>
  <x:si>
    <x:r>
      <x:rPr>
        <x:vertAlign val="baseline"/>
        <x:sz val="11"/>
        <x:color rgb="FF000000"/>
        <x:rFont val="宋体"/>
        <x:family val="2"/>
      </x:rPr>
      <x:t>海绵状血管瘤激光切除术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</x:si>
  <x:si>
    <x:t>003316020050000-331602005d</x:t>
  </x:si>
  <x:si>
    <x:t>331602005d</x:t>
  </x:si>
  <x:si>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</x:si>
  <x:si>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003316020050001-331602005e</x:t>
  </x:si>
  <x:si>
    <x:t>331602005e</x:t>
  </x:si>
  <x:si>
    <x:t>海绵状血管瘤切除术(大)＋植皮术(同一切口下另一手术)</x:t>
  </x:si>
  <x:si>
    <x:t>003316020050002-331602005f</x:t>
  </x:si>
  <x:si>
    <x:t>331602005f</x:t>
  </x:si>
  <x:si>
    <x:t>海绵状血管瘤激光切除术(大)(同一切口下另一手术)</x:t>
  </x:si>
  <x:si>
    <x:t>003316020050000-331602005g</x:t>
  </x:si>
  <x:si>
    <x:t>331602005g</x:t>
  </x:si>
  <x:si>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</x:si>
  <x:si>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003316020050001-331602005h</x:t>
  </x:si>
  <x:si>
    <x:t>331602005h</x:t>
  </x:si>
  <x:si>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r>
      <x:rPr>
        <x:vertAlign val="baseline"/>
        <x:sz val="11"/>
        <x:color rgb="FF000000"/>
        <x:rFont val="宋体"/>
        <x:family val="2"/>
      </x:rPr>
      <x:t>＋植皮术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</x:si>
  <x:si>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003316020050002-331602005i</x:t>
  </x:si>
  <x:si>
    <x:t>331602005i</x:t>
  </x:si>
  <x:si>
    <x:r>
      <x:rPr>
        <x:vertAlign val="baseline"/>
        <x:sz val="11"/>
        <x:color rgb="FF000000"/>
        <x:rFont val="宋体"/>
        <x:family val="2"/>
      </x:rPr>
      <x:t>海绵状血管瘤激光切除术</x:t>
    </x:r>
    <x:r>
      <x:rPr>
        <x:vertAlign val="baseline"/>
        <x:sz val="11"/>
        <x:color rgb="FF000000"/>
        <x:rFont val="Nimbus Roman No9 L"/>
        <x:family val="2"/>
      </x:rPr>
      <x:t>(</x:t>
    </x:r>
    <x:r>
      <x:rPr>
        <x:vertAlign val="baseline"/>
        <x:sz val="11"/>
        <x:color rgb="FF000000"/>
        <x:rFont val="宋体"/>
        <x:family val="2"/>
      </x:rPr>
      <x:t>大</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</x:si>
  <x:si>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</x:si>
  <x:si>
    <x:r>
      <x:rPr>
        <x:vertAlign val="baseline"/>
        <x:sz val="11"/>
        <x:color rgb="FF000000"/>
        <x:rFont val="宋体"/>
        <x:family val="2"/>
      </x:rPr>
      <x:t>指面积小于</x:t>
    </x:r>
    <x:r>
      <x:rPr>
        <x:vertAlign val="baseline"/>
        <x:sz val="11"/>
        <x:color rgb="FF000000"/>
        <x:rFont val="Nimbus Roman No9 L"/>
        <x:family val="2"/>
      </x:rPr>
      <x:t>10cm2</x:t>
    </x:r>
    <x:r>
      <x:rPr>
        <x:vertAlign val="baseline"/>
        <x:sz val="11"/>
        <x:color rgb="FF000000"/>
        <x:rFont val="宋体"/>
        <x:family val="2"/>
      </x:rPr>
      <x:t>，未达肢体一周及肢体</x:t>
    </x:r>
    <x:r>
      <x:rPr>
        <x:vertAlign val="baseline"/>
        <x:sz val="11"/>
        <x:color rgb="FF000000"/>
        <x:rFont val="Nimbus Roman No9 L"/>
        <x:family val="2"/>
      </x:rPr>
      <x:t>1</x:t>
    </x:r>
    <x:r>
      <x:rPr>
        <x:vertAlign val="baseline"/>
        <x:sz val="11"/>
        <x:color rgb="FF000000"/>
        <x:rFont val="宋体"/>
        <x:family val="2"/>
      </x:rPr>
      <x:t>／</x:t>
    </x:r>
    <x:r>
      <x:rPr>
        <x:vertAlign val="baseline"/>
        <x:sz val="11"/>
        <x:color rgb="FF000000"/>
        <x:rFont val="Nimbus Roman No9 L"/>
        <x:family val="2"/>
      </x:rPr>
      <x:t>4</x:t>
    </x:r>
    <x:r>
      <x:rPr>
        <x:vertAlign val="baseline"/>
        <x:sz val="11"/>
        <x:color rgb="FF000000"/>
        <x:rFont val="宋体"/>
        <x:family val="2"/>
      </x:rPr>
      <x:t>长度的体表血管瘤、脂肪血管瘤、淋巴血管瘤、纤维血管瘤、神经纤维血管瘤；不含皮瓣或组织移植</x:t>
    </x:r>
  </x:si>
  <x:si>
    <x:t>003316020060000-331602006a</x:t>
  </x:si>
  <x:si>
    <x:t>331602006a</x:t>
  </x:si>
  <x:si>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</x:si>
  <x:si>
    <x:t>003316020060001-331602006b</x:t>
  </x:si>
  <x:si>
    <x:t>331602006b</x:t>
  </x:si>
  <x:si>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＋植皮术</x:t>
    </x:r>
  </x:si>
  <x:si>
    <x:t>003316020060002-331602006c</x:t>
  </x:si>
  <x:si>
    <x:t>331602006c</x:t>
  </x:si>
  <x:si>
    <x:r>
      <x:rPr>
        <x:vertAlign val="baseline"/>
        <x:sz val="11"/>
        <x:color rgb="FF000000"/>
        <x:rFont val="宋体"/>
        <x:family val="2"/>
      </x:rPr>
      <x:t>海绵状血管瘤激光切除术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</x:si>
  <x:si>
    <x:t>003316020060000-331602006d</x:t>
  </x:si>
  <x:si>
    <x:t>331602006d</x:t>
  </x:si>
  <x:si>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</x:si>
  <x:si>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003316020060001-331602006e</x:t>
  </x:si>
  <x:si>
    <x:t>331602006e</x:t>
  </x:si>
  <x:si>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＋植皮术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</x:si>
  <x:si>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003316020060002-331602006f</x:t>
  </x:si>
  <x:si>
    <x:t>331602006f</x:t>
  </x:si>
  <x:si>
    <x:r>
      <x:rPr>
        <x:vertAlign val="baseline"/>
        <x:sz val="11"/>
        <x:color rgb="FF000000"/>
        <x:rFont val="宋体"/>
        <x:family val="2"/>
      </x:rPr>
      <x:t>海绵状血管瘤激光切除术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</x:si>
  <x:si>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003316020060000-331602006g</x:t>
  </x:si>
  <x:si>
    <x:t>331602006g</x:t>
  </x:si>
  <x:si>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</x:si>
  <x:si>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003316020060001-331602006h</x:t>
  </x:si>
  <x:si>
    <x:t>331602006h</x:t>
  </x:si>
  <x:si>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</x:si>
  <x:si>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003316020060002-331602006i</x:t>
  </x:si>
  <x:si>
    <x:t>331602006i</x:t>
  </x:si>
  <x:si>
    <x:r>
      <x:rPr>
        <x:vertAlign val="baseline"/>
        <x:sz val="11"/>
        <x:color rgb="FF000000"/>
        <x:rFont val="宋体"/>
        <x:family val="2"/>
      </x:rPr>
      <x:t>海绵状血管瘤激光切除术</x:t>
    </x:r>
    <x:r>
      <x:rPr>
        <x:vertAlign val="baseline"/>
        <x:sz val="11"/>
        <x:color rgb="FF000000"/>
        <x:rFont val="Nimbus Roman No9 L"/>
        <x:family val="2"/>
      </x:rPr>
      <x:t>(</x:t>
    </x:r>
    <x:r>
      <x:rPr>
        <x:vertAlign val="baseline"/>
        <x:sz val="11"/>
        <x:color rgb="FF000000"/>
        <x:rFont val="宋体"/>
        <x:family val="2"/>
      </x:rPr>
      <x:t>中</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</x:si>
  <x:si>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</x:si>
  <x:si>
    <x:r>
      <x:rPr>
        <x:vertAlign val="baseline"/>
        <x:sz val="11"/>
        <x:color rgb="FF000000"/>
        <x:rFont val="宋体"/>
        <x:family val="2"/>
      </x:rPr>
      <x:t>指面积在</x:t>
    </x:r>
    <x:r>
      <x:rPr>
        <x:vertAlign val="baseline"/>
        <x:sz val="11"/>
        <x:color rgb="FF000000"/>
        <x:rFont val="Nimbus Roman No9 L"/>
        <x:family val="2"/>
      </x:rPr>
      <x:t>3cm</x:t>
    </x:r>
    <x:r>
      <x:rPr>
        <x:vertAlign val="superscript"/>
        <x:sz val="11"/>
        <x:color rgb="FF000000"/>
        <x:rFont val="Nimbus Roman No9 L"/>
        <x:family val="2"/>
      </x:rPr>
      <x:t>2</x:t>
    </x:r>
    <x:r>
      <x:rPr>
        <x:vertAlign val="baseline"/>
        <x:sz val="11"/>
        <x:color rgb="FF000000"/>
        <x:rFont val="宋体"/>
        <x:family val="2"/>
      </x:rPr>
      <x:t>以下的体表血管瘤、脂肪血管瘤、淋巴血管瘤、纤维血管瘤、神经纤维血管瘤，位于躯干、四肢体表、侵犯皮肤脂肪层、浅筋膜未达深筋膜；不含皮瓣或组织移植</x:t>
    </x:r>
  </x:si>
  <x:si>
    <x:t>003316020070000-331602007a</x:t>
  </x:si>
  <x:si>
    <x:t>331602007a</x:t>
  </x:si>
  <x:si>
    <x:t>海绵状血管瘤切除术(小)</x:t>
  </x:si>
  <x:si>
    <x:t>003316020070001-331602007b</x:t>
  </x:si>
  <x:si>
    <x:t>331602007b</x:t>
  </x:si>
  <x:si>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r>
      <x:rPr>
        <x:vertAlign val="baseline"/>
        <x:sz val="11"/>
        <x:color rgb="FF000000"/>
        <x:rFont val="宋体"/>
        <x:family val="2"/>
      </x:rPr>
      <x:t>＋植皮术</x:t>
    </x:r>
  </x:si>
  <x:si>
    <x:t>003316020070002-331602007c</x:t>
  </x:si>
  <x:si>
    <x:t>331602007c</x:t>
  </x:si>
  <x:si>
    <x:r>
      <x:rPr>
        <x:vertAlign val="baseline"/>
        <x:sz val="11"/>
        <x:color rgb="FF000000"/>
        <x:rFont val="宋体"/>
        <x:family val="2"/>
      </x:rPr>
      <x:t>海绵状血管瘤激光切除术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</x:si>
  <x:si>
    <x:t>003316020070000-331602007d</x:t>
  </x:si>
  <x:si>
    <x:t>331602007d</x:t>
  </x:si>
  <x:si>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</x:si>
  <x:si>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003316020070001-331602007e</x:t>
  </x:si>
  <x:si>
    <x:t>331602007e</x:t>
  </x:si>
  <x:si>
    <x:t>海绵状血管瘤切除术(小)＋植皮术(同一切口下另一手术)</x:t>
  </x:si>
  <x:si>
    <x:t>003316020070002-331602007f</x:t>
  </x:si>
  <x:si>
    <x:t>331602007f</x:t>
  </x:si>
  <x:si>
    <x:r>
      <x:rPr>
        <x:vertAlign val="baseline"/>
        <x:sz val="11"/>
        <x:color rgb="FF000000"/>
        <x:rFont val="宋体"/>
        <x:family val="2"/>
      </x:rPr>
      <x:t>海绵状血管瘤激光切除术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</x:si>
  <x:si>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003316020070000-331602007g</x:t>
  </x:si>
  <x:si>
    <x:t>331602007g</x:t>
  </x:si>
  <x:si>
    <x:t>海绵状血管瘤切除术(小)(再次手术加收)</x:t>
  </x:si>
  <x:si>
    <x:t>003316020070001-331602007h</x:t>
  </x:si>
  <x:si>
    <x:t>331602007h</x:t>
  </x:si>
  <x:si>
    <x:r>
      <x:rPr>
        <x:vertAlign val="baseline"/>
        <x:sz val="11"/>
        <x:color rgb="FF000000"/>
        <x:rFont val="宋体"/>
        <x:family val="2"/>
      </x:rPr>
      <x:t>海绵状血管瘤切除术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r>
      <x:rPr>
        <x:vertAlign val="baseline"/>
        <x:sz val="11"/>
        <x:color rgb="FF000000"/>
        <x:rFont val="宋体"/>
        <x:family val="2"/>
      </x:rPr>
      <x:t>＋植皮术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</x:si>
  <x:si>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003316020070002-331602007i</x:t>
  </x:si>
  <x:si>
    <x:t>331602007i</x:t>
  </x:si>
  <x:si>
    <x:r>
      <x:rPr>
        <x:vertAlign val="baseline"/>
        <x:sz val="11"/>
        <x:color rgb="FF000000"/>
        <x:rFont val="宋体"/>
        <x:family val="2"/>
      </x:rPr>
      <x:t>海绵状血管瘤激光切除术</x:t>
    </x:r>
    <x:r>
      <x:rPr>
        <x:vertAlign val="baseline"/>
        <x:sz val="11"/>
        <x:color rgb="FF000000"/>
        <x:rFont val="Nimbus Roman No9 L"/>
        <x:family val="2"/>
      </x:rPr>
      <x:t>(</x:t>
    </x:r>
    <x:r>
      <x:rPr>
        <x:vertAlign val="baseline"/>
        <x:sz val="11"/>
        <x:color rgb="FF000000"/>
        <x:rFont val="宋体"/>
        <x:family val="2"/>
      </x:rPr>
      <x:t>小</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</x:si>
  <x:si>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003316020080000-331602008</x:t>
  </x:si>
  <x:si>
    <x:t>脂肪抽吸术</x:t>
  </x:si>
  <x:si>
    <x:t>不含脂肪注射</x:t>
  </x:si>
  <x:si>
    <x:t>头皮撕脱清创修复术</x:t>
  </x:si>
  <x:si>
    <x:t>不含大网膜切取移植</x:t>
  </x:si>
  <x:si>
    <x:t>003316020090000-331602009a</x:t>
  </x:si>
  <x:si>
    <x:t>331602009a</x:t>
  </x:si>
  <x:si>
    <x:t>003316020090000-331602009b</x:t>
  </x:si>
  <x:si>
    <x:t>331602009b</x:t>
  </x:si>
  <x:si>
    <x:r>
      <x:rPr>
        <x:vertAlign val="baseline"/>
        <x:sz val="11"/>
        <x:color rgb="FF000000"/>
        <x:rFont val="宋体"/>
        <x:family val="2"/>
      </x:rPr>
      <x:t>头皮撕脱清创修复术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</x:si>
  <x:si>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003316020090000-331602009c</x:t>
  </x:si>
  <x:si>
    <x:t>331602009c</x:t>
  </x:si>
  <x:si>
    <x:r>
      <x:rPr>
        <x:vertAlign val="baseline"/>
        <x:sz val="11"/>
        <x:color rgb="FF000000"/>
        <x:rFont val="宋体"/>
        <x:family val="2"/>
      </x:rPr>
      <x:t>头皮撕脱清创修复术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</x:si>
  <x:si>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头皮缺损修复术</x:t>
  </x:si>
  <x:si>
    <x:t>不含扩张器植入、毛发种植术</x:t>
  </x:si>
  <x:si>
    <x:t>扩张器</x:t>
  </x:si>
  <x:si>
    <x:t>003316020100000-331602010a</x:t>
  </x:si>
  <x:si>
    <x:t>331602010a</x:t>
  </x:si>
  <x:si>
    <x:t>003316020100000-331602010b</x:t>
  </x:si>
  <x:si>
    <x:t>331602010b</x:t>
  </x:si>
  <x:si>
    <x:r>
      <x:rPr>
        <x:vertAlign val="baseline"/>
        <x:sz val="11"/>
        <x:color rgb="FF000000"/>
        <x:rFont val="宋体"/>
        <x:family val="2"/>
      </x:rPr>
      <x:t>头皮缺损修复术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</x:si>
  <x:si>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003316020100000-331602010c</x:t>
  </x:si>
  <x:si>
    <x:t>331602010c</x:t>
  </x:si>
  <x:si>
    <x:r>
      <x:rPr>
        <x:vertAlign val="baseline"/>
        <x:sz val="11"/>
        <x:color rgb="FF000000"/>
        <x:rFont val="宋体"/>
        <x:family val="2"/>
      </x:rPr>
      <x:t>头皮缺损修复术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</x:si>
  <x:si>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腋臭切除术</x:t>
  </x:si>
  <x:si>
    <x:t>003316020110000-331602011a</x:t>
  </x:si>
  <x:si>
    <x:t>331602011a</x:t>
  </x:si>
  <x:si>
    <x:t>003316020110000-331602011b</x:t>
  </x:si>
  <x:si>
    <x:t>331602011b</x:t>
  </x:si>
  <x:si>
    <x:r>
      <x:rPr>
        <x:vertAlign val="baseline"/>
        <x:sz val="11"/>
        <x:color rgb="FF000000"/>
        <x:rFont val="宋体"/>
        <x:family val="2"/>
      </x:rPr>
      <x:t>腋臭切除术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</x:si>
  <x:si>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003316020110000-331602011c</x:t>
  </x:si>
  <x:si>
    <x:t>331602011c</x:t>
  </x:si>
  <x:si>
    <x:r>
      <x:rPr>
        <x:vertAlign val="baseline"/>
        <x:sz val="11"/>
        <x:color rgb="FF000000"/>
        <x:rFont val="宋体"/>
        <x:family val="2"/>
      </x:rPr>
      <x:t>腋臭切除术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</x:si>
  <x:si>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颈部开放性损伤探查术</x:t>
  </x:si>
  <x:si>
    <x:t>003316020120000-331602012a</x:t>
  </x:si>
  <x:si>
    <x:t>331602012a</x:t>
  </x:si>
  <x:si>
    <x:t>003316020120000-331602012b</x:t>
  </x:si>
  <x:si>
    <x:t>331602012b</x:t>
  </x:si>
  <x:si>
    <x:r>
      <x:rPr>
        <x:vertAlign val="baseline"/>
        <x:sz val="11"/>
        <x:color rgb="FF000000"/>
        <x:rFont val="宋体"/>
        <x:family val="2"/>
      </x:rPr>
      <x:t>颈部开放性损伤探查术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</x:si>
  <x:si>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003316020120000-331602012c</x:t>
  </x:si>
  <x:si>
    <x:t>331602012c</x:t>
  </x:si>
  <x:si>
    <x:r>
      <x:rPr>
        <x:vertAlign val="baseline"/>
        <x:sz val="11"/>
        <x:color rgb="FF000000"/>
        <x:rFont val="宋体"/>
        <x:family val="2"/>
      </x:rPr>
      <x:t>颈部开放性损伤探查术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</x:si>
  <x:si>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003316020130000-331602013a</x:t>
  </x:si>
  <x:si>
    <x:t>皮肤恶性肿瘤切除术</x:t>
  </x:si>
  <x:si>
    <x:t>331602013a</x:t>
  </x:si>
  <x:si>
    <x:t>003316020130000-331602013b</x:t>
  </x:si>
  <x:si>
    <x:t>331602013b</x:t>
  </x:si>
  <x:si>
    <x:r>
      <x:rPr>
        <x:vertAlign val="baseline"/>
        <x:sz val="11"/>
        <x:color rgb="FF000000"/>
        <x:rFont val="宋体"/>
        <x:family val="2"/>
      </x:rPr>
      <x:t>皮肤恶性肿瘤切除术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</x:si>
  <x:si>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003316020130000-331602013c</x:t>
  </x:si>
  <x:si>
    <x:t>331602013c</x:t>
  </x:si>
  <x:si>
    <x:r>
      <x:rPr>
        <x:vertAlign val="baseline"/>
        <x:sz val="11"/>
        <x:color rgb="FF000000"/>
        <x:rFont val="宋体"/>
        <x:family val="2"/>
      </x:rPr>
      <x:t>皮肤恶性肿瘤切除术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</x:si>
  <x:si>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烧伤处理和植皮术</x:t>
  </x:si>
  <x:si>
    <x:t>植皮按植皮标准收费</x:t>
  </x:si>
  <x:si>
    <x:t>烧伤焦痂切开减张术</x:t>
  </x:si>
  <x:si>
    <x:t>指颈、胸、腹、上、下肢、腕、手指、踝足部</x:t>
  </x:si>
  <x:si>
    <x:t>003316030010000-331603001a</x:t>
  </x:si>
  <x:si>
    <x:t>331603001a</x:t>
  </x:si>
  <x:si>
    <x:t>003316030010000-331603001b</x:t>
  </x:si>
  <x:si>
    <x:t>331603001b</x:t>
  </x:si>
  <x:si>
    <x:r>
      <x:rPr>
        <x:vertAlign val="baseline"/>
        <x:sz val="11"/>
        <x:color rgb="FF000000"/>
        <x:rFont val="宋体"/>
        <x:family val="2"/>
      </x:rPr>
      <x:t>烧伤焦痂切开减张术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</x:si>
  <x:si>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003316030010000-331603001c</x:t>
  </x:si>
  <x:si>
    <x:t>331603001c</x:t>
  </x:si>
  <x:si>
    <x:r>
      <x:rPr>
        <x:vertAlign val="baseline"/>
        <x:sz val="11"/>
        <x:color rgb="FF000000"/>
        <x:rFont val="宋体"/>
        <x:family val="2"/>
      </x:rPr>
      <x:t>烧伤焦痂切开减张术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</x:si>
  <x:si>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烧伤扩创术</x:t>
  </x:si>
  <x:si>
    <x:t>指头颈、躯干、上、下肢</x:t>
  </x:si>
  <x:si>
    <x:t>003316030020000-331603002a</x:t>
  </x:si>
  <x:si>
    <x:t>331603002a</x:t>
  </x:si>
  <x:si>
    <x:t>003316030020000-331603002b</x:t>
  </x:si>
  <x:si>
    <x:t>331603002b</x:t>
  </x:si>
  <x:si>
    <x:r>
      <x:rPr>
        <x:vertAlign val="baseline"/>
        <x:sz val="11"/>
        <x:color rgb="FF000000"/>
        <x:rFont val="宋体"/>
        <x:family val="2"/>
      </x:rPr>
      <x:t>烧伤扩创术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</x:si>
  <x:si>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003316030020000-331603002c</x:t>
  </x:si>
  <x:si>
    <x:t>331603002c</x:t>
  </x:si>
  <x:si>
    <x:r>
      <x:rPr>
        <x:vertAlign val="baseline"/>
        <x:sz val="11"/>
        <x:color rgb="FF000000"/>
        <x:rFont val="宋体"/>
        <x:family val="2"/>
      </x:rPr>
      <x:t>烧伤扩创术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</x:si>
  <x:si>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烧伤血管破裂出血血管修补缝合术</x:t>
  </x:si>
  <x:si>
    <x:t>003316030030000-331603003a</x:t>
  </x:si>
  <x:si>
    <x:t>331603003a</x:t>
  </x:si>
  <x:si>
    <x:t>003316030030000-331603003b</x:t>
  </x:si>
  <x:si>
    <x:t>331603003b</x:t>
  </x:si>
  <x:si>
    <x:r>
      <x:rPr>
        <x:vertAlign val="baseline"/>
        <x:sz val="11"/>
        <x:color rgb="FF000000"/>
        <x:rFont val="宋体"/>
        <x:family val="2"/>
      </x:rPr>
      <x:t>烧伤血管破裂出血血管修补缝合术</x:t>
    </x:r>
    <x:r>
      <x:rPr>
        <x:vertAlign val="baseline"/>
        <x:sz val="11"/>
        <x:color rgb="FF000000"/>
        <x:rFont val="Nimbus Roman No9 L"/>
        <x:family val="2"/>
      </x:rPr>
      <x:t>(</x:t>
    </x:r>
    <x:r>
      <x:rPr>
        <x:vertAlign val="baseline"/>
        <x:sz val="11"/>
        <x:color rgb="FF000000"/>
        <x:rFont val="宋体"/>
        <x:family val="2"/>
      </x:rPr>
      <x:t>同一切口下另一手术)</x:t>
    </x:r>
  </x:si>
  <x:si>
    <x:t>003316030030000-331603003c</x:t>
  </x:si>
  <x:si>
    <x:t>331603003c</x:t>
  </x:si>
  <x:si>
    <x:r>
      <x:rPr>
        <x:vertAlign val="baseline"/>
        <x:sz val="11"/>
        <x:color rgb="FF000000"/>
        <x:rFont val="宋体"/>
        <x:family val="2"/>
      </x:rPr>
      <x:t>烧伤血管破裂出血血管修补缝合术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</x:si>
  <x:si>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深度烧伤扩创血管神经探查术</x:t>
  </x:si>
  <x:si>
    <x:t>003316030040000-331603004a</x:t>
  </x:si>
  <x:si>
    <x:t>331603004a</x:t>
  </x:si>
  <x:si>
    <x:t>003316030040000-331603004b</x:t>
  </x:si>
  <x:si>
    <x:t>331603004b</x:t>
  </x:si>
  <x:si>
    <x:r>
      <x:rPr>
        <x:vertAlign val="baseline"/>
        <x:sz val="11"/>
        <x:color rgb="FF000000"/>
        <x:rFont val="宋体"/>
        <x:family val="2"/>
      </x:rPr>
      <x:t>深度烧伤扩创血管神经探查术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</x:si>
  <x:si>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003316030040000-331603004c</x:t>
  </x:si>
  <x:si>
    <x:t>331603004c</x:t>
  </x:si>
  <x:si>
    <x:r>
      <x:rPr>
        <x:vertAlign val="baseline"/>
        <x:sz val="11"/>
        <x:color rgb="FF000000"/>
        <x:rFont val="宋体"/>
        <x:family val="2"/>
      </x:rPr>
      <x:t>深度烧伤扩创血管神经探查术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</x:si>
  <x:si>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颅骨烧伤凿骨扩创术</x:t>
  </x:si>
  <x:si>
    <x:t>003316030050000-331603005a</x:t>
  </x:si>
  <x:si>
    <x:t>331603005a</x:t>
  </x:si>
  <x:si>
    <x:t>003316030050000-331603005b</x:t>
  </x:si>
  <x:si>
    <x:t>331603005b</x:t>
  </x:si>
  <x:si>
    <x:r>
      <x:rPr>
        <x:vertAlign val="baseline"/>
        <x:sz val="11"/>
        <x:color rgb="FF000000"/>
        <x:rFont val="宋体"/>
        <x:family val="2"/>
      </x:rPr>
      <x:t>颅骨烧伤凿骨扩创术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</x:si>
  <x:si>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003316030050000-331603005c</x:t>
  </x:si>
  <x:si>
    <x:t>331603005c</x:t>
  </x:si>
  <x:si>
    <x:r>
      <x:rPr>
        <x:vertAlign val="baseline"/>
        <x:sz val="11"/>
        <x:color rgb="FF000000"/>
        <x:rFont val="宋体"/>
        <x:family val="2"/>
      </x:rPr>
      <x:t>颅骨烧伤凿骨扩创术</x:t>
    </x:r>
    <x:r>
      <x:rPr>
        <x:vertAlign val="baseline"/>
        <x:sz val="11"/>
        <x:color rgb="FF000000"/>
        <x:rFont val="Nimbus Roman No9 L"/>
        <x:family val="2"/>
      </x:rPr>
      <x:t>(</x:t>
    </x:r>
    <x:r>
      <x:rPr>
        <x:vertAlign val="baseline"/>
        <x:sz val="11"/>
        <x:color rgb="FF000000"/>
        <x:rFont val="宋体"/>
        <x:family val="2"/>
      </x:rPr>
      <x:t>再次手术加收)</x:t>
    </x:r>
  </x:si>
  <x:si>
    <x:t>深度烧伤截肢术</x:t>
  </x:si>
  <x:si>
    <x:t>003316030060000-331603006a</x:t>
  </x:si>
  <x:si>
    <x:t>331603006a</x:t>
  </x:si>
  <x:si>
    <x:t>每个肢体</x:t>
  </x:si>
  <x:si>
    <x:t>003316030060100-331603006b</x:t>
  </x:si>
  <x:si>
    <x:t>331603006b</x:t>
  </x:si>
  <x:si>
    <x:t>冻伤截肢术</x:t>
  </x:si>
  <x:si>
    <x:t>003316030060000-331603006c</x:t>
  </x:si>
  <x:si>
    <x:t>331603006c</x:t>
  </x:si>
  <x:si>
    <x:r>
      <x:rPr>
        <x:vertAlign val="baseline"/>
        <x:sz val="11"/>
        <x:color rgb="FF000000"/>
        <x:rFont val="宋体"/>
        <x:family val="2"/>
      </x:rPr>
      <x:t>深度烧伤截肢术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</x:si>
  <x:si>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003316030060100-331603006d</x:t>
  </x:si>
  <x:si>
    <x:t>331603006d</x:t>
  </x:si>
  <x:si>
    <x:r>
      <x:rPr>
        <x:vertAlign val="baseline"/>
        <x:sz val="11"/>
        <x:color rgb="FF000000"/>
        <x:rFont val="宋体"/>
        <x:family val="2"/>
      </x:rPr>
      <x:t>冻伤截肢术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</x:si>
  <x:si>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003316030060000-331603006e</x:t>
  </x:si>
  <x:si>
    <x:t>331603006e</x:t>
  </x:si>
  <x:si>
    <x:r>
      <x:rPr>
        <x:vertAlign val="baseline"/>
        <x:sz val="11"/>
        <x:color rgb="FF000000"/>
        <x:rFont val="宋体"/>
        <x:family val="2"/>
      </x:rPr>
      <x:t>深度烧伤截肢术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</x:si>
  <x:si>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003316030060100-331603006f</x:t>
  </x:si>
  <x:si>
    <x:t>331603006f</x:t>
  </x:si>
  <x:si>
    <x:r>
      <x:rPr>
        <x:vertAlign val="baseline"/>
        <x:sz val="11"/>
        <x:color rgb="FF000000"/>
        <x:rFont val="宋体"/>
        <x:family val="2"/>
      </x:rPr>
      <x:t>冻伤截肢术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</x:si>
  <x:si>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经烧伤创面气管切开术</x:t>
  </x:si>
  <x:si>
    <x:t>003316030070000-331603007a</x:t>
  </x:si>
  <x:si>
    <x:t>331603007a</x:t>
  </x:si>
  <x:si>
    <x:t>003316030070000-331603007b</x:t>
  </x:si>
  <x:si>
    <x:t>331603007b</x:t>
  </x:si>
  <x:si>
    <x:r>
      <x:rPr>
        <x:vertAlign val="baseline"/>
        <x:sz val="11"/>
        <x:color rgb="FF000000"/>
        <x:rFont val="宋体"/>
        <x:family val="2"/>
      </x:rPr>
      <x:t>经烧伤创面气管切开术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</x:si>
  <x:si>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003316030070000-331603007c</x:t>
  </x:si>
  <x:si>
    <x:t>331603007c</x:t>
  </x:si>
  <x:si>
    <x:r>
      <x:rPr>
        <x:vertAlign val="baseline"/>
        <x:sz val="11"/>
        <x:color rgb="FF000000"/>
        <x:rFont val="宋体"/>
        <x:family val="2"/>
      </x:rPr>
      <x:t>经烧伤创面气管切开术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</x:si>
  <x:si>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经烧伤创面静脉切开术</x:t>
  </x:si>
  <x:si>
    <x:t>003316030080000-331603008a</x:t>
  </x:si>
  <x:si>
    <x:t>331603008a</x:t>
  </x:si>
  <x:si>
    <x:t>003316030080000-331603008b</x:t>
  </x:si>
  <x:si>
    <x:t>331603008b</x:t>
  </x:si>
  <x:si>
    <x:r>
      <x:rPr>
        <x:vertAlign val="baseline"/>
        <x:sz val="11"/>
        <x:color rgb="FF000000"/>
        <x:rFont val="宋体"/>
        <x:family val="2"/>
      </x:rPr>
      <x:t>经烧伤创面静脉切开术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</x:si>
  <x:si>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003316030080000-331603008c</x:t>
  </x:si>
  <x:si>
    <x:t>331603008c</x:t>
  </x:si>
  <x:si>
    <x:r>
      <x:rPr>
        <x:vertAlign val="baseline"/>
        <x:sz val="11"/>
        <x:color rgb="FF000000"/>
        <x:rFont val="宋体"/>
        <x:family val="2"/>
      </x:rPr>
      <x:t>经烧伤创面静脉切开术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</x:si>
  <x:si>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切痂术</x:t>
  </x:si>
  <x:si>
    <x:t>003316030090000-331603009a</x:t>
  </x:si>
  <x:si>
    <x:t>331603009a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</x:si>
  <x:si>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</x:si>
  <x:si>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003316030090000-331603009b</x:t>
  </x:si>
  <x:si>
    <x:t>331603009b</x:t>
  </x:si>
  <x:si>
    <x:r>
      <x:rPr>
        <x:vertAlign val="baseline"/>
        <x:sz val="11"/>
        <x:color rgb="FF000000"/>
        <x:rFont val="宋体"/>
        <x:family val="2"/>
      </x:rPr>
      <x:t>切痂术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</x:si>
  <x:si>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</x:si>
  <x:si>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003316030090000-331603009c</x:t>
  </x:si>
  <x:si>
    <x:t>331603009c</x:t>
  </x:si>
  <x:si>
    <x:r>
      <x:rPr>
        <x:vertAlign val="baseline"/>
        <x:sz val="11"/>
        <x:color rgb="FF000000"/>
        <x:rFont val="宋体"/>
        <x:family val="2"/>
      </x:rPr>
      <x:t>切痂术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</x:si>
  <x:si>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</x:si>
  <x:si>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削痂术</x:t>
  </x:si>
  <x:si>
    <x:t>003316030100000-331603010a</x:t>
  </x:si>
  <x:si>
    <x:t>331603010a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</x:si>
  <x:si>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</x:si>
  <x:si>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003316030100000-331603010b</x:t>
  </x:si>
  <x:si>
    <x:t>331603010b</x:t>
  </x:si>
  <x:si>
    <x:r>
      <x:rPr>
        <x:vertAlign val="baseline"/>
        <x:sz val="11"/>
        <x:color rgb="FF000000"/>
        <x:rFont val="宋体"/>
        <x:family val="2"/>
      </x:rPr>
      <x:t>削痂术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</x:si>
  <x:si>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</x:si>
  <x:si>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003316030100000-331603010c</x:t>
  </x:si>
  <x:si>
    <x:t>331603010c</x:t>
  </x:si>
  <x:si>
    <x:r>
      <x:rPr>
        <x:vertAlign val="baseline"/>
        <x:sz val="11"/>
        <x:color rgb="FF000000"/>
        <x:rFont val="宋体"/>
        <x:family val="2"/>
      </x:rPr>
      <x:t>削痂术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</x:si>
  <x:si>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</x:si>
  <x:si>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取皮术</x:t>
  </x:si>
  <x:si>
    <x:t>003316030110000-331603011a</x:t>
  </x:si>
  <x:si>
    <x:t>331603011a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</x:si>
  <x:si>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</x:si>
  <x:si>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003316030110000-331603011b</x:t>
  </x:si>
  <x:si>
    <x:t>331603011b</x:t>
  </x:si>
  <x:si>
    <x:r>
      <x:rPr>
        <x:vertAlign val="baseline"/>
        <x:sz val="11"/>
        <x:color rgb="FF000000"/>
        <x:rFont val="宋体"/>
        <x:family val="2"/>
      </x:rPr>
      <x:t>取皮术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</x:si>
  <x:si>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</x:si>
  <x:si>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003316030110000-331603011c</x:t>
  </x:si>
  <x:si>
    <x:t>331603011c</x:t>
  </x:si>
  <x:si>
    <x:r>
      <x:rPr>
        <x:vertAlign val="baseline"/>
        <x:sz val="11"/>
        <x:color rgb="FF000000"/>
        <x:rFont val="宋体"/>
        <x:family val="2"/>
      </x:rPr>
      <x:t>取皮术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</x:si>
  <x:si>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</x:si>
  <x:si>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头皮取皮术</x:t>
  </x:si>
  <x:si>
    <x:t>003316030120000-331603012a</x:t>
  </x:si>
  <x:si>
    <x:t>331603012a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</x:si>
  <x:si>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</x:si>
  <x:si>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003316030120000-331603012b</x:t>
  </x:si>
  <x:si>
    <x:t>331603012b</x:t>
  </x:si>
  <x:si>
    <x:r>
      <x:rPr>
        <x:vertAlign val="baseline"/>
        <x:sz val="11"/>
        <x:color rgb="FF000000"/>
        <x:rFont val="宋体"/>
        <x:family val="2"/>
      </x:rPr>
      <x:t>头皮取皮术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</x:si>
  <x:si>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</x:si>
  <x:si>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003316030120000-331603012c</x:t>
  </x:si>
  <x:si>
    <x:t>331603012c</x:t>
  </x:si>
  <x:si>
    <x:r>
      <x:rPr>
        <x:vertAlign val="baseline"/>
        <x:sz val="11"/>
        <x:color rgb="FF000000"/>
        <x:rFont val="宋体"/>
        <x:family val="2"/>
      </x:rPr>
      <x:t>头皮取皮术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</x:si>
  <x:si>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</x:si>
  <x:si>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网状自体皮制备</x:t>
  </x:si>
  <x:si>
    <x:t>003316030130000-331603013a</x:t>
  </x:si>
  <x:si>
    <x:t>331603013a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</x:si>
  <x:si>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</x:si>
  <x:si>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003316030130000-331603013b</x:t>
  </x:si>
  <x:si>
    <x:t>331603013b</x:t>
  </x:si>
  <x:si>
    <x:r>
      <x:rPr>
        <x:vertAlign val="baseline"/>
        <x:sz val="11"/>
        <x:color rgb="FF000000"/>
        <x:rFont val="宋体"/>
        <x:family val="2"/>
      </x:rPr>
      <x:t>网状自体皮制备</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</x:si>
  <x:si>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</x:si>
  <x:si>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003316030130000-331603013c</x:t>
  </x:si>
  <x:si>
    <x:t>331603013c</x:t>
  </x:si>
  <x:si>
    <x:r>
      <x:rPr>
        <x:vertAlign val="baseline"/>
        <x:sz val="11"/>
        <x:color rgb="FF000000"/>
        <x:rFont val="宋体"/>
        <x:family val="2"/>
      </x:rPr>
      <x:t>网状自体皮制备</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</x:si>
  <x:si>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</x:si>
  <x:si>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微粒自体皮制备</x:t>
  </x:si>
  <x:si>
    <x:t>003316030140000-331603014a</x:t>
  </x:si>
  <x:si>
    <x:t>331603014a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</x:si>
  <x:si>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</x:si>
  <x:si>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003316030140000-331603014b</x:t>
  </x:si>
  <x:si>
    <x:t>331603014b</x:t>
  </x:si>
  <x:si>
    <x:r>
      <x:rPr>
        <x:vertAlign val="baseline"/>
        <x:sz val="11"/>
        <x:color rgb="FF000000"/>
        <x:rFont val="宋体"/>
        <x:family val="2"/>
      </x:rPr>
      <x:t>微粒自体皮制备</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</x:si>
  <x:si>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</x:si>
  <x:si>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003316030140000-331603014c</x:t>
  </x:si>
  <x:si>
    <x:t>331603014c</x:t>
  </x:si>
  <x:si>
    <x:r>
      <x:rPr>
        <x:vertAlign val="baseline"/>
        <x:sz val="11"/>
        <x:color rgb="FF000000"/>
        <x:rFont val="宋体"/>
        <x:family val="2"/>
      </x:rPr>
      <x:t>微粒自体皮制备</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</x:si>
  <x:si>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</x:si>
  <x:si>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自体皮细胞悬液制备</x:t>
  </x:si>
  <x:si>
    <x:t>003316030150000-331603015a</x:t>
  </x:si>
  <x:si>
    <x:t>331603015a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</x:si>
  <x:si>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</x:si>
  <x:si>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003316030150000-331603015b</x:t>
  </x:si>
  <x:si>
    <x:t>331603015b</x:t>
  </x:si>
  <x:si>
    <x:r>
      <x:rPr>
        <x:vertAlign val="baseline"/>
        <x:sz val="11"/>
        <x:color rgb="FF000000"/>
        <x:rFont val="宋体"/>
        <x:family val="2"/>
      </x:rPr>
      <x:t>自体皮细胞悬液制备</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</x:si>
  <x:si>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</x:si>
  <x:si>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003316030150000-331603015c</x:t>
  </x:si>
  <x:si>
    <x:t>331603015c</x:t>
  </x:si>
  <x:si>
    <x:r>
      <x:rPr>
        <x:vertAlign val="baseline"/>
        <x:sz val="11"/>
        <x:color rgb="FF000000"/>
        <x:rFont val="宋体"/>
        <x:family val="2"/>
      </x:rPr>
      <x:t>自体皮细胞悬液制备</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</x:si>
  <x:si>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</x:si>
  <x:si>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异体皮制备</x:t>
  </x:si>
  <x:si>
    <x:t>低温冷冻皮、新鲜皮</x:t>
  </x:si>
  <x:si>
    <x:t>003316030160000-331603016a</x:t>
  </x:si>
  <x:si>
    <x:t>331603016a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</x:si>
  <x:si>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</x:si>
  <x:si>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003316030160000-331603016b</x:t>
  </x:si>
  <x:si>
    <x:t>331603016b</x:t>
  </x:si>
  <x:si>
    <x:r>
      <x:rPr>
        <x:vertAlign val="baseline"/>
        <x:sz val="11"/>
        <x:color rgb="FF000000"/>
        <x:rFont val="宋体"/>
        <x:family val="2"/>
      </x:rPr>
      <x:t>异体皮制备</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</x:si>
  <x:si>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</x:si>
  <x:si>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003316030160000-331603016c</x:t>
  </x:si>
  <x:si>
    <x:t>331603016c</x:t>
  </x:si>
  <x:si>
    <x:r>
      <x:rPr>
        <x:vertAlign val="baseline"/>
        <x:sz val="11"/>
        <x:color rgb="FF000000"/>
        <x:rFont val="宋体"/>
        <x:family val="2"/>
      </x:rPr>
      <x:t>异体皮制备</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</x:si>
  <x:si>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</x:si>
  <x:si>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烧伤特殊备皮</x:t>
  </x:si>
  <x:si>
    <x:t>003316030170000-331603017a</x:t>
  </x:si>
  <x:si>
    <x:t>331603017a</x:t>
  </x:si>
  <x:si>
    <x:t>003316030170000-331603017b</x:t>
  </x:si>
  <x:si>
    <x:t>331603017b</x:t>
  </x:si>
  <x:si>
    <x:r>
      <x:rPr>
        <x:vertAlign val="baseline"/>
        <x:sz val="11"/>
        <x:color rgb="FF000000"/>
        <x:rFont val="宋体"/>
        <x:family val="2"/>
      </x:rPr>
      <x:t>烧伤特殊备皮</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</x:si>
  <x:si>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003316030170000-331603017c</x:t>
  </x:si>
  <x:si>
    <x:t>331603017c</x:t>
  </x:si>
  <x:si>
    <x:r>
      <x:rPr>
        <x:vertAlign val="baseline"/>
        <x:sz val="11"/>
        <x:color rgb="FF000000"/>
        <x:rFont val="宋体"/>
        <x:family val="2"/>
      </x:rPr>
      <x:t>烧伤特殊备皮</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</x:si>
  <x:si>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异体组织制备</x:t>
  </x:si>
  <x:si>
    <x:t>指血管、神经、肌腱、筋膜、骨，异体组织用前制备</x:t>
  </x:si>
  <x:si>
    <x:t>低温冷冻组织、新鲜组织</x:t>
  </x:si>
  <x:si>
    <x:t>003316030180000-331603018a</x:t>
  </x:si>
  <x:si>
    <x:t>331603018a</x:t>
  </x:si>
  <x:si>
    <x:t>003316030180000-331603018b</x:t>
  </x:si>
  <x:si>
    <x:t>331603018b</x:t>
  </x:si>
  <x:si>
    <x:r>
      <x:rPr>
        <x:vertAlign val="baseline"/>
        <x:sz val="11"/>
        <x:color rgb="FF000000"/>
        <x:rFont val="宋体"/>
        <x:family val="2"/>
      </x:rPr>
      <x:t>异体组织制备</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</x:si>
  <x:si>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003316030180000-331603018c</x:t>
  </x:si>
  <x:si>
    <x:t>331603018c</x:t>
  </x:si>
  <x:si>
    <x:r>
      <x:rPr>
        <x:vertAlign val="baseline"/>
        <x:sz val="11"/>
        <x:color rgb="FF000000"/>
        <x:rFont val="宋体"/>
        <x:family val="2"/>
      </x:rPr>
      <x:t>异体组织制备</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</x:si>
  <x:si>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磨痂自体皮移植术</x:t>
  </x:si>
  <x:si>
    <x:t>003316030190000-331603019a</x:t>
  </x:si>
  <x:si>
    <x:t>331603019a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</x:si>
  <x:si>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</x:si>
  <x:si>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003316030190000-331603019b</x:t>
  </x:si>
  <x:si>
    <x:t>331603019b</x:t>
  </x:si>
  <x:si>
    <x:r>
      <x:rPr>
        <x:vertAlign val="baseline"/>
        <x:sz val="11"/>
        <x:color rgb="FF000000"/>
        <x:rFont val="宋体"/>
        <x:family val="2"/>
      </x:rPr>
      <x:t>磨痂自体皮移植术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</x:si>
  <x:si>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</x:si>
  <x:si>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003316030190000-331603019c</x:t>
  </x:si>
  <x:si>
    <x:t>331603019c</x:t>
  </x:si>
  <x:si>
    <x:r>
      <x:rPr>
        <x:vertAlign val="baseline"/>
        <x:sz val="11"/>
        <x:color rgb="FF000000"/>
        <x:rFont val="宋体"/>
        <x:family val="2"/>
      </x:rPr>
      <x:t>磨痂自体皮移植术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</x:si>
  <x:si>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</x:si>
  <x:si>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焦痂开窗植皮术</x:t>
  </x:si>
  <x:si>
    <x:t>003316030200000-331603020a</x:t>
  </x:si>
  <x:si>
    <x:t>331603020a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</x:si>
  <x:si>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</x:si>
  <x:si>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003316030200000-331603020b</x:t>
  </x:si>
  <x:si>
    <x:t>331603020b</x:t>
  </x:si>
  <x:si>
    <x:r>
      <x:rPr>
        <x:vertAlign val="baseline"/>
        <x:sz val="11"/>
        <x:color rgb="FF000000"/>
        <x:rFont val="宋体"/>
        <x:family val="2"/>
      </x:rPr>
      <x:t>焦痂开窗植皮术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</x:si>
  <x:si>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</x:si>
  <x:si>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003316030200000-331603020c</x:t>
  </x:si>
  <x:si>
    <x:t>331603020c</x:t>
  </x:si>
  <x:si>
    <x:r>
      <x:rPr>
        <x:vertAlign val="baseline"/>
        <x:sz val="11"/>
        <x:color rgb="FF000000"/>
        <x:rFont val="宋体"/>
        <x:family val="2"/>
      </x:rPr>
      <x:t>焦痂开窗植皮术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</x:si>
  <x:si>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</x:si>
  <x:si>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异体皮打洞嵌植自体皮术</x:t>
  </x:si>
  <x:si>
    <x:t>异体皮和制备</x:t>
  </x:si>
  <x:si>
    <x:t>003316030210000-331603021a</x:t>
  </x:si>
  <x:si>
    <x:t>331603021a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</x:si>
  <x:si>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</x:si>
  <x:si>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003316030210000-331603021b</x:t>
  </x:si>
  <x:si>
    <x:t>331603021b</x:t>
  </x:si>
  <x:si>
    <x:r>
      <x:rPr>
        <x:vertAlign val="baseline"/>
        <x:sz val="11"/>
        <x:color rgb="FF000000"/>
        <x:rFont val="宋体"/>
        <x:family val="2"/>
      </x:rPr>
      <x:t>异体皮打洞嵌植自体皮术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</x:si>
  <x:si>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</x:si>
  <x:si>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003316030210000-331603021c</x:t>
  </x:si>
  <x:si>
    <x:t>331603021c</x:t>
  </x:si>
  <x:si>
    <x:r>
      <x:rPr>
        <x:vertAlign val="baseline"/>
        <x:sz val="11"/>
        <x:color rgb="FF000000"/>
        <x:rFont val="宋体"/>
        <x:family val="2"/>
      </x:rPr>
      <x:t>异体皮打洞嵌植自体皮术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</x:si>
  <x:si>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</x:si>
  <x:si>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r>
      <x:rPr>
        <x:vertAlign val="baseline"/>
        <x:sz val="11"/>
        <x:color rgb="FF000000"/>
        <x:rFont val="宋体"/>
        <x:family val="2"/>
      </x:rPr>
      <x:t>切</x:t>
    </x:r>
    <x:r>
      <x:rPr>
        <x:vertAlign val="baseline"/>
        <x:sz val="11"/>
        <x:color rgb="FF000000"/>
        <x:rFont val="Nimbus Roman No9 L"/>
        <x:family val="2"/>
      </x:rPr>
      <x:t>(</x:t>
    </x:r>
    <x:r>
      <x:rPr>
        <x:vertAlign val="baseline"/>
        <x:sz val="11"/>
        <x:color rgb="FF000000"/>
        <x:rFont val="宋体"/>
        <x:family val="2"/>
      </x:rPr>
      <x:t>削</x:t>
    </x:r>
    <x:r>
      <x:rPr>
        <x:vertAlign val="baseline"/>
        <x:sz val="11"/>
        <x:color rgb="FF000000"/>
        <x:rFont val="Nimbus Roman No9 L"/>
        <x:family val="2"/>
      </x:rPr>
      <x:t>)</x:t>
    </x:r>
    <x:r>
      <x:rPr>
        <x:vertAlign val="baseline"/>
        <x:sz val="11"/>
        <x:color rgb="FF000000"/>
        <x:rFont val="宋体"/>
        <x:family val="2"/>
      </x:rPr>
      <x:t>痂自体微粒皮移植术</x:t>
    </x:r>
  </x:si>
  <x:si>
    <x:t>含异体皮覆盖术</x:t>
  </x:si>
  <x:si>
    <x:t>003316030220000-331603022a</x:t>
  </x:si>
  <x:si>
    <x:t>331603022a</x:t>
  </x:si>
  <x:si>
    <x:r>
      <x:rPr>
        <x:vertAlign val="baseline"/>
        <x:sz val="11"/>
        <x:color rgb="FF000000"/>
        <x:rFont val="宋体"/>
        <x:family val="2"/>
      </x:rPr>
      <x:t>切</x:t>
    </x:r>
    <x:r>
      <x:rPr>
        <x:vertAlign val="baseline"/>
        <x:sz val="11"/>
        <x:color rgb="FF000000"/>
        <x:rFont val="Nimbus Roman No9 L"/>
        <x:family val="2"/>
      </x:rPr>
      <x:t>(</x:t>
    </x:r>
    <x:r>
      <x:rPr>
        <x:vertAlign val="baseline"/>
        <x:sz val="11"/>
        <x:color rgb="FF000000"/>
        <x:rFont val="宋体"/>
        <x:family val="2"/>
      </x:rPr>
      <x:t>削</x:t>
    </x:r>
    <x:r>
      <x:rPr>
        <x:vertAlign val="baseline"/>
        <x:sz val="11"/>
        <x:color rgb="FF000000"/>
        <x:rFont val="Nimbus Roman No9 L"/>
        <x:family val="2"/>
      </x:rPr>
      <x:t>)</x:t>
    </x:r>
    <x:r>
      <x:rPr>
        <x:vertAlign val="baseline"/>
        <x:sz val="11"/>
        <x:color rgb="FF000000"/>
        <x:rFont val="宋体"/>
        <x:family val="2"/>
      </x:rPr>
      <x:t>痂自体微粒皮移植术</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</x:si>
  <x:si>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</x:si>
  <x:si>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003316030220100-331603022b</x:t>
  </x:si>
  <x:si>
    <x:t>331603022b</x:t>
  </x:si>
  <x:si>
    <x:r>
      <x:rPr>
        <x:vertAlign val="baseline"/>
        <x:sz val="11"/>
        <x:color rgb="FF000000"/>
        <x:rFont val="宋体"/>
        <x:family val="2"/>
      </x:rPr>
      <x:t>切</x:t>
    </x:r>
    <x:r>
      <x:rPr>
        <x:vertAlign val="baseline"/>
        <x:sz val="11"/>
        <x:color rgb="FF000000"/>
        <x:rFont val="Nimbus Roman No9 L"/>
        <x:family val="2"/>
      </x:rPr>
      <x:t>(</x:t>
    </x:r>
    <x:r>
      <x:rPr>
        <x:vertAlign val="baseline"/>
        <x:sz val="11"/>
        <x:color rgb="FF000000"/>
        <x:rFont val="宋体"/>
        <x:family val="2"/>
      </x:rPr>
      <x:t>削</x:t>
    </x:r>
    <x:r>
      <x:rPr>
        <x:vertAlign val="baseline"/>
        <x:sz val="11"/>
        <x:color rgb="FF000000"/>
        <x:rFont val="Nimbus Roman No9 L"/>
        <x:family val="2"/>
      </x:rPr>
      <x:t>)</x:t>
    </x:r>
    <x:r>
      <x:rPr>
        <x:vertAlign val="baseline"/>
        <x:sz val="11"/>
        <x:color rgb="FF000000"/>
        <x:rFont val="宋体"/>
        <x:family val="2"/>
      </x:rPr>
      <x:t>痂自体皮浆移植术</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</x:si>
  <x:si>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</x:si>
  <x:si>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003316030220000-331603022c</x:t>
  </x:si>
  <x:si>
    <x:t>331603022c</x:t>
  </x:si>
  <x:si>
    <x:r>
      <x:rPr>
        <x:vertAlign val="baseline"/>
        <x:sz val="11"/>
        <x:color rgb="FF000000"/>
        <x:rFont val="宋体"/>
        <x:family val="2"/>
      </x:rPr>
      <x:t>切</x:t>
    </x:r>
    <x:r>
      <x:rPr>
        <x:vertAlign val="baseline"/>
        <x:sz val="11"/>
        <x:color rgb="FF000000"/>
        <x:rFont val="Nimbus Roman No9 L"/>
        <x:family val="2"/>
      </x:rPr>
      <x:t>(</x:t>
    </x:r>
    <x:r>
      <x:rPr>
        <x:vertAlign val="baseline"/>
        <x:sz val="11"/>
        <x:color rgb="FF000000"/>
        <x:rFont val="宋体"/>
        <x:family val="2"/>
      </x:rPr>
      <x:t>削</x:t>
    </x:r>
    <x:r>
      <x:rPr>
        <x:vertAlign val="baseline"/>
        <x:sz val="11"/>
        <x:color rgb="FF000000"/>
        <x:rFont val="Nimbus Roman No9 L"/>
        <x:family val="2"/>
      </x:rPr>
      <x:t>)</x:t>
    </x:r>
    <x:r>
      <x:rPr>
        <x:vertAlign val="baseline"/>
        <x:sz val="11"/>
        <x:color rgb="FF000000"/>
        <x:rFont val="宋体"/>
        <x:family val="2"/>
      </x:rPr>
      <x:t>痂自体微粒皮移植术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</x:si>
  <x:si>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</x:si>
  <x:si>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003316030220100-331603022d</x:t>
  </x:si>
  <x:si>
    <x:t>331603022d</x:t>
  </x:si>
  <x:si>
    <x:r>
      <x:rPr>
        <x:vertAlign val="baseline"/>
        <x:sz val="11"/>
        <x:color rgb="FF000000"/>
        <x:rFont val="宋体"/>
        <x:family val="2"/>
      </x:rPr>
      <x:t>切</x:t>
    </x:r>
    <x:r>
      <x:rPr>
        <x:vertAlign val="baseline"/>
        <x:sz val="11"/>
        <x:color rgb="FF000000"/>
        <x:rFont val="Nimbus Roman No9 L"/>
        <x:family val="2"/>
      </x:rPr>
      <x:t>(</x:t>
    </x:r>
    <x:r>
      <x:rPr>
        <x:vertAlign val="baseline"/>
        <x:sz val="11"/>
        <x:color rgb="FF000000"/>
        <x:rFont val="宋体"/>
        <x:family val="2"/>
      </x:rPr>
      <x:t>削</x:t>
    </x:r>
    <x:r>
      <x:rPr>
        <x:vertAlign val="baseline"/>
        <x:sz val="11"/>
        <x:color rgb="FF000000"/>
        <x:rFont val="Nimbus Roman No9 L"/>
        <x:family val="2"/>
      </x:rPr>
      <x:t>)</x:t>
    </x:r>
    <x:r>
      <x:rPr>
        <x:vertAlign val="baseline"/>
        <x:sz val="11"/>
        <x:color rgb="FF000000"/>
        <x:rFont val="宋体"/>
        <x:family val="2"/>
      </x:rPr>
      <x:t>痂自体皮浆移植术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</x:si>
  <x:si>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</x:si>
  <x:si>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003316030220000-331603022e</x:t>
  </x:si>
  <x:si>
    <x:t>331603022e</x:t>
  </x:si>
  <x:si>
    <x:r>
      <x:rPr>
        <x:vertAlign val="baseline"/>
        <x:sz val="11"/>
        <x:color rgb="FF000000"/>
        <x:rFont val="宋体"/>
        <x:family val="2"/>
      </x:rPr>
      <x:t>切</x:t>
    </x:r>
    <x:r>
      <x:rPr>
        <x:vertAlign val="baseline"/>
        <x:sz val="11"/>
        <x:color rgb="FF000000"/>
        <x:rFont val="Nimbus Roman No9 L"/>
        <x:family val="2"/>
      </x:rPr>
      <x:t>(</x:t>
    </x:r>
    <x:r>
      <x:rPr>
        <x:vertAlign val="baseline"/>
        <x:sz val="11"/>
        <x:color rgb="FF000000"/>
        <x:rFont val="宋体"/>
        <x:family val="2"/>
      </x:rPr>
      <x:t>削</x:t>
    </x:r>
    <x:r>
      <x:rPr>
        <x:vertAlign val="baseline"/>
        <x:sz val="11"/>
        <x:color rgb="FF000000"/>
        <x:rFont val="Nimbus Roman No9 L"/>
        <x:family val="2"/>
      </x:rPr>
      <x:t>)</x:t>
    </x:r>
    <x:r>
      <x:rPr>
        <x:vertAlign val="baseline"/>
        <x:sz val="11"/>
        <x:color rgb="FF000000"/>
        <x:rFont val="宋体"/>
        <x:family val="2"/>
      </x:rPr>
      <x:t>痂自体微粒皮移植术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</x:si>
  <x:si>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</x:si>
  <x:si>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003316030220100-331603022f</x:t>
  </x:si>
  <x:si>
    <x:t>331603022f</x:t>
  </x:si>
  <x:si>
    <x:r>
      <x:rPr>
        <x:vertAlign val="baseline"/>
        <x:sz val="11"/>
        <x:color rgb="FF000000"/>
        <x:rFont val="宋体"/>
        <x:family val="2"/>
      </x:rPr>
      <x:t>切</x:t>
    </x:r>
    <x:r>
      <x:rPr>
        <x:vertAlign val="baseline"/>
        <x:sz val="11"/>
        <x:color rgb="FF000000"/>
        <x:rFont val="Nimbus Roman No9 L"/>
        <x:family val="2"/>
      </x:rPr>
      <x:t>(</x:t>
    </x:r>
    <x:r>
      <x:rPr>
        <x:vertAlign val="baseline"/>
        <x:sz val="11"/>
        <x:color rgb="FF000000"/>
        <x:rFont val="宋体"/>
        <x:family val="2"/>
      </x:rPr>
      <x:t>削</x:t>
    </x:r>
    <x:r>
      <x:rPr>
        <x:vertAlign val="baseline"/>
        <x:sz val="11"/>
        <x:color rgb="FF000000"/>
        <x:rFont val="Nimbus Roman No9 L"/>
        <x:family val="2"/>
      </x:rPr>
      <x:t>)</x:t>
    </x:r>
    <x:r>
      <x:rPr>
        <x:vertAlign val="baseline"/>
        <x:sz val="11"/>
        <x:color rgb="FF000000"/>
        <x:rFont val="宋体"/>
        <x:family val="2"/>
      </x:rPr>
      <x:t>痂自体皮浆移植术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</x:si>
  <x:si>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</x:si>
  <x:si>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r>
      <x:rPr>
        <x:vertAlign val="baseline"/>
        <x:sz val="11"/>
        <x:color rgb="FF000000"/>
        <x:rFont val="宋体"/>
        <x:family val="2"/>
      </x:rPr>
      <x:t>切</x:t>
    </x:r>
    <x:r>
      <x:rPr>
        <x:vertAlign val="baseline"/>
        <x:sz val="11"/>
        <x:color rgb="FF000000"/>
        <x:rFont val="Nimbus Roman No9 L"/>
        <x:family val="2"/>
      </x:rPr>
      <x:t>(</x:t>
    </x:r>
    <x:r>
      <x:rPr>
        <x:vertAlign val="baseline"/>
        <x:sz val="11"/>
        <x:color rgb="FF000000"/>
        <x:rFont val="宋体"/>
        <x:family val="2"/>
      </x:rPr>
      <x:t>削</x:t>
    </x:r>
    <x:r>
      <x:rPr>
        <x:vertAlign val="baseline"/>
        <x:sz val="11"/>
        <x:color rgb="FF000000"/>
        <x:rFont val="Nimbus Roman No9 L"/>
        <x:family val="2"/>
      </x:rPr>
      <x:t>)</x:t>
    </x:r>
    <x:r>
      <x:rPr>
        <x:vertAlign val="baseline"/>
        <x:sz val="11"/>
        <x:color rgb="FF000000"/>
        <x:rFont val="宋体"/>
        <x:family val="2"/>
      </x:rPr>
      <x:t>痂网状自体皮移植术</x:t>
    </x:r>
  </x:si>
  <x:si>
    <x:t>003316030230000-331603023a</x:t>
  </x:si>
  <x:si>
    <x:t>331603023a</x:t>
  </x:si>
  <x:si>
    <x:r>
      <x:rPr>
        <x:vertAlign val="baseline"/>
        <x:sz val="11"/>
        <x:color rgb="FF000000"/>
        <x:rFont val="宋体"/>
        <x:family val="2"/>
      </x:rPr>
      <x:t>切</x:t>
    </x:r>
    <x:r>
      <x:rPr>
        <x:vertAlign val="baseline"/>
        <x:sz val="11"/>
        <x:color rgb="FF000000"/>
        <x:rFont val="Nimbus Roman No9 L"/>
        <x:family val="2"/>
      </x:rPr>
      <x:t>(</x:t>
    </x:r>
    <x:r>
      <x:rPr>
        <x:vertAlign val="baseline"/>
        <x:sz val="11"/>
        <x:color rgb="FF000000"/>
        <x:rFont val="宋体"/>
        <x:family val="2"/>
      </x:rPr>
      <x:t>削</x:t>
    </x:r>
    <x:r>
      <x:rPr>
        <x:vertAlign val="baseline"/>
        <x:sz val="11"/>
        <x:color rgb="FF000000"/>
        <x:rFont val="Nimbus Roman No9 L"/>
        <x:family val="2"/>
      </x:rPr>
      <x:t>)</x:t>
    </x:r>
    <x:r>
      <x:rPr>
        <x:vertAlign val="baseline"/>
        <x:sz val="11"/>
        <x:color rgb="FF000000"/>
        <x:rFont val="宋体"/>
        <x:family val="2"/>
      </x:rPr>
      <x:t>痂网状自体皮移植术</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</x:si>
  <x:si>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</x:si>
  <x:si>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003316030230000-331603023b</x:t>
  </x:si>
  <x:si>
    <x:t>331603023b</x:t>
  </x:si>
  <x:si>
    <x:r>
      <x:rPr>
        <x:vertAlign val="baseline"/>
        <x:sz val="11"/>
        <x:color rgb="FF000000"/>
        <x:rFont val="宋体"/>
        <x:family val="2"/>
      </x:rPr>
      <x:t>切</x:t>
    </x:r>
    <x:r>
      <x:rPr>
        <x:vertAlign val="baseline"/>
        <x:sz val="11"/>
        <x:color rgb="FF000000"/>
        <x:rFont val="Nimbus Roman No9 L"/>
        <x:family val="2"/>
      </x:rPr>
      <x:t>(</x:t>
    </x:r>
    <x:r>
      <x:rPr>
        <x:vertAlign val="baseline"/>
        <x:sz val="11"/>
        <x:color rgb="FF000000"/>
        <x:rFont val="宋体"/>
        <x:family val="2"/>
      </x:rPr>
      <x:t>削</x:t>
    </x:r>
    <x:r>
      <x:rPr>
        <x:vertAlign val="baseline"/>
        <x:sz val="11"/>
        <x:color rgb="FF000000"/>
        <x:rFont val="Nimbus Roman No9 L"/>
        <x:family val="2"/>
      </x:rPr>
      <x:t>)</x:t>
    </x:r>
    <x:r>
      <x:rPr>
        <x:vertAlign val="baseline"/>
        <x:sz val="11"/>
        <x:color rgb="FF000000"/>
        <x:rFont val="宋体"/>
        <x:family val="2"/>
      </x:rPr>
      <x:t>痂网状自体皮移植术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</x:si>
  <x:si>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</x:si>
  <x:si>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003316030230000-331603023c</x:t>
  </x:si>
  <x:si>
    <x:t>331603023c</x:t>
  </x:si>
  <x:si>
    <x:r>
      <x:rPr>
        <x:vertAlign val="baseline"/>
        <x:sz val="11"/>
        <x:color rgb="FF000000"/>
        <x:rFont val="宋体"/>
        <x:family val="2"/>
      </x:rPr>
      <x:t>切</x:t>
    </x:r>
    <x:r>
      <x:rPr>
        <x:vertAlign val="baseline"/>
        <x:sz val="11"/>
        <x:color rgb="FF000000"/>
        <x:rFont val="Nimbus Roman No9 L"/>
        <x:family val="2"/>
      </x:rPr>
      <x:t>(</x:t>
    </x:r>
    <x:r>
      <x:rPr>
        <x:vertAlign val="baseline"/>
        <x:sz val="11"/>
        <x:color rgb="FF000000"/>
        <x:rFont val="宋体"/>
        <x:family val="2"/>
      </x:rPr>
      <x:t>削</x:t>
    </x:r>
    <x:r>
      <x:rPr>
        <x:vertAlign val="baseline"/>
        <x:sz val="11"/>
        <x:color rgb="FF000000"/>
        <x:rFont val="Nimbus Roman No9 L"/>
        <x:family val="2"/>
      </x:rPr>
      <x:t>)</x:t>
    </x:r>
    <x:r>
      <x:rPr>
        <x:vertAlign val="baseline"/>
        <x:sz val="11"/>
        <x:color rgb="FF000000"/>
        <x:rFont val="宋体"/>
        <x:family val="2"/>
      </x:rPr>
      <x:t>痂网状自体皮移植术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</x:si>
  <x:si>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</x:si>
  <x:si>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003316030240000-331603024</x:t>
  </x:si>
  <x:si>
    <x:t>体外细胞培养皮肤细胞移植术</x:t>
  </x:si>
  <x:si>
    <x:t>含体外细胞培养</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</x:si>
  <x:si>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</x:si>
  <x:si>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烧伤肉芽创面扩创植皮术</x:t>
  </x:si>
  <x:si>
    <x:t>003316030250000-331603025a</x:t>
  </x:si>
  <x:si>
    <x:t>331603025a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</x:si>
  <x:si>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</x:si>
  <x:si>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003316030250000-331603025b</x:t>
  </x:si>
  <x:si>
    <x:t>331603025b</x:t>
  </x:si>
  <x:si>
    <x:r>
      <x:rPr>
        <x:vertAlign val="baseline"/>
        <x:sz val="11"/>
        <x:color rgb="FF000000"/>
        <x:rFont val="宋体"/>
        <x:family val="2"/>
      </x:rPr>
      <x:t>烧伤肉芽创面扩创植皮术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</x:si>
  <x:si>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</x:si>
  <x:si>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003316030250000-331603025c</x:t>
  </x:si>
  <x:si>
    <x:t>331603025c</x:t>
  </x:si>
  <x:si>
    <x:r>
      <x:rPr>
        <x:vertAlign val="baseline"/>
        <x:sz val="11"/>
        <x:color rgb="FF000000"/>
        <x:rFont val="宋体"/>
        <x:family val="2"/>
      </x:rPr>
      <x:t>烧伤肉芽创面扩创植皮术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</x:si>
  <x:si>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</x:si>
  <x:si>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自体皮移植术</x:t>
  </x:si>
  <x:si>
    <x:t>003316030260000-331603026a</x:t>
  </x:si>
  <x:si>
    <x:t>331603026a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</x:si>
  <x:si>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</x:si>
  <x:si>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003316030260000-331603026b</x:t>
  </x:si>
  <x:si>
    <x:t>331603026b</x:t>
  </x:si>
  <x:si>
    <x:r>
      <x:rPr>
        <x:vertAlign val="baseline"/>
        <x:sz val="11"/>
        <x:color rgb="FF000000"/>
        <x:rFont val="宋体"/>
        <x:family val="2"/>
      </x:rPr>
      <x:t>自体皮移植术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</x:si>
  <x:si>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</x:si>
  <x:si>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003316030260000-331603026c</x:t>
  </x:si>
  <x:si>
    <x:t>331603026c</x:t>
  </x:si>
  <x:si>
    <x:r>
      <x:rPr>
        <x:vertAlign val="baseline"/>
        <x:sz val="11"/>
        <x:color rgb="FF000000"/>
        <x:rFont val="宋体"/>
        <x:family val="2"/>
      </x:rPr>
      <x:t>自体皮移植术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</x:si>
  <x:si>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</x:si>
  <x:si>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异体皮移植术</x:t>
  </x:si>
  <x:si>
    <x:t>异体皮及制备</x:t>
  </x:si>
  <x:si>
    <x:t>003316030270000-331603027a</x:t>
  </x:si>
  <x:si>
    <x:t>331603027a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</x:si>
  <x:si>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</x:si>
  <x:si>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003316030270000-331603027b</x:t>
  </x:si>
  <x:si>
    <x:t>331603027b</x:t>
  </x:si>
  <x:si>
    <x:r>
      <x:rPr>
        <x:vertAlign val="baseline"/>
        <x:sz val="11"/>
        <x:color rgb="FF000000"/>
        <x:rFont val="宋体"/>
        <x:family val="2"/>
      </x:rPr>
      <x:t>异体皮移植术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</x:si>
  <x:si>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</x:si>
  <x:si>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003316030270000-331603027c</x:t>
  </x:si>
  <x:si>
    <x:t>331603027c</x:t>
  </x:si>
  <x:si>
    <x:r>
      <x:rPr>
        <x:vertAlign val="baseline"/>
        <x:sz val="11"/>
        <x:color rgb="FF000000"/>
        <x:rFont val="宋体"/>
        <x:family val="2"/>
      </x:rPr>
      <x:t>异体皮移植术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</x:si>
  <x:si>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</x:si>
  <x:si>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带毛囊游离皮肤移植术</x:t>
  </x:si>
  <x:si>
    <x:t>003316030280000-331603028a</x:t>
  </x:si>
  <x:si>
    <x:t>331603028a</x:t>
  </x:si>
  <x:si>
    <x:t>003316030280000-331603028b</x:t>
  </x:si>
  <x:si>
    <x:t>331603028b</x:t>
  </x:si>
  <x:si>
    <x:r>
      <x:rPr>
        <x:vertAlign val="baseline"/>
        <x:sz val="11"/>
        <x:color rgb="FF000000"/>
        <x:rFont val="宋体"/>
        <x:family val="2"/>
      </x:rPr>
      <x:t>带毛囊游离皮肤移植术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</x:si>
  <x:si>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003316030280000-331603028c</x:t>
  </x:si>
  <x:si>
    <x:t>331603028c</x:t>
  </x:si>
  <x:si>
    <x:r>
      <x:rPr>
        <x:vertAlign val="baseline"/>
        <x:sz val="11"/>
        <x:color rgb="FF000000"/>
        <x:rFont val="宋体"/>
        <x:family val="2"/>
      </x:rPr>
      <x:t>带毛囊游离皮肤移植术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</x:si>
  <x:si>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带真皮血管网游离皮片切取术</x:t>
  </x:si>
  <x:si>
    <x:t>003316030290000-331603029a</x:t>
  </x:si>
  <x:si>
    <x:t>331603029a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</x:si>
  <x:si>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</x:si>
  <x:si>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003316030290000-331603029b</x:t>
  </x:si>
  <x:si>
    <x:t>331603029b</x:t>
  </x:si>
  <x:si>
    <x:r>
      <x:rPr>
        <x:vertAlign val="baseline"/>
        <x:sz val="11"/>
        <x:color rgb="FF000000"/>
        <x:rFont val="宋体"/>
        <x:family val="2"/>
      </x:rPr>
      <x:t>带真皮血管网游离皮片切取术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</x:si>
  <x:si>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</x:si>
  <x:si>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003316030290000-331603029c</x:t>
  </x:si>
  <x:si>
    <x:t>331603029c</x:t>
  </x:si>
  <x:si>
    <x:r>
      <x:rPr>
        <x:vertAlign val="baseline"/>
        <x:sz val="11"/>
        <x:color rgb="FF000000"/>
        <x:rFont val="宋体"/>
        <x:family val="2"/>
      </x:rPr>
      <x:t>带真皮血管网游离皮片切取术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</x:si>
  <x:si>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</x:si>
  <x:si>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游离皮片移植术</x:t>
  </x:si>
  <x:si>
    <x:t>指刃厚、中厚、全厚、瘢痕皮、反鼓取皮</x:t>
  </x:si>
  <x:si>
    <x:t>003316030300000-331603030a</x:t>
  </x:si>
  <x:si>
    <x:t>331603030a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</x:si>
  <x:si>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</x:si>
  <x:si>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003316030300000-331603030b</x:t>
  </x:si>
  <x:si>
    <x:t>331603030b</x:t>
  </x:si>
  <x:si>
    <x:r>
      <x:rPr>
        <x:vertAlign val="baseline"/>
        <x:sz val="11"/>
        <x:color rgb="FF000000"/>
        <x:rFont val="宋体"/>
        <x:family val="2"/>
      </x:rPr>
      <x:t>游离皮片移植术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</x:si>
  <x:si>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</x:si>
  <x:si>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003316030300000-331603030c</x:t>
  </x:si>
  <x:si>
    <x:t>331603030c</x:t>
  </x:si>
  <x:si>
    <x:r>
      <x:rPr>
        <x:vertAlign val="baseline"/>
        <x:sz val="11"/>
        <x:color rgb="FF000000"/>
        <x:rFont val="宋体"/>
        <x:family val="2"/>
      </x:rPr>
      <x:t>游离皮片移植术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</x:si>
  <x:si>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</x:si>
  <x:si>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皮肤撕脱反取皮回植术</x:t>
  </x:si>
  <x:si>
    <x:t>003316030310000-331603031a</x:t>
  </x:si>
  <x:si>
    <x:t>331603031a</x:t>
  </x:si>
  <x:si>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</x:si>
  <x:si>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003316030310000-331603031b</x:t>
  </x:si>
  <x:si>
    <x:t>331603031b</x:t>
  </x:si>
  <x:si>
    <x:r>
      <x:rPr>
        <x:vertAlign val="baseline"/>
        <x:sz val="11"/>
        <x:color rgb="FF000000"/>
        <x:rFont val="宋体"/>
        <x:family val="2"/>
      </x:rPr>
      <x:t>皮肤撕脱反取皮回植术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</x:si>
  <x:si>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</x:si>
  <x:si>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003316030310000-331603031c</x:t>
  </x:si>
  <x:si>
    <x:t>331603031c</x:t>
  </x:si>
  <x:si>
    <x:r>
      <x:rPr>
        <x:vertAlign val="baseline"/>
        <x:sz val="11"/>
        <x:color rgb="FF000000"/>
        <x:rFont val="宋体"/>
        <x:family val="2"/>
      </x:rPr>
      <x:t>皮肤撕脱反取皮回植术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</x:si>
  <x:si>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r>
      <x:rPr>
        <x:vertAlign val="baseline"/>
        <x:sz val="11"/>
        <x:color rgb="FF000000"/>
        <x:rFont val="Nimbus Roman No9 L"/>
        <x:family val="2"/>
      </x:rPr>
      <x:t>1</x:t>
    </x:r>
    <x:r>
      <x:rPr>
        <x:vertAlign val="baseline"/>
        <x:sz val="11"/>
        <x:color rgb="FF000000"/>
        <x:rFont val="宋体"/>
        <x:family val="2"/>
      </x:rPr>
      <x:t>％体表</x:t>
    </x:r>
    <x:r>
      <x:rPr>
        <x:vertAlign val="baseline"/>
        <x:sz val="11"/>
        <x:color rgb="FF000000"/>
        <x:rFont val="Nimbus Roman No9 L"/>
        <x:family val="2"/>
      </x:rPr>
      <x:t xml:space="preserve">
</x:t>
    </x:r>
    <x:r>
      <x:rPr>
        <x:vertAlign val="baseline"/>
        <x:sz val="11"/>
        <x:color rgb="FF000000"/>
        <x:rFont val="宋体"/>
        <x:family val="2"/>
      </x:rPr>
      <x:t>面积</x:t>
    </x:r>
  </x:si>
  <x:si>
    <x:t>颜面切痂植皮术</x:t>
  </x:si>
  <x:si>
    <x:t>003316030320000-331603032a</x:t>
  </x:si>
  <x:si>
    <x:t>331603032a</x:t>
  </x:si>
  <x:si>
    <x:t>003316030320000-331603032b</x:t>
  </x:si>
  <x:si>
    <x:t>331603032b</x:t>
  </x:si>
  <x:si>
    <x:r>
      <x:rPr>
        <x:vertAlign val="baseline"/>
        <x:sz val="11"/>
        <x:color rgb="FF000000"/>
        <x:rFont val="宋体"/>
        <x:family val="2"/>
      </x:rPr>
      <x:t>颜面切痂植皮术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</x:si>
  <x:si>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003316030320000-331603032c</x:t>
  </x:si>
  <x:si>
    <x:t>331603032c</x:t>
  </x:si>
  <x:si>
    <x:r>
      <x:rPr>
        <x:vertAlign val="baseline"/>
        <x:sz val="11"/>
        <x:color rgb="FF000000"/>
        <x:rFont val="宋体"/>
        <x:family val="2"/>
      </x:rPr>
      <x:t>颜面切痂植皮术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</x:si>
  <x:si>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胸部切削痂自体皮移植术</x:t>
  </x:si>
  <x:si>
    <x:t>003316030330000-331603033a</x:t>
  </x:si>
  <x:si>
    <x:t>331603033a</x:t>
  </x:si>
  <x:si>
    <x:t>003316030330000-331603033b</x:t>
  </x:si>
  <x:si>
    <x:t>331603033b</x:t>
  </x:si>
  <x:si>
    <x:r>
      <x:rPr>
        <x:vertAlign val="baseline"/>
        <x:sz val="11"/>
        <x:color rgb="FF000000"/>
        <x:rFont val="宋体"/>
        <x:family val="2"/>
      </x:rPr>
      <x:t>胸部切削痂自体皮移植术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</x:si>
  <x:si>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003316030330000-331603033c</x:t>
  </x:si>
  <x:si>
    <x:t>331603033c</x:t>
  </x:si>
  <x:si>
    <x:r>
      <x:rPr>
        <x:vertAlign val="baseline"/>
        <x:sz val="11"/>
        <x:color rgb="FF000000"/>
        <x:rFont val="宋体"/>
        <x:family val="2"/>
      </x:rPr>
      <x:t>胸部切削痂自体皮移植术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</x:si>
  <x:si>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手部扩创延期植皮术</x:t>
  </x:si>
  <x:si>
    <x:t>003316030350000-331603035a</x:t>
  </x:si>
  <x:si>
    <x:t>331603035a</x:t>
  </x:si>
  <x:si>
    <x:t>003316030350000-331603035b</x:t>
  </x:si>
  <x:si>
    <x:t>331603035b</x:t>
  </x:si>
  <x:si>
    <x:r>
      <x:rPr>
        <x:vertAlign val="baseline"/>
        <x:sz val="11"/>
        <x:color rgb="FF000000"/>
        <x:rFont val="宋体"/>
        <x:family val="2"/>
      </x:rPr>
      <x:t>手部扩创延期植皮术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</x:si>
  <x:si>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003316030350000-331603035c</x:t>
  </x:si>
  <x:si>
    <x:t>331603035c</x:t>
  </x:si>
  <x:si>
    <x:r>
      <x:rPr>
        <x:vertAlign val="baseline"/>
        <x:sz val="11"/>
        <x:color rgb="FF000000"/>
        <x:rFont val="宋体"/>
        <x:family val="2"/>
      </x:rPr>
      <x:t>手部扩创延期植皮术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</x:si>
  <x:si>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全手切削痂植皮术</x:t>
  </x:si>
  <x:si>
    <x:t>003316030360000-331603036a</x:t>
  </x:si>
  <x:si>
    <x:t>331603036a</x:t>
  </x:si>
  <x:si>
    <x:t>003316030360000-331603036b</x:t>
  </x:si>
  <x:si>
    <x:t>331603036b</x:t>
  </x:si>
  <x:si>
    <x:r>
      <x:rPr>
        <x:vertAlign val="baseline"/>
        <x:sz val="11"/>
        <x:color rgb="FF000000"/>
        <x:rFont val="宋体"/>
        <x:family val="2"/>
      </x:rPr>
      <x:t>全手切削痂植皮术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</x:si>
  <x:si>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003316030360000-331603036c</x:t>
  </x:si>
  <x:si>
    <x:t>331603036c</x:t>
  </x:si>
  <x:si>
    <x:r>
      <x:rPr>
        <x:vertAlign val="baseline"/>
        <x:sz val="11"/>
        <x:color rgb="FF000000"/>
        <x:rFont val="宋体"/>
        <x:family val="2"/>
      </x:rPr>
      <x:t>全手切削痂植皮术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</x:si>
  <x:si>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手背切削痂植皮术</x:t>
  </x:si>
  <x:si>
    <x:t>003316030370000-331603037a</x:t>
  </x:si>
  <x:si>
    <x:t>331603037a</x:t>
  </x:si>
  <x:si>
    <x:t>003316030370000-331603037b</x:t>
  </x:si>
  <x:si>
    <x:t>331603037b</x:t>
  </x:si>
  <x:si>
    <x:r>
      <x:rPr>
        <x:vertAlign val="baseline"/>
        <x:sz val="11"/>
        <x:color rgb="FF000000"/>
        <x:rFont val="宋体"/>
        <x:family val="2"/>
      </x:rPr>
      <x:t>手背切削痂植皮术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</x:si>
  <x:si>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003316030370000-331603037c</x:t>
  </x:si>
  <x:si>
    <x:t>331603037c</x:t>
  </x:si>
  <x:si>
    <x:r>
      <x:rPr>
        <x:vertAlign val="baseline"/>
        <x:sz val="11"/>
        <x:color rgb="FF000000"/>
        <x:rFont val="宋体"/>
        <x:family val="2"/>
      </x:rPr>
      <x:t>手背切削痂植皮术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</x:si>
  <x:si>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手烧伤扩创交臂皮瓣修复术</x:t>
  </x:si>
  <x:si>
    <x:t>003316030380000-331603038a</x:t>
  </x:si>
  <x:si>
    <x:t>331603038a</x:t>
  </x:si>
  <x:si>
    <x:t>003316030380000-331603038b</x:t>
  </x:si>
  <x:si>
    <x:t>331603038b</x:t>
  </x:si>
  <x:si>
    <x:r>
      <x:rPr>
        <x:vertAlign val="baseline"/>
        <x:sz val="11"/>
        <x:color rgb="FF000000"/>
        <x:rFont val="宋体"/>
        <x:family val="2"/>
      </x:rPr>
      <x:t>手烧伤扩创交臂皮瓣修复术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</x:si>
  <x:si>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003316030380000-331603038c</x:t>
  </x:si>
  <x:si>
    <x:t>331603038c</x:t>
  </x:si>
  <x:si>
    <x:r>
      <x:rPr>
        <x:vertAlign val="baseline"/>
        <x:sz val="11"/>
        <x:color rgb="FF000000"/>
        <x:rFont val="宋体"/>
        <x:family val="2"/>
      </x:rPr>
      <x:t>手烧伤扩创交臂皮瓣修复术</x:t>
    </x:r>
    <x:r>
      <x:rPr>
        <x:vertAlign val="baseline"/>
        <x:sz val="11"/>
        <x:color rgb="FF000000"/>
        <x:rFont val="Nimbus Roman No9 L"/>
        <x:family val="2"/>
      </x:rPr>
      <x:t>(</x:t>
    </x:r>
    <x:r>
      <x:rPr>
        <x:vertAlign val="baseline"/>
        <x:sz val="11"/>
        <x:color rgb="FF000000"/>
        <x:rFont val="方正书宋_GBK"/>
        <x:family val="2"/>
      </x:rPr>
      <x:t>再次手术加收</x:t>
    </x:r>
    <x:r>
      <x:rPr>
        <x:vertAlign val="baseline"/>
        <x:sz val="11"/>
        <x:color rgb="FF000000"/>
        <x:rFont val="Nimbus Roman No9 L"/>
        <x:family val="2"/>
      </x:rPr>
      <x:t>)</x:t>
    </x:r>
  </x:si>
  <x:si>
    <x:t>手烧伤扩创胸皮瓣修复术</x:t>
  </x:si>
  <x:si>
    <x:t>003316030390000-331603039a</x:t>
  </x:si>
  <x:si>
    <x:t>331603039a</x:t>
  </x:si>
  <x:si>
    <x:t>003316030390100-331603039b</x:t>
  </x:si>
  <x:si>
    <x:t>331603039b</x:t>
  </x:si>
  <x:si>
    <x:t>手烧伤扩创腹皮瓣修复术</x:t>
  </x:si>
  <x:si>
    <x:t>003316030390000-331603039c</x:t>
  </x:si>
  <x:si>
    <x:t>331603039c</x:t>
  </x:si>
  <x:si>
    <x:r>
      <x:rPr>
        <x:vertAlign val="baseline"/>
        <x:sz val="11"/>
        <x:color rgb="FF000000"/>
        <x:rFont val="宋体"/>
        <x:family val="2"/>
      </x:rPr>
      <x:t>手烧伤扩创胸皮瓣修复术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</x:si>
  <x:si>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003316030390100-331603039d</x:t>
  </x:si>
  <x:si>
    <x:t>331603039d</x:t>
  </x:si>
  <x:si>
    <x:r>
      <x:rPr>
        <x:vertAlign val="baseline"/>
        <x:sz val="11"/>
        <x:color rgb="FF000000"/>
        <x:rFont val="宋体"/>
        <x:family val="2"/>
      </x:rPr>
      <x:t>手烧伤扩创腹皮瓣修复术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</x:si>
  <x:si>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003316030390000-331603039e</x:t>
  </x:si>
  <x:si>
    <x:t>331603039e</x:t>
  </x:si>
  <x:si>
    <x:r>
      <x:rPr>
        <x:vertAlign val="baseline"/>
        <x:sz val="11"/>
        <x:color rgb="FF000000"/>
        <x:rFont val="宋体"/>
        <x:family val="2"/>
      </x:rPr>
      <x:t>手烧伤扩创胸皮瓣修复术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</x:si>
  <x:si>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003316030390100-331603039f</x:t>
  </x:si>
  <x:si>
    <x:t>331603039f</x:t>
  </x:si>
  <x:si>
    <x:r>
      <x:rPr>
        <x:vertAlign val="baseline"/>
        <x:sz val="11"/>
        <x:color rgb="FF000000"/>
        <x:rFont val="宋体"/>
        <x:family val="2"/>
      </x:rPr>
      <x:t>手烧伤扩创腹皮瓣修复术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</x:si>
  <x:si>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小腿烧伤扩创交腿皮瓣修复术</x:t>
  </x:si>
  <x:si>
    <x:t>003316030400200-331603040a</x:t>
  </x:si>
  <x:si>
    <x:t>331603040a</x:t>
  </x:si>
  <x:si>
    <x:t>653316030400000-331603040b</x:t>
  </x:si>
  <x:si>
    <x:t>331603040b</x:t>
  </x:si>
  <x:si>
    <x:t>足烧伤扩创交腿皮瓣修复术</x:t>
  </x:si>
  <x:si>
    <x:t>003316030400200-331603040c</x:t>
  </x:si>
  <x:si>
    <x:t>331603040c</x:t>
  </x:si>
  <x:si>
    <x:r>
      <x:rPr>
        <x:vertAlign val="baseline"/>
        <x:sz val="11"/>
        <x:color rgb="FF000000"/>
        <x:rFont val="宋体"/>
        <x:family val="2"/>
      </x:rPr>
      <x:t>小腿烧伤扩创交腿皮瓣修复术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</x:si>
  <x:si>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653316030400000-331603040d</x:t>
  </x:si>
  <x:si>
    <x:t>331603040d</x:t>
  </x:si>
  <x:si>
    <x:r>
      <x:rPr>
        <x:vertAlign val="baseline"/>
        <x:sz val="11"/>
        <x:color rgb="FF000000"/>
        <x:rFont val="宋体"/>
        <x:family val="2"/>
      </x:rPr>
      <x:t>足烧伤扩创交腿皮瓣修复术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</x:si>
  <x:si>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003316030400200-331603040e</x:t>
  </x:si>
  <x:si>
    <x:t>331603040e</x:t>
  </x:si>
  <x:si>
    <x:r>
      <x:rPr>
        <x:vertAlign val="baseline"/>
        <x:sz val="11"/>
        <x:color rgb="FF000000"/>
        <x:rFont val="宋体"/>
        <x:family val="2"/>
      </x:rPr>
      <x:t>小腿烧伤扩创交腿皮瓣修复术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</x:si>
  <x:si>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653316030400000-331603040f</x:t>
  </x:si>
  <x:si>
    <x:t>331603040f</x:t>
  </x:si>
  <x:si>
    <x:r>
      <x:rPr>
        <x:vertAlign val="baseline"/>
        <x:sz val="11"/>
        <x:color rgb="FF000000"/>
        <x:rFont val="宋体"/>
        <x:family val="2"/>
      </x:rPr>
      <x:t>足烧伤扩创交腿皮瓣修复术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</x:si>
  <x:si>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深度烧伤扩创关节成型术</x:t>
  </x:si>
  <x:si>
    <x:t>003316030410000-331603041a</x:t>
  </x:si>
  <x:si>
    <x:t>331603041a</x:t>
  </x:si>
  <x:si>
    <x:t>003316030410000-331603041b</x:t>
  </x:si>
  <x:si>
    <x:t>331603041b</x:t>
  </x:si>
  <x:si>
    <x:r>
      <x:rPr>
        <x:vertAlign val="baseline"/>
        <x:sz val="11"/>
        <x:color rgb="FF000000"/>
        <x:rFont val="宋体"/>
        <x:family val="2"/>
      </x:rPr>
      <x:t>深度烧伤扩创关节成型术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</x:si>
  <x:si>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003316030410000-331603041c</x:t>
  </x:si>
  <x:si>
    <x:t>331603041c</x:t>
  </x:si>
  <x:si>
    <x:r>
      <x:rPr>
        <x:vertAlign val="baseline"/>
        <x:sz val="11"/>
        <x:color rgb="FF000000"/>
        <x:rFont val="宋体"/>
        <x:family val="2"/>
      </x:rPr>
      <x:t>深度烧伤扩创关节成型术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</x:si>
  <x:si>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深度烧伤死骨摘除术</x:t>
  </x:si>
  <x:si>
    <x:t>003316030420000-331603042a</x:t>
  </x:si>
  <x:si>
    <x:t>331603042a</x:t>
  </x:si>
  <x:si>
    <x:t>003316030420000-331603042b</x:t>
  </x:si>
  <x:si>
    <x:t>331603042b</x:t>
  </x:si>
  <x:si>
    <x:r>
      <x:rPr>
        <x:vertAlign val="baseline"/>
        <x:sz val="11"/>
        <x:color rgb="FF000000"/>
        <x:rFont val="宋体"/>
        <x:family val="2"/>
      </x:rPr>
      <x:t>深度烧伤死骨摘除术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</x:si>
  <x:si>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003316030420000-331603042c</x:t>
  </x:si>
  <x:si>
    <x:t>331603042c</x:t>
  </x:si>
  <x:si>
    <x:r>
      <x:rPr>
        <x:vertAlign val="baseline"/>
        <x:sz val="11"/>
        <x:color rgb="FF000000"/>
        <x:rFont val="宋体"/>
        <x:family val="2"/>
      </x:rPr>
      <x:t>深度烧伤死骨摘除术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</x:si>
  <x:si>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肌腱移植术</x:t>
  </x:si>
  <x:si>
    <x:t>异体肌腱</x:t>
  </x:si>
  <x:si>
    <x:t>003316030430000-331603043a</x:t>
  </x:si>
  <x:si>
    <x:t>331603043a</x:t>
  </x:si>
  <x:si>
    <x:t>003316030430000-331603043b</x:t>
  </x:si>
  <x:si>
    <x:t>331603043b</x:t>
  </x:si>
  <x:si>
    <x:r>
      <x:rPr>
        <x:vertAlign val="baseline"/>
        <x:sz val="11"/>
        <x:color rgb="FF000000"/>
        <x:rFont val="宋体"/>
        <x:family val="2"/>
      </x:rPr>
      <x:t>肌腱移植术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</x:si>
  <x:si>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003316030430000-331603043c</x:t>
  </x:si>
  <x:si>
    <x:t>331603043c</x:t>
  </x:si>
  <x:si>
    <x:r>
      <x:rPr>
        <x:vertAlign val="baseline"/>
        <x:sz val="11"/>
        <x:color rgb="FF000000"/>
        <x:rFont val="宋体"/>
        <x:family val="2"/>
      </x:rPr>
      <x:t>肌腱移植术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</x:si>
  <x:si>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烧伤后肌腱延长术</x:t>
  </x:si>
  <x:si>
    <x:t>003316030440000-331603044a</x:t>
  </x:si>
  <x:si>
    <x:t>331603044a</x:t>
  </x:si>
  <x:si>
    <x:t>003316030440000-331603044b</x:t>
  </x:si>
  <x:si>
    <x:t>331603044b</x:t>
  </x:si>
  <x:si>
    <x:r>
      <x:rPr>
        <x:vertAlign val="baseline"/>
        <x:sz val="11"/>
        <x:color rgb="FF000000"/>
        <x:rFont val="宋体"/>
        <x:family val="2"/>
      </x:rPr>
      <x:t>烧伤后肌腱延长术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</x:si>
  <x:si>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003316030440000-331603044c</x:t>
  </x:si>
  <x:si>
    <x:t>331603044c</x:t>
  </x:si>
  <x:si>
    <x:r>
      <x:rPr>
        <x:vertAlign val="baseline"/>
        <x:sz val="11"/>
        <x:color rgb="FF000000"/>
        <x:rFont val="宋体"/>
        <x:family val="2"/>
      </x:rPr>
      <x:t>烧伤后肌腱延长术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</x:si>
  <x:si>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皮肤扩张器置入术</x:t>
  </x:si>
  <x:si>
    <x:t>含注药，指扩张器及其他支撑物置入或取出</x:t>
  </x:si>
  <x:si>
    <x:t>003316030450000-331603045a</x:t>
  </x:si>
  <x:si>
    <x:t>331603045a</x:t>
  </x:si>
  <x:si>
    <x:t>003316030450200-331603045b</x:t>
  </x:si>
  <x:si>
    <x:t>331603045b</x:t>
  </x:si>
  <x:si>
    <x:t>皮肤扩张器取出术</x:t>
  </x:si>
  <x:si>
    <x:t>003316030450000-331603045c</x:t>
  </x:si>
  <x:si>
    <x:t>331603045c</x:t>
  </x:si>
  <x:si>
    <x:r>
      <x:rPr>
        <x:vertAlign val="baseline"/>
        <x:sz val="11"/>
        <x:color rgb="FF000000"/>
        <x:rFont val="宋体"/>
        <x:family val="2"/>
      </x:rPr>
      <x:t>皮肤扩张器置入术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</x:si>
  <x:si>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003316030450200-331603045d</x:t>
  </x:si>
  <x:si>
    <x:t>331603045d</x:t>
  </x:si>
  <x:si>
    <x:r>
      <x:rPr>
        <x:vertAlign val="baseline"/>
        <x:sz val="11"/>
        <x:color rgb="FF000000"/>
        <x:rFont val="宋体"/>
        <x:family val="2"/>
      </x:rPr>
      <x:t>皮肤扩张器取出术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</x:si>
  <x:si>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003316030450000-331603045e</x:t>
  </x:si>
  <x:si>
    <x:t>331603045e</x:t>
  </x:si>
  <x:si>
    <x:r>
      <x:rPr>
        <x:vertAlign val="baseline"/>
        <x:sz val="11"/>
        <x:color rgb="FF000000"/>
        <x:rFont val="宋体"/>
        <x:family val="2"/>
      </x:rPr>
      <x:t>皮肤扩张器置入术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</x:si>
  <x:si>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003316030450200-331603045f</x:t>
  </x:si>
  <x:si>
    <x:t>331603045f</x:t>
  </x:si>
  <x:si>
    <x:r>
      <x:rPr>
        <x:vertAlign val="baseline"/>
        <x:sz val="11"/>
        <x:color rgb="FF000000"/>
        <x:rFont val="宋体"/>
        <x:family val="2"/>
      </x:rPr>
      <x:t>皮肤扩张器取出术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</x:si>
  <x:si>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扩张器取出皮瓣移植术</x:t>
  </x:si>
  <x:si>
    <x:t>003316030460000-331603046a</x:t>
  </x:si>
  <x:si>
    <x:t>331603046a</x:t>
  </x:si>
  <x:si>
    <x:t>003316030460000-331603046b</x:t>
  </x:si>
  <x:si>
    <x:t>331603046b</x:t>
  </x:si>
  <x:si>
    <x:r>
      <x:rPr>
        <x:vertAlign val="baseline"/>
        <x:sz val="11"/>
        <x:color rgb="FF000000"/>
        <x:rFont val="宋体"/>
        <x:family val="2"/>
      </x:rPr>
      <x:t>扩张器取出皮瓣移植术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</x:si>
  <x:si>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003316030460000-331603046c</x:t>
  </x:si>
  <x:si>
    <x:t>331603046c</x:t>
  </x:si>
  <x:si>
    <x:r>
      <x:rPr>
        <x:vertAlign val="baseline"/>
        <x:sz val="11"/>
        <x:color rgb="FF000000"/>
        <x:rFont val="宋体"/>
        <x:family val="2"/>
      </x:rPr>
      <x:t>扩张器取出皮瓣移植术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</x:si>
  <x:si>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烧伤瘢痕切除缝合术</x:t>
  </x:si>
  <x:si>
    <x:t>003316030470000-331603047a</x:t>
  </x:si>
  <x:si>
    <x:t>331603047a</x:t>
  </x:si>
  <x:si>
    <x:t>003316030470000-331603047b</x:t>
  </x:si>
  <x:si>
    <x:t>331603047b</x:t>
  </x:si>
  <x:si>
    <x:r>
      <x:rPr>
        <x:vertAlign val="baseline"/>
        <x:sz val="11"/>
        <x:color rgb="FF000000"/>
        <x:rFont val="宋体"/>
        <x:family val="2"/>
      </x:rPr>
      <x:t>烧伤瘢痕切除缝合术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</x:si>
  <x:si>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003316030470000-331603047c</x:t>
  </x:si>
  <x:si>
    <x:t>331603047c</x:t>
  </x:si>
  <x:si>
    <x:r>
      <x:rPr>
        <x:vertAlign val="baseline"/>
        <x:sz val="11"/>
        <x:color rgb="FF000000"/>
        <x:rFont val="宋体"/>
        <x:family val="2"/>
      </x:rPr>
      <x:t>烧伤瘢痕切除缝合术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</x:si>
  <x:si>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烧伤瘢痕切除松解植皮术</x:t>
  </x:si>
  <x:si>
    <x:t>003316030480000-331603048a</x:t>
  </x:si>
  <x:si>
    <x:t>331603048a</x:t>
  </x:si>
  <x:si>
    <x:t>003316030480000-331603048b</x:t>
  </x:si>
  <x:si>
    <x:t>331603048b</x:t>
  </x:si>
  <x:si>
    <x:r>
      <x:rPr>
        <x:vertAlign val="baseline"/>
        <x:sz val="11"/>
        <x:color rgb="FF000000"/>
        <x:rFont val="宋体"/>
        <x:family val="2"/>
      </x:rPr>
      <x:t>烧伤瘢痕切除松解植皮术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</x:si>
  <x:si>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003316030480000-331603048c</x:t>
  </x:si>
  <x:si>
    <x:t>331603048c</x:t>
  </x:si>
  <x:si>
    <x:r>
      <x:rPr>
        <x:vertAlign val="baseline"/>
        <x:sz val="11"/>
        <x:color rgb="FF000000"/>
        <x:rFont val="宋体"/>
        <x:family val="2"/>
      </x:rPr>
      <x:t>烧伤瘢痕切除松解植皮术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</x:si>
  <x:si>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皮肤和皮下组织修补与重建</x:t>
  </x:si>
  <x:si>
    <x:t>瘢痕畸形矫正术</x:t>
  </x:si>
  <x:si>
    <x:t>不含面部</x:t>
  </x:si>
  <x:si>
    <x:t>003316040010000-331604001a</x:t>
  </x:si>
  <x:si>
    <x:t>331604001a</x:t>
  </x:si>
  <x:si>
    <x:t>003316040010000-331604001b</x:t>
  </x:si>
  <x:si>
    <x:t>331604001b</x:t>
  </x:si>
  <x:si>
    <x:r>
      <x:rPr>
        <x:vertAlign val="baseline"/>
        <x:sz val="11"/>
        <x:color rgb="FF000000"/>
        <x:rFont val="宋体"/>
        <x:family val="2"/>
      </x:rPr>
      <x:t>瘢痕畸形矫正术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</x:si>
  <x:si>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003316040010000-331604001c</x:t>
  </x:si>
  <x:si>
    <x:t>331604001c</x:t>
  </x:si>
  <x:si>
    <x:r>
      <x:rPr>
        <x:vertAlign val="baseline"/>
        <x:sz val="11"/>
        <x:color rgb="FF000000"/>
        <x:rFont val="宋体"/>
        <x:family val="2"/>
      </x:rPr>
      <x:t>瘢痕畸形矫正术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</x:si>
  <x:si>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慢性溃疡修复术</x:t>
  </x:si>
  <x:si>
    <x:t>指褥疮、下肢慢性溃疡、足底溃疡等</x:t>
  </x:si>
  <x:si>
    <x:t>003316040020000-331604002a</x:t>
  </x:si>
  <x:si>
    <x:t>331604002a</x:t>
  </x:si>
  <x:si>
    <x:t>003316040020000-331604002b</x:t>
  </x:si>
  <x:si>
    <x:t>331604002b</x:t>
  </x:si>
  <x:si>
    <x:r>
      <x:rPr>
        <x:vertAlign val="baseline"/>
        <x:sz val="11"/>
        <x:color rgb="FF000000"/>
        <x:rFont val="宋体"/>
        <x:family val="2"/>
      </x:rPr>
      <x:t>慢性溃疡修复术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</x:si>
  <x:si>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003316040020000-331604002c</x:t>
  </x:si>
  <x:si>
    <x:t>331604002c</x:t>
  </x:si>
  <x:si>
    <x:r>
      <x:rPr>
        <x:vertAlign val="baseline"/>
        <x:sz val="11"/>
        <x:color rgb="FF000000"/>
        <x:rFont val="宋体"/>
        <x:family val="2"/>
      </x:rPr>
      <x:t>慢性溃疡修复术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</x:si>
  <x:si>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隆颞术</x:t>
  </x:si>
  <x:si>
    <x:t>植入假体</x:t>
  </x:si>
  <x:si>
    <x:t>003316040030000-331604003a</x:t>
  </x:si>
  <x:si>
    <x:t>331604003a</x:t>
  </x:si>
  <x:si>
    <x:t>003316040030000-331604003b</x:t>
  </x:si>
  <x:si>
    <x:t>331604003b</x:t>
  </x:si>
  <x:si>
    <x:r>
      <x:rPr>
        <x:vertAlign val="baseline"/>
        <x:sz val="11"/>
        <x:color rgb="FF000000"/>
        <x:rFont val="宋体"/>
        <x:family val="2"/>
      </x:rPr>
      <x:t>隆颞术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</x:si>
  <x:si>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003316040030000-331604003c</x:t>
  </x:si>
  <x:si>
    <x:t>331604003c</x:t>
  </x:si>
  <x:si>
    <x:r>
      <x:rPr>
        <x:vertAlign val="baseline"/>
        <x:sz val="11"/>
        <x:color rgb="FF000000"/>
        <x:rFont val="宋体"/>
        <x:family val="2"/>
      </x:rPr>
      <x:t>隆颞术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</x:si>
  <x:si>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隆额术</x:t>
  </x:si>
  <x:si>
    <x:t>003316040040000-331604004a</x:t>
  </x:si>
  <x:si>
    <x:t>331604004a</x:t>
  </x:si>
  <x:si>
    <x:t>003316040040000-331604004b</x:t>
  </x:si>
  <x:si>
    <x:t>331604004b</x:t>
  </x:si>
  <x:si>
    <x:r>
      <x:rPr>
        <x:vertAlign val="baseline"/>
        <x:sz val="11"/>
        <x:color rgb="FF000000"/>
        <x:rFont val="宋体"/>
        <x:family val="2"/>
      </x:rPr>
      <x:t>隆额术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</x:si>
  <x:si>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003316040040000-331604004c</x:t>
  </x:si>
  <x:si>
    <x:t>331604004c</x:t>
  </x:si>
  <x:si>
    <x:r>
      <x:rPr>
        <x:vertAlign val="baseline"/>
        <x:sz val="11"/>
        <x:color rgb="FF000000"/>
        <x:rFont val="宋体"/>
        <x:family val="2"/>
      </x:rPr>
      <x:t>隆额术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</x:si>
  <x:si>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小口畸形矫正术</x:t>
  </x:si>
  <x:si>
    <x:t>含口角畸形矫正</x:t>
  </x:si>
  <x:si>
    <x:t>003316040050000-331604005a</x:t>
  </x:si>
  <x:si>
    <x:t>331604005a</x:t>
  </x:si>
  <x:si>
    <x:t>003316040050000-331604005b</x:t>
  </x:si>
  <x:si>
    <x:t>331604005b</x:t>
  </x:si>
  <x:si>
    <x:r>
      <x:rPr>
        <x:vertAlign val="baseline"/>
        <x:sz val="11"/>
        <x:color rgb="FF000000"/>
        <x:rFont val="宋体"/>
        <x:family val="2"/>
      </x:rPr>
      <x:t>小口畸形矫正术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</x:si>
  <x:si>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003316040050000-331604005c</x:t>
  </x:si>
  <x:si>
    <x:t>331604005c</x:t>
  </x:si>
  <x:si>
    <x:r>
      <x:rPr>
        <x:vertAlign val="baseline"/>
        <x:sz val="11"/>
        <x:color rgb="FF000000"/>
        <x:rFont val="宋体"/>
        <x:family val="2"/>
      </x:rPr>
      <x:t>小口畸形矫正术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</x:si>
  <x:si>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唇外翻矫正术</x:t>
  </x:si>
  <x:si>
    <x:t>不含胡须再造术</x:t>
  </x:si>
  <x:si>
    <x:t>003316040060100-331604006a</x:t>
  </x:si>
  <x:si>
    <x:t>331604006a</x:t>
  </x:si>
  <x:si>
    <x:t>上唇外翻矫正术</x:t>
  </x:si>
  <x:si>
    <x:t>003316040060200-331604006b</x:t>
  </x:si>
  <x:si>
    <x:t>331604006b</x:t>
  </x:si>
  <x:si>
    <x:t>下唇外翻矫正术</x:t>
  </x:si>
  <x:si>
    <x:t>003316040060100-331604006c</x:t>
  </x:si>
  <x:si>
    <x:t>331604006c</x:t>
  </x:si>
  <x:si>
    <x:r>
      <x:rPr>
        <x:vertAlign val="baseline"/>
        <x:sz val="11"/>
        <x:color rgb="FF000000"/>
        <x:rFont val="宋体"/>
        <x:family val="2"/>
      </x:rPr>
      <x:t>上唇外翻矫正术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</x:si>
  <x:si>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003316040060200-331604006d</x:t>
  </x:si>
  <x:si>
    <x:t>331604006d</x:t>
  </x:si>
  <x:si>
    <x:r>
      <x:rPr>
        <x:vertAlign val="baseline"/>
        <x:sz val="11"/>
        <x:color rgb="FF000000"/>
        <x:rFont val="宋体"/>
        <x:family val="2"/>
      </x:rPr>
      <x:t>下唇外翻矫正术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</x:si>
  <x:si>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003316040060100-331604006e</x:t>
  </x:si>
  <x:si>
    <x:t>331604006e</x:t>
  </x:si>
  <x:si>
    <x:r>
      <x:rPr>
        <x:vertAlign val="baseline"/>
        <x:sz val="11"/>
        <x:color rgb="FF000000"/>
        <x:rFont val="宋体"/>
        <x:family val="2"/>
      </x:rPr>
      <x:t>上唇外翻矫正术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</x:si>
  <x:si>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003316040060200-331604006f</x:t>
  </x:si>
  <x:si>
    <x:t>331604006f</x:t>
  </x:si>
  <x:si>
    <x:r>
      <x:rPr>
        <x:vertAlign val="baseline"/>
        <x:sz val="11"/>
        <x:color rgb="FF000000"/>
        <x:rFont val="宋体"/>
        <x:family val="2"/>
      </x:rPr>
      <x:t>下唇外翻矫正术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</x:si>
  <x:si>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胡须再造术</x:t>
  </x:si>
  <x:si>
    <x:t>指岛状头皮瓣法和游离移植法</x:t>
  </x:si>
  <x:si>
    <x:t>隆颏术</x:t>
  </x:si>
  <x:si>
    <x:t>不含截骨术</x:t>
  </x:si>
  <x:si>
    <x:t>隆颏术后继发畸形矫正术</x:t>
  </x:si>
  <x:si>
    <x:t>指隆颏、隆颞、隆额术后继发畸形矫正术</x:t>
  </x:si>
  <x:si>
    <x:t>颌下脂肪袋整形术</x:t>
  </x:si>
  <x:si>
    <x:t>吸脂器</x:t>
  </x:si>
  <x:si>
    <x:t>酒窝再造术</x:t>
  </x:si>
  <x:si>
    <x:t>颊部缺损修复术</x:t>
  </x:si>
  <x:si>
    <x:t>003316040120000-331604012a</x:t>
  </x:si>
  <x:si>
    <x:t>331604012a</x:t>
  </x:si>
  <x:si>
    <x:t>003316040120000-331604012b</x:t>
  </x:si>
  <x:si>
    <x:t>331604012b</x:t>
  </x:si>
  <x:si>
    <x:r>
      <x:rPr>
        <x:vertAlign val="baseline"/>
        <x:sz val="11"/>
        <x:color rgb="FF000000"/>
        <x:rFont val="宋体"/>
        <x:family val="2"/>
      </x:rPr>
      <x:t>颊部缺损修复术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</x:si>
  <x:si>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003316040120000-331604012c</x:t>
  </x:si>
  <x:si>
    <x:t>331604012c</x:t>
  </x:si>
  <x:si>
    <x:r>
      <x:rPr>
        <x:vertAlign val="baseline"/>
        <x:sz val="11"/>
        <x:color rgb="FF000000"/>
        <x:rFont val="宋体"/>
        <x:family val="2"/>
      </x:rPr>
      <x:t>颊部缺损修复术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</x:si>
  <x:si>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面瘫畸形矫正术</x:t>
  </x:si>
  <x:si>
    <x:t>不含神经切取术</x:t>
  </x:si>
  <x:si>
    <x:t>003316040130000-331604013a</x:t>
  </x:si>
  <x:si>
    <x:t>331604013a</x:t>
  </x:si>
  <x:si>
    <x:t>003316040130000-331604013b</x:t>
  </x:si>
  <x:si>
    <x:t>331604013b</x:t>
  </x:si>
  <x:si>
    <x:r>
      <x:rPr>
        <x:vertAlign val="baseline"/>
        <x:sz val="11"/>
        <x:color rgb="FF000000"/>
        <x:rFont val="宋体"/>
        <x:family val="2"/>
      </x:rPr>
      <x:t>面瘫畸形矫正术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</x:si>
  <x:si>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003316040130000-331604013c</x:t>
  </x:si>
  <x:si>
    <x:t>331604013c</x:t>
  </x:si>
  <x:si>
    <x:r>
      <x:rPr>
        <x:vertAlign val="baseline"/>
        <x:sz val="11"/>
        <x:color rgb="FF000000"/>
        <x:rFont val="宋体"/>
        <x:family val="2"/>
      </x:rPr>
      <x:t>面瘫畸形矫正术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</x:si>
  <x:si>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除皱术</x:t>
  </x:si>
  <x:si>
    <x:t>指骨膜下除皱</x:t>
  </x:si>
  <x:si>
    <x:t>面部瘢痕切除整形术</x:t>
  </x:si>
  <x:si>
    <x:t>003316040150000-331604015a</x:t>
  </x:si>
  <x:si>
    <x:t>331604015a</x:t>
  </x:si>
  <x:si>
    <x:t>2cm2</x:t>
  </x:si>
  <x:si>
    <x:t>003316040150000-331604015b</x:t>
  </x:si>
  <x:si>
    <x:t>331604015b</x:t>
  </x:si>
  <x:si>
    <x:r>
      <x:rPr>
        <x:vertAlign val="baseline"/>
        <x:sz val="11"/>
        <x:color rgb="FF000000"/>
        <x:rFont val="宋体"/>
        <x:family val="2"/>
      </x:rPr>
      <x:t>面部瘢痕切除整形术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</x:si>
  <x:si>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003316040150000-331604015c</x:t>
  </x:si>
  <x:si>
    <x:t>331604015c</x:t>
  </x:si>
  <x:si>
    <x:r>
      <x:rPr>
        <x:vertAlign val="baseline"/>
        <x:sz val="11"/>
        <x:color rgb="FF000000"/>
        <x:rFont val="宋体"/>
        <x:family val="2"/>
      </x:rPr>
      <x:t>面部瘢痕切除整形术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</x:si>
  <x:si>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003316040150001-331604015d</x:t>
  </x:si>
  <x:si>
    <x:t>331604015d</x:t>
  </x:si>
  <x:si>
    <x:r>
      <x:rPr>
        <x:vertAlign val="baseline"/>
        <x:sz val="11"/>
        <x:color rgb="FF000000"/>
        <x:rFont val="宋体"/>
        <x:family val="2"/>
      </x:rPr>
      <x:t>面部瘢痕切除整形术每增加</x:t>
    </x:r>
    <x:r>
      <x:rPr>
        <x:vertAlign val="baseline"/>
        <x:sz val="11"/>
        <x:color rgb="FF000000"/>
        <x:rFont val="Nimbus Roman No9 L"/>
        <x:family val="2"/>
      </x:rPr>
      <x:t>1cm2</x:t>
    </x:r>
    <x:r>
      <x:rPr>
        <x:vertAlign val="baseline"/>
        <x:sz val="11"/>
        <x:color rgb="FF000000"/>
        <x:rFont val="宋体"/>
        <x:family val="2"/>
      </x:rPr>
      <x:t>加收</x:t>
    </x:r>
  </x:si>
  <x:si>
    <x:t>1cm2</x:t>
  </x:si>
  <x:si>
    <x:t>面部外伤清创整形术</x:t>
  </x:si>
  <x:si>
    <x:t>003316040160000-331604016a</x:t>
  </x:si>
  <x:si>
    <x:t>331604016a</x:t>
  </x:si>
  <x:si>
    <x:t>003316040160000-331604016b</x:t>
  </x:si>
  <x:si>
    <x:t>331604016b</x:t>
  </x:si>
  <x:si>
    <x:r>
      <x:rPr>
        <x:vertAlign val="baseline"/>
        <x:sz val="11"/>
        <x:color rgb="FF000000"/>
        <x:rFont val="宋体"/>
        <x:family val="2"/>
      </x:rPr>
      <x:t>面部外伤清创整形术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</x:si>
  <x:si>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003316040160000-331604016c</x:t>
  </x:si>
  <x:si>
    <x:t>331604016c</x:t>
  </x:si>
  <x:si>
    <x:r>
      <x:rPr>
        <x:vertAlign val="baseline"/>
        <x:sz val="11"/>
        <x:color rgb="FF000000"/>
        <x:rFont val="宋体"/>
        <x:family val="2"/>
      </x:rPr>
      <x:t>面部外伤清创整形术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</x:si>
  <x:si>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半侧颜面萎缩整形术</x:t>
  </x:si>
  <x:si>
    <x:t>003316040170000-331604017a</x:t>
  </x:si>
  <x:si>
    <x:t>331604017a</x:t>
  </x:si>
  <x:si>
    <x:t>003316040170000-331604017b</x:t>
  </x:si>
  <x:si>
    <x:t>331604017b</x:t>
  </x:si>
  <x:si>
    <x:r>
      <x:rPr>
        <x:vertAlign val="baseline"/>
        <x:sz val="11"/>
        <x:color rgb="FF000000"/>
        <x:rFont val="宋体"/>
        <x:family val="2"/>
      </x:rPr>
      <x:t>半侧颜面萎缩整形术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</x:si>
  <x:si>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003316040170000-331604017c</x:t>
  </x:si>
  <x:si>
    <x:t>331604017c</x:t>
  </x:si>
  <x:si>
    <x:r>
      <x:rPr>
        <x:vertAlign val="baseline"/>
        <x:sz val="11"/>
        <x:color rgb="FF000000"/>
        <x:rFont val="宋体"/>
        <x:family val="2"/>
      </x:rPr>
      <x:t>半侧颜面萎缩整形术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</x:si>
  <x:si>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指甲成形术</x:t>
  </x:si>
  <x:si>
    <x:t>003316040180000-331604018a</x:t>
  </x:si>
  <x:si>
    <x:t>331604018a</x:t>
  </x:si>
  <x:si>
    <x:t>003316040180000-331604018b</x:t>
  </x:si>
  <x:si>
    <x:t>331604018b</x:t>
  </x:si>
  <x:si>
    <x:r>
      <x:rPr>
        <x:vertAlign val="baseline"/>
        <x:sz val="11"/>
        <x:color rgb="FF000000"/>
        <x:rFont val="宋体"/>
        <x:family val="2"/>
      </x:rPr>
      <x:t>指甲成形术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</x:si>
  <x:si>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003316040180000-331604018c</x:t>
  </x:si>
  <x:si>
    <x:t>331604018c</x:t>
  </x:si>
  <x:si>
    <x:r>
      <x:rPr>
        <x:vertAlign val="baseline"/>
        <x:sz val="11"/>
        <x:color rgb="FF000000"/>
        <x:rFont val="宋体"/>
        <x:family val="2"/>
      </x:rPr>
      <x:t>指甲成形术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</x:si>
  <x:si>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足底缺损修复术</x:t>
  </x:si>
  <x:si>
    <x:t>不含关节成形</x:t>
  </x:si>
  <x:si>
    <x:t>003316040190000-331604019a</x:t>
  </x:si>
  <x:si>
    <x:t>331604019a</x:t>
  </x:si>
  <x:si>
    <x:t>003316040190100-331604019b</x:t>
  </x:si>
  <x:si>
    <x:t>331604019b</x:t>
  </x:si>
  <x:si>
    <x:t>足跟缺损修复术</x:t>
  </x:si>
  <x:si>
    <x:t>003316040190000-331604019c</x:t>
  </x:si>
  <x:si>
    <x:t>331604019c</x:t>
  </x:si>
  <x:si>
    <x:r>
      <x:rPr>
        <x:vertAlign val="baseline"/>
        <x:sz val="11"/>
        <x:color rgb="FF000000"/>
        <x:rFont val="宋体"/>
        <x:family val="2"/>
      </x:rPr>
      <x:t>足底缺损修复术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</x:si>
  <x:si>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003316040190100-331604019d</x:t>
  </x:si>
  <x:si>
    <x:t>331604019d</x:t>
  </x:si>
  <x:si>
    <x:r>
      <x:rPr>
        <x:vertAlign val="baseline"/>
        <x:sz val="11"/>
        <x:color rgb="FF000000"/>
        <x:rFont val="宋体"/>
        <x:family val="2"/>
      </x:rPr>
      <x:t>足跟缺损修复术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</x:si>
  <x:si>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003316040190000-331604019e</x:t>
  </x:si>
  <x:si>
    <x:t>331604019e</x:t>
  </x:si>
  <x:si>
    <x:r>
      <x:rPr>
        <x:vertAlign val="baseline"/>
        <x:sz val="11"/>
        <x:color rgb="FF000000"/>
        <x:rFont val="宋体"/>
        <x:family val="2"/>
      </x:rPr>
      <x:t>足底缺损修复术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</x:si>
  <x:si>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003316040190100-331604019f</x:t>
  </x:si>
  <x:si>
    <x:t>331604019f</x:t>
  </x:si>
  <x:si>
    <x:r>
      <x:rPr>
        <x:vertAlign val="baseline"/>
        <x:sz val="11"/>
        <x:color rgb="FF000000"/>
        <x:rFont val="宋体"/>
        <x:family val="2"/>
      </x:rPr>
      <x:t>足跟缺损修复术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</x:si>
  <x:si>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橡皮肿整形术</x:t>
  </x:si>
  <x:si>
    <x:t>不含淋巴管吻合术和静脉移植术</x:t>
  </x:si>
  <x:si>
    <x:t>003316040200000-331604020a</x:t>
  </x:si>
  <x:si>
    <x:t>331604020a</x:t>
  </x:si>
  <x:si>
    <x:t>003316040200000-331604020b</x:t>
  </x:si>
  <x:si>
    <x:t>331604020b</x:t>
  </x:si>
  <x:si>
    <x:r>
      <x:rPr>
        <x:vertAlign val="baseline"/>
        <x:sz val="11"/>
        <x:color rgb="FF000000"/>
        <x:rFont val="宋体"/>
        <x:family val="2"/>
      </x:rPr>
      <x:t>橡皮肿整形术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</x:si>
  <x:si>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003316040200000-331604020c</x:t>
  </x:si>
  <x:si>
    <x:t>331604020c</x:t>
  </x:si>
  <x:si>
    <x:r>
      <x:rPr>
        <x:vertAlign val="baseline"/>
        <x:sz val="11"/>
        <x:color rgb="FF000000"/>
        <x:rFont val="宋体"/>
        <x:family val="2"/>
      </x:rPr>
      <x:t>橡皮肿整形术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</x:si>
  <x:si>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毛发移植术</x:t>
  </x:si>
  <x:si>
    <x:t>指种发、头皮游离移植；不含头皮缺损修复术</x:t>
  </x:si>
  <x:si>
    <x:r>
      <x:rPr>
        <x:vertAlign val="baseline"/>
        <x:sz val="11"/>
        <x:color rgb="FF000000"/>
        <x:rFont val="宋体"/>
        <x:family val="2"/>
      </x:rPr>
      <x:t>不足</x:t>
    </x:r>
    <x:r>
      <x:rPr>
        <x:vertAlign val="baseline"/>
        <x:sz val="11"/>
        <x:color rgb="FF000000"/>
        <x:rFont val="Nimbus Roman No9 L"/>
        <x:family val="2"/>
      </x:rPr>
      <x:t>50cm</x:t>
    </x:r>
    <x:r>
      <x:rPr>
        <x:vertAlign val="superscript"/>
        <x:sz val="11"/>
        <x:color rgb="FF000000"/>
        <x:rFont val="Nimbus Roman No9 L"/>
        <x:family val="2"/>
      </x:rPr>
      <x:t>2</x:t>
    </x:r>
    <x:r>
      <x:rPr>
        <x:vertAlign val="baseline"/>
        <x:sz val="11"/>
        <x:color rgb="FF000000"/>
        <x:rFont val="宋体"/>
        <x:family val="2"/>
      </x:rPr>
      <x:t>按</x:t>
    </x:r>
    <x:r>
      <x:rPr>
        <x:vertAlign val="baseline"/>
        <x:sz val="11"/>
        <x:color rgb="FF000000"/>
        <x:rFont val="Nimbus Roman No9 L"/>
        <x:family val="2"/>
      </x:rPr>
      <x:t>50cm</x:t>
    </x:r>
    <x:r>
      <x:rPr>
        <x:vertAlign val="superscript"/>
        <x:sz val="11"/>
        <x:color rgb="FF000000"/>
        <x:rFont val="Nimbus Roman No9 L"/>
        <x:family val="2"/>
      </x:rPr>
      <x:t>2</x:t>
    </x:r>
    <x:r>
      <x:rPr>
        <x:vertAlign val="baseline"/>
        <x:sz val="11"/>
        <x:color rgb="FF000000"/>
        <x:rFont val="宋体"/>
        <x:family val="2"/>
      </x:rPr>
      <x:t>计价</x:t>
    </x:r>
  </x:si>
  <x:si>
    <x:t>003316040210000-331604021a</x:t>
  </x:si>
  <x:si>
    <x:t>331604021a</x:t>
  </x:si>
  <x:si>
    <x:t>003316040210000-331604021b</x:t>
  </x:si>
  <x:si>
    <x:t>331604021b</x:t>
  </x:si>
  <x:si>
    <x:t>毛发移植术(同一切口下另一手术)</x:t>
  </x:si>
  <x:si>
    <x:t>003316040210000-331604021c</x:t>
  </x:si>
  <x:si>
    <x:t>331604021c</x:t>
  </x:si>
  <x:si>
    <x:t>毛发移植术(再次手术加收)</x:t>
  </x:si>
  <x:si>
    <x:t>磨削术</x:t>
  </x:si>
  <x:si>
    <x:t>003316040230000-331604023</x:t>
  </x:si>
  <x:si>
    <x:t>纹饰美容术</x:t>
  </x:si>
  <x:si>
    <x:t>指纹眉、纹眼线、唇线等</x:t>
  </x:si>
  <x:si>
    <x:t>任意皮瓣形成术</x:t>
  </x:si>
  <x:si>
    <x:t>指各种带蒂皮瓣；不含岛状皮瓣</x:t>
  </x:si>
  <x:si>
    <x:t>003316040240000-331604024a</x:t>
  </x:si>
  <x:si>
    <x:t>331604024a</x:t>
  </x:si>
  <x:si>
    <x:t>003316040240000-331604024b</x:t>
  </x:si>
  <x:si>
    <x:t>331604024b</x:t>
  </x:si>
  <x:si>
    <x:r>
      <x:rPr>
        <x:vertAlign val="baseline"/>
        <x:sz val="11"/>
        <x:color rgb="FF000000"/>
        <x:rFont val="宋体"/>
        <x:family val="2"/>
      </x:rPr>
      <x:t>任意皮瓣形成术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</x:si>
  <x:si>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003316040240000-331604024c</x:t>
  </x:si>
  <x:si>
    <x:t>331604024c</x:t>
  </x:si>
  <x:si>
    <x:r>
      <x:rPr>
        <x:vertAlign val="baseline"/>
        <x:sz val="11"/>
        <x:color rgb="FF000000"/>
        <x:rFont val="宋体"/>
        <x:family val="2"/>
      </x:rPr>
      <x:t>任意皮瓣形成术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</x:si>
  <x:si>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轴型组织瓣形成术</x:t>
  </x:si>
  <x:si>
    <x:t>003316040250000-331604025a</x:t>
  </x:si>
  <x:si>
    <x:t>331604025a</x:t>
  </x:si>
  <x:si>
    <x:t>003316040250000-331604025b</x:t>
  </x:si>
  <x:si>
    <x:t>331604025b</x:t>
  </x:si>
  <x:si>
    <x:r>
      <x:rPr>
        <x:vertAlign val="baseline"/>
        <x:sz val="11"/>
        <x:color rgb="FF000000"/>
        <x:rFont val="宋体"/>
        <x:family val="2"/>
      </x:rPr>
      <x:t>轴型组织瓣形成术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</x:si>
  <x:si>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003316040250000-331604025c</x:t>
  </x:si>
  <x:si>
    <x:t>331604025c</x:t>
  </x:si>
  <x:si>
    <x:r>
      <x:rPr>
        <x:vertAlign val="baseline"/>
        <x:sz val="11"/>
        <x:color rgb="FF000000"/>
        <x:rFont val="宋体"/>
        <x:family val="2"/>
      </x:rPr>
      <x:t>轴型组织瓣形成术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</x:si>
  <x:si>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筋膜组织瓣形成术</x:t>
  </x:si>
  <x:si>
    <x:t>003316040260000-331604026a</x:t>
  </x:si>
  <x:si>
    <x:t>331604026a</x:t>
  </x:si>
  <x:si>
    <x:t>003316040260000-331604026b</x:t>
  </x:si>
  <x:si>
    <x:t>331604026b</x:t>
  </x:si>
  <x:si>
    <x:r>
      <x:rPr>
        <x:vertAlign val="baseline"/>
        <x:sz val="11"/>
        <x:color rgb="FF000000"/>
        <x:rFont val="宋体"/>
        <x:family val="2"/>
      </x:rPr>
      <x:t>筋膜组织瓣形成术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</x:si>
  <x:si>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003316040260000-331604026c</x:t>
  </x:si>
  <x:si>
    <x:t>331604026c</x:t>
  </x:si>
  <x:si>
    <x:r>
      <x:rPr>
        <x:vertAlign val="baseline"/>
        <x:sz val="11"/>
        <x:color rgb="FF000000"/>
        <x:rFont val="宋体"/>
        <x:family val="2"/>
      </x:rPr>
      <x:t>筋膜组织瓣形成术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</x:si>
  <x:si>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阔筋膜切取术</x:t>
  </x:si>
  <x:si>
    <x:t>003316040270000-331604027a</x:t>
  </x:si>
  <x:si>
    <x:t>331604027a</x:t>
  </x:si>
  <x:si>
    <x:t>003316040270000-331604027b</x:t>
  </x:si>
  <x:si>
    <x:t>331604027b</x:t>
  </x:si>
  <x:si>
    <x:r>
      <x:rPr>
        <x:vertAlign val="baseline"/>
        <x:sz val="11"/>
        <x:color rgb="FF000000"/>
        <x:rFont val="宋体"/>
        <x:family val="2"/>
      </x:rPr>
      <x:t>阔筋膜切取术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</x:si>
  <x:si>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003316040270000-331604027c</x:t>
  </x:si>
  <x:si>
    <x:t>331604027c</x:t>
  </x:si>
  <x:si>
    <x:r>
      <x:rPr>
        <x:vertAlign val="baseline"/>
        <x:sz val="11"/>
        <x:color rgb="FF000000"/>
        <x:rFont val="宋体"/>
        <x:family val="2"/>
      </x:rPr>
      <x:t>阔筋膜切取术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</x:si>
  <x:si>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游离皮瓣切取移植术</x:t>
  </x:si>
  <x:si>
    <x:t>深度烧伤的早期修复</x:t>
  </x:si>
  <x:si>
    <x:t>003316040280000-331604028a</x:t>
  </x:si>
  <x:si>
    <x:t>331604028a</x:t>
  </x:si>
  <x:si>
    <x:t>003316040280000-331604028b</x:t>
  </x:si>
  <x:si>
    <x:t>331604028b</x:t>
  </x:si>
  <x:si>
    <x:r>
      <x:rPr>
        <x:vertAlign val="baseline"/>
        <x:sz val="11"/>
        <x:color rgb="FF000000"/>
        <x:rFont val="宋体"/>
        <x:family val="2"/>
      </x:rPr>
      <x:t>游离皮瓣切取移植术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</x:si>
  <x:si>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003316040280000-331604028c</x:t>
  </x:si>
  <x:si>
    <x:t>331604028c</x:t>
  </x:si>
  <x:si>
    <x:r>
      <x:rPr>
        <x:vertAlign val="baseline"/>
        <x:sz val="11"/>
        <x:color rgb="FF000000"/>
        <x:rFont val="宋体"/>
        <x:family val="2"/>
      </x:rPr>
      <x:t>游离皮瓣切取移植术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</x:si>
  <x:si>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带蒂筋膜瓣切取移植术</x:t>
  </x:si>
  <x:si>
    <x:t>003316040290000-331604029a</x:t>
  </x:si>
  <x:si>
    <x:t>331604029a</x:t>
  </x:si>
  <x:si>
    <x:t>003316040290000-331604029b</x:t>
  </x:si>
  <x:si>
    <x:t>331604029b</x:t>
  </x:si>
  <x:si>
    <x:r>
      <x:rPr>
        <x:vertAlign val="baseline"/>
        <x:sz val="11"/>
        <x:color rgb="FF000000"/>
        <x:rFont val="宋体"/>
        <x:family val="2"/>
      </x:rPr>
      <x:t>带蒂筋膜瓣切取移植术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</x:si>
  <x:si>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003316040290000-331604029c</x:t>
  </x:si>
  <x:si>
    <x:t>331604029c</x:t>
  </x:si>
  <x:si>
    <x:r>
      <x:rPr>
        <x:vertAlign val="baseline"/>
        <x:sz val="11"/>
        <x:color rgb="FF000000"/>
        <x:rFont val="宋体"/>
        <x:family val="2"/>
      </x:rPr>
      <x:t>带蒂筋膜瓣切取移植术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</x:si>
  <x:si>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带蒂肌皮瓣切取移植术</x:t>
  </x:si>
  <x:si>
    <x:t>003316040300000-331604030a</x:t>
  </x:si>
  <x:si>
    <x:t>331604030a</x:t>
  </x:si>
  <x:si>
    <x:t>003316040300000-331604030b</x:t>
  </x:si>
  <x:si>
    <x:t>331604030b</x:t>
  </x:si>
  <x:si>
    <x:r>
      <x:rPr>
        <x:vertAlign val="baseline"/>
        <x:sz val="11"/>
        <x:color rgb="FF000000"/>
        <x:rFont val="宋体"/>
        <x:family val="2"/>
      </x:rPr>
      <x:t>带蒂肌皮瓣切取移植术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</x:si>
  <x:si>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003316040300000-331604030c</x:t>
  </x:si>
  <x:si>
    <x:t>331604030c</x:t>
  </x:si>
  <x:si>
    <x:r>
      <x:rPr>
        <x:vertAlign val="baseline"/>
        <x:sz val="11"/>
        <x:color rgb="FF000000"/>
        <x:rFont val="宋体"/>
        <x:family val="2"/>
      </x:rPr>
      <x:t>带蒂肌皮瓣切取移植术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</x:si>
  <x:si>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带蒂肌瓣切取移植术</x:t>
  </x:si>
  <x:si>
    <x:t>003316040310000-331604031a</x:t>
  </x:si>
  <x:si>
    <x:t>331604031a</x:t>
  </x:si>
  <x:si>
    <x:t>003316040310000-331604031b</x:t>
  </x:si>
  <x:si>
    <x:t>331604031b</x:t>
  </x:si>
  <x:si>
    <x:r>
      <x:rPr>
        <x:vertAlign val="baseline"/>
        <x:sz val="11"/>
        <x:color rgb="FF000000"/>
        <x:rFont val="宋体"/>
        <x:family val="2"/>
      </x:rPr>
      <x:t>带蒂肌瓣切取移植术</x:t>
    </x:r>
    <x:r>
      <x:rPr>
        <x:vertAlign val="baseline"/>
        <x:sz val="11"/>
        <x:color rgb="FF000000"/>
        <x:rFont val="Nimbus Roman No9 L"/>
        <x:family val="2"/>
      </x:rPr>
      <x:t>(</x:t>
    </x:r>
    <x:r>
      <x:rPr>
        <x:vertAlign val="baseline"/>
        <x:sz val="11"/>
        <x:color rgb="FF000000"/>
        <x:rFont val="宋体"/>
        <x:family val="2"/>
      </x:rPr>
      <x:t>同一切口下另一手术)</x:t>
    </x:r>
  </x:si>
  <x:si>
    <x:t>003316040310000-331604031c</x:t>
  </x:si>
  <x:si>
    <x:t>331604031c</x:t>
  </x:si>
  <x:si>
    <x:r>
      <x:rPr>
        <x:vertAlign val="baseline"/>
        <x:sz val="11"/>
        <x:color rgb="FF000000"/>
        <x:rFont val="宋体"/>
        <x:family val="2"/>
      </x:rPr>
      <x:t>带蒂肌瓣切取移植术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</x:si>
  <x:si>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带蒂轴型皮瓣切取移植术</x:t>
  </x:si>
  <x:si>
    <x:t>003316040320000-331604032a</x:t>
  </x:si>
  <x:si>
    <x:t>331604032a</x:t>
  </x:si>
  <x:si>
    <x:t>003316040320000-331604032b</x:t>
  </x:si>
  <x:si>
    <x:t>331604032b</x:t>
  </x:si>
  <x:si>
    <x:r>
      <x:rPr>
        <x:vertAlign val="baseline"/>
        <x:sz val="11"/>
        <x:color rgb="FF000000"/>
        <x:rFont val="宋体"/>
        <x:family val="2"/>
      </x:rPr>
      <x:t>带蒂轴型皮瓣切取移植术</x:t>
    </x:r>
    <x:r>
      <x:rPr>
        <x:vertAlign val="baseline"/>
        <x:sz val="11"/>
        <x:color rgb="FF000000"/>
        <x:rFont val="Nimbus Roman No9 L"/>
        <x:family val="2"/>
      </x:rPr>
      <x:t>(</x:t>
    </x:r>
    <x:r>
      <x:rPr>
        <x:vertAlign val="baseline"/>
        <x:sz val="11"/>
        <x:color rgb="FF000000"/>
        <x:rFont val="宋体"/>
        <x:family val="2"/>
      </x:rPr>
      <x:t>同一切口下另一手术)</x:t>
    </x:r>
  </x:si>
  <x:si>
    <x:t>003316040320000-331604032c</x:t>
  </x:si>
  <x:si>
    <x:t>331604032c</x:t>
  </x:si>
  <x:si>
    <x:r>
      <x:rPr>
        <x:vertAlign val="baseline"/>
        <x:sz val="11"/>
        <x:color rgb="FF000000"/>
        <x:rFont val="宋体"/>
        <x:family val="2"/>
      </x:rPr>
      <x:t>带蒂轴型皮瓣切取移植术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</x:si>
  <x:si>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带血运骨皮瓣切取移植术</x:t>
  </x:si>
  <x:si>
    <x:t>003316040330000-331604033a</x:t>
  </x:si>
  <x:si>
    <x:t>331604033a</x:t>
  </x:si>
  <x:si>
    <x:t>003316040330000-331604033b</x:t>
  </x:si>
  <x:si>
    <x:t>331604033b</x:t>
  </x:si>
  <x:si>
    <x:r>
      <x:rPr>
        <x:vertAlign val="baseline"/>
        <x:sz val="11"/>
        <x:color rgb="FF000000"/>
        <x:rFont val="宋体"/>
        <x:family val="2"/>
      </x:rPr>
      <x:t>带血运骨皮瓣切取移植术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</x:si>
  <x:si>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003316040330000-331604033c</x:t>
  </x:si>
  <x:si>
    <x:t>331604033c</x:t>
  </x:si>
  <x:si>
    <x:r>
      <x:rPr>
        <x:vertAlign val="baseline"/>
        <x:sz val="11"/>
        <x:color rgb="FF000000"/>
        <x:rFont val="宋体"/>
        <x:family val="2"/>
      </x:rPr>
      <x:t>带血运骨皮瓣切取移植术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</x:si>
  <x:si>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带毛囊皮瓣移植术</x:t>
  </x:si>
  <x:si>
    <x:t>含头皮、眉毛</x:t>
  </x:si>
  <x:si>
    <x:t>003316040340000-331604034a</x:t>
  </x:si>
  <x:si>
    <x:t>331604034a</x:t>
  </x:si>
  <x:si>
    <x:t>003316040340000-331604034b</x:t>
  </x:si>
  <x:si>
    <x:t>331604034b</x:t>
  </x:si>
  <x:si>
    <x:r>
      <x:rPr>
        <x:vertAlign val="baseline"/>
        <x:sz val="11"/>
        <x:color rgb="FF000000"/>
        <x:rFont val="宋体"/>
        <x:family val="2"/>
      </x:rPr>
      <x:t>带毛囊皮瓣移植术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</x:si>
  <x:si>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003316040340000-331604034c</x:t>
  </x:si>
  <x:si>
    <x:t>331604034c</x:t>
  </x:si>
  <x:si>
    <x:r>
      <x:rPr>
        <x:vertAlign val="baseline"/>
        <x:sz val="11"/>
        <x:color rgb="FF000000"/>
        <x:rFont val="宋体"/>
        <x:family val="2"/>
      </x:rPr>
      <x:t>带毛囊皮瓣移植术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</x:si>
  <x:si>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653316040350000-331604035a</x:t>
  </x:si>
  <x:si>
    <x:t>各种深部组织感染清创引流术</x:t>
  </x:si>
  <x:si>
    <x:t>指术后各种深部组织感染；不含体表感染清创</x:t>
  </x:si>
  <x:si>
    <x:t>331604035a</x:t>
  </x:si>
  <x:si>
    <x:t>653316040350000-331604035b</x:t>
  </x:si>
  <x:si>
    <x:t>331604035b</x:t>
  </x:si>
  <x:si>
    <x:r>
      <x:rPr>
        <x:vertAlign val="baseline"/>
        <x:sz val="11"/>
        <x:color rgb="FF000000"/>
        <x:rFont val="宋体"/>
        <x:family val="2"/>
      </x:rPr>
      <x:t>各种深部组织感染清创引流术</x:t>
    </x:r>
    <x:r>
      <x:rPr>
        <x:vertAlign val="baseline"/>
        <x:sz val="11"/>
        <x:color rgb="FF000000"/>
        <x:rFont val="Nimbus Roman No9 L"/>
        <x:family val="2"/>
      </x:rPr>
      <x:t>(</x:t>
    </x:r>
    <x:r>
      <x:rPr>
        <x:vertAlign val="baseline"/>
        <x:sz val="11"/>
        <x:color rgb="FF000000"/>
        <x:rFont val="宋体"/>
        <x:family val="2"/>
      </x:rPr>
      <x:t>同一切口下另一手术</x:t>
    </x:r>
    <x:r>
      <x:rPr>
        <x:vertAlign val="baseline"/>
        <x:sz val="11"/>
        <x:color rgb="FF000000"/>
        <x:rFont val="Nimbus Roman No9 L"/>
        <x:family val="2"/>
      </x:rPr>
      <x:t>)</x:t>
    </x:r>
  </x:si>
  <x:si>
    <x:t>653316040350000-331604035c</x:t>
  </x:si>
  <x:si>
    <x:t>331604035c</x:t>
  </x:si>
  <x:si>
    <x:r>
      <x:rPr>
        <x:vertAlign val="baseline"/>
        <x:sz val="11"/>
        <x:color rgb="FF000000"/>
        <x:rFont val="宋体"/>
        <x:family val="2"/>
      </x:rPr>
      <x:t>各种深部组织感染清创引流术</x:t>
    </x:r>
    <x:r>
      <x:rPr>
        <x:vertAlign val="baseline"/>
        <x:sz val="11"/>
        <x:color rgb="FF000000"/>
        <x:rFont val="Nimbus Roman No9 L"/>
        <x:family val="2"/>
      </x:rPr>
      <x:t>(</x:t>
    </x:r>
    <x:r>
      <x:rPr>
        <x:vertAlign val="baseline"/>
        <x:sz val="11"/>
        <x:color rgb="FF000000"/>
        <x:rFont val="宋体"/>
        <x:family val="2"/>
      </x:rPr>
      <x:t>再次手术加收</x:t>
    </x:r>
    <x:r>
      <x:rPr>
        <x:vertAlign val="baseline"/>
        <x:sz val="11"/>
        <x:color rgb="FF000000"/>
        <x:rFont val="Nimbus Roman No9 L"/>
        <x:family val="2"/>
      </x:rPr>
      <x:t>)</x:t>
    </x:r>
  </x:si>
  <x:si>
    <x:t>综合类</x:t>
  </x:si>
  <x:si>
    <x:t>项目名称中含手术费标准的，按主手术费核定</x:t>
  </x:si>
  <x:si>
    <x:t>653300000010000-3317a</x:t>
  </x:si>
  <x:si>
    <x:t>3317a</x:t>
  </x:si>
  <x:si>
    <x:t>特殊传染病人手术加收</x:t>
  </x:si>
  <x:si>
    <x:t>653300000010000-3317b</x:t>
  </x:si>
  <x:si>
    <x:t>3317b</x:t>
  </x:si>
  <x:si>
    <x:r>
      <x:rPr>
        <x:vertAlign val="baseline"/>
        <x:sz val="11"/>
        <x:color rgb="FF000000"/>
        <x:rFont val="宋体"/>
        <x:family val="2"/>
      </x:rPr>
      <x:t>患者进入手术室，术前准备就绪后，因患者自身原因终止手术</x:t>
    </x:r>
    <x:r>
      <x:rPr>
        <x:vertAlign val="baseline"/>
        <x:sz val="11"/>
        <x:color rgb="FF000000"/>
        <x:rFont val="Nimbus Roman No9 L"/>
        <x:family val="2"/>
      </x:rPr>
      <x:t>,</x:t>
    </x:r>
    <x:r>
      <x:rPr>
        <x:vertAlign val="baseline"/>
        <x:sz val="11"/>
        <x:color rgb="FF000000"/>
        <x:rFont val="宋体"/>
        <x:family val="2"/>
      </x:rPr>
      <x:t>收取材料补偿费</x:t>
    </x:r>
  </x:si>
  <x:si>
    <x:t>653300000010000-3317c</x:t>
  </x:si>
  <x:si>
    <x:t>3317c</x:t>
  </x:si>
  <x:si>
    <x:t>手术中使用显微镜加收</x:t>
  </x:si>
  <x:si>
    <x:t>653300000010000-3317d</x:t>
  </x:si>
  <x:si>
    <x:t>3317d</x:t>
  </x:si>
  <x:si>
    <x:t>手术中使用各种内镜加收</x:t>
  </x:si>
  <x:si>
    <x:t>3317e</x:t>
  </x:si>
  <x:si>
    <x:t>可复用使用超声切割止血刀（血管组织闭合系统）加收</x:t>
  </x:si>
  <x:si>
    <x:t>含超声刀头、血管闭合系统刀头。</x:t>
  </x:si>
  <x:si>
    <x:t>每台手术只可收取一次（种）费用、使用时征得患者同意</x:t>
  </x:si>
  <x:si>
    <x:t>653300000010000-3317f</x:t>
  </x:si>
  <x:si>
    <x:t>3317f</x:t>
  </x:si>
  <x:si>
    <x:r>
      <x:rPr>
        <x:vertAlign val="baseline"/>
        <x:sz val="11"/>
        <x:color rgb="FF000000"/>
        <x:rFont val="宋体"/>
        <x:family val="2"/>
      </x:rPr>
      <x:t>射频消融术加收（手术费</x:t>
    </x:r>
    <x:r>
      <x:rPr>
        <x:vertAlign val="baseline"/>
        <x:sz val="11"/>
        <x:color rgb="FF000000"/>
        <x:rFont val="Nimbus Roman No9 L"/>
        <x:family val="2"/>
      </x:rPr>
      <x:t>&gt;2500</x:t>
    </x:r>
    <x:r>
      <x:rPr>
        <x:vertAlign val="baseline"/>
        <x:sz val="11"/>
        <x:color rgb="FF000000"/>
        <x:rFont val="宋体"/>
        <x:family val="2"/>
      </x:rPr>
      <x:t>元）</x:t>
    </x:r>
  </x:si>
  <x:si>
    <x:t>一次性射频消融电极、针、刀</x:t>
  </x:si>
  <x:si>
    <x:t>653300000010000-3317g</x:t>
  </x:si>
  <x:si>
    <x:t>3317g</x:t>
  </x:si>
  <x:si>
    <x:t>微波消融术加收</x:t>
  </x:si>
  <x:si>
    <x:t>一次性微波消融针</x:t>
  </x:si>
  <x:si>
    <x:t>653300000010000-3317h</x:t>
  </x:si>
  <x:si>
    <x:t>3317h</x:t>
  </x:si>
  <x:si>
    <x:r>
      <x:rPr>
        <x:vertAlign val="baseline"/>
        <x:sz val="11"/>
        <x:color rgb="FF000000"/>
        <x:rFont val="宋体"/>
        <x:family val="2"/>
      </x:rPr>
      <x:t>特殊刀（激光刀、热能刀、水刀、自凝刀、射频刀、氩氦刀、微波刀、刨削刀、等离子刀）（手术费</x:t>
    </x:r>
    <x:r>
      <x:rPr>
        <x:vertAlign val="baseline"/>
        <x:sz val="11"/>
        <x:color rgb="FF000000"/>
        <x:rFont val="Nimbus Roman No9 L"/>
        <x:family val="2"/>
      </x:rPr>
      <x:t>&gt;2500</x:t>
    </x:r>
    <x:r>
      <x:rPr>
        <x:vertAlign val="baseline"/>
        <x:sz val="11"/>
        <x:color rgb="FF000000"/>
        <x:rFont val="宋体"/>
        <x:family val="2"/>
      </x:rPr>
      <x:t>元）</x:t>
    </x:r>
  </x:si>
  <x:si>
    <x:t>每台手术只可收取一次（种）费用</x:t>
  </x:si>
  <x:si>
    <x:t>653300000010000-3317i</x:t>
  </x:si>
  <x:si>
    <x:t>3317i</x:t>
  </x:si>
  <x:si>
    <x:t>眼耳鼻喉微动力系统</x:t>
  </x:si>
  <x:si>
    <x:t>相关消耗：电钻系统，各种磨头、球、电动切割器</x:t>
  </x:si>
  <x:si>
    <x:t>653300000010000-3317j</x:t>
  </x:si>
  <x:si>
    <x:t>3317j</x:t>
  </x:si>
  <x:si>
    <x:t>使用超声切割止血刀（血管组织闭合系统）加收</x:t>
  </x:si>
  <x:si>
    <x:t>一次性超声刀头、血管闭合系统刀头</x:t>
  </x:si>
  <x:si>
    <x:r>
      <x:rPr>
        <x:vertAlign val="baseline"/>
        <x:sz val="11"/>
        <x:color rgb="FF000000"/>
        <x:rFont val="宋体"/>
        <x:family val="2"/>
      </x:rPr>
      <x:t>每台手术只可收取一次（种）费用、使用时征得患者同意</x:t>
    </x:r>
    <x:r>
      <x:rPr>
        <x:vertAlign val="baseline"/>
        <x:sz val="11"/>
        <x:color rgb="FF000000"/>
        <x:rFont val="Nimbus Roman No9 L"/>
        <x:family val="2"/>
      </x:rPr>
      <x:t xml:space="preserve"> </x:t>
    </x:r>
  </x:si>
  <x:si>
    <x:t>653300000010000-3317k</x:t>
  </x:si>
  <x:si>
    <x:t>3317k</x:t>
  </x:si>
  <x:si>
    <x:r>
      <x:rPr>
        <x:vertAlign val="baseline"/>
        <x:sz val="11"/>
        <x:color rgb="FF000000"/>
        <x:rFont val="宋体"/>
        <x:family val="2"/>
      </x:rPr>
      <x:t>特殊刀（激光刀、热能刀、水刀、自凝刀、射频刀、氩氦刀、微波刀、刨削刀、等离子刀）（手术费</x:t>
    </x:r>
    <x:r>
      <x:rPr>
        <x:vertAlign val="baseline"/>
        <x:sz val="11"/>
        <x:color rgb="FF000000"/>
        <x:rFont val="Nimbus Roman No9 L"/>
        <x:family val="2"/>
      </x:rPr>
      <x:t>≤2500</x:t>
    </x:r>
    <x:r>
      <x:rPr>
        <x:vertAlign val="baseline"/>
        <x:sz val="11"/>
        <x:color rgb="FF000000"/>
        <x:rFont val="宋体"/>
        <x:family val="2"/>
      </x:rPr>
      <x:t>元）</x:t>
    </x:r>
  </x:si>
  <x:si>
    <x:t>653300000010000-3317l</x:t>
  </x:si>
  <x:si>
    <x:t>3317l</x:t>
  </x:si>
  <x:si>
    <x:r>
      <x:rPr>
        <x:vertAlign val="baseline"/>
        <x:sz val="11"/>
        <x:color rgb="FF000000"/>
        <x:rFont val="宋体"/>
        <x:family val="2"/>
      </x:rPr>
      <x:t>射频消融术加收（手术费</x:t>
    </x:r>
    <x:r>
      <x:rPr>
        <x:vertAlign val="baseline"/>
        <x:sz val="11"/>
        <x:color rgb="FF000000"/>
        <x:rFont val="Nimbus Roman No9 L"/>
        <x:family val="2"/>
      </x:rPr>
      <x:t>≤2500</x:t>
    </x:r>
    <x:r>
      <x:rPr>
        <x:vertAlign val="baseline"/>
        <x:sz val="11"/>
        <x:color rgb="FF000000"/>
        <x:rFont val="宋体"/>
        <x:family val="2"/>
      </x:rPr>
      <x:t>元）</x:t>
    </x:r>
  </x:si>
  <x:si>
    <x:t>653300000010000-3317M</x:t>
  </x:si>
  <x:si>
    <x:t>3317M</x:t>
  </x:si>
  <x:si>
    <x:t>颅微动力系统</x:t>
  </x:si>
  <x:si>
    <x:t>相关消耗：开颅动力系统，球形钻石面钻头、球形钻头</x:t>
  </x:si>
  <x:si>
    <x:t>653300000010000-3317N</x:t>
  </x:si>
  <x:si>
    <x:t>3317N</x:t>
  </x:si>
  <x:si>
    <x:t>电热能手术系统（开放型手术使用）</x:t>
  </x:si>
  <x:si>
    <x:t>653300000010000-3317o</x:t>
  </x:si>
  <x:si>
    <x:t>3317o</x:t>
  </x:si>
  <x:si>
    <x:t>神经外科手术导航系统引导加收</x:t>
  </x:si>
  <x:si>
    <x:t>不得同时收取图像融合、三维重建项目费用</x:t>
  </x:si>
  <x:si>
    <x:t>653300000010000-3317p</x:t>
  </x:si>
  <x:si>
    <x:t>3317p</x:t>
  </x:si>
  <x:si>
    <x:t>人工智能辅助治疗技术</x:t>
  </x:si>
  <x:si>
    <x:r>
      <x:rPr>
        <x:vertAlign val="baseline"/>
        <x:sz val="11"/>
        <x:color rgb="FF000000"/>
        <x:rFont val="宋体"/>
        <x:family val="2"/>
      </x:rPr>
      <x:t>指临床机器人手术系统在普通外科、泌尿外科、耳鼻喉</x:t>
    </x:r>
    <x:r>
      <x:rPr>
        <x:vertAlign val="baseline"/>
        <x:sz val="11"/>
        <x:color rgb="FF000000"/>
        <x:rFont val="Nimbus Roman No9 L"/>
        <x:family val="2"/>
      </x:rPr>
      <x:t>-</x:t>
    </x:r>
    <x:r>
      <x:rPr>
        <x:vertAlign val="baseline"/>
        <x:sz val="11"/>
        <x:color rgb="FF000000"/>
        <x:rFont val="宋体"/>
        <x:family val="2"/>
      </x:rPr>
      <x:t>头颈外科、妇科、产科、心胸外科、骨科等手术中的临床应用；含机器人专用器械，臂罩等材料。</x:t>
    </x:r>
  </x:si>
  <x:si>
    <x:t>限三级医院</x:t>
  </x:si>
  <x:si>
    <x:t>3317q</x:t>
  </x:si>
  <x:si>
    <x:r>
      <x:rPr>
        <x:vertAlign val="baseline"/>
        <x:sz val="11"/>
        <x:color theme="1"/>
        <x:rFont val="宋体"/>
        <x:family val="2"/>
      </x:rPr>
      <x:t>手术可视化诊疗、评估与计划系统（</x:t>
    </x:r>
    <x:r>
      <x:rPr>
        <x:vertAlign val="baseline"/>
        <x:sz val="11"/>
        <x:color theme="1"/>
        <x:rFont val="Nimbus Roman No9 L"/>
        <x:family val="2"/>
      </x:rPr>
      <x:t>3D</x:t>
    </x:r>
    <x:r>
      <x:rPr>
        <x:vertAlign val="baseline"/>
        <x:sz val="11"/>
        <x:color theme="1"/>
        <x:rFont val="宋体"/>
        <x:family val="2"/>
      </x:rPr>
      <x:t>辅助手术系统）</x:t>
    </x:r>
  </x:si>
  <x:si>
    <x:t>用于解剖复杂的肝、胆、胰、脾外科病变和肿瘤；腹腔、盆腔、胸部实体肿瘤：纵膈、肺、腹腔大血管病变手术前诊疗与评估。需提供相关人体可视化效果图文报告。</x:t>
  </x:si>
  <x:si>
    <x:r>
      <x:rPr>
        <x:b/>
        <x:vertAlign val="baseline"/>
        <x:sz val="12"/>
        <x:color rgb="FF000000"/>
        <x:rFont val="Nimbus Roman No9 L"/>
        <x:family val="2"/>
      </x:rPr>
      <x:t>(</x:t>
    </x:r>
    <x:r>
      <x:rPr>
        <x:b/>
        <x:vertAlign val="baseline"/>
        <x:sz val="12"/>
        <x:color rgb="FF000000"/>
        <x:rFont val="方正书宋_GBK"/>
        <x:family val="2"/>
      </x:rPr>
      <x:t>四</x:t>
    </x:r>
    <x:r>
      <x:rPr>
        <x:b/>
        <x:vertAlign val="baseline"/>
        <x:sz val="12"/>
        <x:color rgb="FF000000"/>
        <x:rFont val="Nimbus Roman No9 L"/>
        <x:family val="2"/>
      </x:rPr>
      <x:t>)</x:t>
    </x:r>
    <x:r>
      <x:rPr>
        <x:b/>
        <x:vertAlign val="baseline"/>
        <x:sz val="12"/>
        <x:color rgb="FF000000"/>
        <x:rFont val="方正书宋_GBK"/>
        <x:family val="2"/>
      </x:rPr>
      <x:t>物理治疗与康复</x:t>
    </x:r>
  </x:si>
  <x:si>
    <x:r>
      <x:rPr>
        <x:b/>
        <x:vertAlign val="baseline"/>
        <x:sz val="12"/>
        <x:color rgb="FF000000"/>
        <x:rFont val="宋体"/>
        <x:family val="2"/>
      </x:rPr>
      <x:t xml:space="preserve">    说明：</x:t>
    </x:r>
    <x:r>
      <x:rPr>
        <x:b/>
        <x:vertAlign val="baseline"/>
        <x:sz val="12"/>
        <x:color rgb="FF000000"/>
        <x:rFont val="Nimbus Roman No9 L"/>
        <x:family val="2"/>
      </x:rPr>
      <x:t>1.</x:t>
    </x:r>
    <x:r>
      <x:rPr>
        <x:vertAlign val="baseline"/>
        <x:sz val="12"/>
        <x:color rgb="FF000000"/>
        <x:rFont val="宋体"/>
        <x:family val="2"/>
      </x:rPr>
      <x:t>本类包括物理治疗和康复检查、治疗两部分，共计84项（152条）。</x:t>
    </x:r>
  </x:si>
  <x:si>
    <x:r>
      <x:rPr>
        <x:b/>
        <x:vertAlign val="baseline"/>
        <x:sz val="11"/>
        <x:color rgb="FF000000"/>
        <x:rFont val="宋体"/>
        <x:family val="2"/>
      </x:rPr>
      <x:t>财务</x:t>
    </x:r>
    <x:r>
      <x:rPr>
        <x:b/>
        <x:vertAlign val="baseline"/>
        <x:sz val="11"/>
        <x:color rgb="FF000000"/>
        <x:rFont val="Nimbus Roman No9 L"/>
        <x:family val="2"/>
      </x:rPr>
      <x:t xml:space="preserve">
</x:t>
    </x:r>
    <x:r>
      <x:rPr>
        <x:b/>
        <x:vertAlign val="baseline"/>
        <x:sz val="11"/>
        <x:color rgb="FF000000"/>
        <x:rFont val="宋体"/>
        <x:family val="2"/>
      </x:rPr>
      <x:t>分类</x:t>
    </x:r>
  </x:si>
  <x:si>
    <x:r>
      <x:rPr>
        <x:b/>
        <x:vertAlign val="baseline"/>
        <x:sz val="11"/>
        <x:color rgb="FF000000"/>
        <x:rFont val="宋体"/>
        <x:family val="2"/>
      </x:rPr>
      <x:t>收费</x:t>
    </x:r>
    <x:r>
      <x:rPr>
        <x:b/>
        <x:vertAlign val="baseline"/>
        <x:sz val="11"/>
        <x:color rgb="FF000000"/>
        <x:rFont val="Nimbus Roman No9 L"/>
        <x:family val="2"/>
      </x:rPr>
      <x:t xml:space="preserve">
</x:t>
    </x:r>
    <x:r>
      <x:rPr>
        <x:b/>
        <x:vertAlign val="baseline"/>
        <x:sz val="11"/>
        <x:color rgb="FF000000"/>
        <x:rFont val="宋体"/>
        <x:family val="2"/>
      </x:rPr>
      <x:t>三级</x:t>
    </x:r>
  </x:si>
  <x:si>
    <x:r>
      <x:rPr>
        <x:b/>
        <x:vertAlign val="baseline"/>
        <x:sz val="11"/>
        <x:color rgb="FF000000"/>
        <x:rFont val="宋体"/>
        <x:family val="2"/>
      </x:rPr>
      <x:t>标准</x:t>
    </x:r>
    <x:r>
      <x:rPr>
        <x:b/>
        <x:vertAlign val="baseline"/>
        <x:sz val="11"/>
        <x:color rgb="FF000000"/>
        <x:rFont val="Nimbus Roman No9 L"/>
        <x:family val="2"/>
      </x:rPr>
      <x:t xml:space="preserve">
</x:t>
    </x:r>
    <x:r>
      <x:rPr>
        <x:b/>
        <x:vertAlign val="baseline"/>
        <x:sz val="11"/>
        <x:color rgb="FF000000"/>
        <x:rFont val="宋体"/>
        <x:family val="2"/>
      </x:rPr>
      <x:t>二级</x:t>
    </x:r>
  </x:si>
  <x:si>
    <x:r>
      <x:rPr>
        <x:b/>
        <x:vertAlign val="baseline"/>
        <x:sz val="11"/>
        <x:color rgb="FF000000"/>
        <x:rFont val="Nimbus Roman No9 L"/>
        <x:family val="2"/>
      </x:rPr>
      <x:t>(</x:t>
    </x:r>
    <x:r>
      <x:rPr>
        <x:b/>
        <x:vertAlign val="baseline"/>
        <x:sz val="11"/>
        <x:color rgb="FF000000"/>
        <x:rFont val="宋体"/>
        <x:family val="2"/>
      </x:rPr>
      <x:t>元</x:t>
    </x:r>
    <x:r>
      <x:rPr>
        <x:b/>
        <x:vertAlign val="baseline"/>
        <x:sz val="11"/>
        <x:color rgb="FF000000"/>
        <x:rFont val="Nimbus Roman No9 L"/>
        <x:family val="2"/>
      </x:rPr>
      <x:t xml:space="preserve">)
</x:t>
    </x:r>
    <x:r>
      <x:rPr>
        <x:b/>
        <x:vertAlign val="baseline"/>
        <x:sz val="11"/>
        <x:color rgb="FF000000"/>
        <x:rFont val="宋体"/>
        <x:family val="2"/>
      </x:rPr>
      <x:t>一级</x:t>
    </x:r>
  </x:si>
  <x:si>
    <x:r>
      <x:rPr>
        <x:b/>
        <x:vertAlign val="baseline"/>
        <x:sz val="11"/>
        <x:color rgb="FF000000"/>
        <x:rFont val="Nimbus Roman No9 L"/>
        <x:family val="2"/>
      </x:rPr>
      <x:t>1</x:t>
    </x:r>
    <x:r>
      <x:rPr>
        <x:b/>
        <x:vertAlign val="baseline"/>
        <x:sz val="11"/>
        <x:color rgb="FF000000"/>
        <x:rFont val="宋体"/>
        <x:family val="2"/>
      </x:rPr>
      <x:t>．物理治疗</x:t>
    </x:r>
  </x:si>
  <x:si>
    <x:t>红外线治疗</x:t>
  </x:si>
  <x:si>
    <x:r>
      <x:rPr>
        <x:vertAlign val="baseline"/>
        <x:sz val="11"/>
        <x:color rgb="FF000000"/>
        <x:rFont val="宋体"/>
        <x:family val="2"/>
      </x:rPr>
      <x:t>每区照射</x:t>
    </x:r>
    <x:r>
      <x:rPr>
        <x:vertAlign val="baseline"/>
        <x:sz val="11"/>
        <x:color rgb="FF000000"/>
        <x:rFont val="Nimbus Roman No9 L"/>
        <x:family val="2"/>
      </x:rPr>
      <x:t>20</x:t>
    </x:r>
    <x:r>
      <x:rPr>
        <x:vertAlign val="baseline"/>
        <x:sz val="11"/>
        <x:color rgb="FF000000"/>
        <x:rFont val="宋体"/>
        <x:family val="2"/>
      </x:rPr>
      <x:t>分钟</x:t>
    </x:r>
  </x:si>
  <x:si>
    <x:t>003401000010000-340100001a</x:t>
  </x:si>
  <x:si>
    <x:t>340100001a</x:t>
  </x:si>
  <x:si>
    <x:t>003401000010100-340100001b</x:t>
  </x:si>
  <x:si>
    <x:t>340100001b</x:t>
  </x:si>
  <x:si>
    <x:r>
      <x:rPr>
        <x:vertAlign val="baseline"/>
        <x:sz val="11"/>
        <x:color rgb="FF000000"/>
        <x:rFont val="Nimbus Roman No9 L"/>
        <x:family val="2"/>
      </x:rPr>
      <x:t>TDP</x:t>
    </x:r>
    <x:r>
      <x:rPr>
        <x:vertAlign val="baseline"/>
        <x:sz val="11"/>
        <x:color rgb="FF000000"/>
        <x:rFont val="宋体"/>
        <x:family val="2"/>
      </x:rPr>
      <x:t>治疗</x:t>
    </x:r>
  </x:si>
  <x:si>
    <x:t>003401000010200-340100001c</x:t>
  </x:si>
  <x:si>
    <x:t>340100001c</x:t>
  </x:si>
  <x:si>
    <x:t>近红外线气功治疗</x:t>
  </x:si>
  <x:si>
    <x:t>003401000010000-340100001d</x:t>
  </x:si>
  <x:si>
    <x:t>340100001d</x:t>
  </x:si>
  <x:si>
    <x:t>红外线真空拔罐治疗</x:t>
  </x:si>
  <x:si>
    <x:t>003401000010000-340100001e</x:t>
  </x:si>
  <x:si>
    <x:t>340100001e</x:t>
  </x:si>
  <x:si>
    <x:t>红外线光浴治疗</x:t>
  </x:si>
  <x:si>
    <x:t>003401000010400-340100001f</x:t>
  </x:si>
  <x:si>
    <x:t>340100001f</x:t>
  </x:si>
  <x:si>
    <x:t>远红外医疗舱治疗</x:t>
  </x:si>
  <x:si>
    <x:t>可见光治疗</x:t>
  </x:si>
  <x:si>
    <x:t>003401000020000-340100002a</x:t>
  </x:si>
  <x:si>
    <x:t>340100002a</x:t>
  </x:si>
  <x:si>
    <x:t>003401000020100-340100002b</x:t>
  </x:si>
  <x:si>
    <x:t>340100002b</x:t>
  </x:si>
  <x:si>
    <x:t>红光照射治疗</x:t>
  </x:si>
  <x:si>
    <x:t>003401000020200-340100002c</x:t>
  </x:si>
  <x:si>
    <x:t>340100002c</x:t>
  </x:si>
  <x:si>
    <x:t>蓝光照射治疗</x:t>
  </x:si>
  <x:si>
    <x:t>003401000020300-340100002d</x:t>
  </x:si>
  <x:si>
    <x:t>340100002d</x:t>
  </x:si>
  <x:si>
    <x:t>蓝紫光照射治疗</x:t>
  </x:si>
  <x:si>
    <x:t>003401000020400-340100002e</x:t>
  </x:si>
  <x:si>
    <x:t>340100002e</x:t>
  </x:si>
  <x:si>
    <x:t>太阳灯照射治疗</x:t>
  </x:si>
  <x:si>
    <x:t>003401000030000-340100003</x:t>
  </x:si>
  <x:si>
    <x:t>偏振光照射</x:t>
  </x:si>
  <x:si>
    <x:t>紫外线治疗</x:t>
  </x:si>
  <x:si>
    <x:t>003401000040000-340100004a</x:t>
  </x:si>
  <x:si>
    <x:t>340100004a</x:t>
  </x:si>
  <x:si>
    <x:t>003401000040600-340100004b</x:t>
  </x:si>
  <x:si>
    <x:t>340100004b</x:t>
  </x:si>
  <x:si>
    <x:t>水冷式紫外线治疗</x:t>
  </x:si>
  <x:si>
    <x:t>003401000040700-340100004c</x:t>
  </x:si>
  <x:si>
    <x:t>340100004c</x:t>
  </x:si>
  <x:si>
    <x:t>导子紫外线治疗</x:t>
  </x:si>
  <x:si>
    <x:t>003401000040800-340100004d</x:t>
  </x:si>
  <x:si>
    <x:t>340100004d</x:t>
  </x:si>
  <x:si>
    <x:t>紫外线生物剂量测定</x:t>
  </x:si>
  <x:si>
    <x:t>003401000040900-340100004e</x:t>
  </x:si>
  <x:si>
    <x:t>340100004e</x:t>
  </x:si>
  <x:si>
    <x:t>紫外线光化学疗法</x:t>
  </x:si>
  <x:si>
    <x:t>003401000050000-340100005</x:t>
  </x:si>
  <x:si>
    <x:t>激光疗法</x:t>
  </x:si>
  <x:si>
    <x:t>光敏疗法</x:t>
  </x:si>
  <x:si>
    <x:t>003401000060200-340100006a</x:t>
  </x:si>
  <x:si>
    <x:t>340100006a</x:t>
  </x:si>
  <x:si>
    <x:t>紫外线光敏疗法</x:t>
  </x:si>
  <x:si>
    <x:t>003401000060100-340100006b</x:t>
  </x:si>
  <x:si>
    <x:t>340100006b</x:t>
  </x:si>
  <x:si>
    <x:t>激光光敏疗法</x:t>
  </x:si>
  <x:si>
    <x:t>电诊断</x:t>
  </x:si>
  <x:si>
    <x:t>003401000070100-340100007a</x:t>
  </x:si>
  <x:si>
    <x:t>340100007a</x:t>
  </x:si>
  <x:si>
    <x:t>直流电检查</x:t>
  </x:si>
  <x:si>
    <x:t>每块肌肉或每条神经</x:t>
  </x:si>
  <x:si>
    <x:t>003401000070200-340100007b</x:t>
  </x:si>
  <x:si>
    <x:t>340100007b</x:t>
  </x:si>
  <x:si>
    <x:t>感应电检查</x:t>
  </x:si>
  <x:si>
    <x:t>003401000070300-340100007c</x:t>
  </x:si>
  <x:si>
    <x:t>340100007c</x:t>
  </x:si>
  <x:si>
    <x:r>
      <x:rPr>
        <x:vertAlign val="baseline"/>
        <x:sz val="11"/>
        <x:color rgb="FF000000"/>
        <x:rFont val="宋体"/>
        <x:family val="2"/>
      </x:rPr>
      <x:t>直流</x:t>
    </x:r>
    <x:r>
      <x:rPr>
        <x:vertAlign val="baseline"/>
        <x:sz val="11"/>
        <x:color rgb="FF000000"/>
        <x:rFont val="Nimbus Roman No9 L"/>
        <x:family val="2"/>
      </x:rPr>
      <x:t>-</x:t>
    </x:r>
    <x:r>
      <x:rPr>
        <x:vertAlign val="baseline"/>
        <x:sz val="11"/>
        <x:color rgb="FF000000"/>
        <x:rFont val="宋体"/>
        <x:family val="2"/>
      </x:rPr>
      <x:t>感应电检查</x:t>
    </x:r>
  </x:si>
  <x:si>
    <x:t>003401000070400-340100007d</x:t>
  </x:si>
  <x:si>
    <x:t>340100007d</x:t>
  </x:si>
  <x:si>
    <x:t>时值检查</x:t>
  </x:si>
  <x:si>
    <x:t>003401000070500-340100007e</x:t>
  </x:si>
  <x:si>
    <x:t>340100007e</x:t>
  </x:si>
  <x:si>
    <x:r>
      <x:rPr>
        <x:vertAlign val="baseline"/>
        <x:sz val="11"/>
        <x:color rgb="FF000000"/>
        <x:rFont val="宋体"/>
        <x:family val="2"/>
      </x:rPr>
      <x:t>强度</x:t>
    </x:r>
    <x:r>
      <x:rPr>
        <x:vertAlign val="baseline"/>
        <x:sz val="11"/>
        <x:color rgb="FF000000"/>
        <x:rFont val="Nimbus Roman No9 L"/>
        <x:family val="2"/>
      </x:rPr>
      <x:t>-</x:t>
    </x:r>
    <x:r>
      <x:rPr>
        <x:vertAlign val="baseline"/>
        <x:sz val="11"/>
        <x:color rgb="FF000000"/>
        <x:rFont val="宋体"/>
        <x:family val="2"/>
      </x:rPr>
      <x:t>频率曲线检查</x:t>
    </x:r>
  </x:si>
  <x:si>
    <x:t>003401000070600-340100007f</x:t>
  </x:si>
  <x:si>
    <x:t>340100007f</x:t>
  </x:si>
  <x:si>
    <x:t>中频脉冲电检查</x:t>
  </x:si>
  <x:si>
    <x:t>直流电治疗</x:t>
  </x:si>
  <x:si>
    <x:t>003401000080100-340100008a</x:t>
  </x:si>
  <x:si>
    <x:t>340100008a</x:t>
  </x:si>
  <x:si>
    <x:t>单纯直流电治疗</x:t>
  </x:si>
  <x:si>
    <x:t>003401000080200-340100008b</x:t>
  </x:si>
  <x:si>
    <x:t>340100008b</x:t>
  </x:si>
  <x:si>
    <x:t>直流电药物离子导入治疗</x:t>
  </x:si>
  <x:si>
    <x:t>003401000080300-340100008c</x:t>
  </x:si>
  <x:si>
    <x:t>340100008c</x:t>
  </x:si>
  <x:si>
    <x:r>
      <x:rPr>
        <x:vertAlign val="baseline"/>
        <x:sz val="11"/>
        <x:color rgb="FF000000"/>
        <x:rFont val="宋体"/>
        <x:family val="2"/>
      </x:rPr>
      <x:t>直流电水浴治疗</x:t>
    </x:r>
    <x:r>
      <x:rPr>
        <x:vertAlign val="baseline"/>
        <x:sz val="11"/>
        <x:color rgb="FF000000"/>
        <x:rFont val="Nimbus Roman No9 L"/>
        <x:family val="2"/>
      </x:rPr>
      <x:t>(</x:t>
    </x:r>
    <x:r>
      <x:rPr>
        <x:vertAlign val="baseline"/>
        <x:sz val="11"/>
        <x:color rgb="FF000000"/>
        <x:rFont val="宋体"/>
        <x:family val="2"/>
      </x:rPr>
      <x:t>单、双、四槽浴</x:t>
    </x:r>
    <x:r>
      <x:rPr>
        <x:vertAlign val="baseline"/>
        <x:sz val="11"/>
        <x:color rgb="FF000000"/>
        <x:rFont val="Nimbus Roman No9 L"/>
        <x:family val="2"/>
      </x:rPr>
      <x:t>)</x:t>
    </x:r>
  </x:si>
  <x:si>
    <x:t>003401000080400-340100008d</x:t>
  </x:si>
  <x:si>
    <x:t>340100008d</x:t>
  </x:si>
  <x:si>
    <x:t>电化学疗法</x:t>
  </x:si>
  <x:si>
    <x:t>低频脉冲电治疗</x:t>
  </x:si>
  <x:si>
    <x:r>
      <x:rPr>
        <x:vertAlign val="baseline"/>
        <x:sz val="11"/>
        <x:color rgb="FF000000"/>
        <x:rFont val="宋体"/>
        <x:family val="2"/>
      </x:rPr>
      <x:t>每日收费最高不超过</x:t>
    </x:r>
    <x:r>
      <x:rPr>
        <x:vertAlign val="baseline"/>
        <x:sz val="11"/>
        <x:color rgb="FF000000"/>
        <x:rFont val="Nimbus Roman No9 L"/>
        <x:family val="2"/>
      </x:rPr>
      <x:t>40</x:t>
    </x:r>
    <x:r>
      <x:rPr>
        <x:vertAlign val="baseline"/>
        <x:sz val="11"/>
        <x:color rgb="FF000000"/>
        <x:rFont val="宋体"/>
        <x:family val="2"/>
      </x:rPr>
      <x:t>元</x:t>
    </x:r>
  </x:si>
  <x:si>
    <x:t>003401000090100-340100009a</x:t>
  </x:si>
  <x:si>
    <x:t>340100009a</x:t>
  </x:si>
  <x:si>
    <x:t>感应电治疗</x:t>
  </x:si>
  <x:si>
    <x:t>003401000090200-340100009b</x:t>
  </x:si>
  <x:si>
    <x:t>340100009b</x:t>
  </x:si>
  <x:si>
    <x:t>神经肌肉电刺激治疗</x:t>
  </x:si>
  <x:si>
    <x:t>003401000090300-340100009c</x:t>
  </x:si>
  <x:si>
    <x:t>340100009c</x:t>
  </x:si>
  <x:si>
    <x:t>间动电疗</x:t>
  </x:si>
  <x:si>
    <x:t>003401000090400-340100009d</x:t>
  </x:si>
  <x:si>
    <x:t>340100009d</x:t>
  </x:si>
  <x:si>
    <x:t>经皮神经电刺激治疗</x:t>
  </x:si>
  <x:si>
    <x:t>003401000090500-340100009e</x:t>
  </x:si>
  <x:si>
    <x:t>340100009e</x:t>
  </x:si>
  <x:si>
    <x:t>功能性电刺激治疗</x:t>
  </x:si>
  <x:si>
    <x:t>003401000090600-340100009f</x:t>
  </x:si>
  <x:si>
    <x:t>340100009f</x:t>
  </x:si>
  <x:si>
    <x:t>温热电脉冲治疗</x:t>
  </x:si>
  <x:si>
    <x:t>003401000090700-340100009g</x:t>
  </x:si>
  <x:si>
    <x:t>340100009g</x:t>
  </x:si>
  <x:si>
    <x:t>微机功能性电刺激治疗</x:t>
  </x:si>
  <x:si>
    <x:t>003401000090800-340100009h</x:t>
  </x:si>
  <x:si>
    <x:t>340100009h</x:t>
  </x:si>
  <x:si>
    <x:r>
      <x:rPr>
        <x:vertAlign val="baseline"/>
        <x:sz val="11"/>
        <x:color rgb="FF000000"/>
        <x:rFont val="宋体"/>
        <x:family val="2"/>
      </x:rPr>
      <x:t>银棘状刺激疗法（</x:t>
    </x:r>
    <x:r>
      <x:rPr>
        <x:vertAlign val="baseline"/>
        <x:sz val="11"/>
        <x:color rgb="FF000000"/>
        <x:rFont val="Nimbus Roman No9 L"/>
        <x:family val="2"/>
      </x:rPr>
      <x:t>SSP</x:t>
    </x:r>
    <x:r>
      <x:rPr>
        <x:vertAlign val="baseline"/>
        <x:sz val="11"/>
        <x:color rgb="FF000000"/>
        <x:rFont val="宋体"/>
        <x:family val="2"/>
      </x:rPr>
      <x:t>）</x:t>
    </x:r>
  </x:si>
  <x:si>
    <x:t>中频脉冲电治疗</x:t>
  </x:si>
  <x:si>
    <x:r>
      <x:rPr>
        <x:vertAlign val="baseline"/>
        <x:sz val="11"/>
        <x:color rgb="FF000000"/>
        <x:rFont val="宋体"/>
        <x:family val="2"/>
      </x:rPr>
      <x:t>每日收费最高不超过</x:t>
    </x:r>
    <x:r>
      <x:rPr>
        <x:vertAlign val="baseline"/>
        <x:sz val="11"/>
        <x:color rgb="FF000000"/>
        <x:rFont val="Nimbus Roman No9 L"/>
        <x:family val="2"/>
      </x:rPr>
      <x:t>40</x:t>
    </x:r>
    <x:r>
      <x:rPr>
        <x:vertAlign val="baseline"/>
        <x:sz val="11"/>
        <x:color rgb="FF000000"/>
        <x:rFont val="宋体"/>
        <x:family val="2"/>
      </x:rPr>
      <x:t>元</x:t>
    </x:r>
  </x:si>
  <x:si>
    <x:t>003401000100000-340100010a</x:t>
  </x:si>
  <x:si>
    <x:t>340100010a</x:t>
  </x:si>
  <x:si>
    <x:t>003401000100100-340100010b</x:t>
  </x:si>
  <x:si>
    <x:t>340100010b</x:t>
  </x:si>
  <x:si>
    <x:t>音频电治疗</x:t>
  </x:si>
  <x:si>
    <x:t>003401000100200-340100010c</x:t>
  </x:si>
  <x:si>
    <x:t>340100010c</x:t>
  </x:si>
  <x:si>
    <x:t>干扰电治疗</x:t>
  </x:si>
  <x:si>
    <x:t>003401000100300-340100010d</x:t>
  </x:si>
  <x:si>
    <x:t>340100010d</x:t>
  </x:si>
  <x:si>
    <x:t>动态干扰电治疗</x:t>
  </x:si>
  <x:si>
    <x:t>003401000100400-340100010e</x:t>
  </x:si>
  <x:si>
    <x:t>340100010e</x:t>
  </x:si>
  <x:si>
    <x:t>立体动态干扰电治疗</x:t>
  </x:si>
  <x:si>
    <x:t>003401000100500-340100010f</x:t>
  </x:si>
  <x:si>
    <x:t>340100010f</x:t>
  </x:si>
  <x:si>
    <x:t>调制中频电治疗</x:t>
  </x:si>
  <x:si>
    <x:t>003401000100600-340100010g</x:t>
  </x:si>
  <x:si>
    <x:t>340100010g</x:t>
  </x:si>
  <x:si>
    <x:t>电脑中频电治疗</x:t>
  </x:si>
  <x:si>
    <x:t>003401000110000-340100011</x:t>
  </x:si>
  <x:si>
    <x:t>共鸣火花治疗</x:t>
  </x:si>
  <x:si>
    <x:r>
      <x:rPr>
        <x:vertAlign val="baseline"/>
        <x:sz val="11"/>
        <x:color rgb="FF000000"/>
        <x:rFont val="宋体"/>
        <x:family val="2"/>
      </x:rPr>
      <x:t>每</x:t>
    </x:r>
    <x:r>
      <x:rPr>
        <x:vertAlign val="baseline"/>
        <x:sz val="11"/>
        <x:color rgb="FF000000"/>
        <x:rFont val="Nimbus Roman No9 L"/>
        <x:family val="2"/>
      </x:rPr>
      <x:t>5</x:t>
    </x:r>
    <x:r>
      <x:rPr>
        <x:vertAlign val="baseline"/>
        <x:sz val="11"/>
        <x:color rgb="FF000000"/>
        <x:rFont val="宋体"/>
        <x:family val="2"/>
      </x:rPr>
      <x:t>分钟</x:t>
    </x:r>
  </x:si>
  <x:si>
    <x:t>超短波短波治疗</x:t>
  </x:si>
  <x:si>
    <x:t>指小功率超短波和短波、大功率超短波和短波、脉冲超短波和短波</x:t>
  </x:si>
  <x:si>
    <x:t>003401000120000-340100012a</x:t>
  </x:si>
  <x:si>
    <x:t>340100012a</x:t>
  </x:si>
  <x:si>
    <x:t>003401000120400-340100012b</x:t>
  </x:si>
  <x:si>
    <x:t>340100012b</x:t>
  </x:si>
  <x:si>
    <x:t>超短波体腔治疗</x:t>
  </x:si>
  <x:si>
    <x:t>微波治疗</x:t>
  </x:si>
  <x:si>
    <x:t>003401000130000-340100013a</x:t>
  </x:si>
  <x:si>
    <x:t>340100013a</x:t>
  </x:si>
  <x:si>
    <x:t>003401000130400-340100013b</x:t>
  </x:si>
  <x:si>
    <x:t>340100013b</x:t>
  </x:si>
  <x:si>
    <x:t>微波组织凝固治疗</x:t>
  </x:si>
  <x:si>
    <x:t>003401000130500-340100013c</x:t>
  </x:si>
  <x:si>
    <x:t>340100013c</x:t>
  </x:si>
  <x:si>
    <x:t>微波体腔治疗</x:t>
  </x:si>
  <x:si>
    <x:t>003401000140000-340100014</x:t>
  </x:si>
  <x:si>
    <x:t>射频电疗</x:t>
  </x:si>
  <x:si>
    <x:t>静电治疗</x:t>
  </x:si>
  <x:si>
    <x:t>003401000150000-340100015a</x:t>
  </x:si>
  <x:si>
    <x:t>340100015a</x:t>
  </x:si>
  <x:si>
    <x:r>
      <x:rPr>
        <x:vertAlign val="baseline"/>
        <x:sz val="11"/>
        <x:color rgb="FF000000"/>
        <x:rFont val="宋体"/>
        <x:family val="2"/>
      </x:rPr>
      <x:t>每</x:t>
    </x:r>
    <x:r>
      <x:rPr>
        <x:vertAlign val="baseline"/>
        <x:sz val="11"/>
        <x:color rgb="FF000000"/>
        <x:rFont val="Nimbus Roman No9 L"/>
        <x:family val="2"/>
      </x:rPr>
      <x:t>20-30</x:t>
    </x:r>
    <x:r>
      <x:rPr>
        <x:vertAlign val="baseline"/>
        <x:sz val="11"/>
        <x:color rgb="FF000000"/>
        <x:rFont val="宋体"/>
        <x:family val="2"/>
      </x:rPr>
      <x:t>分钟</x:t>
    </x:r>
  </x:si>
  <x:si>
    <x:t>003401000150300-340100015b</x:t>
  </x:si>
  <x:si>
    <x:t>340100015b</x:t>
  </x:si>
  <x:si>
    <x:t>高电位治疗</x:t>
  </x:si>
  <x:si>
    <x:r>
      <x:rPr>
        <x:vertAlign val="baseline"/>
        <x:sz val="11"/>
        <x:color rgb="FF000000"/>
        <x:rFont val="宋体"/>
        <x:family val="2"/>
      </x:rPr>
      <x:t>每</x:t>
    </x:r>
    <x:r>
      <x:rPr>
        <x:vertAlign val="baseline"/>
        <x:sz val="11"/>
        <x:color rgb="FF000000"/>
        <x:rFont val="Nimbus Roman No9 L"/>
        <x:family val="2"/>
      </x:rPr>
      <x:t>20-30</x:t>
    </x:r>
    <x:r>
      <x:rPr>
        <x:vertAlign val="baseline"/>
        <x:sz val="11"/>
        <x:color rgb="FF000000"/>
        <x:rFont val="宋体"/>
        <x:family val="2"/>
      </x:rPr>
      <x:t>分钟</x:t>
    </x:r>
  </x:si>
  <x:si>
    <x:t>003401000160000-340100016</x:t>
  </x:si>
  <x:si>
    <x:t>空气负离子治疗</x:t>
  </x:si>
  <x:si>
    <x:r>
      <x:rPr>
        <x:vertAlign val="baseline"/>
        <x:sz val="11"/>
        <x:color rgb="FF000000"/>
        <x:rFont val="宋体"/>
        <x:family val="2"/>
      </x:rPr>
      <x:t>每</x:t>
    </x:r>
    <x:r>
      <x:rPr>
        <x:vertAlign val="baseline"/>
        <x:sz val="11"/>
        <x:color rgb="FF000000"/>
        <x:rFont val="Nimbus Roman No9 L"/>
        <x:family val="2"/>
      </x:rPr>
      <x:t>30</x:t>
    </x:r>
    <x:r>
      <x:rPr>
        <x:vertAlign val="baseline"/>
        <x:sz val="11"/>
        <x:color rgb="FF000000"/>
        <x:rFont val="宋体"/>
        <x:family val="2"/>
      </x:rPr>
      <x:t>分钟</x:t>
    </x:r>
  </x:si>
  <x:si>
    <x:t>超声波治疗</x:t>
  </x:si>
  <x:si>
    <x:t>联合治疗加收</x:t>
  </x:si>
  <x:si>
    <x:t>003401000170100-340100017a</x:t>
  </x:si>
  <x:si>
    <x:t>340100017a</x:t>
  </x:si>
  <x:si>
    <x:t>单纯超声治疗</x:t>
  </x:si>
  <x:si>
    <x:r>
      <x:rPr>
        <x:vertAlign val="baseline"/>
        <x:sz val="11"/>
        <x:color rgb="FF000000"/>
        <x:rFont val="宋体"/>
        <x:family val="2"/>
      </x:rPr>
      <x:t>每</x:t>
    </x:r>
    <x:r>
      <x:rPr>
        <x:vertAlign val="baseline"/>
        <x:sz val="11"/>
        <x:color rgb="FF000000"/>
        <x:rFont val="Nimbus Roman No9 L"/>
        <x:family val="2"/>
      </x:rPr>
      <x:t>5</x:t>
    </x:r>
    <x:r>
      <x:rPr>
        <x:vertAlign val="baseline"/>
        <x:sz val="11"/>
        <x:color rgb="FF000000"/>
        <x:rFont val="宋体"/>
        <x:family val="2"/>
      </x:rPr>
      <x:t>分钟</x:t>
    </x:r>
  </x:si>
  <x:si>
    <x:t>003401000170200-340100017b</x:t>
  </x:si>
  <x:si>
    <x:t>340100017b</x:t>
  </x:si>
  <x:si>
    <x:t>超声药物透入治疗</x:t>
  </x:si>
  <x:si>
    <x:t>一次性超声电导凝胶贴片</x:t>
  </x:si>
  <x:si>
    <x:r>
      <x:rPr>
        <x:vertAlign val="baseline"/>
        <x:sz val="11"/>
        <x:color rgb="FF000000"/>
        <x:rFont val="宋体"/>
        <x:family val="2"/>
      </x:rPr>
      <x:t>每</x:t>
    </x:r>
    <x:r>
      <x:rPr>
        <x:vertAlign val="baseline"/>
        <x:sz val="11"/>
        <x:color rgb="FF000000"/>
        <x:rFont val="Nimbus Roman No9 L"/>
        <x:family val="2"/>
      </x:rPr>
      <x:t>5</x:t>
    </x:r>
    <x:r>
      <x:rPr>
        <x:vertAlign val="baseline"/>
        <x:sz val="11"/>
        <x:color rgb="FF000000"/>
        <x:rFont val="宋体"/>
        <x:family val="2"/>
      </x:rPr>
      <x:t>分钟</x:t>
    </x:r>
  </x:si>
  <x:si>
    <x:t>003401000170300-340100017c</x:t>
  </x:si>
  <x:si>
    <x:t>340100017c</x:t>
  </x:si>
  <x:si>
    <x:t>超声雾化治疗</x:t>
  </x:si>
  <x:si>
    <x:r>
      <x:rPr>
        <x:vertAlign val="baseline"/>
        <x:sz val="11"/>
        <x:color rgb="FF000000"/>
        <x:rFont val="宋体"/>
        <x:family val="2"/>
      </x:rPr>
      <x:t>每</x:t>
    </x:r>
    <x:r>
      <x:rPr>
        <x:vertAlign val="baseline"/>
        <x:sz val="11"/>
        <x:color rgb="FF000000"/>
        <x:rFont val="Nimbus Roman No9 L"/>
        <x:family val="2"/>
      </x:rPr>
      <x:t>5</x:t>
    </x:r>
    <x:r>
      <x:rPr>
        <x:vertAlign val="baseline"/>
        <x:sz val="11"/>
        <x:color rgb="FF000000"/>
        <x:rFont val="宋体"/>
        <x:family val="2"/>
      </x:rPr>
      <x:t>分钟</x:t>
    </x:r>
  </x:si>
  <x:si>
    <x:t>电子生物反馈疗法</x:t>
  </x:si>
  <x:si>
    <x:t>003401000180100-340100018a</x:t>
  </x:si>
  <x:si>
    <x:t>340100018a</x:t>
  </x:si>
  <x:si>
    <x:r>
      <x:rPr>
        <x:vertAlign val="baseline"/>
        <x:sz val="11"/>
        <x:color rgb="FF000000"/>
        <x:rFont val="宋体"/>
        <x:family val="2"/>
      </x:rPr>
      <x:t>电子生物反馈疗法</x:t>
    </x:r>
    <x:r>
      <x:rPr>
        <x:vertAlign val="baseline"/>
        <x:sz val="11"/>
        <x:color rgb="FF000000"/>
        <x:rFont val="Nimbus Roman No9 L"/>
        <x:family val="2"/>
      </x:rPr>
      <x:t>(</x:t>
    </x:r>
    <x:r>
      <x:rPr>
        <x:vertAlign val="baseline"/>
        <x:sz val="11"/>
        <x:color rgb="FF000000"/>
        <x:rFont val="宋体"/>
        <x:family val="2"/>
      </x:rPr>
      <x:t>肌电</x:t>
    </x:r>
    <x:r>
      <x:rPr>
        <x:vertAlign val="baseline"/>
        <x:sz val="11"/>
        <x:color rgb="FF000000"/>
        <x:rFont val="Nimbus Roman No9 L"/>
        <x:family val="2"/>
      </x:rPr>
      <x:t>)</x:t>
    </x:r>
  </x:si>
  <x:si>
    <x:t>003401000180200-340100018b</x:t>
  </x:si>
  <x:si>
    <x:t>340100018b</x:t>
  </x:si>
  <x:si>
    <x:r>
      <x:rPr>
        <x:vertAlign val="baseline"/>
        <x:sz val="11"/>
        <x:color rgb="FF000000"/>
        <x:rFont val="宋体"/>
        <x:family val="2"/>
      </x:rPr>
      <x:t>电子生物反馈疗法</x:t>
    </x:r>
    <x:r>
      <x:rPr>
        <x:vertAlign val="baseline"/>
        <x:sz val="11"/>
        <x:color rgb="FF000000"/>
        <x:rFont val="Nimbus Roman No9 L"/>
        <x:family val="2"/>
      </x:rPr>
      <x:t>(</x:t>
    </x:r>
    <x:r>
      <x:rPr>
        <x:vertAlign val="baseline"/>
        <x:sz val="11"/>
        <x:color rgb="FF000000"/>
        <x:rFont val="宋体"/>
        <x:family val="2"/>
      </x:rPr>
      <x:t>皮温</x:t>
    </x:r>
    <x:r>
      <x:rPr>
        <x:vertAlign val="baseline"/>
        <x:sz val="11"/>
        <x:color rgb="FF000000"/>
        <x:rFont val="Nimbus Roman No9 L"/>
        <x:family val="2"/>
      </x:rPr>
      <x:t>)</x:t>
    </x:r>
  </x:si>
  <x:si>
    <x:t>003401000180300-340100018c</x:t>
  </x:si>
  <x:si>
    <x:t>340100018c</x:t>
  </x:si>
  <x:si>
    <x:r>
      <x:rPr>
        <x:vertAlign val="baseline"/>
        <x:sz val="11"/>
        <x:color rgb="FF000000"/>
        <x:rFont val="宋体"/>
        <x:family val="2"/>
      </x:rPr>
      <x:t>电子生物反馈疗法</x:t>
    </x:r>
    <x:r>
      <x:rPr>
        <x:vertAlign val="baseline"/>
        <x:sz val="11"/>
        <x:color rgb="FF000000"/>
        <x:rFont val="Nimbus Roman No9 L"/>
        <x:family val="2"/>
      </x:rPr>
      <x:t>(</x:t>
    </x:r>
    <x:r>
      <x:rPr>
        <x:vertAlign val="baseline"/>
        <x:sz val="11"/>
        <x:color rgb="FF000000"/>
        <x:rFont val="宋体"/>
        <x:family val="2"/>
      </x:rPr>
      <x:t>皮电</x:t>
    </x:r>
    <x:r>
      <x:rPr>
        <x:vertAlign val="baseline"/>
        <x:sz val="11"/>
        <x:color rgb="FF000000"/>
        <x:rFont val="Nimbus Roman No9 L"/>
        <x:family val="2"/>
      </x:rPr>
      <x:t>)</x:t>
    </x:r>
  </x:si>
  <x:si>
    <x:t>003401000180400-340100018d</x:t>
  </x:si>
  <x:si>
    <x:t>340100018d</x:t>
  </x:si>
  <x:si>
    <x:r>
      <x:rPr>
        <x:vertAlign val="baseline"/>
        <x:sz val="11"/>
        <x:color rgb="FF000000"/>
        <x:rFont val="宋体"/>
        <x:family val="2"/>
      </x:rPr>
      <x:t>电子生物反馈疗法</x:t>
    </x:r>
    <x:r>
      <x:rPr>
        <x:vertAlign val="baseline"/>
        <x:sz val="11"/>
        <x:color rgb="FF000000"/>
        <x:rFont val="Nimbus Roman No9 L"/>
        <x:family val="2"/>
      </x:rPr>
      <x:t>(</x:t>
    </x:r>
    <x:r>
      <x:rPr>
        <x:vertAlign val="baseline"/>
        <x:sz val="11"/>
        <x:color rgb="FF000000"/>
        <x:rFont val="宋体"/>
        <x:family val="2"/>
      </x:rPr>
      <x:t>脑电</x:t>
    </x:r>
    <x:r>
      <x:rPr>
        <x:vertAlign val="baseline"/>
        <x:sz val="11"/>
        <x:color rgb="FF000000"/>
        <x:rFont val="Nimbus Roman No9 L"/>
        <x:family val="2"/>
      </x:rPr>
      <x:t>)</x:t>
    </x:r>
  </x:si>
  <x:si>
    <x:t>003401000180500-340100018e</x:t>
  </x:si>
  <x:si>
    <x:t>340100018e</x:t>
  </x:si>
  <x:si>
    <x:r>
      <x:rPr>
        <x:vertAlign val="baseline"/>
        <x:sz val="11"/>
        <x:color rgb="FF000000"/>
        <x:rFont val="宋体"/>
        <x:family val="2"/>
      </x:rPr>
      <x:t>电子生物反馈疗法</x:t>
    </x:r>
    <x:r>
      <x:rPr>
        <x:vertAlign val="baseline"/>
        <x:sz val="11"/>
        <x:color rgb="FF000000"/>
        <x:rFont val="Nimbus Roman No9 L"/>
        <x:family val="2"/>
      </x:rPr>
      <x:t>(</x:t>
    </x:r>
    <x:r>
      <x:rPr>
        <x:vertAlign val="baseline"/>
        <x:sz val="11"/>
        <x:color rgb="FF000000"/>
        <x:rFont val="宋体"/>
        <x:family val="2"/>
      </x:rPr>
      <x:t>心率</x:t>
    </x:r>
    <x:r>
      <x:rPr>
        <x:vertAlign val="baseline"/>
        <x:sz val="11"/>
        <x:color rgb="FF000000"/>
        <x:rFont val="Nimbus Roman No9 L"/>
        <x:family val="2"/>
      </x:rPr>
      <x:t>)</x:t>
    </x:r>
  </x:si>
  <x:si>
    <x:t>003401000190000-340100019</x:t>
  </x:si>
  <x:si>
    <x:t>磁疗</x:t>
  </x:si>
  <x:si>
    <x:t>指脉冲式、交变等不同机型又分低频磁、高频磁及热点磁、强磁场刺激、热磁振</x:t>
  </x:si>
  <x:si>
    <x:r>
      <x:rPr>
        <x:vertAlign val="baseline"/>
        <x:sz val="11"/>
        <x:color rgb="FF000000"/>
        <x:rFont val="宋体"/>
        <x:family val="2"/>
      </x:rPr>
      <x:t>每</x:t>
    </x:r>
    <x:r>
      <x:rPr>
        <x:vertAlign val="baseline"/>
        <x:sz val="11"/>
        <x:color rgb="FF000000"/>
        <x:rFont val="Nimbus Roman No9 L"/>
        <x:family val="2"/>
      </x:rPr>
      <x:t>20</x:t>
    </x:r>
    <x:r>
      <x:rPr>
        <x:vertAlign val="baseline"/>
        <x:sz val="11"/>
        <x:color rgb="FF000000"/>
        <x:rFont val="宋体"/>
        <x:family val="2"/>
      </x:rPr>
      <x:t>分钟</x:t>
    </x:r>
  </x:si>
  <x:si>
    <x:t>水疗</x:t>
  </x:si>
  <x:si>
    <x:r>
      <x:rPr>
        <x:vertAlign val="baseline"/>
        <x:sz val="11"/>
        <x:color rgb="FF000000"/>
        <x:rFont val="宋体"/>
        <x:family val="2"/>
      </x:rPr>
      <x:t>指药物浸浴、气泡浴、哈伯特槽浴</x:t>
    </x:r>
    <x:r>
      <x:rPr>
        <x:vertAlign val="baseline"/>
        <x:sz val="11"/>
        <x:color rgb="FF000000"/>
        <x:rFont val="Nimbus Roman No9 L"/>
        <x:family val="2"/>
      </x:rPr>
      <x:t>(8</x:t>
    </x:r>
    <x:r>
      <x:rPr>
        <x:vertAlign val="baseline"/>
        <x:sz val="11"/>
        <x:color rgb="FF000000"/>
        <x:rFont val="宋体"/>
        <x:family val="2"/>
      </x:rPr>
      <x:t>字槽</x:t>
    </x:r>
    <x:r>
      <x:rPr>
        <x:vertAlign val="baseline"/>
        <x:sz val="11"/>
        <x:color rgb="FF000000"/>
        <x:rFont val="Nimbus Roman No9 L"/>
        <x:family val="2"/>
      </x:rPr>
      <x:t>)</x:t>
    </x:r>
    <x:r>
      <x:rPr>
        <x:vertAlign val="baseline"/>
        <x:sz val="11"/>
        <x:color rgb="FF000000"/>
        <x:rFont val="宋体"/>
        <x:family val="2"/>
      </x:rPr>
      <x:t>旋涡浴</x:t>
    </x:r>
  </x:si>
  <x:si>
    <x:t>003401000200000-340100020a</x:t>
  </x:si>
  <x:si>
    <x:t>340100020a</x:t>
  </x:si>
  <x:si>
    <x:r>
      <x:rPr>
        <x:vertAlign val="baseline"/>
        <x:sz val="11"/>
        <x:color rgb="FF000000"/>
        <x:rFont val="宋体"/>
        <x:family val="2"/>
      </x:rPr>
      <x:t>每</x:t>
    </x:r>
    <x:r>
      <x:rPr>
        <x:vertAlign val="baseline"/>
        <x:sz val="11"/>
        <x:color rgb="FF000000"/>
        <x:rFont val="Nimbus Roman No9 L"/>
        <x:family val="2"/>
      </x:rPr>
      <x:t>20</x:t>
    </x:r>
    <x:r>
      <x:rPr>
        <x:vertAlign val="baseline"/>
        <x:sz val="11"/>
        <x:color rgb="FF000000"/>
        <x:rFont val="宋体"/>
        <x:family val="2"/>
      </x:rPr>
      <x:t>分钟</x:t>
    </x:r>
  </x:si>
  <x:si>
    <x:t>003401000200500-340100020b</x:t>
  </x:si>
  <x:si>
    <x:t>340100020b</x:t>
  </x:si>
  <x:si>
    <x:r>
      <x:rPr>
        <x:vertAlign val="baseline"/>
        <x:sz val="11"/>
        <x:color rgb="FF000000"/>
        <x:rFont val="宋体"/>
        <x:family val="2"/>
      </x:rPr>
      <x:t>哈伯特槽浴</x:t>
    </x:r>
    <x:r>
      <x:rPr>
        <x:vertAlign val="baseline"/>
        <x:sz val="11"/>
        <x:color rgb="FF000000"/>
        <x:rFont val="Nimbus Roman No9 L"/>
        <x:family val="2"/>
      </x:rPr>
      <x:t>(8</x:t>
    </x:r>
    <x:r>
      <x:rPr>
        <x:vertAlign val="baseline"/>
        <x:sz val="11"/>
        <x:color rgb="FF000000"/>
        <x:rFont val="宋体"/>
        <x:family val="2"/>
      </x:rPr>
      <x:t>字槽</x:t>
    </x:r>
    <x:r>
      <x:rPr>
        <x:vertAlign val="baseline"/>
        <x:sz val="11"/>
        <x:color rgb="FF000000"/>
        <x:rFont val="Nimbus Roman No9 L"/>
        <x:family val="2"/>
      </x:rPr>
      <x:t>)</x:t>
    </x:r>
    <x:r>
      <x:rPr>
        <x:vertAlign val="baseline"/>
        <x:sz val="11"/>
        <x:color rgb="FF000000"/>
        <x:rFont val="宋体"/>
        <x:family val="2"/>
      </x:rPr>
      <x:t>旋涡浴</x:t>
    </x:r>
  </x:si>
  <x:si>
    <x:r>
      <x:rPr>
        <x:vertAlign val="baseline"/>
        <x:sz val="11"/>
        <x:color rgb="FF000000"/>
        <x:rFont val="宋体"/>
        <x:family val="2"/>
      </x:rPr>
      <x:t>每</x:t>
    </x:r>
    <x:r>
      <x:rPr>
        <x:vertAlign val="baseline"/>
        <x:sz val="11"/>
        <x:color rgb="FF000000"/>
        <x:rFont val="Nimbus Roman No9 L"/>
        <x:family val="2"/>
      </x:rPr>
      <x:t>20</x:t>
    </x:r>
    <x:r>
      <x:rPr>
        <x:vertAlign val="baseline"/>
        <x:sz val="11"/>
        <x:color rgb="FF000000"/>
        <x:rFont val="宋体"/>
        <x:family val="2"/>
      </x:rPr>
      <x:t>分钟</x:t>
    </x:r>
  </x:si>
  <x:si>
    <x:t>蜡疗</x:t>
  </x:si>
  <x:si>
    <x:t>003401000210100-340100021a</x:t>
  </x:si>
  <x:si>
    <x:t>340100021a</x:t>
  </x:si>
  <x:si>
    <x:t>浸蜡蜡疗</x:t>
  </x:si>
  <x:si>
    <x:t>003401000210200-340100021b</x:t>
  </x:si>
  <x:si>
    <x:t>340100021b</x:t>
  </x:si>
  <x:si>
    <x:t>刷蜡蜡疗</x:t>
  </x:si>
  <x:si>
    <x:t>003401000210300-340100021c</x:t>
  </x:si>
  <x:si>
    <x:t>340100021c</x:t>
  </x:si>
  <x:si>
    <x:t>蜡敷蜡疗</x:t>
  </x:si>
  <x:si>
    <x:t>泥疗</x:t>
  </x:si>
  <x:si>
    <x:t>指电泥疗、泥敷、含药物调配。</x:t>
  </x:si>
  <x:si>
    <x:t>指颈肩、背、腰、臀部、单肢等</x:t>
  </x:si>
  <x:si>
    <x:t>003401000220000-340100022a</x:t>
  </x:si>
  <x:si>
    <x:t>340100022a</x:t>
  </x:si>
  <x:si>
    <x:t>654903000990000-340100022b</x:t>
  </x:si>
  <x:si>
    <x:t>340100022b</x:t>
  </x:si>
  <x:si>
    <x:t>沙疗</x:t>
  </x:si>
  <x:si>
    <x:t>牵引</x:t>
  </x:si>
  <x:si>
    <x:t>003401000230100-340100023a</x:t>
  </x:si>
  <x:si>
    <x:t>340100023a</x:t>
  </x:si>
  <x:si>
    <x:t>土法牵引</x:t>
  </x:si>
  <x:si>
    <x:t>003401000230200-340100023b</x:t>
  </x:si>
  <x:si>
    <x:t>340100023b</x:t>
  </x:si>
  <x:si>
    <x:t>电动牵引</x:t>
  </x:si>
  <x:si>
    <x:t>003401000230500-340100023c</x:t>
  </x:si>
  <x:si>
    <x:t>340100023c</x:t>
  </x:si>
  <x:si>
    <x:t>三维快速牵引</x:t>
  </x:si>
  <x:si>
    <x:t>003401000230600-340100023d</x:t>
  </x:si>
  <x:si>
    <x:t>340100023d</x:t>
  </x:si>
  <x:si>
    <x:t>悬吊治疗</x:t>
  </x:si>
  <x:si>
    <x:t>003401000230700-340100023e</x:t>
  </x:si>
  <x:si>
    <x:t>340100023e</x:t>
  </x:si>
  <x:si>
    <x:t>脊柱矫正治疗</x:t>
  </x:si>
  <x:si>
    <x:t>气压治疗</x:t>
  </x:si>
  <x:si>
    <x:t>003401000240100-340100024a</x:t>
  </x:si>
  <x:si>
    <x:t>340100024a</x:t>
  </x:si>
  <x:si>
    <x:t>肢体气压治疗</x:t>
  </x:si>
  <x:si>
    <x:t>每单肢</x:t>
  </x:si>
  <x:si>
    <x:t>003401000240000-340100024b</x:t>
  </x:si>
  <x:si>
    <x:t>340100024b</x:t>
  </x:si>
  <x:si>
    <x:t>肢体正负压治疗</x:t>
  </x:si>
  <x:si>
    <x:t>003401000250000-340100025</x:t>
  </x:si>
  <x:si>
    <x:t>冷疗</x:t>
  </x:si>
  <x:si>
    <x:t>电按摩</x:t>
  </x:si>
  <x:si>
    <x:t>003401000260100-340100026a</x:t>
  </x:si>
  <x:si>
    <x:t>340100026a</x:t>
  </x:si>
  <x:si>
    <x:t>电动按摩</x:t>
  </x:si>
  <x:si>
    <x:t>003401000260100-340100026b</x:t>
  </x:si>
  <x:si>
    <x:t>340100026b</x:t>
  </x:si>
  <x:si>
    <x:t>电热按摩</x:t>
  </x:si>
  <x:si>
    <x:t>003401000260300-340100026c</x:t>
  </x:si>
  <x:si>
    <x:t>340100026c</x:t>
  </x:si>
  <x:si>
    <x:t>局部电按摩</x:t>
  </x:si>
  <x:si>
    <x:t>003401000270000-340100027</x:t>
  </x:si>
  <x:si>
    <x:t>场效应治疗</x:t>
  </x:si>
  <x:si>
    <x:t>653401000280000-340100028</x:t>
  </x:si>
  <x:si>
    <x:t>乳腺导管滴灌治疗</x:t>
  </x:si>
  <x:si>
    <x:r>
      <x:rPr>
        <x:vertAlign val="baseline"/>
        <x:sz val="11"/>
        <x:color rgb="FF000000"/>
        <x:rFont val="宋体"/>
        <x:family val="2"/>
      </x:rPr>
      <x:t>单侧</x:t>
    </x:r>
    <x:r>
      <x:rPr>
        <x:vertAlign val="baseline"/>
        <x:sz val="11"/>
        <x:color rgb="FF000000"/>
        <x:rFont val="Nimbus Roman No9 L"/>
        <x:family val="2"/>
      </x:rPr>
      <x:t>/</x:t>
    </x:r>
    <x:r>
      <x:rPr>
        <x:vertAlign val="baseline"/>
        <x:sz val="11"/>
        <x:color rgb="FF000000"/>
        <x:rFont val="宋体"/>
        <x:family val="2"/>
      </x:rPr>
      <x:t>次</x:t>
    </x:r>
  </x:si>
  <x:si>
    <x:t>003401000190000-340100029</x:t>
  </x:si>
  <x:si>
    <x:r>
      <x:rPr>
        <x:vertAlign val="baseline"/>
        <x:sz val="11"/>
        <x:color rgb="FF000000"/>
        <x:rFont val="宋体"/>
        <x:family val="2"/>
      </x:rPr>
      <x:t>放射式冲击波疼痛治疗（</x:t>
    </x:r>
    <x:r>
      <x:rPr>
        <x:vertAlign val="baseline"/>
        <x:sz val="11"/>
        <x:color rgb="FF000000"/>
        <x:rFont val="Nimbus Roman No9 L"/>
        <x:family val="2"/>
      </x:rPr>
      <x:t>RSWT</x:t>
    </x:r>
    <x:r>
      <x:rPr>
        <x:vertAlign val="baseline"/>
        <x:sz val="11"/>
        <x:color rgb="FF000000"/>
        <x:rFont val="宋体"/>
        <x:family val="2"/>
      </x:rPr>
      <x:t>）</x:t>
    </x:r>
  </x:si>
  <x:si>
    <x:t>002407000010000-340100030</x:t>
  </x:si>
  <x:si>
    <x:t>深部热疗</x:t>
  </x:si>
  <x:si>
    <x:t>指超声或电磁波等热疗</x:t>
  </x:si>
  <x:si>
    <x:t>653401000310000-340100031</x:t>
  </x:si>
  <x:si>
    <x:t>盐气溶胶吸入治疗</x:t>
  </x:si>
  <x:si>
    <x:t>含岩盐</x:t>
  </x:si>
  <x:si>
    <x:r>
      <x:rPr>
        <x:b/>
        <x:vertAlign val="baseline"/>
        <x:sz val="11"/>
        <x:color rgb="FF000000"/>
        <x:rFont val="Nimbus Roman No9 L"/>
        <x:family val="2"/>
      </x:rPr>
      <x:t>2</x:t>
    </x:r>
    <x:r>
      <x:rPr>
        <x:b/>
        <x:vertAlign val="baseline"/>
        <x:sz val="11"/>
        <x:color rgb="FF000000"/>
        <x:rFont val="宋体"/>
        <x:family val="2"/>
      </x:rPr>
      <x:t>．康复</x:t>
    </x:r>
  </x:si>
  <x:si>
    <x:t>003402000010000-340200001</x:t>
  </x:si>
  <x:si>
    <x:t>徒手平衡功能检查</x:t>
  </x:si>
  <x:si>
    <x:t>003402000020000-340200002</x:t>
  </x:si>
  <x:si>
    <x:t>仪器平衡功能评定</x:t>
  </x:si>
  <x:si>
    <x:t>003402000030000-340200003</x:t>
  </x:si>
  <x:si>
    <x:t>日常生活能力评定</x:t>
  </x:si>
  <x:si>
    <x:t>003402000040000-340200004</x:t>
  </x:si>
  <x:si>
    <x:t>等速肌力测定</x:t>
  </x:si>
  <x:si>
    <x:t>每关节</x:t>
  </x:si>
  <x:si>
    <x:t>手功能评定</x:t>
  </x:si>
  <x:si>
    <x:t>003402000050100-340200005a</x:t>
  </x:si>
  <x:si>
    <x:t>340200005a</x:t>
  </x:si>
  <x:si>
    <x:t>徒手手功能评定</x:t>
  </x:si>
  <x:si>
    <x:t>003402000050200-340200005b</x:t>
  </x:si>
  <x:si>
    <x:t>340200005b</x:t>
  </x:si>
  <x:si>
    <x:t>仪器手功能评定</x:t>
  </x:si>
  <x:si>
    <x:t>003402000060000-340200006</x:t>
  </x:si>
  <x:si>
    <x:t>疲劳度测定</x:t>
  </x:si>
  <x:si>
    <x:t>步态分析检查</x:t>
  </x:si>
  <x:si>
    <x:t>003402000070000-340200007a</x:t>
  </x:si>
  <x:si>
    <x:t>340200007a</x:t>
  </x:si>
  <x:si>
    <x:t>003402000070100-340200007b</x:t>
  </x:si>
  <x:si>
    <x:t>340200007b</x:t>
  </x:si>
  <x:si>
    <x:t>足底压力分析检查</x:t>
  </x:si>
  <x:si>
    <x:t>言语能力评定</x:t>
  </x:si>
  <x:si>
    <x:t>003402000080100-340200008a</x:t>
  </x:si>
  <x:si>
    <x:t>340200008a</x:t>
  </x:si>
  <x:si>
    <x:t>一般失语症检查</x:t>
  </x:si>
  <x:si>
    <x:t>003402000080200-340200008b</x:t>
  </x:si>
  <x:si>
    <x:t>340200008b</x:t>
  </x:si>
  <x:si>
    <x:t>构音障碍检查</x:t>
  </x:si>
  <x:si>
    <x:t>003402000080300-340200008c</x:t>
  </x:si>
  <x:si>
    <x:t>340200008c</x:t>
  </x:si>
  <x:si>
    <x:t>言语失用检查</x:t>
  </x:si>
  <x:si>
    <x:t>003402000090000-340200009</x:t>
  </x:si>
  <x:si>
    <x:t>失语症检查</x:t>
  </x:si>
  <x:si>
    <x:t>003402000100000-340200010</x:t>
  </x:si>
  <x:si>
    <x:t>口吃检查</x:t>
  </x:si>
  <x:si>
    <x:t>003402000110000-340200011</x:t>
  </x:si>
  <x:si>
    <x:t>吞咽功能障碍评定</x:t>
  </x:si>
  <x:si>
    <x:t>认知知觉功能检查</x:t>
  </x:si>
  <x:si>
    <x:t>003402000120000-340200012a</x:t>
  </x:si>
  <x:si>
    <x:t>340200012a</x:t>
  </x:si>
  <x:si>
    <x:t>003402000120100-340200012b</x:t>
  </x:si>
  <x:si>
    <x:t>340200012b</x:t>
  </x:si>
  <x:si>
    <x:t>计算定向思维推理检查</x:t>
  </x:si>
  <x:si>
    <x:t>记忆力评定</x:t>
  </x:si>
  <x:si>
    <x:t>003402000130000-340200013a</x:t>
  </x:si>
  <x:si>
    <x:t>340200013a</x:t>
  </x:si>
  <x:si>
    <x:t>003402000130100-340200013b</x:t>
  </x:si>
  <x:si>
    <x:t>340200013b</x:t>
  </x:si>
  <x:si>
    <x:t>成人记忆成套测试</x:t>
  </x:si>
  <x:si>
    <x:t>003402000140000-340200014</x:t>
  </x:si>
  <x:si>
    <x:t>失认失用评定</x:t>
  </x:si>
  <x:si>
    <x:t>003402000150000-340200015</x:t>
  </x:si>
  <x:si>
    <x:t>职业能力评定</x:t>
  </x:si>
  <x:si>
    <x:t>003402000160000-340200016</x:t>
  </x:si>
  <x:si>
    <x:t>记忆广度检查</x:t>
  </x:si>
  <x:si>
    <x:t>003402000170000-340200017</x:t>
  </x:si>
  <x:si>
    <x:t>心功能康复评定</x:t>
  </x:si>
  <x:si>
    <x:t>003402000180000-340200018</x:t>
  </x:si>
  <x:si>
    <x:t>肺功能康复评定</x:t>
  </x:si>
  <x:si>
    <x:t>003402000190000-340200019</x:t>
  </x:si>
  <x:si>
    <x:t>人体残伤测定</x:t>
  </x:si>
  <x:si>
    <x:t>003402000490000-340200020</x:t>
  </x:si>
  <x:si>
    <x:t>膀胱容量测定</x:t>
  </x:si>
  <x:si>
    <x:t>三腔导尿管</x:t>
  </x:si>
  <x:si>
    <x:t>003402000480000-340200021</x:t>
  </x:si>
  <x:si>
    <x:t>卒中功能评分</x:t>
  </x:si>
  <x:si>
    <x:t>003402000400000-340200022</x:t>
  </x:si>
  <x:si>
    <x:t>偏瘫肢体功能评定</x:t>
  </x:si>
  <x:si>
    <x:t>003402000050000-340200023</x:t>
  </x:si>
  <x:si>
    <x:t>关节活动度检查</x:t>
  </x:si>
  <x:si>
    <x:t>653402000240000-340200024</x:t>
  </x:si>
  <x:si>
    <x:t>脊髓损伤评定</x:t>
  </x:si>
  <x:si>
    <x:t>003402000430000-340200025</x:t>
  </x:si>
  <x:si>
    <x:t>疼痛综合评定</x:t>
  </x:si>
  <x:si>
    <x:t>进行麦吉尔疼痛问卷评定，视觉模拟评分法评定，慢性疼痛状况分级等，对患者疼痛的部位、程度、性质、频率和对日常生活的影像等方面进行综合评定。人工报告</x:t>
  </x:si>
  <x:si>
    <x:t>运动疗法</x:t>
  </x:si>
  <x:si>
    <x:t>003402000200100-340200026a</x:t>
  </x:si>
  <x:si>
    <x:t>340200026a</x:t>
  </x:si>
  <x:si>
    <x:t>全身肌力训练</x:t>
  </x:si>
  <x:si>
    <x:r>
      <x:rPr>
        <x:vertAlign val="baseline"/>
        <x:sz val="11"/>
        <x:color rgb="FF000000"/>
        <x:rFont val="Nimbus Roman No9 L"/>
        <x:family val="2"/>
      </x:rPr>
      <x:t>45</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</x:si>
  <x:si>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003402000200200-340200026b</x:t>
  </x:si>
  <x:si>
    <x:t>340200026b</x:t>
  </x:si>
  <x:si>
    <x:t>各关节活动度训练</x:t>
  </x:si>
  <x:si>
    <x:r>
      <x:rPr>
        <x:vertAlign val="baseline"/>
        <x:sz val="11"/>
        <x:color rgb="FF000000"/>
        <x:rFont val="Nimbus Roman No9 L"/>
        <x:family val="2"/>
      </x:rPr>
      <x:t>45</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</x:si>
  <x:si>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003402000200300-340200026c</x:t>
  </x:si>
  <x:si>
    <x:t>340200026c</x:t>
  </x:si>
  <x:si>
    <x:t>徒手体操</x:t>
  </x:si>
  <x:si>
    <x:r>
      <x:rPr>
        <x:vertAlign val="baseline"/>
        <x:sz val="11"/>
        <x:color rgb="FF000000"/>
        <x:rFont val="Nimbus Roman No9 L"/>
        <x:family val="2"/>
      </x:rPr>
      <x:t>45</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</x:si>
  <x:si>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003402000200400-340200026d</x:t>
  </x:si>
  <x:si>
    <x:t>340200026d</x:t>
  </x:si>
  <x:si>
    <x:t>器械训练</x:t>
  </x:si>
  <x:si>
    <x:r>
      <x:rPr>
        <x:vertAlign val="baseline"/>
        <x:sz val="11"/>
        <x:color rgb="FF000000"/>
        <x:rFont val="Nimbus Roman No9 L"/>
        <x:family val="2"/>
      </x:rPr>
      <x:t>45</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</x:si>
  <x:si>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003402000200500-340200026e</x:t>
  </x:si>
  <x:si>
    <x:t>340200026e</x:t>
  </x:si>
  <x:si>
    <x:t>步态平衡功能训练</x:t>
  </x:si>
  <x:si>
    <x:r>
      <x:rPr>
        <x:vertAlign val="baseline"/>
        <x:sz val="11"/>
        <x:color rgb="FF000000"/>
        <x:rFont val="Nimbus Roman No9 L"/>
        <x:family val="2"/>
      </x:rPr>
      <x:t>45</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</x:si>
  <x:si>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003402000200600-340200026f</x:t>
  </x:si>
  <x:si>
    <x:t>340200026f</x:t>
  </x:si>
  <x:si>
    <x:t>呼吸训练</x:t>
  </x:si>
  <x:si>
    <x:r>
      <x:rPr>
        <x:vertAlign val="baseline"/>
        <x:sz val="11"/>
        <x:color rgb="FF000000"/>
        <x:rFont val="Nimbus Roman No9 L"/>
        <x:family val="2"/>
      </x:rPr>
      <x:t>45</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</x:si>
  <x:si>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003402000210000-340200027</x:t>
  </x:si>
  <x:si>
    <x:t>减重支持系统训练</x:t>
  </x:si>
  <x:si>
    <x:r>
      <x:rPr>
        <x:vertAlign val="baseline"/>
        <x:sz val="11"/>
        <x:color rgb="FF000000"/>
        <x:rFont val="Nimbus Roman No9 L"/>
        <x:family val="2"/>
      </x:rPr>
      <x:t>40</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</x:si>
  <x:si>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003402000220000-340200028</x:t>
  </x:si>
  <x:si>
    <x:t>轮椅功能训练</x:t>
  </x:si>
  <x:si>
    <x:r>
      <x:rPr>
        <x:vertAlign val="baseline"/>
        <x:sz val="11"/>
        <x:color rgb="FF000000"/>
        <x:rFont val="Nimbus Roman No9 L"/>
        <x:family val="2"/>
      </x:rPr>
      <x:t>45</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</x:si>
  <x:si>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003402000230000-340200029</x:t>
  </x:si>
  <x:si>
    <x:t>电动起立床训练</x:t>
  </x:si>
  <x:si>
    <x:r>
      <x:rPr>
        <x:vertAlign val="baseline"/>
        <x:sz val="11"/>
        <x:color rgb="FF000000"/>
        <x:rFont val="Nimbus Roman No9 L"/>
        <x:family val="2"/>
      </x:rPr>
      <x:t>45</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</x:si>
  <x:si>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003402000240000-340200030</x:t>
  </x:si>
  <x:si>
    <x:t>平衡功能训练</x:t>
  </x:si>
  <x:si>
    <x:t>003402000250000-340200031</x:t>
  </x:si>
  <x:si>
    <x:t>手功能训练</x:t>
  </x:si>
  <x:si>
    <x:t>支具</x:t>
  </x:si>
  <x:si>
    <x:t>关节松动训练</x:t>
  </x:si>
  <x:si>
    <x:t>003402000260100-340200032a</x:t>
  </x:si>
  <x:si>
    <x:t>340200032a</x:t>
  </x:si>
  <x:si>
    <x:r>
      <x:rPr>
        <x:vertAlign val="baseline"/>
        <x:sz val="11"/>
        <x:color rgb="FF000000"/>
        <x:rFont val="宋体"/>
        <x:family val="2"/>
      </x:rPr>
      <x:t>小关节</x:t>
    </x:r>
    <x:r>
      <x:rPr>
        <x:vertAlign val="baseline"/>
        <x:sz val="11"/>
        <x:color rgb="FF000000"/>
        <x:rFont val="Nimbus Roman No9 L"/>
        <x:family val="2"/>
      </x:rPr>
      <x:t>(</x:t>
    </x:r>
    <x:r>
      <x:rPr>
        <x:vertAlign val="baseline"/>
        <x:sz val="11"/>
        <x:color rgb="FF000000"/>
        <x:rFont val="宋体"/>
        <x:family val="2"/>
      </x:rPr>
      <x:t>指关节</x:t>
    </x:r>
    <x:r>
      <x:rPr>
        <x:vertAlign val="baseline"/>
        <x:sz val="11"/>
        <x:color rgb="FF000000"/>
        <x:rFont val="Nimbus Roman No9 L"/>
        <x:family val="2"/>
      </x:rPr>
      <x:t>)</x:t>
    </x:r>
    <x:r>
      <x:rPr>
        <x:vertAlign val="baseline"/>
        <x:sz val="11"/>
        <x:color rgb="FF000000"/>
        <x:rFont val="宋体"/>
        <x:family val="2"/>
      </x:rPr>
      <x:t>松动训练</x:t>
    </x:r>
  </x:si>
  <x:si>
    <x:t>003402000260200-340200032b</x:t>
  </x:si>
  <x:si>
    <x:t>340200032b</x:t>
  </x:si>
  <x:si>
    <x:t>大关节松动训练</x:t>
  </x:si>
  <x:si>
    <x:t>利用不同手法力度，徒手对患者肩、肘、髋及膝关节进行不同方向的被动手法操作训练，扩大关节活动范围训练，缓解疼痛训练。</x:t>
  </x:si>
  <x:si>
    <x:t>003402000270000-340200033</x:t>
  </x:si>
  <x:si>
    <x:t>有氧训练</x:t>
  </x:si>
  <x:si>
    <x:t>氧气</x:t>
  </x:si>
  <x:si>
    <x:t>003402000280000-340200034</x:t>
  </x:si>
  <x:si>
    <x:t>文体训练</x:t>
  </x:si>
  <x:si>
    <x:r>
      <x:rPr>
        <x:vertAlign val="baseline"/>
        <x:sz val="11"/>
        <x:color rgb="FF000000"/>
        <x:rFont val="Nimbus Roman No9 L"/>
        <x:family val="2"/>
      </x:rPr>
      <x:t>45</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</x:si>
  <x:si>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003402000290000-340200035</x:t>
  </x:si>
  <x:si>
    <x:t>引导式教育训练</x:t>
  </x:si>
  <x:si>
    <x:t>003402000300000-340200036</x:t>
  </x:si>
  <x:si>
    <x:t>等速肌力训练</x:t>
  </x:si>
  <x:si>
    <x:t>003402000310000-340200037</x:t>
  </x:si>
  <x:si>
    <x:t>作业疗法</x:t>
  </x:si>
  <x:si>
    <x:t>含日常生活动作训练</x:t>
  </x:si>
  <x:si>
    <x:t>自助具</x:t>
  </x:si>
  <x:si>
    <x:r>
      <x:rPr>
        <x:vertAlign val="baseline"/>
        <x:sz val="11"/>
        <x:color rgb="FF000000"/>
        <x:rFont val="Nimbus Roman No9 L"/>
        <x:family val="2"/>
      </x:rPr>
      <x:t>45</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</x:si>
  <x:si>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003402000320000-340200038</x:t>
  </x:si>
  <x:si>
    <x:t>职业功能训练</x:t>
  </x:si>
  <x:si>
    <x:r>
      <x:rPr>
        <x:vertAlign val="baseline"/>
        <x:sz val="11"/>
        <x:color rgb="FF000000"/>
        <x:rFont val="Nimbus Roman No9 L"/>
        <x:family val="2"/>
      </x:rPr>
      <x:t>45</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</x:si>
  <x:si>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003402000330000-340200039</x:t>
  </x:si>
  <x:si>
    <x:t>口吃训练</x:t>
  </x:si>
  <x:si>
    <x:r>
      <x:rPr>
        <x:vertAlign val="baseline"/>
        <x:sz val="11"/>
        <x:color rgb="FF000000"/>
        <x:rFont val="Nimbus Roman No9 L"/>
        <x:family val="2"/>
      </x:rPr>
      <x:t>30</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</x:si>
  <x:si>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003402000340000-340200040</x:t>
  </x:si>
  <x:si>
    <x:t>言语训练</x:t>
  </x:si>
  <x:si>
    <x:r>
      <x:rPr>
        <x:vertAlign val="baseline"/>
        <x:sz val="11"/>
        <x:color rgb="FF000000"/>
        <x:rFont val="Nimbus Roman No9 L"/>
        <x:family val="2"/>
      </x:rPr>
      <x:t>30</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</x:si>
  <x:si>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003402000350000-340200041</x:t>
  </x:si>
  <x:si>
    <x:t>听力障碍语言训练</x:t>
  </x:si>
  <x:si>
    <x:r>
      <x:rPr>
        <x:vertAlign val="baseline"/>
        <x:sz val="11"/>
        <x:color rgb="FF000000"/>
        <x:rFont val="Nimbus Roman No9 L"/>
        <x:family val="2"/>
      </x:rPr>
      <x:t>30</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</x:si>
  <x:si>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003402000360000-340200042</x:t>
  </x:si>
  <x:si>
    <x:t>构音障碍训练</x:t>
  </x:si>
  <x:si>
    <x:t>003402000370000-340200043</x:t>
  </x:si>
  <x:si>
    <x:t>吞咽功能障碍训练</x:t>
  </x:si>
  <x:si>
    <x:t>003402000380000-340200044</x:t>
  </x:si>
  <x:si>
    <x:t>认知知觉功能障碍训练</x:t>
  </x:si>
  <x:si>
    <x:t>003402000390000-340200045</x:t>
  </x:si>
  <x:si>
    <x:t>康复评定</x:t>
  </x:si>
  <x:si>
    <x:t>含咨询</x:t>
  </x:si>
  <x:si>
    <x:t>003402000400000-340200046</x:t>
  </x:si>
  <x:si>
    <x:t>偏瘫肢体综合训练</x:t>
  </x:si>
  <x:si>
    <x:t>含机器人辅助</x:t>
  </x:si>
  <x:si>
    <x:r>
      <x:rPr>
        <x:vertAlign val="baseline"/>
        <x:sz val="11"/>
        <x:color rgb="FF000000"/>
        <x:rFont val="Nimbus Roman No9 L"/>
        <x:family val="2"/>
      </x:rPr>
      <x:t>40</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</x:si>
  <x:si>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003402000410000-340200047</x:t>
  </x:si>
  <x:si>
    <x:t>脑瘫肢体综合训练</x:t>
  </x:si>
  <x:si>
    <x:r>
      <x:rPr>
        <x:vertAlign val="baseline"/>
        <x:sz val="11"/>
        <x:color rgb="FF000000"/>
        <x:rFont val="Nimbus Roman No9 L"/>
        <x:family val="2"/>
      </x:rPr>
      <x:t>40</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</x:si>
  <x:si>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003402000420000-340200048</x:t>
  </x:si>
  <x:si>
    <x:t>截瘫肢体综合训练</x:t>
  </x:si>
  <x:si>
    <x:r>
      <x:rPr>
        <x:vertAlign val="baseline"/>
        <x:sz val="11"/>
        <x:color rgb="FF000000"/>
        <x:rFont val="Nimbus Roman No9 L"/>
        <x:family val="2"/>
      </x:rPr>
      <x:t>40</x:t>
    </x:r>
    <x:r>
      <x:rPr>
        <x:vertAlign val="baseline"/>
        <x:sz val="11"/>
        <x:color rgb="FF000000"/>
        <x:rFont val="宋体"/>
        <x:family val="2"/>
      </x:rPr>
      <x:t>分钟</x:t>
    </x:r>
    <x:r>
      <x:rPr>
        <x:vertAlign val="baseline"/>
        <x:sz val="11"/>
        <x:color rgb="FF000000"/>
        <x:rFont val="Nimbus Roman No9 L"/>
        <x:family val="2"/>
      </x:rPr>
      <x:t>/</x:t>
    </x:r>
    <x:r>
      <x:rPr>
        <x:vertAlign val="baseline"/>
        <x:sz val="11"/>
        <x:color rgb="FF000000"/>
        <x:rFont val="宋体"/>
        <x:family val="2"/>
      </x:rPr>
      <x:t>次</x:t>
    </x:r>
  </x:si>
  <x:si>
    <x:t>003402000550000-340200049</x:t>
  </x:si>
  <x:si>
    <x:t>膀胱功能训练</x:t>
  </x:si>
  <x:si>
    <x:t>不含导尿</x:t>
  </x:si>
  <x:si>
    <x:t>003402000530000-340200050</x:t>
  </x:si>
  <x:si>
    <x:t>压力衣制作</x:t>
  </x:si>
  <x:si>
    <x:t>003402000420000-340200051</x:t>
  </x:si>
  <x:si>
    <x:t>矫形器制作</x:t>
  </x:si>
  <x:si>
    <x:t>653402000520000-340200052</x:t>
  </x:si>
  <x:si>
    <x:t>康复治疗床旁加收</x:t>
  </x:si>
  <x:si>
    <x:t>医务人员携带康复设备至无法自主行动患者床旁开展治疗。</x:t>
  </x:si>
  <x:si>
    <x:r>
      <x:rPr>
        <x:vertAlign val="baseline"/>
        <x:sz val="11"/>
        <x:color theme="1"/>
        <x:rFont val="宋体"/>
        <x:family val="2"/>
      </x:rPr>
      <x:t>每日不超过两次，每次不少于</x:t>
    </x:r>
    <x:r>
      <x:rPr>
        <x:vertAlign val="baseline"/>
        <x:sz val="11"/>
        <x:color theme="1"/>
        <x:rFont val="Nimbus Roman No9 L"/>
        <x:family val="2"/>
      </x:rPr>
      <x:t>30</x:t>
    </x:r>
    <x:r>
      <x:rPr>
        <x:vertAlign val="baseline"/>
        <x:sz val="11"/>
        <x:color theme="1"/>
        <x:rFont val="宋体"/>
        <x:family val="2"/>
      </x:rPr>
      <x:t>分钟</x:t>
    </x:r>
  </x:si>
  <x:si>
    <x:t>脊柱无创减压治疗</x:t>
  </x:si>
  <x:si>
    <x:t>指非手术减压治疗，患者取仰卧位于治疗仪上，固定，进行减压施治。含精准测定体位、减压精准定位、治疗等。</x:t>
  </x:si>
  <x:si>
    <x:r>
      <x:rPr>
        <x:vertAlign val="baseline"/>
        <x:sz val="11"/>
        <x:color theme="1"/>
        <x:rFont val="宋体"/>
        <x:family val="2"/>
      </x:rPr>
      <x:t>牵引类除外每次不少于</x:t>
    </x:r>
    <x:r>
      <x:rPr>
        <x:vertAlign val="baseline"/>
        <x:sz val="11"/>
        <x:color theme="1"/>
        <x:rFont val="Nimbus Roman No9 L"/>
        <x:family val="2"/>
      </x:rPr>
      <x:t>40</x:t>
    </x:r>
    <x:r>
      <x:rPr>
        <x:vertAlign val="baseline"/>
        <x:sz val="11"/>
        <x:color theme="1"/>
        <x:rFont val="宋体"/>
        <x:family val="2"/>
      </x:rPr>
      <x:t>分钟</x:t>
    </x:r>
  </x:si>
  <x:si>
    <x:t>四、中医及民族医诊疗类</x:t>
  </x:si>
  <x:si>
    <x:r>
      <x:rPr>
        <x:b/>
        <x:vertAlign val="baseline"/>
        <x:sz val="12"/>
        <x:color rgb="FF000000"/>
        <x:rFont val="宋体"/>
        <x:family val="2"/>
      </x:rPr>
      <x:t>本类说明</x:t>
    </x:r>
    <x:r>
      <x:rPr>
        <x:b/>
        <x:vertAlign val="baseline"/>
        <x:sz val="12"/>
        <x:color rgb="FF000000"/>
        <x:rFont val="Nimbus Roman No9 L"/>
        <x:family val="2"/>
      </x:rPr>
      <x:t>:</x:t>
    </x:r>
  </x:si>
  <x:si>
    <x:r>
      <x:rPr>
        <x:vertAlign val="baseline"/>
        <x:sz val="12"/>
        <x:color rgb="FF000000"/>
        <x:rFont val="Nimbus Roman No9 L"/>
        <x:family val="2"/>
      </x:rPr>
      <x:t xml:space="preserve">         1.</x:t>
    </x:r>
    <x:r>
      <x:rPr>
        <x:vertAlign val="baseline"/>
        <x:sz val="12"/>
        <x:color rgb="FF000000"/>
        <x:rFont val="宋体"/>
        <x:family val="2"/>
      </x:rPr>
      <x:t>本类包括中医外治、中医骨伤、针刺、灸法、推拿疗法、中医肛肠、中医特殊疗法、中医综合、维吾尔医类九类，共计190项（330条）。总分类码为4，二级分类码为41—49。</x:t>
    </x:r>
  </x:si>
  <x:si>
    <x:r>
      <x:rPr>
        <x:vertAlign val="baseline"/>
        <x:sz val="12"/>
        <x:color rgb="FF000000"/>
        <x:rFont val="Nimbus Roman No9 L"/>
        <x:family val="2"/>
      </x:rPr>
      <x:t xml:space="preserve">         2.</x:t>
    </x:r>
    <x:r>
      <x:rPr>
        <x:vertAlign val="baseline"/>
        <x:sz val="12"/>
        <x:color rgb="FF000000"/>
        <x:rFont val="宋体"/>
        <x:family val="2"/>
      </x:rPr>
      <x:t>与西医相同的诊疗项目，需在相应的西医系统诊疗项目中查找，不在此重复列项。</x:t>
    </x:r>
  </x:si>
  <x:si>
    <x:r>
      <x:rPr>
        <x:b/>
        <x:vertAlign val="baseline"/>
        <x:sz val="11"/>
        <x:color rgb="FF000000"/>
        <x:rFont val="宋体"/>
        <x:family val="2"/>
      </x:rPr>
      <x:t>项目名称</x:t>
    </x:r>
    <x:r>
      <x:rPr>
        <x:b/>
        <x:vertAlign val="baseline"/>
        <x:sz val="11"/>
        <x:color rgb="FF000000"/>
        <x:rFont val="Nimbus Roman No9 L"/>
        <x:family val="2"/>
      </x:rPr>
      <x:t xml:space="preserve">
</x:t>
    </x:r>
  </x:si>
  <x:si>
    <x:r>
      <x:rPr>
        <x:b/>
        <x:vertAlign val="baseline"/>
        <x:sz val="11"/>
        <x:color rgb="FF000000"/>
        <x:rFont val="宋体"/>
        <x:family val="2"/>
      </x:rPr>
      <x:t>收费</x:t>
    </x:r>
    <x:r>
      <x:rPr>
        <x:b/>
        <x:vertAlign val="baseline"/>
        <x:sz val="11"/>
        <x:color rgb="FF000000"/>
        <x:rFont val="Nimbus Roman No9 L"/>
        <x:family val="2"/>
      </x:rPr>
      <x:t xml:space="preserve">
</x:t>
    </x:r>
    <x:r>
      <x:rPr>
        <x:b/>
        <x:vertAlign val="baseline"/>
        <x:sz val="11"/>
        <x:color rgb="FF000000"/>
        <x:rFont val="宋体"/>
        <x:family val="2"/>
      </x:rPr>
      <x:t>三级</x:t>
    </x:r>
  </x:si>
  <x:si>
    <x:r>
      <x:rPr>
        <x:b/>
        <x:vertAlign val="baseline"/>
        <x:sz val="11"/>
        <x:color rgb="FF000000"/>
        <x:rFont val="宋体"/>
        <x:family val="2"/>
      </x:rPr>
      <x:t>标准</x:t>
    </x:r>
    <x:r>
      <x:rPr>
        <x:b/>
        <x:vertAlign val="baseline"/>
        <x:sz val="11"/>
        <x:color rgb="FF000000"/>
        <x:rFont val="Nimbus Roman No9 L"/>
        <x:family val="2"/>
      </x:rPr>
      <x:t xml:space="preserve">
</x:t>
    </x:r>
    <x:r>
      <x:rPr>
        <x:b/>
        <x:vertAlign val="baseline"/>
        <x:sz val="11"/>
        <x:color rgb="FF000000"/>
        <x:rFont val="宋体"/>
        <x:family val="2"/>
      </x:rPr>
      <x:t>二级</x:t>
    </x:r>
  </x:si>
  <x:si>
    <x:r>
      <x:rPr>
        <x:b/>
        <x:vertAlign val="baseline"/>
        <x:sz val="11"/>
        <x:color rgb="FF000000"/>
        <x:rFont val="Nimbus Roman No9 L"/>
        <x:family val="2"/>
      </x:rPr>
      <x:t>(</x:t>
    </x:r>
    <x:r>
      <x:rPr>
        <x:b/>
        <x:vertAlign val="baseline"/>
        <x:sz val="11"/>
        <x:color rgb="FF000000"/>
        <x:rFont val="宋体"/>
        <x:family val="2"/>
      </x:rPr>
      <x:t>元</x:t>
    </x:r>
    <x:r>
      <x:rPr>
        <x:b/>
        <x:vertAlign val="baseline"/>
        <x:sz val="11"/>
        <x:color rgb="FF000000"/>
        <x:rFont val="Nimbus Roman No9 L"/>
        <x:family val="2"/>
      </x:rPr>
      <x:t xml:space="preserve">)
</x:t>
    </x:r>
    <x:r>
      <x:rPr>
        <x:b/>
        <x:vertAlign val="baseline"/>
        <x:sz val="11"/>
        <x:color rgb="FF000000"/>
        <x:rFont val="宋体"/>
        <x:family val="2"/>
      </x:rPr>
      <x:t>一级</x:t>
    </x:r>
  </x:si>
  <x:si>
    <x:t>（一）中医外治</x:t>
  </x:si>
  <x:si>
    <x:t>贴敷疗法</x:t>
  </x:si>
  <x:si>
    <x:t>含药物调配</x:t>
  </x:si>
  <x:si>
    <x:t>004100000010100-410000001a</x:t>
  </x:si>
  <x:si>
    <x:t>410000001a</x:t>
  </x:si>
  <x:si>
    <x:r>
      <x:rPr>
        <x:vertAlign val="baseline"/>
        <x:sz val="11"/>
        <x:color rgb="FF000000"/>
        <x:rFont val="宋体"/>
        <x:family val="2"/>
      </x:rPr>
      <x:t>贴敷疗法</x:t>
    </x:r>
    <x:r>
      <x:rPr>
        <x:vertAlign val="baseline"/>
        <x:sz val="11"/>
        <x:color rgb="FF000000"/>
        <x:rFont val="Nimbus Roman No9 L"/>
        <x:family val="2"/>
      </x:rPr>
      <x:t>(</x:t>
    </x:r>
    <x:r>
      <x:rPr>
        <x:vertAlign val="baseline"/>
        <x:sz val="11"/>
        <x:color rgb="FF000000"/>
        <x:rFont val="宋体"/>
        <x:family val="2"/>
      </x:rPr>
      <x:t>小）</x:t>
    </x:r>
  </x:si>
  <x:si>
    <x:t>每个创面</x:t>
  </x:si>
  <x:si>
    <x:t>≤5*5cm</x:t>
  </x:si>
  <x:si>
    <x:t>004100000010200-410000001b</x:t>
  </x:si>
  <x:si>
    <x:t>410000001b</x:t>
  </x:si>
  <x:si>
    <x:t>贴敷疗法（中）</x:t>
  </x:si>
  <x:si>
    <x:t>&gt;5*5cm≤10*10cm</x:t>
  </x:si>
  <x:si>
    <x:t>004100000010300-410000001c</x:t>
  </x:si>
  <x:si>
    <x:t>410000001c</x:t>
  </x:si>
  <x:si>
    <x:t>贴敷疗法（大）</x:t>
  </x:si>
  <x:si>
    <x:t>&gt;10*10cm≤15*15cm</x:t>
  </x:si>
  <x:si>
    <x:t>004100000010400-410000001d</x:t>
  </x:si>
  <x:si>
    <x:t>410000001d</x:t>
  </x:si>
  <x:si>
    <x:t>贴敷疗法（特大）</x:t>
  </x:si>
  <x:si>
    <x:t>&gt;15*15cm</x:t>
  </x:si>
  <x:si>
    <x:t>004100000020000-410000002</x:t>
  </x:si>
  <x:si>
    <x:t>中药化腐清创术</x:t>
  </x:si>
  <x:si>
    <x:t>中药涂擦治疗</x:t>
  </x:si>
  <x:si>
    <x:t>004100000030000-410000003a</x:t>
  </x:si>
  <x:si>
    <x:t>410000003a</x:t>
  </x:si>
  <x:si>
    <x:r>
      <x:rPr>
        <x:vertAlign val="baseline"/>
        <x:sz val="11"/>
        <x:color rgb="FF000000"/>
        <x:rFont val="宋体"/>
        <x:family val="2"/>
      </x:rPr>
      <x:t>中药涂擦治疗</x:t>
    </x:r>
    <x:r>
      <x:rPr>
        <x:vertAlign val="baseline"/>
        <x:sz val="11"/>
        <x:color rgb="FF000000"/>
        <x:rFont val="Nimbus Roman No9 L"/>
        <x:family val="2"/>
      </x:rPr>
      <x:t>(10%</x:t>
    </x:r>
    <x:r>
      <x:rPr>
        <x:vertAlign val="baseline"/>
        <x:sz val="11"/>
        <x:color rgb="FF000000"/>
        <x:rFont val="宋体"/>
        <x:family val="2"/>
      </x:rPr>
      <x:t>体表面积）</x:t>
    </x:r>
  </x:si>
  <x:si>
    <x:r>
      <x:rPr>
        <x:vertAlign val="baseline"/>
        <x:sz val="11"/>
        <x:color rgb="FF000000"/>
        <x:rFont val="Nimbus Roman No9 L"/>
        <x:family val="2"/>
      </x:rPr>
      <x:t>10%</x:t>
    </x:r>
    <x:r>
      <x:rPr>
        <x:vertAlign val="baseline"/>
        <x:sz val="11"/>
        <x:color rgb="FF000000"/>
        <x:rFont val="方正书宋_GBK"/>
        <x:family val="2"/>
      </x:rPr>
      <x:t>体表面积</x:t>
    </x:r>
  </x:si>
  <x:si>
    <x:t>004100000030000-410000003b</x:t>
  </x:si>
  <x:si>
    <x:t>410000003b</x:t>
  </x:si>
  <x:si>
    <x:r>
      <x:rPr>
        <x:vertAlign val="baseline"/>
        <x:sz val="11"/>
        <x:color rgb="FF000000"/>
        <x:rFont val="宋体"/>
        <x:family val="2"/>
      </x:rPr>
      <x:t>中药涂擦治疗</x:t>
    </x:r>
    <x:r>
      <x:rPr>
        <x:vertAlign val="baseline"/>
        <x:sz val="11"/>
        <x:color rgb="FF000000"/>
        <x:rFont val="Nimbus Roman No9 L"/>
        <x:family val="2"/>
      </x:rPr>
      <x:t>(&gt;10</x:t>
    </x:r>
    <x:r>
      <x:rPr>
        <x:vertAlign val="baseline"/>
        <x:sz val="11"/>
        <x:color rgb="FF000000"/>
        <x:rFont val="宋体"/>
        <x:family val="2"/>
      </x:rPr>
      <x:t>％全身体表面积</x:t>
    </x:r>
    <x:r>
      <x:rPr>
        <x:vertAlign val="baseline"/>
        <x:sz val="11"/>
        <x:color rgb="FF000000"/>
        <x:rFont val="Nimbus Roman No9 L"/>
        <x:family val="2"/>
      </x:rPr>
      <x:t>)</x:t>
    </x:r>
  </x:si>
  <x:si>
    <x:r>
      <x:rPr>
        <x:vertAlign val="baseline"/>
        <x:sz val="11"/>
        <x:color rgb="FF000000"/>
        <x:rFont val="Nimbus Roman No9 L"/>
        <x:family val="2"/>
      </x:rPr>
      <x:t>&gt;10%</x:t>
    </x:r>
    <x:r>
      <x:rPr>
        <x:vertAlign val="baseline"/>
        <x:sz val="11"/>
        <x:color rgb="FF000000"/>
        <x:rFont val="宋体"/>
        <x:family val="2"/>
      </x:rPr>
      <x:t>全身体表面积</x:t>
    </x:r>
  </x:si>
  <x:si>
    <x:t>004100000040000-410000004</x:t>
  </x:si>
  <x:si>
    <x:t>中药热奄包治疗</x:t>
  </x:si>
  <x:si>
    <x:t>中药封包治疗</x:t>
  </x:si>
  <x:si>
    <x:t>按每部位面积大小</x:t>
  </x:si>
  <x:si>
    <x:t>004100000050004-410000005a</x:t>
  </x:si>
  <x:si>
    <x:t>410000005a</x:t>
  </x:si>
  <x:si>
    <x:t>中药封包治疗（特大）</x:t>
  </x:si>
  <x:si>
    <x:t>004100000050003-410000005b</x:t>
  </x:si>
  <x:si>
    <x:t>410000005b</x:t>
  </x:si>
  <x:si>
    <x:t>中药封包治疗（大）</x:t>
  </x:si>
  <x:si>
    <x:t>004100000050002-410000005c</x:t>
  </x:si>
  <x:si>
    <x:t>410000005c</x:t>
  </x:si>
  <x:si>
    <x:t>中药封包治疗（中）</x:t>
  </x:si>
  <x:si>
    <x:t>004100000050001-410000005d</x:t>
  </x:si>
  <x:si>
    <x:t>410000005d</x:t>
  </x:si>
  <x:si>
    <x:t>中药封包治疗（小）</x:t>
  </x:si>
  <x:si>
    <x:t>药物熏洗治疗</x:t>
  </x:si>
  <x:si>
    <x:t>含药物调配；指中药、西药治疗</x:t>
  </x:si>
  <x:si>
    <x:t>004100000060300-410000006a</x:t>
  </x:si>
  <x:si>
    <x:t>410000006a</x:t>
  </x:si>
  <x:si>
    <x:r>
      <x:rPr>
        <x:vertAlign val="baseline"/>
        <x:sz val="11"/>
        <x:color rgb="FF000000"/>
        <x:rFont val="宋体"/>
        <x:family val="2"/>
      </x:rPr>
      <x:t>药物熏洗治疗</x:t>
    </x:r>
    <x:r>
      <x:rPr>
        <x:vertAlign val="baseline"/>
        <x:sz val="11"/>
        <x:color rgb="FF000000"/>
        <x:rFont val="Nimbus Roman No9 L"/>
        <x:family val="2"/>
      </x:rPr>
      <x:t>(</x:t>
    </x:r>
    <x:r>
      <x:rPr>
        <x:vertAlign val="baseline"/>
        <x:sz val="11"/>
        <x:color rgb="FF000000"/>
        <x:rFont val="宋体"/>
        <x:family val="2"/>
      </x:rPr>
      <x:t>局部</x:t>
    </x:r>
    <x:r>
      <x:rPr>
        <x:vertAlign val="baseline"/>
        <x:sz val="11"/>
        <x:color rgb="FF000000"/>
        <x:rFont val="Nimbus Roman No9 L"/>
        <x:family val="2"/>
      </x:rPr>
      <x:t>)</x:t>
    </x:r>
  </x:si>
  <x:si>
    <x:t>004100000060100-410000006b</x:t>
  </x:si>
  <x:si>
    <x:t>410000006b</x:t>
  </x:si>
  <x:si>
    <x:r>
      <x:rPr>
        <x:vertAlign val="baseline"/>
        <x:sz val="11"/>
        <x:color rgb="FF000000"/>
        <x:rFont val="宋体"/>
        <x:family val="2"/>
      </x:rPr>
      <x:t>药物熏洗治疗</x:t>
    </x:r>
    <x:r>
      <x:rPr>
        <x:vertAlign val="baseline"/>
        <x:sz val="11"/>
        <x:color rgb="FF000000"/>
        <x:rFont val="Nimbus Roman No9 L"/>
        <x:family val="2"/>
      </x:rPr>
      <x:t>(</x:t>
    </x:r>
    <x:r>
      <x:rPr>
        <x:vertAlign val="baseline"/>
        <x:sz val="11"/>
        <x:color rgb="FF000000"/>
        <x:rFont val="宋体"/>
        <x:family val="2"/>
      </x:rPr>
      <x:t>半身</x:t>
    </x:r>
    <x:r>
      <x:rPr>
        <x:vertAlign val="baseline"/>
        <x:sz val="11"/>
        <x:color rgb="FF000000"/>
        <x:rFont val="Nimbus Roman No9 L"/>
        <x:family val="2"/>
      </x:rPr>
      <x:t>)</x:t>
    </x:r>
  </x:si>
  <x:si>
    <x:t>004100000060200-410000006c</x:t>
  </x:si>
  <x:si>
    <x:t>410000006c</x:t>
  </x:si>
  <x:si>
    <x:r>
      <x:rPr>
        <x:vertAlign val="baseline"/>
        <x:sz val="11"/>
        <x:color rgb="FF000000"/>
        <x:rFont val="宋体"/>
        <x:family val="2"/>
      </x:rPr>
      <x:t>药物熏洗治疗</x:t>
    </x:r>
    <x:r>
      <x:rPr>
        <x:vertAlign val="baseline"/>
        <x:sz val="11"/>
        <x:color rgb="FF000000"/>
        <x:rFont val="Nimbus Roman No9 L"/>
        <x:family val="2"/>
      </x:rPr>
      <x:t>(</x:t>
    </x:r>
    <x:r>
      <x:rPr>
        <x:vertAlign val="baseline"/>
        <x:sz val="11"/>
        <x:color rgb="FF000000"/>
        <x:rFont val="宋体"/>
        <x:family val="2"/>
      </x:rPr>
      <x:t>全身</x:t>
    </x:r>
    <x:r>
      <x:rPr>
        <x:vertAlign val="baseline"/>
        <x:sz val="11"/>
        <x:color rgb="FF000000"/>
        <x:rFont val="Nimbus Roman No9 L"/>
        <x:family val="2"/>
      </x:rPr>
      <x:t>)</x:t>
    </x:r>
  </x:si>
  <x:si>
    <x:t>中药蒸汽浴治疗</x:t>
  </x:si>
  <x:si>
    <x:t>004100000070000-410000007a</x:t>
  </x:si>
  <x:si>
    <x:t>410000007a</x:t>
  </x:si>
  <x:si>
    <x:r>
      <x:rPr>
        <x:vertAlign val="baseline"/>
        <x:sz val="11"/>
        <x:color rgb="FF000000"/>
        <x:rFont val="宋体"/>
        <x:family val="2"/>
      </x:rPr>
      <x:t>中药蒸汽浴治疗</x:t>
    </x:r>
    <x:r>
      <x:rPr>
        <x:vertAlign val="baseline"/>
        <x:sz val="11"/>
        <x:color rgb="FF000000"/>
        <x:rFont val="Nimbus Roman No9 L"/>
        <x:family val="2"/>
      </x:rPr>
      <x:t>(30</x:t>
    </x:r>
    <x:r>
      <x:rPr>
        <x:vertAlign val="baseline"/>
        <x:sz val="11"/>
        <x:color rgb="FF000000"/>
        <x:rFont val="宋体"/>
        <x:family val="2"/>
      </x:rPr>
      <x:t>分钟</x:t>
    </x:r>
    <x:r>
      <x:rPr>
        <x:vertAlign val="baseline"/>
        <x:sz val="11"/>
        <x:color rgb="FF000000"/>
        <x:rFont val="Nimbus Roman No9 L"/>
        <x:family val="2"/>
      </x:rPr>
      <x:t>)</x:t>
    </x:r>
  </x:si>
  <x:si>
    <x:t>004100000070000-410000007b</x:t>
  </x:si>
  <x:si>
    <x:t>410000007b</x:t>
  </x:si>
  <x:si>
    <x:r>
      <x:rPr>
        <x:vertAlign val="baseline"/>
        <x:sz val="11"/>
        <x:color rgb="FF000000"/>
        <x:rFont val="宋体"/>
        <x:family val="2"/>
      </x:rPr>
      <x:t>中药蒸汽浴治疗</x:t>
    </x:r>
    <x:r>
      <x:rPr>
        <x:vertAlign val="baseline"/>
        <x:sz val="11"/>
        <x:color rgb="FF000000"/>
        <x:rFont val="Nimbus Roman No9 L"/>
        <x:family val="2"/>
      </x:rPr>
      <x:t>(</x:t>
    </x:r>
    <x:r>
      <x:rPr>
        <x:vertAlign val="baseline"/>
        <x:sz val="11"/>
        <x:color rgb="FF000000"/>
        <x:rFont val="宋体"/>
        <x:family val="2"/>
      </x:rPr>
      <x:t>超过</x:t>
    </x:r>
    <x:r>
      <x:rPr>
        <x:vertAlign val="baseline"/>
        <x:sz val="11"/>
        <x:color rgb="FF000000"/>
        <x:rFont val="Nimbus Roman No9 L"/>
        <x:family val="2"/>
      </x:rPr>
      <x:t>30</x:t>
    </x:r>
    <x:r>
      <x:rPr>
        <x:vertAlign val="baseline"/>
        <x:sz val="11"/>
        <x:color rgb="FF000000"/>
        <x:rFont val="宋体"/>
        <x:family val="2"/>
      </x:rPr>
      <x:t>分钟以上</x:t>
    </x:r>
    <x:r>
      <x:rPr>
        <x:vertAlign val="baseline"/>
        <x:sz val="11"/>
        <x:color rgb="FF000000"/>
        <x:rFont val="Nimbus Roman No9 L"/>
        <x:family val="2"/>
      </x:rPr>
      <x:t>)</x:t>
    </x:r>
  </x:si>
  <x:si>
    <x:t>中药塌渍治疗</x:t>
  </x:si>
  <x:si>
    <x:t>004100000080000-410000008a</x:t>
  </x:si>
  <x:si>
    <x:t>410000008a</x:t>
  </x:si>
  <x:si>
    <x:r>
      <x:rPr>
        <x:vertAlign val="baseline"/>
        <x:sz val="11"/>
        <x:color rgb="FF000000"/>
        <x:rFont val="宋体"/>
        <x:family val="2"/>
      </x:rPr>
      <x:t>中药塌渍治疗</x:t>
    </x:r>
    <x:r>
      <x:rPr>
        <x:vertAlign val="baseline"/>
        <x:sz val="11"/>
        <x:color rgb="FF000000"/>
        <x:rFont val="Nimbus Roman No9 L"/>
        <x:family val="2"/>
      </x:rPr>
      <x:t>(10%</x:t>
    </x:r>
    <x:r>
      <x:rPr>
        <x:vertAlign val="baseline"/>
        <x:sz val="11"/>
        <x:color rgb="FF000000"/>
        <x:rFont val="宋体"/>
        <x:family val="2"/>
      </x:rPr>
      <x:t>体表面积</x:t>
    </x:r>
    <x:r>
      <x:rPr>
        <x:vertAlign val="baseline"/>
        <x:sz val="11"/>
        <x:color rgb="FF000000"/>
        <x:rFont val="Nimbus Roman No9 L"/>
        <x:family val="2"/>
      </x:rPr>
      <x:t>)</x:t>
    </x:r>
  </x:si>
  <x:si>
    <x:r>
      <x:rPr>
        <x:vertAlign val="baseline"/>
        <x:sz val="11"/>
        <x:color rgb="FF000000"/>
        <x:rFont val="Nimbus Roman No9 L"/>
        <x:family val="2"/>
      </x:rPr>
      <x:t>10%</x:t>
    </x:r>
    <x:r>
      <x:rPr>
        <x:vertAlign val="baseline"/>
        <x:sz val="11"/>
        <x:color rgb="FF000000"/>
        <x:rFont val="宋体"/>
        <x:family val="2"/>
      </x:rPr>
      <x:t>体表面积</x:t>
    </x:r>
  </x:si>
  <x:si>
    <x:t>004100000080000-410000008b</x:t>
  </x:si>
  <x:si>
    <x:t>410000008b</x:t>
  </x:si>
  <x:si>
    <x:r>
      <x:rPr>
        <x:vertAlign val="baseline"/>
        <x:sz val="11"/>
        <x:color rgb="FF000000"/>
        <x:rFont val="宋体"/>
        <x:family val="2"/>
      </x:rPr>
      <x:t>中药塌渍治疗</x:t>
    </x:r>
    <x:r>
      <x:rPr>
        <x:vertAlign val="baseline"/>
        <x:sz val="11"/>
        <x:color rgb="FF000000"/>
        <x:rFont val="Nimbus Roman No9 L"/>
        <x:family val="2"/>
      </x:rPr>
      <x:t>(&gt;10</x:t>
    </x:r>
    <x:r>
      <x:rPr>
        <x:vertAlign val="baseline"/>
        <x:sz val="11"/>
        <x:color rgb="FF000000"/>
        <x:rFont val="宋体"/>
        <x:family val="2"/>
      </x:rPr>
      <x:t>％全身体表面积</x:t>
    </x:r>
    <x:r>
      <x:rPr>
        <x:vertAlign val="baseline"/>
        <x:sz val="11"/>
        <x:color rgb="FF000000"/>
        <x:rFont val="Nimbus Roman No9 L"/>
        <x:family val="2"/>
      </x:rPr>
      <x:t>)</x:t>
    </x:r>
  </x:si>
  <x:si>
    <x:r>
      <x:rPr>
        <x:vertAlign val="baseline"/>
        <x:sz val="11"/>
        <x:color rgb="FF000000"/>
        <x:rFont val="Nimbus Roman No9 L"/>
        <x:family val="2"/>
      </x:rPr>
      <x:t>&gt;10%</x:t>
    </x:r>
    <x:r>
      <x:rPr>
        <x:vertAlign val="baseline"/>
        <x:sz val="11"/>
        <x:color rgb="FF000000"/>
        <x:rFont val="宋体"/>
        <x:family val="2"/>
      </x:rPr>
      <x:t>全身体表面积</x:t>
    </x:r>
  </x:si>
  <x:si>
    <x:t>004100000090000-410000009</x:t>
  </x:si>
  <x:si>
    <x:t>中药熏药治疗</x:t>
  </x:si>
  <x:si>
    <x:t>004100000100000-410000010</x:t>
  </x:si>
  <x:si>
    <x:t>赘生物中药腐蚀治疗</x:t>
  </x:si>
  <x:si>
    <x:t>每个赘生物</x:t>
  </x:si>
  <x:si>
    <x:t>004100000110000-410000011</x:t>
  </x:si>
  <x:si>
    <x:t>挑治</x:t>
  </x:si>
  <x:si>
    <x:t>004100000120000-410000012</x:t>
  </x:si>
  <x:si>
    <x:t>割治</x:t>
  </x:si>
  <x:si>
    <x:t>004100000130000-410000013</x:t>
  </x:si>
  <x:si>
    <x:t>甲床放血治疗术</x:t>
  </x:si>
  <x:si>
    <x:t>指穿透甲板，放出甲下积血</x:t>
  </x:si>
  <x:si>
    <x:t>每甲</x:t>
  </x:si>
  <x:si>
    <x:t>654902000380000-410000014</x:t>
  </x:si>
  <x:si>
    <x:t>火疗</x:t>
  </x:si>
  <x:si>
    <x:t>004100000060000-410000015</x:t>
  </x:si>
  <x:si>
    <x:r>
      <x:rPr>
        <x:vertAlign val="baseline"/>
        <x:sz val="11"/>
        <x:color rgb="FF000000"/>
        <x:rFont val="宋体"/>
        <x:family val="2"/>
      </x:rPr>
      <x:t>中药泡洗治疗（</x:t>
    </x:r>
    <x:r>
      <x:rPr>
        <x:vertAlign val="baseline"/>
        <x:sz val="11"/>
        <x:color rgb="FF000000"/>
        <x:rFont val="Nimbus Roman No9 L"/>
        <x:family val="2"/>
      </x:rPr>
      <x:t>30</x:t>
    </x:r>
    <x:r>
      <x:rPr>
        <x:vertAlign val="baseline"/>
        <x:sz val="11"/>
        <x:color rgb="FF000000"/>
        <x:rFont val="宋体"/>
        <x:family val="2"/>
      </x:rPr>
      <x:t>分钟）</x:t>
    </x:r>
  </x:si>
  <x:si>
    <x:t>每日限支付2次</x:t>
  </x:si>
  <x:si>
    <x:t>004100000060000-410000016</x:t>
  </x:si>
  <x:si>
    <x:r>
      <x:rPr>
        <x:vertAlign val="baseline"/>
        <x:sz val="11"/>
        <x:color rgb="FF000000"/>
        <x:rFont val="宋体"/>
        <x:family val="2"/>
      </x:rPr>
      <x:t>中药淋洗治疗（</x:t>
    </x:r>
    <x:r>
      <x:rPr>
        <x:vertAlign val="baseline"/>
        <x:sz val="11"/>
        <x:color rgb="FF000000"/>
        <x:rFont val="Nimbus Roman No9 L"/>
        <x:family val="2"/>
      </x:rPr>
      <x:t>30</x:t>
    </x:r>
    <x:r>
      <x:rPr>
        <x:vertAlign val="baseline"/>
        <x:sz val="11"/>
        <x:color rgb="FF000000"/>
        <x:rFont val="宋体"/>
        <x:family val="2"/>
      </x:rPr>
      <x:t>分钟）</x:t>
    </x:r>
  </x:si>
  <x:si>
    <x:r>
      <x:rPr>
        <x:b/>
        <x:vertAlign val="baseline"/>
        <x:sz val="11"/>
        <x:color rgb="FF000000"/>
        <x:rFont val="Nimbus Roman No9 L"/>
        <x:family val="2"/>
      </x:rPr>
      <x:t>(</x:t>
    </x:r>
    <x:r>
      <x:rPr>
        <x:b/>
        <x:vertAlign val="baseline"/>
        <x:sz val="11"/>
        <x:color rgb="FF000000"/>
        <x:rFont val="宋体"/>
        <x:family val="2"/>
      </x:rPr>
      <x:t>二</x:t>
    </x:r>
    <x:r>
      <x:rPr>
        <x:b/>
        <x:vertAlign val="baseline"/>
        <x:sz val="11"/>
        <x:color rgb="FF000000"/>
        <x:rFont val="Nimbus Roman No9 L"/>
        <x:family val="2"/>
      </x:rPr>
      <x:t>)</x:t>
    </x:r>
    <x:r>
      <x:rPr>
        <x:b/>
        <x:vertAlign val="baseline"/>
        <x:sz val="11"/>
        <x:color rgb="FF000000"/>
        <x:rFont val="宋体"/>
        <x:family val="2"/>
      </x:rPr>
      <x:t>中医骨伤</x:t>
    </x:r>
  </x:si>
  <x:si>
    <x:r>
      <x:rPr>
        <x:b/>
        <x:vertAlign val="baseline"/>
        <x:sz val="11"/>
        <x:color rgb="FF000000"/>
        <x:rFont val="宋体"/>
        <x:family val="2"/>
      </x:rPr>
      <x:t>不含</x:t>
    </x:r>
    <x:r>
      <x:rPr>
        <x:b/>
        <x:vertAlign val="baseline"/>
        <x:sz val="11"/>
        <x:color rgb="FF000000"/>
        <x:rFont val="Nimbus Roman No9 L"/>
        <x:family val="2"/>
      </x:rPr>
      <x:t>X</x:t>
    </x:r>
    <x:r>
      <x:rPr>
        <x:b/>
        <x:vertAlign val="baseline"/>
        <x:sz val="11"/>
        <x:color rgb="FF000000"/>
        <x:rFont val="宋体"/>
        <x:family val="2"/>
      </x:rPr>
      <x:t>光透视、麻醉；部分项目参见肌肉骨骼系统手术</x:t>
    </x:r>
  </x:si>
  <x:si>
    <x:t>非骨折患者需行固定、整复等治疗时参照骨折患者标准收取</x:t>
  </x:si>
  <x:si>
    <x:t>骨折手法整复术</x:t>
  </x:si>
  <x:si>
    <x:t>004200000010000-420000001a</x:t>
  </x:si>
  <x:si>
    <x:t>420000001a</x:t>
  </x:si>
  <x:si>
    <x:t>004200000010001-420000001b</x:t>
  </x:si>
  <x:si>
    <x:t>420000001b</x:t>
  </x:si>
  <x:si>
    <x:t>陈旧性骨折手法整复术</x:t>
  </x:si>
  <x:si>
    <x:t>004200000010002-420000001c</x:t>
  </x:si>
  <x:si>
    <x:t>420000001c</x:t>
  </x:si>
  <x:si>
    <x:t>骨折合并脱位手法整复术</x:t>
  </x:si>
  <x:si>
    <x:t>004200000010000-420000001d</x:t>
  </x:si>
  <x:si>
    <x:t>420000001d</x:t>
  </x:si>
  <x:si>
    <x:r>
      <x:rPr>
        <x:vertAlign val="baseline"/>
        <x:sz val="11"/>
        <x:color rgb="FF000000"/>
        <x:rFont val="宋体"/>
        <x:family val="2"/>
      </x:rPr>
      <x:t>掌</x:t>
    </x:r>
    <x:r>
      <x:rPr>
        <x:vertAlign val="baseline"/>
        <x:sz val="11"/>
        <x:color rgb="FF000000"/>
        <x:rFont val="Nimbus Roman No9 L"/>
        <x:family val="2"/>
      </x:rPr>
      <x:t>(</x:t>
    </x:r>
    <x:r>
      <x:rPr>
        <x:vertAlign val="baseline"/>
        <x:sz val="11"/>
        <x:color rgb="FF000000"/>
        <x:rFont val="宋体"/>
        <x:family val="2"/>
      </x:rPr>
      <x:t>跖</x:t>
    </x:r>
    <x:r>
      <x:rPr>
        <x:vertAlign val="baseline"/>
        <x:sz val="11"/>
        <x:color rgb="FF000000"/>
        <x:rFont val="Nimbus Roman No9 L"/>
        <x:family val="2"/>
      </x:rPr>
      <x:t>)</x:t>
    </x:r>
    <x:r>
      <x:rPr>
        <x:vertAlign val="baseline"/>
        <x:sz val="11"/>
        <x:color rgb="FF000000"/>
        <x:rFont val="宋体"/>
        <x:family val="2"/>
      </x:rPr>
      <x:t>骨折手法整复术</x:t>
    </x:r>
  </x:si>
  <x:si>
    <x:t>004200000010000-420000001e</x:t>
  </x:si>
  <x:si>
    <x:t>420000001e</x:t>
  </x:si>
  <x:si>
    <x:r>
      <x:rPr>
        <x:vertAlign val="baseline"/>
        <x:sz val="11"/>
        <x:color rgb="FF000000"/>
        <x:rFont val="宋体"/>
        <x:family val="2"/>
      </x:rPr>
      <x:t>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r>
      <x:rPr>
        <x:vertAlign val="baseline"/>
        <x:sz val="11"/>
        <x:color rgb="FF000000"/>
        <x:rFont val="宋体"/>
        <x:family val="2"/>
      </x:rPr>
      <x:t>骨折手法整复术</x:t>
    </x:r>
  </x:si>
  <x:si>
    <x:t>004200000020000-420000002</x:t>
  </x:si>
  <x:si>
    <x:t>骨折橇拨复位术</x:t>
  </x:si>
  <x:si>
    <x:t>004200000030000-420000003</x:t>
  </x:si>
  <x:si>
    <x:t>骨折经皮钳夹复位术</x:t>
  </x:si>
  <x:si>
    <x:r>
      <x:rPr>
        <x:vertAlign val="baseline"/>
        <x:sz val="11"/>
        <x:color rgb="FF000000"/>
        <x:rFont val="宋体"/>
        <x:family val="2"/>
      </x:rPr>
      <x:t>骨折闭合复位经皮穿刺</x:t>
    </x:r>
    <x:r>
      <x:rPr>
        <x:vertAlign val="baseline"/>
        <x:sz val="11"/>
        <x:color rgb="FF000000"/>
        <x:rFont val="Nimbus Roman No9 L"/>
        <x:family val="2"/>
      </x:rPr>
      <x:t>(</x:t>
    </x:r>
    <x:r>
      <x:rPr>
        <x:vertAlign val="baseline"/>
        <x:sz val="11"/>
        <x:color rgb="FF000000"/>
        <x:rFont val="宋体"/>
        <x:family val="2"/>
      </x:rPr>
      <x:t>钉</x:t>
    </x:r>
    <x:r>
      <x:rPr>
        <x:vertAlign val="baseline"/>
        <x:sz val="11"/>
        <x:color rgb="FF000000"/>
        <x:rFont val="Nimbus Roman No9 L"/>
        <x:family val="2"/>
      </x:rPr>
      <x:t>)</x:t>
    </x:r>
    <x:r>
      <x:rPr>
        <x:vertAlign val="baseline"/>
        <x:sz val="11"/>
        <x:color rgb="FF000000"/>
        <x:rFont val="宋体"/>
        <x:family val="2"/>
      </x:rPr>
      <x:t>内固定术</x:t>
    </x:r>
  </x:si>
  <x:si>
    <x:t>含手法复位、穿针固定</x:t>
  </x:si>
  <x:si>
    <x:t>004200000040000-420000004a</x:t>
  </x:si>
  <x:si>
    <x:t>420000004a</x:t>
  </x:si>
  <x:si>
    <x:r>
      <x:rPr>
        <x:vertAlign val="baseline"/>
        <x:sz val="11"/>
        <x:color rgb="FF000000"/>
        <x:rFont val="宋体"/>
        <x:family val="2"/>
      </x:rPr>
      <x:t>骨折闭合复位经皮穿刺</x:t>
    </x:r>
    <x:r>
      <x:rPr>
        <x:vertAlign val="baseline"/>
        <x:sz val="11"/>
        <x:color rgb="FF000000"/>
        <x:rFont val="Nimbus Roman No9 L"/>
        <x:family val="2"/>
      </x:rPr>
      <x:t>(</x:t>
    </x:r>
    <x:r>
      <x:rPr>
        <x:vertAlign val="baseline"/>
        <x:sz val="11"/>
        <x:color rgb="FF000000"/>
        <x:rFont val="宋体"/>
        <x:family val="2"/>
      </x:rPr>
      <x:t>钉</x:t>
    </x:r>
    <x:r>
      <x:rPr>
        <x:vertAlign val="baseline"/>
        <x:sz val="11"/>
        <x:color rgb="FF000000"/>
        <x:rFont val="Nimbus Roman No9 L"/>
        <x:family val="2"/>
      </x:rPr>
      <x:t>)</x:t>
    </x:r>
    <x:r>
      <x:rPr>
        <x:vertAlign val="baseline"/>
        <x:sz val="11"/>
        <x:color rgb="FF000000"/>
        <x:rFont val="宋体"/>
        <x:family val="2"/>
      </x:rPr>
      <x:t>内固定术</x:t>
    </x:r>
  </x:si>
  <x:si>
    <x:t xml:space="preserve">
</x:t>
  </x:si>
  <x:si>
    <x:t>004200000040001-420000004b</x:t>
  </x:si>
  <x:si>
    <x:t>420000004b</x:t>
  </x:si>
  <x:si>
    <x:r>
      <x:rPr>
        <x:vertAlign val="baseline"/>
        <x:sz val="11"/>
        <x:color rgb="FF000000"/>
        <x:rFont val="宋体"/>
        <x:family val="2"/>
      </x:rPr>
      <x:t>四肢长骨干骨折闭合复位经皮穿刺</x:t>
    </x:r>
    <x:r>
      <x:rPr>
        <x:vertAlign val="baseline"/>
        <x:sz val="11"/>
        <x:color rgb="FF000000"/>
        <x:rFont val="Nimbus Roman No9 L"/>
        <x:family val="2"/>
      </x:rPr>
      <x:t>(</x:t>
    </x:r>
    <x:r>
      <x:rPr>
        <x:vertAlign val="baseline"/>
        <x:sz val="11"/>
        <x:color rgb="FF000000"/>
        <x:rFont val="宋体"/>
        <x:family val="2"/>
      </x:rPr>
      <x:t>钉</x:t>
    </x:r>
    <x:r>
      <x:rPr>
        <x:vertAlign val="baseline"/>
        <x:sz val="11"/>
        <x:color rgb="FF000000"/>
        <x:rFont val="Nimbus Roman No9 L"/>
        <x:family val="2"/>
      </x:rPr>
      <x:t>)</x:t>
    </x:r>
    <x:r>
      <x:rPr>
        <x:vertAlign val="baseline"/>
        <x:sz val="11"/>
        <x:color rgb="FF000000"/>
        <x:rFont val="宋体"/>
        <x:family val="2"/>
      </x:rPr>
      <x:t>内固定术</x:t>
    </x:r>
  </x:si>
  <x:si>
    <x:t>004200000040002-420000004c</x:t>
  </x:si>
  <x:si>
    <x:t>420000004c</x:t>
  </x:si>
  <x:si>
    <x:r>
      <x:rPr>
        <x:vertAlign val="baseline"/>
        <x:sz val="11"/>
        <x:color rgb="FF000000"/>
        <x:rFont val="宋体"/>
        <x:family val="2"/>
      </x:rPr>
      <x:t>近关节骨折闭合复位经皮穿刺</x:t>
    </x:r>
    <x:r>
      <x:rPr>
        <x:vertAlign val="baseline"/>
        <x:sz val="11"/>
        <x:color rgb="FF000000"/>
        <x:rFont val="Nimbus Roman No9 L"/>
        <x:family val="2"/>
      </x:rPr>
      <x:t>(</x:t>
    </x:r>
    <x:r>
      <x:rPr>
        <x:vertAlign val="baseline"/>
        <x:sz val="11"/>
        <x:color rgb="FF000000"/>
        <x:rFont val="宋体"/>
        <x:family val="2"/>
      </x:rPr>
      <x:t>钉</x:t>
    </x:r>
    <x:r>
      <x:rPr>
        <x:vertAlign val="baseline"/>
        <x:sz val="11"/>
        <x:color rgb="FF000000"/>
        <x:rFont val="Nimbus Roman No9 L"/>
        <x:family val="2"/>
      </x:rPr>
      <x:t>)</x:t>
    </x:r>
    <x:r>
      <x:rPr>
        <x:vertAlign val="baseline"/>
        <x:sz val="11"/>
        <x:color rgb="FF000000"/>
        <x:rFont val="宋体"/>
        <x:family val="2"/>
      </x:rPr>
      <x:t>内固定术</x:t>
    </x:r>
  </x:si>
  <x:si>
    <x:t>关节脱位手法整复术</x:t>
  </x:si>
  <x:si>
    <x:t>004200000050000-420000005a</x:t>
  </x:si>
  <x:si>
    <x:t>420000005a</x:t>
  </x:si>
  <x:si>
    <x:t>004200000050001-420000005b</x:t>
  </x:si>
  <x:si>
    <x:t>420000005b</x:t>
  </x:si>
  <x:si>
    <x:t>陈旧性关节脱位手法整复术</x:t>
  </x:si>
  <x:si>
    <x:t>004200000050003-420000005c</x:t>
  </x:si>
  <x:si>
    <x:t>420000005c</x:t>
  </x:si>
  <x:si>
    <x:t>下颌关节脱位手法整复术</x:t>
  </x:si>
  <x:si>
    <x:t>004200000050002-420000005d</x:t>
  </x:si>
  <x:si>
    <x:t>420000005d</x:t>
  </x:si>
  <x:si>
    <x:t>髋关节脱位手法整复术</x:t>
  </x:si>
  <x:si>
    <x:t>004200000050004-420000005e</x:t>
  </x:si>
  <x:si>
    <x:t>420000005e</x:t>
  </x:si>
  <x:si>
    <x:r>
      <x:rPr>
        <x:vertAlign val="baseline"/>
        <x:sz val="11"/>
        <x:color rgb="FF000000"/>
        <x:rFont val="宋体"/>
        <x:family val="2"/>
      </x:rPr>
      <x:t>指</x:t>
    </x:r>
    <x:r>
      <x:rPr>
        <x:vertAlign val="baseline"/>
        <x:sz val="11"/>
        <x:color rgb="FF000000"/>
        <x:rFont val="Nimbus Roman No9 L"/>
        <x:family val="2"/>
      </x:rPr>
      <x:t>(</x:t>
    </x:r>
    <x:r>
      <x:rPr>
        <x:vertAlign val="baseline"/>
        <x:sz val="11"/>
        <x:color rgb="FF000000"/>
        <x:rFont val="宋体"/>
        <x:family val="2"/>
      </x:rPr>
      <x:t>趾</x:t>
    </x:r>
    <x:r>
      <x:rPr>
        <x:vertAlign val="baseline"/>
        <x:sz val="11"/>
        <x:color rgb="FF000000"/>
        <x:rFont val="Nimbus Roman No9 L"/>
        <x:family val="2"/>
      </x:rPr>
      <x:t>)</x:t>
    </x:r>
    <x:r>
      <x:rPr>
        <x:vertAlign val="baseline"/>
        <x:sz val="11"/>
        <x:color rgb="FF000000"/>
        <x:rFont val="宋体"/>
        <x:family val="2"/>
      </x:rPr>
      <x:t>间关节脱位手法整复术</x:t>
    </x:r>
  </x:si>
  <x:si>
    <x:t>骨折外固定架固定术</x:t>
  </x:si>
  <x:si>
    <x:t>外固定材料</x:t>
  </x:si>
  <x:si>
    <x:t>004200000060000-420000006a</x:t>
  </x:si>
  <x:si>
    <x:t>420000006a</x:t>
  </x:si>
  <x:si>
    <x:t>004200000060100-420000006b</x:t>
  </x:si>
  <x:si>
    <x:t>420000006b</x:t>
  </x:si>
  <x:si>
    <x:t>骨折外固定架固定术复查调整</x:t>
  </x:si>
  <x:si>
    <x:t>骨折夹板外固定术</x:t>
  </x:si>
  <x:si>
    <x:t>含整复固定</x:t>
  </x:si>
  <x:si>
    <x:t>004200000070000-420000007a</x:t>
  </x:si>
  <x:si>
    <x:t>420000007a</x:t>
  </x:si>
  <x:si>
    <x:t>004200000070100-420000007b</x:t>
  </x:si>
  <x:si>
    <x:t>420000007b</x:t>
  </x:si>
  <x:si>
    <x:t>骨折夹板外固定术复查调整</x:t>
  </x:si>
  <x:si>
    <x:t>004200000080000-420000008</x:t>
  </x:si>
  <x:si>
    <x:t>关节错缝术</x:t>
  </x:si>
  <x:si>
    <x:t>004200000090000-420000009</x:t>
  </x:si>
  <x:si>
    <x:t>麻醉下腰椎间盘突出症大手法治疗</x:t>
  </x:si>
  <x:si>
    <x:r>
      <x:rPr>
        <x:vertAlign val="baseline"/>
        <x:sz val="11"/>
        <x:color rgb="FF000000"/>
        <x:rFont val="宋体"/>
        <x:family val="2"/>
      </x:rPr>
      <x:t>含</x:t>
    </x:r>
    <x:r>
      <x:rPr>
        <x:vertAlign val="baseline"/>
        <x:sz val="11"/>
        <x:color rgb="FF000000"/>
        <x:rFont val="Nimbus Roman No9 L"/>
        <x:family val="2"/>
      </x:rPr>
      <x:t>X</x:t>
    </x:r>
    <x:r>
      <x:rPr>
        <x:vertAlign val="baseline"/>
        <x:sz val="11"/>
        <x:color rgb="FF000000"/>
        <x:rFont val="宋体"/>
        <x:family val="2"/>
      </x:rPr>
      <x:t>光透视、麻醉</x:t>
    </x:r>
  </x:si>
  <x:si>
    <x:t>004200000100000-420000010</x:t>
  </x:si>
  <x:si>
    <x:t>外固定架使用</x:t>
  </x:si>
  <x:si>
    <x:t>关节粘连传统松解术</x:t>
  </x:si>
  <x:si>
    <x:t>004200000110000-420000011a</x:t>
  </x:si>
  <x:si>
    <x:t>420000011a</x:t>
  </x:si>
  <x:si>
    <x:t>施治者采用理筋、松筋、弹拨、牵伸等手法，行粘连处松解，松解后需配合患者功能锻炼。</x:t>
  </x:si>
  <x:si>
    <x:t>004200000110000-420000011b</x:t>
  </x:si>
  <x:si>
    <x:t>420000011b</x:t>
  </x:si>
  <x:si>
    <x:t>大关节粘连传统松解术</x:t>
  </x:si>
  <x:si>
    <x:t>施治者结合多种松筋、弹拨、牵伸、关节摇转等手法，行粘连处松解，反复数次，松解后需配合患者功能锻炼。</x:t>
  </x:si>
  <x:si>
    <x:t>004200000120000-420000012</x:t>
  </x:si>
  <x:si>
    <x:t>外固定调整术</x:t>
  </x:si>
  <x:si>
    <x:t>004200000130000-420000013</x:t>
  </x:si>
  <x:si>
    <x:t>中医定向透药疗法</x:t>
  </x:si>
  <x:si>
    <x:t>含仪器使用</x:t>
  </x:si>
  <x:si>
    <x:t>004200000140000-420000014</x:t>
  </x:si>
  <x:si>
    <x:t>外固定架拆除术</x:t>
  </x:si>
  <x:si>
    <x:t>含器械使用</x:t>
  </x:si>
  <x:si>
    <x:t>004200000150000-420000015</x:t>
  </x:si>
  <x:si>
    <x:t>腱鞘囊肿挤压术</x:t>
  </x:si>
  <x:si>
    <x:t>004200000160000-420000016</x:t>
  </x:si>
  <x:si>
    <x:t>骨折畸形愈合手法折骨术</x:t>
  </x:si>
  <x:si>
    <x:t>含折骨过程、重新整复及固定过程</x:t>
  </x:si>
  <x:si>
    <x:t>固定物</x:t>
  </x:si>
  <x:si>
    <x:t>004200000170000-420000017</x:t>
  </x:si>
  <x:si>
    <x:t>腰间盘三维牵引复位术</x:t>
  </x:si>
  <x:si>
    <x:t>指在三维牵引床下完成的复位术</x:t>
  </x:si>
  <x:si>
    <x:r>
      <x:rPr>
        <x:b/>
        <x:vertAlign val="baseline"/>
        <x:sz val="11"/>
        <x:color rgb="FF000000"/>
        <x:rFont val="Nimbus Roman No9 L"/>
        <x:family val="2"/>
      </x:rPr>
      <x:t>(</x:t>
    </x:r>
    <x:r>
      <x:rPr>
        <x:b/>
        <x:vertAlign val="baseline"/>
        <x:sz val="11"/>
        <x:color rgb="FF000000"/>
        <x:rFont val="宋体"/>
        <x:family val="2"/>
      </x:rPr>
      <x:t>三</x:t>
    </x:r>
    <x:r>
      <x:rPr>
        <x:b/>
        <x:vertAlign val="baseline"/>
        <x:sz val="11"/>
        <x:color rgb="FF000000"/>
        <x:rFont val="Nimbus Roman No9 L"/>
        <x:family val="2"/>
      </x:rPr>
      <x:t>)</x:t>
    </x:r>
    <x:r>
      <x:rPr>
        <x:b/>
        <x:vertAlign val="baseline"/>
        <x:sz val="11"/>
        <x:color rgb="FF000000"/>
        <x:rFont val="宋体"/>
        <x:family val="2"/>
      </x:rPr>
      <x:t>针刺</x:t>
    </x:r>
  </x:si>
  <x:si>
    <x:t>普通针刺</x:t>
  </x:si>
  <x:si>
    <x:t>004300000010000-430000001a</x:t>
  </x:si>
  <x:si>
    <x:t>430000001a</x:t>
  </x:si>
  <x:si>
    <x:r>
      <x:rPr>
        <x:vertAlign val="baseline"/>
        <x:sz val="11"/>
        <x:color rgb="FF000000"/>
        <x:rFont val="Nimbus Roman No9 L"/>
        <x:family val="2"/>
      </x:rPr>
      <x:t>5</x:t>
    </x:r>
    <x:r>
      <x:rPr>
        <x:vertAlign val="baseline"/>
        <x:sz val="11"/>
        <x:color rgb="FF000000"/>
        <x:rFont val="宋体"/>
        <x:family val="2"/>
      </x:rPr>
      <x:t>个穴位</x:t>
    </x:r>
  </x:si>
  <x:si>
    <x:t>654300000010200-430000001b</x:t>
  </x:si>
  <x:si>
    <x:t>430000001b</x:t>
  </x:si>
  <x:si>
    <x:t>每增加一个穴位加收</x:t>
  </x:si>
  <x:si>
    <x:t>每穴位</x:t>
  </x:si>
  <x:si>
    <x:t>004300000010100-430000001c</x:t>
  </x:si>
  <x:si>
    <x:t>430000001c</x:t>
  </x:si>
  <x:si>
    <x:t>体针</x:t>
  </x:si>
  <x:si>
    <x:r>
      <x:rPr>
        <x:vertAlign val="baseline"/>
        <x:sz val="11"/>
        <x:color rgb="FF000000"/>
        <x:rFont val="Nimbus Roman No9 L"/>
        <x:family val="2"/>
      </x:rPr>
      <x:t>5</x:t>
    </x:r>
    <x:r>
      <x:rPr>
        <x:vertAlign val="baseline"/>
        <x:sz val="11"/>
        <x:color rgb="FF000000"/>
        <x:rFont val="宋体"/>
        <x:family val="2"/>
      </x:rPr>
      <x:t>个穴位</x:t>
    </x:r>
  </x:si>
  <x:si>
    <x:t>004300000010200-430000001d</x:t>
  </x:si>
  <x:si>
    <x:t>430000001d</x:t>
  </x:si>
  <x:si>
    <x:t>快速针</x:t>
  </x:si>
  <x:si>
    <x:r>
      <x:rPr>
        <x:vertAlign val="baseline"/>
        <x:sz val="11"/>
        <x:color rgb="FF000000"/>
        <x:rFont val="Nimbus Roman No9 L"/>
        <x:family val="2"/>
      </x:rPr>
      <x:t>5</x:t>
    </x:r>
    <x:r>
      <x:rPr>
        <x:vertAlign val="baseline"/>
        <x:sz val="11"/>
        <x:color rgb="FF000000"/>
        <x:rFont val="宋体"/>
        <x:family val="2"/>
      </x:rPr>
      <x:t>个穴位</x:t>
    </x:r>
  </x:si>
  <x:si>
    <x:t>004300000010300-430000001e</x:t>
  </x:si>
  <x:si>
    <x:t>430000001e</x:t>
  </x:si>
  <x:si>
    <x:t>磁针</x:t>
  </x:si>
  <x:si>
    <x:r>
      <x:rPr>
        <x:vertAlign val="baseline"/>
        <x:sz val="11"/>
        <x:color rgb="FF000000"/>
        <x:rFont val="Nimbus Roman No9 L"/>
        <x:family val="2"/>
      </x:rPr>
      <x:t>5</x:t>
    </x:r>
    <x:r>
      <x:rPr>
        <x:vertAlign val="baseline"/>
        <x:sz val="11"/>
        <x:color rgb="FF000000"/>
        <x:rFont val="宋体"/>
        <x:family val="2"/>
      </x:rPr>
      <x:t>个穴位</x:t>
    </x:r>
  </x:si>
  <x:si>
    <x:t>004300000010400-430000001f</x:t>
  </x:si>
  <x:si>
    <x:t>430000001f</x:t>
  </x:si>
  <x:si>
    <x:t>金针</x:t>
  </x:si>
  <x:si>
    <x:r>
      <x:rPr>
        <x:vertAlign val="baseline"/>
        <x:sz val="11"/>
        <x:color rgb="FF000000"/>
        <x:rFont val="Nimbus Roman No9 L"/>
        <x:family val="2"/>
      </x:rPr>
      <x:t>5</x:t>
    </x:r>
    <x:r>
      <x:rPr>
        <x:vertAlign val="baseline"/>
        <x:sz val="11"/>
        <x:color rgb="FF000000"/>
        <x:rFont val="宋体"/>
        <x:family val="2"/>
      </x:rPr>
      <x:t>个穴位</x:t>
    </x:r>
  </x:si>
  <x:si>
    <x:t>004300000010500-430000001g</x:t>
  </x:si>
  <x:si>
    <x:t>430000001g</x:t>
  </x:si>
  <x:si>
    <x:t>姜针</x:t>
  </x:si>
  <x:si>
    <x:r>
      <x:rPr>
        <x:vertAlign val="baseline"/>
        <x:sz val="11"/>
        <x:color rgb="FF000000"/>
        <x:rFont val="Nimbus Roman No9 L"/>
        <x:family val="2"/>
      </x:rPr>
      <x:t>5</x:t>
    </x:r>
    <x:r>
      <x:rPr>
        <x:vertAlign val="baseline"/>
        <x:sz val="11"/>
        <x:color rgb="FF000000"/>
        <x:rFont val="宋体"/>
        <x:family val="2"/>
      </x:rPr>
      <x:t>个穴位</x:t>
    </x:r>
  </x:si>
  <x:si>
    <x:t>004300000010600-430000001h</x:t>
  </x:si>
  <x:si>
    <x:t>430000001h</x:t>
  </x:si>
  <x:si>
    <x:t>药针</x:t>
  </x:si>
  <x:si>
    <x:r>
      <x:rPr>
        <x:vertAlign val="baseline"/>
        <x:sz val="11"/>
        <x:color rgb="FF000000"/>
        <x:rFont val="Nimbus Roman No9 L"/>
        <x:family val="2"/>
      </x:rPr>
      <x:t>5</x:t>
    </x:r>
    <x:r>
      <x:rPr>
        <x:vertAlign val="baseline"/>
        <x:sz val="11"/>
        <x:color rgb="FF000000"/>
        <x:rFont val="宋体"/>
        <x:family val="2"/>
      </x:rPr>
      <x:t>个穴位</x:t>
    </x:r>
  </x:si>
  <x:si>
    <x:t>004300000010000-430000001i</x:t>
  </x:si>
  <x:si>
    <x:t>430000001i</x:t>
  </x:si>
  <x:si>
    <x:t>三棱针</x:t>
  </x:si>
  <x:si>
    <x:r>
      <x:rPr>
        <x:vertAlign val="baseline"/>
        <x:sz val="11"/>
        <x:color rgb="FF000000"/>
        <x:rFont val="Nimbus Roman No9 L"/>
        <x:family val="2"/>
      </x:rPr>
      <x:t>5</x:t>
    </x:r>
    <x:r>
      <x:rPr>
        <x:vertAlign val="baseline"/>
        <x:sz val="11"/>
        <x:color rgb="FF000000"/>
        <x:rFont val="宋体"/>
        <x:family val="2"/>
      </x:rPr>
      <x:t>个穴位</x:t>
    </x:r>
  </x:si>
  <x:si>
    <x:t>654300000010200-430000001j</x:t>
  </x:si>
  <x:si>
    <x:t>430000001j</x:t>
  </x:si>
  <x:si>
    <x:t>靳三针</x:t>
  </x:si>
  <x:si>
    <x:r>
      <x:rPr>
        <x:vertAlign val="baseline"/>
        <x:sz val="11"/>
        <x:color rgb="FF000000"/>
        <x:rFont val="Nimbus Roman No9 L"/>
        <x:family val="2"/>
      </x:rPr>
      <x:t>3</x:t>
    </x:r>
    <x:r>
      <x:rPr>
        <x:vertAlign val="baseline"/>
        <x:sz val="11"/>
        <x:color rgb="FF000000"/>
        <x:rFont val="宋体"/>
        <x:family val="2"/>
      </x:rPr>
      <x:t>个穴位</x:t>
    </x:r>
    <x:r>
      <x:rPr>
        <x:vertAlign val="baseline"/>
        <x:sz val="11"/>
        <x:color rgb="FF000000"/>
        <x:rFont val="Nimbus Roman No9 L"/>
        <x:family val="2"/>
      </x:rPr>
      <x:t>/</x:t>
    </x:r>
    <x:r>
      <x:rPr>
        <x:vertAlign val="baseline"/>
        <x:sz val="11"/>
        <x:color rgb="FF000000"/>
        <x:rFont val="宋体"/>
        <x:family val="2"/>
      </x:rPr>
      <x:t>次</x:t>
    </x:r>
  </x:si>
  <x:si>
    <x:t>温针</x:t>
  </x:si>
  <x:si>
    <x:t>004300000020000-430000002a</x:t>
  </x:si>
  <x:si>
    <x:t>430000002a</x:t>
  </x:si>
  <x:si>
    <x:r>
      <x:rPr>
        <x:vertAlign val="baseline"/>
        <x:sz val="11"/>
        <x:color rgb="FF000000"/>
        <x:rFont val="Nimbus Roman No9 L"/>
        <x:family val="2"/>
      </x:rPr>
      <x:t>5</x:t>
    </x:r>
    <x:r>
      <x:rPr>
        <x:vertAlign val="baseline"/>
        <x:sz val="11"/>
        <x:color rgb="FF000000"/>
        <x:rFont val="宋体"/>
        <x:family val="2"/>
      </x:rPr>
      <x:t>个穴位</x:t>
    </x:r>
  </x:si>
  <x:si>
    <x:t>004300000020000-430000002b</x:t>
  </x:si>
  <x:si>
    <x:t>430000002b</x:t>
  </x:si>
  <x:si>
    <x:t>温针增加一个穴位加收</x:t>
  </x:si>
  <x:si>
    <x:t>手指点穴</x:t>
  </x:si>
  <x:si>
    <x:t>004300000030000-430000003a</x:t>
  </x:si>
  <x:si>
    <x:t>430000003a</x:t>
  </x:si>
  <x:si>
    <x:r>
      <x:rPr>
        <x:vertAlign val="baseline"/>
        <x:sz val="11"/>
        <x:color rgb="FF000000"/>
        <x:rFont val="Nimbus Roman No9 L"/>
        <x:family val="2"/>
      </x:rPr>
      <x:t>5</x:t>
    </x:r>
    <x:r>
      <x:rPr>
        <x:vertAlign val="baseline"/>
        <x:sz val="11"/>
        <x:color rgb="FF000000"/>
        <x:rFont val="宋体"/>
        <x:family val="2"/>
      </x:rPr>
      <x:t>个穴位</x:t>
    </x:r>
  </x:si>
  <x:si>
    <x:t>004300000030000-430000003b</x:t>
  </x:si>
  <x:si>
    <x:t>430000003b</x:t>
  </x:si>
  <x:si>
    <x:t>手指点穴增加一个穴位加收</x:t>
  </x:si>
  <x:si>
    <x:t>馋针</x:t>
  </x:si>
  <x:si>
    <x:t>004300000040000-430000004a</x:t>
  </x:si>
  <x:si>
    <x:t>430000004a</x:t>
  </x:si>
  <x:si>
    <x:t>654300000040100-430000004b</x:t>
  </x:si>
  <x:si>
    <x:t>430000004b</x:t>
  </x:si>
  <x:si>
    <x:t>鍉针</x:t>
  </x:si>
  <x:si>
    <x:t>微针针刺</x:t>
  </x:si>
  <x:si>
    <x:t>004300000050100-430000005a</x:t>
  </x:si>
  <x:si>
    <x:t>430000005a</x:t>
  </x:si>
  <x:si>
    <x:t>舌针</x:t>
  </x:si>
  <x:si>
    <x:t>004300000050200-430000005b</x:t>
  </x:si>
  <x:si>
    <x:t>430000005b</x:t>
  </x:si>
  <x:si>
    <x:t>鼻针</x:t>
  </x:si>
  <x:si>
    <x:t>004300000050300-430000005c</x:t>
  </x:si>
  <x:si>
    <x:t>430000005c</x:t>
  </x:si>
  <x:si>
    <x:t>腹针</x:t>
  </x:si>
  <x:si>
    <x:t>004300000050400-430000005d</x:t>
  </x:si>
  <x:si>
    <x:t>430000005d</x:t>
  </x:si>
  <x:si>
    <x:t>腕踝针</x:t>
  </x:si>
  <x:si>
    <x:t>004300000050500-430000005e</x:t>
  </x:si>
  <x:si>
    <x:t>430000005e</x:t>
  </x:si>
  <x:si>
    <x:t>手针</x:t>
  </x:si>
  <x:si>
    <x:t>004300000050600-430000005f</x:t>
  </x:si>
  <x:si>
    <x:t>430000005f</x:t>
  </x:si>
  <x:si>
    <x:t>面针</x:t>
  </x:si>
  <x:si>
    <x:t>004300000050700-430000005g</x:t>
  </x:si>
  <x:si>
    <x:t>430000005g</x:t>
  </x:si>
  <x:si>
    <x:t>口针</x:t>
  </x:si>
  <x:si>
    <x:t>004300000050800-430000005h</x:t>
  </x:si>
  <x:si>
    <x:t>430000005h</x:t>
  </x:si>
  <x:si>
    <x:t>项针</x:t>
  </x:si>
  <x:si>
    <x:t>004300000050900-430000005i</x:t>
  </x:si>
  <x:si>
    <x:t>430000005i</x:t>
  </x:si>
  <x:si>
    <x:t>夹脊针</x:t>
  </x:si>
  <x:si>
    <x:t>锋钩针</x:t>
  </x:si>
  <x:si>
    <x:t>004300000060000-430000006a</x:t>
  </x:si>
  <x:si>
    <x:t>430000006a</x:t>
  </x:si>
  <x:si>
    <x:t>654300000060100-430000006b</x:t>
  </x:si>
  <x:si>
    <x:t>430000006b</x:t>
  </x:si>
  <x:si>
    <x:t>铍针</x:t>
  </x:si>
  <x:si>
    <x:t>004300000070000-430000007</x:t>
  </x:si>
  <x:si>
    <x:t>头皮针</x:t>
  </x:si>
  <x:si>
    <x:t>004300000080000-430000008</x:t>
  </x:si>
  <x:si>
    <x:t>眼针</x:t>
  </x:si>
  <x:si>
    <x:r>
      <x:rPr>
        <x:vertAlign val="baseline"/>
        <x:sz val="11"/>
        <x:color rgb="FF000000"/>
        <x:rFont val="宋体"/>
        <x:family val="2"/>
      </x:rPr>
      <x:t>单眼</x:t>
    </x:r>
    <x:r>
      <x:rPr>
        <x:vertAlign val="baseline"/>
        <x:sz val="11"/>
        <x:color rgb="FF000000"/>
        <x:rFont val="Nimbus Roman No9 L"/>
        <x:family val="2"/>
      </x:rPr>
      <x:t>/</x:t>
    </x:r>
    <x:r>
      <x:rPr>
        <x:vertAlign val="baseline"/>
        <x:sz val="11"/>
        <x:color rgb="FF000000"/>
        <x:rFont val="宋体"/>
        <x:family val="2"/>
      </x:rPr>
      <x:t>次</x:t>
    </x:r>
  </x:si>
  <x:si>
    <x:t>梅花针</x:t>
  </x:si>
  <x:si>
    <x:t>004300000090000-430000009a</x:t>
  </x:si>
  <x:si>
    <x:t>430000009a</x:t>
  </x:si>
  <x:si>
    <x:t>003401000190000-430000009b</x:t>
  </x:si>
  <x:si>
    <x:t>430000009b</x:t>
  </x:si>
  <x:si>
    <x:t>磁梅针</x:t>
  </x:si>
  <x:si>
    <x:t>004300000090000-430000009c</x:t>
  </x:si>
  <x:si>
    <x:t>430000009c</x:t>
  </x:si>
  <x:si>
    <x:t>磁圆针</x:t>
  </x:si>
  <x:si>
    <x:t>火针</x:t>
  </x:si>
  <x:si>
    <x:t>004300000100000-430000010a</x:t>
  </x:si>
  <x:si>
    <x:t>430000010a</x:t>
  </x:si>
  <x:si>
    <x:t>三个穴位</x:t>
  </x:si>
  <x:si>
    <x:t>004300000100000-430000010b</x:t>
  </x:si>
  <x:si>
    <x:t>430000010b</x:t>
  </x:si>
  <x:si>
    <x:t>火针每增加一穴位加收</x:t>
  </x:si>
  <x:si>
    <x:t>004300000100100-430000010c</x:t>
  </x:si>
  <x:si>
    <x:t>430000010c</x:t>
  </x:si>
  <x:si>
    <x:t>电火针</x:t>
  </x:si>
  <x:si>
    <x:t>埋针治疗</x:t>
  </x:si>
  <x:si>
    <x:t>004300000110000-430000011a</x:t>
  </x:si>
  <x:si>
    <x:t>430000011a</x:t>
  </x:si>
  <x:si>
    <x:t>每个穴位</x:t>
  </x:si>
  <x:si>
    <x:t>004300000110100-430000011b</x:t>
  </x:si>
  <x:si>
    <x:t>430000011b</x:t>
  </x:si>
  <x:si>
    <x:t>穴位包埋</x:t>
  </x:si>
  <x:si>
    <x:t>004300000110200-430000011c</x:t>
  </x:si>
  <x:si>
    <x:t>430000011c</x:t>
  </x:si>
  <x:si>
    <x:t>穴位埋线</x:t>
  </x:si>
  <x:si>
    <x:t>004300000110300-430000011d</x:t>
  </x:si>
  <x:si>
    <x:t>430000011d</x:t>
  </x:si>
  <x:si>
    <x:t>穴位结扎</x:t>
  </x:si>
  <x:si>
    <x:t>耳针</x:t>
  </x:si>
  <x:si>
    <x:t>004300000120000-430000012a</x:t>
  </x:si>
  <x:si>
    <x:t>430000012a</x:t>
  </x:si>
  <x:si>
    <x:t>单耳</x:t>
  </x:si>
  <x:si>
    <x:t>004300000120100-430000012b</x:t>
  </x:si>
  <x:si>
    <x:t>430000012b</x:t>
  </x:si>
  <x:si>
    <x:t>耳穴压豆</x:t>
  </x:si>
  <x:si>
    <x:t>004300000120200-430000012c</x:t>
  </x:si>
  <x:si>
    <x:t>430000012c</x:t>
  </x:si>
  <x:si>
    <x:t>耳穴埋针</x:t>
  </x:si>
  <x:si>
    <x:t>004300000120300-430000012d</x:t>
  </x:si>
  <x:si>
    <x:t>430000012d</x:t>
  </x:si>
  <x:si>
    <x:t>磁珠压耳穴</x:t>
  </x:si>
  <x:si>
    <x:t>004300000130000-430000013</x:t>
  </x:si>
  <x:si>
    <x:t>芒针</x:t>
  </x:si>
  <x:si>
    <x:t>针刺运动疗法</x:t>
  </x:si>
  <x:si>
    <x:t>004300000140000-430000014a</x:t>
  </x:si>
  <x:si>
    <x:t>430000014a</x:t>
  </x:si>
  <x:si>
    <x:t>五个穴位</x:t>
  </x:si>
  <x:si>
    <x:t>004300000140100-430000014b</x:t>
  </x:si>
  <x:si>
    <x:t>430000014b</x:t>
  </x:si>
  <x:si>
    <x:r>
      <x:rPr>
        <x:vertAlign val="baseline"/>
        <x:sz val="11"/>
        <x:color rgb="FF000000"/>
        <x:rFont val="宋体"/>
        <x:family val="2"/>
      </x:rPr>
      <x:t>针刺运动疗法</x:t>
    </x:r>
    <x:r>
      <x:rPr>
        <x:vertAlign val="baseline"/>
        <x:sz val="11"/>
        <x:color rgb="FF000000"/>
        <x:rFont val="Nimbus Roman No9 L"/>
        <x:family val="2"/>
      </x:rPr>
      <x:t>(</x:t>
    </x:r>
    <x:r>
      <x:rPr>
        <x:vertAlign val="baseline"/>
        <x:sz val="11"/>
        <x:color rgb="FF000000"/>
        <x:rFont val="宋体"/>
        <x:family val="2"/>
      </x:rPr>
      <x:t>辅助运动</x:t>
    </x:r>
    <x:r>
      <x:rPr>
        <x:vertAlign val="baseline"/>
        <x:sz val="11"/>
        <x:color rgb="FF000000"/>
        <x:rFont val="Nimbus Roman No9 L"/>
        <x:family val="2"/>
      </x:rPr>
      <x:t>)</x:t>
    </x:r>
  </x:si>
  <x:si>
    <x:t>004300000150000-430000015</x:t>
  </x:si>
  <x:si>
    <x:t>针刺麻醉</x:t>
  </x:si>
  <x:si>
    <x:t>电针</x:t>
  </x:si>
  <x:si>
    <x:t>004300000160000-430000016a</x:t>
  </x:si>
  <x:si>
    <x:t>430000016a</x:t>
  </x:si>
  <x:si>
    <x:t>二个穴位</x:t>
  </x:si>
  <x:si>
    <x:t>004300000160000-430000016b</x:t>
  </x:si>
  <x:si>
    <x:t>430000016b</x:t>
  </x:si>
  <x:si>
    <x:t>电针每增加一穴位加收</x:t>
  </x:si>
  <x:si>
    <x:t>004300000160100-430000016c</x:t>
  </x:si>
  <x:si>
    <x:t>430000016c</x:t>
  </x:si>
  <x:si>
    <x:t>普通电针</x:t>
  </x:si>
  <x:si>
    <x:t>004300000160200-430000016d</x:t>
  </x:si>
  <x:si>
    <x:t>430000016d</x:t>
  </x:si>
  <x:si>
    <x:t>电热针灸</x:t>
  </x:si>
  <x:si>
    <x:t>004300000160300-430000016e</x:t>
  </x:si>
  <x:si>
    <x:t>430000016e</x:t>
  </x:si>
  <x:si>
    <x:t>电冷针灸</x:t>
  </x:si>
  <x:si>
    <x:t>004300000170000-430000017</x:t>
  </x:si>
  <x:si>
    <x:t>浮针</x:t>
  </x:si>
  <x:si>
    <x:t>一个穴位</x:t>
  </x:si>
  <x:si>
    <x:t>004300000180000-430000018</x:t>
  </x:si>
  <x:si>
    <x:t>微波针</x:t>
  </x:si>
  <x:si>
    <x:t>004300000190000-430000019</x:t>
  </x:si>
  <x:si>
    <x:t>激光针</x:t>
  </x:si>
  <x:si>
    <x:t>004300000200000-430000020</x:t>
  </x:si>
  <x:si>
    <x:t>磁热疗法</x:t>
  </x:si>
  <x:si>
    <x:t>放血疗法</x:t>
  </x:si>
  <x:si>
    <x:t>004300000210000-430000021a</x:t>
  </x:si>
  <x:si>
    <x:t>430000021a</x:t>
  </x:si>
  <x:si>
    <x:t>004300000210100-430000021b</x:t>
  </x:si>
  <x:si>
    <x:t>430000021b</x:t>
  </x:si>
  <x:si>
    <x:t>穴位放血</x:t>
  </x:si>
  <x:si>
    <x:t>004300000210200-430000021c</x:t>
  </x:si>
  <x:si>
    <x:t>430000021c</x:t>
  </x:si>
  <x:si>
    <x:t>静脉放血</x:t>
  </x:si>
  <x:si>
    <x:t>穴位注射</x:t>
  </x:si>
  <x:si>
    <x:t>004300000220000-430000022a</x:t>
  </x:si>
  <x:si>
    <x:t>430000022a</x:t>
  </x:si>
  <x:si>
    <x:t>004300000220100-430000022b</x:t>
  </x:si>
  <x:si>
    <x:t>430000022b</x:t>
  </x:si>
  <x:si>
    <x:t>穴位封闭</x:t>
  </x:si>
  <x:si>
    <x:t>004300000220200-430000022c</x:t>
  </x:si>
  <x:si>
    <x:t>430000022c</x:t>
  </x:si>
  <x:si>
    <x:t>自血疗法</x:t>
  </x:si>
  <x:si>
    <x:t>穴位贴敷治疗</x:t>
  </x:si>
  <x:si>
    <x:t>004300000230000-430000023a</x:t>
  </x:si>
  <x:si>
    <x:t>430000023a</x:t>
  </x:si>
  <x:si>
    <x:t>选择适宜的中药，调制，选择贴敷方法，将制备好的中药贴敷于穴位，贴敷一定的时间，密切观察贴敷后皮肤的变化。含药物调配。</x:t>
  </x:si>
  <x:si>
    <x:t>654300000230000-430000023b</x:t>
  </x:si>
  <x:si>
    <x:t>430000023b</x:t>
  </x:si>
  <x:si>
    <x:t>穴位冷冻治疗</x:t>
  </x:si>
  <x:si>
    <x:r>
      <x:rPr>
        <x:vertAlign val="baseline"/>
        <x:sz val="11"/>
        <x:color rgb="FF000000"/>
        <x:rFont val="宋体"/>
        <x:family val="2"/>
      </x:rPr>
      <x:t>三个穴位</x:t>
    </x:r>
    <x:r>
      <x:rPr>
        <x:vertAlign val="baseline"/>
        <x:sz val="11"/>
        <x:color rgb="FF000000"/>
        <x:rFont val="Nimbus Roman No9 L"/>
        <x:family val="2"/>
      </x:rPr>
      <x:t>/</x:t>
    </x:r>
    <x:r>
      <x:rPr>
        <x:vertAlign val="baseline"/>
        <x:sz val="11"/>
        <x:color rgb="FF000000"/>
        <x:rFont val="宋体"/>
        <x:family val="2"/>
      </x:rPr>
      <x:t>次</x:t>
    </x:r>
  </x:si>
  <x:si>
    <x:t>子午流注开穴法</x:t>
  </x:si>
  <x:si>
    <x:t>004300000240000-430000024a</x:t>
  </x:si>
  <x:si>
    <x:t>430000024a</x:t>
  </x:si>
  <x:si>
    <x: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x:t>
  </x:si>
  <x:si>
    <x:t>004300000240100-430000024b</x:t>
  </x:si>
  <x:si>
    <x:t>430000024b</x:t>
  </x:si>
  <x:si>
    <x:t>子午流注开穴法灵龟八法</x:t>
  </x:si>
  <x:si>
    <x:t>经络穴位测评疗法</x:t>
  </x:si>
  <x:si>
    <x:t>004300000250000-430000025a</x:t>
  </x:si>
  <x:si>
    <x:t>430000025a</x:t>
  </x:si>
  <x:si>
    <x:t>004300000250200-430000025b</x:t>
  </x:si>
  <x:si>
    <x:t>430000025b</x:t>
  </x:si>
  <x:si>
    <x:t>体穴测评疗法</x:t>
  </x:si>
  <x:si>
    <x:t>004300000250100-430000025c</x:t>
  </x:si>
  <x:si>
    <x:t>430000025c</x:t>
  </x:si>
  <x:si>
    <x:t>耳穴测评疗法</x:t>
  </x:si>
  <x:si>
    <x:t>004300000250300-430000025d</x:t>
  </x:si>
  <x:si>
    <x:t>430000025d</x:t>
  </x:si>
  <x:si>
    <x:t>经络测评疗法</x:t>
  </x:si>
  <x:si>
    <x:t>004300000250400-430000025e</x:t>
  </x:si>
  <x:si>
    <x:t>430000025e</x:t>
  </x:si>
  <x:si>
    <x:t>经络导评疗法</x:t>
  </x:si>
  <x:si>
    <x:t>004300000260000-430000026</x:t>
  </x:si>
  <x:si>
    <x:t>蜂蜇疗法</x:t>
  </x:si>
  <x:si>
    <x:t>指以活蜂尾针蛰刺达到蜂毒治疗作用</x:t>
  </x:si>
  <x:si>
    <x:t>滚针</x:t>
  </x:si>
  <x:si>
    <x:t>004300000270000-430000027a</x:t>
  </x:si>
  <x:si>
    <x:t>430000027a</x:t>
  </x:si>
  <x:si>
    <x:t>004300000270100-430000027b</x:t>
  </x:si>
  <x:si>
    <x:t>430000027b</x:t>
  </x:si>
  <x:si>
    <x:t>电滚针</x:t>
  </x:si>
  <x:si>
    <x:t>杵针</x:t>
  </x:si>
  <x:si>
    <x:t>004300000280000-430000028a</x:t>
  </x:si>
  <x:si>
    <x:t>430000028a</x:t>
  </x:si>
  <x:si>
    <x:t>004300000280100-430000028b</x:t>
  </x:si>
  <x:si>
    <x:t>430000028b</x:t>
  </x:si>
  <x:si>
    <x:t>圆针</x:t>
  </x:si>
  <x:si>
    <x:t>654300000290000-430000029</x:t>
  </x:si>
  <x:si>
    <x:t>平衡针</x:t>
  </x:si>
  <x:si>
    <x:r>
      <x:rPr>
        <x:b/>
        <x:vertAlign val="baseline"/>
        <x:sz val="11"/>
        <x:color rgb="FF000000"/>
        <x:rFont val="Nimbus Roman No9 L"/>
        <x:family val="2"/>
      </x:rPr>
      <x:t>(</x:t>
    </x:r>
    <x:r>
      <x:rPr>
        <x:b/>
        <x:vertAlign val="baseline"/>
        <x:sz val="11"/>
        <x:color rgb="FF000000"/>
        <x:rFont val="宋体"/>
        <x:family val="2"/>
      </x:rPr>
      <x:t>四</x:t>
    </x:r>
    <x:r>
      <x:rPr>
        <x:b/>
        <x:vertAlign val="baseline"/>
        <x:sz val="11"/>
        <x:color rgb="FF000000"/>
        <x:rFont val="Nimbus Roman No9 L"/>
        <x:family val="2"/>
      </x:rPr>
      <x:t>)</x:t>
    </x:r>
    <x:r>
      <x:rPr>
        <x:b/>
        <x:vertAlign val="baseline"/>
        <x:sz val="11"/>
        <x:color rgb="FF000000"/>
        <x:rFont val="宋体"/>
        <x:family val="2"/>
      </x:rPr>
      <x:t>灸法</x:t>
    </x:r>
  </x:si>
  <x:si>
    <x:t>灸法</x:t>
  </x:si>
  <x:si>
    <x:t>含脐疗</x:t>
  </x:si>
  <x:si>
    <x:t>004400000010000-440000001a</x:t>
  </x:si>
  <x:si>
    <x:t>440000001a</x:t>
  </x:si>
  <x:si>
    <x:t>004400000010100-440000001b</x:t>
  </x:si>
  <x:si>
    <x:t>440000001b</x:t>
  </x:si>
  <x:si>
    <x:t>艾条灸</x:t>
  </x:si>
  <x:si>
    <x:t>004400000010200-440000001c</x:t>
  </x:si>
  <x:si>
    <x:t>440000001c</x:t>
  </x:si>
  <x:si>
    <x:t>艾柱灸</x:t>
  </x:si>
  <x:si>
    <x:t>004400000010300-440000001d</x:t>
  </x:si>
  <x:si>
    <x:t>440000001d</x:t>
  </x:si>
  <x:si>
    <x:t>艾箱灸</x:t>
  </x:si>
  <x:si>
    <x:t>004400000010400-440000001e</x:t>
  </x:si>
  <x:si>
    <x:t>440000001e</x:t>
  </x:si>
  <x:si>
    <x:t>天灸</x:t>
  </x:si>
  <x:si>
    <x:t>隔物灸法</x:t>
  </x:si>
  <x:si>
    <x:t>004400000020000-440000002a</x:t>
  </x:si>
  <x:si>
    <x:t>440000002a</x:t>
  </x:si>
  <x:si>
    <x:t>004400000020100-440000002b</x:t>
  </x:si>
  <x:si>
    <x:t>440000002b</x:t>
  </x:si>
  <x:si>
    <x:t>隔姜灸法</x:t>
  </x:si>
  <x:si>
    <x:t>004400000020200-440000002c</x:t>
  </x:si>
  <x:si>
    <x:t>440000002c</x:t>
  </x:si>
  <x:si>
    <x:t>药饼灸法</x:t>
  </x:si>
  <x:si>
    <x:t>004400000020300-440000002d</x:t>
  </x:si>
  <x:si>
    <x:t>440000002d</x:t>
  </x:si>
  <x:si>
    <x:t>隔盐灸法</x:t>
  </x:si>
  <x:si>
    <x:t>灯火灸</x:t>
  </x:si>
  <x:si>
    <x:t>004400000030000-440000003a</x:t>
  </x:si>
  <x:si>
    <x:t>440000003a</x:t>
  </x:si>
  <x:si>
    <x:t>004400000030100-440000003b</x:t>
  </x:si>
  <x:si>
    <x:t>440000003b</x:t>
  </x:si>
  <x:si>
    <x:t>药线点灸</x:t>
  </x:si>
  <x:si>
    <x:t>拔罐疗法</x:t>
  </x:si>
  <x:si>
    <x:t>004400000040000-440000004a</x:t>
  </x:si>
  <x:si>
    <x:t>440000004a</x:t>
  </x:si>
  <x:si>
    <x:r>
      <x:rPr>
        <x:vertAlign val="baseline"/>
        <x:sz val="11"/>
        <x:color rgb="FF000000"/>
        <x:rFont val="Nimbus Roman No9 L"/>
        <x:family val="2"/>
      </x:rPr>
      <x:t>3</x:t>
    </x:r>
    <x:r>
      <x:rPr>
        <x:vertAlign val="baseline"/>
        <x:sz val="11"/>
        <x:color rgb="FF000000"/>
        <x:rFont val="宋体"/>
        <x:family val="2"/>
      </x:rPr>
      <x:t>罐</x:t>
    </x:r>
  </x:si>
  <x:si>
    <x:t>004400000040000-440000004b</x:t>
  </x:si>
  <x:si>
    <x:t>440000004b</x:t>
  </x:si>
  <x:si>
    <x:t>每增加一罐加收</x:t>
  </x:si>
  <x:si>
    <x:t>单罐</x:t>
  </x:si>
  <x:si>
    <x:t>004400000040100-440000004c</x:t>
  </x:si>
  <x:si>
    <x:t>440000004c</x:t>
  </x:si>
  <x:si>
    <x:t>火罐</x:t>
  </x:si>
  <x:si>
    <x:r>
      <x:rPr>
        <x:vertAlign val="baseline"/>
        <x:sz val="11"/>
        <x:color rgb="FF000000"/>
        <x:rFont val="Nimbus Roman No9 L"/>
        <x:family val="2"/>
      </x:rPr>
      <x:t>3</x:t>
    </x:r>
    <x:r>
      <x:rPr>
        <x:vertAlign val="baseline"/>
        <x:sz val="11"/>
        <x:color rgb="FF000000"/>
        <x:rFont val="宋体"/>
        <x:family val="2"/>
      </x:rPr>
      <x:t>罐</x:t>
    </x:r>
  </x:si>
  <x:si>
    <x:t>004400000040200-440000004d</x:t>
  </x:si>
  <x:si>
    <x:t>440000004d</x:t>
  </x:si>
  <x:si>
    <x:t>电火罐</x:t>
  </x:si>
  <x:si>
    <x:r>
      <x:rPr>
        <x:vertAlign val="baseline"/>
        <x:sz val="11"/>
        <x:color rgb="FF000000"/>
        <x:rFont val="Nimbus Roman No9 L"/>
        <x:family val="2"/>
      </x:rPr>
      <x:t>3</x:t>
    </x:r>
    <x:r>
      <x:rPr>
        <x:vertAlign val="baseline"/>
        <x:sz val="11"/>
        <x:color rgb="FF000000"/>
        <x:rFont val="宋体"/>
        <x:family val="2"/>
      </x:rPr>
      <x:t>罐</x:t>
    </x:r>
  </x:si>
  <x:si>
    <x:t>004400000040300-440000004e</x:t>
  </x:si>
  <x:si>
    <x:t>440000004e</x:t>
  </x:si>
  <x:si>
    <x:t>闪罐</x:t>
  </x:si>
  <x:si>
    <x:r>
      <x:rPr>
        <x:vertAlign val="baseline"/>
        <x:sz val="11"/>
        <x:color rgb="FF000000"/>
        <x:rFont val="Nimbus Roman No9 L"/>
        <x:family val="2"/>
      </x:rPr>
      <x:t>3</x:t>
    </x:r>
    <x:r>
      <x:rPr>
        <x:vertAlign val="baseline"/>
        <x:sz val="11"/>
        <x:color rgb="FF000000"/>
        <x:rFont val="宋体"/>
        <x:family val="2"/>
      </x:rPr>
      <x:t>罐</x:t>
    </x:r>
  </x:si>
  <x:si>
    <x:t>004400000040400-440000004f</x:t>
  </x:si>
  <x:si>
    <x:t>440000004f</x:t>
  </x:si>
  <x:si>
    <x:t>着罐</x:t>
  </x:si>
  <x:si>
    <x:r>
      <x:rPr>
        <x:vertAlign val="baseline"/>
        <x:sz val="11"/>
        <x:color rgb="FF000000"/>
        <x:rFont val="Nimbus Roman No9 L"/>
        <x:family val="2"/>
      </x:rPr>
      <x:t>3</x:t>
    </x:r>
    <x:r>
      <x:rPr>
        <x:vertAlign val="baseline"/>
        <x:sz val="11"/>
        <x:color rgb="FF000000"/>
        <x:rFont val="宋体"/>
        <x:family val="2"/>
      </x:rPr>
      <x:t>罐</x:t>
    </x:r>
  </x:si>
  <x:si>
    <x:t>004400000040500-440000004g</x:t>
  </x:si>
  <x:si>
    <x:t>440000004g</x:t>
  </x:si>
  <x:si>
    <x:t>电罐</x:t>
  </x:si>
  <x:si>
    <x:r>
      <x:rPr>
        <x:vertAlign val="baseline"/>
        <x:sz val="11"/>
        <x:color rgb="FF000000"/>
        <x:rFont val="Nimbus Roman No9 L"/>
        <x:family val="2"/>
      </x:rPr>
      <x:t>3</x:t>
    </x:r>
    <x:r>
      <x:rPr>
        <x:vertAlign val="baseline"/>
        <x:sz val="11"/>
        <x:color rgb="FF000000"/>
        <x:rFont val="宋体"/>
        <x:family val="2"/>
      </x:rPr>
      <x:t>罐</x:t>
    </x:r>
  </x:si>
  <x:si>
    <x:t>004400000040600-440000004h</x:t>
  </x:si>
  <x:si>
    <x:t>440000004h</x:t>
  </x:si>
  <x:si>
    <x:t>磁疗罐</x:t>
  </x:si>
  <x:si>
    <x:r>
      <x:rPr>
        <x:vertAlign val="baseline"/>
        <x:sz val="11"/>
        <x:color rgb="FF000000"/>
        <x:rFont val="Nimbus Roman No9 L"/>
        <x:family val="2"/>
      </x:rPr>
      <x:t>3</x:t>
    </x:r>
    <x:r>
      <x:rPr>
        <x:vertAlign val="baseline"/>
        <x:sz val="11"/>
        <x:color rgb="FF000000"/>
        <x:rFont val="宋体"/>
        <x:family val="2"/>
      </x:rPr>
      <x:t>罐</x:t>
    </x:r>
  </x:si>
  <x:si>
    <x:t>004400000040700-440000004i</x:t>
  </x:si>
  <x:si>
    <x:t>440000004i</x:t>
  </x:si>
  <x:si>
    <x:t>真空拔罐</x:t>
  </x:si>
  <x:si>
    <x:r>
      <x:rPr>
        <x:vertAlign val="baseline"/>
        <x:sz val="11"/>
        <x:color rgb="FF000000"/>
        <x:rFont val="Nimbus Roman No9 L"/>
        <x:family val="2"/>
      </x:rPr>
      <x:t>3</x:t>
    </x:r>
    <x:r>
      <x:rPr>
        <x:vertAlign val="baseline"/>
        <x:sz val="11"/>
        <x:color rgb="FF000000"/>
        <x:rFont val="宋体"/>
        <x:family val="2"/>
      </x:rPr>
      <x:t>罐</x:t>
    </x:r>
  </x:si>
  <x:si>
    <x:t>药物罐</x:t>
  </x:si>
  <x:si>
    <x:t>004400000050000-440000005a</x:t>
  </x:si>
  <x:si>
    <x:t>440000005a</x:t>
  </x:si>
  <x:si>
    <x:t>004400000050100-440000005b</x:t>
  </x:si>
  <x:si>
    <x:t>440000005b</x:t>
  </x:si>
  <x:si>
    <x:t>水罐</x:t>
  </x:si>
  <x:si>
    <x:t>004400000060000-440000006</x:t>
  </x:si>
  <x:si>
    <x:t>游走罐</x:t>
  </x:si>
  <x:si>
    <x:t>督灸</x:t>
  </x:si>
  <x:si>
    <x:t>中医特殊药物</x:t>
  </x:si>
  <x:si>
    <x:t>004400000070000-440000007a</x:t>
  </x:si>
  <x:si>
    <x:t>440000007a</x:t>
  </x:si>
  <x:si>
    <x: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x:t>
  </x:si>
  <x:si>
    <x:t>004400000070100-440000007b</x:t>
  </x:si>
  <x:si>
    <x:t>440000007b</x:t>
  </x:si>
  <x:si>
    <x:t>大灸</x:t>
  </x:si>
  <x:si>
    <x:r>
      <x:rPr>
        <x:vertAlign val="baseline"/>
        <x:sz val="11"/>
        <x:color rgb="FF000000"/>
        <x:rFont val="Nimbus Roman No9 L"/>
        <x:family val="2"/>
      </x:rPr>
      <x:t>5</x:t>
    </x:r>
    <x:r>
      <x:rPr>
        <x:vertAlign val="baseline"/>
        <x:sz val="11"/>
        <x:color rgb="FF000000"/>
        <x:rFont val="宋体"/>
        <x:family val="2"/>
      </x:rPr>
      <x:t>穴位</x:t>
    </x:r>
    <x:r>
      <x:rPr>
        <x:vertAlign val="baseline"/>
        <x:sz val="11"/>
        <x:color rgb="FF000000"/>
        <x:rFont val="Nimbus Roman No9 L"/>
        <x:family val="2"/>
      </x:rPr>
      <x:t>/</x:t>
    </x:r>
    <x:r>
      <x:rPr>
        <x:vertAlign val="baseline"/>
        <x:sz val="11"/>
        <x:color rgb="FF000000"/>
        <x:rFont val="宋体"/>
        <x:family val="2"/>
      </x:rPr>
      <x:t>次</x:t>
    </x:r>
  </x:si>
  <x:si>
    <x:t>雷火灸</x:t>
  </x:si>
  <x:si>
    <x:t>004400000080000-440000008a</x:t>
  </x:si>
  <x:si>
    <x:t>440000008a</x:t>
  </x:si>
  <x:si>
    <x:r>
      <x:rPr>
        <x:vertAlign val="baseline"/>
        <x:sz val="11"/>
        <x:color rgb="FF000000"/>
        <x:rFont val="Nimbus Roman No9 L"/>
        <x:family val="2"/>
      </x:rPr>
      <x:t>2</x:t>
    </x:r>
    <x:r>
      <x:rPr>
        <x:vertAlign val="baseline"/>
        <x:sz val="11"/>
        <x:color rgb="FF000000"/>
        <x:rFont val="宋体"/>
        <x:family val="2"/>
      </x:rPr>
      <x:t>穴位</x:t>
    </x:r>
    <x:r>
      <x:rPr>
        <x:vertAlign val="baseline"/>
        <x:sz val="11"/>
        <x:color rgb="FF000000"/>
        <x:rFont val="Nimbus Roman No9 L"/>
        <x:family val="2"/>
      </x:rPr>
      <x:t>/</x:t>
    </x:r>
    <x:r>
      <x:rPr>
        <x:vertAlign val="baseline"/>
        <x:sz val="11"/>
        <x:color rgb="FF000000"/>
        <x:rFont val="宋体"/>
        <x:family val="2"/>
      </x:rPr>
      <x:t>部位</x:t>
    </x:r>
  </x:si>
  <x:si>
    <x:t>004400000080100-440000008b</x:t>
  </x:si>
  <x:si>
    <x:t>440000008b</x:t>
  </x:si>
  <x:si>
    <x:t>太乙神针灸</x:t>
  </x:si>
  <x:si>
    <x:r>
      <x:rPr>
        <x:vertAlign val="baseline"/>
        <x:sz val="11"/>
        <x:color rgb="FF000000"/>
        <x:rFont val="Nimbus Roman No9 L"/>
        <x:family val="2"/>
      </x:rPr>
      <x:t>2</x:t>
    </x:r>
    <x:r>
      <x:rPr>
        <x:vertAlign val="baseline"/>
        <x:sz val="11"/>
        <x:color rgb="FF000000"/>
        <x:rFont val="宋体"/>
        <x:family val="2"/>
      </x:rPr>
      <x:t>穴位</x:t>
    </x:r>
    <x:r>
      <x:rPr>
        <x:vertAlign val="baseline"/>
        <x:sz val="11"/>
        <x:color rgb="FF000000"/>
        <x:rFont val="Nimbus Roman No9 L"/>
        <x:family val="2"/>
      </x:rPr>
      <x:t>/</x:t>
    </x:r>
    <x:r>
      <x:rPr>
        <x:vertAlign val="baseline"/>
        <x:sz val="11"/>
        <x:color rgb="FF000000"/>
        <x:rFont val="宋体"/>
        <x:family val="2"/>
      </x:rPr>
      <x:t>部位</x:t>
    </x:r>
  </x:si>
  <x:si>
    <x:t>004400000010000-440000009</x:t>
  </x:si>
  <x:si>
    <x:t>热敏灸</x:t>
  </x:si>
  <x:si>
    <x:t>含悬灸</x:t>
  </x:si>
  <x:si>
    <x:r>
      <x:rPr>
        <x:b/>
        <x:vertAlign val="baseline"/>
        <x:sz val="11"/>
        <x:color rgb="FF000000"/>
        <x:rFont val="Nimbus Roman No9 L"/>
        <x:family val="2"/>
      </x:rPr>
      <x:t>(</x:t>
    </x:r>
    <x:r>
      <x:rPr>
        <x:b/>
        <x:vertAlign val="baseline"/>
        <x:sz val="11"/>
        <x:color rgb="FF000000"/>
        <x:rFont val="宋体"/>
        <x:family val="2"/>
      </x:rPr>
      <x:t>五</x:t>
    </x:r>
    <x:r>
      <x:rPr>
        <x:b/>
        <x:vertAlign val="baseline"/>
        <x:sz val="11"/>
        <x:color rgb="FF000000"/>
        <x:rFont val="Nimbus Roman No9 L"/>
        <x:family val="2"/>
      </x:rPr>
      <x:t>)</x:t>
    </x:r>
    <x:r>
      <x:rPr>
        <x:b/>
        <x:vertAlign val="baseline"/>
        <x:sz val="11"/>
        <x:color rgb="FF000000"/>
        <x:rFont val="宋体"/>
        <x:family val="2"/>
      </x:rPr>
      <x:t>推拿疗法</x:t>
    </x:r>
  </x:si>
  <x:si>
    <x:t>004500000010000-450000001</x:t>
  </x:si>
  <x:si>
    <x:t>落枕推拿治疗</x:t>
  </x:si>
  <x:si>
    <x:t>004500000020000-450000002</x:t>
  </x:si>
  <x:si>
    <x:t>颈椎病推拿治疗</x:t>
  </x:si>
  <x:si>
    <x:t>肩周炎推拿治疗</x:t>
  </x:si>
  <x:si>
    <x:t>004500000030000-450000003a</x:t>
  </x:si>
  <x:si>
    <x:t>450000003a</x:t>
  </x:si>
  <x:si>
    <x:t>004500000030100-450000003b</x:t>
  </x:si>
  <x:si>
    <x:t>450000003b</x:t>
  </x:si>
  <x:si>
    <x:t>肩周疾病推拿治疗</x:t>
  </x:si>
  <x:si>
    <x:t>网球肘推拿治疗</x:t>
  </x:si>
  <x:si>
    <x:t>004500000040000-450000004a</x:t>
  </x:si>
  <x:si>
    <x:t>450000004a</x:t>
  </x:si>
  <x:si>
    <x:t>004500000040000-450000004b</x:t>
  </x:si>
  <x:si>
    <x:t>450000004b</x:t>
  </x:si>
  <x:si>
    <x:t>肘部疾病推拿治疗</x:t>
  </x:si>
  <x:si>
    <x:t>004500000050000-450000005</x:t>
  </x:si>
  <x:si>
    <x:t>急性腰扭伤推拿治疗</x:t>
  </x:si>
  <x:si>
    <x:t>腰椎间盘突出推拿治疗</x:t>
  </x:si>
  <x:si>
    <x:t>004500000060000-450000006a</x:t>
  </x:si>
  <x:si>
    <x:t>450000006a</x:t>
  </x:si>
  <x:si>
    <x:t>004500000060100-450000006b</x:t>
  </x:si>
  <x:si>
    <x:t>450000006b</x:t>
  </x:si>
  <x:si>
    <x:t>腰部疾病推拿治疗</x:t>
  </x:si>
  <x:si>
    <x:t>膝关节骨性关节炎推拿治疗</x:t>
  </x:si>
  <x:si>
    <x:t>004500000070000-450000007a</x:t>
  </x:si>
  <x:si>
    <x:t>450000007a</x:t>
  </x:si>
  <x:si>
    <x:t>004500000070000-450000007b</x:t>
  </x:si>
  <x:si>
    <x:t>450000007b</x:t>
  </x:si>
  <x:si>
    <x:t>膝部疾病推拿治疗</x:t>
  </x:si>
  <x:si>
    <x:t>内科妇科疾病推拿治疗</x:t>
  </x:si>
  <x:si>
    <x:t>各种疾病分别计价</x:t>
  </x:si>
  <x:si>
    <x:t>004500000080000-450000008a</x:t>
  </x:si>
  <x:si>
    <x:t>450000008a</x:t>
  </x:si>
  <x:si>
    <x:r>
      <x:rPr>
        <x:vertAlign val="baseline"/>
        <x:sz val="11"/>
        <x:color rgb="FF000000"/>
        <x:rFont val="宋体"/>
        <x:family val="2"/>
      </x:rPr>
      <x:t>内科疾病推拿治疗</x:t>
    </x:r>
    <x:r>
      <x:rPr>
        <x:vertAlign val="baseline"/>
        <x:sz val="11"/>
        <x:color rgb="FF000000"/>
        <x:rFont val="Nimbus Roman No9 L"/>
        <x:family val="2"/>
      </x:rPr>
      <x:t>(20</x:t>
    </x:r>
    <x:r>
      <x:rPr>
        <x:vertAlign val="baseline"/>
        <x:sz val="11"/>
        <x:color rgb="FF000000"/>
        <x:rFont val="宋体"/>
        <x:family val="2"/>
      </x:rPr>
      <x:t>分钟</x:t>
    </x:r>
    <x:r>
      <x:rPr>
        <x:vertAlign val="baseline"/>
        <x:sz val="11"/>
        <x:color rgb="FF000000"/>
        <x:rFont val="Nimbus Roman No9 L"/>
        <x:family val="2"/>
      </x:rPr>
      <x:t>)</x:t>
    </x:r>
  </x:si>
  <x:si>
    <x:t>004500000080000-450000008b</x:t>
  </x:si>
  <x:si>
    <x:t>450000008b</x:t>
  </x:si>
  <x:si>
    <x:r>
      <x:rPr>
        <x:vertAlign val="baseline"/>
        <x:sz val="11"/>
        <x:color rgb="FF000000"/>
        <x:rFont val="宋体"/>
        <x:family val="2"/>
      </x:rPr>
      <x:t>妇科疾病推拿治疗</x:t>
    </x:r>
    <x:r>
      <x:rPr>
        <x:vertAlign val="baseline"/>
        <x:sz val="11"/>
        <x:color rgb="FF000000"/>
        <x:rFont val="Nimbus Roman No9 L"/>
        <x:family val="2"/>
      </x:rPr>
      <x:t>(20</x:t>
    </x:r>
    <x:r>
      <x:rPr>
        <x:vertAlign val="baseline"/>
        <x:sz val="11"/>
        <x:color rgb="FF000000"/>
        <x:rFont val="宋体"/>
        <x:family val="2"/>
      </x:rPr>
      <x:t>分钟</x:t>
    </x:r>
    <x:r>
      <x:rPr>
        <x:vertAlign val="baseline"/>
        <x:sz val="11"/>
        <x:color rgb="FF000000"/>
        <x:rFont val="Nimbus Roman No9 L"/>
        <x:family val="2"/>
      </x:rPr>
      <x:t>)</x:t>
    </x:r>
  </x:si>
  <x:si>
    <x:t>003112010570000-450000008c</x:t>
  </x:si>
  <x:si>
    <x:t>450000008c</x:t>
  </x:si>
  <x:si>
    <x:t>乳腺推拿治疗</x:t>
  </x:si>
  <x:si>
    <x:t>含揉抓排乳</x:t>
  </x:si>
  <x:si>
    <x:r>
      <x:rPr>
        <x:vertAlign val="baseline"/>
        <x:sz val="11"/>
        <x:color rgb="FF000000"/>
        <x:rFont val="宋体"/>
        <x:family val="2"/>
      </x:rPr>
      <x:t>次</x:t>
    </x:r>
    <x:r>
      <x:rPr>
        <x:vertAlign val="baseline"/>
        <x:sz val="11"/>
        <x:color rgb="FF000000"/>
        <x:rFont val="Nimbus Roman No9 L"/>
        <x:family val="2"/>
      </x:rPr>
      <x:t xml:space="preserve">
</x:t>
    </x:r>
  </x:si>
  <x:si>
    <x:t>004500000090001-450000008d</x:t>
  </x:si>
  <x:si>
    <x:t>450000008d</x:t>
  </x:si>
  <x:si>
    <x:r>
      <x:rPr>
        <x:vertAlign val="baseline"/>
        <x:sz val="11"/>
        <x:color rgb="FF000000"/>
        <x:rFont val="宋体"/>
        <x:family val="2"/>
      </x:rPr>
      <x:t>推拿治疗增加</x:t>
    </x:r>
    <x:r>
      <x:rPr>
        <x:vertAlign val="baseline"/>
        <x:sz val="11"/>
        <x:color rgb="FF000000"/>
        <x:rFont val="Nimbus Roman No9 L"/>
        <x:family val="2"/>
      </x:rPr>
      <x:t>10</x:t>
    </x:r>
    <x:r>
      <x:rPr>
        <x:vertAlign val="baseline"/>
        <x:sz val="11"/>
        <x:color rgb="FF000000"/>
        <x:rFont val="宋体"/>
        <x:family val="2"/>
      </x:rPr>
      <x:t>分钟加收</x:t>
    </x:r>
  </x:si>
  <x:si>
    <x:t>其他推拿治疗</x:t>
  </x:si>
  <x:si>
    <x:t>004500000090000-450000009a</x:t>
  </x:si>
  <x:si>
    <x:t>450000009a</x:t>
  </x:si>
  <x:si>
    <x:r>
      <x:rPr>
        <x:vertAlign val="baseline"/>
        <x:sz val="11"/>
        <x:color rgb="FF000000"/>
        <x:rFont val="宋体"/>
        <x:family val="2"/>
      </x:rPr>
      <x:t>其他推拿治疗</x:t>
    </x:r>
    <x:r>
      <x:rPr>
        <x:vertAlign val="baseline"/>
        <x:sz val="11"/>
        <x:color rgb="FF000000"/>
        <x:rFont val="Nimbus Roman No9 L"/>
        <x:family val="2"/>
      </x:rPr>
      <x:t>(20</x:t>
    </x:r>
    <x:r>
      <x:rPr>
        <x:vertAlign val="baseline"/>
        <x:sz val="11"/>
        <x:color rgb="FF000000"/>
        <x:rFont val="宋体"/>
        <x:family val="2"/>
      </x:rPr>
      <x:t>分钟</x:t>
    </x:r>
    <x:r>
      <x:rPr>
        <x:vertAlign val="baseline"/>
        <x:sz val="11"/>
        <x:color rgb="FF000000"/>
        <x:rFont val="Nimbus Roman No9 L"/>
        <x:family val="2"/>
      </x:rPr>
      <x:t>)</x:t>
    </x:r>
  </x:si>
  <x:si>
    <x:t>004500000090001-450000009b</x:t>
  </x:si>
  <x:si>
    <x:t>450000009b</x:t>
  </x:si>
  <x:si>
    <x:r>
      <x:rPr>
        <x:vertAlign val="baseline"/>
        <x:sz val="11"/>
        <x:color rgb="FF000000"/>
        <x:rFont val="宋体"/>
        <x:family val="2"/>
      </x:rPr>
      <x:t>其他推拿治疗增加</x:t>
    </x:r>
    <x:r>
      <x:rPr>
        <x:vertAlign val="baseline"/>
        <x:sz val="11"/>
        <x:color rgb="FF000000"/>
        <x:rFont val="Nimbus Roman No9 L"/>
        <x:family val="2"/>
      </x:rPr>
      <x:t>10</x:t>
    </x:r>
    <x:r>
      <x:rPr>
        <x:vertAlign val="baseline"/>
        <x:sz val="11"/>
        <x:color rgb="FF000000"/>
        <x:rFont val="宋体"/>
        <x:family val="2"/>
      </x:rPr>
      <x:t>分钟加收</x:t>
    </x:r>
  </x:si>
  <x:si>
    <x:t>捏脊治疗</x:t>
  </x:si>
  <x:si>
    <x:t>004500000100000-450000010a</x:t>
  </x:si>
  <x:si>
    <x:t>450000010a</x:t>
  </x:si>
  <x:si>
    <x:t>004500000100000-450000010b</x:t>
  </x:si>
  <x:si>
    <x:t>450000010b</x:t>
  </x:si>
  <x:si>
    <x:t>小儿捏脊治疗</x:t>
  </x:si>
  <x:si>
    <x:t>004500000110000-450000011</x:t>
  </x:si>
  <x:si>
    <x:t>药棒穴位按摩治疗</x:t>
  </x:si>
  <x:si>
    <x:t>004500000120000-450000012</x:t>
  </x:si>
  <x:si>
    <x:t>脊柱小关节紊乱推拿治疗</x:t>
  </x:si>
  <x:si>
    <x:t>含手法理筋治疗和手法调整关节</x:t>
  </x:si>
  <x:si>
    <x:t>004500000130000-450000013</x:t>
  </x:si>
  <x:si>
    <x:t>小儿斜颈推拿治疗</x:t>
  </x:si>
  <x:si>
    <x:t>004500000140000-450000014</x:t>
  </x:si>
  <x:si>
    <x:t>环枢关节半脱位推拿治疗</x:t>
  </x:si>
  <x:si>
    <x:t>004500000110000-450000015</x:t>
  </x:si>
  <x:si>
    <x:t>中药膏摩推拿治疗</x:t>
  </x:si>
  <x:si>
    <x:t>004500000090000-450000016</x:t>
  </x:si>
  <x:si>
    <x:t>儿科疾病推拿治疗</x:t>
  </x:si>
  <x:si>
    <x:t>指小儿发热、泄泻、咳嗽、便秘、疳积、脱肛、遗尿、呕吐、厌食、夜啼、腹痛、流涎、多动、骨伤类疾病、脑瘫、发育迟缓、腺样体肥大等推拿治疗</x:t>
  </x:si>
  <x:si>
    <x:t>004500000120000-450000017</x:t>
  </x:si>
  <x:si>
    <x:t>强直性脊柱炎推拿治疗</x:t>
  </x:si>
  <x:si>
    <x:t>004500000090200-450000018</x:t>
  </x:si>
  <x:si>
    <x:t>外伤性截瘫推拿治疗</x:t>
  </x:si>
  <x:si>
    <x:t>004200000080000-450000019</x:t>
  </x:si>
  <x:si>
    <x:t>四肢关节错缝推拿治疗</x:t>
  </x:si>
  <x:si>
    <x:t>004500000090800-450000020</x:t>
  </x:si>
  <x:si>
    <x:t>踝关节损伤推拿治疗</x:t>
  </x:si>
  <x:si>
    <x:t>004500000090900-450000021</x:t>
  </x:si>
  <x:si>
    <x:t>腕关节损伤推拿治疗</x:t>
  </x:si>
  <x:si>
    <x:t>004500000080000-450000022</x:t>
  </x:si>
  <x:si>
    <x:t>面瘫推拿治疗</x:t>
  </x:si>
  <x:si>
    <x:t>004500000080000-450000023</x:t>
  </x:si>
  <x:si>
    <x:t>近视推拿治疗</x:t>
  </x:si>
  <x:si>
    <x:t>004500000040000-450000024</x:t>
  </x:si>
  <x:si>
    <x:t>运动关节手法推拿治疗</x:t>
  </x:si>
  <x:si>
    <x:r>
      <x:rPr>
        <x:b/>
        <x:vertAlign val="baseline"/>
        <x:sz val="11"/>
        <x:color rgb="FF000000"/>
        <x:rFont val="Nimbus Roman No9 L"/>
        <x:family val="2"/>
      </x:rPr>
      <x:t>(</x:t>
    </x:r>
    <x:r>
      <x:rPr>
        <x:b/>
        <x:vertAlign val="baseline"/>
        <x:sz val="11"/>
        <x:color rgb="FF000000"/>
        <x:rFont val="宋体"/>
        <x:family val="2"/>
      </x:rPr>
      <x:t>六</x:t>
    </x:r>
    <x:r>
      <x:rPr>
        <x:b/>
        <x:vertAlign val="baseline"/>
        <x:sz val="11"/>
        <x:color rgb="FF000000"/>
        <x:rFont val="Nimbus Roman No9 L"/>
        <x:family val="2"/>
      </x:rPr>
      <x:t>)</x:t>
    </x:r>
    <x:r>
      <x:rPr>
        <x:b/>
        <x:vertAlign val="baseline"/>
        <x:sz val="11"/>
        <x:color rgb="FF000000"/>
        <x:rFont val="宋体"/>
        <x:family val="2"/>
      </x:rPr>
      <x:t>中医肛肠</x:t>
    </x:r>
  </x:si>
  <x:si>
    <x:t>麻醉、特殊缝线、生物止血材料</x:t>
  </x:si>
  <x:si>
    <x:t>直肠脱出复位治疗</x:t>
  </x:si>
  <x:si>
    <x:t>004600000010000-460000001a</x:t>
  </x:si>
  <x:si>
    <x:t>460000001a</x:t>
  </x:si>
  <x:si>
    <x:t>004600000010000-460000001b</x:t>
  </x:si>
  <x:si>
    <x:t>460000001b</x:t>
  </x:si>
  <x:si>
    <x:t>三度直肠脱出复位治疗</x:t>
  </x:si>
  <x:si>
    <x:t>004600000020000-460000002</x:t>
  </x:si>
  <x:si>
    <x:t>直肠周围硬化剂注射治疗</x:t>
  </x:si>
  <x:si>
    <x:t>004600000030000-460000003</x:t>
  </x:si>
  <x:si>
    <x:r>
      <x:rPr>
        <x:vertAlign val="baseline"/>
        <x:sz val="11"/>
        <x:color rgb="FF000000"/>
        <x:rFont val="宋体"/>
        <x:family val="2"/>
      </x:rPr>
      <x:t>内痔硬化剂注射治疗</x:t>
    </x:r>
    <x:r>
      <x:rPr>
        <x:vertAlign val="baseline"/>
        <x:sz val="11"/>
        <x:color rgb="FF000000"/>
        <x:rFont val="Nimbus Roman No9 L"/>
        <x:family val="2"/>
      </x:rPr>
      <x:t>(</x:t>
    </x:r>
    <x:r>
      <x:rPr>
        <x:vertAlign val="baseline"/>
        <x:sz val="11"/>
        <x:color rgb="FF000000"/>
        <x:rFont val="宋体"/>
        <x:family val="2"/>
      </x:rPr>
      <x:t>枯痔治疗</x:t>
    </x:r>
    <x:r>
      <x:rPr>
        <x:vertAlign val="baseline"/>
        <x:sz val="11"/>
        <x:color rgb="FF000000"/>
        <x:rFont val="Nimbus Roman No9 L"/>
        <x:family val="2"/>
      </x:rPr>
      <x:t>)</x:t>
    </x:r>
  </x:si>
  <x:si>
    <x:t>每个痔核</x:t>
  </x:si>
  <x:si>
    <x:t>004600000040000-460000004</x:t>
  </x:si>
  <x:si>
    <x:t>高位复杂肛瘘挂线治疗</x:t>
  </x:si>
  <x:si>
    <x:t>血栓性外痔切除术</x:t>
  </x:si>
  <x:si>
    <x:t>004600000050000-460000005a</x:t>
  </x:si>
  <x:si>
    <x:t>460000005a</x:t>
  </x:si>
  <x:si>
    <x:t>004600000050000-460000005b</x:t>
  </x:si>
  <x:si>
    <x:t>460000005b</x:t>
  </x:si>
  <x:si>
    <x:r>
      <x:rPr>
        <x:vertAlign val="baseline"/>
        <x:sz val="11"/>
        <x:color rgb="FF000000"/>
        <x:rFont val="宋体"/>
        <x:family val="2"/>
      </x:rPr>
      <x:t>血栓性外痔切除术</x:t>
    </x:r>
    <x:r>
      <x:rPr>
        <x:vertAlign val="baseline"/>
        <x:sz val="11"/>
        <x:color rgb="FF000000"/>
        <x:rFont val="Nimbus Roman No9 L"/>
        <x:family val="2"/>
      </x:rPr>
      <x:t>(</x:t>
    </x:r>
    <x:r>
      <x:rPr>
        <x:vertAlign val="baseline"/>
        <x:sz val="11"/>
        <x:color rgb="FF000000"/>
        <x:rFont val="宋体"/>
        <x:family val="2"/>
      </x:rPr>
      <x:t>复杂性</x:t>
    </x:r>
    <x:r>
      <x:rPr>
        <x:vertAlign val="baseline"/>
        <x:sz val="11"/>
        <x:color rgb="FF000000"/>
        <x:rFont val="Nimbus Roman No9 L"/>
        <x:family val="2"/>
      </x:rPr>
      <x:t>)</x:t>
    </x:r>
  </x:si>
  <x:si>
    <x:t>环状混合痔切除术</x:t>
  </x:si>
  <x:si>
    <x:t>004600000060000-460000006a</x:t>
  </x:si>
  <x:si>
    <x:t>460000006a</x:t>
  </x:si>
  <x:si>
    <x:t>004600000060100-460000006b</x:t>
  </x:si>
  <x:si>
    <x:t>460000006b</x:t>
  </x:si>
  <x:si>
    <x:t>混合痔脱出嵌顿</x:t>
  </x:si>
  <x:si>
    <x:t>混合痔外剥内扎术</x:t>
  </x:si>
  <x:si>
    <x:t>004600000070000-460000007a</x:t>
  </x:si>
  <x:si>
    <x:t>460000007a</x:t>
  </x:si>
  <x:si>
    <x:t>004600000070001-460000007b</x:t>
  </x:si>
  <x:si>
    <x:t>460000007b</x:t>
  </x:si>
  <x:si>
    <x:r>
      <x:rPr>
        <x:vertAlign val="baseline"/>
        <x:sz val="11"/>
        <x:color rgb="FF000000"/>
        <x:rFont val="宋体"/>
        <x:family val="2"/>
      </x:rPr>
      <x:t>混合痔外剥内扎术</x:t>
    </x:r>
    <x:r>
      <x:rPr>
        <x:vertAlign val="baseline"/>
        <x:sz val="11"/>
        <x:color rgb="FF000000"/>
        <x:rFont val="Nimbus Roman No9 L"/>
        <x:family val="2"/>
      </x:rPr>
      <x:t>(</x:t>
    </x:r>
    <x:r>
      <x:rPr>
        <x:vertAlign val="baseline"/>
        <x:sz val="11"/>
        <x:color rgb="FF000000"/>
        <x:rFont val="宋体"/>
        <x:family val="2"/>
      </x:rPr>
      <x:t>复杂性</x:t>
    </x:r>
    <x:r>
      <x:rPr>
        <x:vertAlign val="baseline"/>
        <x:sz val="11"/>
        <x:color rgb="FF000000"/>
        <x:rFont val="Nimbus Roman No9 L"/>
        <x:family val="2"/>
      </x:rPr>
      <x:t>)</x:t>
    </x:r>
  </x:si>
  <x:si>
    <x:t>肛周脓肿一次性根治术</x:t>
  </x:si>
  <x:si>
    <x:t>004600000080000-460000008a</x:t>
  </x:si>
  <x:si>
    <x:t>460000008a</x:t>
  </x:si>
  <x:si>
    <x:t>004600000080000-460000008b</x:t>
  </x:si>
  <x:si>
    <x:t>460000008b</x:t>
  </x:si>
  <x:si>
    <x:r>
      <x:rPr>
        <x:vertAlign val="baseline"/>
        <x:sz val="11"/>
        <x:color rgb="FF000000"/>
        <x:rFont val="宋体"/>
        <x:family val="2"/>
      </x:rPr>
      <x:t>肛周脓肿一次性根治术</x:t>
    </x:r>
    <x:r>
      <x:rPr>
        <x:vertAlign val="baseline"/>
        <x:sz val="11"/>
        <x:color rgb="FF000000"/>
        <x:rFont val="Nimbus Roman No9 L"/>
        <x:family val="2"/>
      </x:rPr>
      <x:t>(</x:t>
    </x:r>
    <x:r>
      <x:rPr>
        <x:vertAlign val="baseline"/>
        <x:sz val="11"/>
        <x:color rgb="FF000000"/>
        <x:rFont val="宋体"/>
        <x:family val="2"/>
      </x:rPr>
      <x:t>复杂性</x:t>
    </x:r>
    <x:r>
      <x:rPr>
        <x:vertAlign val="baseline"/>
        <x:sz val="11"/>
        <x:color rgb="FF000000"/>
        <x:rFont val="Nimbus Roman No9 L"/>
        <x:family val="2"/>
      </x:rPr>
      <x:t>)</x:t>
    </x:r>
  </x:si>
  <x:si>
    <x:t>004600000090000-460000009</x:t>
  </x:si>
  <x:si>
    <x:t>肛外括约肌折叠术</x:t>
  </x:si>
  <x:si>
    <x:t>004600000100000-460000010</x:t>
  </x:si>
  <x:si>
    <x:t>直肠前突修补术</x:t>
  </x:si>
  <x:si>
    <x:t>004600000110000-460000011</x:t>
  </x:si>
  <x:si>
    <x:t>肛瘘封堵术</x:t>
  </x:si>
  <x:si>
    <x:t>结肠水疗</x:t>
  </x:si>
  <x:si>
    <x:t>药物、一次性结肠透析管</x:t>
  </x:si>
  <x:si>
    <x:t>004600000120000-460000012a</x:t>
  </x:si>
  <x:si>
    <x:t>460000012a</x:t>
  </x:si>
  <x:si>
    <x:t>004600000120100-460000012b</x:t>
  </x:si>
  <x:si>
    <x:t>460000012b</x:t>
  </x:si>
  <x:si>
    <x:t>结肠灌洗治疗</x:t>
  </x:si>
  <x:si>
    <x:t>004600000120200-460000012c</x:t>
  </x:si>
  <x:si>
    <x:t>460000012c</x:t>
  </x:si>
  <x:si>
    <x:t>肠腔内给药</x:t>
  </x:si>
  <x:si>
    <x:t>004600000130000-460000013</x:t>
  </x:si>
  <x:si>
    <x:t>肛周封闭术</x:t>
  </x:si>
  <x:si>
    <x:t>004600000140000-460000014</x:t>
  </x:si>
  <x:si>
    <x:t>手术扩肛治疗</x:t>
  </x:si>
  <x:si>
    <x:t>指通过手术扩肛</x:t>
  </x:si>
  <x:si>
    <x:t>004600000150000-460000015</x:t>
  </x:si>
  <x:si>
    <x:t>人工扩肛治疗</x:t>
  </x:si>
  <x:si>
    <x:t>扩肛器</x:t>
  </x:si>
  <x:si>
    <x:t>004600000160000-460000016</x:t>
  </x:si>
  <x:si>
    <x:t>化脓性肛周大汗腺炎切开清创引流术</x:t>
  </x:si>
  <x:si>
    <x:t>含合并肛门直肠周围脓肿清创引流</x:t>
  </x:si>
  <x:si>
    <x:t>004600000170000-460000017</x:t>
  </x:si>
  <x:si>
    <x:t>肛周坏死性筋膜炎清创术</x:t>
  </x:si>
  <x:si>
    <x:t>含合并肛门直肠周围脓肿清创</x:t>
  </x:si>
  <x:si>
    <x:t>004600000180000-460000018</x:t>
  </x:si>
  <x:si>
    <x:t>肛门直肠周围脓腔搔刮术</x:t>
  </x:si>
  <x:si>
    <x:r>
      <x:rPr>
        <x:vertAlign val="baseline"/>
        <x:sz val="11"/>
        <x:color rgb="FF000000"/>
        <x:rFont val="宋体"/>
        <x:family val="2"/>
      </x:rPr>
      <x:t>指双侧及</x:t>
    </x:r>
    <x:r>
      <x:rPr>
        <x:vertAlign val="baseline"/>
        <x:sz val="11"/>
        <x:color rgb="FF000000"/>
        <x:rFont val="Nimbus Roman No9 L"/>
        <x:family val="2"/>
      </x:rPr>
      <x:t>1</x:t>
    </x:r>
    <x:r>
      <x:rPr>
        <x:vertAlign val="baseline"/>
        <x:sz val="11"/>
        <x:color rgb="FF000000"/>
        <x:rFont val="宋体"/>
        <x:family val="2"/>
      </x:rPr>
      <x:t>个以上脓腔、窦道</x:t>
    </x:r>
  </x:si>
  <x:si>
    <x:t>004600000190000-460000019</x:t>
  </x:si>
  <x:si>
    <x:t>中医肛肠术后紧线术</x:t>
  </x:si>
  <x:si>
    <x:t>含取下挂线</x:t>
  </x:si>
  <x:si>
    <x:t>混合痔铜离子电化学治疗术</x:t>
  </x:si>
  <x:si>
    <x:t>铜离子针</x:t>
  </x:si>
  <x:si>
    <x:t>004600000200000-460000020a</x:t>
  </x:si>
  <x:si>
    <x:t>460000020a</x:t>
  </x:si>
  <x:si>
    <x:t>004600000200100-460000020b</x:t>
  </x:si>
  <x:si>
    <x:t>460000020b</x:t>
  </x:si>
  <x:si>
    <x:t>内痔铜离子电化学治疗术</x:t>
  </x:si>
  <x:si>
    <x:t>004600000210000-460000021</x:t>
  </x:si>
  <x:si>
    <x:t>直肠前突出注射术</x:t>
  </x:si>
  <x:si>
    <x:t>指直肠前臂粘膜下层柱状注射</x:t>
  </x:si>
  <x:si>
    <x:t>004600000220000-460000022</x:t>
  </x:si>
  <x:si>
    <x:t>直肠脱垂注射术</x:t>
  </x:si>
  <x:si>
    <x:t>含直肠内注射及直肠外注射</x:t>
  </x:si>
  <x:si>
    <x:r>
      <x:rPr>
        <x:b/>
        <x:vertAlign val="baseline"/>
        <x:sz val="11"/>
        <x:color rgb="FF000000"/>
        <x:rFont val="Nimbus Roman No9 L"/>
        <x:family val="2"/>
      </x:rPr>
      <x:t>(</x:t>
    </x:r>
    <x:r>
      <x:rPr>
        <x:b/>
        <x:vertAlign val="baseline"/>
        <x:sz val="11"/>
        <x:color rgb="FF000000"/>
        <x:rFont val="宋体"/>
        <x:family val="2"/>
      </x:rPr>
      <x:t>七</x:t>
    </x:r>
    <x:r>
      <x:rPr>
        <x:b/>
        <x:vertAlign val="baseline"/>
        <x:sz val="11"/>
        <x:color rgb="FF000000"/>
        <x:rFont val="Nimbus Roman No9 L"/>
        <x:family val="2"/>
      </x:rPr>
      <x:t>)</x:t>
    </x:r>
    <x:r>
      <x:rPr>
        <x:b/>
        <x:vertAlign val="baseline"/>
        <x:sz val="11"/>
        <x:color rgb="FF000000"/>
        <x:rFont val="宋体"/>
        <x:family val="2"/>
      </x:rPr>
      <x:t>中医特殊疗法</x:t>
    </x:r>
  </x:si>
  <x:si>
    <x:t>004700000010000-470000001</x:t>
  </x:si>
  <x:si>
    <x:t>白内障针拨术</x:t>
  </x:si>
  <x:si>
    <x:t>004700000020000-470000002</x:t>
  </x:si>
  <x:si>
    <x:t>白内障针拨吸出术</x:t>
  </x:si>
  <x:si>
    <x:t>004700000030000-470000003</x:t>
  </x:si>
  <x:si>
    <x:t>白内障针拨套出术</x:t>
  </x:si>
  <x:si>
    <x:t>004700000040000-470000004</x:t>
  </x:si>
  <x:si>
    <x:t>眼结膜囊穴位注射</x:t>
  </x:si>
  <x:si>
    <x:t>含穴位针刺</x:t>
  </x:si>
  <x:si>
    <x:t>针刀治疗</x:t>
  </x:si>
  <x:si>
    <x:t>004700000050000-470000005a</x:t>
  </x:si>
  <x:si>
    <x:t>470000005a</x:t>
  </x:si>
  <x:si>
    <x:t>小针刀治疗</x:t>
  </x:si>
  <x:si>
    <x:t>654700000050100-470000005b</x:t>
  </x:si>
  <x:si>
    <x:t>470000005b</x:t>
  </x:si>
  <x:si>
    <x:t>水针刀治疗</x:t>
  </x:si>
  <x:si>
    <x:t>004700000050100-470000005c</x:t>
  </x:si>
  <x:si>
    <x:t>470000005c</x:t>
  </x:si>
  <x:si>
    <x:t>刃针治疗</x:t>
  </x:si>
  <x:si>
    <x:t>004700000060000-470000006</x:t>
  </x:si>
  <x:si>
    <x:t>红皮病清消术</x:t>
  </x:si>
  <x:si>
    <x:t>004700000070000-470000007a</x:t>
  </x:si>
  <x:si>
    <x:t>扁桃体烙法治疗</x:t>
  </x:si>
  <x:si>
    <x:t>470000007a</x:t>
  </x:si>
  <x:si>
    <x:t>004700000070001-470000007b</x:t>
  </x:si>
  <x:si>
    <x:t>470000007b</x:t>
  </x:si>
  <x:si>
    <x:t>鼻中隔烙法治疗</x:t>
  </x:si>
  <x:si>
    <x:t>004700000080000-470000008</x:t>
  </x:si>
  <x:si>
    <x:t>药线引流治疗</x:t>
  </x:si>
  <x:si>
    <x:r>
      <x:rPr>
        <x:vertAlign val="baseline"/>
        <x:sz val="11"/>
        <x:color rgb="FF000000"/>
        <x:rFont val="Nimbus Roman No9 L"/>
        <x:family val="2"/>
      </x:rPr>
      <x:t>3</x:t>
    </x:r>
    <x:r>
      <x:rPr>
        <x:vertAlign val="baseline"/>
        <x:sz val="11"/>
        <x:color rgb="FF000000"/>
        <x:rFont val="宋体"/>
        <x:family val="2"/>
      </x:rPr>
      <x:t>公分</x:t>
    </x:r>
  </x:si>
  <x:si>
    <x:t>004700000090000-470000009</x:t>
  </x:si>
  <x:si>
    <x:t>耳咽中药吹粉治疗</x:t>
  </x:si>
  <x:si>
    <x:t>004700000100000-470000010</x:t>
  </x:si>
  <x:si>
    <x:t>中药硬膏热贴敷治疗</x:t>
  </x:si>
  <x:si>
    <x:t>004700000110000-470000011</x:t>
  </x:si>
  <x:si>
    <x:t>中药直肠滴入治疗</x:t>
  </x:si>
  <x:si>
    <x:t>刮痧治疗</x:t>
  </x:si>
  <x:si>
    <x:t>004700000120000-470000012a</x:t>
  </x:si>
  <x:si>
    <x:t>470000012a</x:t>
  </x:si>
  <x:si>
    <x:t>含砭石治疗</x:t>
  </x:si>
  <x:si>
    <x:t>004700000120000-470000012b</x:t>
  </x:si>
  <x:si>
    <x:t>470000012b</x:t>
  </x:si>
  <x:si>
    <x:t>放痧治疗</x:t>
  </x:si>
  <x:si>
    <x:t>004700000120000-470000012c</x:t>
  </x:si>
  <x:si>
    <x:t>470000012c</x:t>
  </x:si>
  <x:si>
    <x:t>撮痧治疗</x:t>
  </x:si>
  <x:si>
    <x:t>004700000130000-470000013</x:t>
  </x:si>
  <x:si>
    <x:t>烫熨治疗</x:t>
  </x:si>
  <x:si>
    <x:t>004700000140000-470000014</x:t>
  </x:si>
  <x:si>
    <x:t>医疗气功治疗</x:t>
  </x:si>
  <x:si>
    <x:t>体表瘘管切开搔爬术</x:t>
  </x:si>
  <x:si>
    <x:t>004700000150000-470000015a</x:t>
  </x:si>
  <x:si>
    <x:t>470000015a</x:t>
  </x:si>
  <x:si>
    <x:t>004700000150100-470000015b</x:t>
  </x:si>
  <x:si>
    <x:t>470000015b</x:t>
  </x:si>
  <x:si>
    <x:t>耳前瘘管切开搔爬术</x:t>
  </x:si>
  <x:si>
    <x:t>004700000150200-470000015c</x:t>
  </x:si>
  <x:si>
    <x:t>470000015c</x:t>
  </x:si>
  <x:si>
    <x:t>乳腺瘘管切开搔爬术</x:t>
  </x:si>
  <x:si>
    <x:t>004700000160000-470000016</x:t>
  </x:si>
  <x:si>
    <x:t>足底反射治疗</x:t>
  </x:si>
  <x:si>
    <x:t>钩活术治疗</x:t>
  </x:si>
  <x:si>
    <x:t>所定价格涵盖组合应用钩治、割治、挑治、针刺、放血、减压、减张、疏通、温补、平衡等方法，建立脊柱、关节软组织平衡，治疗颈腰椎、骨关节等疼痛疾病过程中的人力和基本物质资源消耗，含局部麻醉。</x:t>
  </x:si>
  <x:si>
    <x:t>一次性钩鍉针</x:t>
  </x:si>
  <x:si>
    <x:t>部位指颈、背、腰、骶尾、髋、骶骼、上肢、下肢关节，其中髋、骶骼，上下肢关节的单侧治疗价格减半。</x:t>
  </x:si>
  <x:si>
    <x:r>
      <x:rPr>
        <x:b/>
        <x:vertAlign val="baseline"/>
        <x:sz val="11"/>
        <x:color rgb="FF000000"/>
        <x:rFont val="Nimbus Roman No9 L"/>
        <x:family val="2"/>
      </x:rPr>
      <x:t>(</x:t>
    </x:r>
    <x:r>
      <x:rPr>
        <x:b/>
        <x:vertAlign val="baseline"/>
        <x:sz val="11"/>
        <x:color rgb="FF000000"/>
        <x:rFont val="宋体"/>
        <x:family val="2"/>
      </x:rPr>
      <x:t>八</x:t>
    </x:r>
    <x:r>
      <x:rPr>
        <x:b/>
        <x:vertAlign val="baseline"/>
        <x:sz val="11"/>
        <x:color rgb="FF000000"/>
        <x:rFont val="Nimbus Roman No9 L"/>
        <x:family val="2"/>
      </x:rPr>
      <x:t>)</x:t>
    </x:r>
    <x:r>
      <x:rPr>
        <x:b/>
        <x:vertAlign val="baseline"/>
        <x:sz val="11"/>
        <x:color rgb="FF000000"/>
        <x:rFont val="宋体"/>
        <x:family val="2"/>
      </x:rPr>
      <x:t>中医综合</x:t>
    </x:r>
  </x:si>
  <x:si>
    <x:t>004800000010000-480000001</x:t>
  </x:si>
  <x:si>
    <x:t>辩证施膳指导</x:t>
  </x:si>
  <x:si>
    <x:t>004800000020000-480000002</x:t>
  </x:si>
  <x:si>
    <x:t>脉图诊断</x:t>
  </x:si>
  <x:si>
    <x:t>004800000030000-480000003</x:t>
  </x:si>
  <x:si>
    <x:t>中药特殊调配</x:t>
  </x:si>
  <x:si>
    <x:t>指中药膏剂、合剂、胶囊剂、蜜丸、水蜜丸、水丸、散剂、露剂、茶剂、搽剂（油剂）、洗剂、贴膏剂、软膏剂、酊剂等剂型的临方加工。按处方特殊要求，采用蒸法、煮法、炒法、燀法、浸泡法、煨法、烘焙法等方法，按炮制规范进行单味药炮制加工。</x:t>
  </x:si>
  <x:si>
    <x:t>每百克</x:t>
  </x:si>
  <x:si>
    <x:t>以处方药物重量计，不含赋形剂重量。超过五十克，不足百克，按百克计重；低于五十克不计重。</x:t>
  </x:si>
  <x:si>
    <x:t>煎药</x:t>
  </x:si>
  <x:si>
    <x:t>004800000040000-480000004a</x:t>
  </x:si>
  <x:si>
    <x:t>480000004a</x:t>
  </x:si>
  <x:si>
    <x:r>
      <x:rPr>
        <x:vertAlign val="baseline"/>
        <x:sz val="11"/>
        <x:color rgb="FF000000"/>
        <x:rFont val="宋体"/>
        <x:family val="2"/>
      </x:rPr>
      <x:t>付（</x:t>
    </x:r>
    <x:r>
      <x:rPr>
        <x:vertAlign val="baseline"/>
        <x:sz val="11"/>
        <x:color rgb="FF000000"/>
        <x:rFont val="Nimbus Roman No9 L"/>
        <x:family val="2"/>
      </x:rPr>
      <x:t>2</x:t>
    </x:r>
    <x:r>
      <x:rPr>
        <x:vertAlign val="baseline"/>
        <x:sz val="11"/>
        <x:color rgb="FF000000"/>
        <x:rFont val="宋体"/>
        <x:family val="2"/>
      </x:rPr>
      <x:t>袋</x:t>
    </x:r>
    <x:r>
      <x:rPr>
        <x:vertAlign val="baseline"/>
        <x:sz val="11"/>
        <x:color rgb="FF000000"/>
        <x:rFont val="Nimbus Roman No9 L"/>
        <x:family val="2"/>
      </x:rPr>
      <x:t>/</x:t>
    </x:r>
    <x:r>
      <x:rPr>
        <x:vertAlign val="baseline"/>
        <x:sz val="11"/>
        <x:color rgb="FF000000"/>
        <x:rFont val="宋体"/>
        <x:family val="2"/>
      </x:rPr>
      <x:t>付）</x:t>
    </x:r>
  </x:si>
  <x:si>
    <x:r>
      <x:rPr>
        <x:vertAlign val="baseline"/>
        <x:sz val="11"/>
        <x:color rgb="FF000000"/>
        <x:rFont val="宋体"/>
        <x:family val="2"/>
      </x:rPr>
      <x:t>每付以</x:t>
    </x:r>
    <x:r>
      <x:rPr>
        <x:vertAlign val="baseline"/>
        <x:sz val="11"/>
        <x:color rgb="FF000000"/>
        <x:rFont val="Nimbus Roman No9 L"/>
        <x:family val="2"/>
      </x:rPr>
      <x:t>2</x:t>
    </x:r>
    <x:r>
      <x:rPr>
        <x:vertAlign val="baseline"/>
        <x:sz val="11"/>
        <x:color rgb="FF000000"/>
        <x:rFont val="宋体"/>
        <x:family val="2"/>
      </x:rPr>
      <x:t>袋为基价，需一付煎出</x:t>
    </x:r>
    <x:r>
      <x:rPr>
        <x:vertAlign val="baseline"/>
        <x:sz val="11"/>
        <x:color rgb="FF000000"/>
        <x:rFont val="Nimbus Roman No9 L"/>
        <x:family val="2"/>
      </x:rPr>
      <x:t>2</x:t>
    </x:r>
    <x:r>
      <x:rPr>
        <x:vertAlign val="baseline"/>
        <x:sz val="11"/>
        <x:color rgb="FF000000"/>
        <x:rFont val="宋体"/>
        <x:family val="2"/>
      </x:rPr>
      <x:t>袋以上、需浓煎、加大水煎、需另煎、需煎汤带水，可加收不超过</x:t>
    </x:r>
    <x:r>
      <x:rPr>
        <x:vertAlign val="baseline"/>
        <x:sz val="11"/>
        <x:color rgb="FF000000"/>
        <x:rFont val="Nimbus Roman No9 L"/>
        <x:family val="2"/>
      </x:rPr>
      <x:t>20%</x:t>
    </x:r>
    <x:r>
      <x:rPr>
        <x:vertAlign val="baseline"/>
        <x:sz val="11"/>
        <x:color rgb="FF000000"/>
        <x:rFont val="宋体"/>
        <x:family val="2"/>
      </x:rPr>
      <x:t>的费用</x:t>
    </x:r>
  </x:si>
  <x:si>
    <x:t>004800000040000-480000004b</x:t>
  </x:si>
  <x:si>
    <x:t>480000004b</x:t>
  </x:si>
  <x:si>
    <x:t>膏方煎药</x:t>
  </x:si>
  <x:si>
    <x:t>付</x:t>
  </x:si>
  <x:si>
    <x:t>004800000050000-480000004c</x:t>
  </x:si>
  <x:si>
    <x:t>480000004c</x:t>
  </x:si>
  <x:si>
    <x:t>煎药加收</x:t>
  </x:si>
  <x:si>
    <x:r>
      <x:rPr>
        <x:vertAlign val="baseline"/>
        <x:sz val="11"/>
        <x:color rgb="FF000000"/>
        <x:rFont val="宋体"/>
        <x:family val="2"/>
      </x:rPr>
      <x:t>付（</x:t>
    </x:r>
    <x:r>
      <x:rPr>
        <x:vertAlign val="baseline"/>
        <x:sz val="11"/>
        <x:color rgb="FF000000"/>
        <x:rFont val="Nimbus Roman No9 L"/>
        <x:family val="2"/>
      </x:rPr>
      <x:t>2</x:t>
    </x:r>
    <x:r>
      <x:rPr>
        <x:vertAlign val="baseline"/>
        <x:sz val="11"/>
        <x:color rgb="FF000000"/>
        <x:rFont val="宋体"/>
        <x:family val="2"/>
      </x:rPr>
      <x:t>袋</x:t>
    </x:r>
    <x:r>
      <x:rPr>
        <x:vertAlign val="baseline"/>
        <x:sz val="11"/>
        <x:color rgb="FF000000"/>
        <x:rFont val="Nimbus Roman No9 L"/>
        <x:family val="2"/>
      </x:rPr>
      <x:t>/</x:t>
    </x:r>
    <x:r>
      <x:rPr>
        <x:vertAlign val="baseline"/>
        <x:sz val="11"/>
        <x:color rgb="FF000000"/>
        <x:rFont val="宋体"/>
        <x:family val="2"/>
      </x:rPr>
      <x:t>付）</x:t>
    </x:r>
  </x:si>
  <x:si>
    <x:r>
      <x:rPr>
        <x:vertAlign val="baseline"/>
        <x:sz val="11"/>
        <x:color theme="1"/>
        <x:rFont val="宋体"/>
        <x:family val="2"/>
      </x:rPr>
      <x:t>每付加收不超过</x:t>
    </x:r>
    <x:r>
      <x:rPr>
        <x:vertAlign val="baseline"/>
        <x:sz val="11"/>
        <x:color theme="1"/>
        <x:rFont val="Nimbus Roman No9 L"/>
        <x:family val="2"/>
      </x:rPr>
      <x:t>20%</x:t>
    </x:r>
  </x:si>
  <x:si>
    <x:r>
      <x:rPr>
        <x:b/>
        <x:vertAlign val="baseline"/>
        <x:sz val="11"/>
        <x:color rgb="FF000000"/>
        <x:rFont val="Nimbus Roman No9 L"/>
        <x:family val="2"/>
      </x:rPr>
      <x:t>(</x:t>
    </x:r>
    <x:r>
      <x:rPr>
        <x:b/>
        <x:vertAlign val="baseline"/>
        <x:sz val="11"/>
        <x:color rgb="FF000000"/>
        <x:rFont val="宋体"/>
        <x:family val="2"/>
      </x:rPr>
      <x:t>九</x:t>
    </x:r>
    <x:r>
      <x:rPr>
        <x:b/>
        <x:vertAlign val="baseline"/>
        <x:sz val="11"/>
        <x:color rgb="FF000000"/>
        <x:rFont val="Nimbus Roman No9 L"/>
        <x:family val="2"/>
      </x:rPr>
      <x:t>)</x:t>
    </x:r>
    <x:r>
      <x:rPr>
        <x:b/>
        <x:vertAlign val="baseline"/>
        <x:sz val="11"/>
        <x:color rgb="FF000000"/>
        <x:rFont val="方正书宋_GBK"/>
        <x:family val="2"/>
      </x:rPr>
      <x:t>维吾尔医类</x:t>
    </x:r>
  </x:si>
  <x:si>
    <x:t>维医骨折手法整复外固定术</x:t>
  </x:si>
  <x:si>
    <x:t>含药物调配、敷料</x:t>
  </x:si>
  <x:si>
    <x:t>夹板</x:t>
  </x:si>
  <x:si>
    <x:t>654903000180000-490100001</x:t>
  </x:si>
  <x:si>
    <x:t>维医手部骨折手法整复外固定术</x:t>
  </x:si>
  <x:si>
    <x:t>654903000180000-490100002</x:t>
  </x:si>
  <x:si>
    <x:t>维医腕部骨折手法整复外固定术</x:t>
  </x:si>
  <x:si>
    <x:t>654903000180000-490100003</x:t>
  </x:si>
  <x:si>
    <x:r>
      <x:rPr>
        <x:vertAlign val="baseline"/>
        <x:sz val="11"/>
        <x:color rgb="FF000000"/>
        <x:rFont val="宋体"/>
        <x:family val="2"/>
      </x:rPr>
      <x:t>维医足部骨折手法整复外固定术</x:t>
    </x:r>
    <x:r>
      <x:rPr>
        <x:vertAlign val="baseline"/>
        <x:sz val="11"/>
        <x:color rgb="FF000000"/>
        <x:rFont val="Nimbus Roman No9 L"/>
        <x:family val="2"/>
      </x:rPr>
      <x:t>(</x:t>
    </x:r>
    <x:r>
      <x:rPr>
        <x:vertAlign val="baseline"/>
        <x:sz val="11"/>
        <x:color rgb="FF000000"/>
        <x:rFont val="宋体"/>
        <x:family val="2"/>
      </x:rPr>
      <x:t>足、踝部</x:t>
    </x:r>
    <x:r>
      <x:rPr>
        <x:vertAlign val="baseline"/>
        <x:sz val="11"/>
        <x:color rgb="FF000000"/>
        <x:rFont val="Nimbus Roman No9 L"/>
        <x:family val="2"/>
      </x:rPr>
      <x:t>)</x:t>
    </x:r>
  </x:si>
  <x:si>
    <x:t>654903000180000-490100004</x:t>
  </x:si>
  <x:si>
    <x:t>维医踝部骨折手法整复外固定术</x:t>
  </x:si>
  <x:si>
    <x:t>654903000180000-490100005</x:t>
  </x:si>
  <x:si>
    <x:r>
      <x:rPr>
        <x:vertAlign val="baseline"/>
        <x:sz val="11"/>
        <x:color rgb="FF000000"/>
        <x:rFont val="宋体"/>
        <x:family val="2"/>
      </x:rPr>
      <x:t>维医骨折手法整复外固定术</x:t>
    </x:r>
    <x:r>
      <x:rPr>
        <x:vertAlign val="baseline"/>
        <x:sz val="11"/>
        <x:color rgb="FF000000"/>
        <x:rFont val="Nimbus Roman No9 L"/>
        <x:family val="2"/>
      </x:rPr>
      <x:t>(</x:t>
    </x:r>
    <x:r>
      <x:rPr>
        <x:vertAlign val="baseline"/>
        <x:sz val="11"/>
        <x:color rgb="FF000000"/>
        <x:rFont val="宋体"/>
        <x:family val="2"/>
      </x:rPr>
      <x:t>前臂</x:t>
    </x:r>
    <x:r>
      <x:rPr>
        <x:vertAlign val="baseline"/>
        <x:sz val="11"/>
        <x:color rgb="FF000000"/>
        <x:rFont val="Nimbus Roman No9 L"/>
        <x:family val="2"/>
      </x:rPr>
      <x:t>)</x:t>
    </x:r>
  </x:si>
  <x:si>
    <x:t>654903000180000-490100006</x:t>
  </x:si>
  <x:si>
    <x:t>维医上臂骨折手法整复外固定术</x:t>
  </x:si>
  <x:si>
    <x:t>654903000180000-490100007</x:t>
  </x:si>
  <x:si>
    <x:t>维医肘部骨折手法整复外固定术</x:t>
  </x:si>
  <x:si>
    <x:t>654903000180000-490100008</x:t>
  </x:si>
  <x:si>
    <x:t>维医肩部骨折手法整复外固定术</x:t>
  </x:si>
  <x:si>
    <x:t>654903000180000-490100009</x:t>
  </x:si>
  <x:si>
    <x:t>维医膝部骨折手法整复外固定术</x:t>
  </x:si>
  <x:si>
    <x:t>654903000180000-490100010</x:t>
  </x:si>
  <x:si>
    <x:t>维医髋部骨折手法整复外固定术</x:t>
  </x:si>
  <x:si>
    <x:t>654903000180000-490100011</x:t>
  </x:si>
  <x:si>
    <x:t>维医小腿骨折手法整复外固定术</x:t>
  </x:si>
  <x:si>
    <x:t>654903000180000-490100012</x:t>
  </x:si>
  <x:si>
    <x:t>维医股骨骨折手法整复外固定术</x:t>
  </x:si>
  <x:si>
    <x:t>654903000180000-490100013</x:t>
  </x:si>
  <x:si>
    <x:t>维医肋骨骨折手法整复外固定术</x:t>
  </x:si>
  <x:si>
    <x:t>654903000180000-490100014</x:t>
  </x:si>
  <x:si>
    <x:t>维医椎骨骨折手法整复外固定术</x:t>
  </x:si>
  <x:si>
    <x:t>维医骨关节脱位手法整复固定术</x:t>
  </x:si>
  <x:si>
    <x:t>654903000180000-490200001</x:t>
  </x:si>
  <x:si>
    <x:t>维医下颌骨关节脱位手法整复固定术</x:t>
  </x:si>
  <x:si>
    <x:t>654903000180000-490200002</x:t>
  </x:si>
  <x:si>
    <x:t>维医颈部骨关节脱位手法整复固定术</x:t>
  </x:si>
  <x:si>
    <x:t>654903000180000-490200003</x:t>
  </x:si>
  <x:si>
    <x:t>维医手部骨关节脱位手法整复固定术</x:t>
  </x:si>
  <x:si>
    <x:t>654903000180000-490200004</x:t>
  </x:si>
  <x:si>
    <x:t>维医足部骨关节脱位手法整复固定术</x:t>
  </x:si>
  <x:si>
    <x:t>654903000180000-490200005</x:t>
  </x:si>
  <x:si>
    <x:t>维医肩部骨关节脱位手法整复固定术</x:t>
  </x:si>
  <x:si>
    <x:t>654903000180000-490200006</x:t>
  </x:si>
  <x:si>
    <x:t>维医肘部骨关节脱位手法整复固定术</x:t>
  </x:si>
  <x:si>
    <x:t>654903000180000-490200007</x:t>
  </x:si>
  <x:si>
    <x:t>维医膝部骨关节脱位手法整复固定术</x:t>
  </x:si>
  <x:si>
    <x:t>654903000180000-490200008</x:t>
  </x:si>
  <x:si>
    <x:t>维医髋部骨关节脱位手法整复固定术</x:t>
  </x:si>
  <x:si>
    <x:t>维医外治疗法</x:t>
  </x:si>
  <x:si>
    <x:t>654903000110000-490300001</x:t>
  </x:si>
  <x:si>
    <x:t>慢性腰腿痛外敷疗法</x:t>
  </x:si>
  <x:si>
    <x:t>含包扎</x:t>
  </x:si>
  <x:si>
    <x:t>653401000360000-490300002</x:t>
  </x:si>
  <x:si>
    <x:t>涂油日晒疗法</x:t>
  </x:si>
  <x:si>
    <x:t>654903000160000-490300003</x:t>
  </x:si>
  <x:si>
    <x:t>帕雪雅疗法</x:t>
  </x:si>
  <x:si>
    <x:t>含药物配制</x:t>
  </x:si>
  <x:si>
    <x:t>654903000010000-490300004</x:t>
  </x:si>
  <x:si>
    <x:t>阿必赞疗法</x:t>
  </x:si>
  <x:si>
    <x:t>科玛特疗法</x:t>
  </x:si>
  <x:si>
    <x:t>654903000080000-490300005a</x:t>
  </x:si>
  <x:si>
    <x:t>490300005a</x:t>
  </x:si>
  <x:si>
    <x:t>654903000080000-490300005b</x:t>
  </x:si>
  <x:si>
    <x:t>490300005b</x:t>
  </x:si>
  <x:si>
    <x:t>全身</x:t>
  </x:si>
  <x:si>
    <x:t>654903000200000-490300005c</x:t>
  </x:si>
  <x:si>
    <x:t>490300005c</x:t>
  </x:si>
  <x:si>
    <x:t>医尼克巴布疗法</x:t>
  </x:si>
  <x:si>
    <x:t>654903000200000-490300005d</x:t>
  </x:si>
  <x:si>
    <x:t>490300005d</x:t>
  </x:si>
  <x:si>
    <x:t>654903000170000-490300006</x:t>
  </x:si>
  <x:si>
    <x:t>外阴熏蒸疗法</x:t>
  </x:si>
  <x:si>
    <x:t>谢克卡孜马地疗法</x:t>
  </x:si>
  <x:si>
    <x:t>654903000040000-490300007a</x:t>
  </x:si>
  <x:si>
    <x:t>490300007a</x:t>
  </x:si>
  <x:si>
    <x:t>654903000040000-490300007b</x:t>
  </x:si>
  <x:si>
    <x:t>490300007b</x:t>
  </x:si>
  <x:si>
    <x:t>开力比孜马地疗法</x:t>
  </x:si>
  <x:si>
    <x:t>654903000040000-490300007c</x:t>
  </x:si>
  <x:si>
    <x:t>490300007c</x:t>
  </x:si>
  <x:si>
    <x:t>通气肚脐孜马地疗法</x:t>
  </x:si>
  <x:si>
    <x:t>654903000040000-490300007d</x:t>
  </x:si>
  <x:si>
    <x:t>490300007d</x:t>
  </x:si>
  <x:si>
    <x:t>皮肤病孜马地疗法</x:t>
  </x:si>
  <x:si>
    <x:t>买衣代孜马地疗法</x:t>
  </x:si>
  <x:si>
    <x:r>
      <x:rPr>
        <x:vertAlign val="baseline"/>
        <x:sz val="11"/>
        <x:color rgb="FF000000"/>
        <x:rFont val="宋体"/>
        <x:family val="2"/>
      </x:rPr>
      <x:t>每次</x:t>
    </x:r>
    <x:r>
      <x:rPr>
        <x:vertAlign val="baseline"/>
        <x:sz val="11"/>
        <x:color rgb="FF000000"/>
        <x:rFont val="Nimbus Roman No9 L"/>
        <x:family val="2"/>
      </x:rPr>
      <x:t>20</x:t>
    </x:r>
    <x:r>
      <x:rPr>
        <x:vertAlign val="baseline"/>
        <x:sz val="11"/>
        <x:color rgb="FF000000"/>
        <x:rFont val="宋体"/>
        <x:family val="2"/>
      </x:rPr>
      <x:t>分钟</x:t>
    </x:r>
  </x:si>
  <x:si>
    <x:t>654903000040000-490300008a</x:t>
  </x:si>
  <x:si>
    <x:t>490300008a</x:t>
  </x:si>
  <x:si>
    <x:t>654903000040000-490300008b</x:t>
  </x:si>
  <x:si>
    <x:t>490300008b</x:t>
  </x:si>
  <x:si>
    <x:t>背部孜马地疗法</x:t>
  </x:si>
  <x:si>
    <x:t>654903000040000-490300008c</x:t>
  </x:si>
  <x:si>
    <x:t>490300008c</x:t>
  </x:si>
  <x:si>
    <x:t>多苏尼孜马地疗法</x:t>
  </x:si>
  <x:si>
    <x:t>腰椎努合热斯孜马地疗法</x:t>
  </x:si>
  <x:si>
    <x:t>含包扎和药物配制</x:t>
  </x:si>
  <x:si>
    <x:t>654903000040000-490300009a</x:t>
  </x:si>
  <x:si>
    <x:t>490300009a</x:t>
  </x:si>
  <x:si>
    <x:t>654903000040000-490300009b</x:t>
  </x:si>
  <x:si>
    <x:t>490300009b</x:t>
  </x:si>
  <x:si>
    <x:t>腕关节努合热斯孜马地疗法</x:t>
  </x:si>
  <x:si>
    <x:t>654903000040000-490300009c</x:t>
  </x:si>
  <x:si>
    <x:t>490300009c</x:t>
  </x:si>
  <x:si>
    <x:t>膝关节努合热斯孜马地疗法</x:t>
  </x:si>
  <x:si>
    <x:t>654903000040000-490300009d</x:t>
  </x:si>
  <x:si>
    <x:t>490300009d</x:t>
  </x:si>
  <x:si>
    <x:t>肘关节努合热斯孜马地疗法</x:t>
  </x:si>
  <x:si>
    <x:t>654903000040000-490300009e</x:t>
  </x:si>
  <x:si>
    <x:t>490300009e</x:t>
  </x:si>
  <x:si>
    <x:t>踝关节努合热斯孜马地疗法</x:t>
  </x:si>
  <x:si>
    <x:t>腰椎努合热斯特地民疗法</x:t>
  </x:si>
  <x:si>
    <x:t>654903000070000-490300010a</x:t>
  </x:si>
  <x:si>
    <x:t>490300010a</x:t>
  </x:si>
  <x:si>
    <x:t>654903000070000-490300010b</x:t>
  </x:si>
  <x:si>
    <x:t>490300010b</x:t>
  </x:si>
  <x:si>
    <x:t>颈椎努合热斯特地民疗法</x:t>
  </x:si>
  <x:si>
    <x:t>654903000070000-490300010c</x:t>
  </x:si>
  <x:si>
    <x:t>490300010c</x:t>
  </x:si>
  <x:si>
    <x:t>腕关节努合热斯特地民疗法</x:t>
  </x:si>
  <x:si>
    <x:t>654903000070000-490300010d</x:t>
  </x:si>
  <x:si>
    <x:t>490300010d</x:t>
  </x:si>
  <x:si>
    <x:t>膝关节努合热斯特地民疗法</x:t>
  </x:si>
  <x:si>
    <x:t>654903000070000-490300010e</x:t>
  </x:si>
  <x:si>
    <x:t>490300010e</x:t>
  </x:si>
  <x:si>
    <x:t>肘关节努合热斯特地民疗法</x:t>
  </x:si>
  <x:si>
    <x:t>654903000070000-490300010f</x:t>
  </x:si>
  <x:si>
    <x:t>490300010f</x:t>
  </x:si>
  <x:si>
    <x:t>踝关节努合热斯特地民疗法</x:t>
  </x:si>
  <x:si>
    <x:t>654903000070000-490300010g</x:t>
  </x:si>
  <x:si>
    <x:t>490300010g</x:t>
  </x:si>
  <x:si>
    <x:t>肩关努合热斯特地民疗法</x:t>
  </x:si>
  <x:si>
    <x:t>特地硬疗法</x:t>
  </x:si>
  <x:si>
    <x:t>654903000070000-490300011a</x:t>
  </x:si>
  <x:si>
    <x:t>490300011a</x:t>
  </x:si>
  <x:si>
    <x:t>654903000070000-490300011b</x:t>
  </x:si>
  <x:si>
    <x:t>490300011b</x:t>
  </x:si>
  <x:si>
    <x:t>外阴特地民疗法</x:t>
  </x:si>
  <x:si>
    <x:t>腹部孜马地疗法</x:t>
  </x:si>
  <x:si>
    <x:t>654903000040000-490300012a</x:t>
  </x:si>
  <x:si>
    <x:t>490300012a</x:t>
  </x:si>
  <x:si>
    <x:t>654903000040000-490300012b</x:t>
  </x:si>
  <x:si>
    <x:t>490300012b</x:t>
  </x:si>
  <x:si>
    <x:t>骨盆孜马地疗法</x:t>
  </x:si>
  <x:si>
    <x:t>654903000040000-490300012c</x:t>
  </x:si>
  <x:si>
    <x:t>490300012c</x:t>
  </x:si>
  <x:si>
    <x:t>乳房孜马地疗法</x:t>
  </x:si>
  <x:si>
    <x:t>654903000030000-490300013</x:t>
  </x:si>
  <x:si>
    <x:t>白癜风卡玛里疗法</x:t>
  </x:si>
  <x:si>
    <x:t>654903000210000-490300014</x:t>
  </x:si>
  <x:si>
    <x:t>阴道吾克纳疗法</x:t>
  </x:si>
  <x:si>
    <x:t>药物、一次性阴道扩张器</x:t>
  </x:si>
  <x:si>
    <x:t>654903000250000-490300015</x:t>
  </x:si>
  <x:si>
    <x:t>面部皮肤病阿必赞雅比斯疗法</x:t>
  </x:si>
  <x:si>
    <x:t>654903000060000-490300016</x:t>
  </x:si>
  <x:si>
    <x:t>痤疮依佳脉提疗法</x:t>
  </x:si>
  <x:si>
    <x:t>含拔罐</x:t>
  </x:si>
  <x:si>
    <x:t>654903000140000-490300017</x:t>
  </x:si>
  <x:si>
    <x:t>欧克乃衣疗法</x:t>
  </x:si>
  <x:si>
    <x:t>654903000050000-490300018</x:t>
  </x:si>
  <x:si>
    <x:t>波胡日疗法</x:t>
  </x:si>
  <x:si>
    <x:t>654903000150000-490300019</x:t>
  </x:si>
  <x:si>
    <x:t>帕尔孜杰疗法</x:t>
  </x:si>
  <x:si>
    <x:t>654903000090000-490300020</x:t>
  </x:si>
  <x:si>
    <x:t>库巴依苏库普疗法</x:t>
  </x:si>
  <x:si>
    <x:t>654903000100000-490300021</x:t>
  </x:si>
  <x:si>
    <x:t>埋土孜疗法</x:t>
  </x:si>
  <x:si>
    <x:t>654903000120000-490300022</x:t>
  </x:si>
  <x:si>
    <x:t>莫木疗法</x:t>
  </x:si>
  <x:si>
    <x:t>654903000020000-490300023</x:t>
  </x:si>
  <x:si>
    <x:t>阿太西疗法</x:t>
  </x:si>
  <x:si>
    <x:t>654903000220000-490300024</x:t>
  </x:si>
  <x:si>
    <x:t>则如合疗法</x:t>
  </x:si>
  <x:si>
    <x:t>654903000230000-490300025</x:t>
  </x:si>
  <x:si>
    <x:t>孜玛得疗法</x:t>
  </x:si>
  <x:si>
    <x:t>654903000240000-490300026</x:t>
  </x:si>
  <x:si>
    <x:t>腰椎间盘突出症八字形包扎疗法</x:t>
  </x:si>
  <x:si>
    <x:t>654903000190000-490300027</x:t>
  </x:si>
  <x:si>
    <x:t>腰椎扭伤局部整复包扎疗法</x:t>
  </x:si>
  <x:si>
    <x:t>654903000130000-490300028</x:t>
  </x:si>
  <x:si>
    <x:t>努土里疗法</x:t>
  </x:si>
  <x:si>
    <x:t>埋蚕沙疗法</x:t>
  </x:si>
  <x:si>
    <x:r>
      <x:rPr>
        <x:vertAlign val="baseline"/>
        <x:sz val="11"/>
        <x:color theme="1"/>
        <x:rFont val="宋体"/>
        <x:family val="2"/>
      </x:rPr>
      <x:t>选择适当的草药浸泡煮沸后所产生的蒸汽，对特定的介质</x:t>
    </x:r>
    <x:r>
      <x:rPr>
        <x:vertAlign val="baseline"/>
        <x:sz val="11"/>
        <x:color theme="1"/>
        <x:rFont val="Nimbus Roman No9 L"/>
        <x:family val="2"/>
      </x:rPr>
      <x:t>(</x:t>
    </x:r>
    <x:r>
      <x:rPr>
        <x:vertAlign val="baseline"/>
        <x:sz val="11"/>
        <x:color theme="1"/>
        <x:rFont val="宋体"/>
        <x:family val="2"/>
      </x:rPr>
      <x:t>蚕沙、土盐、麦穗等</x:t>
    </x:r>
    <x:r>
      <x:rPr>
        <x:vertAlign val="baseline"/>
        <x:sz val="11"/>
        <x:color theme="1"/>
        <x:rFont val="Nimbus Roman No9 L"/>
        <x:family val="2"/>
      </x:rPr>
      <x:t>)</x:t>
    </x:r>
    <x:r>
      <x:rPr>
        <x:vertAlign val="baseline"/>
        <x:sz val="11"/>
        <x:color theme="1"/>
        <x:rFont val="宋体"/>
        <x:family val="2"/>
      </x:rPr>
      <x:t>进行熏蒸混合后，按量装入治疗桶，对相应部位热敷治疗</x:t>
    </x:r>
    <x:r>
      <x:rPr>
        <x:vertAlign val="baseline"/>
        <x:sz val="11"/>
        <x:color theme="1"/>
        <x:rFont val="Nimbus Roman No9 L"/>
        <x:family val="2"/>
      </x:rPr>
      <x:t>.</x:t>
    </x:r>
    <x:r>
      <x:rPr>
        <x:vertAlign val="baseline"/>
        <x:sz val="11"/>
        <x:color theme="1"/>
        <x:rFont val="宋体"/>
        <x:family val="2"/>
      </x:rPr>
      <x:t>含药物配制。</x:t>
    </x:r>
  </x:si>
  <x:si>
    <x:t>达格拉普疗法</x:t>
  </x:si>
  <x:si>
    <x:t>选择优质的艾绒或其他热源点燃、加热，适当尖锐的器材或针具经加热烧红在病变部位上采用适当的手法进行烧伤（灼伤）、温熨，借艾绒的热力以及药物作用或刺入身体特定治疗区域达到祛疾除病的外治疗法。</x:t>
  </x:si>
  <x:si>
    <x:t>003302010030000-330201003f</x:t>
  </x:si>
  <x:si>
    <x:t>002707000020000-270700006a</x:t>
  </x:si>
  <x:si>
    <x:t>652707000080000-270700008</x:t>
  </x:si>
  <x:si>
    <x:t>002503030140000-250303014a</x:t>
  </x:si>
  <x:si>
    <x:t>003310080040000-331008004e</x:t>
  </x:si>
</x:sst>
</file>

<file path=xl/styles.xml><?xml version="1.0" encoding="utf-8"?>
<x:styleSheet xmlns:x14="http://schemas.microsoft.com/office/spreadsheetml/2009/9/main" xmlns:mc="http://schemas.openxmlformats.org/markup-compatibility/2006" xmlns:xr9="http://schemas.microsoft.com/office/spreadsheetml/2016/revision9" xmlns:x="http://schemas.openxmlformats.org/spreadsheetml/2006/main" mc:Ignorable="xr9">
  <x:numFmts count="6">
    <x:numFmt numFmtId="41" formatCode="_ * #,##0_ ;_ * \-#,##0_ ;_ * &quot;-&quot;_ ;_ @_ "/>
    <x:numFmt numFmtId="42" formatCode="_ &quot;￥&quot;* #,##0_ ;_ &quot;￥&quot;* \-#,##0_ ;_ &quot;￥&quot;* &quot;-&quot;_ ;_ @_ "/>
    <x:numFmt numFmtId="43" formatCode="_ * #,##0.00_ ;_ * \-#,##0.00_ ;_ * &quot;-&quot;??_ ;_ @_ "/>
    <x:numFmt numFmtId="44" formatCode="_ &quot;￥&quot;* #,##0.00_ ;_ &quot;￥&quot;* \-#,##0.00_ ;_ &quot;￥&quot;* &quot;-&quot;??_ ;_ @_ "/>
    <x:numFmt numFmtId="176" formatCode="0_);[Red]\(0\)"/>
    <x:numFmt numFmtId="177" formatCode="0_ "/>
  </x:numFmts>
  <x:fonts count="77">
    <x:font>
      <x:sz val="11"/>
      <x:color theme="1"/>
      <x:name val="宋体"/>
      <x:charset val="134"/>
      <x:scheme val="minor"/>
    </x:font>
    <x:font>
      <x:sz val="10"/>
      <x:name val="宋体"/>
      <x:charset val="134"/>
    </x:font>
    <x:font>
      <x:sz val="12"/>
      <x:name val="宋体"/>
      <x:charset val="134"/>
    </x:font>
    <x:font>
      <x:sz val="24"/>
      <x:name val="方正小标宋简体"/>
      <x:charset val="134"/>
    </x:font>
    <x:font>
      <x:b/>
      <x:sz val="14"/>
      <x:name val="方正黑体_GBK"/>
      <x:charset val="134"/>
    </x:font>
    <x:font>
      <x:b/>
      <x:sz val="9"/>
      <x:name val="Nimbus Roman No9 L"/>
      <x:charset val="134"/>
    </x:font>
    <x:font>
      <x:sz val="9"/>
      <x:name val="Nimbus Roman No9 L"/>
      <x:charset val="134"/>
    </x:font>
    <x:font>
      <x:b/>
      <x:sz val="11"/>
      <x:name val="宋体"/>
      <x:charset val="134"/>
    </x:font>
    <x:font>
      <x:sz val="11"/>
      <x:name val="Nimbus Roman No9 L"/>
      <x:charset val="134"/>
    </x:font>
    <x:font>
      <x:b/>
      <x:sz val="11"/>
      <x:name val="方正黑体_GBK"/>
      <x:charset val="134"/>
    </x:font>
    <x:font>
      <x:b/>
      <x:sz val="11"/>
      <x:name val="Nimbus Roman No9 L"/>
      <x:charset val="134"/>
    </x:font>
    <x:font>
      <x:sz val="11"/>
      <x:name val="宋体"/>
      <x:charset val="134"/>
    </x:font>
    <x:font>
      <x:sz val="11"/>
      <x:color theme="1"/>
      <x:name val="宋体"/>
      <x:charset val="134"/>
    </x:font>
    <x:font>
      <x:sz val="11"/>
      <x:color theme="1"/>
      <x:name val="Nimbus Roman No9 L"/>
      <x:charset val="134"/>
    </x:font>
    <x:font>
      <x:sz val="11"/>
      <x:name val="方正书宋_GBK"/>
      <x:charset val="134"/>
    </x:font>
    <x:font>
      <x:b/>
      <x:sz val="11"/>
      <x:color theme="1"/>
      <x:name val="宋体"/>
      <x:charset val="134"/>
      <x:scheme val="major"/>
    </x:font>
    <x:font>
      <x:sz val="11"/>
      <x:color indexed="8"/>
      <x:name val="宋体"/>
      <x:charset val="134"/>
    </x:font>
    <x:font>
      <x:i/>
      <x:sz val="11"/>
      <x:name val="Nimbus Roman No9 L"/>
      <x:charset val="134"/>
    </x:font>
    <x:font>
      <x:sz val="11"/>
      <x:name val="方正黑体_GBK"/>
      <x:charset val="134"/>
    </x:font>
    <x:font>
      <x:sz val="12"/>
      <x:name val="Calibri"/>
      <x:charset val="134"/>
    </x:font>
    <x:font>
      <x:u/>
      <x:sz val="11"/>
      <x:name val="Nimbus Roman No9 L"/>
      <x:charset val="134"/>
    </x:font>
    <x:font>
      <x:b/>
      <x:sz val="11"/>
      <x:color theme="1"/>
      <x:name val="Nimbus Roman No9 L"/>
      <x:charset val="134"/>
    </x:font>
    <x:font>
      <x:sz val="11"/>
      <x:name val="宋体"/>
      <x:charset val="134"/>
      <x:scheme val="major"/>
    </x:font>
    <x:font>
      <x:sz val="11"/>
      <x:color rgb="FFFF0000"/>
      <x:name val="Nimbus Roman No9 L"/>
      <x:charset val="134"/>
    </x:font>
    <x:font>
      <x:sz val="11"/>
      <x:color rgb="FFFF0000"/>
      <x:name val="宋体"/>
      <x:charset val="134"/>
    </x:font>
    <x:font>
      <x:sz val="10"/>
      <x:color rgb="FFFF0000"/>
      <x:name val="宋体"/>
      <x:charset val="134"/>
    </x:font>
    <x:font>
      <x:vertAlign val="superscript"/>
      <x:sz val="11"/>
      <x:name val="Nimbus Roman No9 L"/>
      <x:charset val="134"/>
    </x:font>
    <x:font>
      <x:b/>
      <x:i/>
      <x:sz val="11"/>
      <x:name val="Nimbus Roman No9 L"/>
      <x:charset val="134"/>
    </x:font>
    <x:font>
      <x:sz val="11"/>
      <x:color indexed="8"/>
      <x:name val="Nimbus Roman No9 L"/>
      <x:charset val="134"/>
    </x:font>
    <x:font>
      <x:sz val="11"/>
      <x:color rgb="FF000000"/>
      <x:name val="宋体"/>
      <x:charset val="134"/>
    </x:font>
    <x:font>
      <x:sz val="11"/>
      <x:color rgb="FF000000"/>
      <x:name val="方正书宋_GBK"/>
      <x:charset val="134"/>
    </x:font>
    <x:font>
      <x:sz val="11"/>
      <x:name val="宋体"/>
      <x:charset val="134"/>
      <x:scheme val="minor"/>
    </x:font>
    <x:font>
      <x:sz val="11"/>
      <x:color indexed="8"/>
      <x:name val="宋体"/>
      <x:charset val="134"/>
      <x:scheme val="major"/>
    </x:font>
    <x:font>
      <x:b/>
      <x:sz val="11"/>
      <x:name val="方正书宋_GBK"/>
      <x:charset val="134"/>
    </x:font>
    <x:font>
      <x:sz val="12"/>
      <x:name val="方正仿宋_GBK"/>
      <x:charset val="134"/>
    </x:font>
    <x:font>
      <x:sz val="11"/>
      <x:name val="Nirmala UI"/>
      <x:charset val="134"/>
    </x:font>
    <x:font>
      <x:sz val="11"/>
      <x:name val="仿宋_GB2312"/>
      <x:charset val="134"/>
    </x:font>
    <x:font>
      <x:sz val="11"/>
      <x:color theme="1"/>
      <x:name val="方正书宋_GBK"/>
      <x:charset val="134"/>
    </x:font>
    <x:font>
      <x:sz val="11"/>
      <x:color theme="1"/>
      <x:name val="Times New Roman"/>
      <x:charset val="134"/>
    </x:font>
    <x:font>
      <x:sz val="11"/>
      <x:color rgb="FF000000"/>
      <x:name val="Times New Roman"/>
      <x:charset val="134"/>
    </x:font>
    <x:font>
      <x:sz val="11"/>
      <x:color rgb="FFFF0000"/>
      <x:name val="Times New Roman"/>
      <x:charset val="134"/>
    </x:font>
    <x:font>
      <x:sz val="11"/>
      <x:color rgb="FFFF0000"/>
      <x:name val="方正仿宋_GBK"/>
      <x:charset val="134"/>
    </x:font>
    <x:font>
      <x:b/>
      <x:sz val="12"/>
      <x:name val="Nimbus Roman No9 L"/>
      <x:charset val="134"/>
    </x:font>
    <x:font>
      <x:b/>
      <x:sz val="12"/>
      <x:name val="宋体"/>
      <x:charset val="134"/>
    </x:font>
    <x:font>
      <x:sz val="12"/>
      <x:name val="方正黑体_GBK"/>
      <x:charset val="134"/>
    </x:font>
    <x:font>
      <x:sz val="12"/>
      <x:name val="Nimbus Roman No9 L"/>
      <x:charset val="134"/>
    </x:font>
    <x:font>
      <x:u/>
      <x:sz val="11"/>
      <x:color rgb="FF0000FF"/>
      <x:name val="宋体"/>
      <x:charset val="0"/>
      <x:scheme val="minor"/>
    </x:font>
    <x:font>
      <x:u/>
      <x:sz val="11"/>
      <x:color rgb="FF800080"/>
      <x:name val="宋体"/>
      <x:charset val="0"/>
      <x:scheme val="minor"/>
    </x:font>
    <x:font>
      <x:sz val="11"/>
      <x:color rgb="FFFF0000"/>
      <x:name val="宋体"/>
      <x:charset val="0"/>
      <x:scheme val="minor"/>
    </x:font>
    <x:font>
      <x:b/>
      <x:sz val="18"/>
      <x:color theme="3"/>
      <x:name val="宋体"/>
      <x:charset val="134"/>
      <x:scheme val="minor"/>
    </x:font>
    <x:font>
      <x:i/>
      <x:sz val="11"/>
      <x:color rgb="FF7F7F7F"/>
      <x:name val="宋体"/>
      <x:charset val="0"/>
      <x:scheme val="minor"/>
    </x:font>
    <x:font>
      <x:b/>
      <x:sz val="15"/>
      <x:color theme="3"/>
      <x:name val="宋体"/>
      <x:charset val="134"/>
      <x:scheme val="minor"/>
    </x:font>
    <x:font>
      <x:b/>
      <x:sz val="13"/>
      <x:color theme="3"/>
      <x:name val="宋体"/>
      <x:charset val="134"/>
      <x:scheme val="minor"/>
    </x:font>
    <x:font>
      <x:b/>
      <x:sz val="11"/>
      <x:color theme="3"/>
      <x:name val="宋体"/>
      <x:charset val="134"/>
      <x:scheme val="minor"/>
    </x:font>
    <x:font>
      <x:sz val="11"/>
      <x:color rgb="FF3F3F76"/>
      <x:name val="宋体"/>
      <x:charset val="0"/>
      <x:scheme val="minor"/>
    </x:font>
    <x:font>
      <x:b/>
      <x:sz val="11"/>
      <x:color rgb="FF3F3F3F"/>
      <x:name val="宋体"/>
      <x:charset val="0"/>
      <x:scheme val="minor"/>
    </x:font>
    <x:font>
      <x:b/>
      <x:sz val="11"/>
      <x:color rgb="FFFA7D00"/>
      <x:name val="宋体"/>
      <x:charset val="0"/>
      <x:scheme val="minor"/>
    </x:font>
    <x:font>
      <x:b/>
      <x:sz val="11"/>
      <x:color rgb="FFFFFFFF"/>
      <x:name val="宋体"/>
      <x:charset val="0"/>
      <x:scheme val="minor"/>
    </x:font>
    <x:font>
      <x:sz val="11"/>
      <x:color rgb="FFFA7D00"/>
      <x:name val="宋体"/>
      <x:charset val="0"/>
      <x:scheme val="minor"/>
    </x:font>
    <x:font>
      <x:b/>
      <x:sz val="11"/>
      <x:color theme="1"/>
      <x:name val="宋体"/>
      <x:charset val="0"/>
      <x:scheme val="minor"/>
    </x:font>
    <x:font>
      <x:sz val="11"/>
      <x:color rgb="FF006100"/>
      <x:name val="宋体"/>
      <x:charset val="0"/>
      <x:scheme val="minor"/>
    </x:font>
    <x:font>
      <x:sz val="11"/>
      <x:color rgb="FF9C0006"/>
      <x:name val="宋体"/>
      <x:charset val="0"/>
      <x:scheme val="minor"/>
    </x:font>
    <x:font>
      <x:sz val="11"/>
      <x:color rgb="FF9C6500"/>
      <x:name val="宋体"/>
      <x:charset val="0"/>
      <x:scheme val="minor"/>
    </x:font>
    <x:font>
      <x:sz val="11"/>
      <x:color theme="0"/>
      <x:name val="宋体"/>
      <x:charset val="0"/>
      <x:scheme val="minor"/>
    </x:font>
    <x:font>
      <x:sz val="11"/>
      <x:color theme="1"/>
      <x:name val="宋体"/>
      <x:charset val="0"/>
      <x:scheme val="minor"/>
    </x:font>
    <x:font>
      <x:b/>
      <x:sz val="9"/>
      <x:name val="宋体"/>
      <x:charset val="134"/>
    </x:font>
    <x:font>
      <x:sz val="9"/>
      <x:name val="宋体"/>
      <x:charset val="134"/>
    </x:font>
    <x:font>
      <x:vertAlign val="subscript"/>
      <x:sz val="11"/>
      <x:name val="Nimbus Roman No9 L"/>
      <x:charset val="134"/>
    </x:font>
    <x:font>
      <x:sz val="11"/>
      <x:color rgb="FF000000"/>
      <x:name val="Arial"/>
      <x:charset val="134"/>
    </x:font>
    <x:font>
      <x:b/>
      <x:sz val="11"/>
      <x:name val="Nirmala UI"/>
      <x:charset val="134"/>
    </x:font>
    <x:font>
      <x:sz val="11"/>
      <x:color indexed="8"/>
      <x:name val="仿宋_GB2312"/>
      <x:charset val="134"/>
    </x:font>
    <x:font>
      <x:b/>
      <x:sz val="12"/>
      <x:name val="方正书宋_GBK"/>
      <x:charset val="134"/>
    </x:font>
    <x:font>
      <x:sz val="9"/>
      <x:name val="Tahoma"/>
      <x:charset val="134"/>
    </x:font>
    <x:font>
      <x:b/>
      <x:sz val="9"/>
      <x:name val="宋体"/>
      <x:charset val="134"/>
    </x:font>
    <x:font>
      <x:b/>
      <x:sz val="9"/>
      <x:name val="Tahoma"/>
      <x:charset val="134"/>
    </x:font>
    <x:font>
      <x:sz val="9"/>
      <x:name val="宋体"/>
      <x:charset val="134"/>
    </x:font>
    <x:font>
      <x:vertAlign val="baseline"/>
      <x:sz val="11"/>
      <x:color rgb="FF000000"/>
      <x:name val="Calibri"/>
      <x:family val="2"/>
    </x:font>
  </x:fonts>
  <x:fills count="35">
    <x:fill>
      <x:patternFill patternType="none"/>
    </x:fill>
    <x:fill>
      <x:patternFill patternType="gray125"/>
    </x:fill>
    <x:fill>
      <x:patternFill patternType="solid">
        <x:fgColor theme="0"/>
        <x:bgColor indexed="64"/>
      </x:patternFill>
    </x:fill>
    <x:fill>
      <x:patternFill patternType="solid">
        <x:fgColor rgb="FFFFFF00"/>
        <x:bgColor indexed="64"/>
      </x:patternFill>
    </x:fill>
    <x:fill>
      <x:patternFill patternType="solid">
        <x:fgColor rgb="FFFFFFCC"/>
        <x:bgColor indexed="64"/>
      </x:patternFill>
    </x:fill>
    <x:fill>
      <x:patternFill patternType="solid">
        <x:fgColor rgb="FFFFCC99"/>
        <x:bgColor indexed="64"/>
      </x:patternFill>
    </x:fill>
    <x:fill>
      <x:patternFill patternType="solid">
        <x:fgColor rgb="FFF2F2F2"/>
        <x:bgColor indexed="64"/>
      </x:patternFill>
    </x:fill>
    <x:fill>
      <x:patternFill patternType="solid">
        <x:fgColor rgb="FFA5A5A5"/>
        <x:bgColor indexed="64"/>
      </x:patternFill>
    </x:fill>
    <x:fill>
      <x:patternFill patternType="solid">
        <x:fgColor rgb="FFC6EFCE"/>
        <x:bgColor indexed="64"/>
      </x:patternFill>
    </x:fill>
    <x:fill>
      <x:patternFill patternType="solid">
        <x:fgColor rgb="FFFFC7CE"/>
        <x:bgColor indexed="64"/>
      </x:patternFill>
    </x:fill>
    <x:fill>
      <x:patternFill patternType="solid">
        <x:fgColor rgb="FFFFEB9C"/>
        <x:bgColor indexed="64"/>
      </x:patternFill>
    </x:fill>
    <x:fill>
      <x:patternFill patternType="solid">
        <x:fgColor theme="4"/>
        <x:bgColor indexed="64"/>
      </x:patternFill>
    </x:fill>
    <x:fill>
      <x:patternFill patternType="solid">
        <x:fgColor theme="4" tint="0.799981688894314"/>
        <x:bgColor indexed="64"/>
      </x:patternFill>
    </x:fill>
    <x:fill>
      <x:patternFill patternType="solid">
        <x:fgColor theme="4" tint="0.599993896298105"/>
        <x:bgColor indexed="64"/>
      </x:patternFill>
    </x:fill>
    <x:fill>
      <x:patternFill patternType="solid">
        <x:fgColor theme="4" tint="0.399975585192419"/>
        <x:bgColor indexed="64"/>
      </x:patternFill>
    </x:fill>
    <x:fill>
      <x:patternFill patternType="solid">
        <x:fgColor theme="5"/>
        <x:bgColor indexed="64"/>
      </x:patternFill>
    </x:fill>
    <x:fill>
      <x:patternFill patternType="solid">
        <x:fgColor theme="5" tint="0.799981688894314"/>
        <x:bgColor indexed="64"/>
      </x:patternFill>
    </x:fill>
    <x:fill>
      <x:patternFill patternType="solid">
        <x:fgColor theme="5" tint="0.599993896298105"/>
        <x:bgColor indexed="64"/>
      </x:patternFill>
    </x:fill>
    <x:fill>
      <x:patternFill patternType="solid">
        <x:fgColor theme="5" tint="0.399975585192419"/>
        <x:bgColor indexed="64"/>
      </x:patternFill>
    </x:fill>
    <x:fill>
      <x:patternFill patternType="solid">
        <x:fgColor theme="6"/>
        <x:bgColor indexed="64"/>
      </x:patternFill>
    </x:fill>
    <x:fill>
      <x:patternFill patternType="solid">
        <x:fgColor theme="6" tint="0.799981688894314"/>
        <x:bgColor indexed="64"/>
      </x:patternFill>
    </x:fill>
    <x:fill>
      <x:patternFill patternType="solid">
        <x:fgColor theme="6" tint="0.599993896298105"/>
        <x:bgColor indexed="64"/>
      </x:patternFill>
    </x:fill>
    <x:fill>
      <x:patternFill patternType="solid">
        <x:fgColor theme="6" tint="0.399975585192419"/>
        <x:bgColor indexed="64"/>
      </x:patternFill>
    </x:fill>
    <x:fill>
      <x:patternFill patternType="solid">
        <x:fgColor theme="7"/>
        <x:bgColor indexed="64"/>
      </x:patternFill>
    </x:fill>
    <x:fill>
      <x:patternFill patternType="solid">
        <x:fgColor theme="7" tint="0.799981688894314"/>
        <x:bgColor indexed="64"/>
      </x:patternFill>
    </x:fill>
    <x:fill>
      <x:patternFill patternType="solid">
        <x:fgColor theme="7" tint="0.599993896298105"/>
        <x:bgColor indexed="64"/>
      </x:patternFill>
    </x:fill>
    <x:fill>
      <x:patternFill patternType="solid">
        <x:fgColor theme="7" tint="0.399975585192419"/>
        <x:bgColor indexed="64"/>
      </x:patternFill>
    </x:fill>
    <x:fill>
      <x:patternFill patternType="solid">
        <x:fgColor theme="8"/>
        <x:bgColor indexed="64"/>
      </x:patternFill>
    </x:fill>
    <x:fill>
      <x:patternFill patternType="solid">
        <x:fgColor theme="8" tint="0.799981688894314"/>
        <x:bgColor indexed="64"/>
      </x:patternFill>
    </x:fill>
    <x:fill>
      <x:patternFill patternType="solid">
        <x:fgColor theme="8" tint="0.599993896298105"/>
        <x:bgColor indexed="64"/>
      </x:patternFill>
    </x:fill>
    <x:fill>
      <x:patternFill patternType="solid">
        <x:fgColor theme="8" tint="0.399975585192419"/>
        <x:bgColor indexed="64"/>
      </x:patternFill>
    </x:fill>
    <x:fill>
      <x:patternFill patternType="solid">
        <x:fgColor theme="9"/>
        <x:bgColor indexed="64"/>
      </x:patternFill>
    </x:fill>
    <x:fill>
      <x:patternFill patternType="solid">
        <x:fgColor theme="9" tint="0.799981688894314"/>
        <x:bgColor indexed="64"/>
      </x:patternFill>
    </x:fill>
    <x:fill>
      <x:patternFill patternType="solid">
        <x:fgColor theme="9" tint="0.599993896298105"/>
        <x:bgColor indexed="64"/>
      </x:patternFill>
    </x:fill>
    <x:fill>
      <x:patternFill patternType="solid">
        <x:fgColor theme="9" tint="0.399975585192419"/>
        <x:bgColor indexed="64"/>
      </x:patternFill>
    </x:fill>
  </x:fills>
  <x:borders count="20">
    <x:border>
      <x:left/>
      <x:right/>
      <x:top/>
      <x:bottom/>
      <x:diagonal/>
    </x:border>
    <x:border>
      <x:left/>
      <x:right/>
      <x:top/>
      <x:bottom style="thin">
        <x:color auto="1"/>
      </x:bottom>
      <x:diagonal/>
    </x:border>
    <x:border>
      <x:left style="thin">
        <x:color auto="1"/>
      </x:left>
      <x:right style="thin">
        <x:color auto="1"/>
      </x:right>
      <x:top style="thin">
        <x:color auto="1"/>
      </x:top>
      <x:bottom style="thin">
        <x:color auto="1"/>
      </x:bottom>
      <x:diagonal/>
    </x:border>
    <x:border>
      <x:left style="thin">
        <x:color auto="1"/>
      </x:left>
      <x:right/>
      <x:top style="thin">
        <x:color auto="1"/>
      </x:top>
      <x:bottom style="thin">
        <x:color auto="1"/>
      </x:bottom>
      <x:diagonal/>
    </x:border>
    <x:border>
      <x:left/>
      <x:right/>
      <x:top style="thin">
        <x:color auto="1"/>
      </x:top>
      <x:bottom/>
      <x:diagonal/>
    </x:border>
    <x:border>
      <x:left/>
      <x:right style="thin">
        <x:color auto="1"/>
      </x:right>
      <x:top/>
      <x:bottom style="thin">
        <x:color auto="1"/>
      </x:bottom>
      <x:diagonal/>
    </x:border>
    <x:border>
      <x:left style="thin">
        <x:color auto="1"/>
      </x:left>
      <x:right style="thin">
        <x:color auto="1"/>
      </x:right>
      <x:top/>
      <x:bottom style="thin">
        <x:color auto="1"/>
      </x:bottom>
      <x:diagonal/>
    </x:border>
    <x:border>
      <x:left style="thin">
        <x:color auto="1"/>
      </x:left>
      <x:right/>
      <x:top/>
      <x:bottom style="thin">
        <x:color auto="1"/>
      </x:bottom>
      <x:diagonal/>
    </x:border>
    <x:border>
      <x:left style="thin">
        <x:color auto="1"/>
      </x:left>
      <x:right/>
      <x:top style="thin">
        <x:color auto="1"/>
      </x:top>
      <x:bottom/>
      <x:diagonal/>
    </x:border>
    <x:border>
      <x:left style="thin">
        <x:color auto="1"/>
      </x:left>
      <x:right/>
      <x:top/>
      <x:bottom/>
      <x:diagonal/>
    </x:border>
    <x:border>
      <x:left style="thin">
        <x:color auto="1"/>
      </x:left>
      <x:right style="thin">
        <x:color auto="1"/>
      </x:right>
      <x:top/>
      <x:bottom/>
      <x:diagonal/>
    </x:border>
    <x:border>
      <x:left/>
      <x:right/>
      <x:top style="thin">
        <x:color auto="1"/>
      </x:top>
      <x:bottom style="thin">
        <x:color auto="1"/>
      </x:bottom>
      <x:diagonal/>
    </x:border>
    <x:border>
      <x:left style="thin">
        <x:color rgb="FFB2B2B2"/>
      </x:left>
      <x:right style="thin">
        <x:color rgb="FFB2B2B2"/>
      </x:right>
      <x:top style="thin">
        <x:color rgb="FFB2B2B2"/>
      </x:top>
      <x:bottom style="thin">
        <x:color rgb="FFB2B2B2"/>
      </x:bottom>
      <x:diagonal/>
    </x:border>
    <x:border>
      <x:left/>
      <x:right/>
      <x:top/>
      <x:bottom style="medium">
        <x:color theme="4"/>
      </x:bottom>
      <x:diagonal/>
    </x:border>
    <x:border>
      <x:left/>
      <x:right/>
      <x:top/>
      <x:bottom style="medium">
        <x:color theme="4" tint="0.499984740745262"/>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style="double">
        <x:color rgb="FF3F3F3F"/>
      </x:left>
      <x:right style="double">
        <x:color rgb="FF3F3F3F"/>
      </x:right>
      <x:top style="double">
        <x:color rgb="FF3F3F3F"/>
      </x:top>
      <x:bottom style="double">
        <x:color rgb="FF3F3F3F"/>
      </x:bottom>
      <x:diagonal/>
    </x:border>
    <x:border>
      <x:left/>
      <x:right/>
      <x:top/>
      <x:bottom style="double">
        <x:color rgb="FFFF8001"/>
      </x:bottom>
      <x:diagonal/>
    </x:border>
    <x:border>
      <x:left/>
      <x:right/>
      <x:top style="thin">
        <x:color theme="4"/>
      </x:top>
      <x:bottom style="double">
        <x:color theme="4"/>
      </x:bottom>
      <x:diagonal/>
    </x:border>
  </x:borders>
  <x:cellStyleXfs count="171">
    <x:xf numFmtId="0" fontId="0" fillId="0" borderId="0">
      <x:alignment vertical="center"/>
    </x:xf>
    <x:xf numFmtId="43" fontId="0" fillId="0" borderId="0" applyFont="0" applyFill="0" applyBorder="0" applyAlignment="0" applyProtection="0">
      <x:alignment vertical="center"/>
    </x:xf>
    <x:xf numFmtId="44" fontId="0" fillId="0" borderId="0" applyFont="0" applyFill="0" applyBorder="0" applyAlignment="0" applyProtection="0">
      <x:alignment vertical="center"/>
    </x:xf>
    <x:xf numFmtId="9" fontId="0" fillId="0" borderId="0" applyFont="0" applyFill="0" applyBorder="0" applyAlignment="0" applyProtection="0">
      <x:alignment vertical="center"/>
    </x:xf>
    <x:xf numFmtId="41" fontId="0" fillId="0" borderId="0" applyFont="0" applyFill="0" applyBorder="0" applyAlignment="0" applyProtection="0">
      <x:alignment vertical="center"/>
    </x:xf>
    <x:xf numFmtId="42" fontId="0" fillId="0" borderId="0" applyFont="0" applyFill="0" applyBorder="0" applyAlignment="0" applyProtection="0">
      <x:alignment vertical="center"/>
    </x:xf>
    <x:xf numFmtId="0" fontId="46" fillId="0" borderId="0" applyNumberFormat="0" applyFill="0" applyBorder="0" applyAlignment="0" applyProtection="0">
      <x:alignment vertical="center"/>
    </x:xf>
    <x:xf numFmtId="0" fontId="47" fillId="0" borderId="0" applyNumberFormat="0" applyFill="0" applyBorder="0" applyAlignment="0" applyProtection="0">
      <x:alignment vertical="center"/>
    </x:xf>
    <x:xf numFmtId="0" fontId="0" fillId="4" borderId="12" applyNumberFormat="0" applyFont="0" applyAlignment="0" applyProtection="0">
      <x:alignment vertical="center"/>
    </x:xf>
    <x:xf numFmtId="0" fontId="48" fillId="0" borderId="0" applyNumberFormat="0" applyFill="0" applyBorder="0" applyAlignment="0" applyProtection="0">
      <x:alignment vertical="center"/>
    </x:xf>
    <x:xf numFmtId="0" fontId="49" fillId="0" borderId="0" applyNumberFormat="0" applyFill="0" applyBorder="0" applyAlignment="0" applyProtection="0">
      <x:alignment vertical="center"/>
    </x:xf>
    <x:xf numFmtId="0" fontId="50" fillId="0" borderId="0" applyNumberFormat="0" applyFill="0" applyBorder="0" applyAlignment="0" applyProtection="0">
      <x:alignment vertical="center"/>
    </x:xf>
    <x:xf numFmtId="0" fontId="51" fillId="0" borderId="13" applyNumberFormat="0" applyFill="0" applyAlignment="0" applyProtection="0">
      <x:alignment vertical="center"/>
    </x:xf>
    <x:xf numFmtId="0" fontId="52" fillId="0" borderId="13" applyNumberFormat="0" applyFill="0" applyAlignment="0" applyProtection="0">
      <x:alignment vertical="center"/>
    </x:xf>
    <x:xf numFmtId="0" fontId="53" fillId="0" borderId="14" applyNumberFormat="0" applyFill="0" applyAlignment="0" applyProtection="0">
      <x:alignment vertical="center"/>
    </x:xf>
    <x:xf numFmtId="0" fontId="53" fillId="0" borderId="0" applyNumberFormat="0" applyFill="0" applyBorder="0" applyAlignment="0" applyProtection="0">
      <x:alignment vertical="center"/>
    </x:xf>
    <x:xf numFmtId="0" fontId="54" fillId="5" borderId="15" applyNumberFormat="0" applyAlignment="0" applyProtection="0">
      <x:alignment vertical="center"/>
    </x:xf>
    <x:xf numFmtId="0" fontId="55" fillId="6" borderId="16" applyNumberFormat="0" applyAlignment="0" applyProtection="0">
      <x:alignment vertical="center"/>
    </x:xf>
    <x:xf numFmtId="0" fontId="56" fillId="6" borderId="15" applyNumberFormat="0" applyAlignment="0" applyProtection="0">
      <x:alignment vertical="center"/>
    </x:xf>
    <x:xf numFmtId="0" fontId="57" fillId="7" borderId="17" applyNumberFormat="0" applyAlignment="0" applyProtection="0">
      <x:alignment vertical="center"/>
    </x:xf>
    <x:xf numFmtId="0" fontId="58" fillId="0" borderId="18" applyNumberFormat="0" applyFill="0" applyAlignment="0" applyProtection="0">
      <x:alignment vertical="center"/>
    </x:xf>
    <x:xf numFmtId="0" fontId="59" fillId="0" borderId="19" applyNumberFormat="0" applyFill="0" applyAlignment="0" applyProtection="0">
      <x:alignment vertical="center"/>
    </x:xf>
    <x:xf numFmtId="0" fontId="60" fillId="8" borderId="0" applyNumberFormat="0" applyBorder="0" applyAlignment="0" applyProtection="0">
      <x:alignment vertical="center"/>
    </x:xf>
    <x:xf numFmtId="0" fontId="61" fillId="9" borderId="0" applyNumberFormat="0" applyBorder="0" applyAlignment="0" applyProtection="0">
      <x:alignment vertical="center"/>
    </x:xf>
    <x:xf numFmtId="0" fontId="62" fillId="10" borderId="0" applyNumberFormat="0" applyBorder="0" applyAlignment="0" applyProtection="0">
      <x:alignment vertical="center"/>
    </x:xf>
    <x:xf numFmtId="0" fontId="63" fillId="11" borderId="0" applyNumberFormat="0" applyBorder="0" applyAlignment="0" applyProtection="0">
      <x:alignment vertical="center"/>
    </x:xf>
    <x:xf numFmtId="0" fontId="64" fillId="12" borderId="0" applyNumberFormat="0" applyBorder="0" applyAlignment="0" applyProtection="0">
      <x:alignment vertical="center"/>
    </x:xf>
    <x:xf numFmtId="0" fontId="64" fillId="13" borderId="0" applyNumberFormat="0" applyBorder="0" applyAlignment="0" applyProtection="0">
      <x:alignment vertical="center"/>
    </x:xf>
    <x:xf numFmtId="0" fontId="63" fillId="14" borderId="0" applyNumberFormat="0" applyBorder="0" applyAlignment="0" applyProtection="0">
      <x:alignment vertical="center"/>
    </x:xf>
    <x:xf numFmtId="0" fontId="63" fillId="15" borderId="0" applyNumberFormat="0" applyBorder="0" applyAlignment="0" applyProtection="0">
      <x:alignment vertical="center"/>
    </x:xf>
    <x:xf numFmtId="0" fontId="64" fillId="16" borderId="0" applyNumberFormat="0" applyBorder="0" applyAlignment="0" applyProtection="0">
      <x:alignment vertical="center"/>
    </x:xf>
    <x:xf numFmtId="0" fontId="64" fillId="17" borderId="0" applyNumberFormat="0" applyBorder="0" applyAlignment="0" applyProtection="0">
      <x:alignment vertical="center"/>
    </x:xf>
    <x:xf numFmtId="0" fontId="63" fillId="18" borderId="0" applyNumberFormat="0" applyBorder="0" applyAlignment="0" applyProtection="0">
      <x:alignment vertical="center"/>
    </x:xf>
    <x:xf numFmtId="0" fontId="63" fillId="19" borderId="0" applyNumberFormat="0" applyBorder="0" applyAlignment="0" applyProtection="0">
      <x:alignment vertical="center"/>
    </x:xf>
    <x:xf numFmtId="0" fontId="64" fillId="20" borderId="0" applyNumberFormat="0" applyBorder="0" applyAlignment="0" applyProtection="0">
      <x:alignment vertical="center"/>
    </x:xf>
    <x:xf numFmtId="0" fontId="64" fillId="21" borderId="0" applyNumberFormat="0" applyBorder="0" applyAlignment="0" applyProtection="0">
      <x:alignment vertical="center"/>
    </x:xf>
    <x:xf numFmtId="0" fontId="63" fillId="22" borderId="0" applyNumberFormat="0" applyBorder="0" applyAlignment="0" applyProtection="0">
      <x:alignment vertical="center"/>
    </x:xf>
    <x:xf numFmtId="0" fontId="63" fillId="23" borderId="0" applyNumberFormat="0" applyBorder="0" applyAlignment="0" applyProtection="0">
      <x:alignment vertical="center"/>
    </x:xf>
    <x:xf numFmtId="0" fontId="64" fillId="24" borderId="0" applyNumberFormat="0" applyBorder="0" applyAlignment="0" applyProtection="0">
      <x:alignment vertical="center"/>
    </x:xf>
    <x:xf numFmtId="0" fontId="64" fillId="25" borderId="0" applyNumberFormat="0" applyBorder="0" applyAlignment="0" applyProtection="0">
      <x:alignment vertical="center"/>
    </x:xf>
    <x:xf numFmtId="0" fontId="63" fillId="26" borderId="0" applyNumberFormat="0" applyBorder="0" applyAlignment="0" applyProtection="0">
      <x:alignment vertical="center"/>
    </x:xf>
    <x:xf numFmtId="0" fontId="63" fillId="27" borderId="0" applyNumberFormat="0" applyBorder="0" applyAlignment="0" applyProtection="0">
      <x:alignment vertical="center"/>
    </x:xf>
    <x:xf numFmtId="0" fontId="64" fillId="28" borderId="0" applyNumberFormat="0" applyBorder="0" applyAlignment="0" applyProtection="0">
      <x:alignment vertical="center"/>
    </x:xf>
    <x:xf numFmtId="0" fontId="64" fillId="29" borderId="0" applyNumberFormat="0" applyBorder="0" applyAlignment="0" applyProtection="0">
      <x:alignment vertical="center"/>
    </x:xf>
    <x:xf numFmtId="0" fontId="63" fillId="30" borderId="0" applyNumberFormat="0" applyBorder="0" applyAlignment="0" applyProtection="0">
      <x:alignment vertical="center"/>
    </x:xf>
    <x:xf numFmtId="0" fontId="63" fillId="31" borderId="0" applyNumberFormat="0" applyBorder="0" applyAlignment="0" applyProtection="0">
      <x:alignment vertical="center"/>
    </x:xf>
    <x:xf numFmtId="0" fontId="64" fillId="32" borderId="0" applyNumberFormat="0" applyBorder="0" applyAlignment="0" applyProtection="0">
      <x:alignment vertical="center"/>
    </x:xf>
    <x:xf numFmtId="0" fontId="64" fillId="33" borderId="0" applyNumberFormat="0" applyBorder="0" applyAlignment="0" applyProtection="0">
      <x:alignment vertical="center"/>
    </x:xf>
    <x:xf numFmtId="0" fontId="63" fillId="34" borderId="0" applyNumberFormat="0" applyBorder="0" applyAlignment="0" applyProtection="0">
      <x:alignment vertical="center"/>
    </x:xf>
    <x:xf numFmtId="0" fontId="1" fillId="0" borderId="0">
      <x:alignment vertical="top" wrapText="1"/>
    </x:xf>
    <x:xf numFmtId="0" fontId="1" fillId="2" borderId="0" applyNumberFormat="1" applyFill="0" applyBorder="0"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6" fillId="0" borderId="1" applyNumberFormat="1" applyFill="1" applyBorder="1" applyAlignment="1" applyProtection="1">
      <x:protection locked="1" hidden="0"/>
    </x:xf>
    <x:xf numFmtId="0" fontId="7" fillId="0" borderId="2" applyNumberFormat="1" applyFill="1" applyBorder="1" applyAlignment="1" applyProtection="1">
      <x:protection locked="1" hidden="0"/>
    </x:xf>
    <x:xf numFmtId="0" fontId="7" fillId="0" borderId="2" applyNumberFormat="1" applyFill="1" applyBorder="1" applyAlignment="1" applyProtection="1">
      <x:protection locked="0" hidden="0"/>
    </x:xf>
    <x:xf numFmtId="176" fontId="7" fillId="0" borderId="2" applyNumberFormat="1" applyFill="1" applyBorder="1" applyAlignment="1" applyProtection="1">
      <x:protection locked="1" hidden="0"/>
    </x:xf>
    <x:xf numFmtId="176" fontId="10" fillId="0" borderId="2" applyNumberFormat="1" applyFill="1" applyBorder="1" applyAlignment="1" applyProtection="1">
      <x:protection locked="1" hidden="0"/>
    </x:xf>
    <x:xf numFmtId="0" fontId="7" fillId="0" borderId="3" applyNumberFormat="1" applyFill="1" applyBorder="1" applyAlignment="1" applyProtection="1">
      <x:protection locked="1" hidden="0"/>
    </x:xf>
    <x:xf numFmtId="0" fontId="1" fillId="0" borderId="2" applyNumberFormat="1" applyFill="1" applyBorder="1" applyAlignment="1" applyProtection="1">
      <x:protection locked="1" hidden="0"/>
    </x:xf>
    <x:xf numFmtId="0" fontId="8" fillId="0" borderId="2" applyNumberFormat="1" applyFill="1" applyBorder="1" applyAlignment="1" applyProtection="1">
      <x:protection locked="1" hidden="0"/>
    </x:xf>
    <x:xf numFmtId="0" fontId="9" fillId="0" borderId="2" applyNumberFormat="1" applyFill="1" applyBorder="1" applyAlignment="1" applyProtection="1">
      <x:protection locked="1" hidden="0"/>
    </x:xf>
    <x:xf numFmtId="0" fontId="9" fillId="0" borderId="3" applyNumberFormat="1" applyFill="1" applyBorder="1" applyAlignment="1" applyProtection="1">
      <x:protection locked="1" hidden="0"/>
    </x:xf>
    <x:xf numFmtId="0" fontId="10" fillId="0" borderId="2" applyNumberFormat="1" applyFill="1" applyBorder="1" applyAlignment="1" applyProtection="1">
      <x:protection locked="1" hidden="0"/>
    </x:xf>
    <x:xf numFmtId="0" fontId="11" fillId="0" borderId="2" applyNumberFormat="1" applyFill="1" applyBorder="1" applyAlignment="1" applyProtection="1">
      <x:protection locked="1" hidden="0"/>
    </x:xf>
    <x:xf numFmtId="176" fontId="8" fillId="0" borderId="2" applyNumberFormat="1" applyFill="1" applyBorder="1" applyAlignment="1" applyProtection="1">
      <x:protection locked="1" hidden="0"/>
    </x:xf>
    <x:xf numFmtId="0" fontId="11" fillId="0" borderId="3" applyNumberFormat="1" applyFill="1" applyBorder="1" applyAlignment="1" applyProtection="1">
      <x:protection locked="1" hidden="0"/>
    </x:xf>
    <x:xf numFmtId="0" fontId="8" fillId="0" borderId="3" applyNumberFormat="1" applyFill="1" applyBorder="1" applyAlignment="1" applyProtection="1">
      <x:protection locked="1" hidden="0"/>
    </x:xf>
    <x:xf numFmtId="177" fontId="8" fillId="0" borderId="2" applyNumberFormat="1" applyFill="1" applyBorder="1" applyAlignment="1" applyProtection="1">
      <x:protection locked="1" hidden="0"/>
    </x:xf>
    <x:xf numFmtId="0" fontId="0" fillId="0" borderId="2" applyNumberFormat="1" applyFill="1" applyBorder="1" applyAlignment="1" applyProtection="1">
      <x:protection locked="1" hidden="0"/>
    </x:xf>
    <x:xf numFmtId="0" fontId="13" fillId="0" borderId="2" applyNumberFormat="1" applyFill="1" applyBorder="1" applyAlignment="1" applyProtection="1">
      <x:protection locked="1" hidden="0"/>
    </x:xf>
    <x:xf numFmtId="177" fontId="13" fillId="0" borderId="2" applyNumberFormat="1" applyFill="1" applyBorder="1" applyAlignment="1" applyProtection="1">
      <x:protection locked="1" hidden="0"/>
    </x:xf>
    <x:xf numFmtId="0" fontId="13" fillId="0" borderId="3" applyNumberFormat="1" applyFill="1" applyBorder="1" applyAlignment="1" applyProtection="1">
      <x:protection locked="1" hidden="0"/>
    </x:xf>
    <x:xf numFmtId="0" fontId="14" fillId="0" borderId="2" applyNumberFormat="1" applyFill="1" applyBorder="1" applyAlignment="1" applyProtection="1">
      <x:protection locked="1" hidden="0"/>
    </x:xf>
    <x:xf numFmtId="0" fontId="0" fillId="0" borderId="3" applyNumberFormat="1" applyFill="1" applyBorder="1" applyAlignment="1" applyProtection="1">
      <x:protection locked="1" hidden="0"/>
    </x:xf>
    <x:xf numFmtId="0" fontId="15" fillId="0" borderId="2" applyNumberFormat="1" applyFill="1" applyBorder="1" applyAlignment="1" applyProtection="1">
      <x:protection locked="1" hidden="0"/>
    </x:xf>
    <x:xf numFmtId="0" fontId="16" fillId="0" borderId="2" applyNumberFormat="1" applyFill="1" applyBorder="1" applyAlignment="1" applyProtection="1">
      <x:protection locked="1" hidden="0"/>
    </x:xf>
    <x:xf numFmtId="0" fontId="17" fillId="0" borderId="2" applyNumberFormat="1" applyFill="1" applyBorder="1" applyAlignment="1" applyProtection="1">
      <x:protection locked="1" hidden="0"/>
    </x:xf>
    <x:xf numFmtId="176" fontId="17" fillId="0" borderId="2" applyNumberFormat="1" applyFill="1" applyBorder="1" applyAlignment="1" applyProtection="1">
      <x:protection locked="1" hidden="0"/>
    </x:xf>
    <x:xf numFmtId="0" fontId="17" fillId="0" borderId="3" applyNumberFormat="1" applyFill="1" applyBorder="1" applyAlignment="1" applyProtection="1">
      <x:protection locked="1" hidden="0"/>
    </x:xf>
    <x:xf numFmtId="0" fontId="9" fillId="0" borderId="4" applyNumberFormat="1" applyFill="1" applyBorder="1" applyAlignment="1" applyProtection="1">
      <x:protection locked="1" hidden="0"/>
    </x:xf>
    <x:xf numFmtId="0" fontId="18"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8" fillId="0" borderId="1" applyNumberFormat="1" applyFill="1" applyBorder="1" applyAlignment="1" applyProtection="1">
      <x:protection locked="1" hidden="0"/>
    </x:xf>
    <x:xf numFmtId="49" fontId="8" fillId="0" borderId="2" applyNumberFormat="1" applyFill="1" applyBorder="1" applyAlignment="1" applyProtection="1">
      <x:protection locked="1" hidden="0"/>
    </x:xf>
    <x:xf numFmtId="0" fontId="10" fillId="0" borderId="3" applyNumberFormat="1" applyFill="1" applyBorder="1" applyAlignment="1" applyProtection="1">
      <x:protection locked="1" hidden="0"/>
    </x:xf>
    <x:xf numFmtId="0" fontId="19" fillId="3" borderId="2" applyNumberFormat="1" applyFill="0" applyBorder="1" applyAlignment="1" applyProtection="1">
      <x:protection locked="1" hidden="0"/>
    </x:xf>
    <x:xf numFmtId="0" fontId="20" fillId="0" borderId="3" applyNumberFormat="1" applyFill="1" applyBorder="1" applyAlignment="1" applyProtection="1">
      <x:protection locked="1" hidden="0"/>
    </x:xf>
    <x:xf numFmtId="9" fontId="11" fillId="0" borderId="2" applyNumberFormat="1" applyFill="1" applyBorder="1" applyAlignment="1" applyProtection="1">
      <x:protection locked="1" hidden="0"/>
    </x:xf>
    <x:xf numFmtId="9" fontId="8" fillId="0" borderId="2" applyNumberFormat="1" applyFill="1" applyBorder="1" applyAlignment="1" applyProtection="1">
      <x:protection locked="1" hidden="0"/>
    </x:xf>
    <x:xf numFmtId="177" fontId="11" fillId="0" borderId="2" applyNumberFormat="1" applyFill="1" applyBorder="1" applyAlignment="1" applyProtection="1">
      <x:protection locked="1" hidden="0"/>
    </x:xf>
    <x:xf numFmtId="177" fontId="8" fillId="0" borderId="3" applyNumberFormat="1" applyFill="1" applyBorder="1" applyAlignment="1" applyProtection="1">
      <x:protection locked="1" hidden="0"/>
    </x:xf>
    <x:xf numFmtId="9" fontId="8" fillId="0" borderId="3" applyNumberFormat="1" applyFill="1" applyBorder="1" applyAlignment="1" applyProtection="1">
      <x:protection locked="1" hidden="0"/>
    </x:xf>
    <x:xf numFmtId="49" fontId="10" fillId="0" borderId="2" applyNumberFormat="1" applyFill="1" applyBorder="1" applyAlignment="1" applyProtection="1">
      <x:protection locked="1" hidden="0"/>
    </x:xf>
    <x:xf numFmtId="0" fontId="21" fillId="0" borderId="2" applyNumberFormat="1" applyFill="1" applyBorder="1" applyAlignment="1" applyProtection="1">
      <x:protection locked="1" hidden="0"/>
    </x:xf>
    <x:xf numFmtId="0" fontId="21" fillId="0" borderId="3" applyNumberFormat="1" applyFill="1" applyBorder="1" applyAlignment="1" applyProtection="1">
      <x:protection locked="1" hidden="0"/>
    </x:xf>
    <x:xf numFmtId="49" fontId="23" fillId="0" borderId="2" applyNumberFormat="1" applyFill="1" applyBorder="1" applyAlignment="1" applyProtection="1">
      <x:protection locked="1" hidden="0"/>
    </x:xf>
    <x:xf numFmtId="0" fontId="23" fillId="0" borderId="2" applyNumberFormat="1" applyFill="1" applyBorder="1" applyAlignment="1" applyProtection="1">
      <x:protection locked="1" hidden="0"/>
    </x:xf>
    <x:xf numFmtId="0" fontId="24" fillId="0" borderId="2" applyNumberFormat="1" applyFill="1" applyBorder="1" applyAlignment="1" applyProtection="1">
      <x:protection locked="1" hidden="0"/>
    </x:xf>
    <x:xf numFmtId="177" fontId="23" fillId="0" borderId="2" applyNumberFormat="1" applyFill="1" applyBorder="1" applyAlignment="1" applyProtection="1">
      <x:protection locked="1" hidden="0"/>
    </x:xf>
    <x:xf numFmtId="0" fontId="23" fillId="0" borderId="3" applyNumberFormat="1" applyFill="1" applyBorder="1" applyAlignment="1" applyProtection="1">
      <x:protection locked="1" hidden="0"/>
    </x:xf>
    <x:xf numFmtId="0" fontId="25" fillId="0" borderId="2" applyNumberFormat="1" applyFill="1" applyBorder="1" applyAlignment="1" applyProtection="1">
      <x:protection locked="1" hidden="0"/>
    </x:xf>
    <x:xf numFmtId="43" fontId="11" fillId="0" borderId="3" applyNumberFormat="1" applyFill="1" applyBorder="1" applyAlignment="1" applyProtection="1">
      <x:protection locked="1" hidden="0"/>
    </x:xf>
    <x:xf numFmtId="0" fontId="8" fillId="0" borderId="2" applyNumberFormat="1" applyFill="1" applyBorder="1" applyAlignment="1" applyProtection="1">
      <x:protection locked="0" hidden="0"/>
    </x:xf>
    <x:xf numFmtId="0" fontId="26" fillId="0" borderId="2" applyNumberFormat="1" applyFill="1" applyBorder="1" applyAlignment="1" applyProtection="1">
      <x:protection locked="1" hidden="0"/>
    </x:xf>
    <x:xf numFmtId="176" fontId="11" fillId="0" borderId="2" applyNumberFormat="1" applyFill="1" applyBorder="1" applyAlignment="1" applyProtection="1">
      <x:protection locked="1" hidden="0"/>
    </x:xf>
    <x:xf numFmtId="0" fontId="27" fillId="0" borderId="2" applyNumberFormat="1" applyFill="1" applyBorder="1" applyAlignment="1" applyProtection="1">
      <x:protection locked="1" hidden="0"/>
    </x:xf>
    <x:xf numFmtId="0" fontId="28" fillId="0" borderId="2" applyNumberFormat="1" applyFill="1" applyBorder="1" applyAlignment="1" applyProtection="1">
      <x:protection locked="1" hidden="0"/>
    </x:xf>
    <x:xf numFmtId="0" fontId="19" fillId="0" borderId="2" applyNumberFormat="1" applyFill="1" applyBorder="1" applyAlignment="1" applyProtection="1">
      <x:protection locked="1" hidden="0"/>
    </x:xf>
    <x:xf numFmtId="49" fontId="11" fillId="0" borderId="2" applyNumberFormat="1" applyFill="1" applyBorder="1" applyAlignment="1" applyProtection="1">
      <x:protection locked="1" hidden="0"/>
    </x:xf>
    <x:xf numFmtId="176" fontId="8" fillId="0" borderId="3" applyNumberFormat="1" applyFill="1" applyBorder="1" applyAlignment="1" applyProtection="1">
      <x:protection locked="1" hidden="0"/>
    </x:xf>
    <x:xf numFmtId="49" fontId="0" fillId="0" borderId="2" applyNumberFormat="1" applyFill="1" applyBorder="1" applyAlignment="1" applyProtection="1">
      <x:protection locked="1" hidden="0"/>
    </x:xf>
    <x:xf numFmtId="0" fontId="11" fillId="0" borderId="0" applyNumberFormat="1" applyFill="1" applyBorder="0" applyAlignment="1" applyProtection="1">
      <x:protection locked="1" hidden="0"/>
    </x:xf>
    <x:xf numFmtId="44" fontId="9" fillId="0" borderId="4" applyNumberFormat="1" applyFill="1" applyBorder="1" applyAlignment="1" applyProtection="1">
      <x:protection locked="1" hidden="0"/>
    </x:xf>
    <x:xf numFmtId="44" fontId="8" fillId="0" borderId="0" applyNumberFormat="1" applyFill="1" applyBorder="0" applyAlignment="1" applyProtection="1">
      <x:protection locked="1" hidden="0"/>
    </x:xf>
    <x:xf numFmtId="44" fontId="7" fillId="0" borderId="0" applyNumberFormat="1" applyFill="1" applyBorder="0" applyAlignment="1" applyProtection="1">
      <x:protection locked="1" hidden="0"/>
    </x:xf>
    <x:xf numFmtId="44" fontId="10" fillId="0" borderId="0" applyNumberFormat="1" applyFill="1" applyBorder="0" applyAlignment="1" applyProtection="1">
      <x:protection locked="1" hidden="0"/>
    </x:xf>
    <x:xf numFmtId="0" fontId="7" fillId="0" borderId="5" applyNumberFormat="1" applyFill="1" applyBorder="1" applyAlignment="1" applyProtection="1">
      <x:protection locked="1" hidden="0"/>
    </x:xf>
    <x:xf numFmtId="0" fontId="7" fillId="0" borderId="6" applyNumberFormat="1" applyFill="1" applyBorder="1" applyAlignment="1" applyProtection="1">
      <x:protection locked="1" hidden="0"/>
    </x:xf>
    <x:xf numFmtId="0" fontId="7" fillId="0" borderId="7" applyNumberFormat="1" applyFill="1" applyBorder="1" applyAlignment="1" applyProtection="1">
      <x:protection locked="1" hidden="0"/>
    </x:xf>
    <x:xf numFmtId="0" fontId="33" fillId="0" borderId="2" applyNumberFormat="1" applyFill="1" applyBorder="1" applyAlignment="1" applyProtection="1">
      <x:protection locked="1" hidden="0"/>
    </x:xf>
    <x:xf numFmtId="0" fontId="11" fillId="0" borderId="8" applyNumberFormat="1" applyFill="1" applyBorder="1" applyAlignment="1" applyProtection="1">
      <x:protection locked="1" hidden="0"/>
    </x:xf>
    <x:xf numFmtId="0" fontId="11" fillId="0" borderId="4" applyNumberFormat="1" applyFill="1" applyBorder="1" applyAlignment="1" applyProtection="1">
      <x:protection locked="1" hidden="0"/>
    </x:xf>
    <x:xf numFmtId="0" fontId="8" fillId="0" borderId="4" applyNumberFormat="1" applyFill="1" applyBorder="1" applyAlignment="1" applyProtection="1">
      <x:protection locked="1" hidden="0"/>
    </x:xf>
    <x:xf numFmtId="0" fontId="11" fillId="0" borderId="9" applyNumberFormat="1" applyFill="1" applyBorder="1" applyAlignment="1" applyProtection="1">
      <x:protection locked="1" hidden="0"/>
    </x:xf>
    <x:xf numFmtId="0" fontId="10" fillId="0" borderId="9" applyNumberFormat="1" applyFill="1" applyBorder="1" applyAlignment="1" applyProtection="1">
      <x:protection locked="1" hidden="0"/>
    </x:xf>
    <x:xf numFmtId="0" fontId="8" fillId="0" borderId="9" applyNumberFormat="1" applyFill="1" applyBorder="1" applyAlignment="1" applyProtection="1">
      <x:protection locked="1" hidden="0"/>
    </x:xf>
    <x:xf numFmtId="0" fontId="11" fillId="0" borderId="1" applyNumberFormat="1" applyFill="1" applyBorder="1" applyAlignment="1" applyProtection="1">
      <x:protection locked="1" hidden="0"/>
    </x:xf>
    <x:xf numFmtId="0" fontId="14" fillId="0" borderId="3" applyNumberFormat="1" applyFill="1" applyBorder="1" applyAlignment="1" applyProtection="1">
      <x:protection locked="1" hidden="0"/>
    </x:xf>
    <x:xf numFmtId="0" fontId="34" fillId="0" borderId="3" applyNumberFormat="1" applyFill="1" applyBorder="1" applyAlignment="1" applyProtection="1">
      <x:protection locked="1" hidden="0"/>
    </x:xf>
    <x:xf numFmtId="49" fontId="11" fillId="0" borderId="3" applyNumberFormat="1" applyFill="1" applyBorder="1" applyAlignment="1" applyProtection="1">
      <x:protection locked="1" hidden="0"/>
    </x:xf>
    <x:xf numFmtId="0" fontId="33" fillId="0" borderId="3" applyNumberFormat="1" applyFill="1" applyBorder="1" applyAlignment="1" applyProtection="1">
      <x:protection locked="1" hidden="0"/>
    </x:xf>
    <x:xf numFmtId="0" fontId="11" fillId="0" borderId="10" applyNumberFormat="1" applyFill="1" applyBorder="1" applyAlignment="1" applyProtection="1">
      <x:protection locked="1" hidden="0"/>
    </x:xf>
    <x:xf numFmtId="0" fontId="8" fillId="0" borderId="10" applyNumberFormat="1" applyFill="1" applyBorder="1" applyAlignment="1" applyProtection="1">
      <x:protection locked="1" hidden="0"/>
    </x:xf>
    <x:xf numFmtId="0" fontId="8" fillId="0" borderId="6" applyNumberFormat="1" applyFill="1" applyBorder="1" applyAlignment="1" applyProtection="1">
      <x:protection locked="1" hidden="0"/>
    </x:xf>
    <x:xf numFmtId="0" fontId="8" fillId="0" borderId="7" applyNumberFormat="1" applyFill="1" applyBorder="1" applyAlignment="1" applyProtection="1">
      <x:protection locked="1" hidden="0"/>
    </x:xf>
    <x:xf numFmtId="43" fontId="8" fillId="0" borderId="3" applyNumberFormat="1" applyFill="1" applyBorder="1" applyAlignment="1" applyProtection="1">
      <x:protection locked="1" hidden="0"/>
    </x:xf>
    <x:xf numFmtId="0" fontId="35" fillId="0" borderId="2" applyNumberFormat="1" applyFill="1" applyBorder="1" applyAlignment="1" applyProtection="1">
      <x:protection locked="1" hidden="0"/>
    </x:xf>
    <x:xf numFmtId="0" fontId="36" fillId="0" borderId="2" applyNumberFormat="1" applyFill="1" applyBorder="1" applyAlignment="1" applyProtection="1">
      <x:protection locked="1" hidden="0"/>
    </x:xf>
    <x:xf numFmtId="176" fontId="36" fillId="0" borderId="2" applyNumberFormat="1" applyFill="1" applyBorder="1" applyAlignment="1" applyProtection="1">
      <x:protection locked="1" hidden="0"/>
    </x:xf>
    <x:xf numFmtId="176" fontId="13" fillId="0" borderId="2" applyNumberFormat="1" applyFill="1" applyBorder="1" applyAlignment="1" applyProtection="1">
      <x:protection locked="1" hidden="0"/>
    </x:xf>
    <x:xf numFmtId="0" fontId="37" fillId="0" borderId="2" applyNumberFormat="1" applyFill="1" applyBorder="1" applyAlignment="1" applyProtection="1">
      <x:protection locked="1" hidden="0"/>
    </x:xf>
    <x:xf numFmtId="0" fontId="37" fillId="0" borderId="3" applyNumberFormat="1" applyFill="1" applyBorder="1" applyAlignment="1" applyProtection="1">
      <x:protection locked="1" hidden="0"/>
    </x:xf>
    <x:xf numFmtId="0" fontId="10" fillId="0" borderId="2" applyNumberFormat="1" applyFill="1" applyBorder="1" applyAlignment="1" applyProtection="1">
      <x:protection locked="0" hidden="0"/>
    </x:xf>
    <x:xf numFmtId="0" fontId="36" fillId="0" borderId="3" applyNumberFormat="1" applyFill="1" applyBorder="1" applyAlignment="1" applyProtection="1">
      <x:protection locked="1" hidden="0"/>
    </x:xf>
    <x:xf numFmtId="177" fontId="38" fillId="0" borderId="2" applyNumberFormat="1" applyFill="1" applyBorder="1" applyAlignment="1" applyProtection="1">
      <x:protection locked="1" hidden="0"/>
    </x:xf>
    <x:xf numFmtId="176" fontId="14" fillId="0" borderId="2" applyNumberFormat="1" applyFill="1" applyBorder="1" applyAlignment="1" applyProtection="1">
      <x:protection locked="1" hidden="0"/>
    </x:xf>
    <x:xf numFmtId="0" fontId="8" fillId="2" borderId="2" applyNumberFormat="1" applyFill="0" applyBorder="1" applyAlignment="1" applyProtection="1">
      <x:protection locked="1" hidden="0"/>
    </x:xf>
    <x:xf numFmtId="0" fontId="11" fillId="2" borderId="2" applyNumberFormat="1" applyFill="0" applyBorder="1" applyAlignment="1" applyProtection="1">
      <x:protection locked="1" hidden="0"/>
    </x:xf>
    <x:xf numFmtId="176" fontId="8" fillId="2" borderId="2" applyNumberFormat="1" applyFill="0" applyBorder="1" applyAlignment="1" applyProtection="1">
      <x:protection locked="1" hidden="0"/>
    </x:xf>
    <x:xf numFmtId="0" fontId="8" fillId="2" borderId="3" applyNumberFormat="1" applyFill="0" applyBorder="1" applyAlignment="1" applyProtection="1">
      <x:protection locked="1" hidden="0"/>
    </x:xf>
    <x:xf numFmtId="0" fontId="1" fillId="2" borderId="2" applyNumberFormat="1" applyFill="0" applyBorder="1" applyAlignment="1" applyProtection="1">
      <x:protection locked="1" hidden="0"/>
    </x:xf>
    <x:xf numFmtId="0" fontId="39" fillId="0" borderId="2" applyNumberFormat="1" applyFill="1" applyBorder="1" applyAlignment="1" applyProtection="1">
      <x:protection locked="1" hidden="0"/>
    </x:xf>
    <x:xf numFmtId="0" fontId="40" fillId="0" borderId="2" applyNumberFormat="1" applyFill="1" applyBorder="1" applyAlignment="1" applyProtection="1">
      <x:protection locked="1" hidden="0"/>
    </x:xf>
    <x:xf numFmtId="0" fontId="41" fillId="0" borderId="2" applyNumberFormat="1" applyFill="1" applyBorder="1" applyAlignment="1" applyProtection="1">
      <x:protection locked="1" hidden="0"/>
    </x:xf>
    <x:xf numFmtId="176" fontId="40" fillId="0" borderId="2" applyNumberFormat="1" applyFill="1" applyBorder="1" applyAlignment="1" applyProtection="1">
      <x:protection locked="1" hidden="0"/>
    </x:xf>
    <x:xf numFmtId="0" fontId="42" fillId="0" borderId="2" applyNumberFormat="1" applyFill="1" applyBorder="1" applyAlignment="1" applyProtection="1">
      <x:protection locked="1" hidden="0"/>
    </x:xf>
    <x:xf numFmtId="0" fontId="8" fillId="0" borderId="11" applyNumberFormat="1" applyFill="1" applyBorder="1" applyAlignment="1" applyProtection="1">
      <x:protection locked="1" hidden="0"/>
    </x:xf>
    <x:xf numFmtId="0" fontId="43" fillId="0" borderId="2" applyNumberFormat="1" applyFill="1" applyBorder="1" applyAlignment="1" applyProtection="1">
      <x:protection locked="1" hidden="0"/>
    </x:xf>
    <x:xf numFmtId="0" fontId="42" fillId="0" borderId="3" applyNumberFormat="1" applyFill="1" applyBorder="1" applyAlignment="1" applyProtection="1">
      <x:protection locked="1" hidden="0"/>
    </x:xf>
    <x:xf numFmtId="0" fontId="2" fillId="0" borderId="2" applyNumberFormat="1" applyFill="1" applyBorder="1" applyAlignment="1" applyProtection="1">
      <x:protection locked="1" hidden="0"/>
    </x:xf>
    <x:xf numFmtId="0" fontId="44" fillId="0" borderId="4" applyNumberFormat="1" applyFill="1" applyBorder="1" applyAlignment="1" applyProtection="1">
      <x:protection locked="1" hidden="0"/>
    </x:xf>
    <x:xf numFmtId="0" fontId="44" fillId="0" borderId="0" applyNumberFormat="1" applyFill="1" applyBorder="0" applyAlignment="1" applyProtection="1">
      <x:protection locked="1" hidden="0"/>
    </x:xf>
    <x:xf numFmtId="0" fontId="43" fillId="0" borderId="0" applyNumberFormat="1" applyFill="1" applyBorder="0" applyAlignment="1" applyProtection="1">
      <x:protection locked="1" hidden="0"/>
    </x:xf>
    <x:xf numFmtId="0" fontId="45" fillId="0" borderId="0" applyNumberFormat="1" applyFill="1" applyBorder="0" applyAlignment="1" applyProtection="1">
      <x:protection locked="1" hidden="0"/>
    </x:xf>
    <x:xf numFmtId="0" fontId="45" fillId="0" borderId="1" applyNumberFormat="1" applyFill="1" applyBorder="1" applyAlignment="1" applyProtection="1">
      <x:protection locked="1" hidden="0"/>
    </x:xf>
  </x:cellStyleXfs>
  <x:cellXfs count="255">
    <x:xf numFmtId="0" fontId="0" fillId="0" borderId="0" xfId="0">
      <x:alignment vertical="center"/>
    </x:xf>
    <x:xf numFmtId="0" fontId="1" fillId="0" borderId="0" xfId="0" applyFont="1" applyFill="1" applyAlignment="1">
      <x:alignment vertical="top" wrapText="1"/>
    </x:xf>
    <x:xf numFmtId="0" fontId="1" fillId="0" borderId="0" xfId="0" applyFont="1" applyFill="1" applyBorder="1" applyAlignment="1">
      <x:alignment vertical="top" wrapText="1"/>
    </x:xf>
    <x:xf numFmtId="0" fontId="1" fillId="2" borderId="0" xfId="0" applyFont="1" applyFill="1" applyAlignment="1">
      <x:alignment vertical="top" wrapText="1"/>
    </x:xf>
    <x:xf numFmtId="0" fontId="2" fillId="0" borderId="0" xfId="0" applyFont="1" applyFill="1" applyAlignment="1">
      <x:alignment vertical="top" wrapText="1"/>
    </x:xf>
    <x:xf numFmtId="0" fontId="3" fillId="0" borderId="0" xfId="0" applyFont="1" applyFill="1" applyBorder="1" applyAlignment="1">
      <x:alignment horizontal="center" vertical="center" wrapText="1"/>
    </x:xf>
    <x:xf numFmtId="0" fontId="4" fillId="0" borderId="0" xfId="0" applyFont="1" applyFill="1" applyBorder="1" applyAlignment="1">
      <x:alignment horizontal="center" vertical="center" wrapText="1"/>
    </x:xf>
    <x:xf numFmtId="0" fontId="5" fillId="0" borderId="0" xfId="0" applyFont="1" applyFill="1" applyBorder="1" applyAlignment="1">
      <x:alignment horizontal="left" vertical="center" wrapText="1"/>
    </x:xf>
    <x:xf numFmtId="0" fontId="6" fillId="0" borderId="0" xfId="0" applyFont="1" applyFill="1" applyBorder="1" applyAlignment="1">
      <x:alignment horizontal="left" vertical="center" wrapText="1"/>
    </x:xf>
    <x:xf numFmtId="0" fontId="6" fillId="0" borderId="1" xfId="0" applyFont="1" applyFill="1" applyBorder="1" applyAlignment="1">
      <x:alignment horizontal="left" vertical="center" wrapText="1"/>
    </x:xf>
    <x:xf numFmtId="0" fontId="7" fillId="0" borderId="2" xfId="0" applyFont="1" applyFill="1" applyBorder="1" applyAlignment="1">
      <x:alignment horizontal="center" vertical="center" wrapText="1" shrinkToFit="1"/>
    </x:xf>
    <x:xf numFmtId="0" fontId="7" fillId="0" borderId="2" xfId="0" applyFont="1" applyFill="1" applyBorder="1" applyAlignment="1">
      <x:alignment horizontal="center" vertical="center" wrapText="1"/>
    </x:xf>
    <x:xf numFmtId="0" fontId="7" fillId="0" borderId="2" xfId="0" applyFont="1" applyFill="1" applyBorder="1" applyAlignment="1" applyProtection="1">
      <x:alignment horizontal="center" vertical="center" wrapText="1"/>
      <x:protection locked="0"/>
    </x:xf>
    <x:xf numFmtId="176" fontId="7" fillId="0" borderId="2" xfId="0" applyNumberFormat="1" applyFont="1" applyFill="1" applyBorder="1" applyAlignment="1">
      <x:alignment horizontal="center" vertical="center" wrapText="1"/>
    </x:xf>
    <x:xf numFmtId="0" fontId="8" fillId="0" borderId="2" xfId="0" applyFont="1" applyFill="1" applyBorder="1" applyAlignment="1">
      <x:alignment horizontal="center" vertical="center" wrapText="1"/>
    </x:xf>
    <x:xf numFmtId="0" fontId="9" fillId="0" borderId="2" xfId="0" applyFont="1" applyFill="1" applyBorder="1" applyAlignment="1">
      <x:alignment horizontal="center" vertical="center" wrapText="1"/>
    </x:xf>
    <x:xf numFmtId="0" fontId="9" fillId="0" borderId="2" xfId="0" applyFont="1" applyFill="1" applyBorder="1" applyAlignment="1">
      <x:alignment horizontal="left" vertical="center" wrapText="1"/>
    </x:xf>
    <x:xf numFmtId="0" fontId="10" fillId="0" borderId="2" xfId="0" applyFont="1" applyFill="1" applyBorder="1" applyAlignment="1">
      <x:alignment horizontal="center" vertical="center" wrapText="1"/>
    </x:xf>
    <x:xf numFmtId="0" fontId="10" fillId="0" borderId="2" xfId="0" applyFont="1" applyFill="1" applyBorder="1" applyAlignment="1">
      <x:alignment horizontal="left" vertical="center" wrapText="1"/>
    </x:xf>
    <x:xf numFmtId="0" fontId="11" fillId="0" borderId="2" xfId="0" applyFont="1" applyFill="1" applyBorder="1" applyAlignment="1">
      <x:alignment horizontal="justify" vertical="center" wrapText="1"/>
    </x:xf>
    <x:xf numFmtId="0" fontId="8" fillId="0" borderId="2" xfId="0" applyFont="1" applyFill="1" applyBorder="1" applyAlignment="1">
      <x:alignment horizontal="left" vertical="center" wrapText="1"/>
    </x:xf>
    <x:xf numFmtId="176" fontId="8" fillId="0" borderId="2" xfId="0" applyNumberFormat="1" applyFont="1" applyFill="1" applyBorder="1" applyAlignment="1">
      <x:alignment horizontal="center" vertical="center" wrapText="1"/>
    </x:xf>
    <x:xf numFmtId="0" fontId="11" fillId="0" borderId="2" xfId="0" applyFont="1" applyFill="1" applyBorder="1" applyAlignment="1">
      <x:alignment horizontal="left" vertical="center" wrapText="1"/>
    </x:xf>
    <x:xf numFmtId="177" fontId="8" fillId="0" borderId="2" xfId="0" applyNumberFormat="1" applyFont="1" applyFill="1" applyBorder="1" applyAlignment="1">
      <x:alignment horizontal="center" vertical="center" wrapText="1"/>
    </x:xf>
    <x:xf numFmtId="0" fontId="12" fillId="0" borderId="2" xfId="0" applyFont="1" applyFill="1" applyBorder="1" applyAlignment="1">
      <x:alignment horizontal="left" vertical="center" wrapText="1"/>
    </x:xf>
    <x:xf numFmtId="0" fontId="13" fillId="0" borderId="2" xfId="0" applyFont="1" applyFill="1" applyBorder="1" applyAlignment="1">
      <x:alignment horizontal="center" vertical="center" wrapText="1"/>
    </x:xf>
    <x:xf numFmtId="0" fontId="8" fillId="0" borderId="2" xfId="0" applyFont="1" applyFill="1" applyBorder="1" applyAlignment="1">
      <x:alignment horizontal="justify" vertical="center" wrapText="1"/>
    </x:xf>
    <x:xf numFmtId="0" fontId="14" fillId="0" borderId="2" xfId="0" applyFont="1" applyFill="1" applyBorder="1" applyAlignment="1">
      <x:alignment horizontal="left" vertical="center" wrapText="1"/>
    </x:xf>
    <x:xf numFmtId="0" fontId="11" fillId="0" borderId="2" xfId="0" applyFont="1" applyFill="1" applyBorder="1" applyAlignment="1">
      <x:alignment horizontal="center" vertical="center" wrapText="1"/>
    </x:xf>
    <x:xf numFmtId="176" fontId="10" fillId="0" borderId="2" xfId="0" applyNumberFormat="1" applyFont="1" applyFill="1" applyBorder="1" applyAlignment="1">
      <x:alignment horizontal="center" vertical="center" wrapText="1"/>
    </x:xf>
    <x:xf numFmtId="0" fontId="7" fillId="0" borderId="3" xfId="0" applyFont="1" applyFill="1" applyBorder="1" applyAlignment="1">
      <x:alignment horizontal="center" vertical="center" wrapText="1"/>
    </x:xf>
    <x:xf numFmtId="0" fontId="1" fillId="0" borderId="2" xfId="0" applyFont="1" applyFill="1" applyBorder="1" applyAlignment="1">
      <x:alignment vertical="top" wrapText="1"/>
    </x:xf>
    <x:xf numFmtId="0" fontId="9" fillId="0" borderId="3" xfId="0" applyFont="1" applyFill="1" applyBorder="1" applyAlignment="1">
      <x:alignment horizontal="left" vertical="center" wrapText="1"/>
    </x:xf>
    <x:xf numFmtId="0" fontId="11" fillId="0" borderId="3" xfId="0" applyFont="1" applyFill="1" applyBorder="1" applyAlignment="1">
      <x:alignment horizontal="left" vertical="center" wrapText="1"/>
    </x:xf>
    <x:xf numFmtId="0" fontId="8" fillId="0" borderId="3" xfId="0" applyFont="1" applyFill="1" applyBorder="1" applyAlignment="1">
      <x:alignment horizontal="left" vertical="center" wrapText="1"/>
    </x:xf>
    <x:xf numFmtId="177" fontId="13" fillId="0" borderId="2" xfId="0" applyNumberFormat="1" applyFont="1" applyFill="1" applyBorder="1" applyAlignment="1">
      <x:alignment horizontal="center" vertical="center" wrapText="1"/>
    </x:xf>
    <x:xf numFmtId="0" fontId="13" fillId="0" borderId="3" xfId="0" applyFont="1" applyFill="1" applyBorder="1" applyAlignment="1">
      <x:alignment horizontal="left" vertical="center" wrapText="1"/>
    </x:xf>
    <x:xf numFmtId="0" fontId="12" fillId="0" borderId="3" xfId="0" applyFont="1" applyFill="1" applyBorder="1" applyAlignment="1">
      <x:alignment horizontal="left" vertical="center" wrapText="1"/>
    </x:xf>
    <x:xf numFmtId="0" fontId="15" fillId="0" borderId="2" xfId="0" applyFont="1" applyFill="1" applyBorder="1" applyAlignment="1">
      <x:alignment horizontal="left" vertical="center" wrapText="1"/>
    </x:xf>
    <x:xf numFmtId="0" fontId="13" fillId="0" borderId="2" xfId="0" applyFont="1" applyFill="1" applyBorder="1" applyAlignment="1">
      <x:alignment horizontal="justify" vertical="top" wrapText="1"/>
    </x:xf>
    <x:xf numFmtId="0" fontId="13" fillId="0" borderId="2" xfId="0" applyFont="1" applyFill="1" applyBorder="1" applyAlignment="1">
      <x:alignment horizontal="left" vertical="center" wrapText="1"/>
    </x:xf>
    <x:xf numFmtId="0" fontId="16" fillId="0" borderId="2" xfId="0" applyNumberFormat="1" applyFont="1" applyFill="1" applyBorder="1" applyAlignment="1">
      <x:alignment horizontal="justify" vertical="top" wrapText="1"/>
    </x:xf>
    <x:xf numFmtId="0" fontId="17" fillId="0" borderId="2" xfId="0" applyFont="1" applyFill="1" applyBorder="1" applyAlignment="1">
      <x:alignment horizontal="justify" vertical="center" wrapText="1"/>
    </x:xf>
    <x:xf numFmtId="0" fontId="17" fillId="0" borderId="2" xfId="0" applyFont="1" applyFill="1" applyBorder="1" applyAlignment="1">
      <x:alignment horizontal="center" vertical="center" wrapText="1"/>
    </x:xf>
    <x:xf numFmtId="176" fontId="17" fillId="0" borderId="2" xfId="0" applyNumberFormat="1" applyFont="1" applyFill="1" applyBorder="1" applyAlignment="1">
      <x:alignment horizontal="center" vertical="center" wrapText="1"/>
    </x:xf>
    <x:xf numFmtId="0" fontId="17" fillId="0" borderId="3" xfId="0" applyFont="1" applyFill="1" applyBorder="1" applyAlignment="1">
      <x:alignment horizontal="left" vertical="center" wrapText="1"/>
    </x:xf>
    <x:xf numFmtId="0" fontId="11" fillId="0" borderId="2" xfId="0" applyFont="1" applyFill="1" applyBorder="1" applyAlignment="1">
      <x:alignment vertical="center" wrapText="1"/>
    </x:xf>
    <x:xf numFmtId="0" fontId="17" fillId="0" borderId="2" xfId="0" applyFont="1" applyFill="1" applyBorder="1" applyAlignment="1">
      <x:alignment horizontal="left" vertical="center" wrapText="1"/>
    </x:xf>
    <x:xf numFmtId="0" fontId="9" fillId="0" borderId="4" xfId="0" applyFont="1" applyFill="1" applyBorder="1" applyAlignment="1">
      <x:alignment horizontal="center" vertical="center" wrapText="1"/>
    </x:xf>
    <x:xf numFmtId="0" fontId="18" fillId="0" borderId="0" xfId="0" applyFont="1" applyFill="1" applyBorder="1" applyAlignment="1">
      <x:alignment horizontal="center" vertical="center" wrapText="1"/>
    </x:xf>
    <x:xf numFmtId="0" fontId="8" fillId="0" borderId="0" xfId="0" applyFont="1" applyFill="1" applyBorder="1" applyAlignment="1">
      <x:alignment horizontal="center" vertical="center" wrapText="1"/>
    </x:xf>
    <x:xf numFmtId="0" fontId="7" fillId="0" borderId="0" xfId="0" applyFont="1" applyFill="1" applyBorder="1" applyAlignment="1">
      <x:alignment horizontal="center" vertical="center" wrapText="1"/>
    </x:xf>
    <x:xf numFmtId="0" fontId="10" fillId="0" borderId="0" xfId="0" applyFont="1" applyFill="1" applyBorder="1" applyAlignment="1">
      <x:alignment horizontal="center" vertical="center" wrapText="1"/>
    </x:xf>
    <x:xf numFmtId="0" fontId="8" fillId="0" borderId="0" xfId="0" applyFont="1" applyFill="1" applyBorder="1" applyAlignment="1">
      <x:alignment horizontal="left" vertical="center" wrapText="1"/>
    </x:xf>
    <x:xf numFmtId="0" fontId="11" fillId="0" borderId="3" xfId="0" applyFont="1" applyFill="1" applyBorder="1" applyAlignment="1">
      <x:alignment horizontal="justify" vertical="center" wrapText="1"/>
    </x:xf>
    <x:xf numFmtId="0" fontId="8" fillId="0" borderId="1" xfId="0" applyFont="1" applyFill="1" applyBorder="1" applyAlignment="1">
      <x:alignment horizontal="left" vertical="center" wrapText="1"/>
    </x:xf>
    <x:xf numFmtId="0" fontId="7" fillId="0" borderId="2" xfId="0" applyFont="1" applyFill="1" applyBorder="1" applyAlignment="1" applyProtection="1">
      <x:alignment horizontal="left" vertical="center" wrapText="1"/>
      <x:protection locked="0"/>
    </x:xf>
    <x:xf numFmtId="0" fontId="7" fillId="0" borderId="2" xfId="0" applyFont="1" applyFill="1" applyBorder="1" applyAlignment="1">
      <x:alignment horizontal="justify" vertical="center" wrapText="1"/>
    </x:xf>
    <x:xf numFmtId="0" fontId="7" fillId="0" borderId="2" xfId="0" applyFont="1" applyFill="1" applyBorder="1" applyAlignment="1">
      <x:alignment horizontal="left" vertical="center" wrapText="1"/>
    </x:xf>
    <x:xf numFmtId="49" fontId="8" fillId="0" borderId="2" xfId="0" applyNumberFormat="1" applyFont="1" applyFill="1" applyBorder="1" applyAlignment="1" applyProtection="1">
      <x:alignment horizontal="center" vertical="center" wrapText="1"/>
    </x:xf>
    <x:xf numFmtId="0" fontId="10" fillId="0" borderId="2" xfId="0" applyFont="1" applyFill="1" applyBorder="1" applyAlignment="1">
      <x:alignment horizontal="justify" vertical="center" wrapText="1"/>
    </x:xf>
    <x:xf numFmtId="0" fontId="8" fillId="0" borderId="2" xfId="0" applyFont="1" applyFill="1" applyBorder="1" applyAlignment="1" applyProtection="1">
      <x:alignment horizontal="center" vertical="center" wrapText="1"/>
    </x:xf>
    <x:xf numFmtId="0" fontId="8" fillId="0" borderId="2" xfId="0" applyNumberFormat="1" applyFont="1" applyFill="1" applyBorder="1" applyAlignment="1" applyProtection="1">
      <x:alignment horizontal="center" vertical="center" wrapText="1"/>
    </x:xf>
    <x:xf numFmtId="0" fontId="19" fillId="3" borderId="2" xfId="0" applyFont="1" applyFill="1" applyBorder="1" applyAlignment="1"/>
    <x:xf numFmtId="0" fontId="12" fillId="0" borderId="2" xfId="0" applyFont="1" applyFill="1" applyBorder="1" applyAlignment="1">
      <x:alignment horizontal="center" vertical="center" wrapText="1"/>
    </x:xf>
    <x:xf numFmtId="0" fontId="7" fillId="0" borderId="3" xfId="0" applyFont="1" applyFill="1" applyBorder="1" applyAlignment="1">
      <x:alignment horizontal="left" vertical="center" wrapText="1"/>
    </x:xf>
    <x:xf numFmtId="0" fontId="10" fillId="0" borderId="3" xfId="0" applyFont="1" applyFill="1" applyBorder="1" applyAlignment="1">
      <x:alignment horizontal="left" vertical="center" wrapText="1"/>
    </x:xf>
    <x:xf numFmtId="0" fontId="20" fillId="0" borderId="3" xfId="0" applyFont="1" applyFill="1" applyBorder="1" applyAlignment="1">
      <x:alignment horizontal="left" vertical="center" wrapText="1"/>
    </x:xf>
    <x:xf numFmtId="9" fontId="11" fillId="0" borderId="2" xfId="0" applyNumberFormat="1" applyFont="1" applyFill="1" applyBorder="1" applyAlignment="1">
      <x:alignment horizontal="left" vertical="center" wrapText="1"/>
    </x:xf>
    <x:xf numFmtId="9" fontId="8" fillId="0" borderId="2" xfId="0" applyNumberFormat="1" applyFont="1" applyFill="1" applyBorder="1" applyAlignment="1">
      <x:alignment horizontal="left" vertical="center" wrapText="1"/>
    </x:xf>
    <x:xf numFmtId="177" fontId="11" fillId="0" borderId="2" xfId="0" applyNumberFormat="1" applyFont="1" applyFill="1" applyBorder="1" applyAlignment="1">
      <x:alignment horizontal="justify" vertical="center" wrapText="1"/>
    </x:xf>
    <x:xf numFmtId="49" fontId="10" fillId="0" borderId="2" xfId="0" applyNumberFormat="1" applyFont="1" applyFill="1" applyBorder="1" applyAlignment="1" applyProtection="1">
      <x:alignment horizontal="center" vertical="center" wrapText="1"/>
    </x:xf>
    <x:xf numFmtId="0" fontId="10" fillId="0" borderId="2" xfId="0" applyFont="1" applyFill="1" applyBorder="1" applyAlignment="1" applyProtection="1">
      <x:alignment horizontal="center" vertical="center" wrapText="1"/>
    </x:xf>
    <x:xf numFmtId="177" fontId="8" fillId="0" borderId="3" xfId="0" applyNumberFormat="1" applyFont="1" applyFill="1" applyBorder="1" applyAlignment="1">
      <x:alignment horizontal="left" vertical="center" wrapText="1"/>
    </x:xf>
    <x:xf numFmtId="9" fontId="8" fillId="0" borderId="3" xfId="0" applyNumberFormat="1" applyFont="1" applyFill="1" applyBorder="1" applyAlignment="1">
      <x:alignment horizontal="left" vertical="center" wrapText="1"/>
    </x:xf>
    <x:xf numFmtId="0" fontId="21" fillId="0" borderId="2" xfId="0" applyFont="1" applyFill="1" applyBorder="1" applyAlignment="1">
      <x:alignment horizontal="center" vertical="center" wrapText="1"/>
    </x:xf>
    <x:xf numFmtId="0" fontId="21" fillId="0" borderId="2" xfId="0" applyFont="1" applyFill="1" applyBorder="1" applyAlignment="1">
      <x:alignment horizontal="justify" vertical="top" wrapText="1"/>
    </x:xf>
    <x:xf numFmtId="0" fontId="21" fillId="0" borderId="2" xfId="0" applyFont="1" applyFill="1" applyBorder="1" applyAlignment="1">
      <x:alignment horizontal="left" vertical="center" wrapText="1"/>
    </x:xf>
    <x:xf numFmtId="0" fontId="11" fillId="0" borderId="2" xfId="0" applyFont="1" applyFill="1" applyBorder="1" applyAlignment="1">
      <x:alignment horizontal="justify" vertical="top" wrapText="1"/>
    </x:xf>
    <x:xf numFmtId="0" fontId="22" fillId="0" borderId="2" xfId="0" applyFont="1" applyFill="1" applyBorder="1" applyAlignment="1">
      <x:alignment horizontal="left" vertical="center" wrapText="1"/>
    </x:xf>
    <x:xf numFmtId="49" fontId="23" fillId="0" borderId="2" xfId="0" applyNumberFormat="1" applyFont="1" applyFill="1" applyBorder="1" applyAlignment="1" applyProtection="1">
      <x:alignment horizontal="center" vertical="center" wrapText="1"/>
    </x:xf>
    <x:xf numFmtId="0" fontId="23" fillId="0" borderId="2" xfId="0" applyFont="1" applyFill="1" applyBorder="1" applyAlignment="1" applyProtection="1">
      <x:alignment horizontal="center" vertical="center" wrapText="1"/>
    </x:xf>
    <x:xf numFmtId="0" fontId="23" fillId="0" borderId="2" xfId="0" applyFont="1" applyFill="1" applyBorder="1" applyAlignment="1">
      <x:alignment horizontal="center" vertical="center" wrapText="1"/>
    </x:xf>
    <x:xf numFmtId="0" fontId="24" fillId="0" borderId="2" xfId="0" applyFont="1" applyFill="1" applyBorder="1" applyAlignment="1">
      <x:alignment horizontal="left" vertical="center" wrapText="1"/>
    </x:xf>
    <x:xf numFmtId="0" fontId="23" fillId="0" borderId="2" xfId="0" applyFont="1" applyFill="1" applyBorder="1" applyAlignment="1">
      <x:alignment horizontal="justify" vertical="center" wrapText="1"/>
    </x:xf>
    <x:xf numFmtId="177" fontId="23" fillId="0" borderId="2" xfId="0" applyNumberFormat="1" applyFont="1" applyFill="1" applyBorder="1" applyAlignment="1">
      <x:alignment horizontal="center" vertical="center" wrapText="1"/>
    </x:xf>
    <x:xf numFmtId="0" fontId="21" fillId="0" borderId="3" xfId="0" applyFont="1" applyFill="1" applyBorder="1" applyAlignment="1">
      <x:alignment horizontal="left" vertical="center" wrapText="1"/>
    </x:xf>
    <x:xf numFmtId="0" fontId="22" fillId="0" borderId="3" xfId="0" applyFont="1" applyFill="1" applyBorder="1" applyAlignment="1">
      <x:alignment horizontal="left" vertical="center" wrapText="1"/>
    </x:xf>
    <x:xf numFmtId="0" fontId="23" fillId="0" borderId="3" xfId="0" applyFont="1" applyFill="1" applyBorder="1" applyAlignment="1">
      <x:alignment horizontal="left" vertical="center" wrapText="1"/>
    </x:xf>
    <x:xf numFmtId="0" fontId="25" fillId="0" borderId="2" xfId="0" applyFont="1" applyFill="1" applyBorder="1" applyAlignment="1">
      <x:alignment vertical="top" wrapText="1"/>
    </x:xf>
    <x:xf numFmtId="43" fontId="11" fillId="0" borderId="3" xfId="1" applyNumberFormat="1" applyFont="1" applyFill="1" applyBorder="1" applyAlignment="1">
      <x:alignment horizontal="left" vertical="center" wrapText="1"/>
    </x:xf>
    <x:xf numFmtId="0" fontId="8" fillId="0" borderId="2" xfId="0" applyFont="1" applyFill="1" applyBorder="1" applyAlignment="1" applyProtection="1">
      <x:alignment horizontal="justify" vertical="center" wrapText="1"/>
      <x:protection locked="0"/>
    </x:xf>
    <x:xf numFmtId="0" fontId="26" fillId="0" borderId="2" xfId="0" applyFont="1" applyFill="1" applyBorder="1" applyAlignment="1">
      <x:alignment horizontal="left" vertical="center" wrapText="1"/>
    </x:xf>
    <x:xf numFmtId="176" fontId="11" fillId="0" borderId="2" xfId="0" applyNumberFormat="1" applyFont="1" applyFill="1" applyBorder="1" applyAlignment="1">
      <x:alignment horizontal="center" vertical="center" wrapText="1"/>
    </x:xf>
    <x:xf numFmtId="0" fontId="27" fillId="0" borderId="2" xfId="0" applyFont="1" applyFill="1" applyBorder="1" applyAlignment="1">
      <x:alignment horizontal="justify" vertical="center" wrapText="1"/>
    </x:xf>
    <x:xf numFmtId="0" fontId="8" fillId="0" borderId="2" xfId="0" applyFont="1" applyFill="1" applyBorder="1" applyAlignment="1">
      <x:alignment vertical="center" wrapText="1"/>
    </x:xf>
    <x:xf numFmtId="0" fontId="28" fillId="0" borderId="2" xfId="0" applyFont="1" applyFill="1" applyBorder="1" applyAlignment="1">
      <x:alignment horizontal="center" vertical="center" wrapText="1"/>
    </x:xf>
    <x:xf numFmtId="0" fontId="8" fillId="0" borderId="2" xfId="0" applyFont="1" applyFill="1" applyBorder="1" applyAlignment="1">
      <x:alignment horizontal="justify" vertical="top" wrapText="1"/>
    </x:xf>
    <x:xf numFmtId="0" fontId="8" fillId="0" borderId="2" xfId="0" applyFont="1" applyFill="1" applyBorder="1" applyAlignment="1">
      <x:alignment horizontal="justify" wrapText="1"/>
    </x:xf>
    <x:xf numFmtId="0" fontId="8" fillId="0" borderId="2" xfId="0" applyFont="1" applyFill="1" applyBorder="1" applyAlignment="1">
      <x:alignment horizontal="center" wrapText="1"/>
    </x:xf>
    <x:xf numFmtId="0" fontId="11" fillId="0" borderId="2" xfId="0" applyFont="1" applyFill="1" applyBorder="1" applyAlignment="1">
      <x:alignment horizontal="left" wrapText="1"/>
    </x:xf>
    <x:xf numFmtId="0" fontId="19" fillId="0" borderId="2" xfId="0" applyFont="1" applyFill="1" applyBorder="1" applyAlignment="1"/>
    <x:xf numFmtId="0" fontId="8" fillId="0" borderId="3" xfId="0" applyFont="1" applyFill="1" applyBorder="1" applyAlignment="1">
      <x:alignment horizontal="left" wrapText="1"/>
    </x:xf>
    <x:xf numFmtId="49" fontId="11" fillId="0" borderId="2" xfId="0" applyNumberFormat="1" applyFont="1" applyFill="1" applyBorder="1" applyAlignment="1" applyProtection="1">
      <x:alignment horizontal="left" vertical="center" wrapText="1"/>
    </x:xf>
    <x:xf numFmtId="49" fontId="8" fillId="0" borderId="2" xfId="0" applyNumberFormat="1" applyFont="1" applyFill="1" applyBorder="1" applyAlignment="1" applyProtection="1">
      <x:alignment horizontal="justify" vertical="center" wrapText="1"/>
    </x:xf>
    <x:xf numFmtId="49" fontId="12" fillId="0" borderId="2" xfId="0" applyNumberFormat="1" applyFont="1" applyFill="1" applyBorder="1" applyAlignment="1" applyProtection="1">
      <x:alignment horizontal="left" vertical="center" wrapText="1"/>
    </x:xf>
    <x:xf numFmtId="176" fontId="8" fillId="0" borderId="3" xfId="0" applyNumberFormat="1" applyFont="1" applyFill="1" applyBorder="1" applyAlignment="1">
      <x:alignment horizontal="left" vertical="center" wrapText="1"/>
    </x:xf>
    <x:xf numFmtId="0" fontId="27" fillId="0" borderId="2" xfId="0" applyFont="1" applyFill="1" applyBorder="1" applyAlignment="1">
      <x:alignment horizontal="center" vertical="center" wrapText="1"/>
    </x:xf>
    <x:xf numFmtId="0" fontId="29" fillId="0" borderId="0" xfId="0" applyFont="1" applyFill="1" applyBorder="1" applyAlignment="1">
      <x:alignment horizontal="left" vertical="top" wrapText="1"/>
    </x:xf>
    <x:xf numFmtId="0" fontId="16" fillId="0" borderId="2" xfId="0" applyFont="1" applyFill="1" applyBorder="1" applyAlignment="1">
      <x:alignment horizontal="left" vertical="center" wrapText="1"/>
    </x:xf>
    <x:xf numFmtId="0" fontId="30" fillId="0" borderId="2" xfId="0" applyFont="1" applyFill="1" applyBorder="1" applyAlignment="1">
      <x:alignment horizontal="left" vertical="center" wrapText="1"/>
    </x:xf>
    <x:xf numFmtId="0" fontId="31" fillId="0" borderId="2" xfId="0" applyFont="1" applyFill="1" applyBorder="1" applyAlignment="1">
      <x:alignment horizontal="left" vertical="center" wrapText="1"/>
    </x:xf>
    <x:xf numFmtId="0" fontId="32" fillId="0" borderId="2" xfId="0" applyFont="1" applyFill="1" applyBorder="1" applyAlignment="1">
      <x:alignment horizontal="left" vertical="center" wrapText="1"/>
    </x:xf>
    <x:xf numFmtId="0" fontId="28" fillId="0" borderId="2" xfId="0" applyFont="1" applyFill="1" applyBorder="1" applyAlignment="1">
      <x:alignment horizontal="justify" vertical="top" wrapText="1"/>
    </x:xf>
    <x:xf numFmtId="44" fontId="9" fillId="0" borderId="4" xfId="0" applyNumberFormat="1" applyFont="1" applyFill="1" applyBorder="1" applyAlignment="1">
      <x:alignment horizontal="center" vertical="center" wrapText="1"/>
    </x:xf>
    <x:xf numFmtId="44" fontId="8" fillId="0" borderId="0" xfId="0" applyNumberFormat="1" applyFont="1" applyFill="1" applyBorder="1" applyAlignment="1">
      <x:alignment horizontal="center" vertical="center" wrapText="1"/>
    </x:xf>
    <x:xf numFmtId="44" fontId="7" fillId="0" borderId="0" xfId="0" applyNumberFormat="1" applyFont="1" applyFill="1" applyBorder="1" applyAlignment="1">
      <x:alignment horizontal="center" vertical="center" wrapText="1"/>
    </x:xf>
    <x:xf numFmtId="44" fontId="10" fillId="0" borderId="0" xfId="0" applyNumberFormat="1" applyFont="1" applyFill="1" applyBorder="1" applyAlignment="1">
      <x:alignment horizontal="center" vertical="center" wrapText="1"/>
    </x:xf>
    <x:xf numFmtId="44" fontId="8" fillId="0" borderId="0" xfId="0" applyNumberFormat="1" applyFont="1" applyFill="1" applyBorder="1" applyAlignment="1">
      <x:alignment horizontal="left" vertical="center" wrapText="1"/>
    </x:xf>
    <x:xf numFmtId="0" fontId="7" fillId="0" borderId="5" xfId="0" applyFont="1" applyFill="1" applyBorder="1" applyAlignment="1">
      <x:alignment horizontal="left" vertical="center" wrapText="1"/>
    </x:xf>
    <x:xf numFmtId="0" fontId="7" fillId="0" borderId="6" xfId="0" applyFont="1" applyFill="1" applyBorder="1" applyAlignment="1">
      <x:alignment horizontal="left" vertical="center" wrapText="1"/>
    </x:xf>
    <x:xf numFmtId="0" fontId="7" fillId="0" borderId="7" xfId="0" applyFont="1" applyFill="1" applyBorder="1" applyAlignment="1">
      <x:alignment horizontal="left" vertical="center" wrapText="1"/>
    </x:xf>
    <x:xf numFmtId="0" fontId="33" fillId="0" borderId="2" xfId="0" applyFont="1" applyFill="1" applyBorder="1" applyAlignment="1">
      <x:alignment horizontal="left" vertical="center" wrapText="1"/>
    </x:xf>
    <x:xf numFmtId="0" fontId="11" fillId="0" borderId="8" xfId="0" applyFont="1" applyFill="1" applyBorder="1" applyAlignment="1">
      <x:alignment horizontal="justify" vertical="center" wrapText="1"/>
    </x:xf>
    <x:xf numFmtId="0" fontId="11" fillId="0" borderId="4" xfId="0" applyFont="1" applyFill="1" applyBorder="1" applyAlignment="1">
      <x:alignment horizontal="justify" vertical="center" wrapText="1"/>
    </x:xf>
    <x:xf numFmtId="0" fontId="8" fillId="0" borderId="4" xfId="0" applyFont="1" applyFill="1" applyBorder="1" applyAlignment="1">
      <x:alignment horizontal="justify" vertical="center" wrapText="1"/>
    </x:xf>
    <x:xf numFmtId="0" fontId="11" fillId="0" borderId="9" xfId="0" applyFont="1" applyFill="1" applyBorder="1" applyAlignment="1">
      <x:alignment horizontal="left" vertical="center" wrapText="1"/>
    </x:xf>
    <x:xf numFmtId="0" fontId="11" fillId="0" borderId="0" xfId="0" applyFont="1" applyFill="1" applyAlignment="1">
      <x:alignment horizontal="left" vertical="center" wrapText="1"/>
    </x:xf>
    <x:xf numFmtId="0" fontId="10" fillId="0" borderId="9" xfId="0" applyFont="1" applyFill="1" applyBorder="1" applyAlignment="1">
      <x:alignment horizontal="left" vertical="center" wrapText="1"/>
    </x:xf>
    <x:xf numFmtId="0" fontId="10" fillId="0" borderId="0" xfId="0" applyFont="1" applyFill="1" applyAlignment="1">
      <x:alignment horizontal="left" vertical="center" wrapText="1"/>
    </x:xf>
    <x:xf numFmtId="0" fontId="8" fillId="0" borderId="9" xfId="0" applyFont="1" applyFill="1" applyBorder="1" applyAlignment="1">
      <x:alignment horizontal="left" vertical="center" wrapText="1"/>
    </x:xf>
    <x:xf numFmtId="0" fontId="10" fillId="0" borderId="0" xfId="0" applyFont="1" applyFill="1" applyBorder="1" applyAlignment="1">
      <x:alignment horizontal="left" vertical="center" wrapText="1"/>
    </x:xf>
    <x:xf numFmtId="0" fontId="11" fillId="0" borderId="1" xfId="0" applyFont="1" applyFill="1" applyBorder="1" applyAlignment="1">
      <x:alignment horizontal="left" vertical="center" wrapText="1"/>
    </x:xf>
    <x:xf numFmtId="0" fontId="1" fillId="0" borderId="2" xfId="0" applyFont="1" applyFill="1" applyBorder="1" applyAlignment="1"/>
    <x:xf numFmtId="0" fontId="14" fillId="0" borderId="3" xfId="0" applyFont="1" applyFill="1" applyBorder="1" applyAlignment="1">
      <x:alignment horizontal="left" vertical="center" wrapText="1"/>
    </x:xf>
    <x:xf numFmtId="0" fontId="29" fillId="0" borderId="2" xfId="0" applyNumberFormat="1" applyFont="1" applyFill="1" applyBorder="1" applyAlignment="1">
      <x:alignment horizontal="left" vertical="center" wrapText="1"/>
    </x:xf>
    <x:xf numFmtId="0" fontId="29" fillId="0" borderId="2" xfId="0" applyFont="1" applyFill="1" applyBorder="1" applyAlignment="1">
      <x:alignment horizontal="left" vertical="center" wrapText="1"/>
    </x:xf>
    <x:xf numFmtId="0" fontId="29" fillId="0" borderId="2" xfId="0" applyFont="1" applyFill="1" applyBorder="1" applyAlignment="1">
      <x:alignment vertical="center" wrapText="1"/>
    </x:xf>
    <x:xf numFmtId="0" fontId="11" fillId="0" borderId="2" xfId="49" applyFont="1" applyFill="1" applyBorder="1" applyAlignment="1">
      <x:alignment horizontal="left" vertical="center" wrapText="1"/>
    </x:xf>
    <x:xf numFmtId="0" fontId="14" fillId="0" borderId="2" xfId="49" applyFont="1" applyFill="1" applyBorder="1" applyAlignment="1">
      <x:alignment horizontal="left" vertical="center" wrapText="1"/>
    </x:xf>
    <x:xf numFmtId="0" fontId="8" fillId="0" borderId="2" xfId="49" applyFont="1" applyFill="1" applyBorder="1" applyAlignment="1">
      <x:alignment horizontal="center" vertical="center" wrapText="1"/>
    </x:xf>
    <x:xf numFmtId="0" fontId="8" fillId="0" borderId="3" xfId="49" applyFont="1" applyFill="1" applyBorder="1" applyAlignment="1">
      <x:alignment horizontal="left" vertical="center" wrapText="1"/>
    </x:xf>
    <x:xf numFmtId="0" fontId="34" fillId="0" borderId="3" xfId="0" applyFont="1" applyFill="1" applyBorder="1" applyAlignment="1">
      <x:alignment horizontal="center" vertical="center" wrapText="1"/>
    </x:xf>
    <x:xf numFmtId="49" fontId="11" fillId="0" borderId="3" xfId="0" applyNumberFormat="1" applyFont="1" applyFill="1" applyBorder="1" applyAlignment="1" applyProtection="1">
      <x:alignment horizontal="left" vertical="center" wrapText="1"/>
    </x:xf>
    <x:xf numFmtId="0" fontId="11" fillId="0" borderId="3" xfId="0" applyFont="1" applyFill="1" applyBorder="1" applyAlignment="1">
      <x:alignment horizontal="left" vertical="top" wrapText="1"/>
    </x:xf>
    <x:xf numFmtId="0" fontId="11" fillId="0" borderId="10" xfId="0" applyFont="1" applyFill="1" applyBorder="1" applyAlignment="1">
      <x:alignment horizontal="left" vertical="center" wrapText="1"/>
    </x:xf>
    <x:xf numFmtId="0" fontId="8" fillId="0" borderId="10" xfId="0" applyFont="1" applyFill="1" applyBorder="1" applyAlignment="1">
      <x:alignment horizontal="left" vertical="center" wrapText="1"/>
    </x:xf>
    <x:xf numFmtId="0" fontId="8" fillId="0" borderId="6" xfId="0" applyFont="1" applyFill="1" applyBorder="1" applyAlignment="1">
      <x:alignment horizontal="left" vertical="center" wrapText="1"/>
    </x:xf>
    <x:xf numFmtId="0" fontId="33" fillId="0" borderId="3" xfId="0" applyFont="1" applyFill="1" applyBorder="1" applyAlignment="1">
      <x:alignment horizontal="left" vertical="center" wrapText="1"/>
    </x:xf>
    <x:xf numFmtId="0" fontId="8" fillId="0" borderId="7" xfId="0" applyFont="1" applyFill="1" applyBorder="1" applyAlignment="1">
      <x:alignment horizontal="left" vertical="center" wrapText="1"/>
    </x:xf>
    <x:xf numFmtId="0" fontId="35" fillId="0" borderId="2" xfId="0" applyFont="1" applyFill="1" applyBorder="1" applyAlignment="1">
      <x:alignment horizontal="center" vertical="center" wrapText="1"/>
    </x:xf>
    <x:xf numFmtId="0" fontId="36" fillId="0" borderId="2" xfId="0" applyFont="1" applyFill="1" applyBorder="1" applyAlignment="1">
      <x:alignment horizontal="left" vertical="center" wrapText="1"/>
    </x:xf>
    <x:xf numFmtId="0" fontId="36" fillId="0" borderId="2" xfId="0" applyFont="1" applyFill="1" applyBorder="1" applyAlignment="1">
      <x:alignment horizontal="center" vertical="center" wrapText="1"/>
    </x:xf>
    <x:xf numFmtId="176" fontId="36" fillId="0" borderId="2" xfId="0" applyNumberFormat="1" applyFont="1" applyFill="1" applyBorder="1" applyAlignment="1">
      <x:alignment horizontal="center" vertical="center" wrapText="1"/>
    </x:xf>
    <x:xf numFmtId="49" fontId="8" fillId="0" borderId="2" xfId="0" applyNumberFormat="1" applyFont="1" applyFill="1" applyBorder="1" applyAlignment="1">
      <x:alignment horizontal="center" vertical="center" wrapText="1"/>
    </x:xf>
    <x:xf numFmtId="43" fontId="8" fillId="0" borderId="3" xfId="1" applyNumberFormat="1" applyFont="1" applyFill="1" applyBorder="1" applyAlignment="1">
      <x:alignment horizontal="left" vertical="center" wrapText="1"/>
    </x:xf>
    <x:xf numFmtId="0" fontId="37" fillId="0" borderId="2" xfId="0" applyFont="1" applyFill="1" applyBorder="1" applyAlignment="1">
      <x:alignment horizontal="left" vertical="center" wrapText="1"/>
    </x:xf>
    <x:xf numFmtId="0" fontId="14" fillId="0" borderId="2" xfId="0" applyFont="1" applyFill="1" applyBorder="1" applyAlignment="1">
      <x:alignment horizontal="center" vertical="center" wrapText="1"/>
    </x:xf>
    <x:xf numFmtId="0" fontId="8" fillId="0" borderId="4" xfId="0" applyFont="1" applyFill="1" applyBorder="1" applyAlignment="1">
      <x:alignment horizontal="left" vertical="center" wrapText="1"/>
    </x:xf>
    <x:xf numFmtId="0" fontId="8" fillId="0" borderId="0" xfId="0" applyFont="1" applyFill="1" applyAlignment="1">
      <x:alignment horizontal="left" vertical="center" wrapText="1"/>
    </x:xf>
    <x:xf numFmtId="0" fontId="8" fillId="0" borderId="0" xfId="0" applyFont="1" applyFill="1" applyAlignment="1">
      <x:alignment vertical="center" wrapText="1"/>
    </x:xf>
    <x:xf numFmtId="176" fontId="13" fillId="0" borderId="2" xfId="0" applyNumberFormat="1" applyFont="1" applyFill="1" applyBorder="1" applyAlignment="1">
      <x:alignment horizontal="center" vertical="center" wrapText="1"/>
    </x:xf>
    <x:xf numFmtId="0" fontId="37" fillId="0" borderId="3" xfId="0" applyFont="1" applyFill="1" applyBorder="1" applyAlignment="1">
      <x:alignment horizontal="left" vertical="center" wrapText="1"/>
    </x:xf>
    <x:xf numFmtId="0" fontId="8" fillId="0" borderId="3" xfId="0" applyFont="1" applyFill="1" applyBorder="1" applyAlignment="1">
      <x:alignment horizontal="center" vertical="center" wrapText="1"/>
    </x:xf>
    <x:xf numFmtId="0" fontId="10" fillId="0" borderId="2" xfId="0" applyFont="1" applyFill="1" applyBorder="1" applyAlignment="1" applyProtection="1">
      <x:alignment horizontal="left" vertical="center" wrapText="1"/>
      <x:protection locked="0"/>
    </x:xf>
    <x:xf numFmtId="0" fontId="36" fillId="0" borderId="3" xfId="0" applyFont="1" applyFill="1" applyBorder="1" applyAlignment="1">
      <x:alignment horizontal="left" vertical="center" wrapText="1"/>
    </x:xf>
    <x:xf numFmtId="177" fontId="38" fillId="0" borderId="2" xfId="0" applyNumberFormat="1" applyFont="1" applyFill="1" applyBorder="1" applyAlignment="1">
      <x:alignment horizontal="center" vertical="center" wrapText="1"/>
    </x:xf>
    <x:xf numFmtId="9" fontId="8" fillId="0" borderId="3" xfId="3" applyNumberFormat="1" applyFont="1" applyFill="1" applyBorder="1" applyAlignment="1">
      <x:alignment horizontal="left" vertical="center" wrapText="1"/>
    </x:xf>
    <x:xf numFmtId="0" fontId="13" fillId="0" borderId="2" xfId="0" applyFont="1" applyFill="1" applyBorder="1" applyAlignment="1">
      <x:alignment vertical="center" wrapText="1"/>
    </x:xf>
    <x:xf numFmtId="0" fontId="12" fillId="0" borderId="2" xfId="0" applyFont="1" applyFill="1" applyBorder="1" applyAlignment="1">
      <x:alignment horizontal="justify" vertical="top" wrapText="1"/>
    </x:xf>
    <x:xf numFmtId="176" fontId="14" fillId="0" borderId="2" xfId="0" applyNumberFormat="1" applyFont="1" applyFill="1" applyBorder="1" applyAlignment="1">
      <x:alignment horizontal="center" vertical="center" wrapText="1"/>
    </x:xf>
    <x:xf numFmtId="0" fontId="14" fillId="0" borderId="2" xfId="0" applyFont="1" applyFill="1" applyBorder="1" applyAlignment="1">
      <x:alignment horizontal="justify" vertical="center" wrapText="1"/>
    </x:xf>
    <x:xf numFmtId="0" fontId="10" fillId="0" borderId="2" xfId="49" applyFont="1" applyFill="1" applyBorder="1" applyAlignment="1">
      <x:alignment horizontal="center" vertical="center" wrapText="1"/>
    </x:xf>
    <x:xf numFmtId="0" fontId="7" fillId="0" borderId="2" xfId="49" applyFont="1" applyFill="1" applyBorder="1" applyAlignment="1">
      <x:alignment horizontal="left" vertical="center" wrapText="1"/>
    </x:xf>
    <x:xf numFmtId="0" fontId="11" fillId="0" borderId="2" xfId="49" applyFont="1" applyFill="1" applyBorder="1" applyAlignment="1">
      <x:alignment horizontal="justify" vertical="center" wrapText="1"/>
    </x:xf>
    <x:xf numFmtId="0" fontId="8" fillId="0" borderId="2" xfId="49" applyFont="1" applyFill="1" applyBorder="1" applyAlignment="1">
      <x:alignment horizontal="left" vertical="center" wrapText="1"/>
    </x:xf>
    <x:xf numFmtId="0" fontId="11" fillId="0" borderId="2" xfId="49" applyFont="1" applyFill="1" applyBorder="1" applyAlignment="1">
      <x:alignment horizontal="center" vertical="center" wrapText="1"/>
    </x:xf>
    <x:xf numFmtId="0" fontId="8" fillId="0" borderId="2" xfId="49" applyFont="1" applyFill="1" applyBorder="1" applyAlignment="1">
      <x:alignment horizontal="justify" vertical="center" wrapText="1"/>
    </x:xf>
    <x:xf numFmtId="0" fontId="10" fillId="0" borderId="2" xfId="49" applyFont="1" applyFill="1" applyBorder="1" applyAlignment="1">
      <x:alignment horizontal="justify" vertical="center" wrapText="1"/>
    </x:xf>
    <x:xf numFmtId="0" fontId="14" fillId="0" borderId="3" xfId="49" applyFont="1" applyFill="1" applyBorder="1" applyAlignment="1">
      <x:alignment horizontal="left" vertical="center" wrapText="1"/>
    </x:xf>
    <x:xf numFmtId="0" fontId="11" fillId="0" borderId="3" xfId="49" applyFont="1" applyFill="1" applyBorder="1" applyAlignment="1">
      <x:alignment horizontal="left" vertical="center" wrapText="1"/>
    </x:xf>
    <x:xf numFmtId="0" fontId="10" fillId="0" borderId="2" xfId="49" applyFont="1" applyFill="1" applyBorder="1" applyAlignment="1">
      <x:alignment horizontal="left" vertical="center" wrapText="1"/>
    </x:xf>
    <x:xf numFmtId="0" fontId="10" fillId="0" borderId="2" xfId="0" applyFont="1" applyFill="1" applyBorder="1" applyAlignment="1">
      <x:alignment horizontal="center" vertical="center" wrapText="1" shrinkToFit="1"/>
    </x:xf>
    <x:xf numFmtId="0" fontId="8" fillId="0" borderId="2" xfId="49" applyFont="1" applyFill="1" applyBorder="1" applyAlignment="1">
      <x:alignment horizontal="justify" vertical="top" wrapText="1"/>
    </x:xf>
    <x:xf numFmtId="0" fontId="8" fillId="2" borderId="2" xfId="49" applyFont="1" applyFill="1" applyBorder="1" applyAlignment="1">
      <x:alignment horizontal="center" vertical="center" wrapText="1"/>
    </x:xf>
    <x:xf numFmtId="0" fontId="11" fillId="2" borderId="2" xfId="49" applyFont="1" applyFill="1" applyBorder="1" applyAlignment="1">
      <x:alignment horizontal="justify" vertical="center" wrapText="1"/>
    </x:xf>
    <x:xf numFmtId="0" fontId="11" fillId="2" borderId="2" xfId="49" applyFont="1" applyFill="1" applyBorder="1" applyAlignment="1">
      <x:alignment horizontal="left" vertical="center" wrapText="1"/>
    </x:xf>
    <x:xf numFmtId="176" fontId="8" fillId="2" borderId="2" xfId="0" applyNumberFormat="1" applyFont="1" applyFill="1" applyBorder="1" applyAlignment="1">
      <x:alignment horizontal="center" vertical="center" wrapText="1"/>
    </x:xf>
    <x:xf numFmtId="0" fontId="8" fillId="2" borderId="3" xfId="49" applyFont="1" applyFill="1" applyBorder="1" applyAlignment="1">
      <x:alignment horizontal="left" vertical="center" wrapText="1"/>
    </x:xf>
    <x:xf numFmtId="0" fontId="1" fillId="2" borderId="2" xfId="0" applyFont="1" applyFill="1" applyBorder="1" applyAlignment="1">
      <x:alignment vertical="top" wrapText="1"/>
    </x:xf>
    <x:xf numFmtId="176" fontId="8" fillId="0" borderId="2" xfId="49" applyNumberFormat="1" applyFont="1" applyFill="1" applyBorder="1" applyAlignment="1">
      <x:alignment horizontal="center" vertical="center" wrapText="1"/>
    </x:xf>
    <x:xf numFmtId="177" fontId="8" fillId="0" borderId="2" xfId="49" applyNumberFormat="1" applyFont="1" applyFill="1" applyBorder="1" applyAlignment="1">
      <x:alignment horizontal="center" vertical="center" wrapText="1"/>
    </x:xf>
    <x:xf numFmtId="0" fontId="12" fillId="0" borderId="2" xfId="49" applyFont="1" applyFill="1" applyBorder="1" applyAlignment="1">
      <x:alignment horizontal="left" vertical="center" wrapText="1"/>
    </x:xf>
    <x:xf numFmtId="0" fontId="39" fillId="0" borderId="2" xfId="49" applyFont="1" applyFill="1" applyBorder="1" applyAlignment="1">
      <x:alignment horizontal="center" vertical="center" wrapText="1"/>
    </x:xf>
    <x:xf numFmtId="0" fontId="40" fillId="0" borderId="2" xfId="49" applyFont="1" applyFill="1" applyBorder="1" applyAlignment="1">
      <x:alignment horizontal="center" vertical="center" wrapText="1"/>
    </x:xf>
    <x:xf numFmtId="0" fontId="24" fillId="0" borderId="2" xfId="49" applyFont="1" applyFill="1" applyBorder="1" applyAlignment="1">
      <x:alignment horizontal="left" vertical="center" wrapText="1"/>
    </x:xf>
    <x:xf numFmtId="0" fontId="23" fillId="0" borderId="2" xfId="49" applyFont="1" applyFill="1" applyBorder="1" applyAlignment="1">
      <x:alignment horizontal="justify" vertical="center" wrapText="1"/>
    </x:xf>
    <x:xf numFmtId="0" fontId="23" fillId="0" borderId="2" xfId="49" applyFont="1" applyFill="1" applyBorder="1" applyAlignment="1">
      <x:alignment horizontal="center" vertical="center" wrapText="1"/>
    </x:xf>
    <x:xf numFmtId="0" fontId="41" fillId="0" borderId="2" xfId="49" applyFont="1" applyFill="1" applyBorder="1" applyAlignment="1">
      <x:alignment horizontal="left" vertical="center" wrapText="1"/>
    </x:xf>
    <x:xf numFmtId="176" fontId="40" fillId="0" borderId="2" xfId="0" applyNumberFormat="1" applyFont="1" applyFill="1" applyBorder="1" applyAlignment="1">
      <x:alignment horizontal="center" vertical="center" wrapText="1"/>
    </x:xf>
    <x:xf numFmtId="0" fontId="23" fillId="0" borderId="3" xfId="49" applyFont="1" applyFill="1" applyBorder="1" applyAlignment="1">
      <x:alignment horizontal="left" vertical="center" wrapText="1"/>
    </x:xf>
    <x:xf numFmtId="0" fontId="11" fillId="0" borderId="2" xfId="49" applyFont="1" applyFill="1" applyBorder="1" applyAlignment="1">
      <x:alignment horizontal="justify" vertical="top" wrapText="1"/>
    </x:xf>
    <x:xf numFmtId="0" fontId="10" fillId="0" borderId="3" xfId="49" applyFont="1" applyFill="1" applyBorder="1" applyAlignment="1">
      <x:alignment horizontal="left" vertical="center" wrapText="1"/>
    </x:xf>
    <x:xf numFmtId="0" fontId="8" fillId="0" borderId="2" xfId="49" applyNumberFormat="1" applyFont="1" applyFill="1" applyBorder="1" applyAlignment="1">
      <x:alignment horizontal="center" vertical="center" wrapText="1"/>
    </x:xf>
    <x:xf numFmtId="0" fontId="11" fillId="0" borderId="2" xfId="49" applyNumberFormat="1" applyFont="1" applyFill="1" applyBorder="1" applyAlignment="1">
      <x:alignment horizontal="left" vertical="center" wrapText="1"/>
    </x:xf>
    <x:xf numFmtId="0" fontId="42" fillId="0" borderId="2" xfId="49" applyFont="1" applyFill="1" applyBorder="1" applyAlignment="1">
      <x:alignment horizontal="left" vertical="center" wrapText="1"/>
    </x:xf>
    <x:xf numFmtId="0" fontId="8" fillId="0" borderId="3" xfId="49" applyFont="1" applyFill="1" applyBorder="1" applyAlignment="1">
      <x:alignment horizontal="center" vertical="center" wrapText="1"/>
    </x:xf>
    <x:xf numFmtId="0" fontId="8" fillId="0" borderId="11" xfId="49" applyFont="1" applyFill="1" applyBorder="1" applyAlignment="1">
      <x:alignment horizontal="center" vertical="center" wrapText="1"/>
    </x:xf>
    <x:xf numFmtId="0" fontId="43" fillId="0" borderId="2" xfId="49" applyFont="1" applyFill="1" applyBorder="1" applyAlignment="1">
      <x:alignment horizontal="left" vertical="center" wrapText="1"/>
    </x:xf>
    <x:xf numFmtId="0" fontId="42" fillId="0" borderId="3" xfId="49" applyFont="1" applyFill="1" applyBorder="1" applyAlignment="1">
      <x:alignment horizontal="left" vertical="center" wrapText="1"/>
    </x:xf>
    <x:xf numFmtId="0" fontId="2" fillId="0" borderId="2" xfId="0" applyFont="1" applyFill="1" applyBorder="1" applyAlignment="1">
      <x:alignment vertical="top" wrapText="1"/>
    </x:xf>
    <x:xf numFmtId="176" fontId="11" fillId="0" borderId="2" xfId="49" applyNumberFormat="1" applyFont="1" applyFill="1" applyBorder="1" applyAlignment="1">
      <x:alignment horizontal="center" vertical="center" wrapText="1"/>
    </x:xf>
    <x:xf numFmtId="0" fontId="12" fillId="0" borderId="2" xfId="0" applyFont="1" applyFill="1" applyBorder="1" applyAlignment="1">
      <x:alignment horizontal="justify" vertical="center" wrapText="1"/>
    </x:xf>
    <x:xf numFmtId="0" fontId="44" fillId="0" borderId="4" xfId="0" applyFont="1" applyFill="1" applyBorder="1" applyAlignment="1">
      <x:alignment horizontal="center" vertical="center" wrapText="1"/>
    </x:xf>
    <x:xf numFmtId="0" fontId="44" fillId="0" borderId="0" xfId="0" applyFont="1" applyFill="1" applyBorder="1" applyAlignment="1">
      <x:alignment horizontal="center" vertical="center" wrapText="1"/>
    </x:xf>
    <x:xf numFmtId="0" fontId="43" fillId="0" borderId="0" xfId="0" applyFont="1" applyFill="1" applyBorder="1" applyAlignment="1">
      <x:alignment horizontal="left" vertical="center" wrapText="1"/>
    </x:xf>
    <x:xf numFmtId="0" fontId="45" fillId="0" borderId="0" xfId="0" applyFont="1" applyFill="1" applyBorder="1" applyAlignment="1">
      <x:alignment horizontal="left" vertical="center" wrapText="1"/>
    </x:xf>
    <x:xf numFmtId="0" fontId="45" fillId="0" borderId="1" xfId="0" applyFont="1" applyFill="1" applyBorder="1" applyAlignment="1">
      <x:alignment horizontal="left" vertical="center" wrapText="1"/>
    </x:xf>
    <x:xf numFmtId="0" fontId="8" fillId="2" borderId="2" xfId="0" applyFont="1" applyFill="1" applyBorder="1" applyAlignment="1">
      <x:alignment horizontal="center" vertical="center" wrapText="1"/>
    </x:xf>
    <x:xf numFmtId="0" fontId="11" fillId="2" borderId="2" xfId="0" applyFont="1" applyFill="1" applyBorder="1" applyAlignment="1">
      <x:alignment horizontal="left" vertical="center" wrapText="1"/>
    </x:xf>
    <x:xf numFmtId="0" fontId="11" fillId="2" borderId="2" xfId="0" applyFont="1" applyFill="1" applyBorder="1" applyAlignment="1">
      <x:alignment horizontal="justify" vertical="center" wrapText="1"/>
    </x:xf>
    <x:xf numFmtId="0" fontId="8" fillId="2" borderId="2" xfId="0" applyFont="1" applyFill="1" applyBorder="1" applyAlignment="1">
      <x:alignment horizontal="left" vertical="center" wrapText="1"/>
    </x:xf>
    <x:xf numFmtId="0" fontId="8" fillId="2" borderId="3" xfId="0" applyFont="1" applyFill="1" applyBorder="1" applyAlignment="1">
      <x:alignment horizontal="left" vertical="center" wrapText="1"/>
    </x:xf>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2" borderId="0" xfId="0" applyNumberFormat="1" applyFill="0" applyBorder="0" applyAlignment="1" applyProtection="1">
      <x:alignment horizontal="general" vertical="top" textRotation="0" wrapText="1" indent="0" relativeIndent="0" justifyLastLine="0" shrinkToFit="0" readingOrder="0"/>
      <x:protection locked="1" hidden="0"/>
    </x:xf>
    <x:xf numFmtId="0" fontId="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6"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0" fillId="0" borderId="2" xfId="0" applyNumberFormat="1" applyFill="1" applyBorder="1" applyAlignment="1" applyProtection="1">
      <x:alignment horizontal="left" vertical="center" textRotation="0" wrapText="1" indent="0" relativeIndent="0" justifyLastLine="0" shrinkToFit="0" readingOrder="0"/>
      <x:protection locked="1" hidden="0"/>
    </x:xf>
    <x:xf numFmtId="0" fontId="0" fillId="0" borderId="3" xfId="0" applyNumberFormat="1" applyFill="1" applyBorder="1" applyAlignment="1" applyProtection="1">
      <x:alignment horizontal="left" vertical="center" textRotation="0" wrapText="1" indent="0" relativeIndent="0" justifyLastLine="0" shrinkToFit="0" readingOrder="0"/>
      <x:protection locked="1" hidden="0"/>
    </x:xf>
    <x:xf numFmtId="0" fontId="18"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8"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7"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0"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9"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0" fillId="0" borderId="2" xfId="0" applyNumberFormat="1" applyFill="1" applyBorder="1" applyAlignment="1" applyProtection="1">
      <x:alignment horizontal="center" vertical="center" textRotation="0" wrapText="1" indent="0" relativeIndent="0" justifyLastLine="0" shrinkToFit="0" readingOrder="0"/>
      <x:protection locked="1" hidden="0"/>
    </x:xf>
    <x:xf numFmtId="49" fontId="0" fillId="0" borderId="2" xfId="0" applyNumberFormat="1" applyFill="1" applyBorder="1" applyAlignment="1" applyProtection="1">
      <x:alignment horizontal="left" vertical="center" textRotation="0" wrapText="1" indent="0" relativeIndent="0" justifyLastLine="0" shrinkToFit="0" readingOrder="0"/>
      <x:protection locked="1" hidden="0"/>
    </x:xf>
    <x:xf numFmtId="0" fontId="11" fillId="0" borderId="0" xfId="0" applyNumberFormat="1" applyFill="1" applyBorder="0" applyAlignment="1" applyProtection="1">
      <x:alignment horizontal="left" vertical="top" textRotation="0" wrapText="1" indent="0" relativeIndent="0" justifyLastLine="0" shrinkToFit="0" readingOrder="0"/>
      <x:protection locked="1" hidden="0"/>
    </x:xf>
    <x:xf numFmtId="44" fontId="8"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44" fontId="7"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44" fontId="10"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44" fontId="8"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0" fillId="0" borderId="2" xfId="0" applyNumberFormat="1" applyFill="1" applyBorder="1" applyAlignment="1" applyProtection="1">
      <x:alignment horizontal="justify" vertical="top" textRotation="0" wrapText="1" indent="0" relativeIndent="0" justifyLastLine="0" shrinkToFit="0" readingOrder="0"/>
      <x:protection locked="1" hidden="0"/>
    </x:xf>
    <x:xf numFmtId="0" fontId="8" fillId="2" borderId="2" xfId="0" applyNumberFormat="1" applyFill="0" applyBorder="1" applyAlignment="1" applyProtection="1">
      <x:alignment horizontal="center" vertical="center" textRotation="0" wrapText="1" indent="0" relativeIndent="0" justifyLastLine="0" shrinkToFit="0" readingOrder="0"/>
      <x:protection locked="1" hidden="0"/>
    </x:xf>
    <x:xf numFmtId="0" fontId="11" fillId="2" borderId="2" xfId="0" applyNumberFormat="1" applyFill="0" applyBorder="1" applyAlignment="1" applyProtection="1">
      <x:alignment horizontal="justify" vertical="center" textRotation="0" wrapText="1" indent="0" relativeIndent="0" justifyLastLine="0" shrinkToFit="0" readingOrder="0"/>
      <x:protection locked="1" hidden="0"/>
    </x:xf>
    <x:xf numFmtId="0" fontId="11" fillId="2" borderId="2" xfId="0" applyNumberFormat="1" applyFill="0" applyBorder="1" applyAlignment="1" applyProtection="1">
      <x:alignment horizontal="left" vertical="center" textRotation="0" wrapText="1" indent="0" relativeIndent="0" justifyLastLine="0" shrinkToFit="0" readingOrder="0"/>
      <x:protection locked="1" hidden="0"/>
    </x:xf>
    <x:xf numFmtId="176" fontId="8" fillId="2" borderId="2" xfId="0" applyNumberFormat="1" applyFill="0" applyBorder="1" applyAlignment="1" applyProtection="1">
      <x:alignment horizontal="center" vertical="center" textRotation="0" wrapText="1" indent="0" relativeIndent="0" justifyLastLine="0" shrinkToFit="0" readingOrder="0"/>
      <x:protection locked="1" hidden="0"/>
    </x:xf>
    <x:xf numFmtId="0" fontId="8" fillId="2" borderId="3" xfId="0" applyNumberFormat="1" applyFill="0" applyBorder="1" applyAlignment="1" applyProtection="1">
      <x:alignment horizontal="left" vertical="center" textRotation="0" wrapText="1" indent="0" relativeIndent="0" justifyLastLine="0" shrinkToFit="0" readingOrder="0"/>
      <x:protection locked="1" hidden="0"/>
    </x:xf>
    <x:xf numFmtId="0" fontId="1" fillId="2" borderId="2" xfId="0" applyNumberFormat="1" applyFill="0" applyBorder="1" applyAlignment="1" applyProtection="1">
      <x:alignment horizontal="general" vertical="top" textRotation="0" wrapText="1" indent="0" relativeIndent="0" justifyLastLine="0" shrinkToFit="0" readingOrder="0"/>
      <x:protection locked="1" hidden="0"/>
    </x:xf>
    <x:xf numFmtId="0" fontId="0" fillId="0" borderId="2" xfId="0" applyNumberFormat="1" applyFill="1" applyBorder="1" applyAlignment="1" applyProtection="1">
      <x:alignment horizontal="justify" vertical="center" textRotation="0" wrapText="1" indent="0" relativeIndent="0" justifyLastLine="0" shrinkToFit="0" readingOrder="0"/>
      <x:protection locked="1" hidden="0"/>
    </x:xf>
    <x:xf numFmtId="0" fontId="4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43"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45"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8" fillId="2" borderId="2" xfId="0" applyNumberFormat="1" applyFill="0" applyBorder="1" applyAlignment="1" applyProtection="1">
      <x:alignment horizontal="left" vertical="center" textRotation="0" wrapText="1" indent="0" relativeIndent="0" justifyLastLine="0" shrinkToFit="0" readingOrder="0"/>
      <x:protection locked="1" hidden="0"/>
    </x:xf>
  </x:cellXfs>
  <x:cellStyles count="50">
    <x:cellStyle name="常规" xfId="0" builtinId="0"/>
    <x:cellStyle name="千位分隔" xfId="1" builtinId="3"/>
    <x:cellStyle name="货币" xfId="2" builtinId="4"/>
    <x:cellStyle name="百分比" xfId="3" builtinId="5"/>
    <x:cellStyle name="千位分隔[0]" xfId="4" builtinId="6"/>
    <x:cellStyle name="货币[0]" xfId="5" builtinId="7"/>
    <x:cellStyle name="超链接" xfId="6" builtinId="8"/>
    <x:cellStyle name="已访问的超链接" xfId="7" builtinId="9"/>
    <x:cellStyle name="注释" xfId="8" builtinId="10"/>
    <x:cellStyle name="警告文本" xfId="9" builtinId="11"/>
    <x:cellStyle name="标题" xfId="10" builtinId="15"/>
    <x:cellStyle name="解释性文本" xfId="11" builtinId="53"/>
    <x:cellStyle name="标题 1" xfId="12" builtinId="16"/>
    <x:cellStyle name="标题 2" xfId="13" builtinId="17"/>
    <x:cellStyle name="标题 3" xfId="14" builtinId="18"/>
    <x:cellStyle name="标题 4" xfId="15" builtinId="19"/>
    <x:cellStyle name="输入" xfId="16" builtinId="20"/>
    <x:cellStyle name="输出" xfId="17" builtinId="21"/>
    <x:cellStyle name="计算" xfId="18" builtinId="22"/>
    <x:cellStyle name="检查单元格" xfId="19" builtinId="23"/>
    <x:cellStyle name="链接单元格" xfId="20" builtinId="24"/>
    <x:cellStyle name="汇总" xfId="21" builtinId="25"/>
    <x:cellStyle name="好" xfId="22" builtinId="26"/>
    <x:cellStyle name="差" xfId="23" builtinId="27"/>
    <x:cellStyle name="适中" xfId="24" builtinId="28"/>
    <x:cellStyle name="强调文字颜色 1" xfId="25" builtinId="29"/>
    <x:cellStyle name="20% - 强调文字颜色 1" xfId="26" builtinId="30"/>
    <x:cellStyle name="40% - 强调文字颜色 1" xfId="27" builtinId="31"/>
    <x:cellStyle name="60% - 强调文字颜色 1" xfId="28" builtinId="32"/>
    <x:cellStyle name="强调文字颜色 2" xfId="29" builtinId="33"/>
    <x:cellStyle name="20% - 强调文字颜色 2" xfId="30" builtinId="34"/>
    <x:cellStyle name="40% - 强调文字颜色 2" xfId="31" builtinId="35"/>
    <x:cellStyle name="60% - 强调文字颜色 2" xfId="32" builtinId="36"/>
    <x:cellStyle name="强调文字颜色 3" xfId="33" builtinId="37"/>
    <x:cellStyle name="20% - 强调文字颜色 3" xfId="34" builtinId="38"/>
    <x:cellStyle name="40% - 强调文字颜色 3" xfId="35" builtinId="39"/>
    <x:cellStyle name="60% - 强调文字颜色 3" xfId="36" builtinId="40"/>
    <x:cellStyle name="强调文字颜色 4" xfId="37" builtinId="41"/>
    <x:cellStyle name="20% - 强调文字颜色 4" xfId="38" builtinId="42"/>
    <x:cellStyle name="40% - 强调文字颜色 4" xfId="39" builtinId="43"/>
    <x:cellStyle name="60% - 强调文字颜色 4" xfId="40" builtinId="44"/>
    <x:cellStyle name="强调文字颜色 5" xfId="41" builtinId="45"/>
    <x:cellStyle name="20% - 强调文字颜色 5" xfId="42" builtinId="46"/>
    <x:cellStyle name="40% - 强调文字颜色 5" xfId="43" builtinId="47"/>
    <x:cellStyle name="60% - 强调文字颜色 5" xfId="44" builtinId="48"/>
    <x:cellStyle name="强调文字颜色 6" xfId="45" builtinId="49"/>
    <x:cellStyle name="20% - 强调文字颜色 6" xfId="46" builtinId="50"/>
    <x:cellStyle name="40% - 强调文字颜色 6" xfId="47" builtinId="51"/>
    <x:cellStyle name="60% - 强调文字颜色 6" xfId="48" builtinId="52"/>
    <x:cellStyle name="常规_Sheet1" xfId="49"/>
  </x:cellStyles>
  <x:tableStyles count="0" defaultTableStyle="TableStyleMedium2" defaultPivotStyle="PivotStyleLight16"/>
  <x:extLst>
    <x:ext xmlns:x14="http://schemas.microsoft.com/office/spreadsheetml/2009/9/main" uri="{EB79DEF2-80B8-43e5-95BD-54CBDDF9020C}">
      <x14:slicerStyles defaultSlicerStyle="SlicerStyleLight1"/>
    </x:ext>
  </x:extLst>
</x:styleSheet>
</file>

<file path=xl/_rels/workbook.xml.rels>&#65279;<?xml version="1.0" encoding="utf-8"?><Relationships xmlns="http://schemas.openxmlformats.org/package/2006/relationships"><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worksheet" Target="worksheets/sheet3.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xl/calcChain.xml" Id="rId7"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xmlns:x="http://schemas.openxmlformats.org/spreadsheetml/2006/main">
  <x:sheetPr>
    <x:outlinePr summaryBelow="1" summaryRight="1"/>
    <x:pageSetUpPr fitToPage="1"/>
  </x:sheetPr>
  <x:dimension ref="A1:M13169"/>
  <x:sheetViews>
    <x:sheetView tabSelected="1" topLeftCell="B1" workbookViewId="0">
      <x:selection activeCell="J12851" sqref="J12851"/>
    </x:sheetView>
  </x:sheetViews>
  <x:sheetFormatPr defaultColWidth="7.875" defaultRowHeight="12"/>
  <x:cols>
    <x:col min="1" max="1" width="7" style="1" customWidth="1"/>
    <x:col min="2" max="2" width="19.758333" style="1" customWidth="1"/>
    <x:col min="3" max="3" width="16.758333" style="1" customWidth="1"/>
    <x:col min="4" max="4" width="22.375" style="1" customWidth="1"/>
    <x:col min="5" max="5" width="50.758333" style="1" customWidth="1"/>
    <x:col min="6" max="6" width="14.758333" style="1" customWidth="1"/>
    <x:col min="7" max="7" width="8.625" style="1" customWidth="1"/>
    <x:col min="8" max="8" width="11.758333" style="1" customWidth="1"/>
    <x:col min="9" max="9" width="10.625" style="1" customWidth="1"/>
    <x:col min="10" max="10" width="10.5" style="1" customWidth="1"/>
    <x:col min="11" max="11" width="20.125" style="1" customWidth="1"/>
    <x:col min="12" max="16384" width="7.875" style="1" customWidth="1"/>
  </x:cols>
  <x:sheetData>
    <x:row r="1" spans="1:13" ht="31.5" customHeight="1">
      <x:c r="A1" s="225" t="s">
        <x:v>0</x:v>
      </x:c>
      <x:c r="B1" s="225"/>
      <x:c r="C1" s="225"/>
      <x:c r="D1" s="225"/>
      <x:c r="E1" s="225"/>
      <x:c r="F1" s="225"/>
      <x:c r="G1" s="225"/>
      <x:c r="H1" s="225"/>
      <x:c r="I1" s="225"/>
      <x:c r="J1" s="225"/>
      <x:c r="K1" s="225"/>
    </x:row>
    <x:row r="2" spans="1:13" ht="18.75" customHeight="1">
      <x:c r="A2" s="226" t="s">
        <x:v>1</x:v>
      </x:c>
      <x:c r="B2" s="226"/>
      <x:c r="C2" s="226"/>
      <x:c r="D2" s="226"/>
      <x:c r="E2" s="226"/>
      <x:c r="F2" s="226"/>
      <x:c r="G2" s="226"/>
      <x:c r="H2" s="226"/>
      <x:c r="I2" s="226"/>
      <x:c r="J2" s="226"/>
      <x:c r="K2" s="226"/>
    </x:row>
    <x:row r="3" spans="1:13">
      <x:c r="A3" s="227" t="s">
        <x:v>2</x:v>
      </x:c>
      <x:c r="B3" s="227"/>
      <x:c r="C3" s="227"/>
      <x:c r="D3" s="227"/>
      <x:c r="E3" s="227"/>
      <x:c r="F3" s="227"/>
      <x:c r="G3" s="227"/>
      <x:c r="H3" s="227"/>
      <x:c r="I3" s="227"/>
      <x:c r="J3" s="227"/>
      <x:c r="K3" s="227"/>
    </x:row>
    <x:row r="4" spans="1:13">
      <x:c r="A4" s="228" t="s">
        <x:v>3</x:v>
      </x:c>
      <x:c r="B4" s="228"/>
      <x:c r="C4" s="228"/>
      <x:c r="D4" s="228"/>
      <x:c r="E4" s="228"/>
      <x:c r="F4" s="228"/>
      <x:c r="G4" s="228"/>
      <x:c r="H4" s="228"/>
      <x:c r="I4" s="228"/>
      <x:c r="J4" s="228"/>
      <x:c r="K4" s="228"/>
    </x:row>
    <x:row r="5" spans="1:13">
      <x:c r="A5" s="228" t="s">
        <x:v>4</x:v>
      </x:c>
      <x:c r="B5" s="228"/>
      <x:c r="C5" s="228"/>
      <x:c r="D5" s="228"/>
      <x:c r="E5" s="228"/>
      <x:c r="F5" s="228"/>
      <x:c r="G5" s="228"/>
      <x:c r="H5" s="228"/>
      <x:c r="I5" s="228"/>
      <x:c r="J5" s="228"/>
      <x:c r="K5" s="228"/>
    </x:row>
    <x:row r="6" spans="1:13">
      <x:c r="A6" s="228" t="s">
        <x:v>5</x:v>
      </x:c>
      <x:c r="B6" s="228"/>
      <x:c r="C6" s="228"/>
      <x:c r="D6" s="228"/>
      <x:c r="E6" s="228"/>
      <x:c r="F6" s="228"/>
      <x:c r="G6" s="228"/>
      <x:c r="H6" s="228"/>
      <x:c r="I6" s="228"/>
      <x:c r="J6" s="228"/>
      <x:c r="K6" s="228"/>
    </x:row>
    <x:row r="7" spans="1:13">
      <x:c r="A7" s="9" t="s">
        <x:v>6</x:v>
      </x:c>
      <x:c r="B7" s="9"/>
      <x:c r="C7" s="9"/>
      <x:c r="D7" s="9"/>
      <x:c r="E7" s="9"/>
      <x:c r="F7" s="9"/>
      <x:c r="G7" s="9"/>
      <x:c r="H7" s="9"/>
      <x:c r="I7" s="9"/>
      <x:c r="J7" s="9"/>
      <x:c r="K7" s="9"/>
    </x:row>
    <x:row r="8" spans="1:13" ht="28.5" customHeight="1">
      <x:c r="A8" s="10" t="s">
        <x:v>7</x:v>
      </x:c>
      <x:c r="B8" s="10" t="s">
        <x:v>8</x:v>
      </x:c>
      <x:c r="C8" s="11" t="s">
        <x:v>9</x:v>
      </x:c>
      <x:c r="D8" s="12" t="s">
        <x:v>10</x:v>
      </x:c>
      <x:c r="E8" s="11" t="s">
        <x:v>11</x:v>
      </x:c>
      <x:c r="F8" s="11" t="s">
        <x:v>12</x:v>
      </x:c>
      <x:c r="G8" s="11" t="s">
        <x:v>13</x:v>
      </x:c>
      <x:c r="H8" s="13" t="s">
        <x:v>14</x:v>
      </x:c>
      <x:c r="I8" s="13" t="s">
        <x:v>15</x:v>
      </x:c>
      <x:c r="J8" s="29" t="s">
        <x:v>16</x:v>
      </x:c>
      <x:c r="K8" s="30" t="s">
        <x:v>17</x:v>
      </x:c>
      <x:c r="L8" s="31" t="s">
        <x:v>18</x:v>
      </x:c>
      <x:c r="M8" s="31" t="s">
        <x:v>19</x:v>
      </x:c>
    </x:row>
    <x:row r="9" spans="1:13" ht="14.25" customHeight="1">
      <x:c r="A9" s="14"/>
      <x:c r="B9" s="14"/>
      <x:c r="C9" s="15">
        <x:v>11</x:v>
      </x:c>
      <x:c r="D9" s="16" t="s">
        <x:v>20</x:v>
      </x:c>
      <x:c r="E9" s="16"/>
      <x:c r="F9" s="16"/>
      <x:c r="G9" s="16"/>
      <x:c r="H9" s="16"/>
      <x:c r="I9" s="16"/>
      <x:c r="J9" s="16"/>
      <x:c r="K9" s="32"/>
      <x:c r="L9" s="31"/>
      <x:c r="M9" s="31"/>
    </x:row>
    <x:row r="10" spans="1:13" ht="54" customHeight="1">
      <x:c r="A10" s="14"/>
      <x:c r="B10" s="14"/>
      <x:c r="C10" s="17">
        <x:v>1101</x:v>
      </x:c>
      <x:c r="D10" s="18" t="s">
        <x:v>21</x:v>
      </x:c>
      <x:c r="E10" s="19" t="s">
        <x:v>22</x:v>
      </x:c>
      <x:c r="F10" s="14"/>
      <x:c r="G10" s="20"/>
      <x:c r="H10" s="21"/>
      <x:c r="I10" s="21"/>
      <x:c r="J10" s="21"/>
      <x:c r="K10" s="33" t="s">
        <x:v>23</x:v>
      </x:c>
      <x:c r="L10" s="31"/>
      <x:c r="M10" s="31"/>
    </x:row>
    <x:row r="11" spans="1:13" ht="28.5" customHeight="1">
      <x:c r="A11" s="14" t="s">
        <x:v>24</x:v>
      </x:c>
      <x:c r="B11" s="14" t="s">
        <x:v>25</x:v>
      </x:c>
      <x:c r="C11" s="14">
        <x:v>110100001</x:v>
      </x:c>
      <x:c r="D11" s="22" t="s">
        <x:v>26</x:v>
      </x:c>
      <x:c r="E11" s="19" t="s">
        <x:v>27</x:v>
      </x:c>
      <x:c r="F11" s="14"/>
      <x:c r="G11" s="22" t="s">
        <x:v>28</x:v>
      </x:c>
      <x:c r="H11" s="21" t="s">
        <x:v>29</x:v>
      </x:c>
      <x:c r="I11" s="21" t="s">
        <x:v>29</x:v>
      </x:c>
      <x:c r="J11" s="21" t="s">
        <x:v>29</x:v>
      </x:c>
      <x:c r="K11" s="34"/>
      <x:c r="L11" s="1" t="s">
        <x:v>30</x:v>
      </x:c>
      <x:c r="M11" s="31"/>
    </x:row>
    <x:row r="12" spans="1:13" ht="28.5" customHeight="1">
      <x:c r="A12" s="14" t="s">
        <x:v>31</x:v>
      </x:c>
      <x:c r="B12" s="14" t="s">
        <x:v>32</x:v>
      </x:c>
      <x:c r="C12" s="14">
        <x:v>110100003</x:v>
      </x:c>
      <x:c r="D12" s="22" t="s">
        <x:v>33</x:v>
      </x:c>
      <x:c r="E12" s="20"/>
      <x:c r="F12" s="14"/>
      <x:c r="G12" s="22" t="s">
        <x:v>34</x:v>
      </x:c>
      <x:c r="H12" s="21" t="s">
        <x:v>29</x:v>
      </x:c>
      <x:c r="I12" s="21" t="s">
        <x:v>29</x:v>
      </x:c>
      <x:c r="J12" s="21" t="s">
        <x:v>29</x:v>
      </x:c>
      <x:c r="K12" s="34"/>
      <x:c r="L12" s="1" t="s">
        <x:v>30</x:v>
      </x:c>
      <x:c r="M12" s="31"/>
    </x:row>
    <x:row r="13" spans="1:13" ht="28.5" customHeight="1">
      <x:c r="A13" s="14" t="s">
        <x:v>31</x:v>
      </x:c>
      <x:c r="B13" s="14" t="s">
        <x:v>35</x:v>
      </x:c>
      <x:c r="C13" s="14">
        <x:v>110100004</x:v>
      </x:c>
      <x:c r="D13" s="22" t="s">
        <x:v>36</x:v>
      </x:c>
      <x:c r="E13" s="22" t="s">
        <x:v>37</x:v>
      </x:c>
      <x:c r="F13" s="14"/>
      <x:c r="G13" s="22" t="s">
        <x:v>34</x:v>
      </x:c>
      <x:c r="H13" s="23">
        <x:v>6</x:v>
      </x:c>
      <x:c r="I13" s="23">
        <x:v>6</x:v>
      </x:c>
      <x:c r="J13" s="23">
        <x:v>4.5</x:v>
      </x:c>
      <x:c r="K13" s="34"/>
      <x:c r="L13" s="1" t="s">
        <x:v>38</x:v>
      </x:c>
      <x:c r="M13" s="31"/>
    </x:row>
    <x:row r="14" spans="1:13" ht="28.5" customHeight="1">
      <x:c r="A14" s="14" t="s">
        <x:v>31</x:v>
      </x:c>
      <x:c r="B14" s="14" t="s">
        <x:v>39</x:v>
      </x:c>
      <x:c r="C14" s="14" t="s">
        <x:v>40</x:v>
      </x:c>
      <x:c r="D14" s="22" t="s">
        <x:v>41</x:v>
      </x:c>
      <x:c r="E14" s="20"/>
      <x:c r="F14" s="14"/>
      <x:c r="G14" s="22" t="s">
        <x:v>34</x:v>
      </x:c>
      <x:c r="H14" s="14">
        <x:v>2</x:v>
      </x:c>
      <x:c r="I14" s="14">
        <x:v>2</x:v>
      </x:c>
      <x:c r="J14" s="14">
        <x:v>2</x:v>
      </x:c>
      <x:c r="K14" s="33" t="s">
        <x:v>42</x:v>
      </x:c>
      <x:c r="L14" s="1" t="s">
        <x:v>38</x:v>
      </x:c>
      <x:c r="M14" s="31"/>
    </x:row>
    <x:row r="15" spans="1:13" ht="14.25" customHeight="1">
      <x:c r="A15" s="14"/>
      <x:c r="B15" s="14"/>
      <x:c r="C15" s="14">
        <x:v>110100005</x:v>
      </x:c>
      <x:c r="D15" s="22" t="s">
        <x:v>43</x:v>
      </x:c>
      <x:c r="E15" s="22" t="s">
        <x:v>44</x:v>
      </x:c>
      <x:c r="F15" s="14"/>
      <x:c r="G15" s="20"/>
      <x:c r="H15" s="21"/>
      <x:c r="I15" s="21"/>
      <x:c r="J15" s="21"/>
      <x:c r="K15" s="34"/>
      <x:c r="L15" s="31"/>
      <x:c r="M15" s="31"/>
    </x:row>
    <x:row r="16" spans="1:13" ht="28.5" customHeight="1">
      <x:c r="A16" s="14" t="s">
        <x:v>31</x:v>
      </x:c>
      <x:c r="B16" s="14" t="s">
        <x:v>45</x:v>
      </x:c>
      <x:c r="C16" s="14" t="s">
        <x:v>46</x:v>
      </x:c>
      <x:c r="D16" s="22" t="s">
        <x:v>47</x:v>
      </x:c>
      <x:c r="E16" s="20"/>
      <x:c r="F16" s="14"/>
      <x:c r="G16" s="22" t="s">
        <x:v>34</x:v>
      </x:c>
      <x:c r="H16" s="23">
        <x:v>21</x:v>
      </x:c>
      <x:c r="I16" s="23">
        <x:v>18</x:v>
      </x:c>
      <x:c r="J16" s="23">
        <x:v>15</x:v>
      </x:c>
      <x:c r="K16" s="34"/>
      <x:c r="L16" s="1" t="s">
        <x:v>38</x:v>
      </x:c>
      <x:c r="M16" s="31"/>
    </x:row>
    <x:row r="17" spans="1:13" ht="28.5" customHeight="1">
      <x:c r="A17" s="14" t="s">
        <x:v>31</x:v>
      </x:c>
      <x:c r="B17" s="14" t="s">
        <x:v>48</x:v>
      </x:c>
      <x:c r="C17" s="14" t="s">
        <x:v>49</x:v>
      </x:c>
      <x:c r="D17" s="22" t="s">
        <x:v>50</x:v>
      </x:c>
      <x:c r="E17" s="20"/>
      <x:c r="F17" s="14"/>
      <x:c r="G17" s="22" t="s">
        <x:v>34</x:v>
      </x:c>
      <x:c r="H17" s="23">
        <x:v>18</x:v>
      </x:c>
      <x:c r="I17" s="23">
        <x:v>15</x:v>
      </x:c>
      <x:c r="J17" s="23">
        <x:v>12</x:v>
      </x:c>
      <x:c r="K17" s="34"/>
      <x:c r="L17" s="1" t="s">
        <x:v>38</x:v>
      </x:c>
      <x:c r="M17" s="31"/>
    </x:row>
    <x:row r="18" spans="1:13" ht="28.5" customHeight="1">
      <x:c r="A18" s="14" t="s">
        <x:v>31</x:v>
      </x:c>
      <x:c r="B18" s="14" t="s">
        <x:v>51</x:v>
      </x:c>
      <x:c r="C18" s="14" t="s">
        <x:v>52</x:v>
      </x:c>
      <x:c r="D18" s="22" t="s">
        <x:v>53</x:v>
      </x:c>
      <x:c r="E18" s="20"/>
      <x:c r="F18" s="14"/>
      <x:c r="G18" s="22" t="s">
        <x:v>34</x:v>
      </x:c>
      <x:c r="H18" s="21">
        <x:v>12</x:v>
      </x:c>
      <x:c r="I18" s="21">
        <x:v>10</x:v>
      </x:c>
      <x:c r="J18" s="21">
        <x:v>8</x:v>
      </x:c>
      <x:c r="K18" s="33" t="s">
        <x:v>54</x:v>
      </x:c>
      <x:c r="L18" s="1" t="s">
        <x:v>38</x:v>
      </x:c>
      <x:c r="M18" s="31"/>
    </x:row>
    <x:row r="19" spans="1:13" ht="28.5" customHeight="1">
      <x:c r="A19" s="14" t="s">
        <x:v>31</x:v>
      </x:c>
      <x:c r="B19" s="14" t="s">
        <x:v>55</x:v>
      </x:c>
      <x:c r="C19" s="14" t="s">
        <x:v>56</x:v>
      </x:c>
      <x:c r="D19" s="22" t="s">
        <x:v>57</x:v>
      </x:c>
      <x:c r="E19" s="20"/>
      <x:c r="F19" s="14"/>
      <x:c r="G19" s="22" t="s">
        <x:v>34</x:v>
      </x:c>
      <x:c r="H19" s="21">
        <x:v>10</x:v>
      </x:c>
      <x:c r="I19" s="21">
        <x:v>8</x:v>
      </x:c>
      <x:c r="J19" s="21">
        <x:v>6</x:v>
      </x:c>
      <x:c r="K19" s="33" t="s">
        <x:v>58</x:v>
      </x:c>
      <x:c r="L19" s="1" t="s">
        <x:v>38</x:v>
      </x:c>
      <x:c r="M19" s="31"/>
    </x:row>
    <x:row r="20" spans="1:13" ht="28.5" customHeight="1">
      <x:c r="A20" s="14" t="s">
        <x:v>31</x:v>
      </x:c>
      <x:c r="B20" s="14" t="s">
        <x:v>59</x:v>
      </x:c>
      <x:c r="C20" s="14">
        <x:v>110100006</x:v>
      </x:c>
      <x:c r="D20" s="22" t="s">
        <x:v>60</x:v>
      </x:c>
      <x:c r="E20" s="22" t="s">
        <x:v>61</x:v>
      </x:c>
      <x:c r="F20" s="14"/>
      <x:c r="G20" s="22" t="s">
        <x:v>34</x:v>
      </x:c>
      <x:c r="H20" s="23">
        <x:v>18</x:v>
      </x:c>
      <x:c r="I20" s="23">
        <x:v>15</x:v>
      </x:c>
      <x:c r="J20" s="23">
        <x:v>12</x:v>
      </x:c>
      <x:c r="K20" s="34"/>
      <x:c r="L20" s="1" t="s">
        <x:v>38</x:v>
      </x:c>
      <x:c r="M20" s="31"/>
    </x:row>
    <x:row r="21" spans="1:13" ht="14.25" customHeight="1">
      <x:c r="A21" s="14"/>
      <x:c r="B21" s="14"/>
      <x:c r="C21" s="14">
        <x:v>110100007</x:v>
      </x:c>
      <x:c r="D21" s="22" t="s">
        <x:v>62</x:v>
      </x:c>
      <x:c r="E21" s="22" t="s">
        <x:v>63</x:v>
      </x:c>
      <x:c r="F21" s="14"/>
      <x:c r="G21" s="20"/>
      <x:c r="H21" s="21"/>
      <x:c r="I21" s="21"/>
      <x:c r="J21" s="21"/>
      <x:c r="K21" s="34"/>
      <x:c r="L21" s="31"/>
      <x:c r="M21" s="31"/>
    </x:row>
    <x:row r="22" spans="1:13" ht="28.5" customHeight="1">
      <x:c r="A22" s="14" t="s">
        <x:v>31</x:v>
      </x:c>
      <x:c r="B22" s="14" t="s">
        <x:v>64</x:v>
      </x:c>
      <x:c r="C22" s="14" t="s">
        <x:v>65</x:v>
      </x:c>
      <x:c r="D22" s="22" t="s">
        <x:v>62</x:v>
      </x:c>
      <x:c r="E22" s="20"/>
      <x:c r="F22" s="14"/>
      <x:c r="G22" s="22" t="s">
        <x:v>66</x:v>
      </x:c>
      <x:c r="H22" s="23">
        <x:v>30</x:v>
      </x:c>
      <x:c r="I22" s="23">
        <x:v>27</x:v>
      </x:c>
      <x:c r="J22" s="23">
        <x:v>24</x:v>
      </x:c>
      <x:c r="K22" s="34"/>
      <x:c r="L22" s="1" t="s">
        <x:v>38</x:v>
      </x:c>
      <x:c r="M22" s="31"/>
    </x:row>
    <x:row r="23" spans="1:13" ht="28.5" customHeight="1">
      <x:c r="A23" s="14" t="s">
        <x:v>31</x:v>
      </x:c>
      <x:c r="B23" s="14" t="s">
        <x:v>67</x:v>
      </x:c>
      <x:c r="C23" s="14" t="s">
        <x:v>68</x:v>
      </x:c>
      <x:c r="D23" s="22" t="s">
        <x:v>69</x:v>
      </x:c>
      <x:c r="E23" s="20"/>
      <x:c r="F23" s="14"/>
      <x:c r="G23" s="22" t="s">
        <x:v>34</x:v>
      </x:c>
      <x:c r="H23" s="23">
        <x:v>9</x:v>
      </x:c>
      <x:c r="I23" s="23">
        <x:v>7.5</x:v>
      </x:c>
      <x:c r="J23" s="23">
        <x:v>6</x:v>
      </x:c>
      <x:c r="K23" s="33" t="s">
        <x:v>70</x:v>
      </x:c>
      <x:c r="L23" s="1" t="s">
        <x:v>38</x:v>
      </x:c>
      <x:c r="M23" s="31"/>
    </x:row>
    <x:row r="24" spans="1:13" ht="28.5" customHeight="1">
      <x:c r="A24" s="14" t="s">
        <x:v>31</x:v>
      </x:c>
      <x:c r="B24" s="14" t="s">
        <x:v>71</x:v>
      </x:c>
      <x:c r="C24" s="14">
        <x:v>110100008</x:v>
      </x:c>
      <x:c r="D24" s="22" t="s">
        <x:v>72</x:v>
      </x:c>
      <x:c r="E24" s="22" t="s">
        <x:v>73</x:v>
      </x:c>
      <x:c r="F24" s="14"/>
      <x:c r="G24" s="22" t="s">
        <x:v>66</x:v>
      </x:c>
      <x:c r="H24" s="21">
        <x:v>8</x:v>
      </x:c>
      <x:c r="I24" s="21">
        <x:v>6</x:v>
      </x:c>
      <x:c r="J24" s="21">
        <x:v>4</x:v>
      </x:c>
      <x:c r="K24" s="34"/>
      <x:c r="L24" s="1" t="s">
        <x:v>38</x:v>
      </x:c>
      <x:c r="M24" s="31"/>
    </x:row>
    <x:row r="25" spans="1:13" ht="81" customHeight="1">
      <x:c r="A25" s="14" t="s">
        <x:v>74</x:v>
      </x:c>
      <x:c r="B25" s="14" t="s">
        <x:v>75</x:v>
      </x:c>
      <x:c r="C25" s="14">
        <x:v>110100009</x:v>
      </x:c>
      <x:c r="D25" s="22" t="s">
        <x:v>76</x:v>
      </x:c>
      <x:c r="E25" s="229" t="s">
        <x:v>77</x:v>
      </x:c>
      <x:c r="F25" s="25"/>
      <x:c r="G25" s="229" t="s">
        <x:v>78</x:v>
      </x:c>
      <x:c r="H25" s="25">
        <x:v>50</x:v>
      </x:c>
      <x:c r="I25" s="21">
        <x:f>H25*0.85</x:f>
      </x:c>
      <x:c r="J25" s="21">
        <x:f>I25*0.85</x:f>
      </x:c>
      <x:c r="K25" s="33" t="s">
        <x:v>79</x:v>
      </x:c>
      <x:c r="L25" s="1" t="s">
        <x:v>30</x:v>
      </x:c>
      <x:c r="M25" s="31"/>
    </x:row>
    <x:row r="26" spans="1:13" ht="42" customHeight="1">
      <x:c r="A26" s="14" t="s">
        <x:v>74</x:v>
      </x:c>
      <x:c r="B26" s="14"/>
      <x:c r="C26" s="14" t="s">
        <x:v>80</x:v>
      </x:c>
      <x:c r="D26" s="229" t="s">
        <x:v>81</x:v>
      </x:c>
      <x:c r="E26" s="22" t="s">
        <x:v>82</x:v>
      </x:c>
      <x:c r="F26" s="25"/>
      <x:c r="G26" s="229" t="s">
        <x:v>34</x:v>
      </x:c>
      <x:c r="H26" s="25">
        <x:v>10</x:v>
      </x:c>
      <x:c r="I26" s="35">
        <x:f>H26*0.85</x:f>
      </x:c>
      <x:c r="J26" s="35">
        <x:f>I26*0.85</x:f>
      </x:c>
      <x:c r="K26" s="36"/>
      <x:c r="L26" s="31"/>
      <x:c r="M26" s="31"/>
    </x:row>
    <x:row r="27" spans="1:13" ht="41.25" customHeight="1">
      <x:c r="A27" s="14" t="s">
        <x:v>74</x:v>
      </x:c>
      <x:c r="B27" s="14" t="s">
        <x:v>83</x:v>
      </x:c>
      <x:c r="C27" s="14" t="s">
        <x:v>84</x:v>
      </x:c>
      <x:c r="D27" s="229" t="s">
        <x:v>85</x:v>
      </x:c>
      <x:c r="E27" s="229" t="s">
        <x:v>86</x:v>
      </x:c>
      <x:c r="F27" s="25"/>
      <x:c r="G27" s="229" t="s">
        <x:v>34</x:v>
      </x:c>
      <x:c r="H27" s="25">
        <x:v>120</x:v>
      </x:c>
      <x:c r="I27" s="35">
        <x:f>H27*0.85</x:f>
      </x:c>
      <x:c r="J27" s="35">
        <x:f>I27*0.85</x:f>
      </x:c>
      <x:c r="K27" s="36"/>
      <x:c r="L27" s="1" t="s">
        <x:v>30</x:v>
      </x:c>
      <x:c r="M27" s="31"/>
    </x:row>
    <x:row r="28" spans="1:13" ht="54" customHeight="1">
      <x:c r="A28" s="14" t="s">
        <x:v>74</x:v>
      </x:c>
      <x:c r="B28" s="14" t="s">
        <x:v>87</x:v>
      </x:c>
      <x:c r="C28" s="14">
        <x:v>110100010</x:v>
      </x:c>
      <x:c r="D28" s="229" t="s">
        <x:v>88</x:v>
      </x:c>
      <x:c r="E28" s="22" t="s">
        <x:v>89</x:v>
      </x:c>
      <x:c r="F28" s="25"/>
      <x:c r="G28" s="229" t="s">
        <x:v>34</x:v>
      </x:c>
      <x:c r="H28" s="25">
        <x:v>30</x:v>
      </x:c>
      <x:c r="I28" s="35">
        <x:f>H28*0.85</x:f>
      </x:c>
      <x:c r="J28" s="35">
        <x:f>I28*0.85</x:f>
      </x:c>
      <x:c r="K28" s="36"/>
      <x:c r="L28" s="1" t="s">
        <x:v>30</x:v>
      </x:c>
      <x:c r="M28" s="31"/>
    </x:row>
    <x:row r="29" spans="1:13" ht="42" customHeight="1">
      <x:c r="A29" s="14" t="s">
        <x:v>74</x:v>
      </x:c>
      <x:c r="B29" s="14" t="s">
        <x:v>90</x:v>
      </x:c>
      <x:c r="C29" s="14">
        <x:v>110100011</x:v>
      </x:c>
      <x:c r="D29" s="229" t="s">
        <x:v>91</x:v>
      </x:c>
      <x:c r="E29" s="229" t="s">
        <x:v>92</x:v>
      </x:c>
      <x:c r="F29" s="25"/>
      <x:c r="G29" s="229" t="s">
        <x:v>34</x:v>
      </x:c>
      <x:c r="H29" s="25">
        <x:v>20</x:v>
      </x:c>
      <x:c r="I29" s="35">
        <x:f>H29*0.85</x:f>
      </x:c>
      <x:c r="J29" s="35">
        <x:f>I29*0.85</x:f>
      </x:c>
      <x:c r="K29" s="36"/>
      <x:c r="L29" s="1" t="s">
        <x:v>93</x:v>
      </x:c>
      <x:c r="M29" s="31"/>
    </x:row>
    <x:row r="30" spans="1:13" ht="15" customHeight="1">
      <x:c r="A30" s="14"/>
      <x:c r="B30" s="14"/>
      <x:c r="C30" s="17">
        <x:v>1102</x:v>
      </x:c>
      <x:c r="D30" s="18" t="s">
        <x:v>94</x:v>
      </x:c>
      <x:c r="E30" s="26"/>
      <x:c r="F30" s="14"/>
      <x:c r="G30" s="20"/>
      <x:c r="H30" s="21"/>
      <x:c r="I30" s="21"/>
      <x:c r="J30" s="21"/>
      <x:c r="K30" s="34"/>
      <x:c r="L30" s="31"/>
      <x:c r="M30" s="31"/>
    </x:row>
    <x:row r="31" spans="1:13" ht="74" customHeight="1">
      <x:c r="A31" s="14"/>
      <x:c r="B31" s="14" t="s">
        <x:v>95</x:v>
      </x:c>
      <x:c r="C31" s="14">
        <x:v>110200001</x:v>
      </x:c>
      <x:c r="D31" s="22" t="s">
        <x:v>96</x:v>
      </x:c>
      <x:c r="E31" s="19" t="s">
        <x:v>97</x:v>
      </x:c>
      <x:c r="F31" s="14"/>
      <x:c r="G31" s="20"/>
      <x:c r="H31" s="21"/>
      <x:c r="I31" s="21"/>
      <x:c r="J31" s="21"/>
      <x:c r="K31" s="33" t="s">
        <x:v>98</x:v>
      </x:c>
      <x:c r="L31" s="1" t="s">
        <x:v>38</x:v>
      </x:c>
      <x:c r="M31" s="31"/>
    </x:row>
    <x:row r="32" spans="1:13" ht="28.5" customHeight="1">
      <x:c r="A32" s="14" t="s">
        <x:v>74</x:v>
      </x:c>
      <x:c r="B32" s="14" t="s">
        <x:v>99</x:v>
      </x:c>
      <x:c r="C32" s="14" t="s">
        <x:v>100</x:v>
      </x:c>
      <x:c r="D32" s="27" t="s">
        <x:v>96</x:v>
      </x:c>
      <x:c r="E32" s="26"/>
      <x:c r="F32" s="14"/>
      <x:c r="G32" s="22" t="s">
        <x:v>66</x:v>
      </x:c>
      <x:c r="H32" s="21">
        <x:v>105.6</x:v>
      </x:c>
      <x:c r="I32" s="21">
        <x:v>84.5</x:v>
      </x:c>
      <x:c r="J32" s="21">
        <x:v>65</x:v>
      </x:c>
      <x:c r="K32" s="34"/>
      <x:c r="L32" s="1" t="s">
        <x:v>38</x:v>
      </x:c>
      <x:c r="M32" s="31"/>
    </x:row>
    <x:row r="33" spans="1:13" ht="28.5" customHeight="1">
      <x:c r="A33" s="14" t="s">
        <x:v>74</x:v>
      </x:c>
      <x:c r="B33" s="14" t="s">
        <x:v>101</x:v>
      </x:c>
      <x:c r="C33" s="14" t="s">
        <x:v>102</x:v>
      </x:c>
      <x:c r="D33" s="22" t="s">
        <x:v>103</x:v>
      </x:c>
      <x:c r="E33" s="26"/>
      <x:c r="F33" s="14"/>
      <x:c r="G33" s="22" t="s">
        <x:v>104</x:v>
      </x:c>
      <x:c r="H33" s="21">
        <x:v>52.8</x:v>
      </x:c>
      <x:c r="I33" s="21">
        <x:v>41.6</x:v>
      </x:c>
      <x:c r="J33" s="21">
        <x:v>32.5</x:v>
      </x:c>
      <x:c r="K33" s="34"/>
      <x:c r="L33" s="1" t="s">
        <x:v>38</x:v>
      </x:c>
      <x:c r="M33" s="31"/>
    </x:row>
    <x:row r="34" spans="1:13" ht="15" customHeight="1">
      <x:c r="A34" s="14"/>
      <x:c r="B34" s="14"/>
      <x:c r="C34" s="17">
        <x:v>1103</x:v>
      </x:c>
      <x:c r="D34" s="18" t="s">
        <x:v>105</x:v>
      </x:c>
      <x:c r="E34" s="26"/>
      <x:c r="F34" s="14"/>
      <x:c r="G34" s="20"/>
      <x:c r="H34" s="21"/>
      <x:c r="I34" s="21"/>
      <x:c r="J34" s="21"/>
      <x:c r="K34" s="34"/>
      <x:c r="L34" s="31"/>
      <x:c r="M34" s="31"/>
    </x:row>
    <x:row r="35" spans="1:13" ht="69" customHeight="1">
      <x:c r="A35" s="14" t="s">
        <x:v>74</x:v>
      </x:c>
      <x:c r="B35" s="14" t="s">
        <x:v>106</x:v>
      </x:c>
      <x:c r="C35" s="14">
        <x:v>110300001</x:v>
      </x:c>
      <x:c r="D35" s="22" t="s">
        <x:v>107</x:v>
      </x:c>
      <x:c r="E35" s="22" t="s">
        <x:v>108</x:v>
      </x:c>
      <x:c r="F35" s="22" t="s">
        <x:v>109</x:v>
      </x:c>
      <x:c r="G35" s="22" t="s">
        <x:v>34</x:v>
      </x:c>
      <x:c r="H35" s="21">
        <x:v>52.8</x:v>
      </x:c>
      <x:c r="I35" s="21">
        <x:v>45.5</x:v>
      </x:c>
      <x:c r="J35" s="21">
        <x:v>39</x:v>
      </x:c>
      <x:c r="K35" s="34"/>
      <x:c r="L35" s="1" t="s">
        <x:v>38</x:v>
      </x:c>
      <x:c r="M35" s="31"/>
    </x:row>
    <x:row r="36" spans="1:13" ht="15" customHeight="1">
      <x:c r="A36" s="14"/>
      <x:c r="B36" s="14"/>
      <x:c r="C36" s="17">
        <x:v>1104</x:v>
      </x:c>
      <x:c r="D36" s="18" t="s">
        <x:v>110</x:v>
      </x:c>
      <x:c r="E36" s="20"/>
      <x:c r="F36" s="20"/>
      <x:c r="G36" s="20"/>
      <x:c r="H36" s="21"/>
      <x:c r="I36" s="21"/>
      <x:c r="J36" s="21"/>
      <x:c r="K36" s="34"/>
      <x:c r="L36" s="31"/>
      <x:c r="M36" s="31"/>
    </x:row>
    <x:row r="37" spans="1:13" ht="28" customHeight="1">
      <x:c r="A37" s="14"/>
      <x:c r="B37" s="14"/>
      <x:c r="C37" s="14">
        <x:v>110400001</x:v>
      </x:c>
      <x:c r="D37" s="22" t="s">
        <x:v>111</x:v>
      </x:c>
      <x:c r="E37" s="22" t="s">
        <x:v>112</x:v>
      </x:c>
      <x:c r="F37" s="22" t="s">
        <x:v>113</x:v>
      </x:c>
      <x:c r="G37" s="20"/>
      <x:c r="H37" s="21"/>
      <x:c r="I37" s="21"/>
      <x:c r="J37" s="21"/>
      <x:c r="K37" s="33" t="s">
        <x:v>114</x:v>
      </x:c>
      <x:c r="L37" s="31"/>
      <x:c r="M37" s="31"/>
    </x:row>
    <x:row r="38" spans="1:13" ht="23" customHeight="1">
      <x:c r="A38" s="14" t="s">
        <x:v>115</x:v>
      </x:c>
      <x:c r="B38" s="14" t="s">
        <x:v>116</x:v>
      </x:c>
      <x:c r="C38" s="14" t="s">
        <x:v>117</x:v>
      </x:c>
      <x:c r="D38" s="22" t="s">
        <x:v>118</x:v>
      </x:c>
      <x:c r="E38" s="26"/>
      <x:c r="F38" s="14"/>
      <x:c r="G38" s="22" t="s">
        <x:v>34</x:v>
      </x:c>
      <x:c r="H38" s="21">
        <x:v>17</x:v>
      </x:c>
      <x:c r="I38" s="21">
        <x:v>14.58</x:v>
      </x:c>
      <x:c r="J38" s="21">
        <x:v>12.96</x:v>
      </x:c>
      <x:c r="K38" s="34"/>
      <x:c r="L38" s="1" t="s">
        <x:v>30</x:v>
      </x:c>
      <x:c r="M38" s="31"/>
    </x:row>
    <x:row r="39" spans="1:13" ht="28.5" customHeight="1">
      <x:c r="A39" s="14" t="s">
        <x:v>115</x:v>
      </x:c>
      <x:c r="B39" s="14" t="s">
        <x:v>119</x:v>
      </x:c>
      <x:c r="C39" s="14" t="s">
        <x:v>120</x:v>
      </x:c>
      <x:c r="D39" s="22" t="s">
        <x:v>121</x:v>
      </x:c>
      <x:c r="E39" s="26"/>
      <x:c r="F39" s="14"/>
      <x:c r="G39" s="22" t="s">
        <x:v>34</x:v>
      </x:c>
      <x:c r="H39" s="21">
        <x:v>12.75</x:v>
      </x:c>
      <x:c r="I39" s="21">
        <x:v>10.53</x:v>
      </x:c>
      <x:c r="J39" s="21">
        <x:v>8.91</x:v>
      </x:c>
      <x:c r="K39" s="34"/>
      <x:c r="L39" s="1" t="s">
        <x:v>30</x:v>
      </x:c>
      <x:c r="M39" s="31"/>
    </x:row>
    <x:row r="40" spans="1:13" ht="94.5" customHeight="1">
      <x:c r="A40" s="14" t="s">
        <x:v>115</x:v>
      </x:c>
      <x:c r="B40" s="14" t="s">
        <x:v>122</x:v>
      </x:c>
      <x:c r="C40" s="14">
        <x:v>110400002</x:v>
      </x:c>
      <x:c r="D40" s="229" t="s">
        <x:v>123</x:v>
      </x:c>
      <x:c r="E40" s="22" t="s">
        <x:v>124</x:v>
      </x:c>
      <x:c r="F40" s="25" t="s">
        <x:v>125</x:v>
      </x:c>
      <x:c r="G40" s="229" t="s">
        <x:v>34</x:v>
      </x:c>
      <x:c r="H40" s="25"/>
      <x:c r="I40" s="35"/>
      <x:c r="J40" s="35"/>
      <x:c r="K40" s="230" t="s">
        <x:v>126</x:v>
      </x:c>
      <x:c r="L40" s="1" t="s">
        <x:v>30</x:v>
      </x:c>
      <x:c r="M40" s="31"/>
    </x:row>
    <x:row r="41" spans="1:13" ht="15" customHeight="1">
      <x:c r="A41" s="14"/>
      <x:c r="B41" s="14"/>
      <x:c r="C41" s="17">
        <x:v>1105</x:v>
      </x:c>
      <x:c r="D41" s="18" t="s">
        <x:v>127</x:v>
      </x:c>
      <x:c r="E41" s="26"/>
      <x:c r="F41" s="14"/>
      <x:c r="G41" s="20"/>
      <x:c r="H41" s="21"/>
      <x:c r="I41" s="21"/>
      <x:c r="J41" s="21"/>
      <x:c r="K41" s="34"/>
      <x:c r="L41" s="31"/>
      <x:c r="M41" s="31"/>
    </x:row>
    <x:row r="42" spans="1:13" ht="27" customHeight="1">
      <x:c r="A42" s="14"/>
      <x:c r="B42" s="14"/>
      <x:c r="C42" s="14">
        <x:v>110500001</x:v>
      </x:c>
      <x:c r="D42" s="22" t="s">
        <x:v>128</x:v>
      </x:c>
      <x:c r="E42" s="19" t="s">
        <x:v>129</x:v>
      </x:c>
      <x:c r="F42" s="22" t="s">
        <x:v>130</x:v>
      </x:c>
      <x:c r="G42" s="20"/>
      <x:c r="H42" s="21"/>
      <x:c r="I42" s="21"/>
      <x:c r="J42" s="21"/>
      <x:c r="K42" s="34"/>
      <x:c r="L42" s="31"/>
      <x:c r="M42" s="31"/>
    </x:row>
    <x:row r="43" spans="1:13" ht="28.5" customHeight="1">
      <x:c r="A43" s="14" t="s">
        <x:v>24</x:v>
      </x:c>
      <x:c r="B43" s="14" t="s">
        <x:v>131</x:v>
      </x:c>
      <x:c r="C43" s="14" t="s">
        <x:v>132</x:v>
      </x:c>
      <x:c r="D43" s="22" t="s">
        <x:v>128</x:v>
      </x:c>
      <x:c r="E43" s="26"/>
      <x:c r="F43" s="14"/>
      <x:c r="G43" s="20" t="s">
        <x:v>133</x:v>
      </x:c>
      <x:c r="H43" s="21" t="s">
        <x:v>134</x:v>
      </x:c>
      <x:c r="I43" s="21" t="s">
        <x:v>134</x:v>
      </x:c>
      <x:c r="J43" s="21">
        <x:v>30</x:v>
      </x:c>
      <x:c r="K43" s="34"/>
      <x:c r="L43" s="1" t="s">
        <x:v>30</x:v>
      </x:c>
      <x:c r="M43" s="31"/>
    </x:row>
    <x:row r="44" spans="1:13" ht="28.5" customHeight="1">
      <x:c r="A44" s="14" t="s">
        <x:v>24</x:v>
      </x:c>
      <x:c r="B44" s="14" t="s">
        <x:v>135</x:v>
      </x:c>
      <x:c r="C44" s="14" t="s">
        <x:v>136</x:v>
      </x:c>
      <x:c r="D44" s="22" t="s">
        <x:v>137</x:v>
      </x:c>
      <x:c r="E44" s="19" t="s">
        <x:v>138</x:v>
      </x:c>
      <x:c r="F44" s="14"/>
      <x:c r="G44" s="22" t="s">
        <x:v>139</x:v>
      </x:c>
      <x:c r="H44" s="21" t="s">
        <x:v>140</x:v>
      </x:c>
      <x:c r="I44" s="21" t="s">
        <x:v>140</x:v>
      </x:c>
      <x:c r="J44" s="21" t="s">
        <x:v>140</x:v>
      </x:c>
      <x:c r="K44" s="34"/>
      <x:c r="L44" s="1" t="s">
        <x:v>30</x:v>
      </x:c>
      <x:c r="M44" s="31"/>
    </x:row>
    <x:row r="45" spans="1:13" ht="42.75" customHeight="1">
      <x:c r="A45" s="14"/>
      <x:c r="B45" s="14"/>
      <x:c r="C45" s="17">
        <x:v>1106</x:v>
      </x:c>
      <x:c r="D45" s="18" t="s">
        <x:v>141</x:v>
      </x:c>
      <x:c r="E45" s="20" t="s">
        <x:v>142</x:v>
      </x:c>
      <x:c r="F45" s="28" t="s">
        <x:v>143</x:v>
      </x:c>
      <x:c r="G45" s="20"/>
      <x:c r="H45" s="21"/>
      <x:c r="I45" s="21"/>
      <x:c r="J45" s="21"/>
      <x:c r="K45" s="33" t="s">
        <x:v>144</x:v>
      </x:c>
      <x:c r="L45" s="31"/>
      <x:c r="M45" s="31"/>
    </x:row>
    <x:row r="46" spans="1:13" ht="69.75" customHeight="1">
      <x:c r="A46" s="14"/>
      <x:c r="B46" s="14"/>
      <x:c r="C46" s="14">
        <x:v>110600001</x:v>
      </x:c>
      <x:c r="D46" s="22" t="s">
        <x:v>145</x:v>
      </x:c>
      <x:c r="E46" s="26"/>
      <x:c r="F46" s="14"/>
      <x:c r="G46" s="20"/>
      <x:c r="H46" s="21"/>
      <x:c r="I46" s="21"/>
      <x:c r="J46" s="21"/>
      <x:c r="K46" s="34" t="s">
        <x:v>146</x:v>
      </x:c>
      <x:c r="L46" s="31"/>
      <x:c r="M46" s="31"/>
    </x:row>
    <x:row r="47" spans="1:13" ht="28.5" customHeight="1">
      <x:c r="A47" s="14" t="s">
        <x:v>147</x:v>
      </x:c>
      <x:c r="B47" s="14" t="s">
        <x:v>148</x:v>
      </x:c>
      <x:c r="C47" s="14" t="s">
        <x:v>149</x:v>
      </x:c>
      <x:c r="D47" s="22" t="s">
        <x:v>150</x:v>
      </x:c>
      <x:c r="E47" s="26"/>
      <x:c r="F47" s="14"/>
      <x:c r="G47" s="22" t="s">
        <x:v>151</x:v>
      </x:c>
      <x:c r="H47" s="21">
        <x:v>54</x:v>
      </x:c>
      <x:c r="I47" s="21" t="s">
        <x:v>152</x:v>
      </x:c>
      <x:c r="J47" s="21">
        <x:v>36</x:v>
      </x:c>
      <x:c r="K47" s="34"/>
      <x:c r="L47" s="1" t="s">
        <x:v>38</x:v>
      </x:c>
      <x:c r="M47" s="31"/>
    </x:row>
    <x:row r="48" spans="1:13" ht="28.5" customHeight="1">
      <x:c r="A48" s="14" t="s">
        <x:v>147</x:v>
      </x:c>
      <x:c r="B48" s="14" t="s">
        <x:v>153</x:v>
      </x:c>
      <x:c r="C48" s="14" t="s">
        <x:v>154</x:v>
      </x:c>
      <x:c r="D48" s="22" t="s">
        <x:v>155</x:v>
      </x:c>
      <x:c r="E48" s="26"/>
      <x:c r="F48" s="14"/>
      <x:c r="G48" s="22" t="s">
        <x:v>156</x:v>
      </x:c>
      <x:c r="H48" s="21">
        <x:v>31</x:v>
      </x:c>
      <x:c r="I48" s="21" t="s">
        <x:v>157</x:v>
      </x:c>
      <x:c r="J48" s="21">
        <x:v>19</x:v>
      </x:c>
      <x:c r="K48" s="34"/>
      <x:c r="L48" s="1" t="s">
        <x:v>38</x:v>
      </x:c>
      <x:c r="M48" s="31"/>
    </x:row>
    <x:row r="49" spans="1:13" ht="28.5" customHeight="1">
      <x:c r="A49" s="14" t="s">
        <x:v>147</x:v>
      </x:c>
      <x:c r="B49" s="14" t="s">
        <x:v>158</x:v>
      </x:c>
      <x:c r="C49" s="14" t="s">
        <x:v>159</x:v>
      </x:c>
      <x:c r="D49" s="22" t="s">
        <x:v>160</x:v>
      </x:c>
      <x:c r="E49" s="26"/>
      <x:c r="F49" s="14"/>
      <x:c r="G49" s="22" t="s">
        <x:v>161</x:v>
      </x:c>
      <x:c r="H49" s="21">
        <x:v>20</x:v>
      </x:c>
      <x:c r="I49" s="21" t="s">
        <x:v>162</x:v>
      </x:c>
      <x:c r="J49" s="21">
        <x:v>14</x:v>
      </x:c>
      <x:c r="K49" s="34"/>
      <x:c r="L49" s="1" t="s">
        <x:v>38</x:v>
      </x:c>
      <x:c r="M49" s="31"/>
    </x:row>
    <x:row r="50" spans="1:13" ht="28.5" customHeight="1">
      <x:c r="A50" s="14" t="s">
        <x:v>147</x:v>
      </x:c>
      <x:c r="B50" s="14" t="s">
        <x:v>163</x:v>
      </x:c>
      <x:c r="C50" s="14" t="s">
        <x:v>164</x:v>
      </x:c>
      <x:c r="D50" s="22" t="s">
        <x:v>165</x:v>
      </x:c>
      <x:c r="E50" s="26"/>
      <x:c r="F50" s="14"/>
      <x:c r="G50" s="22" t="s">
        <x:v>166</x:v>
      </x:c>
      <x:c r="H50" s="21">
        <x:v>99</x:v>
      </x:c>
      <x:c r="I50" s="21" t="s">
        <x:v>167</x:v>
      </x:c>
      <x:c r="J50" s="21">
        <x:v>69</x:v>
      </x:c>
      <x:c r="K50" s="34"/>
      <x:c r="L50" s="1" t="s">
        <x:v>38</x:v>
      </x:c>
      <x:c r="M50" s="31"/>
    </x:row>
    <x:row r="51" spans="1:13" ht="28.5" customHeight="1">
      <x:c r="A51" s="14" t="s">
        <x:v>147</x:v>
      </x:c>
      <x:c r="B51" s="14" t="s">
        <x:v>168</x:v>
      </x:c>
      <x:c r="C51" s="14" t="s">
        <x:v>169</x:v>
      </x:c>
      <x:c r="D51" s="22" t="s">
        <x:v>170</x:v>
      </x:c>
      <x:c r="E51" s="26"/>
      <x:c r="F51" s="14"/>
      <x:c r="G51" s="22" t="s">
        <x:v>171</x:v>
      </x:c>
      <x:c r="H51" s="21">
        <x:v>52</x:v>
      </x:c>
      <x:c r="I51" s="21" t="s">
        <x:v>172</x:v>
      </x:c>
      <x:c r="J51" s="21">
        <x:v>34</x:v>
      </x:c>
      <x:c r="K51" s="34"/>
      <x:c r="L51" s="1" t="s">
        <x:v>38</x:v>
      </x:c>
      <x:c r="M51" s="31"/>
    </x:row>
    <x:row r="52" spans="1:13" ht="28.5" customHeight="1">
      <x:c r="A52" s="14" t="s">
        <x:v>147</x:v>
      </x:c>
      <x:c r="B52" s="14" t="s">
        <x:v>173</x:v>
      </x:c>
      <x:c r="C52" s="14" t="s">
        <x:v>174</x:v>
      </x:c>
      <x:c r="D52" s="22" t="s">
        <x:v>175</x:v>
      </x:c>
      <x:c r="E52" s="26"/>
      <x:c r="F52" s="14"/>
      <x:c r="G52" s="22" t="s">
        <x:v>176</x:v>
      </x:c>
      <x:c r="H52" s="21">
        <x:v>35</x:v>
      </x:c>
      <x:c r="I52" s="21" t="s">
        <x:v>177</x:v>
      </x:c>
      <x:c r="J52" s="21">
        <x:v>20</x:v>
      </x:c>
      <x:c r="K52" s="34"/>
      <x:c r="L52" s="1" t="s">
        <x:v>38</x:v>
      </x:c>
      <x:c r="M52" s="31"/>
    </x:row>
    <x:row r="53" spans="1:13" ht="28.5" customHeight="1">
      <x:c r="A53" s="14" t="s">
        <x:v>147</x:v>
      </x:c>
      <x:c r="B53" s="14" t="s">
        <x:v>178</x:v>
      </x:c>
      <x:c r="C53" s="14" t="s">
        <x:v>179</x:v>
      </x:c>
      <x:c r="D53" s="22" t="s">
        <x:v>180</x:v>
      </x:c>
      <x:c r="E53" s="26"/>
      <x:c r="F53" s="14"/>
      <x:c r="G53" s="22" t="s">
        <x:v>181</x:v>
      </x:c>
      <x:c r="H53" s="21">
        <x:v>194</x:v>
      </x:c>
      <x:c r="I53" s="21" t="s">
        <x:v>182</x:v>
      </x:c>
      <x:c r="J53" s="21">
        <x:v>134</x:v>
      </x:c>
      <x:c r="K53" s="34"/>
      <x:c r="L53" s="1" t="s">
        <x:v>30</x:v>
      </x:c>
      <x:c r="M53" s="31"/>
    </x:row>
    <x:row r="54" spans="1:13" ht="28.5" customHeight="1">
      <x:c r="A54" s="14" t="s">
        <x:v>147</x:v>
      </x:c>
      <x:c r="B54" s="14" t="s">
        <x:v>183</x:v>
      </x:c>
      <x:c r="C54" s="14" t="s">
        <x:v>184</x:v>
      </x:c>
      <x:c r="D54" s="22" t="s">
        <x:v>185</x:v>
      </x:c>
      <x:c r="E54" s="26"/>
      <x:c r="F54" s="14"/>
      <x:c r="G54" s="22" t="s">
        <x:v>186</x:v>
      </x:c>
      <x:c r="H54" s="21">
        <x:v>28</x:v>
      </x:c>
      <x:c r="I54" s="21" t="s">
        <x:v>187</x:v>
      </x:c>
      <x:c r="J54" s="21">
        <x:v>16</x:v>
      </x:c>
      <x:c r="K54" s="34"/>
      <x:c r="L54" s="1" t="s">
        <x:v>38</x:v>
      </x:c>
      <x:c r="M54" s="31"/>
    </x:row>
    <x:row r="55" spans="1:13" ht="28.5" customHeight="1">
      <x:c r="A55" s="14" t="s">
        <x:v>147</x:v>
      </x:c>
      <x:c r="B55" s="14" t="s">
        <x:v>188</x:v>
      </x:c>
      <x:c r="C55" s="14" t="s">
        <x:v>189</x:v>
      </x:c>
      <x:c r="D55" s="22" t="s">
        <x:v>190</x:v>
      </x:c>
      <x:c r="E55" s="26"/>
      <x:c r="F55" s="14"/>
      <x:c r="G55" s="22" t="s">
        <x:v>191</x:v>
      </x:c>
      <x:c r="H55" s="21">
        <x:v>7.5</x:v>
      </x:c>
      <x:c r="I55" s="21">
        <x:v>6</x:v>
      </x:c>
      <x:c r="J55" s="21">
        <x:v>4.5</x:v>
      </x:c>
      <x:c r="K55" s="34"/>
      <x:c r="L55" s="1" t="s">
        <x:v>38</x:v>
      </x:c>
      <x:c r="M55" s="31"/>
    </x:row>
    <x:row r="56" spans="1:13" ht="28.5" customHeight="1">
      <x:c r="A56" s="14" t="s">
        <x:v>147</x:v>
      </x:c>
      <x:c r="B56" s="14" t="s">
        <x:v>192</x:v>
      </x:c>
      <x:c r="C56" s="14" t="s">
        <x:v>193</x:v>
      </x:c>
      <x:c r="D56" s="22" t="s">
        <x:v>194</x:v>
      </x:c>
      <x:c r="E56" s="26"/>
      <x:c r="F56" s="14"/>
      <x:c r="G56" s="22" t="s">
        <x:v>195</x:v>
      </x:c>
      <x:c r="H56" s="21">
        <x:v>7.5</x:v>
      </x:c>
      <x:c r="I56" s="21">
        <x:v>7.5</x:v>
      </x:c>
      <x:c r="J56" s="21">
        <x:v>7.5</x:v>
      </x:c>
      <x:c r="K56" s="34"/>
      <x:c r="L56" s="1" t="s">
        <x:v>38</x:v>
      </x:c>
      <x:c r="M56" s="31"/>
    </x:row>
    <x:row r="57" spans="1:13" ht="28.5" customHeight="1">
      <x:c r="A57" s="14" t="s">
        <x:v>147</x:v>
      </x:c>
      <x:c r="B57" s="14" t="s">
        <x:v>196</x:v>
      </x:c>
      <x:c r="C57" s="14" t="s">
        <x:v>197</x:v>
      </x:c>
      <x:c r="D57" s="22" t="s">
        <x:v>198</x:v>
      </x:c>
      <x:c r="E57" s="26"/>
      <x:c r="F57" s="14"/>
      <x:c r="G57" s="22" t="s">
        <x:v>199</x:v>
      </x:c>
      <x:c r="H57" s="21">
        <x:v>7.5</x:v>
      </x:c>
      <x:c r="I57" s="21">
        <x:v>7.5</x:v>
      </x:c>
      <x:c r="J57" s="21">
        <x:v>7.5</x:v>
      </x:c>
      <x:c r="K57" s="34"/>
      <x:c r="L57" s="1" t="s">
        <x:v>38</x:v>
      </x:c>
      <x:c r="M57" s="31"/>
    </x:row>
    <x:row r="58" spans="1:13" ht="28.5" customHeight="1">
      <x:c r="A58" s="14" t="s">
        <x:v>147</x:v>
      </x:c>
      <x:c r="B58" s="14" t="s">
        <x:v>200</x:v>
      </x:c>
      <x:c r="C58" s="14" t="s">
        <x:v>201</x:v>
      </x:c>
      <x:c r="D58" s="22" t="s">
        <x:v>202</x:v>
      </x:c>
      <x:c r="E58" s="26"/>
      <x:c r="F58" s="14"/>
      <x:c r="G58" s="22" t="s">
        <x:v>203</x:v>
      </x:c>
      <x:c r="H58" s="21">
        <x:v>4.5</x:v>
      </x:c>
      <x:c r="I58" s="21">
        <x:v>4.5</x:v>
      </x:c>
      <x:c r="J58" s="21">
        <x:v>4.5</x:v>
      </x:c>
      <x:c r="K58" s="34"/>
      <x:c r="L58" s="1" t="s">
        <x:v>38</x:v>
      </x:c>
      <x:c r="M58" s="31"/>
    </x:row>
    <x:row r="59" spans="1:13" ht="28.5" customHeight="1">
      <x:c r="A59" s="14" t="s">
        <x:v>147</x:v>
      </x:c>
      <x:c r="B59" s="14" t="s">
        <x:v>204</x:v>
      </x:c>
      <x:c r="C59" s="14" t="s">
        <x:v>205</x:v>
      </x:c>
      <x:c r="D59" s="22" t="s">
        <x:v>206</x:v>
      </x:c>
      <x:c r="E59" s="26"/>
      <x:c r="F59" s="14"/>
      <x:c r="G59" s="22" t="s">
        <x:v>207</x:v>
      </x:c>
      <x:c r="H59" s="21">
        <x:v>15</x:v>
      </x:c>
      <x:c r="I59" s="21">
        <x:v>15</x:v>
      </x:c>
      <x:c r="J59" s="21">
        <x:v>15</x:v>
      </x:c>
      <x:c r="K59" s="33" t="s">
        <x:v>208</x:v>
      </x:c>
      <x:c r="L59" s="1" t="s">
        <x:v>30</x:v>
      </x:c>
      <x:c r="M59" s="31"/>
    </x:row>
    <x:row r="60" spans="1:13" ht="28.5" customHeight="1">
      <x:c r="A60" s="14" t="s">
        <x:v>147</x:v>
      </x:c>
      <x:c r="B60" s="14" t="s">
        <x:v>209</x:v>
      </x:c>
      <x:c r="C60" s="14" t="s">
        <x:v>210</x:v>
      </x:c>
      <x:c r="D60" s="22" t="s">
        <x:v>211</x:v>
      </x:c>
      <x:c r="E60" s="26"/>
      <x:c r="F60" s="14"/>
      <x:c r="G60" s="22" t="s">
        <x:v>212</x:v>
      </x:c>
      <x:c r="H60" s="21">
        <x:v>9</x:v>
      </x:c>
      <x:c r="I60" s="21">
        <x:v>7.5</x:v>
      </x:c>
      <x:c r="J60" s="21">
        <x:v>7.5</x:v>
      </x:c>
      <x:c r="K60" s="34"/>
      <x:c r="L60" s="1" t="s">
        <x:v>38</x:v>
      </x:c>
      <x:c r="M60" s="31"/>
    </x:row>
    <x:row r="61" spans="1:13" ht="28.5" customHeight="1">
      <x:c r="A61" s="14" t="s">
        <x:v>147</x:v>
      </x:c>
      <x:c r="B61" s="14" t="s">
        <x:v>213</x:v>
      </x:c>
      <x:c r="C61" s="14">
        <x:v>110600002</x:v>
      </x:c>
      <x:c r="D61" s="22" t="s">
        <x:v>214</x:v>
      </x:c>
      <x:c r="E61" s="22" t="s">
        <x:v>215</x:v>
      </x:c>
      <x:c r="F61" s="14"/>
      <x:c r="G61" s="22" t="s">
        <x:v>216</x:v>
      </x:c>
      <x:c r="H61" s="21" t="s">
        <x:v>217</x:v>
      </x:c>
      <x:c r="I61" s="21" t="s">
        <x:v>218</x:v>
      </x:c>
      <x:c r="J61" s="21"/>
      <x:c r="K61" s="34"/>
      <x:c r="L61" s="1" t="s">
        <x:v>38</x:v>
      </x:c>
      <x:c r="M61" s="31"/>
    </x:row>
    <x:row r="62" spans="1:13" ht="28.5" customHeight="1">
      <x:c r="A62" s="14" t="s">
        <x:v>147</x:v>
      </x:c>
      <x:c r="B62" s="14" t="s">
        <x:v>219</x:v>
      </x:c>
      <x:c r="C62" s="14" t="s">
        <x:v>220</x:v>
      </x:c>
      <x:c r="D62" s="22" t="s">
        <x:v>221</x:v>
      </x:c>
      <x:c r="E62" s="22" t="s">
        <x:v>222</x:v>
      </x:c>
      <x:c r="F62" s="14"/>
      <x:c r="G62" s="22" t="s">
        <x:v>223</x:v>
      </x:c>
      <x:c r="H62" s="21">
        <x:v>120</x:v>
      </x:c>
      <x:c r="I62" s="21">
        <x:v>110</x:v>
      </x:c>
      <x:c r="J62" s="21"/>
      <x:c r="K62" s="34"/>
      <x:c r="L62" s="1" t="s">
        <x:v>38</x:v>
      </x:c>
      <x:c r="M62" s="31"/>
    </x:row>
    <x:row r="63" spans="1:13" ht="28.5" customHeight="1">
      <x:c r="A63" s="14"/>
      <x:c r="B63" s="14"/>
      <x:c r="C63" s="14">
        <x:v>110600003</x:v>
      </x:c>
      <x:c r="D63" s="22" t="s">
        <x:v>224</x:v>
      </x:c>
      <x:c r="E63" s="22" t="s">
        <x:v>225</x:v>
      </x:c>
      <x:c r="F63" s="14"/>
      <x:c r="G63" s="20"/>
      <x:c r="H63" s="21"/>
      <x:c r="I63" s="21"/>
      <x:c r="J63" s="21"/>
      <x:c r="K63" s="33" t="s">
        <x:v>226</x:v>
      </x:c>
      <x:c r="L63" s="31"/>
      <x:c r="M63" s="31"/>
    </x:row>
    <x:row r="64" spans="1:13" ht="28.5" customHeight="1">
      <x:c r="A64" s="14" t="s">
        <x:v>147</x:v>
      </x:c>
      <x:c r="B64" s="14" t="s">
        <x:v>227</x:v>
      </x:c>
      <x:c r="C64" s="14" t="s">
        <x:v>228</x:v>
      </x:c>
      <x:c r="D64" s="22" t="s">
        <x:v>229</x:v>
      </x:c>
      <x:c r="E64" s="26"/>
      <x:c r="F64" s="14"/>
      <x:c r="G64" s="22" t="s">
        <x:v>230</x:v>
      </x:c>
      <x:c r="H64" s="21" t="s">
        <x:v>231</x:v>
      </x:c>
      <x:c r="I64" s="21" t="s">
        <x:v>232</x:v>
      </x:c>
      <x:c r="J64" s="21">
        <x:v>52</x:v>
      </x:c>
      <x:c r="K64" s="34"/>
      <x:c r="L64" s="1" t="s">
        <x:v>38</x:v>
      </x:c>
      <x:c r="M64" s="31"/>
    </x:row>
    <x:row r="65" spans="1:13" ht="28.5" customHeight="1">
      <x:c r="A65" s="14" t="s">
        <x:v>147</x:v>
      </x:c>
      <x:c r="B65" s="14" t="s">
        <x:v>233</x:v>
      </x:c>
      <x:c r="C65" s="14" t="s">
        <x:v>234</x:v>
      </x:c>
      <x:c r="D65" s="22" t="s">
        <x:v>235</x:v>
      </x:c>
      <x:c r="E65" s="26"/>
      <x:c r="F65" s="14"/>
      <x:c r="G65" s="22" t="s">
        <x:v>236</x:v>
      </x:c>
      <x:c r="H65" s="21" t="s">
        <x:v>237</x:v>
      </x:c>
      <x:c r="I65" s="21" t="s">
        <x:v>172</x:v>
      </x:c>
      <x:c r="J65" s="21">
        <x:v>35</x:v>
      </x:c>
      <x:c r="K65" s="34"/>
      <x:c r="L65" s="1" t="s">
        <x:v>38</x:v>
      </x:c>
      <x:c r="M65" s="31"/>
    </x:row>
    <x:row r="66" spans="1:13" ht="28.5" customHeight="1">
      <x:c r="A66" s="14" t="s">
        <x:v>147</x:v>
      </x:c>
      <x:c r="B66" s="14" t="s">
        <x:v>238</x:v>
      </x:c>
      <x:c r="C66" s="14" t="s">
        <x:v>239</x:v>
      </x:c>
      <x:c r="D66" s="22" t="s">
        <x:v>240</x:v>
      </x:c>
      <x:c r="E66" s="26"/>
      <x:c r="F66" s="14"/>
      <x:c r="G66" s="22" t="s">
        <x:v>241</x:v>
      </x:c>
      <x:c r="H66" s="21">
        <x:v>33</x:v>
      </x:c>
      <x:c r="I66" s="21">
        <x:v>26</x:v>
      </x:c>
      <x:c r="J66" s="21">
        <x:v>18</x:v>
      </x:c>
      <x:c r="K66" s="34"/>
      <x:c r="L66" s="1" t="s">
        <x:v>38</x:v>
      </x:c>
      <x:c r="M66" s="31"/>
    </x:row>
    <x:row r="67" spans="1:13" ht="28.5" customHeight="1">
      <x:c r="A67" s="14" t="s">
        <x:v>147</x:v>
      </x:c>
      <x:c r="B67" s="14" t="s">
        <x:v>242</x:v>
      </x:c>
      <x:c r="C67" s="14">
        <x:v>110600004</x:v>
      </x:c>
      <x:c r="D67" s="22" t="s">
        <x:v>243</x:v>
      </x:c>
      <x:c r="E67" s="19" t="s">
        <x:v>244</x:v>
      </x:c>
      <x:c r="F67" s="14"/>
      <x:c r="G67" s="22" t="s">
        <x:v>245</x:v>
      </x:c>
      <x:c r="H67" s="21" t="s">
        <x:v>217</x:v>
      </x:c>
      <x:c r="I67" s="21" t="s">
        <x:v>218</x:v>
      </x:c>
      <x:c r="J67" s="21"/>
      <x:c r="K67" s="34"/>
      <x:c r="L67" s="1" t="s">
        <x:v>38</x:v>
      </x:c>
      <x:c r="M67" s="31"/>
    </x:row>
    <x:row r="68" spans="1:13" ht="67.5" customHeight="1">
      <x:c r="A68" s="14" t="s">
        <x:v>147</x:v>
      </x:c>
      <x:c r="B68" s="14" t="s">
        <x:v>246</x:v>
      </x:c>
      <x:c r="C68" s="14">
        <x:v>110600005</x:v>
      </x:c>
      <x:c r="D68" s="22" t="s">
        <x:v>247</x:v>
      </x:c>
      <x:c r="E68" s="26"/>
      <x:c r="F68" s="14"/>
      <x:c r="G68" s="22" t="s">
        <x:v>248</x:v>
      </x:c>
      <x:c r="H68" s="21" t="s">
        <x:v>249</x:v>
      </x:c>
      <x:c r="I68" s="21" t="s">
        <x:v>162</x:v>
      </x:c>
      <x:c r="J68" s="21">
        <x:v>14</x:v>
      </x:c>
      <x:c r="K68" s="33" t="s">
        <x:v>250</x:v>
      </x:c>
      <x:c r="L68" s="1" t="s">
        <x:v>38</x:v>
      </x:c>
      <x:c r="M68" s="31"/>
    </x:row>
    <x:row r="69" spans="1:13" ht="27" customHeight="1">
      <x:c r="A69" s="14"/>
      <x:c r="B69" s="14"/>
      <x:c r="C69" s="14">
        <x:v>110600006</x:v>
      </x:c>
      <x:c r="D69" s="22" t="s">
        <x:v>251</x:v>
      </x:c>
      <x:c r="E69" s="26"/>
      <x:c r="F69" s="14"/>
      <x:c r="G69" s="20"/>
      <x:c r="H69" s="21"/>
      <x:c r="I69" s="21"/>
      <x:c r="J69" s="21"/>
      <x:c r="K69" s="33" t="s">
        <x:v>252</x:v>
      </x:c>
      <x:c r="L69" s="31"/>
      <x:c r="M69" s="31"/>
    </x:row>
    <x:row r="70" spans="1:13" ht="28.5" customHeight="1">
      <x:c r="A70" s="14" t="s">
        <x:v>24</x:v>
      </x:c>
      <x:c r="B70" s="14" t="s">
        <x:v>253</x:v>
      </x:c>
      <x:c r="C70" s="14" t="s">
        <x:v>254</x:v>
      </x:c>
      <x:c r="D70" s="22" t="s">
        <x:v>251</x:v>
      </x:c>
      <x:c r="E70" s="26"/>
      <x:c r="F70" s="14"/>
      <x:c r="G70" s="22" t="s">
        <x:v>255</x:v>
      </x:c>
      <x:c r="H70" s="21">
        <x:v>2</x:v>
      </x:c>
      <x:c r="I70" s="21">
        <x:v>2</x:v>
      </x:c>
      <x:c r="J70" s="21">
        <x:v>2</x:v>
      </x:c>
      <x:c r="K70" s="34"/>
      <x:c r="L70" s="1" t="s">
        <x:v>30</x:v>
      </x:c>
      <x:c r="M70" s="31"/>
    </x:row>
    <x:row r="71" spans="1:13" ht="28.5" customHeight="1">
      <x:c r="A71" s="14" t="s">
        <x:v>24</x:v>
      </x:c>
      <x:c r="B71" s="14" t="s">
        <x:v>256</x:v>
      </x:c>
      <x:c r="C71" s="14" t="s">
        <x:v>257</x:v>
      </x:c>
      <x:c r="D71" s="22" t="s">
        <x:v>258</x:v>
      </x:c>
      <x:c r="E71" s="26"/>
      <x:c r="F71" s="14"/>
      <x:c r="G71" s="22" t="s">
        <x:v>259</x:v>
      </x:c>
      <x:c r="H71" s="21" t="s">
        <x:v>260</x:v>
      </x:c>
      <x:c r="I71" s="21" t="s">
        <x:v>260</x:v>
      </x:c>
      <x:c r="J71" s="21" t="s">
        <x:v>260</x:v>
      </x:c>
      <x:c r="K71" s="34"/>
      <x:c r="L71" s="1" t="s">
        <x:v>30</x:v>
      </x:c>
      <x:c r="M71" s="31"/>
    </x:row>
    <x:row r="72" spans="1:13" ht="28.5" customHeight="1">
      <x:c r="A72" s="14" t="s">
        <x:v>147</x:v>
      </x:c>
      <x:c r="B72" s="14" t="s">
        <x:v>261</x:v>
      </x:c>
      <x:c r="C72" s="14">
        <x:v>110600007</x:v>
      </x:c>
      <x:c r="D72" s="22" t="s">
        <x:v>262</x:v>
      </x:c>
      <x:c r="E72" s="26"/>
      <x:c r="F72" s="14"/>
      <x:c r="G72" s="22" t="s">
        <x:v>66</x:v>
      </x:c>
      <x:c r="H72" s="21">
        <x:v>37.5</x:v>
      </x:c>
      <x:c r="I72" s="21">
        <x:v>37.5</x:v>
      </x:c>
      <x:c r="J72" s="21"/>
      <x:c r="K72" s="34"/>
      <x:c r="L72" s="1" t="s">
        <x:v>30</x:v>
      </x:c>
      <x:c r="M72" s="31"/>
    </x:row>
    <x:row r="73" spans="1:13" ht="27" customHeight="1">
      <x:c r="A73" s="14"/>
      <x:c r="B73" s="14"/>
      <x:c r="C73" s="17">
        <x:v>1107</x:v>
      </x:c>
      <x:c r="D73" s="18" t="s">
        <x:v>263</x:v>
      </x:c>
      <x:c r="E73" s="26"/>
      <x:c r="F73" s="14"/>
      <x:c r="G73" s="20"/>
      <x:c r="H73" s="21"/>
      <x:c r="I73" s="21"/>
      <x:c r="J73" s="21"/>
      <x:c r="K73" s="33" t="s">
        <x:v>264</x:v>
      </x:c>
      <x:c r="L73" s="31"/>
      <x:c r="M73" s="31"/>
    </x:row>
    <x:row r="74" spans="1:13" ht="14.25" customHeight="1">
      <x:c r="A74" s="14"/>
      <x:c r="B74" s="14"/>
      <x:c r="C74" s="14">
        <x:v>110700001</x:v>
      </x:c>
      <x:c r="D74" s="22" t="s">
        <x:v>265</x:v>
      </x:c>
      <x:c r="E74" s="26"/>
      <x:c r="F74" s="14"/>
      <x:c r="G74" s="20"/>
      <x:c r="H74" s="21"/>
      <x:c r="I74" s="21"/>
      <x:c r="J74" s="21"/>
      <x:c r="K74" s="34"/>
      <x:c r="L74" s="31"/>
      <x:c r="M74" s="31"/>
    </x:row>
    <x:row r="75" spans="1:13" ht="28.5" customHeight="1">
      <x:c r="A75" s="14" t="s">
        <x:v>31</x:v>
      </x:c>
      <x:c r="B75" s="14" t="s">
        <x:v>266</x:v>
      </x:c>
      <x:c r="C75" s="14" t="s">
        <x:v>267</x:v>
      </x:c>
      <x:c r="D75" s="22" t="s">
        <x:v>268</x:v>
      </x:c>
      <x:c r="E75" s="26"/>
      <x:c r="F75" s="14"/>
      <x:c r="G75" s="22" t="s">
        <x:v>34</x:v>
      </x:c>
      <x:c r="H75" s="21" t="s">
        <x:v>269</x:v>
      </x:c>
      <x:c r="I75" s="21" t="s">
        <x:v>269</x:v>
      </x:c>
      <x:c r="J75" s="21" t="s">
        <x:v>269</x:v>
      </x:c>
      <x:c r="K75" s="34"/>
      <x:c r="L75" s="1" t="s">
        <x:v>30</x:v>
      </x:c>
      <x:c r="M75" s="31"/>
    </x:row>
    <x:row r="76" spans="1:13" ht="28.5" customHeight="1">
      <x:c r="A76" s="14" t="s">
        <x:v>31</x:v>
      </x:c>
      <x:c r="B76" s="14" t="s">
        <x:v>270</x:v>
      </x:c>
      <x:c r="C76" s="14" t="s">
        <x:v>271</x:v>
      </x:c>
      <x:c r="D76" s="22" t="s">
        <x:v>272</x:v>
      </x:c>
      <x:c r="E76" s="26"/>
      <x:c r="F76" s="14"/>
      <x:c r="G76" s="22" t="s">
        <x:v>34</x:v>
      </x:c>
      <x:c r="H76" s="21" t="s">
        <x:v>273</x:v>
      </x:c>
      <x:c r="I76" s="21" t="s">
        <x:v>273</x:v>
      </x:c>
      <x:c r="J76" s="21" t="s">
        <x:v>273</x:v>
      </x:c>
      <x:c r="K76" s="34"/>
      <x:c r="L76" s="1" t="s">
        <x:v>30</x:v>
      </x:c>
      <x:c r="M76" s="31"/>
    </x:row>
    <x:row r="77" spans="1:13" ht="28.5" customHeight="1">
      <x:c r="A77" s="14" t="s">
        <x:v>31</x:v>
      </x:c>
      <x:c r="B77" s="14" t="s">
        <x:v>274</x:v>
      </x:c>
      <x:c r="C77" s="14" t="s">
        <x:v>275</x:v>
      </x:c>
      <x:c r="D77" s="22" t="s">
        <x:v>276</x:v>
      </x:c>
      <x:c r="E77" s="26"/>
      <x:c r="F77" s="14"/>
      <x:c r="G77" s="22" t="s">
        <x:v>34</x:v>
      </x:c>
      <x:c r="H77" s="21" t="s">
        <x:v>277</x:v>
      </x:c>
      <x:c r="I77" s="21" t="s">
        <x:v>277</x:v>
      </x:c>
      <x:c r="J77" s="21" t="s">
        <x:v>277</x:v>
      </x:c>
      <x:c r="K77" s="34"/>
      <x:c r="L77" s="1" t="s">
        <x:v>30</x:v>
      </x:c>
      <x:c r="M77" s="31"/>
    </x:row>
    <x:row r="78" spans="1:13" ht="28.5" customHeight="1">
      <x:c r="A78" s="14" t="s">
        <x:v>31</x:v>
      </x:c>
      <x:c r="B78" s="14" t="s">
        <x:v>278</x:v>
      </x:c>
      <x:c r="C78" s="14" t="s">
        <x:v>279</x:v>
      </x:c>
      <x:c r="D78" s="22" t="s">
        <x:v>280</x:v>
      </x:c>
      <x:c r="E78" s="26"/>
      <x:c r="F78" s="14"/>
      <x:c r="G78" s="22" t="s">
        <x:v>34</x:v>
      </x:c>
      <x:c r="H78" s="21" t="s">
        <x:v>281</x:v>
      </x:c>
      <x:c r="I78" s="21" t="s">
        <x:v>281</x:v>
      </x:c>
      <x:c r="J78" s="21" t="s">
        <x:v>281</x:v>
      </x:c>
      <x:c r="K78" s="34"/>
      <x:c r="L78" s="1" t="s">
        <x:v>30</x:v>
      </x:c>
      <x:c r="M78" s="31"/>
    </x:row>
    <x:row r="79" spans="1:13" ht="28.5" customHeight="1">
      <x:c r="A79" s="14" t="s">
        <x:v>31</x:v>
      </x:c>
      <x:c r="B79" s="14" t="s">
        <x:v>282</x:v>
      </x:c>
      <x:c r="C79" s="14" t="s">
        <x:v>283</x:v>
      </x:c>
      <x:c r="D79" s="22" t="s">
        <x:v>284</x:v>
      </x:c>
      <x:c r="E79" s="26"/>
      <x:c r="F79" s="14"/>
      <x:c r="G79" s="22" t="s">
        <x:v>34</x:v>
      </x:c>
      <x:c r="H79" s="21" t="s">
        <x:v>285</x:v>
      </x:c>
      <x:c r="I79" s="21" t="s">
        <x:v>285</x:v>
      </x:c>
      <x:c r="J79" s="21" t="s">
        <x:v>285</x:v>
      </x:c>
      <x:c r="K79" s="34"/>
      <x:c r="L79" s="1" t="s">
        <x:v>30</x:v>
      </x:c>
      <x:c r="M79" s="31"/>
    </x:row>
    <x:row r="80" spans="1:13" ht="28.5" customHeight="1">
      <x:c r="A80" s="14" t="s">
        <x:v>31</x:v>
      </x:c>
      <x:c r="B80" s="14" t="s">
        <x:v>286</x:v>
      </x:c>
      <x:c r="C80" s="14" t="s">
        <x:v>287</x:v>
      </x:c>
      <x:c r="D80" s="22" t="s">
        <x:v>288</x:v>
      </x:c>
      <x:c r="E80" s="26"/>
      <x:c r="F80" s="14"/>
      <x:c r="G80" s="22" t="s">
        <x:v>34</x:v>
      </x:c>
      <x:c r="H80" s="21" t="s">
        <x:v>269</x:v>
      </x:c>
      <x:c r="I80" s="21" t="s">
        <x:v>269</x:v>
      </x:c>
      <x:c r="J80" s="21" t="s">
        <x:v>269</x:v>
      </x:c>
      <x:c r="K80" s="34"/>
      <x:c r="L80" s="1" t="s">
        <x:v>30</x:v>
      </x:c>
      <x:c r="M80" s="31"/>
    </x:row>
    <x:row r="81" spans="1:13" ht="28.5" customHeight="1">
      <x:c r="A81" s="14" t="s">
        <x:v>31</x:v>
      </x:c>
      <x:c r="B81" s="14" t="s">
        <x:v>289</x:v>
      </x:c>
      <x:c r="C81" s="14">
        <x:v>110700002</x:v>
      </x:c>
      <x:c r="D81" s="22" t="s">
        <x:v>290</x:v>
      </x:c>
      <x:c r="E81" s="26"/>
      <x:c r="F81" s="14"/>
      <x:c r="G81" s="22" t="s">
        <x:v>34</x:v>
      </x:c>
      <x:c r="H81" s="21">
        <x:v>12</x:v>
      </x:c>
      <x:c r="I81" s="21">
        <x:v>12</x:v>
      </x:c>
      <x:c r="J81" s="21">
        <x:v>12</x:v>
      </x:c>
      <x:c r="K81" s="34"/>
      <x:c r="L81" s="1" t="s">
        <x:v>38</x:v>
      </x:c>
      <x:c r="M81" s="31"/>
    </x:row>
    <x:row r="82" spans="1:13" ht="28.5" customHeight="1">
      <x:c r="A82" s="14"/>
      <x:c r="B82" s="14" t="s">
        <x:v>291</x:v>
      </x:c>
      <x:c r="C82" s="14">
        <x:v>110700003</x:v>
      </x:c>
      <x:c r="D82" s="22" t="s">
        <x:v>292</x:v>
      </x:c>
      <x:c r="E82" s="26"/>
      <x:c r="F82" s="14"/>
      <x:c r="G82" s="20"/>
      <x:c r="H82" s="21"/>
      <x:c r="I82" s="21"/>
      <x:c r="J82" s="21"/>
      <x:c r="K82" s="34"/>
      <x:c r="L82" s="1" t="s">
        <x:v>93</x:v>
      </x:c>
      <x:c r="M82" s="31"/>
    </x:row>
    <x:row r="83" spans="1:13" ht="42" customHeight="1">
      <x:c r="A83" s="14" t="s">
        <x:v>31</x:v>
      </x:c>
      <x:c r="B83" s="14" t="s">
        <x:v>291</x:v>
      </x:c>
      <x:c r="C83" s="14" t="s">
        <x:v>293</x:v>
      </x:c>
      <x:c r="D83" s="22" t="s">
        <x:v>294</x:v>
      </x:c>
      <x:c r="E83" s="22" t="s">
        <x:v>295</x:v>
      </x:c>
      <x:c r="F83" s="14"/>
      <x:c r="G83" s="22" t="s">
        <x:v>34</x:v>
      </x:c>
      <x:c r="H83" s="14">
        <x:v>180</x:v>
      </x:c>
      <x:c r="I83" s="14">
        <x:v>150</x:v>
      </x:c>
      <x:c r="J83" s="14">
        <x:v>120</x:v>
      </x:c>
      <x:c r="K83" s="33" t="s">
        <x:v>296</x:v>
      </x:c>
      <x:c r="L83" s="1" t="s">
        <x:v>93</x:v>
      </x:c>
      <x:c r="M83" s="31"/>
    </x:row>
    <x:row r="84" spans="1:13" ht="42" customHeight="1">
      <x:c r="A84" s="14" t="s">
        <x:v>31</x:v>
      </x:c>
      <x:c r="B84" s="14" t="s">
        <x:v>297</x:v>
      </x:c>
      <x:c r="C84" s="14" t="s">
        <x:v>298</x:v>
      </x:c>
      <x:c r="D84" s="22" t="s">
        <x:v>299</x:v>
      </x:c>
      <x:c r="E84" s="22" t="s">
        <x:v>300</x:v>
      </x:c>
      <x:c r="F84" s="14"/>
      <x:c r="G84" s="22" t="s">
        <x:v>34</x:v>
      </x:c>
      <x:c r="H84" s="14">
        <x:v>150</x:v>
      </x:c>
      <x:c r="I84" s="14">
        <x:v>120</x:v>
      </x:c>
      <x:c r="J84" s="14">
        <x:v>90</x:v>
      </x:c>
      <x:c r="K84" s="33" t="s">
        <x:v>301</x:v>
      </x:c>
      <x:c r="L84" s="1" t="s">
        <x:v>93</x:v>
      </x:c>
      <x:c r="M84" s="31"/>
    </x:row>
    <x:row r="85" spans="1:13" ht="27" customHeight="1">
      <x:c r="A85" s="14" t="s">
        <x:v>31</x:v>
      </x:c>
      <x:c r="B85" s="14"/>
      <x:c r="C85" s="14" t="s">
        <x:v>302</x:v>
      </x:c>
      <x:c r="D85" s="22" t="s">
        <x:v>303</x:v>
      </x:c>
      <x:c r="E85" s="20"/>
      <x:c r="F85" s="14"/>
      <x:c r="G85" s="22" t="s">
        <x:v>304</x:v>
      </x:c>
      <x:c r="H85" s="14">
        <x:v>50</x:v>
      </x:c>
      <x:c r="I85" s="14">
        <x:v>45</x:v>
      </x:c>
      <x:c r="J85" s="14">
        <x:v>40</x:v>
      </x:c>
      <x:c r="K85" s="33" t="s">
        <x:v>305</x:v>
      </x:c>
      <x:c r="L85" s="31"/>
      <x:c r="M85" s="31"/>
    </x:row>
    <x:row r="86" spans="1:13" ht="27" customHeight="1">
      <x:c r="A86" s="14" t="s">
        <x:v>31</x:v>
      </x:c>
      <x:c r="B86" s="14"/>
      <x:c r="C86" s="14" t="s">
        <x:v>306</x:v>
      </x:c>
      <x:c r="D86" s="22" t="s">
        <x:v>307</x:v>
      </x:c>
      <x:c r="E86" s="20"/>
      <x:c r="F86" s="14"/>
      <x:c r="G86" s="22" t="s">
        <x:v>304</x:v>
      </x:c>
      <x:c r="H86" s="14">
        <x:v>40</x:v>
      </x:c>
      <x:c r="I86" s="14">
        <x:v>35</x:v>
      </x:c>
      <x:c r="J86" s="14">
        <x:v>30</x:v>
      </x:c>
      <x:c r="K86" s="33" t="s">
        <x:v>305</x:v>
      </x:c>
      <x:c r="L86" s="31"/>
      <x:c r="M86" s="31"/>
    </x:row>
    <x:row r="87" spans="1:13" ht="28.5" customHeight="1">
      <x:c r="A87" s="14" t="s">
        <x:v>31</x:v>
      </x:c>
      <x:c r="B87" s="14" t="s">
        <x:v>308</x:v>
      </x:c>
      <x:c r="C87" s="14" t="s">
        <x:v>309</x:v>
      </x:c>
      <x:c r="D87" s="22" t="s">
        <x:v>310</x:v>
      </x:c>
      <x:c r="E87" s="20"/>
      <x:c r="F87" s="14"/>
      <x:c r="G87" s="22" t="s">
        <x:v>304</x:v>
      </x:c>
      <x:c r="H87" s="14">
        <x:v>60</x:v>
      </x:c>
      <x:c r="I87" s="14">
        <x:v>55</x:v>
      </x:c>
      <x:c r="J87" s="14">
        <x:v>50</x:v>
      </x:c>
      <x:c r="K87" s="34"/>
      <x:c r="L87" s="1" t="s">
        <x:v>30</x:v>
      </x:c>
      <x:c r="M87" s="31"/>
    </x:row>
    <x:row r="88" spans="1:13" ht="40.5" customHeight="1">
      <x:c r="A88" s="14" t="s">
        <x:v>31</x:v>
      </x:c>
      <x:c r="B88" s="14"/>
      <x:c r="C88" s="14" t="s">
        <x:v>311</x:v>
      </x:c>
      <x:c r="D88" s="22" t="s">
        <x:v>312</x:v>
      </x:c>
      <x:c r="E88" s="20"/>
      <x:c r="F88" s="14"/>
      <x:c r="G88" s="22" t="s">
        <x:v>34</x:v>
      </x:c>
      <x:c r="H88" s="14">
        <x:v>150</x:v>
      </x:c>
      <x:c r="I88" s="14">
        <x:v>130</x:v>
      </x:c>
      <x:c r="J88" s="14">
        <x:v>110</x:v>
      </x:c>
      <x:c r="K88" s="33" t="s">
        <x:v>313</x:v>
      </x:c>
      <x:c r="L88" s="31"/>
      <x:c r="M88" s="31"/>
    </x:row>
    <x:row r="89" spans="1:13" ht="40.5" customHeight="1">
      <x:c r="A89" s="14" t="s">
        <x:v>31</x:v>
      </x:c>
      <x:c r="B89" s="14"/>
      <x:c r="C89" s="14" t="s">
        <x:v>314</x:v>
      </x:c>
      <x:c r="D89" s="22" t="s">
        <x:v>315</x:v>
      </x:c>
      <x:c r="E89" s="22" t="s">
        <x:v>316</x:v>
      </x:c>
      <x:c r="F89" s="14"/>
      <x:c r="G89" s="22" t="s">
        <x:v>34</x:v>
      </x:c>
      <x:c r="H89" s="14"/>
      <x:c r="I89" s="14"/>
      <x:c r="J89" s="14"/>
      <x:c r="K89" s="33" t="s">
        <x:v>126</x:v>
      </x:c>
      <x:c r="L89" s="31"/>
      <x:c r="M89" s="31"/>
    </x:row>
    <x:row r="90" spans="1:13" ht="41.25" customHeight="1">
      <x:c r="A90" s="25" t="s">
        <x:v>31</x:v>
      </x:c>
      <x:c r="B90" s="25"/>
      <x:c r="C90" s="25">
        <x:v>110700004</x:v>
      </x:c>
      <x:c r="D90" s="229" t="s">
        <x:v>317</x:v>
      </x:c>
      <x:c r="E90" s="229" t="s">
        <x:v>318</x:v>
      </x:c>
      <x:c r="F90" s="25"/>
      <x:c r="G90" s="229" t="s">
        <x:v>34</x:v>
      </x:c>
      <x:c r="H90" s="25"/>
      <x:c r="I90" s="25"/>
      <x:c r="J90" s="25"/>
      <x:c r="K90" s="33" t="s">
        <x:v>319</x:v>
      </x:c>
      <x:c r="L90" s="31"/>
      <x:c r="M90" s="31"/>
    </x:row>
    <x:row r="91" spans="1:13" ht="14.25" customHeight="1">
      <x:c r="A91" s="25"/>
      <x:c r="B91" s="25"/>
      <x:c r="C91" s="25">
        <x:v>1108</x:v>
      </x:c>
      <x:c r="D91" s="38" t="s">
        <x:v>320</x:v>
      </x:c>
      <x:c r="E91" s="39"/>
      <x:c r="F91" s="25"/>
      <x:c r="G91" s="40"/>
      <x:c r="H91" s="25"/>
      <x:c r="I91" s="25"/>
      <x:c r="J91" s="25"/>
      <x:c r="K91" s="34"/>
      <x:c r="L91" s="31"/>
      <x:c r="M91" s="31"/>
    </x:row>
    <x:row r="92" spans="1:13" ht="54.75" customHeight="1">
      <x:c r="A92" s="25" t="s">
        <x:v>31</x:v>
      </x:c>
      <x:c r="B92" s="25"/>
      <x:c r="C92" s="25">
        <x:v>110800001</x:v>
      </x:c>
      <x:c r="D92" s="229" t="s">
        <x:v>321</x:v>
      </x:c>
      <x:c r="E92" s="229" t="s">
        <x:v>322</x:v>
      </x:c>
      <x:c r="F92" s="25"/>
      <x:c r="G92" s="229" t="s">
        <x:v>34</x:v>
      </x:c>
      <x:c r="H92" s="25">
        <x:v>4</x:v>
      </x:c>
      <x:c r="I92" s="25">
        <x:v>4</x:v>
      </x:c>
      <x:c r="J92" s="25">
        <x:v>3</x:v>
      </x:c>
      <x:c r="K92" s="33" t="s">
        <x:v>323</x:v>
      </x:c>
      <x:c r="L92" s="31"/>
      <x:c r="M92" s="31"/>
    </x:row>
    <x:row r="93" spans="1:13" ht="14.25" customHeight="1">
      <x:c r="A93" s="14"/>
      <x:c r="B93" s="14"/>
      <x:c r="C93" s="15">
        <x:v>12</x:v>
      </x:c>
      <x:c r="D93" s="16" t="s">
        <x:v>324</x:v>
      </x:c>
      <x:c r="E93" s="26"/>
      <x:c r="F93" s="14"/>
      <x:c r="G93" s="20"/>
      <x:c r="H93" s="21"/>
      <x:c r="I93" s="21"/>
      <x:c r="J93" s="21"/>
      <x:c r="K93" s="34"/>
      <x:c r="L93" s="31"/>
      <x:c r="M93" s="31"/>
    </x:row>
    <x:row r="94" spans="1:13" ht="15" customHeight="1">
      <x:c r="A94" s="14"/>
      <x:c r="B94" s="14"/>
      <x:c r="C94" s="17">
        <x:v>1201</x:v>
      </x:c>
      <x:c r="D94" s="18" t="s">
        <x:v>325</x:v>
      </x:c>
      <x:c r="E94" s="19" t="s">
        <x:v>326</x:v>
      </x:c>
      <x:c r="F94" s="28" t="s">
        <x:v>327</x:v>
      </x:c>
      <x:c r="G94" s="20"/>
      <x:c r="H94" s="21"/>
      <x:c r="I94" s="21"/>
      <x:c r="J94" s="21"/>
      <x:c r="K94" s="34"/>
      <x:c r="L94" s="31"/>
      <x:c r="M94" s="31"/>
    </x:row>
    <x:row r="95" spans="1:13" ht="40.5" customHeight="1">
      <x:c r="A95" s="14" t="s">
        <x:v>328</x:v>
      </x:c>
      <x:c r="B95" s="14" t="s">
        <x:v>329</x:v>
      </x:c>
      <x:c r="C95" s="14">
        <x:v>120100001</x:v>
      </x:c>
      <x:c r="D95" s="22" t="s">
        <x:v>330</x:v>
      </x:c>
      <x:c r="E95" s="22" t="s">
        <x:v>331</x:v>
      </x:c>
      <x:c r="F95" s="14"/>
      <x:c r="G95" s="22" t="s">
        <x:v>332</x:v>
      </x:c>
      <x:c r="H95" s="21">
        <x:v>15</x:v>
      </x:c>
      <x:c r="I95" s="21">
        <x:v>12</x:v>
      </x:c>
      <x:c r="J95" s="21">
        <x:v>9</x:v>
      </x:c>
      <x:c r="K95" s="34"/>
      <x:c r="L95" s="1" t="s">
        <x:v>38</x:v>
      </x:c>
      <x:c r="M95" s="31"/>
    </x:row>
    <x:row r="96" spans="1:13" ht="40.5" customHeight="1">
      <x:c r="A96" s="14" t="s">
        <x:v>328</x:v>
      </x:c>
      <x:c r="B96" s="14" t="s">
        <x:v>333</x:v>
      </x:c>
      <x:c r="C96" s="14">
        <x:v>120100002</x:v>
      </x:c>
      <x:c r="D96" s="22" t="s">
        <x:v>334</x:v>
      </x:c>
      <x:c r="E96" s="22" t="s">
        <x:v>335</x:v>
      </x:c>
      <x:c r="F96" s="14"/>
      <x:c r="G96" s="22" t="s">
        <x:v>332</x:v>
      </x:c>
      <x:c r="H96" s="21">
        <x:v>6</x:v>
      </x:c>
      <x:c r="I96" s="21">
        <x:v>4.5</x:v>
      </x:c>
      <x:c r="J96" s="21">
        <x:v>3</x:v>
      </x:c>
      <x:c r="K96" s="34"/>
      <x:c r="L96" s="1" t="s">
        <x:v>38</x:v>
      </x:c>
      <x:c r="M96" s="31"/>
    </x:row>
    <x:row r="97" spans="1:13" ht="40.5" customHeight="1">
      <x:c r="A97" s="14" t="s">
        <x:v>328</x:v>
      </x:c>
      <x:c r="B97" s="14" t="s">
        <x:v>336</x:v>
      </x:c>
      <x:c r="C97" s="14">
        <x:v>120100003</x:v>
      </x:c>
      <x:c r="D97" s="22" t="s">
        <x:v>337</x:v>
      </x:c>
      <x:c r="E97" s="22" t="s">
        <x:v>338</x:v>
      </x:c>
      <x:c r="F97" s="14"/>
      <x:c r="G97" s="22" t="s">
        <x:v>66</x:v>
      </x:c>
      <x:c r="H97" s="23">
        <x:v>27</x:v>
      </x:c>
      <x:c r="I97" s="23">
        <x:v>22.5</x:v>
      </x:c>
      <x:c r="J97" s="23">
        <x:v>18</x:v>
      </x:c>
      <x:c r="K97" s="34"/>
      <x:c r="L97" s="1" t="s">
        <x:v>38</x:v>
      </x:c>
      <x:c r="M97" s="31"/>
    </x:row>
    <x:row r="98" spans="1:13" ht="40.5" customHeight="1">
      <x:c r="A98" s="14" t="s">
        <x:v>328</x:v>
      </x:c>
      <x:c r="B98" s="14" t="s">
        <x:v>339</x:v>
      </x:c>
      <x:c r="C98" s="14">
        <x:v>120100004</x:v>
      </x:c>
      <x:c r="D98" s="22" t="s">
        <x:v>340</x:v>
      </x:c>
      <x:c r="E98" s="22" t="s">
        <x:v>341</x:v>
      </x:c>
      <x:c r="F98" s="14"/>
      <x:c r="G98" s="22" t="s">
        <x:v>66</x:v>
      </x:c>
      <x:c r="H98" s="23">
        <x:v>18</x:v>
      </x:c>
      <x:c r="I98" s="23">
        <x:v>13.5</x:v>
      </x:c>
      <x:c r="J98" s="23">
        <x:v>9</x:v>
      </x:c>
      <x:c r="K98" s="34"/>
      <x:c r="L98" s="1" t="s">
        <x:v>38</x:v>
      </x:c>
      <x:c r="M98" s="31"/>
    </x:row>
    <x:row r="99" spans="1:13" ht="40.5" customHeight="1">
      <x:c r="A99" s="14" t="s">
        <x:v>328</x:v>
      </x:c>
      <x:c r="B99" s="14" t="s">
        <x:v>342</x:v>
      </x:c>
      <x:c r="C99" s="14">
        <x:v>120100005</x:v>
      </x:c>
      <x:c r="D99" s="22" t="s">
        <x:v>343</x:v>
      </x:c>
      <x:c r="E99" s="22" t="s">
        <x:v>344</x:v>
      </x:c>
      <x:c r="F99" s="14"/>
      <x:c r="G99" s="22" t="s">
        <x:v>66</x:v>
      </x:c>
      <x:c r="H99" s="23">
        <x:v>9</x:v>
      </x:c>
      <x:c r="I99" s="23">
        <x:v>7.5</x:v>
      </x:c>
      <x:c r="J99" s="23">
        <x:v>4.5</x:v>
      </x:c>
      <x:c r="K99" s="34"/>
      <x:c r="L99" s="1" t="s">
        <x:v>38</x:v>
      </x:c>
      <x:c r="M99" s="31"/>
    </x:row>
    <x:row r="100" spans="1:13" ht="67.5" customHeight="1">
      <x:c r="A100" s="14" t="s">
        <x:v>328</x:v>
      </x:c>
      <x:c r="B100" s="14" t="s">
        <x:v>345</x:v>
      </x:c>
      <x:c r="C100" s="14">
        <x:v>120100006</x:v>
      </x:c>
      <x:c r="D100" s="22" t="s">
        <x:v>346</x:v>
      </x:c>
      <x:c r="E100" s="22" t="s">
        <x:v>347</x:v>
      </x:c>
      <x:c r="F100" s="14"/>
      <x:c r="G100" s="22" t="s">
        <x:v>66</x:v>
      </x:c>
      <x:c r="H100" s="21">
        <x:v>75</x:v>
      </x:c>
      <x:c r="I100" s="21">
        <x:v>69</x:v>
      </x:c>
      <x:c r="J100" s="21">
        <x:v>63</x:v>
      </x:c>
      <x:c r="K100" s="33" t="s">
        <x:v>348</x:v>
      </x:c>
      <x:c r="L100" s="1" t="s">
        <x:v>38</x:v>
      </x:c>
      <x:c r="M100" s="31"/>
    </x:row>
    <x:row r="101" spans="1:13" ht="40.5" customHeight="1">
      <x:c r="A101" s="14" t="s">
        <x:v>328</x:v>
      </x:c>
      <x:c r="B101" s="14" t="s">
        <x:v>349</x:v>
      </x:c>
      <x:c r="C101" s="14" t="s">
        <x:v>350</x:v>
      </x:c>
      <x:c r="D101" s="22" t="s">
        <x:v>351</x:v>
      </x:c>
      <x:c r="E101" s="22" t="s">
        <x:v>352</x:v>
      </x:c>
      <x:c r="F101" s="14"/>
      <x:c r="G101" s="22" t="s">
        <x:v>66</x:v>
      </x:c>
      <x:c r="H101" s="21">
        <x:v>37</x:v>
      </x:c>
      <x:c r="I101" s="21">
        <x:v>34</x:v>
      </x:c>
      <x:c r="J101" s="21">
        <x:v>31</x:v>
      </x:c>
      <x:c r="K101" s="33" t="s">
        <x:v>353</x:v>
      </x:c>
      <x:c r="L101" s="1" t="s">
        <x:v>38</x:v>
      </x:c>
      <x:c r="M101" s="31"/>
    </x:row>
    <x:row r="102" spans="1:13" ht="28.5" customHeight="1">
      <x:c r="A102" s="14" t="s">
        <x:v>328</x:v>
      </x:c>
      <x:c r="B102" s="14" t="s">
        <x:v>354</x:v>
      </x:c>
      <x:c r="C102" s="14">
        <x:v>120100007</x:v>
      </x:c>
      <x:c r="D102" s="22" t="s">
        <x:v>355</x:v>
      </x:c>
      <x:c r="E102" s="22" t="s">
        <x:v>356</x:v>
      </x:c>
      <x:c r="F102" s="14"/>
      <x:c r="G102" s="22" t="s">
        <x:v>66</x:v>
      </x:c>
      <x:c r="H102" s="21">
        <x:v>60</x:v>
      </x:c>
      <x:c r="I102" s="21">
        <x:v>54</x:v>
      </x:c>
      <x:c r="J102" s="21">
        <x:v>48</x:v>
      </x:c>
      <x:c r="K102" s="33" t="s">
        <x:v>357</x:v>
      </x:c>
      <x:c r="L102" s="1" t="s">
        <x:v>38</x:v>
      </x:c>
      <x:c r="M102" s="31"/>
    </x:row>
    <x:row r="103" spans="1:13" ht="14.25" customHeight="1">
      <x:c r="A103" s="14"/>
      <x:c r="B103" s="14"/>
      <x:c r="C103" s="14">
        <x:v>120100008</x:v>
      </x:c>
      <x:c r="D103" s="22" t="s">
        <x:v>358</x:v>
      </x:c>
      <x:c r="E103" s="26"/>
      <x:c r="F103" s="14"/>
      <x:c r="G103" s="20"/>
      <x:c r="H103" s="21"/>
      <x:c r="I103" s="21"/>
      <x:c r="J103" s="21"/>
      <x:c r="K103" s="34"/>
      <x:c r="L103" s="31"/>
      <x:c r="M103" s="31"/>
    </x:row>
    <x:row r="104" spans="1:13" ht="28.5" customHeight="1">
      <x:c r="A104" s="14" t="s">
        <x:v>328</x:v>
      </x:c>
      <x:c r="B104" s="14" t="s">
        <x:v>359</x:v>
      </x:c>
      <x:c r="C104" s="14" t="s">
        <x:v>360</x:v>
      </x:c>
      <x:c r="D104" s="22" t="s">
        <x:v>361</x:v>
      </x:c>
      <x:c r="E104" s="26"/>
      <x:c r="F104" s="14"/>
      <x:c r="G104" s="22" t="s">
        <x:v>34</x:v>
      </x:c>
      <x:c r="H104" s="23">
        <x:v>22.5</x:v>
      </x:c>
      <x:c r="I104" s="23">
        <x:v>21</x:v>
      </x:c>
      <x:c r="J104" s="23">
        <x:v>19.5</x:v>
      </x:c>
      <x:c r="K104" s="34"/>
      <x:c r="L104" s="1" t="s">
        <x:v>38</x:v>
      </x:c>
      <x:c r="M104" s="31"/>
    </x:row>
    <x:row r="105" spans="1:13" ht="28.5" customHeight="1">
      <x:c r="A105" s="14" t="s">
        <x:v>328</x:v>
      </x:c>
      <x:c r="B105" s="14" t="s">
        <x:v>362</x:v>
      </x:c>
      <x:c r="C105" s="14" t="s">
        <x:v>363</x:v>
      </x:c>
      <x:c r="D105" s="22" t="s">
        <x:v>364</x:v>
      </x:c>
      <x:c r="E105" s="26"/>
      <x:c r="F105" s="14"/>
      <x:c r="G105" s="22" t="s">
        <x:v>34</x:v>
      </x:c>
      <x:c r="H105" s="23">
        <x:v>18</x:v>
      </x:c>
      <x:c r="I105" s="23">
        <x:v>16.5</x:v>
      </x:c>
      <x:c r="J105" s="23">
        <x:v>13.5</x:v>
      </x:c>
      <x:c r="K105" s="34"/>
      <x:c r="L105" s="1" t="s">
        <x:v>38</x:v>
      </x:c>
      <x:c r="M105" s="31"/>
    </x:row>
    <x:row r="106" spans="1:13" ht="28.5" customHeight="1">
      <x:c r="A106" s="14" t="s">
        <x:v>328</x:v>
      </x:c>
      <x:c r="B106" s="14" t="s">
        <x:v>365</x:v>
      </x:c>
      <x:c r="C106" s="14" t="s">
        <x:v>366</x:v>
      </x:c>
      <x:c r="D106" s="22" t="s">
        <x:v>367</x:v>
      </x:c>
      <x:c r="E106" s="26"/>
      <x:c r="F106" s="14"/>
      <x:c r="G106" s="22" t="s">
        <x:v>34</x:v>
      </x:c>
      <x:c r="H106" s="23">
        <x:v>18</x:v>
      </x:c>
      <x:c r="I106" s="23">
        <x:v>16.5</x:v>
      </x:c>
      <x:c r="J106" s="23">
        <x:v>13.5</x:v>
      </x:c>
      <x:c r="K106" s="34"/>
      <x:c r="L106" s="1" t="s">
        <x:v>30</x:v>
      </x:c>
      <x:c r="M106" s="31"/>
    </x:row>
    <x:row r="107" spans="1:13" ht="28.5" customHeight="1">
      <x:c r="A107" s="14" t="s">
        <x:v>328</x:v>
      </x:c>
      <x:c r="B107" s="14" t="s">
        <x:v>368</x:v>
      </x:c>
      <x:c r="C107" s="14" t="s">
        <x:v>369</x:v>
      </x:c>
      <x:c r="D107" s="22" t="s">
        <x:v>370</x:v>
      </x:c>
      <x:c r="E107" s="26"/>
      <x:c r="F107" s="14"/>
      <x:c r="G107" s="22" t="s">
        <x:v>34</x:v>
      </x:c>
      <x:c r="H107" s="23">
        <x:v>18</x:v>
      </x:c>
      <x:c r="I107" s="23">
        <x:v>16.5</x:v>
      </x:c>
      <x:c r="J107" s="23">
        <x:v>13.5</x:v>
      </x:c>
      <x:c r="K107" s="34"/>
      <x:c r="L107" s="1" t="s">
        <x:v>93</x:v>
      </x:c>
      <x:c r="M107" s="31"/>
    </x:row>
    <x:row r="108" spans="1:13" ht="28.5" customHeight="1">
      <x:c r="A108" s="14" t="s">
        <x:v>328</x:v>
      </x:c>
      <x:c r="B108" s="14" t="s">
        <x:v>371</x:v>
      </x:c>
      <x:c r="C108" s="14" t="s">
        <x:v>372</x:v>
      </x:c>
      <x:c r="D108" s="22" t="s">
        <x:v>373</x:v>
      </x:c>
      <x:c r="E108" s="26"/>
      <x:c r="F108" s="14"/>
      <x:c r="G108" s="22" t="s">
        <x:v>34</x:v>
      </x:c>
      <x:c r="H108" s="23">
        <x:v>18</x:v>
      </x:c>
      <x:c r="I108" s="23">
        <x:v>16.5</x:v>
      </x:c>
      <x:c r="J108" s="23">
        <x:v>13.5</x:v>
      </x:c>
      <x:c r="K108" s="34"/>
      <x:c r="L108" s="1" t="s">
        <x:v>30</x:v>
      </x:c>
      <x:c r="M108" s="31"/>
    </x:row>
    <x:row r="109" spans="1:13" ht="28.5" customHeight="1">
      <x:c r="A109" s="14" t="s">
        <x:v>328</x:v>
      </x:c>
      <x:c r="B109" s="14" t="s">
        <x:v>374</x:v>
      </x:c>
      <x:c r="C109" s="14">
        <x:v>120100009</x:v>
      </x:c>
      <x:c r="D109" s="22" t="s">
        <x:v>375</x:v>
      </x:c>
      <x:c r="E109" s="26"/>
      <x:c r="F109" s="14"/>
      <x:c r="G109" s="22" t="s">
        <x:v>66</x:v>
      </x:c>
      <x:c r="H109" s="23">
        <x:v>22.5</x:v>
      </x:c>
      <x:c r="I109" s="23">
        <x:v>21</x:v>
      </x:c>
      <x:c r="J109" s="23">
        <x:v>18</x:v>
      </x:c>
      <x:c r="K109" s="33" t="s">
        <x:v>376</x:v>
      </x:c>
      <x:c r="L109" s="1" t="s">
        <x:v>38</x:v>
      </x:c>
      <x:c r="M109" s="31"/>
    </x:row>
    <x:row r="110" spans="1:13" ht="28.5" customHeight="1">
      <x:c r="A110" s="14" t="s">
        <x:v>328</x:v>
      </x:c>
      <x:c r="B110" s="14" t="s">
        <x:v>377</x:v>
      </x:c>
      <x:c r="C110" s="14">
        <x:v>120100010</x:v>
      </x:c>
      <x:c r="D110" s="22" t="s">
        <x:v>378</x:v>
      </x:c>
      <x:c r="E110" s="19" t="s">
        <x:v>379</x:v>
      </x:c>
      <x:c r="F110" s="28" t="s">
        <x:v>380</x:v>
      </x:c>
      <x:c r="G110" s="22" t="s">
        <x:v>66</x:v>
      </x:c>
      <x:c r="H110" s="21">
        <x:v>75</x:v>
      </x:c>
      <x:c r="I110" s="21">
        <x:v>69</x:v>
      </x:c>
      <x:c r="J110" s="21">
        <x:v>63</x:v>
      </x:c>
      <x:c r="K110" s="34"/>
      <x:c r="L110" s="1" t="s">
        <x:v>38</x:v>
      </x:c>
      <x:c r="M110" s="31"/>
    </x:row>
    <x:row r="111" spans="1:13" ht="28.5" customHeight="1">
      <x:c r="A111" s="14" t="s">
        <x:v>328</x:v>
      </x:c>
      <x:c r="B111" s="14" t="s">
        <x:v>381</x:v>
      </x:c>
      <x:c r="C111" s="14" t="s">
        <x:v>382</x:v>
      </x:c>
      <x:c r="D111" s="22" t="s">
        <x:v>383</x:v>
      </x:c>
      <x:c r="E111" s="26"/>
      <x:c r="F111" s="28" t="s">
        <x:v>380</x:v>
      </x:c>
      <x:c r="G111" s="22" t="s">
        <x:v>66</x:v>
      </x:c>
      <x:c r="H111" s="21">
        <x:v>45</x:v>
      </x:c>
      <x:c r="I111" s="21">
        <x:v>38</x:v>
      </x:c>
      <x:c r="J111" s="21">
        <x:v>29</x:v>
      </x:c>
      <x:c r="K111" s="34"/>
      <x:c r="L111" s="1" t="s">
        <x:v>38</x:v>
      </x:c>
      <x:c r="M111" s="31"/>
    </x:row>
    <x:row r="112" spans="1:13" ht="14.25" customHeight="1">
      <x:c r="A112" s="14"/>
      <x:c r="B112" s="14"/>
      <x:c r="C112" s="14">
        <x:v>120100011</x:v>
      </x:c>
      <x:c r="D112" s="22" t="s">
        <x:v>384</x:v>
      </x:c>
      <x:c r="E112" s="19" t="s">
        <x:v>385</x:v>
      </x:c>
      <x:c r="F112" s="28" t="s">
        <x:v>386</x:v>
      </x:c>
      <x:c r="G112" s="20"/>
      <x:c r="H112" s="21"/>
      <x:c r="I112" s="21"/>
      <x:c r="J112" s="21"/>
      <x:c r="K112" s="34"/>
      <x:c r="L112" s="31"/>
      <x:c r="M112" s="31"/>
    </x:row>
    <x:row r="113" spans="1:13" ht="28.5" customHeight="1">
      <x:c r="A113" s="14" t="s">
        <x:v>328</x:v>
      </x:c>
      <x:c r="B113" s="14" t="s">
        <x:v>387</x:v>
      </x:c>
      <x:c r="C113" s="14" t="s">
        <x:v>388</x:v>
      </x:c>
      <x:c r="D113" s="22" t="s">
        <x:v>384</x:v>
      </x:c>
      <x:c r="E113" s="26"/>
      <x:c r="F113" s="14"/>
      <x:c r="G113" s="22" t="s">
        <x:v>34</x:v>
      </x:c>
      <x:c r="H113" s="23">
        <x:v>18</x:v>
      </x:c>
      <x:c r="I113" s="23">
        <x:v>18</x:v>
      </x:c>
      <x:c r="J113" s="23">
        <x:v>18</x:v>
      </x:c>
      <x:c r="K113" s="34"/>
      <x:c r="L113" s="1" t="s">
        <x:v>38</x:v>
      </x:c>
      <x:c r="M113" s="31"/>
    </x:row>
    <x:row r="114" spans="1:13" ht="108" customHeight="1">
      <x:c r="A114" s="14" t="s">
        <x:v>328</x:v>
      </x:c>
      <x:c r="B114" s="14" t="s">
        <x:v>389</x:v>
      </x:c>
      <x:c r="C114" s="14">
        <x:v>120100012</x:v>
      </x:c>
      <x:c r="D114" s="22" t="s">
        <x:v>390</x:v>
      </x:c>
      <x:c r="E114" s="22" t="s">
        <x:v>391</x:v>
      </x:c>
      <x:c r="F114" s="22" t="s">
        <x:v>392</x:v>
      </x:c>
      <x:c r="G114" s="22" t="s">
        <x:v>66</x:v>
      </x:c>
      <x:c r="H114" s="21">
        <x:v>30</x:v>
      </x:c>
      <x:c r="I114" s="21">
        <x:v>27</x:v>
      </x:c>
      <x:c r="J114" s="21">
        <x:v>24</x:v>
      </x:c>
      <x:c r="K114" s="34"/>
      <x:c r="L114" s="1" t="s">
        <x:v>38</x:v>
      </x:c>
      <x:c r="M114" s="31"/>
    </x:row>
    <x:row r="115" spans="1:13" ht="81" customHeight="1">
      <x:c r="A115" s="14" t="s">
        <x:v>328</x:v>
      </x:c>
      <x:c r="B115" s="14" t="s">
        <x:v>393</x:v>
      </x:c>
      <x:c r="C115" s="14">
        <x:v>120100013</x:v>
      </x:c>
      <x:c r="D115" s="22" t="s">
        <x:v>394</x:v>
      </x:c>
      <x:c r="E115" s="41" t="s">
        <x:v>395</x:v>
      </x:c>
      <x:c r="F115" s="22" t="s">
        <x:v>396</x:v>
      </x:c>
      <x:c r="G115" s="22" t="s">
        <x:v>34</x:v>
      </x:c>
      <x:c r="H115" s="23">
        <x:v>18</x:v>
      </x:c>
      <x:c r="I115" s="23">
        <x:v>15.3</x:v>
      </x:c>
      <x:c r="J115" s="23">
        <x:v>13.005</x:v>
      </x:c>
      <x:c r="K115" s="36"/>
      <x:c r="L115" s="1" t="s">
        <x:v>38</x:v>
      </x:c>
      <x:c r="M115" s="31"/>
    </x:row>
    <x:row r="116" spans="1:13" ht="40.5" customHeight="1">
      <x:c r="A116" s="14"/>
      <x:c r="B116" s="14" t="s">
        <x:v>397</x:v>
      </x:c>
      <x:c r="C116" s="14" t="s">
        <x:v>398</x:v>
      </x:c>
      <x:c r="D116" s="22" t="s">
        <x:v>399</x:v>
      </x:c>
      <x:c r="E116" s="26"/>
      <x:c r="F116" s="22" t="s">
        <x:v>400</x:v>
      </x:c>
      <x:c r="G116" s="22" t="s">
        <x:v>34</x:v>
      </x:c>
      <x:c r="H116" s="21">
        <x:v>4</x:v>
      </x:c>
      <x:c r="I116" s="21">
        <x:v>4</x:v>
      </x:c>
      <x:c r="J116" s="21">
        <x:v>4</x:v>
      </x:c>
      <x:c r="K116" s="34"/>
      <x:c r="L116" s="1" t="s">
        <x:v>38</x:v>
      </x:c>
      <x:c r="M116" s="31"/>
    </x:row>
    <x:row r="117" spans="1:13" ht="14.25" customHeight="1">
      <x:c r="A117" s="14" t="s">
        <x:v>328</x:v>
      </x:c>
      <x:c r="B117" s="14"/>
      <x:c r="C117" s="14">
        <x:v>120100014</x:v>
      </x:c>
      <x:c r="D117" s="22" t="s">
        <x:v>401</x:v>
      </x:c>
      <x:c r="E117" s="19" t="s">
        <x:v>402</x:v>
      </x:c>
      <x:c r="F117" s="14"/>
      <x:c r="G117" s="20"/>
      <x:c r="H117" s="21"/>
      <x:c r="I117" s="21"/>
      <x:c r="J117" s="21"/>
      <x:c r="K117" s="34"/>
      <x:c r="L117" s="31"/>
      <x:c r="M117" s="31"/>
    </x:row>
    <x:row r="118" spans="1:13" ht="94.5" customHeight="1">
      <x:c r="A118" s="14" t="s">
        <x:v>328</x:v>
      </x:c>
      <x:c r="B118" s="14" t="s">
        <x:v>403</x:v>
      </x:c>
      <x:c r="C118" s="14" t="s">
        <x:v>404</x:v>
      </x:c>
      <x:c r="D118" s="22" t="s">
        <x:v>405</x:v>
      </x:c>
      <x:c r="E118" s="19" t="s">
        <x:v>406</x:v>
      </x:c>
      <x:c r="F118" s="14"/>
      <x:c r="G118" s="22" t="s">
        <x:v>34</x:v>
      </x:c>
      <x:c r="H118" s="23">
        <x:v>22.5</x:v>
      </x:c>
      <x:c r="I118" s="23">
        <x:v>18</x:v>
      </x:c>
      <x:c r="J118" s="23">
        <x:v>18</x:v>
      </x:c>
      <x:c r="K118" s="34"/>
      <x:c r="L118" s="1" t="s">
        <x:v>38</x:v>
      </x:c>
      <x:c r="M118" s="31"/>
    </x:row>
    <x:row r="119" spans="1:13" ht="28.5" customHeight="1">
      <x:c r="A119" s="14" t="s">
        <x:v>328</x:v>
      </x:c>
      <x:c r="B119" s="14" t="s">
        <x:v>407</x:v>
      </x:c>
      <x:c r="C119" s="14" t="s">
        <x:v>408</x:v>
      </x:c>
      <x:c r="D119" s="22" t="s">
        <x:v>409</x:v>
      </x:c>
      <x:c r="E119" s="19" t="s">
        <x:v>410</x:v>
      </x:c>
      <x:c r="F119" s="28" t="s">
        <x:v>411</x:v>
      </x:c>
      <x:c r="G119" s="22" t="s">
        <x:v>66</x:v>
      </x:c>
      <x:c r="H119" s="23">
        <x:v>22.5</x:v>
      </x:c>
      <x:c r="I119" s="23">
        <x:v>18</x:v>
      </x:c>
      <x:c r="J119" s="23">
        <x:v>18</x:v>
      </x:c>
      <x:c r="K119" s="34"/>
      <x:c r="L119" s="1" t="s">
        <x:v>38</x:v>
      </x:c>
      <x:c r="M119" s="31"/>
    </x:row>
    <x:row r="120" spans="1:13" ht="28.5" customHeight="1">
      <x:c r="A120" s="14" t="s">
        <x:v>328</x:v>
      </x:c>
      <x:c r="B120" s="14" t="s">
        <x:v>412</x:v>
      </x:c>
      <x:c r="C120" s="14" t="s">
        <x:v>413</x:v>
      </x:c>
      <x:c r="D120" s="22" t="s">
        <x:v>414</x:v>
      </x:c>
      <x:c r="E120" s="26"/>
      <x:c r="F120" s="14"/>
      <x:c r="G120" s="22" t="s">
        <x:v>34</x:v>
      </x:c>
      <x:c r="H120" s="23">
        <x:v>22.5</x:v>
      </x:c>
      <x:c r="I120" s="23">
        <x:v>18</x:v>
      </x:c>
      <x:c r="J120" s="23">
        <x:v>18</x:v>
      </x:c>
      <x:c r="K120" s="34"/>
      <x:c r="L120" s="1" t="s">
        <x:v>38</x:v>
      </x:c>
      <x:c r="M120" s="31"/>
    </x:row>
    <x:row r="121" spans="1:13" ht="28.5" customHeight="1">
      <x:c r="A121" s="14" t="s">
        <x:v>328</x:v>
      </x:c>
      <x:c r="B121" s="14" t="s">
        <x:v>415</x:v>
      </x:c>
      <x:c r="C121" s="14" t="s">
        <x:v>416</x:v>
      </x:c>
      <x:c r="D121" s="22" t="s">
        <x:v>417</x:v>
      </x:c>
      <x:c r="E121" s="26"/>
      <x:c r="F121" s="14"/>
      <x:c r="G121" s="22" t="s">
        <x:v>34</x:v>
      </x:c>
      <x:c r="H121" s="23">
        <x:v>22.5</x:v>
      </x:c>
      <x:c r="I121" s="23">
        <x:v>18</x:v>
      </x:c>
      <x:c r="J121" s="23">
        <x:v>18</x:v>
      </x:c>
      <x:c r="K121" s="34"/>
      <x:c r="L121" s="1" t="s">
        <x:v>38</x:v>
      </x:c>
      <x:c r="M121" s="31"/>
    </x:row>
    <x:row r="122" spans="1:13" ht="28.5" customHeight="1">
      <x:c r="A122" s="14" t="s">
        <x:v>328</x:v>
      </x:c>
      <x:c r="B122" s="14" t="s">
        <x:v>418</x:v>
      </x:c>
      <x:c r="C122" s="14" t="s">
        <x:v>419</x:v>
      </x:c>
      <x:c r="D122" s="22" t="s">
        <x:v>420</x:v>
      </x:c>
      <x:c r="E122" s="26"/>
      <x:c r="F122" s="14"/>
      <x:c r="G122" s="22" t="s">
        <x:v>34</x:v>
      </x:c>
      <x:c r="H122" s="23">
        <x:v>22.5</x:v>
      </x:c>
      <x:c r="I122" s="23">
        <x:v>18</x:v>
      </x:c>
      <x:c r="J122" s="23">
        <x:v>18</x:v>
      </x:c>
      <x:c r="K122" s="34"/>
      <x:c r="L122" s="1" t="s">
        <x:v>38</x:v>
      </x:c>
      <x:c r="M122" s="31"/>
    </x:row>
    <x:row r="123" spans="1:13" ht="28.5" customHeight="1">
      <x:c r="A123" s="14" t="s">
        <x:v>328</x:v>
      </x:c>
      <x:c r="B123" s="14" t="s">
        <x:v>421</x:v>
      </x:c>
      <x:c r="C123" s="14" t="s">
        <x:v>422</x:v>
      </x:c>
      <x:c r="D123" s="22" t="s">
        <x:v>423</x:v>
      </x:c>
      <x:c r="E123" s="26"/>
      <x:c r="F123" s="14"/>
      <x:c r="G123" s="22" t="s">
        <x:v>34</x:v>
      </x:c>
      <x:c r="H123" s="23">
        <x:v>22.5</x:v>
      </x:c>
      <x:c r="I123" s="23">
        <x:v>18</x:v>
      </x:c>
      <x:c r="J123" s="23">
        <x:v>18</x:v>
      </x:c>
      <x:c r="K123" s="34"/>
      <x:c r="L123" s="1" t="s">
        <x:v>38</x:v>
      </x:c>
      <x:c r="M123" s="31"/>
    </x:row>
    <x:row r="124" spans="1:13" ht="28.5" customHeight="1">
      <x:c r="A124" s="14" t="s">
        <x:v>328</x:v>
      </x:c>
      <x:c r="B124" s="14" t="s">
        <x:v>424</x:v>
      </x:c>
      <x:c r="C124" s="14" t="s">
        <x:v>425</x:v>
      </x:c>
      <x:c r="D124" s="22" t="s">
        <x:v>426</x:v>
      </x:c>
      <x:c r="E124" s="26"/>
      <x:c r="F124" s="14"/>
      <x:c r="G124" s="22" t="s">
        <x:v>66</x:v>
      </x:c>
      <x:c r="H124" s="23">
        <x:v>18</x:v>
      </x:c>
      <x:c r="I124" s="23">
        <x:v>18</x:v>
      </x:c>
      <x:c r="J124" s="23">
        <x:v>18</x:v>
      </x:c>
      <x:c r="K124" s="34"/>
      <x:c r="L124" s="1" t="s">
        <x:v>93</x:v>
      </x:c>
      <x:c r="M124" s="31"/>
    </x:row>
    <x:row r="125" spans="1:13" ht="28.5" customHeight="1">
      <x:c r="A125" s="14" t="s">
        <x:v>328</x:v>
      </x:c>
      <x:c r="B125" s="14" t="s">
        <x:v>427</x:v>
      </x:c>
      <x:c r="C125" s="14" t="s">
        <x:v>428</x:v>
      </x:c>
      <x:c r="D125" s="22" t="s">
        <x:v>429</x:v>
      </x:c>
      <x:c r="E125" s="26"/>
      <x:c r="F125" s="14"/>
      <x:c r="G125" s="22" t="s">
        <x:v>34</x:v>
      </x:c>
      <x:c r="H125" s="23">
        <x:v>3</x:v>
      </x:c>
      <x:c r="I125" s="23">
        <x:v>3</x:v>
      </x:c>
      <x:c r="J125" s="23">
        <x:v>3</x:v>
      </x:c>
      <x:c r="K125" s="34"/>
      <x:c r="L125" s="1" t="s">
        <x:v>30</x:v>
      </x:c>
      <x:c r="M125" s="31"/>
    </x:row>
    <x:row r="126" spans="1:13" ht="28.5" customHeight="1">
      <x:c r="A126" s="14" t="s">
        <x:v>74</x:v>
      </x:c>
      <x:c r="B126" s="14" t="s">
        <x:v>430</x:v>
      </x:c>
      <x:c r="C126" s="14">
        <x:v>120100015</x:v>
      </x:c>
      <x:c r="D126" s="22" t="s">
        <x:v>431</x:v>
      </x:c>
      <x:c r="E126" s="19" t="s">
        <x:v>432</x:v>
      </x:c>
      <x:c r="F126" s="14"/>
      <x:c r="G126" s="22" t="s">
        <x:v>34</x:v>
      </x:c>
      <x:c r="H126" s="23">
        <x:v>19.5</x:v>
      </x:c>
      <x:c r="I126" s="23">
        <x:v>18</x:v>
      </x:c>
      <x:c r="J126" s="23">
        <x:v>15</x:v>
      </x:c>
      <x:c r="K126" s="33" t="s">
        <x:v>433</x:v>
      </x:c>
      <x:c r="L126" s="1" t="s">
        <x:v>30</x:v>
      </x:c>
      <x:c r="M126" s="31"/>
    </x:row>
    <x:row r="127" spans="1:13" ht="28.5" customHeight="1">
      <x:c r="A127" s="14" t="s">
        <x:v>74</x:v>
      </x:c>
      <x:c r="B127" s="14" t="s">
        <x:v>434</x:v>
      </x:c>
      <x:c r="C127" s="14">
        <x:v>120100016</x:v>
      </x:c>
      <x:c r="D127" s="22" t="s">
        <x:v>435</x:v>
      </x:c>
      <x:c r="E127" s="22" t="s">
        <x:v>436</x:v>
      </x:c>
      <x:c r="F127" s="14"/>
      <x:c r="G127" s="22" t="s">
        <x:v>34</x:v>
      </x:c>
      <x:c r="H127" s="23">
        <x:v>16.5</x:v>
      </x:c>
      <x:c r="I127" s="23">
        <x:v>13.5</x:v>
      </x:c>
      <x:c r="J127" s="23">
        <x:v>12</x:v>
      </x:c>
      <x:c r="K127" s="34"/>
      <x:c r="L127" s="1" t="s">
        <x:v>93</x:v>
      </x:c>
      <x:c r="M127" s="31"/>
    </x:row>
    <x:row r="128" spans="1:13" ht="15" customHeight="1">
      <x:c r="A128" s="14"/>
      <x:c r="B128" s="14"/>
      <x:c r="C128" s="17">
        <x:v>1202</x:v>
      </x:c>
      <x:c r="D128" s="18" t="s">
        <x:v>437</x:v>
      </x:c>
      <x:c r="E128" s="19" t="s">
        <x:v>326</x:v>
      </x:c>
      <x:c r="F128" s="28" t="s">
        <x:v>327</x:v>
      </x:c>
      <x:c r="G128" s="20"/>
      <x:c r="H128" s="21"/>
      <x:c r="I128" s="21"/>
      <x:c r="J128" s="21"/>
      <x:c r="K128" s="33" t="s">
        <x:v>438</x:v>
      </x:c>
      <x:c r="L128" s="31"/>
      <x:c r="M128" s="31"/>
    </x:row>
    <x:row r="129" spans="1:13" ht="42" customHeight="1">
      <x:c r="A129" s="14" t="s">
        <x:v>74</x:v>
      </x:c>
      <x:c r="B129" s="14" t="s">
        <x:v>439</x:v>
      </x:c>
      <x:c r="C129" s="14">
        <x:v>120200001</x:v>
      </x:c>
      <x:c r="D129" s="22" t="s">
        <x:v>440</x:v>
      </x:c>
      <x:c r="E129" s="22" t="s">
        <x:v>441</x:v>
      </x:c>
      <x:c r="F129" s="20"/>
      <x:c r="G129" s="22" t="s">
        <x:v>66</x:v>
      </x:c>
      <x:c r="H129" s="21">
        <x:v>132</x:v>
      </x:c>
      <x:c r="I129" s="21">
        <x:v>117</x:v>
      </x:c>
      <x:c r="J129" s="21">
        <x:v>104</x:v>
      </x:c>
      <x:c r="K129" s="34"/>
      <x:c r="L129" s="1" t="s">
        <x:v>38</x:v>
      </x:c>
      <x:c r="M129" s="31"/>
    </x:row>
    <x:row r="130" spans="1:13" ht="42" customHeight="1">
      <x:c r="A130" s="14" t="s">
        <x:v>74</x:v>
      </x:c>
      <x:c r="B130" s="14" t="s">
        <x:v>442</x:v>
      </x:c>
      <x:c r="C130" s="14">
        <x:v>120200002</x:v>
      </x:c>
      <x:c r="D130" s="22" t="s">
        <x:v>443</x:v>
      </x:c>
      <x:c r="E130" s="22" t="s">
        <x:v>444</x:v>
      </x:c>
      <x:c r="F130" s="20"/>
      <x:c r="G130" s="22" t="s">
        <x:v>445</x:v>
      </x:c>
      <x:c r="H130" s="21">
        <x:v>92.4</x:v>
      </x:c>
      <x:c r="I130" s="21">
        <x:v>84.5</x:v>
      </x:c>
      <x:c r="J130" s="21">
        <x:v>78</x:v>
      </x:c>
      <x:c r="K130" s="34"/>
      <x:c r="L130" s="1" t="s">
        <x:v>38</x:v>
      </x:c>
      <x:c r="M130" s="31"/>
    </x:row>
    <x:row r="131" spans="1:13" ht="28.5" customHeight="1">
      <x:c r="A131" s="14" t="s">
        <x:v>74</x:v>
      </x:c>
      <x:c r="B131" s="14" t="s">
        <x:v>446</x:v>
      </x:c>
      <x:c r="C131" s="14">
        <x:v>120200003</x:v>
      </x:c>
      <x:c r="D131" s="22" t="s">
        <x:v>447</x:v>
      </x:c>
      <x:c r="E131" s="22" t="s">
        <x:v>448</x:v>
      </x:c>
      <x:c r="F131" s="20"/>
      <x:c r="G131" s="22" t="s">
        <x:v>66</x:v>
      </x:c>
      <x:c r="H131" s="21">
        <x:v>66</x:v>
      </x:c>
      <x:c r="I131" s="21">
        <x:v>58.5</x:v>
      </x:c>
      <x:c r="J131" s="21">
        <x:v>52</x:v>
      </x:c>
      <x:c r="K131" s="34"/>
      <x:c r="L131" s="1" t="s">
        <x:v>38</x:v>
      </x:c>
      <x:c r="M131" s="31"/>
    </x:row>
    <x:row r="132" spans="1:13" ht="40.5" customHeight="1">
      <x:c r="A132" s="14"/>
      <x:c r="B132" s="14"/>
      <x:c r="C132" s="17">
        <x:v>1203</x:v>
      </x:c>
      <x:c r="D132" s="18" t="s">
        <x:v>449</x:v>
      </x:c>
      <x:c r="E132" s="20"/>
      <x:c r="F132" s="22" t="s">
        <x:v>450</x:v>
      </x:c>
      <x:c r="G132" s="20"/>
      <x:c r="H132" s="21"/>
      <x:c r="I132" s="21"/>
      <x:c r="J132" s="21"/>
      <x:c r="K132" s="34"/>
      <x:c r="L132" s="31"/>
      <x:c r="M132" s="31"/>
    </x:row>
    <x:row r="133" spans="1:13" ht="28.5" customHeight="1">
      <x:c r="A133" s="14" t="s">
        <x:v>74</x:v>
      </x:c>
      <x:c r="B133" s="14" t="s">
        <x:v>451</x:v>
      </x:c>
      <x:c r="C133" s="14">
        <x:v>120300001</x:v>
      </x:c>
      <x:c r="D133" s="22" t="s">
        <x:v>452</x:v>
      </x:c>
      <x:c r="E133" s="26"/>
      <x:c r="F133" s="14"/>
      <x:c r="G133" s="22" t="s">
        <x:v>332</x:v>
      </x:c>
      <x:c r="H133" s="21">
        <x:v>6.6</x:v>
      </x:c>
      <x:c r="I133" s="21">
        <x:v>6.5</x:v>
      </x:c>
      <x:c r="J133" s="21">
        <x:v>6.5</x:v>
      </x:c>
      <x:c r="K133" s="34"/>
      <x:c r="L133" s="1" t="s">
        <x:v>38</x:v>
      </x:c>
      <x:c r="M133" s="31"/>
    </x:row>
    <x:row r="134" spans="1:13" ht="28.5" customHeight="1">
      <x:c r="A134" s="14" t="s">
        <x:v>74</x:v>
      </x:c>
      <x:c r="B134" s="14" t="s">
        <x:v>453</x:v>
      </x:c>
      <x:c r="C134" s="14">
        <x:v>120300002</x:v>
      </x:c>
      <x:c r="D134" s="22" t="s">
        <x:v>454</x:v>
      </x:c>
      <x:c r="E134" s="26"/>
      <x:c r="F134" s="14"/>
      <x:c r="G134" s="22" t="s">
        <x:v>332</x:v>
      </x:c>
      <x:c r="H134" s="21">
        <x:v>3.96</x:v>
      </x:c>
      <x:c r="I134" s="21">
        <x:v>3.9</x:v>
      </x:c>
      <x:c r="J134" s="21">
        <x:v>3.9</x:v>
      </x:c>
      <x:c r="K134" s="34"/>
      <x:c r="L134" s="1" t="s">
        <x:v>38</x:v>
      </x:c>
      <x:c r="M134" s="31"/>
    </x:row>
    <x:row r="135" spans="1:13" ht="135" customHeight="1">
      <x:c r="A135" s="14"/>
      <x:c r="B135" s="14"/>
      <x:c r="C135" s="17">
        <x:v>1204</x:v>
      </x:c>
      <x:c r="D135" s="18" t="s">
        <x:v>455</x:v>
      </x:c>
      <x:c r="E135" s="28" t="s">
        <x:v>456</x:v>
      </x:c>
      <x:c r="F135" s="22" t="s">
        <x:v>457</x:v>
      </x:c>
      <x:c r="G135" s="20"/>
      <x:c r="H135" s="21"/>
      <x:c r="I135" s="21"/>
      <x:c r="J135" s="21"/>
      <x:c r="K135" s="33" t="s">
        <x:v>458</x:v>
      </x:c>
      <x:c r="L135" s="31"/>
      <x:c r="M135" s="31"/>
    </x:row>
    <x:row r="136" spans="1:13" ht="14.25" customHeight="1">
      <x:c r="A136" s="14"/>
      <x:c r="B136" s="14"/>
      <x:c r="C136" s="14">
        <x:v>120400001</x:v>
      </x:c>
      <x:c r="D136" s="22" t="s">
        <x:v>459</x:v>
      </x:c>
      <x:c r="E136" s="26"/>
      <x:c r="F136" s="14"/>
      <x:c r="G136" s="20"/>
      <x:c r="H136" s="21"/>
      <x:c r="I136" s="21"/>
      <x:c r="J136" s="21"/>
      <x:c r="K136" s="33" t="s">
        <x:v>460</x:v>
      </x:c>
      <x:c r="L136" s="31"/>
      <x:c r="M136" s="31"/>
    </x:row>
    <x:row r="137" spans="1:13" ht="28.5" customHeight="1">
      <x:c r="A137" s="14" t="s">
        <x:v>74</x:v>
      </x:c>
      <x:c r="B137" s="14" t="s">
        <x:v>461</x:v>
      </x:c>
      <x:c r="C137" s="14" t="s">
        <x:v>462</x:v>
      </x:c>
      <x:c r="D137" s="22" t="s">
        <x:v>459</x:v>
      </x:c>
      <x:c r="E137" s="26"/>
      <x:c r="F137" s="14"/>
      <x:c r="G137" s="22" t="s">
        <x:v>34</x:v>
      </x:c>
      <x:c r="H137" s="21">
        <x:v>2</x:v>
      </x:c>
      <x:c r="I137" s="21">
        <x:v>2</x:v>
      </x:c>
      <x:c r="J137" s="21">
        <x:v>2</x:v>
      </x:c>
      <x:c r="K137" s="34"/>
      <x:c r="L137" s="1" t="s">
        <x:v>38</x:v>
      </x:c>
      <x:c r="M137" s="31"/>
    </x:row>
    <x:row r="138" spans="1:13" ht="28.5" customHeight="1">
      <x:c r="A138" s="14" t="s">
        <x:v>74</x:v>
      </x:c>
      <x:c r="B138" s="14" t="s">
        <x:v>463</x:v>
      </x:c>
      <x:c r="C138" s="14" t="s">
        <x:v>464</x:v>
      </x:c>
      <x:c r="D138" s="22" t="s">
        <x:v>465</x:v>
      </x:c>
      <x:c r="E138" s="26"/>
      <x:c r="F138" s="14"/>
      <x:c r="G138" s="22" t="s">
        <x:v>34</x:v>
      </x:c>
      <x:c r="H138" s="21">
        <x:v>2</x:v>
      </x:c>
      <x:c r="I138" s="21">
        <x:v>2</x:v>
      </x:c>
      <x:c r="J138" s="21">
        <x:v>2</x:v>
      </x:c>
      <x:c r="K138" s="34"/>
      <x:c r="L138" s="1" t="s">
        <x:v>38</x:v>
      </x:c>
      <x:c r="M138" s="31"/>
    </x:row>
    <x:row r="139" spans="1:13" ht="14.25" customHeight="1">
      <x:c r="A139" s="14"/>
      <x:c r="B139" s="14"/>
      <x:c r="C139" s="14">
        <x:v>120400002</x:v>
      </x:c>
      <x:c r="D139" s="22" t="s">
        <x:v>466</x:v>
      </x:c>
      <x:c r="E139" s="26"/>
      <x:c r="F139" s="14"/>
      <x:c r="G139" s="20"/>
      <x:c r="H139" s="21"/>
      <x:c r="I139" s="21"/>
      <x:c r="J139" s="21"/>
      <x:c r="K139" s="34"/>
      <x:c r="L139" s="31"/>
      <x:c r="M139" s="31"/>
    </x:row>
    <x:row r="140" spans="1:13" ht="28.5" customHeight="1">
      <x:c r="A140" s="14" t="s">
        <x:v>74</x:v>
      </x:c>
      <x:c r="B140" s="14" t="s">
        <x:v>467</x:v>
      </x:c>
      <x:c r="C140" s="14" t="s">
        <x:v>468</x:v>
      </x:c>
      <x:c r="D140" s="22" t="s">
        <x:v>466</x:v>
      </x:c>
      <x:c r="E140" s="26"/>
      <x:c r="F140" s="14"/>
      <x:c r="G140" s="22" t="s">
        <x:v>34</x:v>
      </x:c>
      <x:c r="H140" s="21">
        <x:v>3.5</x:v>
      </x:c>
      <x:c r="I140" s="21">
        <x:v>3.5</x:v>
      </x:c>
      <x:c r="J140" s="21">
        <x:v>3.5</x:v>
      </x:c>
      <x:c r="K140" s="34"/>
      <x:c r="L140" s="1" t="s">
        <x:v>38</x:v>
      </x:c>
      <x:c r="M140" s="31"/>
    </x:row>
    <x:row r="141" spans="1:13" ht="28.5" customHeight="1">
      <x:c r="A141" s="14" t="s">
        <x:v>74</x:v>
      </x:c>
      <x:c r="B141" s="14" t="s">
        <x:v>469</x:v>
      </x:c>
      <x:c r="C141" s="14" t="s">
        <x:v>470</x:v>
      </x:c>
      <x:c r="D141" s="22" t="s">
        <x:v>471</x:v>
      </x:c>
      <x:c r="E141" s="26"/>
      <x:c r="F141" s="14"/>
      <x:c r="G141" s="22" t="s">
        <x:v>34</x:v>
      </x:c>
      <x:c r="H141" s="21">
        <x:v>2</x:v>
      </x:c>
      <x:c r="I141" s="21">
        <x:v>2</x:v>
      </x:c>
      <x:c r="J141" s="21">
        <x:v>2</x:v>
      </x:c>
      <x:c r="K141" s="34"/>
      <x:c r="L141" s="1" t="s">
        <x:v>38</x:v>
      </x:c>
      <x:c r="M141" s="31"/>
    </x:row>
    <x:row r="142" spans="1:13" ht="28.5" customHeight="1">
      <x:c r="A142" s="14" t="s">
        <x:v>74</x:v>
      </x:c>
      <x:c r="B142" s="14" t="s">
        <x:v>472</x:v>
      </x:c>
      <x:c r="C142" s="14">
        <x:v>120400003</x:v>
      </x:c>
      <x:c r="D142" s="22" t="s">
        <x:v>473</x:v>
      </x:c>
      <x:c r="E142" s="26"/>
      <x:c r="F142" s="14"/>
      <x:c r="G142" s="22" t="s">
        <x:v>34</x:v>
      </x:c>
      <x:c r="H142" s="21">
        <x:v>10</x:v>
      </x:c>
      <x:c r="I142" s="21">
        <x:v>10</x:v>
      </x:c>
      <x:c r="J142" s="21">
        <x:v>10</x:v>
      </x:c>
      <x:c r="K142" s="34"/>
      <x:c r="L142" s="1" t="s">
        <x:v>38</x:v>
      </x:c>
      <x:c r="M142" s="31"/>
    </x:row>
    <x:row r="143" spans="1:13" ht="14.25" customHeight="1">
      <x:c r="A143" s="14"/>
      <x:c r="B143" s="14"/>
      <x:c r="C143" s="14">
        <x:v>120400004</x:v>
      </x:c>
      <x:c r="D143" s="22" t="s">
        <x:v>474</x:v>
      </x:c>
      <x:c r="E143" s="26"/>
      <x:c r="F143" s="14"/>
      <x:c r="G143" s="20"/>
      <x:c r="H143" s="21"/>
      <x:c r="I143" s="21"/>
      <x:c r="J143" s="21"/>
      <x:c r="K143" s="34"/>
      <x:c r="L143" s="31"/>
      <x:c r="M143" s="31"/>
    </x:row>
    <x:row r="144" spans="1:13" ht="28.5" customHeight="1">
      <x:c r="A144" s="14" t="s">
        <x:v>74</x:v>
      </x:c>
      <x:c r="B144" s="14" t="s">
        <x:v>475</x:v>
      </x:c>
      <x:c r="C144" s="14" t="s">
        <x:v>476</x:v>
      </x:c>
      <x:c r="D144" s="22" t="s">
        <x:v>474</x:v>
      </x:c>
      <x:c r="E144" s="26"/>
      <x:c r="F144" s="14"/>
      <x:c r="G144" s="22" t="s">
        <x:v>34</x:v>
      </x:c>
      <x:c r="H144" s="21">
        <x:v>13.2</x:v>
      </x:c>
      <x:c r="I144" s="21">
        <x:v>13</x:v>
      </x:c>
      <x:c r="J144" s="21">
        <x:v>13</x:v>
      </x:c>
      <x:c r="K144" s="34"/>
      <x:c r="L144" s="1" t="s">
        <x:v>38</x:v>
      </x:c>
      <x:c r="M144" s="31"/>
    </x:row>
    <x:row r="145" spans="1:13" ht="28.5" customHeight="1">
      <x:c r="A145" s="14" t="s">
        <x:v>74</x:v>
      </x:c>
      <x:c r="B145" s="14" t="s">
        <x:v>477</x:v>
      </x:c>
      <x:c r="C145" s="14" t="s">
        <x:v>478</x:v>
      </x:c>
      <x:c r="D145" s="22" t="s">
        <x:v>479</x:v>
      </x:c>
      <x:c r="E145" s="26"/>
      <x:c r="F145" s="14"/>
      <x:c r="G145" s="22" t="s">
        <x:v>34</x:v>
      </x:c>
      <x:c r="H145" s="21">
        <x:v>13.2</x:v>
      </x:c>
      <x:c r="I145" s="21">
        <x:v>13</x:v>
      </x:c>
      <x:c r="J145" s="21">
        <x:v>13</x:v>
      </x:c>
      <x:c r="K145" s="34"/>
      <x:c r="L145" s="1" t="s">
        <x:v>38</x:v>
      </x:c>
      <x:c r="M145" s="31"/>
    </x:row>
    <x:row r="146" spans="1:13" ht="14.25" customHeight="1">
      <x:c r="A146" s="14"/>
      <x:c r="B146" s="14"/>
      <x:c r="C146" s="14">
        <x:v>120400005</x:v>
      </x:c>
      <x:c r="D146" s="22" t="s">
        <x:v>480</x:v>
      </x:c>
      <x:c r="E146" s="26"/>
      <x:c r="F146" s="14"/>
      <x:c r="G146" s="20"/>
      <x:c r="H146" s="21"/>
      <x:c r="I146" s="21"/>
      <x:c r="J146" s="21"/>
      <x:c r="K146" s="34"/>
      <x:c r="L146" s="31"/>
      <x:c r="M146" s="31"/>
    </x:row>
    <x:row r="147" spans="1:13" ht="19" customHeight="1">
      <x:c r="A147" s="14" t="s">
        <x:v>74</x:v>
      </x:c>
      <x:c r="B147" s="14" t="s">
        <x:v>481</x:v>
      </x:c>
      <x:c r="C147" s="14" t="s">
        <x:v>482</x:v>
      </x:c>
      <x:c r="D147" s="22" t="s">
        <x:v>480</x:v>
      </x:c>
      <x:c r="E147" s="26"/>
      <x:c r="F147" s="14" t="s">
        <x:v>483</x:v>
      </x:c>
      <x:c r="G147" s="22" t="s">
        <x:v>484</x:v>
      </x:c>
      <x:c r="H147" s="21">
        <x:v>3.5</x:v>
      </x:c>
      <x:c r="I147" s="21">
        <x:v>3.5</x:v>
      </x:c>
      <x:c r="J147" s="21">
        <x:v>3.5</x:v>
      </x:c>
      <x:c r="K147" s="34"/>
      <x:c r="L147" s="1" t="s">
        <x:v>38</x:v>
      </x:c>
      <x:c r="M147" s="31"/>
    </x:row>
    <x:row r="148" spans="1:13" ht="28.5" customHeight="1">
      <x:c r="A148" s="14" t="s">
        <x:v>74</x:v>
      </x:c>
      <x:c r="B148" s="14" t="s">
        <x:v>485</x:v>
      </x:c>
      <x:c r="C148" s="14" t="s">
        <x:v>486</x:v>
      </x:c>
      <x:c r="D148" s="22" t="s">
        <x:v>487</x:v>
      </x:c>
      <x:c r="E148" s="19" t="s">
        <x:v>488</x:v>
      </x:c>
      <x:c r="F148" s="14"/>
      <x:c r="G148" s="22" t="s">
        <x:v>484</x:v>
      </x:c>
      <x:c r="H148" s="21">
        <x:v>8</x:v>
      </x:c>
      <x:c r="I148" s="21">
        <x:v>8</x:v>
      </x:c>
      <x:c r="J148" s="21">
        <x:v>8</x:v>
      </x:c>
      <x:c r="K148" s="34"/>
      <x:c r="L148" s="1" t="s">
        <x:v>38</x:v>
      </x:c>
      <x:c r="M148" s="31"/>
    </x:row>
    <x:row r="149" spans="1:13" ht="28.5" customHeight="1">
      <x:c r="A149" s="14" t="s">
        <x:v>74</x:v>
      </x:c>
      <x:c r="B149" s="14" t="s">
        <x:v>489</x:v>
      </x:c>
      <x:c r="C149" s="14" t="s">
        <x:v>490</x:v>
      </x:c>
      <x:c r="D149" s="22" t="s">
        <x:v>491</x:v>
      </x:c>
      <x:c r="E149" s="26"/>
      <x:c r="F149" s="14"/>
      <x:c r="G149" s="22" t="s">
        <x:v>484</x:v>
      </x:c>
      <x:c r="H149" s="21">
        <x:v>5</x:v>
      </x:c>
      <x:c r="I149" s="21">
        <x:v>5</x:v>
      </x:c>
      <x:c r="J149" s="21">
        <x:v>5</x:v>
      </x:c>
      <x:c r="K149" s="34"/>
      <x:c r="L149" s="1" t="s">
        <x:v>38</x:v>
      </x:c>
      <x:c r="M149" s="31"/>
    </x:row>
    <x:row r="150" spans="1:13" ht="28.5" customHeight="1">
      <x:c r="A150" s="14" t="s">
        <x:v>74</x:v>
      </x:c>
      <x:c r="B150" s="14" t="s">
        <x:v>492</x:v>
      </x:c>
      <x:c r="C150" s="14" t="s">
        <x:v>493</x:v>
      </x:c>
      <x:c r="D150" s="22" t="s">
        <x:v>494</x:v>
      </x:c>
      <x:c r="E150" s="26"/>
      <x:c r="F150" s="14"/>
      <x:c r="G150" s="22" t="s">
        <x:v>484</x:v>
      </x:c>
      <x:c r="H150" s="21">
        <x:v>6.1</x:v>
      </x:c>
      <x:c r="I150" s="21">
        <x:v>6.1</x:v>
      </x:c>
      <x:c r="J150" s="21">
        <x:v>6.1</x:v>
      </x:c>
      <x:c r="K150" s="34"/>
      <x:c r="L150" s="1" t="s">
        <x:v>38</x:v>
      </x:c>
      <x:c r="M150" s="31"/>
    </x:row>
    <x:row r="151" spans="1:13" ht="28.5" customHeight="1">
      <x:c r="A151" s="14" t="s">
        <x:v>74</x:v>
      </x:c>
      <x:c r="B151" s="14" t="s">
        <x:v>495</x:v>
      </x:c>
      <x:c r="C151" s="14" t="s">
        <x:v>496</x:v>
      </x:c>
      <x:c r="D151" s="22" t="s">
        <x:v>497</x:v>
      </x:c>
      <x:c r="E151" s="26"/>
      <x:c r="F151" s="14"/>
      <x:c r="G151" s="22" t="s">
        <x:v>332</x:v>
      </x:c>
      <x:c r="H151" s="21">
        <x:v>5</x:v>
      </x:c>
      <x:c r="I151" s="21">
        <x:v>5</x:v>
      </x:c>
      <x:c r="J151" s="21">
        <x:v>5</x:v>
      </x:c>
      <x:c r="K151" s="33" t="s">
        <x:v>498</x:v>
      </x:c>
      <x:c r="L151" s="1" t="s">
        <x:v>93</x:v>
      </x:c>
      <x:c r="M151" s="31"/>
    </x:row>
    <x:row r="152" spans="1:13" ht="28.5" customHeight="1">
      <x:c r="A152" s="14" t="s">
        <x:v>74</x:v>
      </x:c>
      <x:c r="B152" s="14" t="s">
        <x:v>499</x:v>
      </x:c>
      <x:c r="C152" s="14">
        <x:v>120400006</x:v>
      </x:c>
      <x:c r="D152" s="22" t="s">
        <x:v>500</x:v>
      </x:c>
      <x:c r="E152" s="19" t="s">
        <x:v>501</x:v>
      </x:c>
      <x:c r="F152" s="28" t="s">
        <x:v>502</x:v>
      </x:c>
      <x:c r="G152" s="22" t="s">
        <x:v>34</x:v>
      </x:c>
      <x:c r="H152" s="21">
        <x:v>92.4</x:v>
      </x:c>
      <x:c r="I152" s="21">
        <x:v>78</x:v>
      </x:c>
      <x:c r="J152" s="21">
        <x:v>65</x:v>
      </x:c>
      <x:c r="K152" s="34"/>
      <x:c r="L152" s="1" t="s">
        <x:v>93</x:v>
      </x:c>
      <x:c r="M152" s="31"/>
    </x:row>
    <x:row r="153" spans="1:13" ht="28.5" customHeight="1">
      <x:c r="A153" s="14" t="s">
        <x:v>74</x:v>
      </x:c>
      <x:c r="B153" s="14" t="s">
        <x:v>503</x:v>
      </x:c>
      <x:c r="C153" s="14">
        <x:v>120400007</x:v>
      </x:c>
      <x:c r="D153" s="22" t="s">
        <x:v>504</x:v>
      </x:c>
      <x:c r="E153" s="26"/>
      <x:c r="F153" s="14"/>
      <x:c r="G153" s="22" t="s">
        <x:v>34</x:v>
      </x:c>
      <x:c r="H153" s="21">
        <x:v>52.8</x:v>
      </x:c>
      <x:c r="I153" s="21">
        <x:v>49.4</x:v>
      </x:c>
      <x:c r="J153" s="21">
        <x:v>46.8</x:v>
      </x:c>
      <x:c r="K153" s="34"/>
      <x:c r="L153" s="1" t="s">
        <x:v>93</x:v>
      </x:c>
      <x:c r="M153" s="31"/>
    </x:row>
    <x:row r="154" spans="1:13" ht="28.5" customHeight="1">
      <x:c r="A154" s="14" t="s">
        <x:v>74</x:v>
      </x:c>
      <x:c r="B154" s="14" t="s">
        <x:v>505</x:v>
      </x:c>
      <x:c r="C154" s="14">
        <x:v>120400008</x:v>
      </x:c>
      <x:c r="D154" s="22" t="s">
        <x:v>506</x:v>
      </x:c>
      <x:c r="E154" s="42"/>
      <x:c r="F154" s="28" t="s">
        <x:v>507</x:v>
      </x:c>
      <x:c r="G154" s="22" t="s">
        <x:v>34</x:v>
      </x:c>
      <x:c r="H154" s="21">
        <x:v>26.4</x:v>
      </x:c>
      <x:c r="I154" s="21">
        <x:v>23.4</x:v>
      </x:c>
      <x:c r="J154" s="21">
        <x:v>20.8</x:v>
      </x:c>
      <x:c r="K154" s="33" t="s">
        <x:v>508</x:v>
      </x:c>
      <x:c r="L154" s="1" t="s">
        <x:v>38</x:v>
      </x:c>
      <x:c r="M154" s="31"/>
    </x:row>
    <x:row r="155" spans="1:13" ht="27" customHeight="1">
      <x:c r="A155" s="43"/>
      <x:c r="B155" s="43"/>
      <x:c r="C155" s="14">
        <x:v>120400009</x:v>
      </x:c>
      <x:c r="D155" s="22" t="s">
        <x:v>509</x:v>
      </x:c>
      <x:c r="E155" s="19" t="s">
        <x:v>510</x:v>
      </x:c>
      <x:c r="F155" s="22" t="s">
        <x:v>511</x:v>
      </x:c>
      <x:c r="G155" s="20"/>
      <x:c r="H155" s="44"/>
      <x:c r="I155" s="44"/>
      <x:c r="J155" s="44"/>
      <x:c r="K155" s="33" t="s">
        <x:v>512</x:v>
      </x:c>
      <x:c r="L155" s="31"/>
      <x:c r="M155" s="31"/>
    </x:row>
    <x:row r="156" spans="1:13" ht="28.5" customHeight="1">
      <x:c r="A156" s="14" t="s">
        <x:v>74</x:v>
      </x:c>
      <x:c r="B156" s="14" t="s">
        <x:v>513</x:v>
      </x:c>
      <x:c r="C156" s="14" t="s">
        <x:v>514</x:v>
      </x:c>
      <x:c r="D156" s="22" t="s">
        <x:v>509</x:v>
      </x:c>
      <x:c r="E156" s="42"/>
      <x:c r="F156" s="43"/>
      <x:c r="G156" s="22" t="s">
        <x:v>34</x:v>
      </x:c>
      <x:c r="H156" s="21">
        <x:v>66</x:v>
      </x:c>
      <x:c r="I156" s="21">
        <x:v>58.5</x:v>
      </x:c>
      <x:c r="J156" s="21">
        <x:v>52</x:v>
      </x:c>
      <x:c r="K156" s="45"/>
      <x:c r="L156" s="1" t="s">
        <x:v>38</x:v>
      </x:c>
      <x:c r="M156" s="31"/>
    </x:row>
    <x:row r="157" spans="1:13" ht="28.5" customHeight="1">
      <x:c r="A157" s="14" t="s">
        <x:v>74</x:v>
      </x:c>
      <x:c r="B157" s="14" t="s">
        <x:v>515</x:v>
      </x:c>
      <x:c r="C157" s="14" t="s">
        <x:v>516</x:v>
      </x:c>
      <x:c r="D157" s="22" t="s">
        <x:v>517</x:v>
      </x:c>
      <x:c r="E157" s="42"/>
      <x:c r="F157" s="43"/>
      <x:c r="G157" s="22" t="s">
        <x:v>34</x:v>
      </x:c>
      <x:c r="H157" s="21">
        <x:v>6.6</x:v>
      </x:c>
      <x:c r="I157" s="21">
        <x:v>5.2</x:v>
      </x:c>
      <x:c r="J157" s="21">
        <x:v>3.9</x:v>
      </x:c>
      <x:c r="K157" s="45"/>
      <x:c r="L157" s="1" t="s">
        <x:v>38</x:v>
      </x:c>
      <x:c r="M157" s="31"/>
    </x:row>
    <x:row r="158" spans="1:13" ht="28.5" customHeight="1">
      <x:c r="A158" s="14" t="s">
        <x:v>74</x:v>
      </x:c>
      <x:c r="B158" s="14" t="s">
        <x:v>518</x:v>
      </x:c>
      <x:c r="C158" s="14" t="s">
        <x:v>519</x:v>
      </x:c>
      <x:c r="D158" s="22" t="s">
        <x:v>520</x:v>
      </x:c>
      <x:c r="E158" s="42"/>
      <x:c r="F158" s="43"/>
      <x:c r="G158" s="22" t="s">
        <x:v>34</x:v>
      </x:c>
      <x:c r="H158" s="21">
        <x:v>66</x:v>
      </x:c>
      <x:c r="I158" s="21">
        <x:v>58.5</x:v>
      </x:c>
      <x:c r="J158" s="21">
        <x:v>52</x:v>
      </x:c>
      <x:c r="K158" s="45"/>
      <x:c r="L158" s="1" t="s">
        <x:v>38</x:v>
      </x:c>
      <x:c r="M158" s="31"/>
    </x:row>
    <x:row r="159" spans="1:13" ht="28.5" customHeight="1">
      <x:c r="A159" s="14" t="s">
        <x:v>74</x:v>
      </x:c>
      <x:c r="B159" s="14" t="s">
        <x:v>521</x:v>
      </x:c>
      <x:c r="C159" s="14">
        <x:v>120400010</x:v>
      </x:c>
      <x:c r="D159" s="22" t="s">
        <x:v>522</x:v>
      </x:c>
      <x:c r="E159" s="19" t="s">
        <x:v>510</x:v>
      </x:c>
      <x:c r="F159" s="22" t="s">
        <x:v>523</x:v>
      </x:c>
      <x:c r="G159" s="22" t="s">
        <x:v>34</x:v>
      </x:c>
      <x:c r="H159" s="21">
        <x:v>66</x:v>
      </x:c>
      <x:c r="I159" s="21">
        <x:v>58.5</x:v>
      </x:c>
      <x:c r="J159" s="21">
        <x:v>52</x:v>
      </x:c>
      <x:c r="K159" s="34"/>
      <x:c r="L159" s="1" t="s">
        <x:v>38</x:v>
      </x:c>
      <x:c r="M159" s="31"/>
    </x:row>
    <x:row r="160" spans="1:13" ht="28.5" customHeight="1">
      <x:c r="A160" s="14" t="s">
        <x:v>74</x:v>
      </x:c>
      <x:c r="B160" s="14" t="s">
        <x:v>524</x:v>
      </x:c>
      <x:c r="C160" s="14">
        <x:v>120400011</x:v>
      </x:c>
      <x:c r="D160" s="22" t="s">
        <x:v>525</x:v>
      </x:c>
      <x:c r="E160" s="26"/>
      <x:c r="F160" s="14"/>
      <x:c r="G160" s="22" t="s">
        <x:v>484</x:v>
      </x:c>
      <x:c r="H160" s="21">
        <x:v>14</x:v>
      </x:c>
      <x:c r="I160" s="21">
        <x:v>14</x:v>
      </x:c>
      <x:c r="J160" s="21">
        <x:v>14</x:v>
      </x:c>
      <x:c r="K160" s="34"/>
      <x:c r="L160" s="1" t="s">
        <x:v>38</x:v>
      </x:c>
      <x:c r="M160" s="31"/>
    </x:row>
    <x:row r="161" spans="1:13" ht="15" customHeight="1">
      <x:c r="A161" s="14"/>
      <x:c r="B161" s="14"/>
      <x:c r="C161" s="17">
        <x:v>1205</x:v>
      </x:c>
      <x:c r="D161" s="18" t="s">
        <x:v>526</x:v>
      </x:c>
      <x:c r="E161" s="19" t="s">
        <x:v>527</x:v>
      </x:c>
      <x:c r="F161" s="28" t="s">
        <x:v>411</x:v>
      </x:c>
      <x:c r="G161" s="20"/>
      <x:c r="H161" s="21"/>
      <x:c r="I161" s="21"/>
      <x:c r="J161" s="21"/>
      <x:c r="K161" s="34"/>
      <x:c r="L161" s="31"/>
      <x:c r="M161" s="31"/>
    </x:row>
    <x:row r="162" spans="1:13" ht="29.25" customHeight="1">
      <x:c r="A162" s="14" t="s">
        <x:v>74</x:v>
      </x:c>
      <x:c r="B162" s="14" t="s">
        <x:v>528</x:v>
      </x:c>
      <x:c r="C162" s="14">
        <x:v>120500001</x:v>
      </x:c>
      <x:c r="D162" s="22" t="s">
        <x:v>529</x:v>
      </x:c>
      <x:c r="E162" s="26"/>
      <x:c r="F162" s="14"/>
      <x:c r="G162" s="22" t="s">
        <x:v>34</x:v>
      </x:c>
      <x:c r="H162" s="21">
        <x:v>158.4</x:v>
      </x:c>
      <x:c r="I162" s="21">
        <x:v>143</x:v>
      </x:c>
      <x:c r="J162" s="21">
        <x:v>130</x:v>
      </x:c>
      <x:c r="K162" s="33" t="s">
        <x:v>530</x:v>
      </x:c>
      <x:c r="L162" s="1" t="s">
        <x:v>38</x:v>
      </x:c>
      <x:c r="M162" s="31"/>
    </x:row>
    <x:row r="163" spans="1:13" ht="29.25" customHeight="1">
      <x:c r="A163" s="14" t="s">
        <x:v>74</x:v>
      </x:c>
      <x:c r="B163" s="14" t="s">
        <x:v>531</x:v>
      </x:c>
      <x:c r="C163" s="14">
        <x:v>120500002</x:v>
      </x:c>
      <x:c r="D163" s="22" t="s">
        <x:v>532</x:v>
      </x:c>
      <x:c r="E163" s="26"/>
      <x:c r="F163" s="14"/>
      <x:c r="G163" s="22" t="s">
        <x:v>34</x:v>
      </x:c>
      <x:c r="H163" s="21">
        <x:v>105.6</x:v>
      </x:c>
      <x:c r="I163" s="21">
        <x:v>97.5</x:v>
      </x:c>
      <x:c r="J163" s="21">
        <x:v>91</x:v>
      </x:c>
      <x:c r="K163" s="33" t="s">
        <x:v>533</x:v>
      </x:c>
      <x:c r="L163" s="1" t="s">
        <x:v>38</x:v>
      </x:c>
      <x:c r="M163" s="31"/>
    </x:row>
    <x:row r="164" spans="1:13" ht="29.25" customHeight="1">
      <x:c r="A164" s="14" t="s">
        <x:v>74</x:v>
      </x:c>
      <x:c r="B164" s="14" t="s">
        <x:v>534</x:v>
      </x:c>
      <x:c r="C164" s="14">
        <x:v>120500003</x:v>
      </x:c>
      <x:c r="D164" s="22" t="s">
        <x:v>535</x:v>
      </x:c>
      <x:c r="E164" s="26"/>
      <x:c r="F164" s="14"/>
      <x:c r="G164" s="22" t="s">
        <x:v>34</x:v>
      </x:c>
      <x:c r="H164" s="21">
        <x:v>52.8</x:v>
      </x:c>
      <x:c r="I164" s="21">
        <x:v>45.5</x:v>
      </x:c>
      <x:c r="J164" s="21">
        <x:v>39</x:v>
      </x:c>
      <x:c r="K164" s="33" t="s">
        <x:v>536</x:v>
      </x:c>
      <x:c r="L164" s="1" t="s">
        <x:v>38</x:v>
      </x:c>
      <x:c r="M164" s="31"/>
    </x:row>
    <x:row r="165" spans="1:13" ht="27" customHeight="1">
      <x:c r="A165" s="14"/>
      <x:c r="B165" s="14"/>
      <x:c r="C165" s="17">
        <x:v>1206</x:v>
      </x:c>
      <x:c r="D165" s="18" t="s">
        <x:v>537</x:v>
      </x:c>
      <x:c r="E165" s="26"/>
      <x:c r="F165" s="22" t="s">
        <x:v>538</x:v>
      </x:c>
      <x:c r="G165" s="20"/>
      <x:c r="H165" s="21"/>
      <x:c r="I165" s="21"/>
      <x:c r="J165" s="21"/>
      <x:c r="K165" s="34"/>
      <x:c r="L165" s="31"/>
      <x:c r="M165" s="31"/>
    </x:row>
    <x:row r="166" spans="1:13" ht="29.25" customHeight="1">
      <x:c r="A166" s="14" t="s">
        <x:v>74</x:v>
      </x:c>
      <x:c r="B166" s="14" t="s">
        <x:v>539</x:v>
      </x:c>
      <x:c r="C166" s="14">
        <x:v>120600001</x:v>
      </x:c>
      <x:c r="D166" s="22" t="s">
        <x:v>540</x:v>
      </x:c>
      <x:c r="E166" s="26"/>
      <x:c r="F166" s="14"/>
      <x:c r="G166" s="22" t="s">
        <x:v>34</x:v>
      </x:c>
      <x:c r="H166" s="23">
        <x:v>79.5</x:v>
      </x:c>
      <x:c r="I166" s="23">
        <x:v>73.5</x:v>
      </x:c>
      <x:c r="J166" s="23">
        <x:v>70.5</x:v>
      </x:c>
      <x:c r="K166" s="33" t="s">
        <x:v>541</x:v>
      </x:c>
      <x:c r="L166" s="1" t="s">
        <x:v>38</x:v>
      </x:c>
      <x:c r="M166" s="31"/>
    </x:row>
    <x:row r="167" spans="1:13" ht="29.25" customHeight="1">
      <x:c r="A167" s="14" t="s">
        <x:v>74</x:v>
      </x:c>
      <x:c r="B167" s="14" t="s">
        <x:v>542</x:v>
      </x:c>
      <x:c r="C167" s="14">
        <x:v>120600002</x:v>
      </x:c>
      <x:c r="D167" s="22" t="s">
        <x:v>543</x:v>
      </x:c>
      <x:c r="E167" s="26"/>
      <x:c r="F167" s="14"/>
      <x:c r="G167" s="22" t="s">
        <x:v>34</x:v>
      </x:c>
      <x:c r="H167" s="23">
        <x:v>49.5</x:v>
      </x:c>
      <x:c r="I167" s="23">
        <x:v>46.5</x:v>
      </x:c>
      <x:c r="J167" s="23">
        <x:v>45</x:v>
      </x:c>
      <x:c r="K167" s="33" t="s">
        <x:v>544</x:v>
      </x:c>
      <x:c r="L167" s="1" t="s">
        <x:v>38</x:v>
      </x:c>
      <x:c r="M167" s="31"/>
    </x:row>
    <x:row r="168" spans="1:13" ht="29.25" customHeight="1">
      <x:c r="A168" s="14" t="s">
        <x:v>74</x:v>
      </x:c>
      <x:c r="B168" s="14" t="s">
        <x:v>545</x:v>
      </x:c>
      <x:c r="C168" s="14">
        <x:v>120600003</x:v>
      </x:c>
      <x:c r="D168" s="22" t="s">
        <x:v>546</x:v>
      </x:c>
      <x:c r="E168" s="26"/>
      <x:c r="F168" s="14"/>
      <x:c r="G168" s="22" t="s">
        <x:v>34</x:v>
      </x:c>
      <x:c r="H168" s="23">
        <x:v>30</x:v>
      </x:c>
      <x:c r="I168" s="23">
        <x:v>27</x:v>
      </x:c>
      <x:c r="J168" s="23">
        <x:v>25.5</x:v>
      </x:c>
      <x:c r="K168" s="33" t="s">
        <x:v>547</x:v>
      </x:c>
      <x:c r="L168" s="1" t="s">
        <x:v>38</x:v>
      </x:c>
      <x:c r="M168" s="31"/>
    </x:row>
    <x:row r="169" spans="1:13" ht="29.25" customHeight="1">
      <x:c r="A169" s="14" t="s">
        <x:v>74</x:v>
      </x:c>
      <x:c r="B169" s="14" t="s">
        <x:v>548</x:v>
      </x:c>
      <x:c r="C169" s="14">
        <x:v>120600004</x:v>
      </x:c>
      <x:c r="D169" s="22" t="s">
        <x:v>549</x:v>
      </x:c>
      <x:c r="E169" s="26"/>
      <x:c r="F169" s="14"/>
      <x:c r="G169" s="22" t="s">
        <x:v>34</x:v>
      </x:c>
      <x:c r="H169" s="23">
        <x:v>16.5</x:v>
      </x:c>
      <x:c r="I169" s="23">
        <x:v>13.5</x:v>
      </x:c>
      <x:c r="J169" s="23">
        <x:v>12</x:v>
      </x:c>
      <x:c r="K169" s="33" t="s">
        <x:v>550</x:v>
      </x:c>
      <x:c r="L169" s="1" t="s">
        <x:v>38</x:v>
      </x:c>
      <x:c r="M169" s="31"/>
    </x:row>
    <x:row r="170" spans="1:13" ht="29.25" customHeight="1">
      <x:c r="A170" s="14" t="s">
        <x:v>74</x:v>
      </x:c>
      <x:c r="B170" s="14" t="s">
        <x:v>551</x:v>
      </x:c>
      <x:c r="C170" s="14">
        <x:v>120600005</x:v>
      </x:c>
      <x:c r="D170" s="22" t="s">
        <x:v>552</x:v>
      </x:c>
      <x:c r="E170" s="26"/>
      <x:c r="F170" s="14"/>
      <x:c r="G170" s="22" t="s">
        <x:v>34</x:v>
      </x:c>
      <x:c r="H170" s="23">
        <x:v>16.5</x:v>
      </x:c>
      <x:c r="I170" s="23">
        <x:v>13.5</x:v>
      </x:c>
      <x:c r="J170" s="23">
        <x:v>12</x:v>
      </x:c>
      <x:c r="K170" s="33" t="s">
        <x:v>553</x:v>
      </x:c>
      <x:c r="L170" s="1" t="s">
        <x:v>30</x:v>
      </x:c>
      <x:c r="M170" s="31"/>
    </x:row>
    <x:row r="171" spans="1:13" ht="28.5" customHeight="1">
      <x:c r="A171" s="14" t="s">
        <x:v>74</x:v>
      </x:c>
      <x:c r="B171" s="14" t="s">
        <x:v>554</x:v>
      </x:c>
      <x:c r="C171" s="14">
        <x:v>120600006</x:v>
      </x:c>
      <x:c r="D171" s="22" t="s">
        <x:v>555</x:v>
      </x:c>
      <x:c r="E171" s="26"/>
      <x:c r="F171" s="14"/>
      <x:c r="G171" s="22" t="s">
        <x:v>34</x:v>
      </x:c>
      <x:c r="H171" s="23">
        <x:v>16.5</x:v>
      </x:c>
      <x:c r="I171" s="23">
        <x:v>13.5</x:v>
      </x:c>
      <x:c r="J171" s="23">
        <x:v>12</x:v>
      </x:c>
      <x:c r="K171" s="34"/>
      <x:c r="L171" s="1" t="s">
        <x:v>38</x:v>
      </x:c>
      <x:c r="M171" s="31"/>
    </x:row>
    <x:row r="172" spans="1:13" ht="15" customHeight="1">
      <x:c r="A172" s="14"/>
      <x:c r="B172" s="14"/>
      <x:c r="C172" s="17">
        <x:v>1207</x:v>
      </x:c>
      <x:c r="D172" s="18" t="s">
        <x:v>556</x:v>
      </x:c>
      <x:c r="E172" s="26"/>
      <x:c r="F172" s="14"/>
      <x:c r="G172" s="20"/>
      <x:c r="H172" s="21"/>
      <x:c r="I172" s="21"/>
      <x:c r="J172" s="21"/>
      <x:c r="K172" s="34"/>
      <x:c r="L172" s="31"/>
      <x:c r="M172" s="31"/>
    </x:row>
    <x:row r="173" spans="1:13" ht="28.5" customHeight="1">
      <x:c r="A173" s="14" t="s">
        <x:v>74</x:v>
      </x:c>
      <x:c r="B173" s="14" t="s">
        <x:v>557</x:v>
      </x:c>
      <x:c r="C173" s="14">
        <x:v>120700001</x:v>
      </x:c>
      <x:c r="D173" s="22" t="s">
        <x:v>558</x:v>
      </x:c>
      <x:c r="E173" s="26"/>
      <x:c r="F173" s="22" t="s">
        <x:v>559</x:v>
      </x:c>
      <x:c r="G173" s="22" t="s">
        <x:v>34</x:v>
      </x:c>
      <x:c r="H173" s="21">
        <x:v>7.92</x:v>
      </x:c>
      <x:c r="I173" s="21">
        <x:v>6.5</x:v>
      </x:c>
      <x:c r="J173" s="21">
        <x:v>5.2</x:v>
      </x:c>
      <x:c r="K173" s="34"/>
      <x:c r="L173" s="1" t="s">
        <x:v>38</x:v>
      </x:c>
      <x:c r="M173" s="31"/>
    </x:row>
    <x:row r="174" spans="1:13" ht="28.5" customHeight="1">
      <x:c r="A174" s="14" t="s">
        <x:v>74</x:v>
      </x:c>
      <x:c r="B174" s="14" t="s">
        <x:v>560</x:v>
      </x:c>
      <x:c r="C174" s="14">
        <x:v>120700002</x:v>
      </x:c>
      <x:c r="D174" s="22" t="s">
        <x:v>561</x:v>
      </x:c>
      <x:c r="E174" s="26"/>
      <x:c r="F174" s="28" t="s">
        <x:v>562</x:v>
      </x:c>
      <x:c r="G174" s="22" t="s">
        <x:v>332</x:v>
      </x:c>
      <x:c r="H174" s="21">
        <x:v>13.2</x:v>
      </x:c>
      <x:c r="I174" s="21">
        <x:v>13</x:v>
      </x:c>
      <x:c r="J174" s="21">
        <x:v>13</x:v>
      </x:c>
      <x:c r="K174" s="33" t="s">
        <x:v>563</x:v>
      </x:c>
      <x:c r="L174" s="1" t="s">
        <x:v>93</x:v>
      </x:c>
      <x:c r="M174" s="31"/>
    </x:row>
    <x:row r="175" spans="1:13" ht="15" customHeight="1">
      <x:c r="A175" s="14"/>
      <x:c r="B175" s="14"/>
      <x:c r="C175" s="17">
        <x:v>1208</x:v>
      </x:c>
      <x:c r="D175" s="18" t="s">
        <x:v>564</x:v>
      </x:c>
      <x:c r="E175" s="19" t="s">
        <x:v>565</x:v>
      </x:c>
      <x:c r="F175" s="14"/>
      <x:c r="G175" s="20"/>
      <x:c r="H175" s="21"/>
      <x:c r="I175" s="21"/>
      <x:c r="J175" s="21"/>
      <x:c r="K175" s="34"/>
      <x:c r="L175" s="31"/>
      <x:c r="M175" s="31"/>
    </x:row>
    <x:row r="176" spans="1:13" ht="27" customHeight="1">
      <x:c r="A176" s="14"/>
      <x:c r="B176" s="14"/>
      <x:c r="C176" s="14">
        <x:v>120800001</x:v>
      </x:c>
      <x:c r="D176" s="22" t="s">
        <x:v>566</x:v>
      </x:c>
      <x:c r="E176" s="26"/>
      <x:c r="F176" s="22" t="s">
        <x:v>567</x:v>
      </x:c>
      <x:c r="G176" s="20"/>
      <x:c r="H176" s="21"/>
      <x:c r="I176" s="21"/>
      <x:c r="J176" s="21"/>
      <x:c r="K176" s="34"/>
      <x:c r="L176" s="31"/>
      <x:c r="M176" s="31"/>
    </x:row>
    <x:row r="177" spans="1:13" ht="28.5" customHeight="1">
      <x:c r="A177" s="14" t="s">
        <x:v>74</x:v>
      </x:c>
      <x:c r="B177" s="14" t="s">
        <x:v>568</x:v>
      </x:c>
      <x:c r="C177" s="14" t="s">
        <x:v>569</x:v>
      </x:c>
      <x:c r="D177" s="22" t="s">
        <x:v>566</x:v>
      </x:c>
      <x:c r="E177" s="26"/>
      <x:c r="F177" s="14"/>
      <x:c r="G177" s="22" t="s">
        <x:v>34</x:v>
      </x:c>
      <x:c r="H177" s="21">
        <x:v>13.2</x:v>
      </x:c>
      <x:c r="I177" s="21">
        <x:v>11.7</x:v>
      </x:c>
      <x:c r="J177" s="21">
        <x:v>10.4</x:v>
      </x:c>
      <x:c r="K177" s="34"/>
      <x:c r="L177" s="1" t="s">
        <x:v>38</x:v>
      </x:c>
      <x:c r="M177" s="31"/>
    </x:row>
    <x:row r="178" spans="1:13" ht="28.5" customHeight="1">
      <x:c r="A178" s="14" t="s">
        <x:v>74</x:v>
      </x:c>
      <x:c r="B178" s="14" t="s">
        <x:v>570</x:v>
      </x:c>
      <x:c r="C178" s="14" t="s">
        <x:v>571</x:v>
      </x:c>
      <x:c r="D178" s="22" t="s">
        <x:v>572</x:v>
      </x:c>
      <x:c r="E178" s="26"/>
      <x:c r="F178" s="14"/>
      <x:c r="G178" s="22" t="s">
        <x:v>34</x:v>
      </x:c>
      <x:c r="H178" s="21">
        <x:v>13.2</x:v>
      </x:c>
      <x:c r="I178" s="21">
        <x:v>11.7</x:v>
      </x:c>
      <x:c r="J178" s="21">
        <x:v>10.4</x:v>
      </x:c>
      <x:c r="K178" s="34"/>
      <x:c r="L178" s="1" t="s">
        <x:v>38</x:v>
      </x:c>
      <x:c r="M178" s="31"/>
    </x:row>
    <x:row r="179" spans="1:13" ht="28.5" customHeight="1">
      <x:c r="A179" s="14" t="s">
        <x:v>74</x:v>
      </x:c>
      <x:c r="B179" s="14"/>
      <x:c r="C179" s="14">
        <x:v>120800002</x:v>
      </x:c>
      <x:c r="D179" s="22" t="s">
        <x:v>573</x:v>
      </x:c>
      <x:c r="E179" s="26"/>
      <x:c r="F179" s="14"/>
      <x:c r="G179" s="20"/>
      <x:c r="H179" s="21"/>
      <x:c r="I179" s="21"/>
      <x:c r="J179" s="21"/>
      <x:c r="K179" s="33" t="s">
        <x:v>574</x:v>
      </x:c>
      <x:c r="L179" s="31"/>
      <x:c r="M179" s="31"/>
    </x:row>
    <x:row r="180" spans="1:13" ht="28.5" customHeight="1">
      <x:c r="A180" s="14" t="s">
        <x:v>74</x:v>
      </x:c>
      <x:c r="B180" s="14" t="s">
        <x:v>575</x:v>
      </x:c>
      <x:c r="C180" s="14" t="s">
        <x:v>576</x:v>
      </x:c>
      <x:c r="D180" s="22" t="s">
        <x:v>577</x:v>
      </x:c>
      <x:c r="E180" s="26"/>
      <x:c r="F180" s="14"/>
      <x:c r="G180" s="22" t="s">
        <x:v>34</x:v>
      </x:c>
      <x:c r="H180" s="21">
        <x:v>5.28</x:v>
      </x:c>
      <x:c r="I180" s="21">
        <x:v>3.9</x:v>
      </x:c>
      <x:c r="J180" s="21">
        <x:v>2.6</x:v>
      </x:c>
      <x:c r="K180" s="34"/>
      <x:c r="L180" s="1" t="s">
        <x:v>38</x:v>
      </x:c>
      <x:c r="M180" s="31"/>
    </x:row>
    <x:row r="181" spans="1:13" ht="28.5" customHeight="1">
      <x:c r="A181" s="14" t="s">
        <x:v>74</x:v>
      </x:c>
      <x:c r="B181" s="14" t="s">
        <x:v>578</x:v>
      </x:c>
      <x:c r="C181" s="14" t="s">
        <x:v>579</x:v>
      </x:c>
      <x:c r="D181" s="22" t="s">
        <x:v>580</x:v>
      </x:c>
      <x:c r="E181" s="26"/>
      <x:c r="F181" s="14"/>
      <x:c r="G181" s="22" t="s">
        <x:v>34</x:v>
      </x:c>
      <x:c r="H181" s="21">
        <x:v>5.28</x:v>
      </x:c>
      <x:c r="I181" s="21">
        <x:v>3.9</x:v>
      </x:c>
      <x:c r="J181" s="21">
        <x:v>2.6</x:v>
      </x:c>
      <x:c r="K181" s="34"/>
      <x:c r="L181" s="1" t="s">
        <x:v>38</x:v>
      </x:c>
      <x:c r="M181" s="31"/>
    </x:row>
    <x:row r="182" spans="1:13" ht="28.5" customHeight="1">
      <x:c r="A182" s="14" t="s">
        <x:v>74</x:v>
      </x:c>
      <x:c r="B182" s="14" t="s">
        <x:v>581</x:v>
      </x:c>
      <x:c r="C182" s="14" t="s">
        <x:v>582</x:v>
      </x:c>
      <x:c r="D182" s="22" t="s">
        <x:v>583</x:v>
      </x:c>
      <x:c r="E182" s="26"/>
      <x:c r="F182" s="14"/>
      <x:c r="G182" s="22" t="s">
        <x:v>34</x:v>
      </x:c>
      <x:c r="H182" s="21">
        <x:v>5.28</x:v>
      </x:c>
      <x:c r="I182" s="21">
        <x:v>3.9</x:v>
      </x:c>
      <x:c r="J182" s="21">
        <x:v>2.6</x:v>
      </x:c>
      <x:c r="K182" s="34"/>
      <x:c r="L182" s="1" t="s">
        <x:v>38</x:v>
      </x:c>
      <x:c r="M182" s="31"/>
    </x:row>
    <x:row r="183" spans="1:13" ht="28.5" customHeight="1">
      <x:c r="A183" s="14" t="s">
        <x:v>74</x:v>
      </x:c>
      <x:c r="B183" s="14" t="s">
        <x:v>584</x:v>
      </x:c>
      <x:c r="C183" s="14">
        <x:v>120800003</x:v>
      </x:c>
      <x:c r="D183" s="22" t="s">
        <x:v>585</x:v>
      </x:c>
      <x:c r="E183" s="22" t="s">
        <x:v>586</x:v>
      </x:c>
      <x:c r="F183" s="22" t="s">
        <x:v>587</x:v>
      </x:c>
      <x:c r="G183" s="22" t="s">
        <x:v>34</x:v>
      </x:c>
      <x:c r="H183" s="21">
        <x:v>26.4</x:v>
      </x:c>
      <x:c r="I183" s="21">
        <x:v>23.4</x:v>
      </x:c>
      <x:c r="J183" s="21">
        <x:v>20.8</x:v>
      </x:c>
      <x:c r="K183" s="33" t="s">
        <x:v>588</x:v>
      </x:c>
      <x:c r="L183" s="1" t="s">
        <x:v>38</x:v>
      </x:c>
      <x:c r="M183" s="31"/>
    </x:row>
    <x:row r="184" spans="1:13" ht="27" customHeight="1">
      <x:c r="A184" s="14"/>
      <x:c r="B184" s="14"/>
      <x:c r="C184" s="17">
        <x:v>1209</x:v>
      </x:c>
      <x:c r="D184" s="18" t="s">
        <x:v>589</x:v>
      </x:c>
      <x:c r="E184" s="22" t="s">
        <x:v>590</x:v>
      </x:c>
      <x:c r="F184" s="22" t="s">
        <x:v>591</x:v>
      </x:c>
      <x:c r="G184" s="20"/>
      <x:c r="H184" s="21"/>
      <x:c r="I184" s="21"/>
      <x:c r="J184" s="21"/>
      <x:c r="K184" s="34"/>
      <x:c r="L184" s="31"/>
      <x:c r="M184" s="31"/>
    </x:row>
    <x:row r="185" spans="1:13" ht="28.5" customHeight="1">
      <x:c r="A185" s="14" t="s">
        <x:v>74</x:v>
      </x:c>
      <x:c r="B185" s="14" t="s">
        <x:v>592</x:v>
      </x:c>
      <x:c r="C185" s="14">
        <x:v>120900001</x:v>
      </x:c>
      <x:c r="D185" s="22" t="s">
        <x:v>593</x:v>
      </x:c>
      <x:c r="E185" s="26"/>
      <x:c r="F185" s="14"/>
      <x:c r="G185" s="22" t="s">
        <x:v>66</x:v>
      </x:c>
      <x:c r="H185" s="21">
        <x:v>10.56</x:v>
      </x:c>
      <x:c r="I185" s="21">
        <x:v>9.1</x:v>
      </x:c>
      <x:c r="J185" s="21">
        <x:v>7.8</x:v>
      </x:c>
      <x:c r="K185" s="34"/>
      <x:c r="L185" s="1" t="s">
        <x:v>38</x:v>
      </x:c>
      <x:c r="M185" s="31"/>
    </x:row>
    <x:row r="186" spans="1:13" ht="28.5" customHeight="1">
      <x:c r="A186" s="14" t="s">
        <x:v>74</x:v>
      </x:c>
      <x:c r="B186" s="14" t="s">
        <x:v>594</x:v>
      </x:c>
      <x:c r="C186" s="14">
        <x:v>120900002</x:v>
      </x:c>
      <x:c r="D186" s="22" t="s">
        <x:v>595</x:v>
      </x:c>
      <x:c r="E186" s="26"/>
      <x:c r="F186" s="14"/>
      <x:c r="G186" s="22" t="s">
        <x:v>66</x:v>
      </x:c>
      <x:c r="H186" s="21">
        <x:v>10.56</x:v>
      </x:c>
      <x:c r="I186" s="21">
        <x:v>9.1</x:v>
      </x:c>
      <x:c r="J186" s="21">
        <x:v>7.8</x:v>
      </x:c>
      <x:c r="K186" s="34"/>
      <x:c r="L186" s="1" t="s">
        <x:v>30</x:v>
      </x:c>
      <x:c r="M186" s="31"/>
    </x:row>
    <x:row r="187" spans="1:13" ht="28.5" customHeight="1">
      <x:c r="A187" s="14" t="s">
        <x:v>74</x:v>
      </x:c>
      <x:c r="B187" s="14" t="s">
        <x:v>596</x:v>
      </x:c>
      <x:c r="C187" s="14">
        <x:v>120900003</x:v>
      </x:c>
      <x:c r="D187" s="22" t="s">
        <x:v>597</x:v>
      </x:c>
      <x:c r="E187" s="26"/>
      <x:c r="F187" s="14"/>
      <x:c r="G187" s="22" t="s">
        <x:v>66</x:v>
      </x:c>
      <x:c r="H187" s="21">
        <x:v>10.56</x:v>
      </x:c>
      <x:c r="I187" s="21">
        <x:v>9.1</x:v>
      </x:c>
      <x:c r="J187" s="21">
        <x:v>7.8</x:v>
      </x:c>
      <x:c r="K187" s="34"/>
      <x:c r="L187" s="1" t="s">
        <x:v>93</x:v>
      </x:c>
      <x:c r="M187" s="31"/>
    </x:row>
    <x:row r="188" spans="1:13" ht="15" customHeight="1">
      <x:c r="A188" s="14"/>
      <x:c r="B188" s="14"/>
      <x:c r="C188" s="17">
        <x:v>1210</x:v>
      </x:c>
      <x:c r="D188" s="18" t="s">
        <x:v>598</x:v>
      </x:c>
      <x:c r="E188" s="26"/>
      <x:c r="F188" s="14"/>
      <x:c r="G188" s="20"/>
      <x:c r="H188" s="21"/>
      <x:c r="I188" s="21"/>
      <x:c r="J188" s="21"/>
      <x:c r="K188" s="34"/>
      <x:c r="L188" s="31"/>
      <x:c r="M188" s="31"/>
    </x:row>
    <x:row r="189" spans="1:13" ht="28.5" customHeight="1">
      <x:c r="A189" s="14" t="s">
        <x:v>74</x:v>
      </x:c>
      <x:c r="B189" s="14" t="s">
        <x:v>599</x:v>
      </x:c>
      <x:c r="C189" s="14">
        <x:v>121000001</x:v>
      </x:c>
      <x:c r="D189" s="22" t="s">
        <x:v>600</x:v>
      </x:c>
      <x:c r="E189" s="19" t="s">
        <x:v>601</x:v>
      </x:c>
      <x:c r="F189" s="22" t="s">
        <x:v>602</x:v>
      </x:c>
      <x:c r="G189" s="22" t="s">
        <x:v>34</x:v>
      </x:c>
      <x:c r="H189" s="21">
        <x:v>59.4</x:v>
      </x:c>
      <x:c r="I189" s="21">
        <x:v>52</x:v>
      </x:c>
      <x:c r="J189" s="21">
        <x:v>45.5</x:v>
      </x:c>
      <x:c r="K189" s="33" t="s">
        <x:v>603</x:v>
      </x:c>
      <x:c r="L189" s="1" t="s">
        <x:v>38</x:v>
      </x:c>
      <x:c r="M189" s="31"/>
    </x:row>
    <x:row r="190" spans="1:13" ht="15" customHeight="1">
      <x:c r="A190" s="14"/>
      <x:c r="B190" s="14"/>
      <x:c r="C190" s="17">
        <x:v>1211</x:v>
      </x:c>
      <x:c r="D190" s="18" t="s">
        <x:v>604</x:v>
      </x:c>
      <x:c r="E190" s="26"/>
      <x:c r="F190" s="14"/>
      <x:c r="G190" s="20"/>
      <x:c r="H190" s="21"/>
      <x:c r="I190" s="21"/>
      <x:c r="J190" s="21"/>
      <x:c r="K190" s="34"/>
      <x:c r="L190" s="31"/>
      <x:c r="M190" s="31"/>
    </x:row>
    <x:row r="191" spans="1:13" ht="28.5" customHeight="1">
      <x:c r="A191" s="14" t="s">
        <x:v>74</x:v>
      </x:c>
      <x:c r="B191" s="14" t="s">
        <x:v>605</x:v>
      </x:c>
      <x:c r="C191" s="14">
        <x:v>121100001</x:v>
      </x:c>
      <x:c r="D191" s="22" t="s">
        <x:v>606</x:v>
      </x:c>
      <x:c r="E191" s="19" t="s">
        <x:v>607</x:v>
      </x:c>
      <x:c r="F191" s="20"/>
      <x:c r="G191" s="22" t="s">
        <x:v>34</x:v>
      </x:c>
      <x:c r="H191" s="21">
        <x:v>3.96</x:v>
      </x:c>
      <x:c r="I191" s="21">
        <x:v>3.9</x:v>
      </x:c>
      <x:c r="J191" s="21">
        <x:v>3.9</x:v>
      </x:c>
      <x:c r="K191" s="34"/>
      <x:c r="L191" s="1" t="s">
        <x:v>38</x:v>
      </x:c>
      <x:c r="M191" s="31"/>
    </x:row>
    <x:row r="192" spans="1:13" ht="28.5" customHeight="1">
      <x:c r="A192" s="14" t="s">
        <x:v>74</x:v>
      </x:c>
      <x:c r="B192" s="14" t="s">
        <x:v>608</x:v>
      </x:c>
      <x:c r="C192" s="14">
        <x:v>121100002</x:v>
      </x:c>
      <x:c r="D192" s="22" t="s">
        <x:v>609</x:v>
      </x:c>
      <x:c r="E192" s="19" t="s">
        <x:v>610</x:v>
      </x:c>
      <x:c r="F192" s="14"/>
      <x:c r="G192" s="22" t="s">
        <x:v>332</x:v>
      </x:c>
      <x:c r="H192" s="21">
        <x:v>10.56</x:v>
      </x:c>
      <x:c r="I192" s="21">
        <x:v>9.1</x:v>
      </x:c>
      <x:c r="J192" s="21">
        <x:v>7.8</x:v>
      </x:c>
      <x:c r="K192" s="34"/>
      <x:c r="L192" s="1" t="s">
        <x:v>38</x:v>
      </x:c>
      <x:c r="M192" s="31"/>
    </x:row>
    <x:row r="193" spans="1:13" ht="28.5" customHeight="1">
      <x:c r="A193" s="14" t="s">
        <x:v>74</x:v>
      </x:c>
      <x:c r="B193" s="14" t="s">
        <x:v>611</x:v>
      </x:c>
      <x:c r="C193" s="14">
        <x:v>121100003</x:v>
      </x:c>
      <x:c r="D193" s="22" t="s">
        <x:v>612</x:v>
      </x:c>
      <x:c r="E193" s="26"/>
      <x:c r="F193" s="28" t="s">
        <x:v>613</x:v>
      </x:c>
      <x:c r="G193" s="22" t="s">
        <x:v>34</x:v>
      </x:c>
      <x:c r="H193" s="21">
        <x:v>5.28</x:v>
      </x:c>
      <x:c r="I193" s="21">
        <x:v>5.2</x:v>
      </x:c>
      <x:c r="J193" s="21">
        <x:v>5.2</x:v>
      </x:c>
      <x:c r="K193" s="34"/>
      <x:c r="L193" s="1" t="s">
        <x:v>38</x:v>
      </x:c>
      <x:c r="M193" s="31"/>
    </x:row>
    <x:row r="194" spans="1:13" ht="15" customHeight="1">
      <x:c r="A194" s="14"/>
      <x:c r="B194" s="14"/>
      <x:c r="C194" s="17">
        <x:v>1212</x:v>
      </x:c>
      <x:c r="D194" s="18" t="s">
        <x:v>614</x:v>
      </x:c>
      <x:c r="E194" s="26"/>
      <x:c r="F194" s="14"/>
      <x:c r="G194" s="20"/>
      <x:c r="H194" s="21"/>
      <x:c r="I194" s="21"/>
      <x:c r="J194" s="21"/>
      <x:c r="K194" s="34"/>
      <x:c r="L194" s="31"/>
      <x:c r="M194" s="31"/>
    </x:row>
    <x:row r="195" spans="1:13" ht="28.5" customHeight="1">
      <x:c r="A195" s="14" t="s">
        <x:v>74</x:v>
      </x:c>
      <x:c r="B195" s="14" t="s">
        <x:v>615</x:v>
      </x:c>
      <x:c r="C195" s="14">
        <x:v>121200001</x:v>
      </x:c>
      <x:c r="D195" s="22" t="s">
        <x:v>616</x:v>
      </x:c>
      <x:c r="E195" s="26"/>
      <x:c r="F195" s="28" t="s">
        <x:v>327</x:v>
      </x:c>
      <x:c r="G195" s="22" t="s">
        <x:v>34</x:v>
      </x:c>
      <x:c r="H195" s="21">
        <x:v>2.64</x:v>
      </x:c>
      <x:c r="I195" s="21">
        <x:v>2.6</x:v>
      </x:c>
      <x:c r="J195" s="21">
        <x:v>2.6</x:v>
      </x:c>
      <x:c r="K195" s="34"/>
      <x:c r="L195" s="1" t="s">
        <x:v>38</x:v>
      </x:c>
      <x:c r="M195" s="31"/>
    </x:row>
    <x:row r="196" spans="1:13" ht="15" customHeight="1">
      <x:c r="A196" s="14"/>
      <x:c r="B196" s="14"/>
      <x:c r="C196" s="17">
        <x:v>1213</x:v>
      </x:c>
      <x:c r="D196" s="18" t="s">
        <x:v>617</x:v>
      </x:c>
      <x:c r="E196" s="26"/>
      <x:c r="F196" s="14"/>
      <x:c r="G196" s="20"/>
      <x:c r="H196" s="21"/>
      <x:c r="I196" s="21"/>
      <x:c r="J196" s="21"/>
      <x:c r="K196" s="34"/>
      <x:c r="L196" s="31"/>
      <x:c r="M196" s="31"/>
    </x:row>
    <x:row r="197" spans="1:13" ht="28.5" customHeight="1">
      <x:c r="A197" s="14" t="s">
        <x:v>74</x:v>
      </x:c>
      <x:c r="B197" s="14" t="s">
        <x:v>618</x:v>
      </x:c>
      <x:c r="C197" s="14">
        <x:v>121300001</x:v>
      </x:c>
      <x:c r="D197" s="22" t="s">
        <x:v>619</x:v>
      </x:c>
      <x:c r="E197" s="19" t="s">
        <x:v>620</x:v>
      </x:c>
      <x:c r="F197" s="28" t="s">
        <x:v>327</x:v>
      </x:c>
      <x:c r="G197" s="22" t="s">
        <x:v>34</x:v>
      </x:c>
      <x:c r="H197" s="21">
        <x:v>2.64</x:v>
      </x:c>
      <x:c r="I197" s="21">
        <x:v>2.6</x:v>
      </x:c>
      <x:c r="J197" s="21">
        <x:v>2.6</x:v>
      </x:c>
      <x:c r="K197" s="36"/>
      <x:c r="L197" s="1" t="s">
        <x:v>38</x:v>
      </x:c>
      <x:c r="M197" s="31"/>
    </x:row>
    <x:row r="198" spans="1:13" ht="15" customHeight="1">
      <x:c r="A198" s="14"/>
      <x:c r="B198" s="14"/>
      <x:c r="C198" s="17">
        <x:v>1214</x:v>
      </x:c>
      <x:c r="D198" s="18" t="s">
        <x:v>621</x:v>
      </x:c>
      <x:c r="E198" s="26"/>
      <x:c r="F198" s="14"/>
      <x:c r="G198" s="20"/>
      <x:c r="H198" s="21"/>
      <x:c r="I198" s="21"/>
      <x:c r="J198" s="21"/>
      <x:c r="K198" s="34"/>
      <x:c r="L198" s="31"/>
      <x:c r="M198" s="31"/>
    </x:row>
    <x:row r="199" spans="1:13" ht="14.25" customHeight="1">
      <x:c r="A199" s="14"/>
      <x:c r="B199" s="14"/>
      <x:c r="C199" s="14">
        <x:v>121400001</x:v>
      </x:c>
      <x:c r="D199" s="22" t="s">
        <x:v>622</x:v>
      </x:c>
      <x:c r="E199" s="26"/>
      <x:c r="F199" s="28" t="s">
        <x:v>623</x:v>
      </x:c>
      <x:c r="G199" s="20"/>
      <x:c r="H199" s="21"/>
      <x:c r="I199" s="21"/>
      <x:c r="J199" s="21"/>
      <x:c r="K199" s="34"/>
      <x:c r="L199" s="31"/>
      <x:c r="M199" s="31"/>
    </x:row>
    <x:row r="200" spans="1:13" ht="28.5" customHeight="1">
      <x:c r="A200" s="14" t="s">
        <x:v>74</x:v>
      </x:c>
      <x:c r="B200" s="14" t="s">
        <x:v>624</x:v>
      </x:c>
      <x:c r="C200" s="14" t="s">
        <x:v>625</x:v>
      </x:c>
      <x:c r="D200" s="22" t="s">
        <x:v>622</x:v>
      </x:c>
      <x:c r="E200" s="26"/>
      <x:c r="F200" s="14"/>
      <x:c r="G200" s="22" t="s">
        <x:v>34</x:v>
      </x:c>
      <x:c r="H200" s="21">
        <x:v>13.2</x:v>
      </x:c>
      <x:c r="I200" s="21">
        <x:v>11.7</x:v>
      </x:c>
      <x:c r="J200" s="21">
        <x:v>10.4</x:v>
      </x:c>
      <x:c r="K200" s="34"/>
      <x:c r="L200" s="1" t="s">
        <x:v>38</x:v>
      </x:c>
      <x:c r="M200" s="31"/>
    </x:row>
    <x:row r="201" spans="1:13" ht="28.5" customHeight="1">
      <x:c r="A201" s="14" t="s">
        <x:v>74</x:v>
      </x:c>
      <x:c r="B201" s="14" t="s">
        <x:v>626</x:v>
      </x:c>
      <x:c r="C201" s="14" t="s">
        <x:v>627</x:v>
      </x:c>
      <x:c r="D201" s="22" t="s">
        <x:v>628</x:v>
      </x:c>
      <x:c r="E201" s="26"/>
      <x:c r="F201" s="14"/>
      <x:c r="G201" s="22" t="s">
        <x:v>34</x:v>
      </x:c>
      <x:c r="H201" s="21">
        <x:v>13.2</x:v>
      </x:c>
      <x:c r="I201" s="21">
        <x:v>11.7</x:v>
      </x:c>
      <x:c r="J201" s="21">
        <x:v>10.4</x:v>
      </x:c>
      <x:c r="K201" s="34"/>
      <x:c r="L201" s="1" t="s">
        <x:v>38</x:v>
      </x:c>
      <x:c r="M201" s="31"/>
    </x:row>
    <x:row r="202" spans="1:13" ht="15" customHeight="1">
      <x:c r="A202" s="14"/>
      <x:c r="B202" s="14"/>
      <x:c r="C202" s="17">
        <x:v>1215</x:v>
      </x:c>
      <x:c r="D202" s="18" t="s">
        <x:v>629</x:v>
      </x:c>
      <x:c r="E202" s="26"/>
      <x:c r="F202" s="28" t="s">
        <x:v>327</x:v>
      </x:c>
      <x:c r="G202" s="20"/>
      <x:c r="H202" s="21"/>
      <x:c r="I202" s="21"/>
      <x:c r="J202" s="21"/>
      <x:c r="K202" s="34"/>
      <x:c r="L202" s="31"/>
      <x:c r="M202" s="31"/>
    </x:row>
    <x:row r="203" spans="1:13" ht="28.5" customHeight="1">
      <x:c r="A203" s="14" t="s">
        <x:v>74</x:v>
      </x:c>
      <x:c r="B203" s="14" t="s">
        <x:v>630</x:v>
      </x:c>
      <x:c r="C203" s="14">
        <x:v>121500001</x:v>
      </x:c>
      <x:c r="D203" s="22" t="s">
        <x:v>631</x:v>
      </x:c>
      <x:c r="E203" s="26"/>
      <x:c r="F203" s="14"/>
      <x:c r="G203" s="22" t="s">
        <x:v>34</x:v>
      </x:c>
      <x:c r="H203" s="21">
        <x:v>19.8</x:v>
      </x:c>
      <x:c r="I203" s="21">
        <x:v>19.5</x:v>
      </x:c>
      <x:c r="J203" s="21">
        <x:v>19.5</x:v>
      </x:c>
      <x:c r="K203" s="33" t="s">
        <x:v>632</x:v>
      </x:c>
      <x:c r="L203" s="1" t="s">
        <x:v>38</x:v>
      </x:c>
      <x:c r="M203" s="31"/>
    </x:row>
    <x:row r="204" spans="1:13" ht="67.5" customHeight="1">
      <x:c r="A204" s="14" t="s">
        <x:v>74</x:v>
      </x:c>
      <x:c r="B204" s="14"/>
      <x:c r="C204" s="14">
        <x:v>121500002</x:v>
      </x:c>
      <x:c r="D204" s="27" t="s">
        <x:v>633</x:v>
      </x:c>
      <x:c r="E204" s="46" t="s">
        <x:v>634</x:v>
      </x:c>
      <x:c r="F204" s="14"/>
      <x:c r="G204" s="22" t="s">
        <x:v>34</x:v>
      </x:c>
      <x:c r="H204" s="14">
        <x:v>60</x:v>
      </x:c>
      <x:c r="I204" s="14">
        <x:v>54</x:v>
      </x:c>
      <x:c r="J204" s="14">
        <x:v>49</x:v>
      </x:c>
      <x:c r="K204" s="34"/>
      <x:c r="L204" s="31"/>
      <x:c r="M204" s="31"/>
    </x:row>
    <x:row r="205" spans="1:13" ht="15" customHeight="1">
      <x:c r="A205" s="14"/>
      <x:c r="B205" s="14"/>
      <x:c r="C205" s="17">
        <x:v>1216</x:v>
      </x:c>
      <x:c r="D205" s="18" t="s">
        <x:v>635</x:v>
      </x:c>
      <x:c r="E205" s="26"/>
      <x:c r="F205" s="14"/>
      <x:c r="G205" s="20"/>
      <x:c r="H205" s="21"/>
      <x:c r="I205" s="21"/>
      <x:c r="J205" s="21"/>
      <x:c r="K205" s="34"/>
      <x:c r="L205" s="31"/>
      <x:c r="M205" s="31"/>
    </x:row>
    <x:row r="206" spans="1:13" ht="27" customHeight="1">
      <x:c r="A206" s="14"/>
      <x:c r="B206" s="14"/>
      <x:c r="C206" s="14">
        <x:v>121600001</x:v>
      </x:c>
      <x:c r="D206" s="22" t="s">
        <x:v>636</x:v>
      </x:c>
      <x:c r="E206" s="26"/>
      <x:c r="F206" s="46" t="s">
        <x:v>637</x:v>
      </x:c>
      <x:c r="G206" s="20"/>
      <x:c r="H206" s="21"/>
      <x:c r="I206" s="21"/>
      <x:c r="J206" s="21"/>
      <x:c r="K206" s="34"/>
      <x:c r="L206" s="31"/>
      <x:c r="M206" s="31"/>
    </x:row>
    <x:row r="207" spans="1:13" ht="28.5" customHeight="1">
      <x:c r="A207" s="14" t="s">
        <x:v>74</x:v>
      </x:c>
      <x:c r="B207" s="14" t="s">
        <x:v>638</x:v>
      </x:c>
      <x:c r="C207" s="14" t="s">
        <x:v>639</x:v>
      </x:c>
      <x:c r="D207" s="22" t="s">
        <x:v>636</x:v>
      </x:c>
      <x:c r="E207" s="19" t="s">
        <x:v>640</x:v>
      </x:c>
      <x:c r="F207" s="14"/>
      <x:c r="G207" s="22" t="s">
        <x:v>34</x:v>
      </x:c>
      <x:c r="H207" s="21">
        <x:v>6.6</x:v>
      </x:c>
      <x:c r="I207" s="21">
        <x:v>6.5</x:v>
      </x:c>
      <x:c r="J207" s="21">
        <x:v>6.5</x:v>
      </x:c>
      <x:c r="K207" s="34"/>
      <x:c r="L207" s="1" t="s">
        <x:v>38</x:v>
      </x:c>
      <x:c r="M207" s="31"/>
    </x:row>
    <x:row r="208" spans="1:13" ht="28.5" customHeight="1">
      <x:c r="A208" s="14" t="s">
        <x:v>74</x:v>
      </x:c>
      <x:c r="B208" s="14" t="s">
        <x:v>641</x:v>
      </x:c>
      <x:c r="C208" s="14" t="s">
        <x:v>642</x:v>
      </x:c>
      <x:c r="D208" s="22" t="s">
        <x:v>643</x:v>
      </x:c>
      <x:c r="E208" s="26"/>
      <x:c r="F208" s="14"/>
      <x:c r="G208" s="22" t="s">
        <x:v>66</x:v>
      </x:c>
      <x:c r="H208" s="21">
        <x:v>2.64</x:v>
      </x:c>
      <x:c r="I208" s="21">
        <x:v>2.6</x:v>
      </x:c>
      <x:c r="J208" s="21">
        <x:v>2.6</x:v>
      </x:c>
      <x:c r="K208" s="34"/>
      <x:c r="L208" s="1" t="s">
        <x:v>38</x:v>
      </x:c>
      <x:c r="M208" s="31"/>
    </x:row>
    <x:row r="209" spans="1:13" ht="28.5" customHeight="1">
      <x:c r="A209" s="14" t="s">
        <x:v>74</x:v>
      </x:c>
      <x:c r="B209" s="14" t="s">
        <x:v>644</x:v>
      </x:c>
      <x:c r="C209" s="14" t="s">
        <x:v>645</x:v>
      </x:c>
      <x:c r="D209" s="22" t="s">
        <x:v>646</x:v>
      </x:c>
      <x:c r="E209" s="26"/>
      <x:c r="F209" s="14"/>
      <x:c r="G209" s="22" t="s">
        <x:v>34</x:v>
      </x:c>
      <x:c r="H209" s="21">
        <x:v>7.92</x:v>
      </x:c>
      <x:c r="I209" s="21">
        <x:v>7.8</x:v>
      </x:c>
      <x:c r="J209" s="21">
        <x:v>7.8</x:v>
      </x:c>
      <x:c r="K209" s="34"/>
      <x:c r="L209" s="1" t="s">
        <x:v>38</x:v>
      </x:c>
      <x:c r="M209" s="31"/>
    </x:row>
    <x:row r="210" spans="1:13" ht="28.5" customHeight="1">
      <x:c r="A210" s="14" t="s">
        <x:v>74</x:v>
      </x:c>
      <x:c r="B210" s="14" t="s">
        <x:v>647</x:v>
      </x:c>
      <x:c r="C210" s="14">
        <x:v>121600002</x:v>
      </x:c>
      <x:c r="D210" s="22" t="s">
        <x:v>648</x:v>
      </x:c>
      <x:c r="E210" s="19" t="s">
        <x:v>649</x:v>
      </x:c>
      <x:c r="F210" s="14"/>
      <x:c r="G210" s="22" t="s">
        <x:v>34</x:v>
      </x:c>
      <x:c r="H210" s="21">
        <x:v>6.6</x:v>
      </x:c>
      <x:c r="I210" s="21">
        <x:v>6.5</x:v>
      </x:c>
      <x:c r="J210" s="21">
        <x:v>6.5</x:v>
      </x:c>
      <x:c r="K210" s="34"/>
      <x:c r="L210" s="1" t="s">
        <x:v>38</x:v>
      </x:c>
      <x:c r="M210" s="31"/>
    </x:row>
    <x:row r="211" spans="1:13" ht="28.5" customHeight="1">
      <x:c r="A211" s="14" t="s">
        <x:v>74</x:v>
      </x:c>
      <x:c r="B211" s="14" t="s">
        <x:v>650</x:v>
      </x:c>
      <x:c r="C211" s="14">
        <x:v>121600003</x:v>
      </x:c>
      <x:c r="D211" s="22" t="s">
        <x:v>651</x:v>
      </x:c>
      <x:c r="E211" s="19" t="s">
        <x:v>649</x:v>
      </x:c>
      <x:c r="F211" s="14"/>
      <x:c r="G211" s="22" t="s">
        <x:v>484</x:v>
      </x:c>
      <x:c r="H211" s="21">
        <x:v>2.64</x:v>
      </x:c>
      <x:c r="I211" s="21">
        <x:v>2.6</x:v>
      </x:c>
      <x:c r="J211" s="21">
        <x:v>2.6</x:v>
      </x:c>
      <x:c r="K211" s="34"/>
      <x:c r="L211" s="1" t="s">
        <x:v>38</x:v>
      </x:c>
      <x:c r="M211" s="31"/>
    </x:row>
    <x:row r="212" spans="1:13" ht="15" customHeight="1">
      <x:c r="A212" s="14"/>
      <x:c r="B212" s="14"/>
      <x:c r="C212" s="17">
        <x:v>1217</x:v>
      </x:c>
      <x:c r="D212" s="18" t="s">
        <x:v>652</x:v>
      </x:c>
      <x:c r="E212" s="26"/>
      <x:c r="F212" s="14"/>
      <x:c r="G212" s="20"/>
      <x:c r="H212" s="44"/>
      <x:c r="I212" s="44"/>
      <x:c r="J212" s="44"/>
      <x:c r="K212" s="34"/>
      <x:c r="L212" s="31"/>
      <x:c r="M212" s="31"/>
    </x:row>
    <x:row r="213" spans="1:13" ht="28.5" customHeight="1">
      <x:c r="A213" s="14" t="s">
        <x:v>74</x:v>
      </x:c>
      <x:c r="B213" s="14" t="s">
        <x:v>653</x:v>
      </x:c>
      <x:c r="C213" s="14">
        <x:v>121700001</x:v>
      </x:c>
      <x:c r="D213" s="22" t="s">
        <x:v>654</x:v>
      </x:c>
      <x:c r="E213" s="26"/>
      <x:c r="F213" s="14"/>
      <x:c r="G213" s="22" t="s">
        <x:v>34</x:v>
      </x:c>
      <x:c r="H213" s="21">
        <x:v>13.2</x:v>
      </x:c>
      <x:c r="I213" s="21">
        <x:v>11.7</x:v>
      </x:c>
      <x:c r="J213" s="21">
        <x:v>10.4</x:v>
      </x:c>
      <x:c r="K213" s="34"/>
      <x:c r="L213" s="1" t="s">
        <x:v>38</x:v>
      </x:c>
      <x:c r="M213" s="31"/>
    </x:row>
    <x:row r="214" spans="1:13" ht="27" customHeight="1">
      <x:c r="A214" s="14"/>
      <x:c r="B214" s="14"/>
      <x:c r="C214" s="15">
        <x:v>13</x:v>
      </x:c>
      <x:c r="D214" s="16" t="s">
        <x:v>655</x:v>
      </x:c>
      <x:c r="E214" s="19" t="s">
        <x:v>656</x:v>
      </x:c>
      <x:c r="F214" s="46" t="s">
        <x:v>657</x:v>
      </x:c>
      <x:c r="G214" s="20"/>
      <x:c r="H214" s="21"/>
      <x:c r="I214" s="21"/>
      <x:c r="J214" s="21"/>
      <x:c r="K214" s="34"/>
      <x:c r="L214" s="31"/>
      <x:c r="M214" s="31"/>
    </x:row>
    <x:row r="215" spans="1:13" ht="15" customHeight="1">
      <x:c r="A215" s="14"/>
      <x:c r="B215" s="14"/>
      <x:c r="C215" s="17">
        <x:v>1301</x:v>
      </x:c>
      <x:c r="D215" s="18" t="s">
        <x:v>658</x:v>
      </x:c>
      <x:c r="E215" s="26"/>
      <x:c r="F215" s="14"/>
      <x:c r="G215" s="20"/>
      <x:c r="H215" s="21"/>
      <x:c r="I215" s="21"/>
      <x:c r="J215" s="21"/>
      <x:c r="K215" s="34"/>
      <x:c r="L215" s="31"/>
      <x:c r="M215" s="31"/>
    </x:row>
    <x:row r="216" spans="1:13" ht="28.5" customHeight="1">
      <x:c r="A216" s="14" t="s">
        <x:v>115</x:v>
      </x:c>
      <x:c r="B216" s="14" t="s">
        <x:v>659</x:v>
      </x:c>
      <x:c r="C216" s="14">
        <x:v>130100001</x:v>
      </x:c>
      <x:c r="D216" s="22" t="s">
        <x:v>660</x:v>
      </x:c>
      <x:c r="E216" s="26"/>
      <x:c r="F216" s="14"/>
      <x:c r="G216" s="22" t="s">
        <x:v>34</x:v>
      </x:c>
      <x:c r="H216" s="21">
        <x:v>4.25</x:v>
      </x:c>
      <x:c r="I216" s="21">
        <x:v>4.05</x:v>
      </x:c>
      <x:c r="J216" s="21">
        <x:v>4.05</x:v>
      </x:c>
      <x:c r="K216" s="34"/>
      <x:c r="L216" s="1" t="s">
        <x:v>30</x:v>
      </x:c>
      <x:c r="M216" s="31"/>
    </x:row>
    <x:row r="217" spans="1:13" ht="15" customHeight="1">
      <x:c r="A217" s="14"/>
      <x:c r="B217" s="14"/>
      <x:c r="C217" s="17">
        <x:v>1302</x:v>
      </x:c>
      <x:c r="D217" s="18" t="s">
        <x:v>661</x:v>
      </x:c>
      <x:c r="E217" s="26"/>
      <x:c r="F217" s="14"/>
      <x:c r="G217" s="20"/>
      <x:c r="H217" s="21"/>
      <x:c r="I217" s="21"/>
      <x:c r="J217" s="21"/>
      <x:c r="K217" s="34"/>
      <x:c r="L217" s="31"/>
      <x:c r="M217" s="31"/>
    </x:row>
    <x:row r="218" spans="1:13" ht="28.5" customHeight="1">
      <x:c r="A218" s="14" t="s">
        <x:v>115</x:v>
      </x:c>
      <x:c r="B218" s="14" t="s">
        <x:v>662</x:v>
      </x:c>
      <x:c r="C218" s="14">
        <x:v>130200001</x:v>
      </x:c>
      <x:c r="D218" s="22" t="s">
        <x:v>663</x:v>
      </x:c>
      <x:c r="E218" s="19" t="s">
        <x:v>664</x:v>
      </x:c>
      <x:c r="F218" s="14"/>
      <x:c r="G218" s="22" t="s">
        <x:v>34</x:v>
      </x:c>
      <x:c r="H218" s="21">
        <x:v>4.25</x:v>
      </x:c>
      <x:c r="I218" s="21">
        <x:v>4.05</x:v>
      </x:c>
      <x:c r="J218" s="21">
        <x:v>4.05</x:v>
      </x:c>
      <x:c r="K218" s="34"/>
      <x:c r="L218" s="1" t="s">
        <x:v>30</x:v>
      </x:c>
      <x:c r="M218" s="31"/>
    </x:row>
    <x:row r="219" spans="1:13" ht="15" customHeight="1">
      <x:c r="A219" s="14"/>
      <x:c r="B219" s="14"/>
      <x:c r="C219" s="17">
        <x:v>1303</x:v>
      </x:c>
      <x:c r="D219" s="18" t="s">
        <x:v>665</x:v>
      </x:c>
      <x:c r="E219" s="26"/>
      <x:c r="F219" s="14"/>
      <x:c r="G219" s="20"/>
      <x:c r="H219" s="21"/>
      <x:c r="I219" s="21"/>
      <x:c r="J219" s="21"/>
      <x:c r="K219" s="34"/>
      <x:c r="L219" s="31"/>
      <x:c r="M219" s="31"/>
    </x:row>
    <x:row r="220" spans="1:13" ht="28.5" customHeight="1">
      <x:c r="A220" s="14" t="s">
        <x:v>74</x:v>
      </x:c>
      <x:c r="B220" s="14" t="s">
        <x:v>666</x:v>
      </x:c>
      <x:c r="C220" s="14">
        <x:v>130300001</x:v>
      </x:c>
      <x:c r="D220" s="22" t="s">
        <x:v>667</x:v>
      </x:c>
      <x:c r="E220" s="19" t="s">
        <x:v>668</x:v>
      </x:c>
      <x:c r="F220" s="14"/>
      <x:c r="G220" s="22" t="s">
        <x:v>34</x:v>
      </x:c>
      <x:c r="H220" s="21">
        <x:v>13.2</x:v>
      </x:c>
      <x:c r="I220" s="21">
        <x:v>11.7</x:v>
      </x:c>
      <x:c r="J220" s="21">
        <x:v>10.4</x:v>
      </x:c>
      <x:c r="K220" s="34"/>
      <x:c r="L220" s="1" t="s">
        <x:v>93</x:v>
      </x:c>
      <x:c r="M220" s="31"/>
    </x:row>
    <x:row r="221" spans="1:13" ht="15" customHeight="1">
      <x:c r="A221" s="14"/>
      <x:c r="B221" s="14"/>
      <x:c r="C221" s="17">
        <x:v>1304</x:v>
      </x:c>
      <x:c r="D221" s="18" t="s">
        <x:v>669</x:v>
      </x:c>
      <x:c r="E221" s="26"/>
      <x:c r="F221" s="14"/>
      <x:c r="G221" s="20"/>
      <x:c r="H221" s="21"/>
      <x:c r="I221" s="21"/>
      <x:c r="J221" s="21"/>
      <x:c r="K221" s="34"/>
      <x:c r="L221" s="31"/>
      <x:c r="M221" s="31"/>
    </x:row>
    <x:row r="222" spans="1:13" ht="28.5" customHeight="1">
      <x:c r="A222" s="14" t="s">
        <x:v>74</x:v>
      </x:c>
      <x:c r="B222" s="14" t="s">
        <x:v>670</x:v>
      </x:c>
      <x:c r="C222" s="14">
        <x:v>130400001</x:v>
      </x:c>
      <x:c r="D222" s="22" t="s">
        <x:v>671</x:v>
      </x:c>
      <x:c r="E222" s="46" t="s">
        <x:v>672</x:v>
      </x:c>
      <x:c r="F222" s="14"/>
      <x:c r="G222" s="22" t="s">
        <x:v>34</x:v>
      </x:c>
      <x:c r="H222" s="21">
        <x:v>13.2</x:v>
      </x:c>
      <x:c r="I222" s="21">
        <x:v>11.7</x:v>
      </x:c>
      <x:c r="J222" s="21">
        <x:v>10.4</x:v>
      </x:c>
      <x:c r="K222" s="34"/>
      <x:c r="L222" s="1" t="s">
        <x:v>30</x:v>
      </x:c>
      <x:c r="M222" s="31"/>
    </x:row>
    <x:row r="223" spans="1:13" ht="15" customHeight="1">
      <x:c r="A223" s="14"/>
      <x:c r="B223" s="14"/>
      <x:c r="C223" s="17">
        <x:v>1305</x:v>
      </x:c>
      <x:c r="D223" s="18" t="s">
        <x:v>673</x:v>
      </x:c>
      <x:c r="E223" s="26"/>
      <x:c r="F223" s="14"/>
      <x:c r="G223" s="20"/>
      <x:c r="H223" s="21"/>
      <x:c r="I223" s="21"/>
      <x:c r="J223" s="21"/>
      <x:c r="K223" s="34"/>
      <x:c r="L223" s="31"/>
      <x:c r="M223" s="31"/>
    </x:row>
    <x:row r="224" spans="1:13" ht="28.5" customHeight="1">
      <x:c r="A224" s="14" t="s">
        <x:v>74</x:v>
      </x:c>
      <x:c r="B224" s="14" t="s">
        <x:v>674</x:v>
      </x:c>
      <x:c r="C224" s="14">
        <x:v>130500001</x:v>
      </x:c>
      <x:c r="D224" s="22" t="s">
        <x:v>675</x:v>
      </x:c>
      <x:c r="E224" s="19" t="s">
        <x:v>676</x:v>
      </x:c>
      <x:c r="F224" s="14"/>
      <x:c r="G224" s="22" t="s">
        <x:v>34</x:v>
      </x:c>
      <x:c r="H224" s="21">
        <x:v>19.8</x:v>
      </x:c>
      <x:c r="I224" s="21">
        <x:v>18.2</x:v>
      </x:c>
      <x:c r="J224" s="21">
        <x:v>16.9</x:v>
      </x:c>
      <x:c r="K224" s="34"/>
      <x:c r="L224" s="1" t="s">
        <x:v>30</x:v>
      </x:c>
      <x:c r="M224" s="31"/>
    </x:row>
    <x:row r="225" spans="1:13" ht="15" customHeight="1">
      <x:c r="A225" s="14"/>
      <x:c r="B225" s="14"/>
      <x:c r="C225" s="17">
        <x:v>1306</x:v>
      </x:c>
      <x:c r="D225" s="18" t="s">
        <x:v>677</x:v>
      </x:c>
      <x:c r="E225" s="26"/>
      <x:c r="F225" s="14"/>
      <x:c r="G225" s="20"/>
      <x:c r="H225" s="21"/>
      <x:c r="I225" s="21"/>
      <x:c r="J225" s="21"/>
      <x:c r="K225" s="34"/>
      <x:c r="L225" s="31"/>
      <x:c r="M225" s="31"/>
    </x:row>
    <x:row r="226" spans="1:13" ht="28.5" customHeight="1">
      <x:c r="A226" s="14" t="s">
        <x:v>74</x:v>
      </x:c>
      <x:c r="B226" s="14" t="s">
        <x:v>678</x:v>
      </x:c>
      <x:c r="C226" s="14">
        <x:v>130600001</x:v>
      </x:c>
      <x:c r="D226" s="22" t="s">
        <x:v>679</x:v>
      </x:c>
      <x:c r="E226" s="19" t="s">
        <x:v>680</x:v>
      </x:c>
      <x:c r="F226" s="14"/>
      <x:c r="G226" s="22" t="s">
        <x:v>34</x:v>
      </x:c>
      <x:c r="H226" s="21">
        <x:v>19.8</x:v>
      </x:c>
      <x:c r="I226" s="21">
        <x:v>16.9</x:v>
      </x:c>
      <x:c r="J226" s="21">
        <x:v>14.3</x:v>
      </x:c>
      <x:c r="K226" s="34"/>
      <x:c r="L226" s="1" t="s">
        <x:v>30</x:v>
      </x:c>
      <x:c r="M226" s="31"/>
    </x:row>
    <x:row r="227" spans="1:13" ht="28.5" customHeight="1">
      <x:c r="A227" s="14" t="s">
        <x:v>74</x:v>
      </x:c>
      <x:c r="B227" s="14" t="s">
        <x:v>681</x:v>
      </x:c>
      <x:c r="C227" s="14">
        <x:v>130600002</x:v>
      </x:c>
      <x:c r="D227" s="22" t="s">
        <x:v>682</x:v>
      </x:c>
      <x:c r="E227" s="19" t="s">
        <x:v>683</x:v>
      </x:c>
      <x:c r="F227" s="14"/>
      <x:c r="G227" s="22" t="s">
        <x:v>34</x:v>
      </x:c>
      <x:c r="H227" s="21">
        <x:v>13.2</x:v>
      </x:c>
      <x:c r="I227" s="21">
        <x:v>11.7</x:v>
      </x:c>
      <x:c r="J227" s="21">
        <x:v>10.4</x:v>
      </x:c>
      <x:c r="K227" s="34"/>
      <x:c r="L227" s="1" t="s">
        <x:v>30</x:v>
      </x:c>
      <x:c r="M227" s="31"/>
    </x:row>
    <x:row r="228" spans="1:13" ht="15" customHeight="1">
      <x:c r="A228" s="14"/>
      <x:c r="B228" s="14"/>
      <x:c r="C228" s="17">
        <x:v>1307</x:v>
      </x:c>
      <x:c r="D228" s="18" t="s">
        <x:v>684</x:v>
      </x:c>
      <x:c r="E228" s="26"/>
      <x:c r="F228" s="14"/>
      <x:c r="G228" s="20"/>
      <x:c r="H228" s="21"/>
      <x:c r="I228" s="21"/>
      <x:c r="J228" s="21"/>
      <x:c r="K228" s="34"/>
      <x:c r="L228" s="31"/>
      <x:c r="M228" s="31"/>
    </x:row>
    <x:row r="229" spans="1:13" ht="14.25" customHeight="1">
      <x:c r="A229" s="14"/>
      <x:c r="B229" s="14"/>
      <x:c r="C229" s="14">
        <x:v>130700001</x:v>
      </x:c>
      <x:c r="D229" s="22" t="s">
        <x:v>685</x:v>
      </x:c>
      <x:c r="E229" s="26"/>
      <x:c r="F229" s="14"/>
      <x:c r="G229" s="20"/>
      <x:c r="H229" s="21"/>
      <x:c r="I229" s="21"/>
      <x:c r="J229" s="21"/>
      <x:c r="K229" s="34"/>
      <x:c r="L229" s="31"/>
      <x:c r="M229" s="31"/>
    </x:row>
    <x:row r="230" spans="1:13" ht="28.5" customHeight="1">
      <x:c r="A230" s="14" t="s">
        <x:v>31</x:v>
      </x:c>
      <x:c r="B230" s="14" t="s">
        <x:v>686</x:v>
      </x:c>
      <x:c r="C230" s="14" t="s">
        <x:v>687</x:v>
      </x:c>
      <x:c r="D230" s="22" t="s">
        <x:v>688</x:v>
      </x:c>
      <x:c r="E230" s="26"/>
      <x:c r="F230" s="14"/>
      <x:c r="G230" s="22" t="s">
        <x:v>689</x:v>
      </x:c>
      <x:c r="H230" s="21">
        <x:v>60</x:v>
      </x:c>
      <x:c r="I230" s="21">
        <x:v>50</x:v>
      </x:c>
      <x:c r="J230" s="21">
        <x:v>40</x:v>
      </x:c>
      <x:c r="K230" s="34"/>
      <x:c r="L230" s="1" t="s">
        <x:v>30</x:v>
      </x:c>
      <x:c r="M230" s="31"/>
    </x:row>
    <x:row r="231" spans="1:13" ht="28.5" customHeight="1">
      <x:c r="A231" s="14" t="s">
        <x:v>31</x:v>
      </x:c>
      <x:c r="B231" s="14" t="s">
        <x:v>690</x:v>
      </x:c>
      <x:c r="C231" s="14" t="s">
        <x:v>691</x:v>
      </x:c>
      <x:c r="D231" s="22" t="s">
        <x:v>692</x:v>
      </x:c>
      <x:c r="E231" s="26"/>
      <x:c r="F231" s="14"/>
      <x:c r="G231" s="22" t="s">
        <x:v>693</x:v>
      </x:c>
      <x:c r="H231" s="21">
        <x:v>40</x:v>
      </x:c>
      <x:c r="I231" s="21">
        <x:v>30</x:v>
      </x:c>
      <x:c r="J231" s="21">
        <x:v>20</x:v>
      </x:c>
      <x:c r="K231" s="34"/>
      <x:c r="L231" s="1" t="s">
        <x:v>30</x:v>
      </x:c>
      <x:c r="M231" s="31"/>
    </x:row>
    <x:row r="232" spans="1:13" ht="179.25" customHeight="1">
      <x:c r="A232" s="14" t="s">
        <x:v>31</x:v>
      </x:c>
      <x:c r="B232" s="14" t="s">
        <x:v>694</x:v>
      </x:c>
      <x:c r="C232" s="14">
        <x:v>130700002</x:v>
      </x:c>
      <x:c r="D232" s="22" t="s">
        <x:v>695</x:v>
      </x:c>
      <x:c r="E232" s="26"/>
      <x:c r="F232" s="14"/>
      <x:c r="G232" s="22" t="s">
        <x:v>696</x:v>
      </x:c>
      <x:c r="H232" s="21"/>
      <x:c r="I232" s="21"/>
      <x:c r="J232" s="21"/>
      <x:c r="K232" s="54" t="s">
        <x:v>697</x:v>
      </x:c>
      <x:c r="L232" s="1" t="s">
        <x:v>30</x:v>
      </x:c>
      <x:c r="M232" s="31"/>
    </x:row>
    <x:row r="233" spans="1:13" ht="15" customHeight="1">
      <x:c r="A233" s="14"/>
      <x:c r="B233" s="14"/>
      <x:c r="C233" s="17">
        <x:v>1308</x:v>
      </x:c>
      <x:c r="D233" s="18" t="s">
        <x:v>698</x:v>
      </x:c>
      <x:c r="E233" s="26"/>
      <x:c r="F233" s="14"/>
      <x:c r="G233" s="20"/>
      <x:c r="H233" s="21"/>
      <x:c r="I233" s="21"/>
      <x:c r="J233" s="21"/>
      <x:c r="K233" s="34"/>
      <x:c r="L233" s="31"/>
      <x:c r="M233" s="31"/>
    </x:row>
    <x:row r="234" spans="1:13" ht="28.5" customHeight="1">
      <x:c r="A234" s="14" t="s">
        <x:v>24</x:v>
      </x:c>
      <x:c r="B234" s="14" t="s">
        <x:v>699</x:v>
      </x:c>
      <x:c r="C234" s="14">
        <x:v>130800001</x:v>
      </x:c>
      <x:c r="D234" s="22" t="s">
        <x:v>700</x:v>
      </x:c>
      <x:c r="E234" s="26"/>
      <x:c r="F234" s="14"/>
      <x:c r="G234" s="22" t="s">
        <x:v>34</x:v>
      </x:c>
      <x:c r="H234" s="21" t="s">
        <x:v>701</x:v>
      </x:c>
      <x:c r="I234" s="21" t="s">
        <x:v>701</x:v>
      </x:c>
      <x:c r="J234" s="21">
        <x:v>5</x:v>
      </x:c>
      <x:c r="K234" s="34"/>
      <x:c r="L234" s="1" t="s">
        <x:v>30</x:v>
      </x:c>
      <x:c r="M234" s="31"/>
    </x:row>
    <x:row r="235" spans="1:13" ht="27" customHeight="1">
      <x:c r="A235" s="14"/>
      <x:c r="B235" s="14"/>
      <x:c r="C235" s="17">
        <x:v>1309</x:v>
      </x:c>
      <x:c r="D235" s="18" t="s">
        <x:v>702</x:v>
      </x:c>
      <x:c r="E235" s="26"/>
      <x:c r="F235" s="14"/>
      <x:c r="G235" s="20"/>
      <x:c r="H235" s="21"/>
      <x:c r="I235" s="21"/>
      <x:c r="J235" s="21"/>
      <x:c r="K235" s="33" t="s">
        <x:v>703</x:v>
      </x:c>
      <x:c r="L235" s="31"/>
      <x:c r="M235" s="31"/>
    </x:row>
    <x:row r="236" spans="1:13" ht="28.5" customHeight="1">
      <x:c r="A236" s="14" t="s">
        <x:v>24</x:v>
      </x:c>
      <x:c r="B236" s="14" t="s">
        <x:v>704</x:v>
      </x:c>
      <x:c r="C236" s="14">
        <x:v>130900001</x:v>
      </x:c>
      <x:c r="D236" s="22" t="s">
        <x:v>705</x:v>
      </x:c>
      <x:c r="E236" s="19" t="s">
        <x:v>706</x:v>
      </x:c>
      <x:c r="F236" s="14"/>
      <x:c r="G236" s="22" t="s">
        <x:v>34</x:v>
      </x:c>
      <x:c r="H236" s="21" t="s">
        <x:v>701</x:v>
      </x:c>
      <x:c r="I236" s="21" t="s">
        <x:v>701</x:v>
      </x:c>
      <x:c r="J236" s="21">
        <x:v>5</x:v>
      </x:c>
      <x:c r="K236" s="34"/>
      <x:c r="L236" s="1" t="s">
        <x:v>30</x:v>
      </x:c>
      <x:c r="M236" s="31"/>
    </x:row>
    <x:row r="237" spans="1:13" ht="28.5" customHeight="1">
      <x:c r="A237" s="14" t="s">
        <x:v>24</x:v>
      </x:c>
      <x:c r="B237" s="14" t="s">
        <x:v>707</x:v>
      </x:c>
      <x:c r="C237" s="14">
        <x:v>130900002</x:v>
      </x:c>
      <x:c r="D237" s="22" t="s">
        <x:v>708</x:v>
      </x:c>
      <x:c r="E237" s="19" t="s">
        <x:v>709</x:v>
      </x:c>
      <x:c r="F237" s="14"/>
      <x:c r="G237" s="22" t="s">
        <x:v>78</x:v>
      </x:c>
      <x:c r="H237" s="21" t="s">
        <x:v>710</x:v>
      </x:c>
      <x:c r="I237" s="21" t="s">
        <x:v>710</x:v>
      </x:c>
      <x:c r="J237" s="21">
        <x:v>2</x:v>
      </x:c>
      <x:c r="K237" s="34"/>
      <x:c r="L237" s="1" t="s">
        <x:v>30</x:v>
      </x:c>
      <x:c r="M237" s="31"/>
    </x:row>
    <x:row r="238" spans="1:13" ht="15" customHeight="1">
      <x:c r="A238" s="14"/>
      <x:c r="B238" s="14"/>
      <x:c r="C238" s="17">
        <x:v>14</x:v>
      </x:c>
      <x:c r="D238" s="18" t="s">
        <x:v>711</x:v>
      </x:c>
      <x:c r="E238" s="26"/>
      <x:c r="F238" s="14"/>
      <x:c r="G238" s="20"/>
      <x:c r="H238" s="21"/>
      <x:c r="I238" s="21"/>
      <x:c r="J238" s="21"/>
      <x:c r="K238" s="34"/>
      <x:c r="L238" s="31"/>
      <x:c r="M238" s="31"/>
    </x:row>
    <x:row r="239" spans="1:13" ht="14.25" customHeight="1">
      <x:c r="A239" s="14"/>
      <x:c r="B239" s="14"/>
      <x:c r="C239" s="14">
        <x:v>140100001</x:v>
      </x:c>
      <x:c r="D239" s="22" t="s">
        <x:v>712</x:v>
      </x:c>
      <x:c r="E239" s="19" t="s">
        <x:v>713</x:v>
      </x:c>
      <x:c r="F239" s="14"/>
      <x:c r="G239" s="20"/>
      <x:c r="H239" s="21"/>
      <x:c r="I239" s="21"/>
      <x:c r="J239" s="21"/>
      <x:c r="K239" s="34"/>
      <x:c r="L239" s="31"/>
      <x:c r="M239" s="31"/>
    </x:row>
    <x:row r="240" spans="1:13" ht="28.5" customHeight="1">
      <x:c r="A240" s="14" t="s">
        <x:v>24</x:v>
      </x:c>
      <x:c r="B240" s="14" t="s">
        <x:v>714</x:v>
      </x:c>
      <x:c r="C240" s="14" t="s">
        <x:v>715</x:v>
      </x:c>
      <x:c r="D240" s="22" t="s">
        <x:v>712</x:v>
      </x:c>
      <x:c r="E240" s="26"/>
      <x:c r="F240" s="14"/>
      <x:c r="G240" s="22" t="s">
        <x:v>34</x:v>
      </x:c>
      <x:c r="H240" s="21" t="s">
        <x:v>237</x:v>
      </x:c>
      <x:c r="I240" s="21" t="s">
        <x:v>237</x:v>
      </x:c>
      <x:c r="J240" s="21">
        <x:v>50</x:v>
      </x:c>
      <x:c r="K240" s="34"/>
      <x:c r="L240" s="1" t="s">
        <x:v>38</x:v>
      </x:c>
      <x:c r="M240" s="31"/>
    </x:row>
    <x:row r="241" spans="1:13" ht="28.5" customHeight="1">
      <x:c r="A241" s="14" t="s">
        <x:v>24</x:v>
      </x:c>
      <x:c r="B241" s="14" t="s">
        <x:v>716</x:v>
      </x:c>
      <x:c r="C241" s="14" t="s">
        <x:v>717</x:v>
      </x:c>
      <x:c r="D241" s="22" t="s">
        <x:v>718</x:v>
      </x:c>
      <x:c r="E241" s="26"/>
      <x:c r="F241" s="14"/>
      <x:c r="G241" s="22" t="s">
        <x:v>34</x:v>
      </x:c>
      <x:c r="H241" s="21" t="s">
        <x:v>719</x:v>
      </x:c>
      <x:c r="I241" s="21" t="s">
        <x:v>720</x:v>
      </x:c>
      <x:c r="J241" s="21">
        <x:v>80</x:v>
      </x:c>
      <x:c r="K241" s="34"/>
      <x:c r="L241" s="1" t="s">
        <x:v>38</x:v>
      </x:c>
      <x:c r="M241" s="31"/>
    </x:row>
    <x:row r="242" spans="1:13" ht="28.5" customHeight="1">
      <x:c r="A242" s="14" t="s">
        <x:v>24</x:v>
      </x:c>
      <x:c r="B242" s="14" t="s">
        <x:v>721</x:v>
      </x:c>
      <x:c r="C242" s="14">
        <x:v>140100002</x:v>
      </x:c>
      <x:c r="D242" s="22" t="s">
        <x:v>722</x:v>
      </x:c>
      <x:c r="E242" s="19" t="s">
        <x:v>723</x:v>
      </x:c>
      <x:c r="F242" s="14"/>
      <x:c r="G242" s="22" t="s">
        <x:v>34</x:v>
      </x:c>
      <x:c r="H242" s="21" t="s">
        <x:v>269</x:v>
      </x:c>
      <x:c r="I242" s="21" t="s">
        <x:v>269</x:v>
      </x:c>
      <x:c r="J242" s="21">
        <x:v>100</x:v>
      </x:c>
      <x:c r="K242" s="34"/>
      <x:c r="L242" s="1" t="s">
        <x:v>30</x:v>
      </x:c>
      <x:c r="M242" s="31"/>
    </x:row>
    <x:row r="243" spans="1:13" ht="14.25" customHeight="1">
      <x:c r="A243" s="14"/>
      <x:c r="B243" s="14"/>
      <x:c r="C243" s="14">
        <x:v>140100003</x:v>
      </x:c>
      <x:c r="D243" s="22" t="s">
        <x:v>724</x:v>
      </x:c>
      <x:c r="E243" s="26"/>
      <x:c r="F243" s="14"/>
      <x:c r="G243" s="20"/>
      <x:c r="H243" s="21"/>
      <x:c r="I243" s="21"/>
      <x:c r="J243" s="21"/>
      <x:c r="K243" s="33" t="s">
        <x:v>725</x:v>
      </x:c>
      <x:c r="L243" s="31"/>
      <x:c r="M243" s="31"/>
    </x:row>
    <x:row r="244" spans="1:13" ht="28.5" customHeight="1">
      <x:c r="A244" s="14" t="s">
        <x:v>24</x:v>
      </x:c>
      <x:c r="B244" s="14" t="s">
        <x:v>726</x:v>
      </x:c>
      <x:c r="C244" s="14" t="s">
        <x:v>727</x:v>
      </x:c>
      <x:c r="D244" s="22" t="s">
        <x:v>724</x:v>
      </x:c>
      <x:c r="E244" s="26"/>
      <x:c r="F244" s="14"/>
      <x:c r="G244" s="22" t="s">
        <x:v>66</x:v>
      </x:c>
      <x:c r="H244" s="21" t="s">
        <x:v>728</x:v>
      </x:c>
      <x:c r="I244" s="21" t="s">
        <x:v>728</x:v>
      </x:c>
      <x:c r="J244" s="21">
        <x:v>15</x:v>
      </x:c>
      <x:c r="K244" s="34"/>
      <x:c r="L244" s="1" t="s">
        <x:v>30</x:v>
      </x:c>
      <x:c r="M244" s="31"/>
    </x:row>
    <x:row r="245" spans="1:13" ht="28.5" customHeight="1">
      <x:c r="A245" s="14" t="s">
        <x:v>24</x:v>
      </x:c>
      <x:c r="B245" s="14" t="s">
        <x:v>729</x:v>
      </x:c>
      <x:c r="C245" s="14" t="s">
        <x:v>730</x:v>
      </x:c>
      <x:c r="D245" s="22" t="s">
        <x:v>731</x:v>
      </x:c>
      <x:c r="E245" s="26"/>
      <x:c r="F245" s="14"/>
      <x:c r="G245" s="22" t="s">
        <x:v>66</x:v>
      </x:c>
      <x:c r="H245" s="21" t="s">
        <x:v>277</x:v>
      </x:c>
      <x:c r="I245" s="21" t="s">
        <x:v>277</x:v>
      </x:c>
      <x:c r="J245" s="21">
        <x:v>40</x:v>
      </x:c>
      <x:c r="K245" s="45"/>
      <x:c r="L245" s="1" t="s">
        <x:v>30</x:v>
      </x:c>
      <x:c r="M245" s="31"/>
    </x:row>
    <x:row r="246" spans="1:13" ht="14.25" customHeight="1">
      <x:c r="A246" s="43"/>
      <x:c r="B246" s="43"/>
      <x:c r="C246" s="14">
        <x:v>140100004</x:v>
      </x:c>
      <x:c r="D246" s="22" t="s">
        <x:v>732</x:v>
      </x:c>
      <x:c r="E246" s="26"/>
      <x:c r="F246" s="14"/>
      <x:c r="G246" s="47"/>
      <x:c r="H246" s="44"/>
      <x:c r="I246" s="44"/>
      <x:c r="J246" s="44"/>
      <x:c r="K246" s="34"/>
      <x:c r="L246" s="31"/>
      <x:c r="M246" s="31"/>
    </x:row>
    <x:row r="247" spans="1:13" ht="28.5" customHeight="1">
      <x:c r="A247" s="14" t="s">
        <x:v>24</x:v>
      </x:c>
      <x:c r="B247" s="14" t="s">
        <x:v>733</x:v>
      </x:c>
      <x:c r="C247" s="14" t="s">
        <x:v>734</x:v>
      </x:c>
      <x:c r="D247" s="22" t="s">
        <x:v>732</x:v>
      </x:c>
      <x:c r="E247" s="26"/>
      <x:c r="F247" s="14"/>
      <x:c r="G247" s="22" t="s">
        <x:v>34</x:v>
      </x:c>
      <x:c r="H247" s="21" t="s">
        <x:v>134</x:v>
      </x:c>
      <x:c r="I247" s="21" t="s">
        <x:v>134</x:v>
      </x:c>
      <x:c r="J247" s="21">
        <x:v>30</x:v>
      </x:c>
      <x:c r="K247" s="34"/>
      <x:c r="L247" s="1" t="s">
        <x:v>30</x:v>
      </x:c>
      <x:c r="M247" s="31"/>
    </x:row>
    <x:row r="248" spans="1:13" ht="28.5" customHeight="1">
      <x:c r="A248" s="14" t="s">
        <x:v>24</x:v>
      </x:c>
      <x:c r="B248" s="14" t="s">
        <x:v>735</x:v>
      </x:c>
      <x:c r="C248" s="14" t="s">
        <x:v>736</x:v>
      </x:c>
      <x:c r="D248" s="22" t="s">
        <x:v>737</x:v>
      </x:c>
      <x:c r="E248" s="26"/>
      <x:c r="F248" s="14"/>
      <x:c r="G248" s="22" t="s">
        <x:v>34</x:v>
      </x:c>
      <x:c r="H248" s="21" t="s">
        <x:v>134</x:v>
      </x:c>
      <x:c r="I248" s="21" t="s">
        <x:v>134</x:v>
      </x:c>
      <x:c r="J248" s="21">
        <x:v>30</x:v>
      </x:c>
      <x:c r="K248" s="34"/>
      <x:c r="L248" s="1" t="s">
        <x:v>30</x:v>
      </x:c>
      <x:c r="M248" s="31"/>
    </x:row>
    <x:row r="249" spans="1:13" ht="28.5" customHeight="1">
      <x:c r="A249" s="14" t="s">
        <x:v>24</x:v>
      </x:c>
      <x:c r="B249" s="14" t="s">
        <x:v>738</x:v>
      </x:c>
      <x:c r="C249" s="14">
        <x:v>140100005</x:v>
      </x:c>
      <x:c r="D249" s="22" t="s">
        <x:v>739</x:v>
      </x:c>
      <x:c r="E249" s="19" t="s">
        <x:v>740</x:v>
      </x:c>
      <x:c r="F249" s="14"/>
      <x:c r="G249" s="22" t="s">
        <x:v>741</x:v>
      </x:c>
      <x:c r="H249" s="21">
        <x:v>20</x:v>
      </x:c>
      <x:c r="I249" s="21">
        <x:v>20</x:v>
      </x:c>
      <x:c r="J249" s="21">
        <x:v>20</x:v>
      </x:c>
      <x:c r="K249" s="33" t="s">
        <x:v>742</x:v>
      </x:c>
      <x:c r="L249" s="31" t="s">
        <x:v>93</x:v>
      </x:c>
      <x:c r="M249" s="31"/>
    </x:row>
    <x:row r="250" spans="1:13" ht="14.25" customHeight="1">
      <x:c r="A250" s="14" t="s">
        <x:v>24</x:v>
      </x:c>
      <x:c r="B250" s="14"/>
      <x:c r="C250" s="14">
        <x:v>140100006</x:v>
      </x:c>
      <x:c r="D250" s="22" t="s">
        <x:v>743</x:v>
      </x:c>
      <x:c r="E250" s="26"/>
      <x:c r="F250" s="14"/>
      <x:c r="G250" s="22" t="s">
        <x:v>28</x:v>
      </x:c>
      <x:c r="H250" s="21">
        <x:v>10</x:v>
      </x:c>
      <x:c r="I250" s="21">
        <x:v>10</x:v>
      </x:c>
      <x:c r="J250" s="21">
        <x:v>10</x:v>
      </x:c>
      <x:c r="K250" s="34"/>
      <x:c r="L250" s="31"/>
      <x:c r="M250" s="31"/>
    </x:row>
    <x:row r="251" spans="1:13" ht="13.5" customHeight="1">
      <x:c r="A251" s="48"/>
      <x:c r="B251" s="48"/>
      <x:c r="C251" s="48"/>
      <x:c r="D251" s="48"/>
      <x:c r="E251" s="48"/>
      <x:c r="F251" s="48"/>
      <x:c r="G251" s="48"/>
      <x:c r="H251" s="48"/>
      <x:c r="I251" s="48"/>
      <x:c r="J251" s="48"/>
      <x:c r="K251" s="48"/>
      <x:c r="L251" s="31"/>
      <x:c r="M251" s="31"/>
    </x:row>
    <x:row r="252" spans="1:13" ht="13.5" customHeight="1">
      <x:c r="A252" s="231" t="s">
        <x:v>744</x:v>
      </x:c>
      <x:c r="B252" s="232"/>
      <x:c r="C252" s="232"/>
      <x:c r="D252" s="232"/>
      <x:c r="E252" s="232"/>
      <x:c r="F252" s="232"/>
      <x:c r="G252" s="232"/>
      <x:c r="H252" s="232"/>
      <x:c r="I252" s="232"/>
      <x:c r="J252" s="232"/>
      <x:c r="K252" s="232"/>
      <x:c r="L252" s="31"/>
      <x:c r="M252" s="31"/>
    </x:row>
    <x:row r="253" spans="1:13" ht="13.5" customHeight="1">
      <x:c r="A253" s="233" t="s">
        <x:v>745</x:v>
      </x:c>
      <x:c r="B253" s="233"/>
      <x:c r="C253" s="234"/>
      <x:c r="D253" s="234"/>
      <x:c r="E253" s="234"/>
      <x:c r="F253" s="234"/>
      <x:c r="G253" s="234"/>
      <x:c r="H253" s="234"/>
      <x:c r="I253" s="234"/>
      <x:c r="J253" s="234"/>
      <x:c r="K253" s="234"/>
      <x:c r="L253" s="31"/>
      <x:c r="M253" s="31"/>
    </x:row>
    <x:row r="254" spans="1:13" ht="14.25" customHeight="1">
      <x:c r="A254" s="159" t="s">
        <x:v>746</x:v>
      </x:c>
      <x:c r="B254" s="159"/>
      <x:c r="C254" s="159"/>
      <x:c r="D254" s="159"/>
      <x:c r="E254" s="159"/>
      <x:c r="F254" s="159"/>
      <x:c r="G254" s="159"/>
      <x:c r="H254" s="159"/>
      <x:c r="I254" s="159"/>
      <x:c r="J254" s="159"/>
      <x:c r="K254" s="159"/>
      <x:c r="L254" s="31"/>
      <x:c r="M254" s="31"/>
    </x:row>
    <x:row r="255" spans="1:13" ht="14.25" customHeight="1">
      <x:c r="A255" s="159" t="s">
        <x:v>747</x:v>
      </x:c>
      <x:c r="B255" s="159"/>
      <x:c r="C255" s="159"/>
      <x:c r="D255" s="159"/>
      <x:c r="E255" s="159"/>
      <x:c r="F255" s="159"/>
      <x:c r="G255" s="159"/>
      <x:c r="H255" s="159"/>
      <x:c r="I255" s="159"/>
      <x:c r="J255" s="159"/>
      <x:c r="K255" s="159"/>
      <x:c r="L255" s="31"/>
      <x:c r="M255" s="31"/>
    </x:row>
    <x:row r="256" spans="1:13" ht="14.25" customHeight="1">
      <x:c r="A256" s="159" t="s">
        <x:v>748</x:v>
      </x:c>
      <x:c r="B256" s="159"/>
      <x:c r="C256" s="159"/>
      <x:c r="D256" s="159"/>
      <x:c r="E256" s="159"/>
      <x:c r="F256" s="159"/>
      <x:c r="G256" s="159"/>
      <x:c r="H256" s="159"/>
      <x:c r="I256" s="159"/>
      <x:c r="J256" s="159"/>
      <x:c r="K256" s="159"/>
      <x:c r="L256" s="31"/>
      <x:c r="M256" s="31"/>
    </x:row>
    <x:row r="257" spans="1:13" ht="14.25" customHeight="1">
      <x:c r="A257" s="159" t="s">
        <x:v>749</x:v>
      </x:c>
      <x:c r="B257" s="159"/>
      <x:c r="C257" s="159"/>
      <x:c r="D257" s="159"/>
      <x:c r="E257" s="159"/>
      <x:c r="F257" s="159"/>
      <x:c r="G257" s="159"/>
      <x:c r="H257" s="159"/>
      <x:c r="I257" s="159"/>
      <x:c r="J257" s="159"/>
      <x:c r="K257" s="159"/>
      <x:c r="L257" s="31"/>
      <x:c r="M257" s="31"/>
    </x:row>
    <x:row r="258" spans="1:13" ht="14.25" customHeight="1">
      <x:c r="A258" s="159" t="s">
        <x:v>750</x:v>
      </x:c>
      <x:c r="B258" s="159"/>
      <x:c r="C258" s="159"/>
      <x:c r="D258" s="159"/>
      <x:c r="E258" s="159"/>
      <x:c r="F258" s="159"/>
      <x:c r="G258" s="159"/>
      <x:c r="H258" s="159"/>
      <x:c r="I258" s="159"/>
      <x:c r="J258" s="159"/>
      <x:c r="K258" s="159"/>
      <x:c r="L258" s="31"/>
      <x:c r="M258" s="31"/>
    </x:row>
    <x:row r="259" spans="1:13" ht="14.25" customHeight="1">
      <x:c r="A259" s="159" t="s">
        <x:v>751</x:v>
      </x:c>
      <x:c r="B259" s="159"/>
      <x:c r="C259" s="159"/>
      <x:c r="D259" s="159"/>
      <x:c r="E259" s="159"/>
      <x:c r="F259" s="159"/>
      <x:c r="G259" s="159"/>
      <x:c r="H259" s="159"/>
      <x:c r="I259" s="159"/>
      <x:c r="J259" s="159"/>
      <x:c r="K259" s="159"/>
      <x:c r="L259" s="31"/>
      <x:c r="M259" s="31"/>
    </x:row>
    <x:row r="260" spans="1:13" ht="14.25" customHeight="1">
      <x:c r="A260" s="159" t="s">
        <x:v>752</x:v>
      </x:c>
      <x:c r="B260" s="159"/>
      <x:c r="C260" s="159"/>
      <x:c r="D260" s="159"/>
      <x:c r="E260" s="159"/>
      <x:c r="F260" s="159"/>
      <x:c r="G260" s="159"/>
      <x:c r="H260" s="159"/>
      <x:c r="I260" s="159"/>
      <x:c r="J260" s="159"/>
      <x:c r="K260" s="159"/>
      <x:c r="L260" s="31"/>
      <x:c r="M260" s="31"/>
    </x:row>
    <x:row r="261" spans="1:13" ht="14.25" customHeight="1">
      <x:c r="A261" s="55" t="s">
        <x:v>753</x:v>
      </x:c>
      <x:c r="B261" s="55"/>
      <x:c r="C261" s="55"/>
      <x:c r="D261" s="55"/>
      <x:c r="E261" s="55"/>
      <x:c r="F261" s="55"/>
      <x:c r="G261" s="55"/>
      <x:c r="H261" s="55"/>
      <x:c r="I261" s="55"/>
      <x:c r="J261" s="55"/>
      <x:c r="K261" s="55"/>
      <x:c r="L261" s="31"/>
      <x:c r="M261" s="31"/>
    </x:row>
    <x:row r="262" spans="1:13" ht="28.5" customHeight="1">
      <x:c r="A262" s="11" t="s">
        <x:v>754</x:v>
      </x:c>
      <x:c r="B262" s="11"/>
      <x:c r="C262" s="11" t="s">
        <x:v>755</x:v>
      </x:c>
      <x:c r="D262" s="56" t="s">
        <x:v>10</x:v>
      </x:c>
      <x:c r="E262" s="57" t="s">
        <x:v>11</x:v>
      </x:c>
      <x:c r="F262" s="11" t="s">
        <x:v>12</x:v>
      </x:c>
      <x:c r="G262" s="58" t="s">
        <x:v>13</x:v>
      </x:c>
      <x:c r="H262" s="13" t="s">
        <x:v>756</x:v>
      </x:c>
      <x:c r="I262" s="13" t="s">
        <x:v>757</x:v>
      </x:c>
      <x:c r="J262" s="29" t="s">
        <x:v>758</x:v>
      </x:c>
      <x:c r="K262" s="65" t="s">
        <x:v>17</x:v>
      </x:c>
      <x:c r="L262" s="31"/>
      <x:c r="M262" s="31"/>
    </x:row>
    <x:row r="263" spans="1:13" ht="15" customHeight="1">
      <x:c r="A263" s="59"/>
      <x:c r="B263" s="59"/>
      <x:c r="C263" s="17">
        <x:v>21</x:v>
      </x:c>
      <x:c r="D263" s="18" t="s">
        <x:v>759</x:v>
      </x:c>
      <x:c r="E263" s="26"/>
      <x:c r="F263" s="14"/>
      <x:c r="G263" s="20"/>
      <x:c r="H263" s="21"/>
      <x:c r="I263" s="21"/>
      <x:c r="J263" s="21"/>
      <x:c r="K263" s="34"/>
      <x:c r="L263" s="31"/>
      <x:c r="M263" s="31"/>
    </x:row>
    <x:row r="264" spans="1:13" ht="15" customHeight="1">
      <x:c r="A264" s="59"/>
      <x:c r="B264" s="59"/>
      <x:c r="C264" s="17">
        <x:v>2101</x:v>
      </x:c>
      <x:c r="D264" s="18" t="s">
        <x:v>760</x:v>
      </x:c>
      <x:c r="E264" s="26"/>
      <x:c r="F264" s="14"/>
      <x:c r="G264" s="20"/>
      <x:c r="H264" s="21"/>
      <x:c r="I264" s="21"/>
      <x:c r="J264" s="21"/>
      <x:c r="K264" s="34"/>
      <x:c r="L264" s="31"/>
      <x:c r="M264" s="31"/>
    </x:row>
    <x:row r="265" spans="1:13" ht="15" customHeight="1">
      <x:c r="A265" s="59"/>
      <x:c r="B265" s="59"/>
      <x:c r="C265" s="17">
        <x:v>210101</x:v>
      </x:c>
      <x:c r="D265" s="18" t="s">
        <x:v>761</x:v>
      </x:c>
      <x:c r="E265" s="26"/>
      <x:c r="F265" s="14"/>
      <x:c r="G265" s="20"/>
      <x:c r="H265" s="21"/>
      <x:c r="I265" s="21"/>
      <x:c r="J265" s="21"/>
      <x:c r="K265" s="33" t="s">
        <x:v>762</x:v>
      </x:c>
      <x:c r="L265" s="31"/>
      <x:c r="M265" s="31"/>
    </x:row>
    <x:row r="266" spans="1:13" ht="28.5" customHeight="1">
      <x:c r="A266" s="14" t="s">
        <x:v>115</x:v>
      </x:c>
      <x:c r="B266" s="14" t="s">
        <x:v>763</x:v>
      </x:c>
      <x:c r="C266" s="14">
        <x:v>210101001</x:v>
      </x:c>
      <x:c r="D266" s="22" t="s">
        <x:v>764</x:v>
      </x:c>
      <x:c r="E266" s="60"/>
      <x:c r="F266" s="14"/>
      <x:c r="G266" s="22" t="s">
        <x:v>765</x:v>
      </x:c>
      <x:c r="H266" s="21">
        <x:v>5.95</x:v>
      </x:c>
      <x:c r="I266" s="21">
        <x:v>4.86</x:v>
      </x:c>
      <x:c r="J266" s="21">
        <x:v>4.05</x:v>
      </x:c>
      <x:c r="K266" s="33" t="s">
        <x:v>766</x:v>
      </x:c>
      <x:c r="L266" s="1" t="s">
        <x:v>38</x:v>
      </x:c>
      <x:c r="M266" s="31"/>
    </x:row>
    <x:row r="267" spans="1:13" ht="28.5" customHeight="1">
      <x:c r="A267" s="59" t="s">
        <x:v>115</x:v>
      </x:c>
      <x:c r="B267" s="14" t="s">
        <x:v>767</x:v>
      </x:c>
      <x:c r="C267" s="14">
        <x:v>210101002</x:v>
      </x:c>
      <x:c r="D267" s="22" t="s">
        <x:v>768</x:v>
      </x:c>
      <x:c r="E267" s="19" t="s">
        <x:v>769</x:v>
      </x:c>
      <x:c r="F267" s="14"/>
      <x:c r="G267" s="22" t="s">
        <x:v>34</x:v>
      </x:c>
      <x:c r="H267" s="21">
        <x:v>12.75</x:v>
      </x:c>
      <x:c r="I267" s="21">
        <x:v>10.53</x:v>
      </x:c>
      <x:c r="J267" s="21">
        <x:v>8.91</x:v>
      </x:c>
      <x:c r="K267" s="34"/>
      <x:c r="L267" s="1" t="s">
        <x:v>38</x:v>
      </x:c>
      <x:c r="M267" s="31"/>
    </x:row>
    <x:row r="268" spans="1:13" ht="27" customHeight="1">
      <x:c r="A268" s="14"/>
      <x:c r="B268" s="14"/>
      <x:c r="C268" s="14">
        <x:v>210101003</x:v>
      </x:c>
      <x:c r="D268" s="22" t="s">
        <x:v>770</x:v>
      </x:c>
      <x:c r="E268" s="60"/>
      <x:c r="F268" s="14"/>
      <x:c r="G268" s="20"/>
      <x:c r="H268" s="21"/>
      <x:c r="I268" s="21"/>
      <x:c r="J268" s="21"/>
      <x:c r="K268" s="33" t="s">
        <x:v>771</x:v>
      </x:c>
      <x:c r="L268" s="31"/>
      <x:c r="M268" s="31"/>
    </x:row>
    <x:row r="269" spans="1:13" ht="28.5" customHeight="1">
      <x:c r="A269" s="59" t="s">
        <x:v>115</x:v>
      </x:c>
      <x:c r="B269" s="14" t="s">
        <x:v>772</x:v>
      </x:c>
      <x:c r="C269" s="14" t="s">
        <x:v>773</x:v>
      </x:c>
      <x:c r="D269" s="22" t="s">
        <x:v>770</x:v>
      </x:c>
      <x:c r="E269" s="26"/>
      <x:c r="F269" s="14"/>
      <x:c r="G269" s="22" t="s">
        <x:v>774</x:v>
      </x:c>
      <x:c r="H269" s="21">
        <x:v>34</x:v>
      </x:c>
      <x:c r="I269" s="21">
        <x:v>28.35</x:v>
      </x:c>
      <x:c r="J269" s="21">
        <x:v>24.3</x:v>
      </x:c>
      <x:c r="K269" s="34"/>
      <x:c r="L269" s="1" t="s">
        <x:v>38</x:v>
      </x:c>
      <x:c r="M269" s="31"/>
    </x:row>
    <x:row r="270" spans="1:13" ht="28.5" customHeight="1">
      <x:c r="A270" s="59" t="s">
        <x:v>115</x:v>
      </x:c>
      <x:c r="B270" s="14" t="s">
        <x:v>775</x:v>
      </x:c>
      <x:c r="C270" s="14" t="s">
        <x:v>776</x:v>
      </x:c>
      <x:c r="D270" s="22" t="s">
        <x:v>777</x:v>
      </x:c>
      <x:c r="E270" s="26"/>
      <x:c r="F270" s="14"/>
      <x:c r="G270" s="22" t="s">
        <x:v>774</x:v>
      </x:c>
      <x:c r="H270" s="21">
        <x:v>34</x:v>
      </x:c>
      <x:c r="I270" s="21">
        <x:v>28.35</x:v>
      </x:c>
      <x:c r="J270" s="21">
        <x:v>24.3</x:v>
      </x:c>
      <x:c r="K270" s="34"/>
      <x:c r="L270" s="1" t="s">
        <x:v>38</x:v>
      </x:c>
      <x:c r="M270" s="31"/>
    </x:row>
    <x:row r="271" spans="1:13" ht="27" customHeight="1">
      <x:c r="A271" s="14"/>
      <x:c r="B271" s="14"/>
      <x:c r="C271" s="14">
        <x:v>210101004</x:v>
      </x:c>
      <x:c r="D271" s="20" t="s">
        <x:v>778</x:v>
      </x:c>
      <x:c r="E271" s="60"/>
      <x:c r="F271" s="14"/>
      <x:c r="G271" s="20"/>
      <x:c r="H271" s="21"/>
      <x:c r="I271" s="21"/>
      <x:c r="J271" s="21"/>
      <x:c r="K271" s="33" t="s">
        <x:v>771</x:v>
      </x:c>
      <x:c r="L271" s="31"/>
      <x:c r="M271" s="31"/>
    </x:row>
    <x:row r="272" spans="1:13" ht="28.5" customHeight="1">
      <x:c r="A272" s="59" t="s">
        <x:v>115</x:v>
      </x:c>
      <x:c r="B272" s="14" t="s">
        <x:v>779</x:v>
      </x:c>
      <x:c r="C272" s="14" t="s">
        <x:v>780</x:v>
      </x:c>
      <x:c r="D272" s="20" t="s">
        <x:v>781</x:v>
      </x:c>
      <x:c r="E272" s="26"/>
      <x:c r="F272" s="14"/>
      <x:c r="G272" s="22" t="s">
        <x:v>774</x:v>
      </x:c>
      <x:c r="H272" s="23">
        <x:v>48</x:v>
      </x:c>
      <x:c r="I272" s="23">
        <x:v>42</x:v>
      </x:c>
      <x:c r="J272" s="23">
        <x:v>39</x:v>
      </x:c>
      <x:c r="K272" s="34"/>
      <x:c r="L272" s="1" t="s">
        <x:v>93</x:v>
      </x:c>
      <x:c r="M272" s="31"/>
    </x:row>
    <x:row r="273" spans="1:13" ht="28.5" customHeight="1">
      <x:c r="A273" s="59" t="s">
        <x:v>115</x:v>
      </x:c>
      <x:c r="B273" s="14" t="s">
        <x:v>782</x:v>
      </x:c>
      <x:c r="C273" s="14" t="s">
        <x:v>783</x:v>
      </x:c>
      <x:c r="D273" s="20" t="s">
        <x:v>784</x:v>
      </x:c>
      <x:c r="E273" s="26"/>
      <x:c r="F273" s="14"/>
      <x:c r="G273" s="22" t="s">
        <x:v>774</x:v>
      </x:c>
      <x:c r="H273" s="23">
        <x:v>48</x:v>
      </x:c>
      <x:c r="I273" s="23">
        <x:v>42</x:v>
      </x:c>
      <x:c r="J273" s="23">
        <x:v>39</x:v>
      </x:c>
      <x:c r="K273" s="34"/>
      <x:c r="L273" s="1" t="s">
        <x:v>93</x:v>
      </x:c>
      <x:c r="M273" s="31"/>
    </x:row>
    <x:row r="274" spans="1:13" ht="15" customHeight="1">
      <x:c r="A274" s="59"/>
      <x:c r="B274" s="14"/>
      <x:c r="C274" s="17">
        <x:v>210102</x:v>
      </x:c>
      <x:c r="D274" s="18" t="s">
        <x:v>785</x:v>
      </x:c>
      <x:c r="E274" s="19" t="s">
        <x:v>786</x:v>
      </x:c>
      <x:c r="F274" s="14"/>
      <x:c r="G274" s="20"/>
      <x:c r="H274" s="21"/>
      <x:c r="I274" s="21"/>
      <x:c r="J274" s="21"/>
      <x:c r="K274" s="66"/>
      <x:c r="L274" s="31"/>
      <x:c r="M274" s="31"/>
    </x:row>
    <x:row r="275" spans="1:13" ht="28.5" customHeight="1">
      <x:c r="A275" s="59" t="s">
        <x:v>115</x:v>
      </x:c>
      <x:c r="B275" s="14" t="s">
        <x:v>787</x:v>
      </x:c>
      <x:c r="C275" s="14">
        <x:v>210102001</x:v>
      </x:c>
      <x:c r="D275" s="20" t="s">
        <x:v>788</x:v>
      </x:c>
      <x:c r="E275" s="26"/>
      <x:c r="F275" s="14"/>
      <x:c r="G275" s="22" t="s">
        <x:v>789</x:v>
      </x:c>
      <x:c r="H275" s="21">
        <x:v>19.125</x:v>
      </x:c>
      <x:c r="I275" s="21">
        <x:v>15.795</x:v>
      </x:c>
      <x:c r="J275" s="21">
        <x:v>13.365</x:v>
      </x:c>
      <x:c r="K275" s="34"/>
      <x:c r="L275" s="1" t="s">
        <x:v>93</x:v>
      </x:c>
      <x:c r="M275" s="31"/>
    </x:row>
    <x:row r="276" spans="1:13" ht="28.5" customHeight="1">
      <x:c r="A276" s="59" t="s">
        <x:v>115</x:v>
      </x:c>
      <x:c r="B276" s="14" t="s">
        <x:v>790</x:v>
      </x:c>
      <x:c r="C276" s="14">
        <x:v>210102002</x:v>
      </x:c>
      <x:c r="D276" s="20" t="s">
        <x:v>791</x:v>
      </x:c>
      <x:c r="E276" s="26"/>
      <x:c r="F276" s="14"/>
      <x:c r="G276" s="22" t="s">
        <x:v>789</x:v>
      </x:c>
      <x:c r="H276" s="21">
        <x:v>22.95</x:v>
      </x:c>
      <x:c r="I276" s="21">
        <x:v>19.44</x:v>
      </x:c>
      <x:c r="J276" s="21">
        <x:v>17.01</x:v>
      </x:c>
      <x:c r="K276" s="34"/>
      <x:c r="L276" s="1" t="s">
        <x:v>93</x:v>
      </x:c>
      <x:c r="M276" s="31"/>
    </x:row>
    <x:row r="277" spans="1:13" ht="28.5" customHeight="1">
      <x:c r="A277" s="59" t="s">
        <x:v>115</x:v>
      </x:c>
      <x:c r="B277" s="14" t="s">
        <x:v>792</x:v>
      </x:c>
      <x:c r="C277" s="14" t="s">
        <x:v>793</x:v>
      </x:c>
      <x:c r="D277" s="20" t="s">
        <x:v>794</x:v>
      </x:c>
      <x:c r="E277" s="26"/>
      <x:c r="F277" s="14"/>
      <x:c r="G277" s="22" t="s">
        <x:v>789</x:v>
      </x:c>
      <x:c r="H277" s="21">
        <x:v>26.775</x:v>
      </x:c>
      <x:c r="I277" s="21">
        <x:v>23.085</x:v>
      </x:c>
      <x:c r="J277" s="21">
        <x:v>20.655</x:v>
      </x:c>
      <x:c r="K277" s="34"/>
      <x:c r="L277" s="1" t="s">
        <x:v>93</x:v>
      </x:c>
      <x:c r="M277" s="31"/>
    </x:row>
    <x:row r="278" spans="1:13" ht="28.5" customHeight="1">
      <x:c r="A278" s="59" t="s">
        <x:v>115</x:v>
      </x:c>
      <x:c r="B278" s="14" t="s">
        <x:v>795</x:v>
      </x:c>
      <x:c r="C278" s="14" t="s">
        <x:v>796</x:v>
      </x:c>
      <x:c r="D278" s="20" t="s">
        <x:v>797</x:v>
      </x:c>
      <x:c r="E278" s="26"/>
      <x:c r="F278" s="14"/>
      <x:c r="G278" s="22" t="s">
        <x:v>789</x:v>
      </x:c>
      <x:c r="H278" s="21">
        <x:v>26.775</x:v>
      </x:c>
      <x:c r="I278" s="21">
        <x:v>23.085</x:v>
      </x:c>
      <x:c r="J278" s="21">
        <x:v>20.655</x:v>
      </x:c>
      <x:c r="K278" s="34"/>
      <x:c r="L278" s="1" t="s">
        <x:v>93</x:v>
      </x:c>
      <x:c r="M278" s="31"/>
    </x:row>
    <x:row r="279" spans="1:13" ht="28.5" customHeight="1">
      <x:c r="A279" s="59" t="s">
        <x:v>115</x:v>
      </x:c>
      <x:c r="B279" s="14" t="s">
        <x:v>798</x:v>
      </x:c>
      <x:c r="C279" s="14">
        <x:v>210102004</x:v>
      </x:c>
      <x:c r="D279" s="20" t="s">
        <x:v>799</x:v>
      </x:c>
      <x:c r="E279" s="26"/>
      <x:c r="F279" s="14"/>
      <x:c r="G279" s="22" t="s">
        <x:v>789</x:v>
      </x:c>
      <x:c r="H279" s="21">
        <x:v>31.875</x:v>
      </x:c>
      <x:c r="I279" s="21">
        <x:v>27.945</x:v>
      </x:c>
      <x:c r="J279" s="21">
        <x:v>25.515</x:v>
      </x:c>
      <x:c r="K279" s="34"/>
      <x:c r="L279" s="1" t="s">
        <x:v>93</x:v>
      </x:c>
      <x:c r="M279" s="31"/>
    </x:row>
    <x:row r="280" spans="1:13" ht="15.75" customHeight="1">
      <x:c r="A280" s="59" t="s">
        <x:v>115</x:v>
      </x:c>
      <x:c r="B280" s="235" t="s">
        <x:v>800</x:v>
      </x:c>
      <x:c r="C280" s="14">
        <x:v>210102005</x:v>
      </x:c>
      <x:c r="D280" s="20" t="s">
        <x:v>801</x:v>
      </x:c>
      <x:c r="E280" s="26"/>
      <x:c r="F280" s="14"/>
      <x:c r="G280" s="22" t="s">
        <x:v>789</x:v>
      </x:c>
      <x:c r="H280" s="21">
        <x:v>35.7</x:v>
      </x:c>
      <x:c r="I280" s="21">
        <x:v>31.59</x:v>
      </x:c>
      <x:c r="J280" s="21">
        <x:v>29.16</x:v>
      </x:c>
      <x:c r="K280" s="34"/>
      <x:c r="L280" s="1" t="s">
        <x:v>93</x:v>
      </x:c>
      <x:c r="M280" s="31"/>
    </x:row>
    <x:row r="281" spans="1:13" ht="15.75" customHeight="1">
      <x:c r="A281" s="59" t="s">
        <x:v>115</x:v>
      </x:c>
      <x:c r="B281" s="235" t="s">
        <x:v>802</x:v>
      </x:c>
      <x:c r="C281" s="14">
        <x:v>210102006</x:v>
      </x:c>
      <x:c r="D281" s="20" t="s">
        <x:v>803</x:v>
      </x:c>
      <x:c r="E281" s="26"/>
      <x:c r="F281" s="14"/>
      <x:c r="G281" s="22" t="s">
        <x:v>789</x:v>
      </x:c>
      <x:c r="H281" s="21">
        <x:v>38.25</x:v>
      </x:c>
      <x:c r="I281" s="21">
        <x:v>34.02</x:v>
      </x:c>
      <x:c r="J281" s="21">
        <x:v>31.59</x:v>
      </x:c>
      <x:c r="K281" s="34"/>
      <x:c r="L281" s="1" t="s">
        <x:v>93</x:v>
      </x:c>
      <x:c r="M281" s="31"/>
    </x:row>
    <x:row r="282" spans="1:13" ht="15.75" customHeight="1">
      <x:c r="A282" s="59" t="s">
        <x:v>115</x:v>
      </x:c>
      <x:c r="B282" s="235" t="s">
        <x:v>804</x:v>
      </x:c>
      <x:c r="C282" s="14">
        <x:v>210102007</x:v>
      </x:c>
      <x:c r="D282" s="20" t="s">
        <x:v>805</x:v>
      </x:c>
      <x:c r="E282" s="26"/>
      <x:c r="F282" s="14"/>
      <x:c r="G282" s="22" t="s">
        <x:v>789</x:v>
      </x:c>
      <x:c r="H282" s="21">
        <x:v>40.8</x:v>
      </x:c>
      <x:c r="I282" s="21">
        <x:v>36.45</x:v>
      </x:c>
      <x:c r="J282" s="21">
        <x:v>34.02</x:v>
      </x:c>
      <x:c r="K282" s="34"/>
      <x:c r="L282" s="1" t="s">
        <x:v>93</x:v>
      </x:c>
      <x:c r="M282" s="31"/>
    </x:row>
    <x:row r="283" spans="1:13" ht="28.5" customHeight="1">
      <x:c r="A283" s="59" t="s">
        <x:v>115</x:v>
      </x:c>
      <x:c r="B283" s="14" t="s">
        <x:v>806</x:v>
      </x:c>
      <x:c r="C283" s="14">
        <x:v>210102008</x:v>
      </x:c>
      <x:c r="D283" s="22" t="s">
        <x:v>807</x:v>
      </x:c>
      <x:c r="E283" s="26"/>
      <x:c r="F283" s="14"/>
      <x:c r="G283" s="22" t="s">
        <x:v>789</x:v>
      </x:c>
      <x:c r="H283" s="21">
        <x:v>6.8</x:v>
      </x:c>
      <x:c r="I283" s="21">
        <x:v>5.67</x:v>
      </x:c>
      <x:c r="J283" s="21">
        <x:v>4.86</x:v>
      </x:c>
      <x:c r="K283" s="34"/>
      <x:c r="L283" s="1" t="s">
        <x:v>93</x:v>
      </x:c>
      <x:c r="M283" s="31"/>
    </x:row>
    <x:row r="284" spans="1:13" ht="28.5" customHeight="1">
      <x:c r="A284" s="59" t="s">
        <x:v>115</x:v>
      </x:c>
      <x:c r="B284" s="14" t="s">
        <x:v>808</x:v>
      </x:c>
      <x:c r="C284" s="14">
        <x:v>210102009</x:v>
      </x:c>
      <x:c r="D284" s="22" t="s">
        <x:v>809</x:v>
      </x:c>
      <x:c r="E284" s="26"/>
      <x:c r="F284" s="14"/>
      <x:c r="G284" s="22" t="s">
        <x:v>789</x:v>
      </x:c>
      <x:c r="H284" s="21">
        <x:v>10.2</x:v>
      </x:c>
      <x:c r="I284" s="21">
        <x:v>8.91</x:v>
      </x:c>
      <x:c r="J284" s="21">
        <x:v>8.1</x:v>
      </x:c>
      <x:c r="K284" s="34"/>
      <x:c r="L284" s="1" t="s">
        <x:v>93</x:v>
      </x:c>
      <x:c r="M284" s="31"/>
    </x:row>
    <x:row r="285" spans="1:13" ht="28.5" customHeight="1">
      <x:c r="A285" s="59" t="s">
        <x:v>115</x:v>
      </x:c>
      <x:c r="B285" s="14" t="s">
        <x:v>810</x:v>
      </x:c>
      <x:c r="C285" s="14">
        <x:v>210102010</x:v>
      </x:c>
      <x:c r="D285" s="22" t="s">
        <x:v>811</x:v>
      </x:c>
      <x:c r="E285" s="26"/>
      <x:c r="F285" s="14"/>
      <x:c r="G285" s="22" t="s">
        <x:v>789</x:v>
      </x:c>
      <x:c r="H285" s="21">
        <x:v>34</x:v>
      </x:c>
      <x:c r="I285" s="21">
        <x:v>28.35</x:v>
      </x:c>
      <x:c r="J285" s="21">
        <x:v>24.3</x:v>
      </x:c>
      <x:c r="K285" s="34"/>
      <x:c r="L285" s="1" t="s">
        <x:v>93</x:v>
      </x:c>
      <x:c r="M285" s="31"/>
    </x:row>
    <x:row r="286" spans="1:13" ht="28.5" customHeight="1">
      <x:c r="A286" s="59" t="s">
        <x:v>115</x:v>
      </x:c>
      <x:c r="B286" s="14" t="s">
        <x:v>812</x:v>
      </x:c>
      <x:c r="C286" s="14">
        <x:v>210102011</x:v>
      </x:c>
      <x:c r="D286" s="22" t="s">
        <x:v>813</x:v>
      </x:c>
      <x:c r="E286" s="26"/>
      <x:c r="F286" s="14"/>
      <x:c r="G286" s="22" t="s">
        <x:v>789</x:v>
      </x:c>
      <x:c r="H286" s="21">
        <x:v>42.5</x:v>
      </x:c>
      <x:c r="I286" s="21">
        <x:v>36.45</x:v>
      </x:c>
      <x:c r="J286" s="21">
        <x:v>32.4</x:v>
      </x:c>
      <x:c r="K286" s="34"/>
      <x:c r="L286" s="1" t="s">
        <x:v>93</x:v>
      </x:c>
      <x:c r="M286" s="31"/>
    </x:row>
    <x:row r="287" spans="1:13" ht="28.5" customHeight="1">
      <x:c r="A287" s="59" t="s">
        <x:v>115</x:v>
      </x:c>
      <x:c r="B287" s="14" t="s">
        <x:v>814</x:v>
      </x:c>
      <x:c r="C287" s="14">
        <x:v>210102012</x:v>
      </x:c>
      <x:c r="D287" s="22" t="s">
        <x:v>815</x:v>
      </x:c>
      <x:c r="E287" s="19" t="s">
        <x:v>816</x:v>
      </x:c>
      <x:c r="F287" s="14"/>
      <x:c r="G287" s="22" t="s">
        <x:v>789</x:v>
      </x:c>
      <x:c r="H287" s="21">
        <x:v>42.5</x:v>
      </x:c>
      <x:c r="I287" s="21">
        <x:v>36.45</x:v>
      </x:c>
      <x:c r="J287" s="21">
        <x:v>32.4</x:v>
      </x:c>
      <x:c r="K287" s="34"/>
      <x:c r="L287" s="1" t="s">
        <x:v>93</x:v>
      </x:c>
      <x:c r="M287" s="31"/>
    </x:row>
    <x:row r="288" spans="1:13" ht="28.5" customHeight="1">
      <x:c r="A288" s="59" t="s">
        <x:v>115</x:v>
      </x:c>
      <x:c r="B288" s="14" t="s">
        <x:v>817</x:v>
      </x:c>
      <x:c r="C288" s="14">
        <x:v>210102013</x:v>
      </x:c>
      <x:c r="D288" s="22" t="s">
        <x:v>818</x:v>
      </x:c>
      <x:c r="E288" s="26"/>
      <x:c r="F288" s="14"/>
      <x:c r="G288" s="22" t="s">
        <x:v>789</x:v>
      </x:c>
      <x:c r="H288" s="21">
        <x:v>51</x:v>
      </x:c>
      <x:c r="I288" s="21">
        <x:v>44.55</x:v>
      </x:c>
      <x:c r="J288" s="21">
        <x:v>40.5</x:v>
      </x:c>
      <x:c r="K288" s="34"/>
      <x:c r="L288" s="1" t="s">
        <x:v>93</x:v>
      </x:c>
      <x:c r="M288" s="31"/>
    </x:row>
    <x:row r="289" spans="1:13" ht="28.5" customHeight="1">
      <x:c r="A289" s="59" t="s">
        <x:v>115</x:v>
      </x:c>
      <x:c r="B289" s="14" t="s">
        <x:v>819</x:v>
      </x:c>
      <x:c r="C289" s="14">
        <x:v>210102014</x:v>
      </x:c>
      <x:c r="D289" s="22" t="s">
        <x:v>820</x:v>
      </x:c>
      <x:c r="E289" s="26"/>
      <x:c r="F289" s="14"/>
      <x:c r="G289" s="22" t="s">
        <x:v>789</x:v>
      </x:c>
      <x:c r="H289" s="21">
        <x:v>51</x:v>
      </x:c>
      <x:c r="I289" s="21">
        <x:v>44.55</x:v>
      </x:c>
      <x:c r="J289" s="21">
        <x:v>40.5</x:v>
      </x:c>
      <x:c r="K289" s="34"/>
      <x:c r="L289" s="1" t="s">
        <x:v>93</x:v>
      </x:c>
      <x:c r="M289" s="31"/>
    </x:row>
    <x:row r="290" spans="1:13" ht="14.25" customHeight="1">
      <x:c r="A290" s="59"/>
      <x:c r="B290" s="14"/>
      <x:c r="C290" s="14">
        <x:v>210102015</x:v>
      </x:c>
      <x:c r="D290" s="22" t="s">
        <x:v>821</x:v>
      </x:c>
      <x:c r="E290" s="19" t="s">
        <x:v>822</x:v>
      </x:c>
      <x:c r="F290" s="14"/>
      <x:c r="G290" s="20"/>
      <x:c r="H290" s="21"/>
      <x:c r="I290" s="21"/>
      <x:c r="J290" s="21"/>
      <x:c r="K290" s="34"/>
      <x:c r="L290" s="31"/>
      <x:c r="M290" s="31"/>
    </x:row>
    <x:row r="291" spans="1:13" ht="28.5" customHeight="1">
      <x:c r="A291" s="59" t="s">
        <x:v>115</x:v>
      </x:c>
      <x:c r="B291" s="14" t="s">
        <x:v>823</x:v>
      </x:c>
      <x:c r="C291" s="14" t="s">
        <x:v>824</x:v>
      </x:c>
      <x:c r="D291" s="22" t="s">
        <x:v>821</x:v>
      </x:c>
      <x:c r="E291" s="26"/>
      <x:c r="F291" s="28" t="s">
        <x:v>825</x:v>
      </x:c>
      <x:c r="G291" s="22" t="s">
        <x:v>826</x:v>
      </x:c>
      <x:c r="H291" s="23">
        <x:v>34</x:v>
      </x:c>
      <x:c r="I291" s="23">
        <x:v>29</x:v>
      </x:c>
      <x:c r="J291" s="23">
        <x:v>26</x:v>
      </x:c>
      <x:c r="K291" s="34"/>
      <x:c r="L291" s="1" t="s">
        <x:v>93</x:v>
      </x:c>
      <x:c r="M291" s="31"/>
    </x:row>
    <x:row r="292" spans="1:13" ht="28.5" customHeight="1">
      <x:c r="A292" s="59" t="s">
        <x:v>115</x:v>
      </x:c>
      <x:c r="B292" s="14" t="s">
        <x:v>827</x:v>
      </x:c>
      <x:c r="C292" s="14" t="s">
        <x:v>828</x:v>
      </x:c>
      <x:c r="D292" s="22" t="s">
        <x:v>829</x:v>
      </x:c>
      <x:c r="E292" s="26"/>
      <x:c r="F292" s="14"/>
      <x:c r="G292" s="22" t="s">
        <x:v>830</x:v>
      </x:c>
      <x:c r="H292" s="23">
        <x:v>17</x:v>
      </x:c>
      <x:c r="I292" s="23">
        <x:v>14</x:v>
      </x:c>
      <x:c r="J292" s="23">
        <x:v>13</x:v>
      </x:c>
      <x:c r="K292" s="67"/>
      <x:c r="L292" s="1" t="s">
        <x:v>93</x:v>
      </x:c>
      <x:c r="M292" s="31"/>
    </x:row>
    <x:row r="293" spans="1:13" ht="28.5" customHeight="1">
      <x:c r="A293" s="59" t="s">
        <x:v>115</x:v>
      </x:c>
      <x:c r="B293" s="14" t="s">
        <x:v>831</x:v>
      </x:c>
      <x:c r="C293" s="14">
        <x:v>210102016</x:v>
      </x:c>
      <x:c r="D293" s="22" t="s">
        <x:v>832</x:v>
      </x:c>
      <x:c r="E293" s="26"/>
      <x:c r="F293" s="14"/>
      <x:c r="G293" s="22" t="s">
        <x:v>34</x:v>
      </x:c>
      <x:c r="H293" s="21">
        <x:v>1.7</x:v>
      </x:c>
      <x:c r="I293" s="21">
        <x:v>1.62</x:v>
      </x:c>
      <x:c r="J293" s="21">
        <x:v>1.62</x:v>
      </x:c>
      <x:c r="K293" s="34"/>
      <x:c r="L293" s="1" t="s">
        <x:v>93</x:v>
      </x:c>
      <x:c r="M293" s="31"/>
    </x:row>
    <x:row r="294" spans="1:13" ht="28.5" customHeight="1">
      <x:c r="A294" s="59" t="s">
        <x:v>115</x:v>
      </x:c>
      <x:c r="B294" s="14" t="s">
        <x:v>833</x:v>
      </x:c>
      <x:c r="C294" s="14">
        <x:v>210102017</x:v>
      </x:c>
      <x:c r="D294" s="22" t="s">
        <x:v>834</x:v>
      </x:c>
      <x:c r="E294" s="26"/>
      <x:c r="F294" s="14"/>
      <x:c r="G294" s="22" t="s">
        <x:v>34</x:v>
      </x:c>
      <x:c r="H294" s="21">
        <x:v>1.7</x:v>
      </x:c>
      <x:c r="I294" s="21">
        <x:v>1.62</x:v>
      </x:c>
      <x:c r="J294" s="21">
        <x:v>1.62</x:v>
      </x:c>
      <x:c r="K294" s="34"/>
      <x:c r="L294" s="1" t="s">
        <x:v>93</x:v>
      </x:c>
      <x:c r="M294" s="31"/>
    </x:row>
    <x:row r="295" spans="1:13" ht="28.5" customHeight="1">
      <x:c r="A295" s="59" t="s">
        <x:v>115</x:v>
      </x:c>
      <x:c r="B295" s="14" t="s">
        <x:v>835</x:v>
      </x:c>
      <x:c r="C295" s="14">
        <x:v>210102018</x:v>
      </x:c>
      <x:c r="D295" s="22" t="s">
        <x:v>836</x:v>
      </x:c>
      <x:c r="E295" s="26"/>
      <x:c r="F295" s="14"/>
      <x:c r="G295" s="22" t="s">
        <x:v>34</x:v>
      </x:c>
      <x:c r="H295" s="21">
        <x:v>21.25</x:v>
      </x:c>
      <x:c r="I295" s="21">
        <x:v>18.63</x:v>
      </x:c>
      <x:c r="J295" s="21">
        <x:v>17.01</x:v>
      </x:c>
      <x:c r="K295" s="34"/>
      <x:c r="L295" s="1" t="s">
        <x:v>93</x:v>
      </x:c>
      <x:c r="M295" s="31"/>
    </x:row>
    <x:row r="296" spans="1:13" ht="40.5" customHeight="1">
      <x:c r="A296" s="59" t="s">
        <x:v>115</x:v>
      </x:c>
      <x:c r="B296" s="14" t="s">
        <x:v>837</x:v>
      </x:c>
      <x:c r="C296" s="14">
        <x:v>210102019</x:v>
      </x:c>
      <x:c r="D296" s="22" t="s">
        <x:v>838</x:v>
      </x:c>
      <x:c r="E296" s="26"/>
      <x:c r="F296" s="22" t="s">
        <x:v>839</x:v>
      </x:c>
      <x:c r="G296" s="22" t="s">
        <x:v>34</x:v>
      </x:c>
      <x:c r="H296" s="21">
        <x:v>425</x:v>
      </x:c>
      <x:c r="I296" s="21">
        <x:v>324</x:v>
      </x:c>
      <x:c r="J296" s="21">
        <x:v>283.5</x:v>
      </x:c>
      <x:c r="K296" s="34"/>
      <x:c r="L296" s="1" t="s">
        <x:v>93</x:v>
      </x:c>
      <x:c r="M296" s="31"/>
    </x:row>
    <x:row r="297" spans="1:13" ht="27.75" customHeight="1">
      <x:c r="A297" s="59" t="s">
        <x:v>115</x:v>
      </x:c>
      <x:c r="B297" s="14"/>
      <x:c r="C297" s="14">
        <x:v>210102020</x:v>
      </x:c>
      <x:c r="D297" s="229" t="s">
        <x:v>840</x:v>
      </x:c>
      <x:c r="E297" s="229" t="s">
        <x:v>841</x:v>
      </x:c>
      <x:c r="F297" s="236" t="s">
        <x:v>825</x:v>
      </x:c>
      <x:c r="G297" s="229" t="s">
        <x:v>842</x:v>
      </x:c>
      <x:c r="H297" s="25">
        <x:v>96</x:v>
      </x:c>
      <x:c r="I297" s="35">
        <x:f>H297*0.85</x:f>
      </x:c>
      <x:c r="J297" s="35">
        <x:f>I297*0.85</x:f>
      </x:c>
      <x:c r="K297" s="36"/>
      <x:c r="L297" s="31"/>
      <x:c r="M297" s="31"/>
    </x:row>
    <x:row r="298" spans="1:13" ht="40.5" customHeight="1">
      <x:c r="A298" s="59"/>
      <x:c r="B298" s="14"/>
      <x:c r="C298" s="17">
        <x:v>210103</x:v>
      </x:c>
      <x:c r="D298" s="18" t="s">
        <x:v>843</x:v>
      </x:c>
      <x:c r="E298" s="19" t="s">
        <x:v>844</x:v>
      </x:c>
      <x:c r="F298" s="22" t="s">
        <x:v>845</x:v>
      </x:c>
      <x:c r="G298" s="20"/>
      <x:c r="H298" s="21"/>
      <x:c r="I298" s="21"/>
      <x:c r="J298" s="21"/>
      <x:c r="K298" s="33" t="s">
        <x:v>846</x:v>
      </x:c>
      <x:c r="L298" s="31"/>
      <x:c r="M298" s="31"/>
    </x:row>
    <x:row r="299" spans="1:13" ht="14.25" customHeight="1">
      <x:c r="A299" s="59"/>
      <x:c r="B299" s="14"/>
      <x:c r="C299" s="14">
        <x:v>210103001</x:v>
      </x:c>
      <x:c r="D299" s="22" t="s">
        <x:v>847</x:v>
      </x:c>
      <x:c r="E299" s="26"/>
      <x:c r="F299" s="14"/>
      <x:c r="G299" s="20"/>
      <x:c r="H299" s="21"/>
      <x:c r="I299" s="21"/>
      <x:c r="J299" s="21"/>
      <x:c r="K299" s="34"/>
      <x:c r="L299" s="31"/>
      <x:c r="M299" s="31"/>
    </x:row>
    <x:row r="300" spans="1:13" ht="28.5" customHeight="1">
      <x:c r="A300" s="59" t="s">
        <x:v>115</x:v>
      </x:c>
      <x:c r="B300" s="14" t="s">
        <x:v>848</x:v>
      </x:c>
      <x:c r="C300" s="14" t="s">
        <x:v>849</x:v>
      </x:c>
      <x:c r="D300" s="22" t="s">
        <x:v>847</x:v>
      </x:c>
      <x:c r="E300" s="26"/>
      <x:c r="F300" s="14"/>
      <x:c r="G300" s="22" t="s">
        <x:v>34</x:v>
      </x:c>
      <x:c r="H300" s="21">
        <x:v>93.5</x:v>
      </x:c>
      <x:c r="I300" s="21">
        <x:v>81</x:v>
      </x:c>
      <x:c r="J300" s="21">
        <x:v>72.9</x:v>
      </x:c>
      <x:c r="K300" s="34"/>
      <x:c r="L300" s="1" t="s">
        <x:v>93</x:v>
      </x:c>
      <x:c r="M300" s="31"/>
    </x:row>
    <x:row r="301" spans="1:13" ht="28.5" customHeight="1">
      <x:c r="A301" s="59" t="s">
        <x:v>115</x:v>
      </x:c>
      <x:c r="B301" s="14" t="s">
        <x:v>850</x:v>
      </x:c>
      <x:c r="C301" s="14" t="s">
        <x:v>851</x:v>
      </x:c>
      <x:c r="D301" s="22" t="s">
        <x:v>852</x:v>
      </x:c>
      <x:c r="E301" s="26"/>
      <x:c r="F301" s="14"/>
      <x:c r="G301" s="22" t="s">
        <x:v>34</x:v>
      </x:c>
      <x:c r="H301" s="21">
        <x:v>140.25</x:v>
      </x:c>
      <x:c r="I301" s="21">
        <x:v>121.5</x:v>
      </x:c>
      <x:c r="J301" s="21">
        <x:v>109.35</x:v>
      </x:c>
      <x:c r="K301" s="34"/>
      <x:c r="L301" s="1" t="s">
        <x:v>93</x:v>
      </x:c>
      <x:c r="M301" s="31"/>
    </x:row>
    <x:row r="302" spans="1:13" ht="14.25" customHeight="1">
      <x:c r="A302" s="59"/>
      <x:c r="B302" s="14"/>
      <x:c r="C302" s="14">
        <x:v>210103002</x:v>
      </x:c>
      <x:c r="D302" s="22" t="s">
        <x:v>853</x:v>
      </x:c>
      <x:c r="E302" s="26"/>
      <x:c r="F302" s="14"/>
      <x:c r="G302" s="20"/>
      <x:c r="H302" s="21"/>
      <x:c r="I302" s="21"/>
      <x:c r="J302" s="21"/>
      <x:c r="K302" s="34"/>
      <x:c r="L302" s="31"/>
      <x:c r="M302" s="31"/>
    </x:row>
    <x:row r="303" spans="1:13" ht="28.5" customHeight="1">
      <x:c r="A303" s="59" t="s">
        <x:v>115</x:v>
      </x:c>
      <x:c r="B303" s="14" t="s">
        <x:v>854</x:v>
      </x:c>
      <x:c r="C303" s="14" t="s">
        <x:v>855</x:v>
      </x:c>
      <x:c r="D303" s="22" t="s">
        <x:v>853</x:v>
      </x:c>
      <x:c r="E303" s="26"/>
      <x:c r="F303" s="14"/>
      <x:c r="G303" s="22" t="s">
        <x:v>34</x:v>
      </x:c>
      <x:c r="H303" s="21">
        <x:v>136</x:v>
      </x:c>
      <x:c r="I303" s="21">
        <x:v>121.5</x:v>
      </x:c>
      <x:c r="J303" s="21">
        <x:v>113.4</x:v>
      </x:c>
      <x:c r="K303" s="34"/>
      <x:c r="L303" s="1" t="s">
        <x:v>93</x:v>
      </x:c>
      <x:c r="M303" s="31"/>
    </x:row>
    <x:row r="304" spans="1:13" ht="28.5" customHeight="1">
      <x:c r="A304" s="59" t="s">
        <x:v>115</x:v>
      </x:c>
      <x:c r="B304" s="14" t="s">
        <x:v>856</x:v>
      </x:c>
      <x:c r="C304" s="14" t="s">
        <x:v>857</x:v>
      </x:c>
      <x:c r="D304" s="22" t="s">
        <x:v>858</x:v>
      </x:c>
      <x:c r="E304" s="26"/>
      <x:c r="F304" s="14"/>
      <x:c r="G304" s="22" t="s">
        <x:v>34</x:v>
      </x:c>
      <x:c r="H304" s="21">
        <x:v>204</x:v>
      </x:c>
      <x:c r="I304" s="21">
        <x:v>182.25</x:v>
      </x:c>
      <x:c r="J304" s="21">
        <x:v>170.1</x:v>
      </x:c>
      <x:c r="K304" s="34"/>
      <x:c r="L304" s="1" t="s">
        <x:v>93</x:v>
      </x:c>
      <x:c r="M304" s="31"/>
    </x:row>
    <x:row r="305" spans="1:13" ht="14.25" customHeight="1">
      <x:c r="A305" s="59"/>
      <x:c r="B305" s="14"/>
      <x:c r="C305" s="14">
        <x:v>210103003</x:v>
      </x:c>
      <x:c r="D305" s="22" t="s">
        <x:v>859</x:v>
      </x:c>
      <x:c r="E305" s="26"/>
      <x:c r="F305" s="14"/>
      <x:c r="G305" s="20"/>
      <x:c r="H305" s="21"/>
      <x:c r="I305" s="21"/>
      <x:c r="J305" s="21"/>
      <x:c r="K305" s="34"/>
      <x:c r="L305" s="31"/>
      <x:c r="M305" s="31"/>
    </x:row>
    <x:row r="306" spans="1:13" ht="28.5" customHeight="1">
      <x:c r="A306" s="59" t="s">
        <x:v>115</x:v>
      </x:c>
      <x:c r="B306" s="14" t="s">
        <x:v>860</x:v>
      </x:c>
      <x:c r="C306" s="14" t="s">
        <x:v>861</x:v>
      </x:c>
      <x:c r="D306" s="22" t="s">
        <x:v>862</x:v>
      </x:c>
      <x:c r="E306" s="26"/>
      <x:c r="F306" s="14"/>
      <x:c r="G306" s="22" t="s">
        <x:v>34</x:v>
      </x:c>
      <x:c r="H306" s="21">
        <x:v>102</x:v>
      </x:c>
      <x:c r="I306" s="21">
        <x:v>89.1</x:v>
      </x:c>
      <x:c r="J306" s="21">
        <x:v>81</x:v>
      </x:c>
      <x:c r="K306" s="34"/>
      <x:c r="L306" s="1" t="s">
        <x:v>93</x:v>
      </x:c>
      <x:c r="M306" s="31"/>
    </x:row>
    <x:row r="307" spans="1:13" ht="28.5" customHeight="1">
      <x:c r="A307" s="59" t="s">
        <x:v>115</x:v>
      </x:c>
      <x:c r="B307" s="14" t="s">
        <x:v>863</x:v>
      </x:c>
      <x:c r="C307" s="14" t="s">
        <x:v>864</x:v>
      </x:c>
      <x:c r="D307" s="22" t="s">
        <x:v>865</x:v>
      </x:c>
      <x:c r="E307" s="26"/>
      <x:c r="F307" s="14"/>
      <x:c r="G307" s="22" t="s">
        <x:v>34</x:v>
      </x:c>
      <x:c r="H307" s="21">
        <x:v>153</x:v>
      </x:c>
      <x:c r="I307" s="21">
        <x:v>133.65</x:v>
      </x:c>
      <x:c r="J307" s="21">
        <x:v>121.5</x:v>
      </x:c>
      <x:c r="K307" s="34"/>
      <x:c r="L307" s="1" t="s">
        <x:v>93</x:v>
      </x:c>
      <x:c r="M307" s="31"/>
    </x:row>
    <x:row r="308" spans="1:13" ht="14.25" customHeight="1">
      <x:c r="A308" s="59"/>
      <x:c r="B308" s="14"/>
      <x:c r="C308" s="14">
        <x:v>210103004</x:v>
      </x:c>
      <x:c r="D308" s="22" t="s">
        <x:v>866</x:v>
      </x:c>
      <x:c r="E308" s="26"/>
      <x:c r="F308" s="14"/>
      <x:c r="G308" s="20"/>
      <x:c r="H308" s="21"/>
      <x:c r="I308" s="21"/>
      <x:c r="J308" s="21"/>
      <x:c r="K308" s="34"/>
      <x:c r="L308" s="31"/>
      <x:c r="M308" s="31"/>
    </x:row>
    <x:row r="309" spans="1:13" ht="28.5" customHeight="1">
      <x:c r="A309" s="59" t="s">
        <x:v>115</x:v>
      </x:c>
      <x:c r="B309" s="14" t="s">
        <x:v>867</x:v>
      </x:c>
      <x:c r="C309" s="14" t="s">
        <x:v>868</x:v>
      </x:c>
      <x:c r="D309" s="22" t="s">
        <x:v>866</x:v>
      </x:c>
      <x:c r="E309" s="26"/>
      <x:c r="F309" s="14"/>
      <x:c r="G309" s="22" t="s">
        <x:v>34</x:v>
      </x:c>
      <x:c r="H309" s="21">
        <x:v>102</x:v>
      </x:c>
      <x:c r="I309" s="21">
        <x:v>89.1</x:v>
      </x:c>
      <x:c r="J309" s="21">
        <x:v>81</x:v>
      </x:c>
      <x:c r="K309" s="34"/>
      <x:c r="L309" s="1" t="s">
        <x:v>93</x:v>
      </x:c>
      <x:c r="M309" s="31"/>
    </x:row>
    <x:row r="310" spans="1:13" ht="28.5" customHeight="1">
      <x:c r="A310" s="59" t="s">
        <x:v>115</x:v>
      </x:c>
      <x:c r="B310" s="14" t="s">
        <x:v>869</x:v>
      </x:c>
      <x:c r="C310" s="14" t="s">
        <x:v>870</x:v>
      </x:c>
      <x:c r="D310" s="22" t="s">
        <x:v>871</x:v>
      </x:c>
      <x:c r="E310" s="26"/>
      <x:c r="F310" s="14"/>
      <x:c r="G310" s="22" t="s">
        <x:v>34</x:v>
      </x:c>
      <x:c r="H310" s="21">
        <x:v>153</x:v>
      </x:c>
      <x:c r="I310" s="21">
        <x:v>133.65</x:v>
      </x:c>
      <x:c r="J310" s="21">
        <x:v>121.5</x:v>
      </x:c>
      <x:c r="K310" s="34"/>
      <x:c r="L310" s="1" t="s">
        <x:v>93</x:v>
      </x:c>
      <x:c r="M310" s="31"/>
    </x:row>
    <x:row r="311" spans="1:13" ht="14.25" customHeight="1">
      <x:c r="A311" s="59"/>
      <x:c r="B311" s="14"/>
      <x:c r="C311" s="14">
        <x:v>210103005</x:v>
      </x:c>
      <x:c r="D311" s="22" t="s">
        <x:v>872</x:v>
      </x:c>
      <x:c r="E311" s="26"/>
      <x:c r="F311" s="14"/>
      <x:c r="G311" s="20"/>
      <x:c r="H311" s="21"/>
      <x:c r="I311" s="21"/>
      <x:c r="J311" s="21"/>
      <x:c r="K311" s="34"/>
      <x:c r="L311" s="31"/>
      <x:c r="M311" s="31"/>
    </x:row>
    <x:row r="312" spans="1:13" ht="28.5" customHeight="1">
      <x:c r="A312" s="59" t="s">
        <x:v>115</x:v>
      </x:c>
      <x:c r="B312" s="14" t="s">
        <x:v>873</x:v>
      </x:c>
      <x:c r="C312" s="14" t="s">
        <x:v>874</x:v>
      </x:c>
      <x:c r="D312" s="22" t="s">
        <x:v>872</x:v>
      </x:c>
      <x:c r="E312" s="26"/>
      <x:c r="F312" s="14"/>
      <x:c r="G312" s="22" t="s">
        <x:v>842</x:v>
      </x:c>
      <x:c r="H312" s="21">
        <x:v>34</x:v>
      </x:c>
      <x:c r="I312" s="21">
        <x:v>28.35</x:v>
      </x:c>
      <x:c r="J312" s="21">
        <x:v>24.3</x:v>
      </x:c>
      <x:c r="K312" s="34"/>
      <x:c r="L312" s="1" t="s">
        <x:v>93</x:v>
      </x:c>
      <x:c r="M312" s="31"/>
    </x:row>
    <x:row r="313" spans="1:13" ht="28.5" customHeight="1">
      <x:c r="A313" s="59" t="s">
        <x:v>115</x:v>
      </x:c>
      <x:c r="B313" s="14" t="s">
        <x:v>875</x:v>
      </x:c>
      <x:c r="C313" s="14" t="s">
        <x:v>876</x:v>
      </x:c>
      <x:c r="D313" s="22" t="s">
        <x:v>877</x:v>
      </x:c>
      <x:c r="E313" s="26"/>
      <x:c r="F313" s="14"/>
      <x:c r="G313" s="22" t="s">
        <x:v>842</x:v>
      </x:c>
      <x:c r="H313" s="21">
        <x:v>51</x:v>
      </x:c>
      <x:c r="I313" s="21">
        <x:v>42.525</x:v>
      </x:c>
      <x:c r="J313" s="21">
        <x:v>36.45</x:v>
      </x:c>
      <x:c r="K313" s="34"/>
      <x:c r="L313" s="1" t="s">
        <x:v>93</x:v>
      </x:c>
      <x:c r="M313" s="31"/>
    </x:row>
    <x:row r="314" spans="1:13" ht="14.25" customHeight="1">
      <x:c r="A314" s="59"/>
      <x:c r="B314" s="14"/>
      <x:c r="C314" s="14">
        <x:v>210103006</x:v>
      </x:c>
      <x:c r="D314" s="22" t="s">
        <x:v>878</x:v>
      </x:c>
      <x:c r="E314" s="26"/>
      <x:c r="F314" s="14"/>
      <x:c r="G314" s="20"/>
      <x:c r="H314" s="21"/>
      <x:c r="I314" s="21"/>
      <x:c r="J314" s="21"/>
      <x:c r="K314" s="34"/>
      <x:c r="L314" s="31"/>
      <x:c r="M314" s="31"/>
    </x:row>
    <x:row r="315" spans="1:13" ht="28.5" customHeight="1">
      <x:c r="A315" s="59" t="s">
        <x:v>115</x:v>
      </x:c>
      <x:c r="B315" s="14" t="s">
        <x:v>879</x:v>
      </x:c>
      <x:c r="C315" s="14" t="s">
        <x:v>880</x:v>
      </x:c>
      <x:c r="D315" s="22" t="s">
        <x:v>878</x:v>
      </x:c>
      <x:c r="E315" s="26"/>
      <x:c r="F315" s="14"/>
      <x:c r="G315" s="22" t="s">
        <x:v>842</x:v>
      </x:c>
      <x:c r="H315" s="21">
        <x:v>42.5</x:v>
      </x:c>
      <x:c r="I315" s="21">
        <x:v>36.45</x:v>
      </x:c>
      <x:c r="J315" s="21">
        <x:v>32.4</x:v>
      </x:c>
      <x:c r="K315" s="34"/>
      <x:c r="L315" s="1" t="s">
        <x:v>93</x:v>
      </x:c>
      <x:c r="M315" s="31"/>
    </x:row>
    <x:row r="316" spans="1:13" ht="28.5" customHeight="1">
      <x:c r="A316" s="59" t="s">
        <x:v>115</x:v>
      </x:c>
      <x:c r="B316" s="14" t="s">
        <x:v>881</x:v>
      </x:c>
      <x:c r="C316" s="14" t="s">
        <x:v>882</x:v>
      </x:c>
      <x:c r="D316" s="22" t="s">
        <x:v>883</x:v>
      </x:c>
      <x:c r="E316" s="26"/>
      <x:c r="F316" s="14"/>
      <x:c r="G316" s="22" t="s">
        <x:v>842</x:v>
      </x:c>
      <x:c r="H316" s="21">
        <x:v>63.75</x:v>
      </x:c>
      <x:c r="I316" s="21">
        <x:v>54.675</x:v>
      </x:c>
      <x:c r="J316" s="21">
        <x:v>48.6</x:v>
      </x:c>
      <x:c r="K316" s="34"/>
      <x:c r="L316" s="1" t="s">
        <x:v>93</x:v>
      </x:c>
      <x:c r="M316" s="31"/>
    </x:row>
    <x:row r="317" spans="1:13" ht="14.25" customHeight="1">
      <x:c r="A317" s="59"/>
      <x:c r="B317" s="14"/>
      <x:c r="C317" s="14">
        <x:v>210103007</x:v>
      </x:c>
      <x:c r="D317" s="22" t="s">
        <x:v>884</x:v>
      </x:c>
      <x:c r="E317" s="26"/>
      <x:c r="F317" s="14"/>
      <x:c r="G317" s="20"/>
      <x:c r="H317" s="21"/>
      <x:c r="I317" s="21"/>
      <x:c r="J317" s="21"/>
      <x:c r="K317" s="34"/>
      <x:c r="L317" s="31"/>
      <x:c r="M317" s="31"/>
    </x:row>
    <x:row r="318" spans="1:13" ht="28.5" customHeight="1">
      <x:c r="A318" s="59" t="s">
        <x:v>115</x:v>
      </x:c>
      <x:c r="B318" s="14" t="s">
        <x:v>885</x:v>
      </x:c>
      <x:c r="C318" s="14" t="s">
        <x:v>886</x:v>
      </x:c>
      <x:c r="D318" s="22" t="s">
        <x:v>884</x:v>
      </x:c>
      <x:c r="E318" s="26"/>
      <x:c r="F318" s="14"/>
      <x:c r="G318" s="22" t="s">
        <x:v>842</x:v>
      </x:c>
      <x:c r="H318" s="21">
        <x:v>42.5</x:v>
      </x:c>
      <x:c r="I318" s="21">
        <x:v>36.45</x:v>
      </x:c>
      <x:c r="J318" s="21">
        <x:v>32.4</x:v>
      </x:c>
      <x:c r="K318" s="34"/>
      <x:c r="L318" s="1" t="s">
        <x:v>93</x:v>
      </x:c>
      <x:c r="M318" s="31"/>
    </x:row>
    <x:row r="319" spans="1:13" ht="28.5" customHeight="1">
      <x:c r="A319" s="59" t="s">
        <x:v>115</x:v>
      </x:c>
      <x:c r="B319" s="14" t="s">
        <x:v>887</x:v>
      </x:c>
      <x:c r="C319" s="14" t="s">
        <x:v>888</x:v>
      </x:c>
      <x:c r="D319" s="22" t="s">
        <x:v>889</x:v>
      </x:c>
      <x:c r="E319" s="26"/>
      <x:c r="F319" s="14"/>
      <x:c r="G319" s="22" t="s">
        <x:v>842</x:v>
      </x:c>
      <x:c r="H319" s="21">
        <x:v>63.75</x:v>
      </x:c>
      <x:c r="I319" s="21">
        <x:v>54.675</x:v>
      </x:c>
      <x:c r="J319" s="21">
        <x:v>48.6</x:v>
      </x:c>
      <x:c r="K319" s="34"/>
      <x:c r="L319" s="1" t="s">
        <x:v>93</x:v>
      </x:c>
      <x:c r="M319" s="31"/>
    </x:row>
    <x:row r="320" spans="1:13" ht="14.25" customHeight="1">
      <x:c r="A320" s="59"/>
      <x:c r="B320" s="14"/>
      <x:c r="C320" s="14">
        <x:v>210103008</x:v>
      </x:c>
      <x:c r="D320" s="22" t="s">
        <x:v>890</x:v>
      </x:c>
      <x:c r="E320" s="26"/>
      <x:c r="F320" s="14"/>
      <x:c r="G320" s="20"/>
      <x:c r="H320" s="21"/>
      <x:c r="I320" s="21"/>
      <x:c r="J320" s="21"/>
      <x:c r="K320" s="34"/>
      <x:c r="L320" s="31"/>
      <x:c r="M320" s="31"/>
    </x:row>
    <x:row r="321" spans="1:13" ht="28.5" customHeight="1">
      <x:c r="A321" s="59" t="s">
        <x:v>115</x:v>
      </x:c>
      <x:c r="B321" s="14" t="s">
        <x:v>891</x:v>
      </x:c>
      <x:c r="C321" s="14" t="s">
        <x:v>892</x:v>
      </x:c>
      <x:c r="D321" s="22" t="s">
        <x:v>890</x:v>
      </x:c>
      <x:c r="E321" s="26"/>
      <x:c r="F321" s="14"/>
      <x:c r="G321" s="22" t="s">
        <x:v>842</x:v>
      </x:c>
      <x:c r="H321" s="21">
        <x:v>102</x:v>
      </x:c>
      <x:c r="I321" s="21">
        <x:v>89.1</x:v>
      </x:c>
      <x:c r="J321" s="21">
        <x:v>81</x:v>
      </x:c>
      <x:c r="K321" s="34"/>
      <x:c r="L321" s="1" t="s">
        <x:v>93</x:v>
      </x:c>
      <x:c r="M321" s="31"/>
    </x:row>
    <x:row r="322" spans="1:13" ht="28.5" customHeight="1">
      <x:c r="A322" s="59" t="s">
        <x:v>115</x:v>
      </x:c>
      <x:c r="B322" s="14" t="s">
        <x:v>893</x:v>
      </x:c>
      <x:c r="C322" s="14" t="s">
        <x:v>894</x:v>
      </x:c>
      <x:c r="D322" s="22" t="s">
        <x:v>895</x:v>
      </x:c>
      <x:c r="E322" s="26"/>
      <x:c r="F322" s="14"/>
      <x:c r="G322" s="22" t="s">
        <x:v>842</x:v>
      </x:c>
      <x:c r="H322" s="21">
        <x:v>153</x:v>
      </x:c>
      <x:c r="I322" s="21">
        <x:v>133.65</x:v>
      </x:c>
      <x:c r="J322" s="21">
        <x:v>121.5</x:v>
      </x:c>
      <x:c r="K322" s="34"/>
      <x:c r="L322" s="1" t="s">
        <x:v>93</x:v>
      </x:c>
      <x:c r="M322" s="31"/>
    </x:row>
    <x:row r="323" spans="1:13" ht="14.25" customHeight="1">
      <x:c r="A323" s="59"/>
      <x:c r="B323" s="14"/>
      <x:c r="C323" s="14">
        <x:v>210103009</x:v>
      </x:c>
      <x:c r="D323" s="22" t="s">
        <x:v>896</x:v>
      </x:c>
      <x:c r="E323" s="26"/>
      <x:c r="F323" s="14"/>
      <x:c r="G323" s="20"/>
      <x:c r="H323" s="21"/>
      <x:c r="I323" s="21"/>
      <x:c r="J323" s="21"/>
      <x:c r="K323" s="34"/>
      <x:c r="L323" s="31"/>
      <x:c r="M323" s="31"/>
    </x:row>
    <x:row r="324" spans="1:13" ht="28.5" customHeight="1">
      <x:c r="A324" s="59" t="s">
        <x:v>115</x:v>
      </x:c>
      <x:c r="B324" s="14" t="s">
        <x:v>897</x:v>
      </x:c>
      <x:c r="C324" s="14" t="s">
        <x:v>898</x:v>
      </x:c>
      <x:c r="D324" s="22" t="s">
        <x:v>896</x:v>
      </x:c>
      <x:c r="E324" s="26"/>
      <x:c r="F324" s="14"/>
      <x:c r="G324" s="22" t="s">
        <x:v>842</x:v>
      </x:c>
      <x:c r="H324" s="21">
        <x:v>68</x:v>
      </x:c>
      <x:c r="I324" s="21">
        <x:v>56.7</x:v>
      </x:c>
      <x:c r="J324" s="21">
        <x:v>48.6</x:v>
      </x:c>
      <x:c r="K324" s="34"/>
      <x:c r="L324" s="1" t="s">
        <x:v>93</x:v>
      </x:c>
      <x:c r="M324" s="31"/>
    </x:row>
    <x:row r="325" spans="1:13" ht="28.5" customHeight="1">
      <x:c r="A325" s="59" t="s">
        <x:v>115</x:v>
      </x:c>
      <x:c r="B325" s="14" t="s">
        <x:v>899</x:v>
      </x:c>
      <x:c r="C325" s="14" t="s">
        <x:v>900</x:v>
      </x:c>
      <x:c r="D325" s="22" t="s">
        <x:v>901</x:v>
      </x:c>
      <x:c r="E325" s="26"/>
      <x:c r="F325" s="14"/>
      <x:c r="G325" s="22" t="s">
        <x:v>842</x:v>
      </x:c>
      <x:c r="H325" s="21">
        <x:v>102</x:v>
      </x:c>
      <x:c r="I325" s="21">
        <x:v>85.05</x:v>
      </x:c>
      <x:c r="J325" s="21">
        <x:v>72.9</x:v>
      </x:c>
      <x:c r="K325" s="34"/>
      <x:c r="L325" s="1" t="s">
        <x:v>93</x:v>
      </x:c>
      <x:c r="M325" s="31"/>
    </x:row>
    <x:row r="326" spans="1:13" ht="14.25" customHeight="1">
      <x:c r="A326" s="59"/>
      <x:c r="B326" s="14"/>
      <x:c r="C326" s="14">
        <x:v>210103010</x:v>
      </x:c>
      <x:c r="D326" s="22" t="s">
        <x:v>902</x:v>
      </x:c>
      <x:c r="E326" s="26"/>
      <x:c r="F326" s="14"/>
      <x:c r="G326" s="20"/>
      <x:c r="H326" s="21"/>
      <x:c r="I326" s="21"/>
      <x:c r="J326" s="21"/>
      <x:c r="K326" s="34"/>
      <x:c r="L326" s="31"/>
      <x:c r="M326" s="31"/>
    </x:row>
    <x:row r="327" spans="1:13" ht="28.5" customHeight="1">
      <x:c r="A327" s="59" t="s">
        <x:v>115</x:v>
      </x:c>
      <x:c r="B327" s="14" t="s">
        <x:v>903</x:v>
      </x:c>
      <x:c r="C327" s="14" t="s">
        <x:v>904</x:v>
      </x:c>
      <x:c r="D327" s="22" t="s">
        <x:v>902</x:v>
      </x:c>
      <x:c r="E327" s="26"/>
      <x:c r="F327" s="14"/>
      <x:c r="G327" s="22" t="s">
        <x:v>842</x:v>
      </x:c>
      <x:c r="H327" s="21">
        <x:v>42.5</x:v>
      </x:c>
      <x:c r="I327" s="21">
        <x:v>36.45</x:v>
      </x:c>
      <x:c r="J327" s="21">
        <x:v>32.4</x:v>
      </x:c>
      <x:c r="K327" s="34"/>
      <x:c r="L327" s="1" t="s">
        <x:v>93</x:v>
      </x:c>
      <x:c r="M327" s="31"/>
    </x:row>
    <x:row r="328" spans="1:13" ht="28.5" customHeight="1">
      <x:c r="A328" s="59" t="s">
        <x:v>115</x:v>
      </x:c>
      <x:c r="B328" s="14" t="s">
        <x:v>905</x:v>
      </x:c>
      <x:c r="C328" s="14" t="s">
        <x:v>906</x:v>
      </x:c>
      <x:c r="D328" s="22" t="s">
        <x:v>907</x:v>
      </x:c>
      <x:c r="E328" s="26"/>
      <x:c r="F328" s="14"/>
      <x:c r="G328" s="22" t="s">
        <x:v>842</x:v>
      </x:c>
      <x:c r="H328" s="21">
        <x:v>63.75</x:v>
      </x:c>
      <x:c r="I328" s="21">
        <x:v>54.675</x:v>
      </x:c>
      <x:c r="J328" s="21">
        <x:v>48.6</x:v>
      </x:c>
      <x:c r="K328" s="34"/>
      <x:c r="L328" s="1" t="s">
        <x:v>93</x:v>
      </x:c>
      <x:c r="M328" s="31"/>
    </x:row>
    <x:row r="329" spans="1:13" ht="14.25" customHeight="1">
      <x:c r="A329" s="59"/>
      <x:c r="B329" s="14"/>
      <x:c r="C329" s="14">
        <x:v>210103011</x:v>
      </x:c>
      <x:c r="D329" s="22" t="s">
        <x:v>908</x:v>
      </x:c>
      <x:c r="E329" s="26"/>
      <x:c r="F329" s="14"/>
      <x:c r="G329" s="20"/>
      <x:c r="H329" s="21"/>
      <x:c r="I329" s="21"/>
      <x:c r="J329" s="21"/>
      <x:c r="K329" s="34"/>
      <x:c r="L329" s="31"/>
      <x:c r="M329" s="31"/>
    </x:row>
    <x:row r="330" spans="1:13" ht="28.5" customHeight="1">
      <x:c r="A330" s="59" t="s">
        <x:v>115</x:v>
      </x:c>
      <x:c r="B330" s="14" t="s">
        <x:v>909</x:v>
      </x:c>
      <x:c r="C330" s="14" t="s">
        <x:v>910</x:v>
      </x:c>
      <x:c r="D330" s="22" t="s">
        <x:v>908</x:v>
      </x:c>
      <x:c r="E330" s="26"/>
      <x:c r="F330" s="14"/>
      <x:c r="G330" s="22" t="s">
        <x:v>34</x:v>
      </x:c>
      <x:c r="H330" s="21">
        <x:v>42.5</x:v>
      </x:c>
      <x:c r="I330" s="21">
        <x:v>36.45</x:v>
      </x:c>
      <x:c r="J330" s="21">
        <x:v>32.4</x:v>
      </x:c>
      <x:c r="K330" s="34"/>
      <x:c r="L330" s="1" t="s">
        <x:v>93</x:v>
      </x:c>
      <x:c r="M330" s="31"/>
    </x:row>
    <x:row r="331" spans="1:13" ht="28.5" customHeight="1">
      <x:c r="A331" s="59" t="s">
        <x:v>115</x:v>
      </x:c>
      <x:c r="B331" s="14" t="s">
        <x:v>911</x:v>
      </x:c>
      <x:c r="C331" s="14" t="s">
        <x:v>912</x:v>
      </x:c>
      <x:c r="D331" s="22" t="s">
        <x:v>913</x:v>
      </x:c>
      <x:c r="E331" s="26"/>
      <x:c r="F331" s="14"/>
      <x:c r="G331" s="22" t="s">
        <x:v>34</x:v>
      </x:c>
      <x:c r="H331" s="21">
        <x:v>63.75</x:v>
      </x:c>
      <x:c r="I331" s="21">
        <x:v>54.675</x:v>
      </x:c>
      <x:c r="J331" s="21">
        <x:v>48.6</x:v>
      </x:c>
      <x:c r="K331" s="34"/>
      <x:c r="L331" s="1" t="s">
        <x:v>93</x:v>
      </x:c>
      <x:c r="M331" s="31"/>
    </x:row>
    <x:row r="332" spans="1:13" ht="14.25" customHeight="1">
      <x:c r="A332" s="59"/>
      <x:c r="B332" s="14"/>
      <x:c r="C332" s="14">
        <x:v>210103012</x:v>
      </x:c>
      <x:c r="D332" s="22" t="s">
        <x:v>914</x:v>
      </x:c>
      <x:c r="E332" s="26"/>
      <x:c r="F332" s="14"/>
      <x:c r="G332" s="20"/>
      <x:c r="H332" s="21"/>
      <x:c r="I332" s="21"/>
      <x:c r="J332" s="21"/>
      <x:c r="K332" s="34"/>
      <x:c r="L332" s="31"/>
      <x:c r="M332" s="31"/>
    </x:row>
    <x:row r="333" spans="1:13" ht="28.5" customHeight="1">
      <x:c r="A333" s="59" t="s">
        <x:v>115</x:v>
      </x:c>
      <x:c r="B333" s="14" t="s">
        <x:v>915</x:v>
      </x:c>
      <x:c r="C333" s="14" t="s">
        <x:v>916</x:v>
      </x:c>
      <x:c r="D333" s="22" t="s">
        <x:v>914</x:v>
      </x:c>
      <x:c r="E333" s="26"/>
      <x:c r="F333" s="14"/>
      <x:c r="G333" s="22" t="s">
        <x:v>34</x:v>
      </x:c>
      <x:c r="H333" s="21">
        <x:v>38.25</x:v>
      </x:c>
      <x:c r="I333" s="21">
        <x:v>32.4</x:v>
      </x:c>
      <x:c r="J333" s="21">
        <x:v>28.35</x:v>
      </x:c>
      <x:c r="K333" s="34"/>
      <x:c r="L333" s="1" t="s">
        <x:v>93</x:v>
      </x:c>
      <x:c r="M333" s="31"/>
    </x:row>
    <x:row r="334" spans="1:13" ht="28.5" customHeight="1">
      <x:c r="A334" s="59" t="s">
        <x:v>115</x:v>
      </x:c>
      <x:c r="B334" s="14" t="s">
        <x:v>917</x:v>
      </x:c>
      <x:c r="C334" s="14" t="s">
        <x:v>918</x:v>
      </x:c>
      <x:c r="D334" s="22" t="s">
        <x:v>919</x:v>
      </x:c>
      <x:c r="E334" s="26"/>
      <x:c r="F334" s="14"/>
      <x:c r="G334" s="22" t="s">
        <x:v>34</x:v>
      </x:c>
      <x:c r="H334" s="21">
        <x:v>57.375</x:v>
      </x:c>
      <x:c r="I334" s="21">
        <x:v>48.6</x:v>
      </x:c>
      <x:c r="J334" s="21">
        <x:v>42.525</x:v>
      </x:c>
      <x:c r="K334" s="34"/>
      <x:c r="L334" s="1" t="s">
        <x:v>93</x:v>
      </x:c>
      <x:c r="M334" s="31"/>
    </x:row>
    <x:row r="335" spans="1:13" ht="14.25" customHeight="1">
      <x:c r="A335" s="59"/>
      <x:c r="B335" s="14"/>
      <x:c r="C335" s="14">
        <x:v>210103013</x:v>
      </x:c>
      <x:c r="D335" s="22" t="s">
        <x:v>920</x:v>
      </x:c>
      <x:c r="E335" s="19" t="s">
        <x:v>921</x:v>
      </x:c>
      <x:c r="F335" s="14"/>
      <x:c r="G335" s="20"/>
      <x:c r="H335" s="21"/>
      <x:c r="I335" s="21"/>
      <x:c r="J335" s="21"/>
      <x:c r="K335" s="34"/>
      <x:c r="L335" s="31"/>
      <x:c r="M335" s="31"/>
    </x:row>
    <x:row r="336" spans="1:13" ht="28.5" customHeight="1">
      <x:c r="A336" s="59" t="s">
        <x:v>115</x:v>
      </x:c>
      <x:c r="B336" s="14" t="s">
        <x:v>922</x:v>
      </x:c>
      <x:c r="C336" s="14" t="s">
        <x:v>923</x:v>
      </x:c>
      <x:c r="D336" s="22" t="s">
        <x:v>920</x:v>
      </x:c>
      <x:c r="E336" s="26"/>
      <x:c r="F336" s="14"/>
      <x:c r="G336" s="22" t="s">
        <x:v>34</x:v>
      </x:c>
      <x:c r="H336" s="21">
        <x:v>51</x:v>
      </x:c>
      <x:c r="I336" s="21">
        <x:v>44.55</x:v>
      </x:c>
      <x:c r="J336" s="21">
        <x:v>40.5</x:v>
      </x:c>
      <x:c r="K336" s="34"/>
      <x:c r="L336" s="1" t="s">
        <x:v>93</x:v>
      </x:c>
      <x:c r="M336" s="31"/>
    </x:row>
    <x:row r="337" spans="1:13" ht="28.5" customHeight="1">
      <x:c r="A337" s="59" t="s">
        <x:v>115</x:v>
      </x:c>
      <x:c r="B337" s="14" t="s">
        <x:v>924</x:v>
      </x:c>
      <x:c r="C337" s="14" t="s">
        <x:v>925</x:v>
      </x:c>
      <x:c r="D337" s="22" t="s">
        <x:v>926</x:v>
      </x:c>
      <x:c r="E337" s="26"/>
      <x:c r="F337" s="14"/>
      <x:c r="G337" s="22" t="s">
        <x:v>34</x:v>
      </x:c>
      <x:c r="H337" s="21">
        <x:v>76.5</x:v>
      </x:c>
      <x:c r="I337" s="21">
        <x:v>66.825</x:v>
      </x:c>
      <x:c r="J337" s="21">
        <x:v>60.75</x:v>
      </x:c>
      <x:c r="K337" s="34"/>
      <x:c r="L337" s="1" t="s">
        <x:v>93</x:v>
      </x:c>
      <x:c r="M337" s="31"/>
    </x:row>
    <x:row r="338" spans="1:13" ht="14.25" customHeight="1">
      <x:c r="A338" s="59"/>
      <x:c r="B338" s="14"/>
      <x:c r="C338" s="14">
        <x:v>210103014</x:v>
      </x:c>
      <x:c r="D338" s="22" t="s">
        <x:v>927</x:v>
      </x:c>
      <x:c r="E338" s="19" t="s">
        <x:v>928</x:v>
      </x:c>
      <x:c r="F338" s="14"/>
      <x:c r="G338" s="20"/>
      <x:c r="H338" s="21"/>
      <x:c r="I338" s="21"/>
      <x:c r="J338" s="21"/>
      <x:c r="K338" s="34"/>
      <x:c r="L338" s="31"/>
      <x:c r="M338" s="31"/>
    </x:row>
    <x:row r="339" spans="1:13" ht="28.5" customHeight="1">
      <x:c r="A339" s="59" t="s">
        <x:v>115</x:v>
      </x:c>
      <x:c r="B339" s="14" t="s">
        <x:v>929</x:v>
      </x:c>
      <x:c r="C339" s="14" t="s">
        <x:v>930</x:v>
      </x:c>
      <x:c r="D339" s="22" t="s">
        <x:v>927</x:v>
      </x:c>
      <x:c r="E339" s="26"/>
      <x:c r="F339" s="14"/>
      <x:c r="G339" s="22" t="s">
        <x:v>34</x:v>
      </x:c>
      <x:c r="H339" s="21">
        <x:v>51</x:v>
      </x:c>
      <x:c r="I339" s="21">
        <x:v>44.55</x:v>
      </x:c>
      <x:c r="J339" s="21">
        <x:v>40.5</x:v>
      </x:c>
      <x:c r="K339" s="34"/>
      <x:c r="L339" s="1" t="s">
        <x:v>93</x:v>
      </x:c>
      <x:c r="M339" s="31"/>
    </x:row>
    <x:row r="340" spans="1:13" ht="28.5" customHeight="1">
      <x:c r="A340" s="59" t="s">
        <x:v>115</x:v>
      </x:c>
      <x:c r="B340" s="14" t="s">
        <x:v>931</x:v>
      </x:c>
      <x:c r="C340" s="14" t="s">
        <x:v>932</x:v>
      </x:c>
      <x:c r="D340" s="22" t="s">
        <x:v>933</x:v>
      </x:c>
      <x:c r="E340" s="26"/>
      <x:c r="F340" s="14"/>
      <x:c r="G340" s="22" t="s">
        <x:v>34</x:v>
      </x:c>
      <x:c r="H340" s="21">
        <x:v>76.5</x:v>
      </x:c>
      <x:c r="I340" s="21">
        <x:v>66.825</x:v>
      </x:c>
      <x:c r="J340" s="21">
        <x:v>60.75</x:v>
      </x:c>
      <x:c r="K340" s="34"/>
      <x:c r="L340" s="1" t="s">
        <x:v>93</x:v>
      </x:c>
      <x:c r="M340" s="31"/>
    </x:row>
    <x:row r="341" spans="1:13" ht="14.25" customHeight="1">
      <x:c r="A341" s="59"/>
      <x:c r="B341" s="14"/>
      <x:c r="C341" s="14">
        <x:v>210103015</x:v>
      </x:c>
      <x:c r="D341" s="22" t="s">
        <x:v>934</x:v>
      </x:c>
      <x:c r="E341" s="26"/>
      <x:c r="F341" s="14"/>
      <x:c r="G341" s="20"/>
      <x:c r="H341" s="21"/>
      <x:c r="I341" s="21"/>
      <x:c r="J341" s="21"/>
      <x:c r="K341" s="34"/>
      <x:c r="L341" s="31"/>
      <x:c r="M341" s="31"/>
    </x:row>
    <x:row r="342" spans="1:13" ht="28.5" customHeight="1">
      <x:c r="A342" s="59" t="s">
        <x:v>115</x:v>
      </x:c>
      <x:c r="B342" s="14" t="s">
        <x:v>935</x:v>
      </x:c>
      <x:c r="C342" s="14" t="s">
        <x:v>936</x:v>
      </x:c>
      <x:c r="D342" s="22" t="s">
        <x:v>934</x:v>
      </x:c>
      <x:c r="E342" s="26"/>
      <x:c r="F342" s="14"/>
      <x:c r="G342" s="22" t="s">
        <x:v>34</x:v>
      </x:c>
      <x:c r="H342" s="21">
        <x:v>85</x:v>
      </x:c>
      <x:c r="I342" s="21">
        <x:v>72.9</x:v>
      </x:c>
      <x:c r="J342" s="21">
        <x:v>64.8</x:v>
      </x:c>
      <x:c r="K342" s="34"/>
      <x:c r="L342" s="1" t="s">
        <x:v>93</x:v>
      </x:c>
      <x:c r="M342" s="31"/>
    </x:row>
    <x:row r="343" spans="1:13" ht="28.5" customHeight="1">
      <x:c r="A343" s="59" t="s">
        <x:v>115</x:v>
      </x:c>
      <x:c r="B343" s="14" t="s">
        <x:v>937</x:v>
      </x:c>
      <x:c r="C343" s="14" t="s">
        <x:v>938</x:v>
      </x:c>
      <x:c r="D343" s="22" t="s">
        <x:v>939</x:v>
      </x:c>
      <x:c r="E343" s="26"/>
      <x:c r="F343" s="14"/>
      <x:c r="G343" s="22" t="s">
        <x:v>34</x:v>
      </x:c>
      <x:c r="H343" s="21">
        <x:v>127.5</x:v>
      </x:c>
      <x:c r="I343" s="21">
        <x:v>109.35</x:v>
      </x:c>
      <x:c r="J343" s="21">
        <x:v>97.2</x:v>
      </x:c>
      <x:c r="K343" s="34"/>
      <x:c r="L343" s="1" t="s">
        <x:v>93</x:v>
      </x:c>
      <x:c r="M343" s="31"/>
    </x:row>
    <x:row r="344" spans="1:13" ht="14.25" customHeight="1">
      <x:c r="A344" s="59"/>
      <x:c r="B344" s="14"/>
      <x:c r="C344" s="14">
        <x:v>210103016</x:v>
      </x:c>
      <x:c r="D344" s="22" t="s">
        <x:v>940</x:v>
      </x:c>
      <x:c r="E344" s="19" t="s">
        <x:v>941</x:v>
      </x:c>
      <x:c r="F344" s="14"/>
      <x:c r="G344" s="20"/>
      <x:c r="H344" s="21"/>
      <x:c r="I344" s="21"/>
      <x:c r="J344" s="21"/>
      <x:c r="K344" s="34"/>
      <x:c r="L344" s="31"/>
      <x:c r="M344" s="31"/>
    </x:row>
    <x:row r="345" spans="1:13" ht="28.5" customHeight="1">
      <x:c r="A345" s="59" t="s">
        <x:v>115</x:v>
      </x:c>
      <x:c r="B345" s="14" t="s">
        <x:v>942</x:v>
      </x:c>
      <x:c r="C345" s="14" t="s">
        <x:v>943</x:v>
      </x:c>
      <x:c r="D345" s="22" t="s">
        <x:v>940</x:v>
      </x:c>
      <x:c r="E345" s="26"/>
      <x:c r="F345" s="14"/>
      <x:c r="G345" s="22" t="s">
        <x:v>34</x:v>
      </x:c>
      <x:c r="H345" s="21">
        <x:v>68</x:v>
      </x:c>
      <x:c r="I345" s="21">
        <x:v>56.7</x:v>
      </x:c>
      <x:c r="J345" s="21">
        <x:v>48.6</x:v>
      </x:c>
      <x:c r="K345" s="34"/>
      <x:c r="L345" s="1" t="s">
        <x:v>93</x:v>
      </x:c>
      <x:c r="M345" s="31"/>
    </x:row>
    <x:row r="346" spans="1:13" ht="28.5" customHeight="1">
      <x:c r="A346" s="59" t="s">
        <x:v>115</x:v>
      </x:c>
      <x:c r="B346" s="14" t="s">
        <x:v>944</x:v>
      </x:c>
      <x:c r="C346" s="14" t="s">
        <x:v>945</x:v>
      </x:c>
      <x:c r="D346" s="22" t="s">
        <x:v>946</x:v>
      </x:c>
      <x:c r="E346" s="26"/>
      <x:c r="F346" s="14"/>
      <x:c r="G346" s="22" t="s">
        <x:v>34</x:v>
      </x:c>
      <x:c r="H346" s="21">
        <x:v>102</x:v>
      </x:c>
      <x:c r="I346" s="21">
        <x:v>85.05</x:v>
      </x:c>
      <x:c r="J346" s="21">
        <x:v>72.9</x:v>
      </x:c>
      <x:c r="K346" s="34"/>
      <x:c r="L346" s="1" t="s">
        <x:v>93</x:v>
      </x:c>
      <x:c r="M346" s="31"/>
    </x:row>
    <x:row r="347" spans="1:13" ht="14.25" customHeight="1">
      <x:c r="A347" s="59"/>
      <x:c r="B347" s="14"/>
      <x:c r="C347" s="14">
        <x:v>210103017</x:v>
      </x:c>
      <x:c r="D347" s="22" t="s">
        <x:v>947</x:v>
      </x:c>
      <x:c r="E347" s="19" t="s">
        <x:v>948</x:v>
      </x:c>
      <x:c r="F347" s="14"/>
      <x:c r="G347" s="20"/>
      <x:c r="H347" s="21"/>
      <x:c r="I347" s="21"/>
      <x:c r="J347" s="21"/>
      <x:c r="K347" s="34"/>
      <x:c r="L347" s="31"/>
      <x:c r="M347" s="31"/>
    </x:row>
    <x:row r="348" spans="1:13" ht="28.5" customHeight="1">
      <x:c r="A348" s="59" t="s">
        <x:v>115</x:v>
      </x:c>
      <x:c r="B348" s="14" t="s">
        <x:v>949</x:v>
      </x:c>
      <x:c r="C348" s="14" t="s">
        <x:v>950</x:v>
      </x:c>
      <x:c r="D348" s="22" t="s">
        <x:v>947</x:v>
      </x:c>
      <x:c r="E348" s="26"/>
      <x:c r="F348" s="14"/>
      <x:c r="G348" s="22" t="s">
        <x:v>34</x:v>
      </x:c>
      <x:c r="H348" s="21">
        <x:v>68</x:v>
      </x:c>
      <x:c r="I348" s="21">
        <x:v>56.7</x:v>
      </x:c>
      <x:c r="J348" s="21">
        <x:v>48.6</x:v>
      </x:c>
      <x:c r="K348" s="34"/>
      <x:c r="L348" s="1" t="s">
        <x:v>93</x:v>
      </x:c>
      <x:c r="M348" s="31"/>
    </x:row>
    <x:row r="349" spans="1:13" ht="28.5" customHeight="1">
      <x:c r="A349" s="59" t="s">
        <x:v>115</x:v>
      </x:c>
      <x:c r="B349" s="14" t="s">
        <x:v>951</x:v>
      </x:c>
      <x:c r="C349" s="14" t="s">
        <x:v>952</x:v>
      </x:c>
      <x:c r="D349" s="22" t="s">
        <x:v>953</x:v>
      </x:c>
      <x:c r="E349" s="26"/>
      <x:c r="F349" s="14"/>
      <x:c r="G349" s="22" t="s">
        <x:v>34</x:v>
      </x:c>
      <x:c r="H349" s="21">
        <x:v>102</x:v>
      </x:c>
      <x:c r="I349" s="21">
        <x:v>85.05</x:v>
      </x:c>
      <x:c r="J349" s="21">
        <x:v>72.9</x:v>
      </x:c>
      <x:c r="K349" s="34"/>
      <x:c r="L349" s="1" t="s">
        <x:v>93</x:v>
      </x:c>
      <x:c r="M349" s="31"/>
    </x:row>
    <x:row r="350" spans="1:13" ht="14.25" customHeight="1">
      <x:c r="A350" s="59"/>
      <x:c r="B350" s="14"/>
      <x:c r="C350" s="14">
        <x:v>210103018</x:v>
      </x:c>
      <x:c r="D350" s="22" t="s">
        <x:v>954</x:v>
      </x:c>
      <x:c r="E350" s="26"/>
      <x:c r="F350" s="14"/>
      <x:c r="G350" s="20"/>
      <x:c r="H350" s="21"/>
      <x:c r="I350" s="21"/>
      <x:c r="J350" s="21"/>
      <x:c r="K350" s="34"/>
      <x:c r="L350" s="31"/>
      <x:c r="M350" s="31"/>
    </x:row>
    <x:row r="351" spans="1:13" ht="28.5" customHeight="1">
      <x:c r="A351" s="59" t="s">
        <x:v>115</x:v>
      </x:c>
      <x:c r="B351" s="14" t="s">
        <x:v>955</x:v>
      </x:c>
      <x:c r="C351" s="14" t="s">
        <x:v>956</x:v>
      </x:c>
      <x:c r="D351" s="22" t="s">
        <x:v>954</x:v>
      </x:c>
      <x:c r="E351" s="26"/>
      <x:c r="F351" s="14"/>
      <x:c r="G351" s="22" t="s">
        <x:v>34</x:v>
      </x:c>
      <x:c r="H351" s="21">
        <x:v>85</x:v>
      </x:c>
      <x:c r="I351" s="21">
        <x:v>72.9</x:v>
      </x:c>
      <x:c r="J351" s="21">
        <x:v>64.8</x:v>
      </x:c>
      <x:c r="K351" s="34"/>
      <x:c r="L351" s="1" t="s">
        <x:v>93</x:v>
      </x:c>
      <x:c r="M351" s="31"/>
    </x:row>
    <x:row r="352" spans="1:13" ht="28.5" customHeight="1">
      <x:c r="A352" s="59" t="s">
        <x:v>115</x:v>
      </x:c>
      <x:c r="B352" s="14" t="s">
        <x:v>957</x:v>
      </x:c>
      <x:c r="C352" s="14" t="s">
        <x:v>958</x:v>
      </x:c>
      <x:c r="D352" s="22" t="s">
        <x:v>959</x:v>
      </x:c>
      <x:c r="E352" s="26"/>
      <x:c r="F352" s="14"/>
      <x:c r="G352" s="22" t="s">
        <x:v>34</x:v>
      </x:c>
      <x:c r="H352" s="21">
        <x:v>127.5</x:v>
      </x:c>
      <x:c r="I352" s="21">
        <x:v>109.35</x:v>
      </x:c>
      <x:c r="J352" s="21">
        <x:v>97.2</x:v>
      </x:c>
      <x:c r="K352" s="34"/>
      <x:c r="L352" s="1" t="s">
        <x:v>93</x:v>
      </x:c>
      <x:c r="M352" s="31"/>
    </x:row>
    <x:row r="353" spans="1:13" ht="14.25" customHeight="1">
      <x:c r="A353" s="59"/>
      <x:c r="B353" s="14"/>
      <x:c r="C353" s="14">
        <x:v>210103019</x:v>
      </x:c>
      <x:c r="D353" s="22" t="s">
        <x:v>960</x:v>
      </x:c>
      <x:c r="E353" s="26"/>
      <x:c r="F353" s="14"/>
      <x:c r="G353" s="20"/>
      <x:c r="H353" s="21"/>
      <x:c r="I353" s="21"/>
      <x:c r="J353" s="21"/>
      <x:c r="K353" s="34"/>
      <x:c r="L353" s="31"/>
      <x:c r="M353" s="31"/>
    </x:row>
    <x:row r="354" spans="1:13" ht="28.5" customHeight="1">
      <x:c r="A354" s="59" t="s">
        <x:v>115</x:v>
      </x:c>
      <x:c r="B354" s="14" t="s">
        <x:v>961</x:v>
      </x:c>
      <x:c r="C354" s="14" t="s">
        <x:v>962</x:v>
      </x:c>
      <x:c r="D354" s="22" t="s">
        <x:v>960</x:v>
      </x:c>
      <x:c r="E354" s="26"/>
      <x:c r="F354" s="14"/>
      <x:c r="G354" s="22" t="s">
        <x:v>34</x:v>
      </x:c>
      <x:c r="H354" s="21">
        <x:v>38.25</x:v>
      </x:c>
      <x:c r="I354" s="21">
        <x:v>32.4</x:v>
      </x:c>
      <x:c r="J354" s="21">
        <x:v>28.35</x:v>
      </x:c>
      <x:c r="K354" s="34"/>
      <x:c r="L354" s="1" t="s">
        <x:v>93</x:v>
      </x:c>
      <x:c r="M354" s="31"/>
    </x:row>
    <x:row r="355" spans="1:13" ht="28.5" customHeight="1">
      <x:c r="A355" s="59" t="s">
        <x:v>115</x:v>
      </x:c>
      <x:c r="B355" s="14" t="s">
        <x:v>963</x:v>
      </x:c>
      <x:c r="C355" s="14" t="s">
        <x:v>964</x:v>
      </x:c>
      <x:c r="D355" s="22" t="s">
        <x:v>965</x:v>
      </x:c>
      <x:c r="E355" s="26"/>
      <x:c r="F355" s="14"/>
      <x:c r="G355" s="22" t="s">
        <x:v>34</x:v>
      </x:c>
      <x:c r="H355" s="21">
        <x:v>57.375</x:v>
      </x:c>
      <x:c r="I355" s="21">
        <x:v>48.6</x:v>
      </x:c>
      <x:c r="J355" s="21">
        <x:v>42.525</x:v>
      </x:c>
      <x:c r="K355" s="34"/>
      <x:c r="L355" s="1" t="s">
        <x:v>93</x:v>
      </x:c>
      <x:c r="M355" s="31"/>
    </x:row>
    <x:row r="356" spans="1:13" ht="14.25" customHeight="1">
      <x:c r="A356" s="59"/>
      <x:c r="B356" s="14"/>
      <x:c r="C356" s="14">
        <x:v>210103020</x:v>
      </x:c>
      <x:c r="D356" s="22" t="s">
        <x:v>966</x:v>
      </x:c>
      <x:c r="E356" s="26"/>
      <x:c r="F356" s="14"/>
      <x:c r="G356" s="20"/>
      <x:c r="H356" s="21"/>
      <x:c r="I356" s="21"/>
      <x:c r="J356" s="21"/>
      <x:c r="K356" s="34"/>
      <x:c r="L356" s="31"/>
      <x:c r="M356" s="31"/>
    </x:row>
    <x:row r="357" spans="1:13" ht="28.5" customHeight="1">
      <x:c r="A357" s="59" t="s">
        <x:v>115</x:v>
      </x:c>
      <x:c r="B357" s="14" t="s">
        <x:v>967</x:v>
      </x:c>
      <x:c r="C357" s="14" t="s">
        <x:v>968</x:v>
      </x:c>
      <x:c r="D357" s="22" t="s">
        <x:v>966</x:v>
      </x:c>
      <x:c r="E357" s="26"/>
      <x:c r="F357" s="14"/>
      <x:c r="G357" s="22" t="s">
        <x:v>34</x:v>
      </x:c>
      <x:c r="H357" s="21">
        <x:v>42.5</x:v>
      </x:c>
      <x:c r="I357" s="21">
        <x:v>36.45</x:v>
      </x:c>
      <x:c r="J357" s="21">
        <x:v>32.4</x:v>
      </x:c>
      <x:c r="K357" s="34"/>
      <x:c r="L357" s="1" t="s">
        <x:v>93</x:v>
      </x:c>
      <x:c r="M357" s="31"/>
    </x:row>
    <x:row r="358" spans="1:13" ht="28.5" customHeight="1">
      <x:c r="A358" s="59" t="s">
        <x:v>115</x:v>
      </x:c>
      <x:c r="B358" s="14" t="s">
        <x:v>969</x:v>
      </x:c>
      <x:c r="C358" s="14" t="s">
        <x:v>970</x:v>
      </x:c>
      <x:c r="D358" s="22" t="s">
        <x:v>971</x:v>
      </x:c>
      <x:c r="E358" s="26"/>
      <x:c r="F358" s="14"/>
      <x:c r="G358" s="22" t="s">
        <x:v>34</x:v>
      </x:c>
      <x:c r="H358" s="21">
        <x:v>63.75</x:v>
      </x:c>
      <x:c r="I358" s="21">
        <x:v>54.675</x:v>
      </x:c>
      <x:c r="J358" s="21">
        <x:v>48.6</x:v>
      </x:c>
      <x:c r="K358" s="34"/>
      <x:c r="L358" s="1" t="s">
        <x:v>93</x:v>
      </x:c>
      <x:c r="M358" s="31"/>
    </x:row>
    <x:row r="359" spans="1:13" ht="28.5" customHeight="1">
      <x:c r="A359" s="59"/>
      <x:c r="B359" s="14" t="s">
        <x:v>972</x:v>
      </x:c>
      <x:c r="C359" s="14">
        <x:v>210103021</x:v>
      </x:c>
      <x:c r="D359" s="22" t="s">
        <x:v>973</x:v>
      </x:c>
      <x:c r="E359" s="26"/>
      <x:c r="F359" s="14"/>
      <x:c r="G359" s="20"/>
      <x:c r="H359" s="21"/>
      <x:c r="I359" s="21"/>
      <x:c r="J359" s="21"/>
      <x:c r="K359" s="34"/>
      <x:c r="L359" s="1" t="s">
        <x:v>38</x:v>
      </x:c>
      <x:c r="M359" s="31"/>
    </x:row>
    <x:row r="360" spans="1:13" ht="28.5" customHeight="1">
      <x:c r="A360" s="59" t="s">
        <x:v>115</x:v>
      </x:c>
      <x:c r="B360" s="14" t="s">
        <x:v>974</x:v>
      </x:c>
      <x:c r="C360" s="14" t="s">
        <x:v>975</x:v>
      </x:c>
      <x:c r="D360" s="22" t="s">
        <x:v>976</x:v>
      </x:c>
      <x:c r="E360" s="26"/>
      <x:c r="F360" s="14"/>
      <x:c r="G360" s="22" t="s">
        <x:v>34</x:v>
      </x:c>
      <x:c r="H360" s="21">
        <x:v>255</x:v>
      </x:c>
      <x:c r="I360" s="21">
        <x:v>202.5</x:v>
      </x:c>
      <x:c r="J360" s="21">
        <x:v>162</x:v>
      </x:c>
      <x:c r="K360" s="34"/>
      <x:c r="L360" s="1" t="s">
        <x:v>93</x:v>
      </x:c>
      <x:c r="M360" s="31"/>
    </x:row>
    <x:row r="361" spans="1:13" ht="28.5" customHeight="1">
      <x:c r="A361" s="59" t="s">
        <x:v>115</x:v>
      </x:c>
      <x:c r="B361" s="14" t="s">
        <x:v>977</x:v>
      </x:c>
      <x:c r="C361" s="14" t="s">
        <x:v>978</x:v>
      </x:c>
      <x:c r="D361" s="22" t="s">
        <x:v>979</x:v>
      </x:c>
      <x:c r="E361" s="26"/>
      <x:c r="F361" s="14"/>
      <x:c r="G361" s="22" t="s">
        <x:v>34</x:v>
      </x:c>
      <x:c r="H361" s="21">
        <x:v>382.5</x:v>
      </x:c>
      <x:c r="I361" s="21">
        <x:v>303.75</x:v>
      </x:c>
      <x:c r="J361" s="21">
        <x:v>243</x:v>
      </x:c>
      <x:c r="K361" s="34"/>
      <x:c r="L361" s="1" t="s">
        <x:v>93</x:v>
      </x:c>
      <x:c r="M361" s="31"/>
    </x:row>
    <x:row r="362" spans="1:13" ht="14.25" customHeight="1">
      <x:c r="A362" s="59"/>
      <x:c r="B362" s="14"/>
      <x:c r="C362" s="14">
        <x:v>210103022</x:v>
      </x:c>
      <x:c r="D362" s="22" t="s">
        <x:v>980</x:v>
      </x:c>
      <x:c r="E362" s="26"/>
      <x:c r="F362" s="14"/>
      <x:c r="G362" s="20"/>
      <x:c r="H362" s="21"/>
      <x:c r="I362" s="21"/>
      <x:c r="J362" s="21"/>
      <x:c r="K362" s="34"/>
      <x:c r="L362" s="31"/>
      <x:c r="M362" s="31"/>
    </x:row>
    <x:row r="363" spans="1:13" ht="28.5" customHeight="1">
      <x:c r="A363" s="59" t="s">
        <x:v>115</x:v>
      </x:c>
      <x:c r="B363" s="14" t="s">
        <x:v>981</x:v>
      </x:c>
      <x:c r="C363" s="14" t="s">
        <x:v>982</x:v>
      </x:c>
      <x:c r="D363" s="22" t="s">
        <x:v>983</x:v>
      </x:c>
      <x:c r="E363" s="26"/>
      <x:c r="F363" s="14"/>
      <x:c r="G363" s="22" t="s">
        <x:v>34</x:v>
      </x:c>
      <x:c r="H363" s="21">
        <x:v>221</x:v>
      </x:c>
      <x:c r="I363" s="21">
        <x:v>178.2</x:v>
      </x:c>
      <x:c r="J363" s="21">
        <x:v>145.8</x:v>
      </x:c>
      <x:c r="K363" s="34"/>
      <x:c r="L363" s="1" t="s">
        <x:v>93</x:v>
      </x:c>
      <x:c r="M363" s="31"/>
    </x:row>
    <x:row r="364" spans="1:13" ht="28.5" customHeight="1">
      <x:c r="A364" s="59" t="s">
        <x:v>115</x:v>
      </x:c>
      <x:c r="B364" s="14" t="s">
        <x:v>984</x:v>
      </x:c>
      <x:c r="C364" s="14" t="s">
        <x:v>985</x:v>
      </x:c>
      <x:c r="D364" s="22" t="s">
        <x:v>986</x:v>
      </x:c>
      <x:c r="E364" s="26"/>
      <x:c r="F364" s="14"/>
      <x:c r="G364" s="22" t="s">
        <x:v>34</x:v>
      </x:c>
      <x:c r="H364" s="21">
        <x:v>331.5</x:v>
      </x:c>
      <x:c r="I364" s="21">
        <x:v>267.3</x:v>
      </x:c>
      <x:c r="J364" s="21">
        <x:v>218.7</x:v>
      </x:c>
      <x:c r="K364" s="34"/>
      <x:c r="L364" s="1" t="s">
        <x:v>93</x:v>
      </x:c>
      <x:c r="M364" s="31"/>
    </x:row>
    <x:row r="365" spans="1:13" ht="14.25" customHeight="1">
      <x:c r="A365" s="59"/>
      <x:c r="B365" s="14"/>
      <x:c r="C365" s="14">
        <x:v>210103023</x:v>
      </x:c>
      <x:c r="D365" s="20" t="s">
        <x:v>987</x:v>
      </x:c>
      <x:c r="E365" s="26"/>
      <x:c r="F365" s="14"/>
      <x:c r="G365" s="20"/>
      <x:c r="H365" s="21"/>
      <x:c r="I365" s="21"/>
      <x:c r="J365" s="21"/>
      <x:c r="K365" s="34"/>
      <x:c r="L365" s="31"/>
      <x:c r="M365" s="31"/>
    </x:row>
    <x:row r="366" spans="1:13" ht="28.5" customHeight="1">
      <x:c r="A366" s="59" t="s">
        <x:v>115</x:v>
      </x:c>
      <x:c r="B366" s="14" t="s">
        <x:v>988</x:v>
      </x:c>
      <x:c r="C366" s="14" t="s">
        <x:v>989</x:v>
      </x:c>
      <x:c r="D366" s="20" t="s">
        <x:v>990</x:v>
      </x:c>
      <x:c r="E366" s="26"/>
      <x:c r="F366" s="14"/>
      <x:c r="G366" s="22" t="s">
        <x:v>34</x:v>
      </x:c>
      <x:c r="H366" s="21">
        <x:v>25.5</x:v>
      </x:c>
      <x:c r="I366" s="21">
        <x:v>22.68</x:v>
      </x:c>
      <x:c r="J366" s="21">
        <x:v>21.06</x:v>
      </x:c>
      <x:c r="K366" s="34"/>
      <x:c r="L366" s="1" t="s">
        <x:v>93</x:v>
      </x:c>
      <x:c r="M366" s="31"/>
    </x:row>
    <x:row r="367" spans="1:13" ht="28.5" customHeight="1">
      <x:c r="A367" s="59" t="s">
        <x:v>115</x:v>
      </x:c>
      <x:c r="B367" s="14" t="s">
        <x:v>991</x:v>
      </x:c>
      <x:c r="C367" s="14" t="s">
        <x:v>992</x:v>
      </x:c>
      <x:c r="D367" s="22" t="s">
        <x:v>993</x:v>
      </x:c>
      <x:c r="E367" s="26"/>
      <x:c r="F367" s="14"/>
      <x:c r="G367" s="22" t="s">
        <x:v>34</x:v>
      </x:c>
      <x:c r="H367" s="21">
        <x:v>38.25</x:v>
      </x:c>
      <x:c r="I367" s="21">
        <x:v>34.02</x:v>
      </x:c>
      <x:c r="J367" s="21">
        <x:v>31.59</x:v>
      </x:c>
      <x:c r="K367" s="34"/>
      <x:c r="L367" s="1" t="s">
        <x:v>93</x:v>
      </x:c>
      <x:c r="M367" s="31"/>
    </x:row>
    <x:row r="368" spans="1:13" ht="14.25" customHeight="1">
      <x:c r="A368" s="59"/>
      <x:c r="B368" s="14"/>
      <x:c r="C368" s="14">
        <x:v>210103024</x:v>
      </x:c>
      <x:c r="D368" s="22" t="s">
        <x:v>994</x:v>
      </x:c>
      <x:c r="E368" s="26"/>
      <x:c r="F368" s="14"/>
      <x:c r="G368" s="20"/>
      <x:c r="H368" s="21"/>
      <x:c r="I368" s="21"/>
      <x:c r="J368" s="21"/>
      <x:c r="K368" s="34"/>
      <x:c r="L368" s="31"/>
      <x:c r="M368" s="31"/>
    </x:row>
    <x:row r="369" spans="1:13" ht="28.5" customHeight="1">
      <x:c r="A369" s="59" t="s">
        <x:v>115</x:v>
      </x:c>
      <x:c r="B369" s="14" t="s">
        <x:v>995</x:v>
      </x:c>
      <x:c r="C369" s="14" t="s">
        <x:v>996</x:v>
      </x:c>
      <x:c r="D369" s="22" t="s">
        <x:v>994</x:v>
      </x:c>
      <x:c r="E369" s="26"/>
      <x:c r="F369" s="14"/>
      <x:c r="G369" s="22" t="s">
        <x:v>34</x:v>
      </x:c>
      <x:c r="H369" s="21">
        <x:v>42.5</x:v>
      </x:c>
      <x:c r="I369" s="21">
        <x:v>36.45</x:v>
      </x:c>
      <x:c r="J369" s="21">
        <x:v>32.4</x:v>
      </x:c>
      <x:c r="K369" s="34"/>
      <x:c r="L369" s="1" t="s">
        <x:v>93</x:v>
      </x:c>
      <x:c r="M369" s="31"/>
    </x:row>
    <x:row r="370" spans="1:13" ht="28.5" customHeight="1">
      <x:c r="A370" s="59" t="s">
        <x:v>115</x:v>
      </x:c>
      <x:c r="B370" s="14" t="s">
        <x:v>997</x:v>
      </x:c>
      <x:c r="C370" s="14" t="s">
        <x:v>998</x:v>
      </x:c>
      <x:c r="D370" s="22" t="s">
        <x:v>999</x:v>
      </x:c>
      <x:c r="E370" s="26"/>
      <x:c r="F370" s="14"/>
      <x:c r="G370" s="22" t="s">
        <x:v>34</x:v>
      </x:c>
      <x:c r="H370" s="21">
        <x:v>63.75</x:v>
      </x:c>
      <x:c r="I370" s="21">
        <x:v>54.675</x:v>
      </x:c>
      <x:c r="J370" s="21">
        <x:v>48.6</x:v>
      </x:c>
      <x:c r="K370" s="34"/>
      <x:c r="L370" s="1" t="s">
        <x:v>93</x:v>
      </x:c>
      <x:c r="M370" s="31"/>
    </x:row>
    <x:row r="371" spans="1:13" ht="14.25" customHeight="1">
      <x:c r="A371" s="59"/>
      <x:c r="B371" s="14"/>
      <x:c r="C371" s="14">
        <x:v>210103025</x:v>
      </x:c>
      <x:c r="D371" s="22" t="s">
        <x:v>1000</x:v>
      </x:c>
      <x:c r="E371" s="26"/>
      <x:c r="F371" s="14"/>
      <x:c r="G371" s="20"/>
      <x:c r="H371" s="21"/>
      <x:c r="I371" s="21"/>
      <x:c r="J371" s="21"/>
      <x:c r="K371" s="34"/>
      <x:c r="L371" s="31"/>
      <x:c r="M371" s="31"/>
    </x:row>
    <x:row r="372" spans="1:13" ht="28.5" customHeight="1">
      <x:c r="A372" s="59" t="s">
        <x:v>115</x:v>
      </x:c>
      <x:c r="B372" s="14" t="s">
        <x:v>1001</x:v>
      </x:c>
      <x:c r="C372" s="14" t="s">
        <x:v>1002</x:v>
      </x:c>
      <x:c r="D372" s="22" t="s">
        <x:v>1000</x:v>
      </x:c>
      <x:c r="E372" s="26"/>
      <x:c r="F372" s="14"/>
      <x:c r="G372" s="22" t="s">
        <x:v>34</x:v>
      </x:c>
      <x:c r="H372" s="21">
        <x:v>102</x:v>
      </x:c>
      <x:c r="I372" s="21">
        <x:v>81</x:v>
      </x:c>
      <x:c r="J372" s="21">
        <x:v>64.8</x:v>
      </x:c>
      <x:c r="K372" s="34"/>
      <x:c r="L372" s="1" t="s">
        <x:v>93</x:v>
      </x:c>
      <x:c r="M372" s="31"/>
    </x:row>
    <x:row r="373" spans="1:13" ht="28.5" customHeight="1">
      <x:c r="A373" s="59" t="s">
        <x:v>115</x:v>
      </x:c>
      <x:c r="B373" s="14" t="s">
        <x:v>1003</x:v>
      </x:c>
      <x:c r="C373" s="14" t="s">
        <x:v>1004</x:v>
      </x:c>
      <x:c r="D373" s="22" t="s">
        <x:v>1005</x:v>
      </x:c>
      <x:c r="E373" s="26"/>
      <x:c r="F373" s="14"/>
      <x:c r="G373" s="22" t="s">
        <x:v>34</x:v>
      </x:c>
      <x:c r="H373" s="21">
        <x:v>153</x:v>
      </x:c>
      <x:c r="I373" s="21">
        <x:v>121.5</x:v>
      </x:c>
      <x:c r="J373" s="21">
        <x:v>97.2</x:v>
      </x:c>
      <x:c r="K373" s="34"/>
      <x:c r="L373" s="1" t="s">
        <x:v>93</x:v>
      </x:c>
      <x:c r="M373" s="31"/>
    </x:row>
    <x:row r="374" spans="1:13" ht="14.25" customHeight="1">
      <x:c r="A374" s="59"/>
      <x:c r="B374" s="14"/>
      <x:c r="C374" s="14">
        <x:v>210103026</x:v>
      </x:c>
      <x:c r="D374" s="22" t="s">
        <x:v>1006</x:v>
      </x:c>
      <x:c r="E374" s="26"/>
      <x:c r="F374" s="14"/>
      <x:c r="G374" s="20"/>
      <x:c r="H374" s="21"/>
      <x:c r="I374" s="21"/>
      <x:c r="J374" s="21"/>
      <x:c r="K374" s="34"/>
      <x:c r="L374" s="31"/>
      <x:c r="M374" s="31"/>
    </x:row>
    <x:row r="375" spans="1:13" ht="28.5" customHeight="1">
      <x:c r="A375" s="59" t="s">
        <x:v>115</x:v>
      </x:c>
      <x:c r="B375" s="14" t="s">
        <x:v>1007</x:v>
      </x:c>
      <x:c r="C375" s="14" t="s">
        <x:v>1008</x:v>
      </x:c>
      <x:c r="D375" s="22" t="s">
        <x:v>1006</x:v>
      </x:c>
      <x:c r="E375" s="26"/>
      <x:c r="F375" s="14"/>
      <x:c r="G375" s="22" t="s">
        <x:v>842</x:v>
      </x:c>
      <x:c r="H375" s="21">
        <x:v>102</x:v>
      </x:c>
      <x:c r="I375" s="21">
        <x:v>81</x:v>
      </x:c>
      <x:c r="J375" s="21">
        <x:v>64.8</x:v>
      </x:c>
      <x:c r="K375" s="34"/>
      <x:c r="L375" s="1" t="s">
        <x:v>93</x:v>
      </x:c>
      <x:c r="M375" s="31"/>
    </x:row>
    <x:row r="376" spans="1:13" ht="28.5" customHeight="1">
      <x:c r="A376" s="59" t="s">
        <x:v>115</x:v>
      </x:c>
      <x:c r="B376" s="14" t="s">
        <x:v>1009</x:v>
      </x:c>
      <x:c r="C376" s="14" t="s">
        <x:v>1010</x:v>
      </x:c>
      <x:c r="D376" s="22" t="s">
        <x:v>1011</x:v>
      </x:c>
      <x:c r="E376" s="26"/>
      <x:c r="F376" s="14"/>
      <x:c r="G376" s="22" t="s">
        <x:v>842</x:v>
      </x:c>
      <x:c r="H376" s="21">
        <x:v>153</x:v>
      </x:c>
      <x:c r="I376" s="21">
        <x:v>121.5</x:v>
      </x:c>
      <x:c r="J376" s="21">
        <x:v>97.2</x:v>
      </x:c>
      <x:c r="K376" s="34"/>
      <x:c r="L376" s="1" t="s">
        <x:v>93</x:v>
      </x:c>
      <x:c r="M376" s="31"/>
    </x:row>
    <x:row r="377" spans="1:13" ht="14.25" customHeight="1">
      <x:c r="A377" s="59"/>
      <x:c r="B377" s="14"/>
      <x:c r="C377" s="14">
        <x:v>210103027</x:v>
      </x:c>
      <x:c r="D377" s="22" t="s">
        <x:v>1012</x:v>
      </x:c>
      <x:c r="E377" s="26"/>
      <x:c r="F377" s="14"/>
      <x:c r="G377" s="20"/>
      <x:c r="H377" s="21"/>
      <x:c r="I377" s="21"/>
      <x:c r="J377" s="21"/>
      <x:c r="K377" s="34"/>
      <x:c r="L377" s="31"/>
      <x:c r="M377" s="31"/>
    </x:row>
    <x:row r="378" spans="1:13" ht="28.5" customHeight="1">
      <x:c r="A378" s="59" t="s">
        <x:v>115</x:v>
      </x:c>
      <x:c r="B378" s="14" t="s">
        <x:v>1013</x:v>
      </x:c>
      <x:c r="C378" s="14" t="s">
        <x:v>1014</x:v>
      </x:c>
      <x:c r="D378" s="22" t="s">
        <x:v>1012</x:v>
      </x:c>
      <x:c r="E378" s="26"/>
      <x:c r="F378" s="14"/>
      <x:c r="G378" s="22" t="s">
        <x:v>34</x:v>
      </x:c>
      <x:c r="H378" s="21">
        <x:v>42.5</x:v>
      </x:c>
      <x:c r="I378" s="21">
        <x:v>36.45</x:v>
      </x:c>
      <x:c r="J378" s="21">
        <x:v>32.4</x:v>
      </x:c>
      <x:c r="K378" s="34"/>
      <x:c r="L378" s="1" t="s">
        <x:v>93</x:v>
      </x:c>
      <x:c r="M378" s="31"/>
    </x:row>
    <x:row r="379" spans="1:13" ht="28.5" customHeight="1">
      <x:c r="A379" s="59" t="s">
        <x:v>115</x:v>
      </x:c>
      <x:c r="B379" s="14" t="s">
        <x:v>1015</x:v>
      </x:c>
      <x:c r="C379" s="14" t="s">
        <x:v>1016</x:v>
      </x:c>
      <x:c r="D379" s="22" t="s">
        <x:v>1017</x:v>
      </x:c>
      <x:c r="E379" s="26"/>
      <x:c r="F379" s="14"/>
      <x:c r="G379" s="22" t="s">
        <x:v>34</x:v>
      </x:c>
      <x:c r="H379" s="21">
        <x:v>63.75</x:v>
      </x:c>
      <x:c r="I379" s="21">
        <x:v>54.675</x:v>
      </x:c>
      <x:c r="J379" s="21">
        <x:v>48.6</x:v>
      </x:c>
      <x:c r="K379" s="34"/>
      <x:c r="L379" s="1" t="s">
        <x:v>93</x:v>
      </x:c>
      <x:c r="M379" s="31"/>
    </x:row>
    <x:row r="380" spans="1:13" ht="14.25" customHeight="1">
      <x:c r="A380" s="59"/>
      <x:c r="B380" s="14"/>
      <x:c r="C380" s="14">
        <x:v>210103028</x:v>
      </x:c>
      <x:c r="D380" s="22" t="s">
        <x:v>1018</x:v>
      </x:c>
      <x:c r="E380" s="26"/>
      <x:c r="F380" s="14"/>
      <x:c r="G380" s="20"/>
      <x:c r="H380" s="21"/>
      <x:c r="I380" s="21"/>
      <x:c r="J380" s="21"/>
      <x:c r="K380" s="34"/>
      <x:c r="L380" s="31"/>
      <x:c r="M380" s="31"/>
    </x:row>
    <x:row r="381" spans="1:13" ht="28.5" customHeight="1">
      <x:c r="A381" s="59" t="s">
        <x:v>115</x:v>
      </x:c>
      <x:c r="B381" s="14" t="s">
        <x:v>1019</x:v>
      </x:c>
      <x:c r="C381" s="14" t="s">
        <x:v>1020</x:v>
      </x:c>
      <x:c r="D381" s="22" t="s">
        <x:v>1018</x:v>
      </x:c>
      <x:c r="E381" s="26"/>
      <x:c r="F381" s="14"/>
      <x:c r="G381" s="22" t="s">
        <x:v>34</x:v>
      </x:c>
      <x:c r="H381" s="21">
        <x:v>59.5</x:v>
      </x:c>
      <x:c r="I381" s="21">
        <x:v>48.6</x:v>
      </x:c>
      <x:c r="J381" s="21">
        <x:v>40.5</x:v>
      </x:c>
      <x:c r="K381" s="34"/>
      <x:c r="L381" s="1" t="s">
        <x:v>93</x:v>
      </x:c>
      <x:c r="M381" s="31"/>
    </x:row>
    <x:row r="382" spans="1:13" ht="28.5" customHeight="1">
      <x:c r="A382" s="59" t="s">
        <x:v>115</x:v>
      </x:c>
      <x:c r="B382" s="14" t="s">
        <x:v>1021</x:v>
      </x:c>
      <x:c r="C382" s="14" t="s">
        <x:v>1022</x:v>
      </x:c>
      <x:c r="D382" s="22" t="s">
        <x:v>1023</x:v>
      </x:c>
      <x:c r="E382" s="26"/>
      <x:c r="F382" s="14"/>
      <x:c r="G382" s="22" t="s">
        <x:v>34</x:v>
      </x:c>
      <x:c r="H382" s="21">
        <x:v>89.25</x:v>
      </x:c>
      <x:c r="I382" s="21">
        <x:v>72.9</x:v>
      </x:c>
      <x:c r="J382" s="21">
        <x:v>60.75</x:v>
      </x:c>
      <x:c r="K382" s="34"/>
      <x:c r="L382" s="1" t="s">
        <x:v>93</x:v>
      </x:c>
      <x:c r="M382" s="31"/>
    </x:row>
    <x:row r="383" spans="1:13" ht="14.25" customHeight="1">
      <x:c r="A383" s="59"/>
      <x:c r="B383" s="14"/>
      <x:c r="C383" s="14">
        <x:v>210103029</x:v>
      </x:c>
      <x:c r="D383" s="22" t="s">
        <x:v>1024</x:v>
      </x:c>
      <x:c r="E383" s="26"/>
      <x:c r="F383" s="14"/>
      <x:c r="G383" s="20"/>
      <x:c r="H383" s="21"/>
      <x:c r="I383" s="21"/>
      <x:c r="J383" s="21"/>
      <x:c r="K383" s="34"/>
      <x:c r="L383" s="31"/>
      <x:c r="M383" s="31"/>
    </x:row>
    <x:row r="384" spans="1:13" ht="28.5" customHeight="1">
      <x:c r="A384" s="59" t="s">
        <x:v>115</x:v>
      </x:c>
      <x:c r="B384" s="14" t="s">
        <x:v>1025</x:v>
      </x:c>
      <x:c r="C384" s="14" t="s">
        <x:v>1026</x:v>
      </x:c>
      <x:c r="D384" s="22" t="s">
        <x:v>1024</x:v>
      </x:c>
      <x:c r="E384" s="26"/>
      <x:c r="F384" s="14"/>
      <x:c r="G384" s="22" t="s">
        <x:v>842</x:v>
      </x:c>
      <x:c r="H384" s="21">
        <x:v>85</x:v>
      </x:c>
      <x:c r="I384" s="21">
        <x:v>72.9</x:v>
      </x:c>
      <x:c r="J384" s="21">
        <x:v>64.8</x:v>
      </x:c>
      <x:c r="K384" s="34"/>
      <x:c r="L384" s="1" t="s">
        <x:v>93</x:v>
      </x:c>
      <x:c r="M384" s="31"/>
    </x:row>
    <x:row r="385" spans="1:13" ht="28.5" customHeight="1">
      <x:c r="A385" s="59" t="s">
        <x:v>115</x:v>
      </x:c>
      <x:c r="B385" s="14" t="s">
        <x:v>1027</x:v>
      </x:c>
      <x:c r="C385" s="14" t="s">
        <x:v>1028</x:v>
      </x:c>
      <x:c r="D385" s="22" t="s">
        <x:v>1029</x:v>
      </x:c>
      <x:c r="E385" s="26"/>
      <x:c r="F385" s="14"/>
      <x:c r="G385" s="22" t="s">
        <x:v>842</x:v>
      </x:c>
      <x:c r="H385" s="21">
        <x:v>127.5</x:v>
      </x:c>
      <x:c r="I385" s="21">
        <x:v>109.35</x:v>
      </x:c>
      <x:c r="J385" s="21">
        <x:v>97.2</x:v>
      </x:c>
      <x:c r="K385" s="34"/>
      <x:c r="L385" s="1" t="s">
        <x:v>93</x:v>
      </x:c>
      <x:c r="M385" s="31"/>
    </x:row>
    <x:row r="386" spans="1:13" ht="14.25" customHeight="1">
      <x:c r="A386" s="59"/>
      <x:c r="B386" s="14"/>
      <x:c r="C386" s="14">
        <x:v>210103030</x:v>
      </x:c>
      <x:c r="D386" s="22" t="s">
        <x:v>1030</x:v>
      </x:c>
      <x:c r="E386" s="26"/>
      <x:c r="F386" s="14"/>
      <x:c r="G386" s="20"/>
      <x:c r="H386" s="21"/>
      <x:c r="I386" s="21"/>
      <x:c r="J386" s="21"/>
      <x:c r="K386" s="34"/>
      <x:c r="L386" s="31"/>
      <x:c r="M386" s="31"/>
    </x:row>
    <x:row r="387" spans="1:13" ht="28.5" customHeight="1">
      <x:c r="A387" s="59" t="s">
        <x:v>115</x:v>
      </x:c>
      <x:c r="B387" s="14" t="s">
        <x:v>1031</x:v>
      </x:c>
      <x:c r="C387" s="14" t="s">
        <x:v>1032</x:v>
      </x:c>
      <x:c r="D387" s="22" t="s">
        <x:v>1030</x:v>
      </x:c>
      <x:c r="E387" s="26"/>
      <x:c r="F387" s="14"/>
      <x:c r="G387" s="22" t="s">
        <x:v>34</x:v>
      </x:c>
      <x:c r="H387" s="21">
        <x:v>68</x:v>
      </x:c>
      <x:c r="I387" s="21">
        <x:v>56.7</x:v>
      </x:c>
      <x:c r="J387" s="21">
        <x:v>48.6</x:v>
      </x:c>
      <x:c r="K387" s="34"/>
      <x:c r="L387" s="1" t="s">
        <x:v>93</x:v>
      </x:c>
      <x:c r="M387" s="31"/>
    </x:row>
    <x:row r="388" spans="1:13" ht="28.5" customHeight="1">
      <x:c r="A388" s="59" t="s">
        <x:v>115</x:v>
      </x:c>
      <x:c r="B388" s="14" t="s">
        <x:v>1033</x:v>
      </x:c>
      <x:c r="C388" s="14" t="s">
        <x:v>1034</x:v>
      </x:c>
      <x:c r="D388" s="22" t="s">
        <x:v>1035</x:v>
      </x:c>
      <x:c r="E388" s="26"/>
      <x:c r="F388" s="14"/>
      <x:c r="G388" s="22" t="s">
        <x:v>34</x:v>
      </x:c>
      <x:c r="H388" s="21">
        <x:v>102</x:v>
      </x:c>
      <x:c r="I388" s="21">
        <x:v>85.05</x:v>
      </x:c>
      <x:c r="J388" s="21">
        <x:v>72.9</x:v>
      </x:c>
      <x:c r="K388" s="34"/>
      <x:c r="L388" s="1" t="s">
        <x:v>93</x:v>
      </x:c>
      <x:c r="M388" s="31"/>
    </x:row>
    <x:row r="389" spans="1:13" ht="14.25" customHeight="1">
      <x:c r="A389" s="59"/>
      <x:c r="B389" s="14"/>
      <x:c r="C389" s="14">
        <x:v>210103031</x:v>
      </x:c>
      <x:c r="D389" s="22" t="s">
        <x:v>1036</x:v>
      </x:c>
      <x:c r="E389" s="26"/>
      <x:c r="F389" s="14"/>
      <x:c r="G389" s="20"/>
      <x:c r="H389" s="21"/>
      <x:c r="I389" s="21"/>
      <x:c r="J389" s="21"/>
      <x:c r="K389" s="34"/>
      <x:c r="L389" s="31"/>
      <x:c r="M389" s="31"/>
    </x:row>
    <x:row r="390" spans="1:13" ht="28.5" customHeight="1">
      <x:c r="A390" s="59" t="s">
        <x:v>115</x:v>
      </x:c>
      <x:c r="B390" s="14" t="s">
        <x:v>1037</x:v>
      </x:c>
      <x:c r="C390" s="14" t="s">
        <x:v>1038</x:v>
      </x:c>
      <x:c r="D390" s="22" t="s">
        <x:v>1036</x:v>
      </x:c>
      <x:c r="E390" s="26"/>
      <x:c r="F390" s="14"/>
      <x:c r="G390" s="22" t="s">
        <x:v>34</x:v>
      </x:c>
      <x:c r="H390" s="21">
        <x:v>102</x:v>
      </x:c>
      <x:c r="I390" s="21">
        <x:v>89.1</x:v>
      </x:c>
      <x:c r="J390" s="21">
        <x:v>81</x:v>
      </x:c>
      <x:c r="K390" s="34"/>
      <x:c r="L390" s="1" t="s">
        <x:v>93</x:v>
      </x:c>
      <x:c r="M390" s="31"/>
    </x:row>
    <x:row r="391" spans="1:13" ht="28.5" customHeight="1">
      <x:c r="A391" s="59" t="s">
        <x:v>115</x:v>
      </x:c>
      <x:c r="B391" s="14" t="s">
        <x:v>1039</x:v>
      </x:c>
      <x:c r="C391" s="14" t="s">
        <x:v>1040</x:v>
      </x:c>
      <x:c r="D391" s="22" t="s">
        <x:v>1041</x:v>
      </x:c>
      <x:c r="E391" s="26"/>
      <x:c r="F391" s="14"/>
      <x:c r="G391" s="22" t="s">
        <x:v>34</x:v>
      </x:c>
      <x:c r="H391" s="21">
        <x:v>153</x:v>
      </x:c>
      <x:c r="I391" s="21">
        <x:v>133.65</x:v>
      </x:c>
      <x:c r="J391" s="21">
        <x:v>121.5</x:v>
      </x:c>
      <x:c r="K391" s="34"/>
      <x:c r="L391" s="1" t="s">
        <x:v>93</x:v>
      </x:c>
      <x:c r="M391" s="31"/>
    </x:row>
    <x:row r="392" spans="1:13" ht="14.25" customHeight="1">
      <x:c r="A392" s="59"/>
      <x:c r="B392" s="14"/>
      <x:c r="C392" s="14">
        <x:v>210103032</x:v>
      </x:c>
      <x:c r="D392" s="22" t="s">
        <x:v>1042</x:v>
      </x:c>
      <x:c r="E392" s="26"/>
      <x:c r="F392" s="14"/>
      <x:c r="G392" s="20"/>
      <x:c r="H392" s="21"/>
      <x:c r="I392" s="21"/>
      <x:c r="J392" s="21"/>
      <x:c r="K392" s="34"/>
      <x:c r="L392" s="31"/>
      <x:c r="M392" s="31"/>
    </x:row>
    <x:row r="393" spans="1:13" ht="28.5" customHeight="1">
      <x:c r="A393" s="59" t="s">
        <x:v>115</x:v>
      </x:c>
      <x:c r="B393" s="14" t="s">
        <x:v>1043</x:v>
      </x:c>
      <x:c r="C393" s="14" t="s">
        <x:v>1044</x:v>
      </x:c>
      <x:c r="D393" s="22" t="s">
        <x:v>1042</x:v>
      </x:c>
      <x:c r="E393" s="26"/>
      <x:c r="F393" s="14"/>
      <x:c r="G393" s="22" t="s">
        <x:v>1045</x:v>
      </x:c>
      <x:c r="H393" s="21">
        <x:v>59.5</x:v>
      </x:c>
      <x:c r="I393" s="21">
        <x:v>52.65</x:v>
      </x:c>
      <x:c r="J393" s="21">
        <x:v>48.6</x:v>
      </x:c>
      <x:c r="K393" s="34"/>
      <x:c r="L393" s="1" t="s">
        <x:v>93</x:v>
      </x:c>
      <x:c r="M393" s="31"/>
    </x:row>
    <x:row r="394" spans="1:13" ht="28.5" customHeight="1">
      <x:c r="A394" s="59" t="s">
        <x:v>115</x:v>
      </x:c>
      <x:c r="B394" s="14" t="s">
        <x:v>1046</x:v>
      </x:c>
      <x:c r="C394" s="14" t="s">
        <x:v>1047</x:v>
      </x:c>
      <x:c r="D394" s="22" t="s">
        <x:v>1048</x:v>
      </x:c>
      <x:c r="E394" s="26"/>
      <x:c r="F394" s="14"/>
      <x:c r="G394" s="22" t="s">
        <x:v>1045</x:v>
      </x:c>
      <x:c r="H394" s="21">
        <x:v>89.25</x:v>
      </x:c>
      <x:c r="I394" s="21">
        <x:v>78.975</x:v>
      </x:c>
      <x:c r="J394" s="21">
        <x:v>72.9</x:v>
      </x:c>
      <x:c r="K394" s="34"/>
      <x:c r="L394" s="1" t="s">
        <x:v>93</x:v>
      </x:c>
      <x:c r="M394" s="31"/>
    </x:row>
    <x:row r="395" spans="1:13" ht="28.5" customHeight="1">
      <x:c r="A395" s="59" t="s">
        <x:v>115</x:v>
      </x:c>
      <x:c r="B395" s="14" t="s">
        <x:v>1049</x:v>
      </x:c>
      <x:c r="C395" s="14" t="s">
        <x:v>1050</x:v>
      </x:c>
      <x:c r="D395" s="22" t="s">
        <x:v>1051</x:v>
      </x:c>
      <x:c r="E395" s="26"/>
      <x:c r="F395" s="14"/>
      <x:c r="G395" s="22" t="s">
        <x:v>1045</x:v>
      </x:c>
      <x:c r="H395" s="21">
        <x:v>59.5</x:v>
      </x:c>
      <x:c r="I395" s="21">
        <x:v>52.65</x:v>
      </x:c>
      <x:c r="J395" s="21">
        <x:v>48.6</x:v>
      </x:c>
      <x:c r="K395" s="34"/>
      <x:c r="L395" s="1" t="s">
        <x:v>93</x:v>
      </x:c>
      <x:c r="M395" s="31"/>
    </x:row>
    <x:row r="396" spans="1:13" ht="28.5" customHeight="1">
      <x:c r="A396" s="59" t="s">
        <x:v>115</x:v>
      </x:c>
      <x:c r="B396" s="14" t="s">
        <x:v>1052</x:v>
      </x:c>
      <x:c r="C396" s="14" t="s">
        <x:v>1053</x:v>
      </x:c>
      <x:c r="D396" s="22" t="s">
        <x:v>1054</x:v>
      </x:c>
      <x:c r="E396" s="26"/>
      <x:c r="F396" s="14"/>
      <x:c r="G396" s="22" t="s">
        <x:v>1045</x:v>
      </x:c>
      <x:c r="H396" s="21">
        <x:v>89.25</x:v>
      </x:c>
      <x:c r="I396" s="21">
        <x:v>78.975</x:v>
      </x:c>
      <x:c r="J396" s="21">
        <x:v>72.9</x:v>
      </x:c>
      <x:c r="K396" s="34"/>
      <x:c r="L396" s="1" t="s">
        <x:v>93</x:v>
      </x:c>
      <x:c r="M396" s="31"/>
    </x:row>
    <x:row r="397" spans="1:13" ht="14.25" customHeight="1">
      <x:c r="A397" s="59"/>
      <x:c r="B397" s="14"/>
      <x:c r="C397" s="14">
        <x:v>210103033</x:v>
      </x:c>
      <x:c r="D397" s="22" t="s">
        <x:v>1055</x:v>
      </x:c>
      <x:c r="E397" s="26"/>
      <x:c r="F397" s="14"/>
      <x:c r="G397" s="20"/>
      <x:c r="H397" s="21"/>
      <x:c r="I397" s="21"/>
      <x:c r="J397" s="21"/>
      <x:c r="K397" s="34"/>
      <x:c r="L397" s="31"/>
      <x:c r="M397" s="31"/>
    </x:row>
    <x:row r="398" spans="1:13" ht="28.5" customHeight="1">
      <x:c r="A398" s="59" t="s">
        <x:v>115</x:v>
      </x:c>
      <x:c r="B398" s="14" t="s">
        <x:v>1056</x:v>
      </x:c>
      <x:c r="C398" s="14" t="s">
        <x:v>1057</x:v>
      </x:c>
      <x:c r="D398" s="22" t="s">
        <x:v>1055</x:v>
      </x:c>
      <x:c r="E398" s="26"/>
      <x:c r="F398" s="14"/>
      <x:c r="G398" s="22" t="s">
        <x:v>34</x:v>
      </x:c>
      <x:c r="H398" s="21">
        <x:v>38.25</x:v>
      </x:c>
      <x:c r="I398" s="21">
        <x:v>32.4</x:v>
      </x:c>
      <x:c r="J398" s="21">
        <x:v>28.35</x:v>
      </x:c>
      <x:c r="K398" s="34"/>
      <x:c r="L398" s="1" t="s">
        <x:v>93</x:v>
      </x:c>
      <x:c r="M398" s="31"/>
    </x:row>
    <x:row r="399" spans="1:13" ht="28.5" customHeight="1">
      <x:c r="A399" s="59" t="s">
        <x:v>115</x:v>
      </x:c>
      <x:c r="B399" s="14" t="s">
        <x:v>1058</x:v>
      </x:c>
      <x:c r="C399" s="14" t="s">
        <x:v>1059</x:v>
      </x:c>
      <x:c r="D399" s="22" t="s">
        <x:v>1060</x:v>
      </x:c>
      <x:c r="E399" s="26"/>
      <x:c r="F399" s="14"/>
      <x:c r="G399" s="22" t="s">
        <x:v>34</x:v>
      </x:c>
      <x:c r="H399" s="21">
        <x:v>57.375</x:v>
      </x:c>
      <x:c r="I399" s="21">
        <x:v>48.6</x:v>
      </x:c>
      <x:c r="J399" s="21">
        <x:v>42.525</x:v>
      </x:c>
      <x:c r="K399" s="34"/>
      <x:c r="L399" s="1" t="s">
        <x:v>93</x:v>
      </x:c>
      <x:c r="M399" s="31"/>
    </x:row>
    <x:row r="400" spans="1:13" ht="14.25" customHeight="1">
      <x:c r="A400" s="59"/>
      <x:c r="B400" s="14"/>
      <x:c r="C400" s="14">
        <x:v>210103034</x:v>
      </x:c>
      <x:c r="D400" s="22" t="s">
        <x:v>1061</x:v>
      </x:c>
      <x:c r="E400" s="26"/>
      <x:c r="F400" s="14"/>
      <x:c r="G400" s="20"/>
      <x:c r="H400" s="21"/>
      <x:c r="I400" s="21"/>
      <x:c r="J400" s="21"/>
      <x:c r="K400" s="34"/>
      <x:c r="L400" s="31"/>
      <x:c r="M400" s="31"/>
    </x:row>
    <x:row r="401" spans="1:13" ht="28.5" customHeight="1">
      <x:c r="A401" s="59" t="s">
        <x:v>115</x:v>
      </x:c>
      <x:c r="B401" s="14" t="s">
        <x:v>1062</x:v>
      </x:c>
      <x:c r="C401" s="14" t="s">
        <x:v>1063</x:v>
      </x:c>
      <x:c r="D401" s="22" t="s">
        <x:v>1061</x:v>
      </x:c>
      <x:c r="E401" s="26"/>
      <x:c r="F401" s="14"/>
      <x:c r="G401" s="22" t="s">
        <x:v>1064</x:v>
      </x:c>
      <x:c r="H401" s="21">
        <x:v>76.5</x:v>
      </x:c>
      <x:c r="I401" s="21">
        <x:v>64.8</x:v>
      </x:c>
      <x:c r="J401" s="21">
        <x:v>56.7</x:v>
      </x:c>
      <x:c r="K401" s="34"/>
      <x:c r="L401" s="1" t="s">
        <x:v>93</x:v>
      </x:c>
      <x:c r="M401" s="31"/>
    </x:row>
    <x:row r="402" spans="1:13" ht="28.5" customHeight="1">
      <x:c r="A402" s="59" t="s">
        <x:v>115</x:v>
      </x:c>
      <x:c r="B402" s="14" t="s">
        <x:v>1065</x:v>
      </x:c>
      <x:c r="C402" s="14" t="s">
        <x:v>1066</x:v>
      </x:c>
      <x:c r="D402" s="22" t="s">
        <x:v>1067</x:v>
      </x:c>
      <x:c r="E402" s="26"/>
      <x:c r="F402" s="14"/>
      <x:c r="G402" s="22" t="s">
        <x:v>1064</x:v>
      </x:c>
      <x:c r="H402" s="21">
        <x:v>114.75</x:v>
      </x:c>
      <x:c r="I402" s="21">
        <x:v>97.2</x:v>
      </x:c>
      <x:c r="J402" s="21">
        <x:v>85.05</x:v>
      </x:c>
      <x:c r="K402" s="34"/>
      <x:c r="L402" s="1" t="s">
        <x:v>93</x:v>
      </x:c>
      <x:c r="M402" s="31"/>
    </x:row>
    <x:row r="403" spans="1:13" ht="96.75" customHeight="1">
      <x:c r="A403" s="14"/>
      <x:c r="B403" s="14"/>
      <x:c r="C403" s="17">
        <x:v>2102</x:v>
      </x:c>
      <x:c r="D403" s="18" t="s">
        <x:v>1068</x:v>
      </x:c>
      <x:c r="E403" s="22" t="s">
        <x:v>1069</x:v>
      </x:c>
      <x:c r="F403" s="22" t="s">
        <x:v>1070</x:v>
      </x:c>
      <x:c r="G403" s="20"/>
      <x:c r="H403" s="20"/>
      <x:c r="I403" s="20"/>
      <x:c r="J403" s="20"/>
      <x:c r="K403" s="34" t="s">
        <x:v>1071</x:v>
      </x:c>
      <x:c r="L403" s="31"/>
      <x:c r="M403" s="31"/>
    </x:row>
    <x:row r="404" spans="1:13" ht="14.25" customHeight="1">
      <x:c r="A404" s="59"/>
      <x:c r="B404" s="14"/>
      <x:c r="C404" s="14">
        <x:v>210200001</x:v>
      </x:c>
      <x:c r="D404" s="22" t="s">
        <x:v>1072</x:v>
      </x:c>
      <x:c r="E404" s="26"/>
      <x:c r="F404" s="14"/>
      <x:c r="G404" s="20"/>
      <x:c r="H404" s="21"/>
      <x:c r="I404" s="21"/>
      <x:c r="J404" s="21"/>
      <x:c r="K404" s="34"/>
      <x:c r="L404" s="31"/>
      <x:c r="M404" s="31"/>
    </x:row>
    <x:row r="405" spans="1:13" ht="28.5" customHeight="1">
      <x:c r="A405" s="59" t="s">
        <x:v>115</x:v>
      </x:c>
      <x:c r="B405" s="14" t="s">
        <x:v>1073</x:v>
      </x:c>
      <x:c r="C405" s="14" t="s">
        <x:v>1074</x:v>
      </x:c>
      <x:c r="D405" s="22" t="s">
        <x:v>1075</x:v>
      </x:c>
      <x:c r="E405" s="26"/>
      <x:c r="F405" s="14"/>
      <x:c r="G405" s="68" t="s">
        <x:v>1076</x:v>
      </x:c>
      <x:c r="H405" s="23">
        <x:v>374</x:v>
      </x:c>
      <x:c r="I405" s="23">
        <x:v>324</x:v>
      </x:c>
      <x:c r="J405" s="21"/>
      <x:c r="K405" s="34"/>
      <x:c r="L405" s="1" t="s">
        <x:v>93</x:v>
      </x:c>
      <x:c r="M405" s="31"/>
    </x:row>
    <x:row r="406" spans="1:13" ht="28.5" customHeight="1">
      <x:c r="A406" s="59" t="s">
        <x:v>115</x:v>
      </x:c>
      <x:c r="B406" s="14" t="s">
        <x:v>1077</x:v>
      </x:c>
      <x:c r="C406" s="14" t="s">
        <x:v>1078</x:v>
      </x:c>
      <x:c r="D406" s="22" t="s">
        <x:v>1079</x:v>
      </x:c>
      <x:c r="E406" s="26"/>
      <x:c r="F406" s="14"/>
      <x:c r="G406" s="68" t="s">
        <x:v>1076</x:v>
      </x:c>
      <x:c r="H406" s="23">
        <x:v>612</x:v>
      </x:c>
      <x:c r="I406" s="23">
        <x:v>544</x:v>
      </x:c>
      <x:c r="J406" s="21"/>
      <x:c r="K406" s="33" t="s">
        <x:v>1080</x:v>
      </x:c>
      <x:c r="L406" s="1" t="s">
        <x:v>93</x:v>
      </x:c>
      <x:c r="M406" s="31"/>
    </x:row>
    <x:row r="407" spans="1:13" ht="28.5" customHeight="1">
      <x:c r="A407" s="59" t="s">
        <x:v>115</x:v>
      </x:c>
      <x:c r="B407" s="14" t="s">
        <x:v>1081</x:v>
      </x:c>
      <x:c r="C407" s="14" t="s">
        <x:v>1082</x:v>
      </x:c>
      <x:c r="D407" s="22" t="s">
        <x:v>1083</x:v>
      </x:c>
      <x:c r="E407" s="26"/>
      <x:c r="F407" s="14"/>
      <x:c r="G407" s="68" t="s">
        <x:v>1076</x:v>
      </x:c>
      <x:c r="H407" s="23">
        <x:v>558</x:v>
      </x:c>
      <x:c r="I407" s="23">
        <x:v>479</x:v>
      </x:c>
      <x:c r="J407" s="21"/>
      <x:c r="K407" s="34"/>
      <x:c r="L407" s="1" t="s">
        <x:v>93</x:v>
      </x:c>
      <x:c r="M407" s="31"/>
    </x:row>
    <x:row r="408" spans="1:13" ht="28.5" customHeight="1">
      <x:c r="A408" s="59" t="s">
        <x:v>115</x:v>
      </x:c>
      <x:c r="B408" s="14" t="s">
        <x:v>1084</x:v>
      </x:c>
      <x:c r="C408" s="14" t="s">
        <x:v>1085</x:v>
      </x:c>
      <x:c r="D408" s="22" t="s">
        <x:v>1086</x:v>
      </x:c>
      <x:c r="E408" s="26"/>
      <x:c r="F408" s="14"/>
      <x:c r="G408" s="68" t="s">
        <x:v>1076</x:v>
      </x:c>
      <x:c r="H408" s="23">
        <x:v>816</x:v>
      </x:c>
      <x:c r="I408" s="23">
        <x:v>700</x:v>
      </x:c>
      <x:c r="J408" s="21"/>
      <x:c r="K408" s="33" t="s">
        <x:v>1080</x:v>
      </x:c>
      <x:c r="L408" s="1" t="s">
        <x:v>93</x:v>
      </x:c>
      <x:c r="M408" s="31"/>
    </x:row>
    <x:row r="409" spans="1:13" ht="14.25" customHeight="1">
      <x:c r="A409" s="59"/>
      <x:c r="B409" s="14"/>
      <x:c r="C409" s="14">
        <x:v>210200002</x:v>
      </x:c>
      <x:c r="D409" s="22" t="s">
        <x:v>1087</x:v>
      </x:c>
      <x:c r="E409" s="26"/>
      <x:c r="F409" s="14"/>
      <x:c r="G409" s="20"/>
      <x:c r="H409" s="21"/>
      <x:c r="I409" s="21"/>
      <x:c r="J409" s="21"/>
      <x:c r="K409" s="34"/>
      <x:c r="L409" s="31"/>
      <x:c r="M409" s="31"/>
    </x:row>
    <x:row r="410" spans="1:13" ht="28.5" customHeight="1">
      <x:c r="A410" s="59" t="s">
        <x:v>115</x:v>
      </x:c>
      <x:c r="B410" s="14" t="s">
        <x:v>1088</x:v>
      </x:c>
      <x:c r="C410" s="14" t="s">
        <x:v>1089</x:v>
      </x:c>
      <x:c r="D410" s="22" t="s">
        <x:v>1090</x:v>
      </x:c>
      <x:c r="E410" s="26"/>
      <x:c r="F410" s="14"/>
      <x:c r="G410" s="68" t="s">
        <x:v>1076</x:v>
      </x:c>
      <x:c r="H410" s="23">
        <x:v>402</x:v>
      </x:c>
      <x:c r="I410" s="23">
        <x:v>350</x:v>
      </x:c>
      <x:c r="J410" s="21"/>
      <x:c r="K410" s="34"/>
      <x:c r="L410" s="1" t="s">
        <x:v>93</x:v>
      </x:c>
      <x:c r="M410" s="31"/>
    </x:row>
    <x:row r="411" spans="1:13" ht="28.5" customHeight="1">
      <x:c r="A411" s="59" t="s">
        <x:v>115</x:v>
      </x:c>
      <x:c r="B411" s="14" t="s">
        <x:v>1091</x:v>
      </x:c>
      <x:c r="C411" s="14" t="s">
        <x:v>1092</x:v>
      </x:c>
      <x:c r="D411" s="22" t="s">
        <x:v>1093</x:v>
      </x:c>
      <x:c r="E411" s="26"/>
      <x:c r="F411" s="14"/>
      <x:c r="G411" s="68" t="s">
        <x:v>1076</x:v>
      </x:c>
      <x:c r="H411" s="23">
        <x:v>578</x:v>
      </x:c>
      <x:c r="I411" s="23">
        <x:v>493</x:v>
      </x:c>
      <x:c r="J411" s="21"/>
      <x:c r="K411" s="34"/>
      <x:c r="L411" s="1" t="s">
        <x:v>30</x:v>
      </x:c>
      <x:c r="M411" s="31"/>
    </x:row>
    <x:row r="412" spans="1:13" ht="14.25" customHeight="1">
      <x:c r="A412" s="59"/>
      <x:c r="B412" s="14"/>
      <x:c r="C412" s="14">
        <x:v>210200003</x:v>
      </x:c>
      <x:c r="D412" s="22" t="s">
        <x:v>1094</x:v>
      </x:c>
      <x:c r="E412" s="19" t="s">
        <x:v>1095</x:v>
      </x:c>
      <x:c r="F412" s="14"/>
      <x:c r="G412" s="20"/>
      <x:c r="H412" s="21"/>
      <x:c r="I412" s="21"/>
      <x:c r="J412" s="21"/>
      <x:c r="K412" s="34"/>
      <x:c r="L412" s="31"/>
      <x:c r="M412" s="31"/>
    </x:row>
    <x:row r="413" spans="1:13" ht="28.5" customHeight="1">
      <x:c r="A413" s="59" t="s">
        <x:v>115</x:v>
      </x:c>
      <x:c r="B413" s="14" t="s">
        <x:v>1096</x:v>
      </x:c>
      <x:c r="C413" s="14" t="s">
        <x:v>1097</x:v>
      </x:c>
      <x:c r="D413" s="22" t="s">
        <x:v>1098</x:v>
      </x:c>
      <x:c r="E413" s="26"/>
      <x:c r="F413" s="14"/>
      <x:c r="G413" s="68" t="s">
        <x:v>34</x:v>
      </x:c>
      <x:c r="H413" s="23">
        <x:v>408</x:v>
      </x:c>
      <x:c r="I413" s="23">
        <x:v>350</x:v>
      </x:c>
      <x:c r="J413" s="21"/>
      <x:c r="K413" s="34"/>
      <x:c r="L413" s="1" t="s">
        <x:v>93</x:v>
      </x:c>
      <x:c r="M413" s="31"/>
    </x:row>
    <x:row r="414" spans="1:13" ht="28.5" customHeight="1">
      <x:c r="A414" s="59" t="s">
        <x:v>115</x:v>
      </x:c>
      <x:c r="B414" s="14" t="s">
        <x:v>1099</x:v>
      </x:c>
      <x:c r="C414" s="14" t="s">
        <x:v>1100</x:v>
      </x:c>
      <x:c r="D414" s="22" t="s">
        <x:v>1101</x:v>
      </x:c>
      <x:c r="E414" s="26"/>
      <x:c r="F414" s="14"/>
      <x:c r="G414" s="68" t="s">
        <x:v>34</x:v>
      </x:c>
      <x:c r="H414" s="23">
        <x:v>408</x:v>
      </x:c>
      <x:c r="I414" s="23">
        <x:v>350</x:v>
      </x:c>
      <x:c r="J414" s="21"/>
      <x:c r="K414" s="34"/>
      <x:c r="L414" s="1" t="s">
        <x:v>93</x:v>
      </x:c>
      <x:c r="M414" s="31"/>
    </x:row>
    <x:row r="415" spans="1:13" ht="28.5" customHeight="1">
      <x:c r="A415" s="59" t="s">
        <x:v>115</x:v>
      </x:c>
      <x:c r="B415" s="14" t="s">
        <x:v>1102</x:v>
      </x:c>
      <x:c r="C415" s="14" t="s">
        <x:v>1103</x:v>
      </x:c>
      <x:c r="D415" s="22" t="s">
        <x:v>1104</x:v>
      </x:c>
      <x:c r="E415" s="26"/>
      <x:c r="F415" s="14"/>
      <x:c r="G415" s="68" t="s">
        <x:v>34</x:v>
      </x:c>
      <x:c r="H415" s="23">
        <x:v>408</x:v>
      </x:c>
      <x:c r="I415" s="23">
        <x:v>350</x:v>
      </x:c>
      <x:c r="J415" s="21"/>
      <x:c r="K415" s="34"/>
      <x:c r="L415" s="1" t="s">
        <x:v>93</x:v>
      </x:c>
      <x:c r="M415" s="31"/>
    </x:row>
    <x:row r="416" spans="1:13" ht="28.5" customHeight="1">
      <x:c r="A416" s="59" t="s">
        <x:v>115</x:v>
      </x:c>
      <x:c r="B416" s="14" t="s">
        <x:v>1105</x:v>
      </x:c>
      <x:c r="C416" s="14" t="s">
        <x:v>1106</x:v>
      </x:c>
      <x:c r="D416" s="22" t="s">
        <x:v>1107</x:v>
      </x:c>
      <x:c r="E416" s="19" t="s">
        <x:v>1108</x:v>
      </x:c>
      <x:c r="F416" s="14"/>
      <x:c r="G416" s="68" t="s">
        <x:v>34</x:v>
      </x:c>
      <x:c r="H416" s="23">
        <x:v>408</x:v>
      </x:c>
      <x:c r="I416" s="23">
        <x:v>350</x:v>
      </x:c>
      <x:c r="J416" s="21"/>
      <x:c r="K416" s="34"/>
      <x:c r="L416" s="1" t="s">
        <x:v>93</x:v>
      </x:c>
      <x:c r="M416" s="31"/>
    </x:row>
    <x:row r="417" spans="1:13" ht="28.5" customHeight="1">
      <x:c r="A417" s="59" t="s">
        <x:v>115</x:v>
      </x:c>
      <x:c r="B417" s="14" t="s">
        <x:v>1109</x:v>
      </x:c>
      <x:c r="C417" s="14">
        <x:v>210200004</x:v>
      </x:c>
      <x:c r="D417" s="22" t="s">
        <x:v>1110</x:v>
      </x:c>
      <x:c r="E417" s="19" t="s">
        <x:v>1111</x:v>
      </x:c>
      <x:c r="F417" s="14"/>
      <x:c r="G417" s="68" t="s">
        <x:v>34</x:v>
      </x:c>
      <x:c r="H417" s="23">
        <x:v>408</x:v>
      </x:c>
      <x:c r="I417" s="23">
        <x:v>350</x:v>
      </x:c>
      <x:c r="J417" s="21"/>
      <x:c r="K417" s="34"/>
      <x:c r="L417" s="1" t="s">
        <x:v>93</x:v>
      </x:c>
      <x:c r="M417" s="31"/>
    </x:row>
    <x:row r="418" spans="1:13" ht="14.25" customHeight="1">
      <x:c r="A418" s="59"/>
      <x:c r="B418" s="14"/>
      <x:c r="C418" s="14">
        <x:v>210200005</x:v>
      </x:c>
      <x:c r="D418" s="22" t="s">
        <x:v>1112</x:v>
      </x:c>
      <x:c r="E418" s="19" t="s">
        <x:v>1113</x:v>
      </x:c>
      <x:c r="F418" s="14"/>
      <x:c r="G418" s="69"/>
      <x:c r="H418" s="21"/>
      <x:c r="I418" s="21"/>
      <x:c r="J418" s="21"/>
      <x:c r="K418" s="34"/>
      <x:c r="L418" s="31"/>
      <x:c r="M418" s="31"/>
    </x:row>
    <x:row r="419" spans="1:13" ht="28.5" customHeight="1">
      <x:c r="A419" s="59" t="s">
        <x:v>115</x:v>
      </x:c>
      <x:c r="B419" s="14" t="s">
        <x:v>1114</x:v>
      </x:c>
      <x:c r="C419" s="14" t="s">
        <x:v>1115</x:v>
      </x:c>
      <x:c r="D419" s="22" t="s">
        <x:v>1116</x:v>
      </x:c>
      <x:c r="E419" s="26"/>
      <x:c r="F419" s="14"/>
      <x:c r="G419" s="68" t="s">
        <x:v>1076</x:v>
      </x:c>
      <x:c r="H419" s="23">
        <x:v>408</x:v>
      </x:c>
      <x:c r="I419" s="23">
        <x:v>350</x:v>
      </x:c>
      <x:c r="J419" s="21"/>
      <x:c r="K419" s="34"/>
      <x:c r="L419" s="1" t="s">
        <x:v>93</x:v>
      </x:c>
      <x:c r="M419" s="31"/>
    </x:row>
    <x:row r="420" spans="1:13" ht="28.5" customHeight="1">
      <x:c r="A420" s="59" t="s">
        <x:v>115</x:v>
      </x:c>
      <x:c r="B420" s="14" t="s">
        <x:v>1117</x:v>
      </x:c>
      <x:c r="C420" s="14" t="s">
        <x:v>1118</x:v>
      </x:c>
      <x:c r="D420" s="22" t="s">
        <x:v>1119</x:v>
      </x:c>
      <x:c r="E420" s="26"/>
      <x:c r="F420" s="14"/>
      <x:c r="G420" s="68" t="s">
        <x:v>34</x:v>
      </x:c>
      <x:c r="H420" s="23">
        <x:v>408</x:v>
      </x:c>
      <x:c r="I420" s="23">
        <x:v>350</x:v>
      </x:c>
      <x:c r="J420" s="21"/>
      <x:c r="K420" s="34"/>
      <x:c r="L420" s="1" t="s">
        <x:v>93</x:v>
      </x:c>
      <x:c r="M420" s="31"/>
    </x:row>
    <x:row r="421" spans="1:13" ht="28.5" customHeight="1">
      <x:c r="A421" s="59" t="s">
        <x:v>115</x:v>
      </x:c>
      <x:c r="B421" s="14" t="s">
        <x:v>1120</x:v>
      </x:c>
      <x:c r="C421" s="14" t="s">
        <x:v>1121</x:v>
      </x:c>
      <x:c r="D421" s="22" t="s">
        <x:v>1122</x:v>
      </x:c>
      <x:c r="E421" s="19" t="s">
        <x:v>1123</x:v>
      </x:c>
      <x:c r="F421" s="14"/>
      <x:c r="G421" s="68" t="s">
        <x:v>34</x:v>
      </x:c>
      <x:c r="H421" s="23">
        <x:v>840</x:v>
      </x:c>
      <x:c r="I421" s="23">
        <x:v>714</x:v>
      </x:c>
      <x:c r="J421" s="21"/>
      <x:c r="K421" s="34"/>
      <x:c r="L421" s="1" t="s">
        <x:v>93</x:v>
      </x:c>
      <x:c r="M421" s="31"/>
    </x:row>
    <x:row r="422" spans="1:13" ht="28.5" customHeight="1">
      <x:c r="A422" s="59" t="s">
        <x:v>115</x:v>
      </x:c>
      <x:c r="B422" s="14" t="s">
        <x:v>1124</x:v>
      </x:c>
      <x:c r="C422" s="14">
        <x:v>210200006</x:v>
      </x:c>
      <x:c r="D422" s="22" t="s">
        <x:v>1125</x:v>
      </x:c>
      <x:c r="E422" s="19" t="s">
        <x:v>1111</x:v>
      </x:c>
      <x:c r="F422" s="14"/>
      <x:c r="G422" s="68" t="s">
        <x:v>1076</x:v>
      </x:c>
      <x:c r="H422" s="23">
        <x:v>408</x:v>
      </x:c>
      <x:c r="I422" s="23">
        <x:v>350</x:v>
      </x:c>
      <x:c r="J422" s="21"/>
      <x:c r="K422" s="34"/>
      <x:c r="L422" s="1" t="s">
        <x:v>93</x:v>
      </x:c>
      <x:c r="M422" s="31"/>
    </x:row>
    <x:row r="423" spans="1:13" ht="28.5" customHeight="1">
      <x:c r="A423" s="59" t="s">
        <x:v>115</x:v>
      </x:c>
      <x:c r="B423" s="14" t="s">
        <x:v>1126</x:v>
      </x:c>
      <x:c r="C423" s="14">
        <x:v>210200007</x:v>
      </x:c>
      <x:c r="D423" s="22" t="s">
        <x:v>1127</x:v>
      </x:c>
      <x:c r="E423" s="70" t="s">
        <x:v>1128</x:v>
      </x:c>
      <x:c r="F423" s="23"/>
      <x:c r="G423" s="68" t="s">
        <x:v>1076</x:v>
      </x:c>
      <x:c r="H423" s="23">
        <x:v>408</x:v>
      </x:c>
      <x:c r="I423" s="23">
        <x:v>350</x:v>
      </x:c>
      <x:c r="J423" s="21"/>
      <x:c r="K423" s="73"/>
      <x:c r="L423" s="1" t="s">
        <x:v>93</x:v>
      </x:c>
      <x:c r="M423" s="31"/>
    </x:row>
    <x:row r="424" spans="1:13" ht="28.5" customHeight="1">
      <x:c r="A424" s="59" t="s">
        <x:v>115</x:v>
      </x:c>
      <x:c r="B424" s="14" t="s">
        <x:v>1129</x:v>
      </x:c>
      <x:c r="C424" s="14">
        <x:v>210200008</x:v>
      </x:c>
      <x:c r="D424" s="22" t="s">
        <x:v>1130</x:v>
      </x:c>
      <x:c r="E424" s="26"/>
      <x:c r="F424" s="14"/>
      <x:c r="G424" s="68" t="s">
        <x:v>1131</x:v>
      </x:c>
      <x:c r="H424" s="23">
        <x:v>238</x:v>
      </x:c>
      <x:c r="I424" s="23">
        <x:v>194</x:v>
      </x:c>
      <x:c r="J424" s="21"/>
      <x:c r="K424" s="73"/>
      <x:c r="L424" s="1" t="s">
        <x:v>38</x:v>
      </x:c>
      <x:c r="M424" s="31"/>
    </x:row>
    <x:row r="425" spans="1:13" ht="28.5" customHeight="1">
      <x:c r="A425" s="59" t="s">
        <x:v>115</x:v>
      </x:c>
      <x:c r="B425" s="14" t="s">
        <x:v>1132</x:v>
      </x:c>
      <x:c r="C425" s="14">
        <x:v>210200009</x:v>
      </x:c>
      <x:c r="D425" s="20" t="s">
        <x:v>1133</x:v>
      </x:c>
      <x:c r="E425" s="26"/>
      <x:c r="F425" s="14"/>
      <x:c r="G425" s="68" t="s">
        <x:v>34</x:v>
      </x:c>
      <x:c r="H425" s="23">
        <x:v>21</x:v>
      </x:c>
      <x:c r="I425" s="23">
        <x:v>19</x:v>
      </x:c>
      <x:c r="J425" s="21"/>
      <x:c r="K425" s="73"/>
      <x:c r="L425" s="1" t="s">
        <x:v>93</x:v>
      </x:c>
      <x:c r="M425" s="31"/>
    </x:row>
    <x:row r="426" spans="1:13" ht="248" customHeight="1">
      <x:c r="A426" s="17"/>
      <x:c r="B426" s="17"/>
      <x:c r="C426" s="17">
        <x:v>2103</x:v>
      </x:c>
      <x:c r="D426" s="18" t="s">
        <x:v>1134</x:v>
      </x:c>
      <x:c r="E426" s="22" t="s">
        <x:v>1135</x:v>
      </x:c>
      <x:c r="F426" s="22" t="s">
        <x:v>1136</x:v>
      </x:c>
      <x:c r="G426" s="20"/>
      <x:c r="H426" s="20"/>
      <x:c r="I426" s="20"/>
      <x:c r="J426" s="20"/>
      <x:c r="K426" s="33" t="s">
        <x:v>1137</x:v>
      </x:c>
      <x:c r="L426" s="31"/>
      <x:c r="M426" s="31"/>
    </x:row>
    <x:row r="427" spans="1:13" ht="34" customHeight="1">
      <x:c r="A427" s="59"/>
      <x:c r="B427" s="14"/>
      <x:c r="C427" s="14">
        <x:v>210300001</x:v>
      </x:c>
      <x:c r="D427" s="20" t="s">
        <x:v>1138</x:v>
      </x:c>
      <x:c r="E427" s="26"/>
      <x:c r="F427" s="14"/>
      <x:c r="G427" s="20"/>
      <x:c r="H427" s="21"/>
      <x:c r="I427" s="21"/>
      <x:c r="J427" s="21"/>
      <x:c r="K427" s="34"/>
      <x:c r="L427" s="31"/>
      <x:c r="M427" s="31"/>
    </x:row>
    <x:row r="428" spans="1:13" ht="28.5" customHeight="1">
      <x:c r="A428" s="59" t="s">
        <x:v>115</x:v>
      </x:c>
      <x:c r="B428" s="14" t="s">
        <x:v>1139</x:v>
      </x:c>
      <x:c r="C428" s="14" t="s">
        <x:v>1140</x:v>
      </x:c>
      <x:c r="D428" s="20" t="s">
        <x:v>1141</x:v>
      </x:c>
      <x:c r="E428" s="26"/>
      <x:c r="F428" s="14"/>
      <x:c r="G428" s="68" t="s">
        <x:v>1076</x:v>
      </x:c>
      <x:c r="H428" s="23">
        <x:v>122</x:v>
      </x:c>
      <x:c r="I428" s="23">
        <x:v>104</x:v>
      </x:c>
      <x:c r="J428" s="23">
        <x:v>89</x:v>
      </x:c>
      <x:c r="K428" s="33" t="s">
        <x:v>1142</x:v>
      </x:c>
      <x:c r="L428" s="1" t="s">
        <x:v>93</x:v>
      </x:c>
      <x:c r="M428" s="31"/>
    </x:row>
    <x:row r="429" spans="1:13" ht="28.5" customHeight="1">
      <x:c r="A429" s="59" t="s">
        <x:v>115</x:v>
      </x:c>
      <x:c r="B429" s="14" t="s">
        <x:v>1143</x:v>
      </x:c>
      <x:c r="C429" s="14" t="s">
        <x:v>1144</x:v>
      </x:c>
      <x:c r="D429" s="20" t="s">
        <x:v>1145</x:v>
      </x:c>
      <x:c r="E429" s="26"/>
      <x:c r="F429" s="14"/>
      <x:c r="G429" s="68" t="s">
        <x:v>1076</x:v>
      </x:c>
      <x:c r="H429" s="23">
        <x:v>143</x:v>
      </x:c>
      <x:c r="I429" s="23">
        <x:v>123</x:v>
      </x:c>
      <x:c r="J429" s="23">
        <x:v>105</x:v>
      </x:c>
      <x:c r="K429" s="33" t="s">
        <x:v>1146</x:v>
      </x:c>
      <x:c r="L429" s="1" t="s">
        <x:v>93</x:v>
      </x:c>
      <x:c r="M429" s="31"/>
    </x:row>
    <x:row r="430" spans="1:13" ht="28.5" customHeight="1">
      <x:c r="A430" s="59" t="s">
        <x:v>115</x:v>
      </x:c>
      <x:c r="B430" s="14" t="s">
        <x:v>1147</x:v>
      </x:c>
      <x:c r="C430" s="14" t="s">
        <x:v>1148</x:v>
      </x:c>
      <x:c r="D430" s="20" t="s">
        <x:v>1149</x:v>
      </x:c>
      <x:c r="E430" s="26"/>
      <x:c r="F430" s="14"/>
      <x:c r="G430" s="68" t="s">
        <x:v>1076</x:v>
      </x:c>
      <x:c r="H430" s="23">
        <x:v>190</x:v>
      </x:c>
      <x:c r="I430" s="23">
        <x:v>162</x:v>
      </x:c>
      <x:c r="J430" s="23">
        <x:v>138</x:v>
      </x:c>
      <x:c r="K430" s="33" t="s">
        <x:v>1080</x:v>
      </x:c>
      <x:c r="L430" s="1" t="s">
        <x:v>93</x:v>
      </x:c>
      <x:c r="M430" s="31"/>
    </x:row>
    <x:row r="431" spans="1:13" ht="28.5" customHeight="1">
      <x:c r="A431" s="59" t="s">
        <x:v>115</x:v>
      </x:c>
      <x:c r="B431" s="14" t="s">
        <x:v>1150</x:v>
      </x:c>
      <x:c r="C431" s="14" t="s">
        <x:v>1151</x:v>
      </x:c>
      <x:c r="D431" s="22" t="s">
        <x:v>1152</x:v>
      </x:c>
      <x:c r="E431" s="26"/>
      <x:c r="F431" s="14"/>
      <x:c r="G431" s="68" t="s">
        <x:v>1076</x:v>
      </x:c>
      <x:c r="H431" s="23">
        <x:v>218</x:v>
      </x:c>
      <x:c r="I431" s="23">
        <x:v>182</x:v>
      </x:c>
      <x:c r="J431" s="23">
        <x:v>154</x:v>
      </x:c>
      <x:c r="K431" s="33" t="s">
        <x:v>1153</x:v>
      </x:c>
      <x:c r="L431" s="1" t="s">
        <x:v>93</x:v>
      </x:c>
      <x:c r="M431" s="31"/>
    </x:row>
    <x:row r="432" spans="1:13" ht="28.5" customHeight="1">
      <x:c r="A432" s="59" t="s">
        <x:v>115</x:v>
      </x:c>
      <x:c r="B432" s="14" t="s">
        <x:v>1154</x:v>
      </x:c>
      <x:c r="C432" s="14" t="s">
        <x:v>1155</x:v>
      </x:c>
      <x:c r="D432" s="22" t="s">
        <x:v>1156</x:v>
      </x:c>
      <x:c r="E432" s="26"/>
      <x:c r="F432" s="14"/>
      <x:c r="G432" s="68" t="s">
        <x:v>1076</x:v>
      </x:c>
      <x:c r="H432" s="23">
        <x:v>238</x:v>
      </x:c>
      <x:c r="I432" s="23">
        <x:v>201</x:v>
      </x:c>
      <x:c r="J432" s="23">
        <x:v>170</x:v>
      </x:c>
      <x:c r="K432" s="33" t="s">
        <x:v>1157</x:v>
      </x:c>
      <x:c r="L432" s="1" t="s">
        <x:v>93</x:v>
      </x:c>
      <x:c r="M432" s="31"/>
    </x:row>
    <x:row r="433" spans="1:13" ht="28.5" customHeight="1">
      <x:c r="A433" s="59" t="s">
        <x:v>115</x:v>
      </x:c>
      <x:c r="B433" s="14" t="s">
        <x:v>1158</x:v>
      </x:c>
      <x:c r="C433" s="14" t="s">
        <x:v>1159</x:v>
      </x:c>
      <x:c r="D433" s="22" t="s">
        <x:v>1160</x:v>
      </x:c>
      <x:c r="E433" s="26"/>
      <x:c r="F433" s="14"/>
      <x:c r="G433" s="68" t="s">
        <x:v>1076</x:v>
      </x:c>
      <x:c r="H433" s="23">
        <x:v>367</x:v>
      </x:c>
      <x:c r="I433" s="23">
        <x:v>311</x:v>
      </x:c>
      <x:c r="J433" s="23">
        <x:v>265</x:v>
      </x:c>
      <x:c r="K433" s="33" t="s">
        <x:v>1080</x:v>
      </x:c>
      <x:c r="L433" s="1" t="s">
        <x:v>93</x:v>
      </x:c>
      <x:c r="M433" s="31"/>
    </x:row>
    <x:row r="434" spans="1:13" ht="28.5" customHeight="1">
      <x:c r="A434" s="59" t="s">
        <x:v>115</x:v>
      </x:c>
      <x:c r="B434" s="14" t="s">
        <x:v>1161</x:v>
      </x:c>
      <x:c r="C434" s="14" t="s">
        <x:v>1162</x:v>
      </x:c>
      <x:c r="D434" s="22" t="s">
        <x:v>1163</x:v>
      </x:c>
      <x:c r="E434" s="26"/>
      <x:c r="F434" s="14"/>
      <x:c r="G434" s="68" t="s">
        <x:v>1076</x:v>
      </x:c>
      <x:c r="H434" s="23">
        <x:v>252</x:v>
      </x:c>
      <x:c r="I434" s="23">
        <x:v>214</x:v>
      </x:c>
      <x:c r="J434" s="23">
        <x:v>182</x:v>
      </x:c>
      <x:c r="K434" s="34"/>
      <x:c r="L434" s="1" t="s">
        <x:v>93</x:v>
      </x:c>
      <x:c r="M434" s="31"/>
    </x:row>
    <x:row r="435" spans="1:13" ht="28.5" customHeight="1">
      <x:c r="A435" s="59" t="s">
        <x:v>115</x:v>
      </x:c>
      <x:c r="B435" s="14" t="s">
        <x:v>1164</x:v>
      </x:c>
      <x:c r="C435" s="14" t="s">
        <x:v>1165</x:v>
      </x:c>
      <x:c r="D435" s="22" t="s">
        <x:v>1166</x:v>
      </x:c>
      <x:c r="E435" s="26"/>
      <x:c r="F435" s="14"/>
      <x:c r="G435" s="68" t="s">
        <x:v>1076</x:v>
      </x:c>
      <x:c r="H435" s="23">
        <x:v>279</x:v>
      </x:c>
      <x:c r="I435" s="23">
        <x:v>240</x:v>
      </x:c>
      <x:c r="J435" s="23">
        <x:v>204</x:v>
      </x:c>
      <x:c r="K435" s="34"/>
      <x:c r="L435" s="1" t="s">
        <x:v>93</x:v>
      </x:c>
      <x:c r="M435" s="31"/>
    </x:row>
    <x:row r="436" spans="1:13" ht="28.5" customHeight="1">
      <x:c r="A436" s="59" t="s">
        <x:v>115</x:v>
      </x:c>
      <x:c r="B436" s="14" t="s">
        <x:v>1167</x:v>
      </x:c>
      <x:c r="C436" s="14" t="s">
        <x:v>1168</x:v>
      </x:c>
      <x:c r="D436" s="22" t="s">
        <x:v>1169</x:v>
      </x:c>
      <x:c r="E436" s="26"/>
      <x:c r="F436" s="14"/>
      <x:c r="G436" s="68" t="s">
        <x:v>1076</x:v>
      </x:c>
      <x:c r="H436" s="23">
        <x:v>530</x:v>
      </x:c>
      <x:c r="I436" s="23">
        <x:v>454</x:v>
      </x:c>
      <x:c r="J436" s="23">
        <x:v>386</x:v>
      </x:c>
      <x:c r="K436" s="33" t="s">
        <x:v>1080</x:v>
      </x:c>
      <x:c r="L436" s="1" t="s">
        <x:v>93</x:v>
      </x:c>
      <x:c r="M436" s="31"/>
    </x:row>
    <x:row r="437" spans="1:13" ht="28.5" customHeight="1">
      <x:c r="A437" s="59" t="s">
        <x:v>115</x:v>
      </x:c>
      <x:c r="B437" s="14" t="s">
        <x:v>1170</x:v>
      </x:c>
      <x:c r="C437" s="14" t="s">
        <x:v>1171</x:v>
      </x:c>
      <x:c r="D437" s="20" t="s">
        <x:v>1172</x:v>
      </x:c>
      <x:c r="E437" s="26"/>
      <x:c r="F437" s="14"/>
      <x:c r="G437" s="68" t="s">
        <x:v>1076</x:v>
      </x:c>
      <x:c r="H437" s="23">
        <x:v>252</x:v>
      </x:c>
      <x:c r="I437" s="23">
        <x:v>214</x:v>
      </x:c>
      <x:c r="J437" s="23"/>
      <x:c r="K437" s="34"/>
      <x:c r="L437" s="1" t="s">
        <x:v>93</x:v>
      </x:c>
      <x:c r="M437" s="31"/>
    </x:row>
    <x:row r="438" spans="1:13" ht="28.5" customHeight="1">
      <x:c r="A438" s="59" t="s">
        <x:v>115</x:v>
      </x:c>
      <x:c r="B438" s="14" t="s">
        <x:v>1173</x:v>
      </x:c>
      <x:c r="C438" s="14" t="s">
        <x:v>1174</x:v>
      </x:c>
      <x:c r="D438" s="20" t="s">
        <x:v>1175</x:v>
      </x:c>
      <x:c r="E438" s="26"/>
      <x:c r="F438" s="14"/>
      <x:c r="G438" s="68" t="s">
        <x:v>1076</x:v>
      </x:c>
      <x:c r="H438" s="23">
        <x:v>279</x:v>
      </x:c>
      <x:c r="I438" s="23">
        <x:v>240</x:v>
      </x:c>
      <x:c r="J438" s="23"/>
      <x:c r="K438" s="34"/>
      <x:c r="L438" s="1" t="s">
        <x:v>93</x:v>
      </x:c>
      <x:c r="M438" s="31"/>
    </x:row>
    <x:row r="439" spans="1:13" ht="28.5" customHeight="1">
      <x:c r="A439" s="59" t="s">
        <x:v>115</x:v>
      </x:c>
      <x:c r="B439" s="14" t="s">
        <x:v>1176</x:v>
      </x:c>
      <x:c r="C439" s="14" t="s">
        <x:v>1177</x:v>
      </x:c>
      <x:c r="D439" s="20" t="s">
        <x:v>1178</x:v>
      </x:c>
      <x:c r="E439" s="26"/>
      <x:c r="F439" s="14"/>
      <x:c r="G439" s="68" t="s">
        <x:v>1076</x:v>
      </x:c>
      <x:c r="H439" s="23">
        <x:v>530</x:v>
      </x:c>
      <x:c r="I439" s="23">
        <x:v>454</x:v>
      </x:c>
      <x:c r="J439" s="23"/>
      <x:c r="K439" s="34"/>
      <x:c r="L439" s="1" t="s">
        <x:v>93</x:v>
      </x:c>
      <x:c r="M439" s="31"/>
    </x:row>
    <x:row r="440" spans="1:13" ht="28.5" customHeight="1">
      <x:c r="A440" s="59" t="s">
        <x:v>115</x:v>
      </x:c>
      <x:c r="B440" s="14" t="s">
        <x:v>1179</x:v>
      </x:c>
      <x:c r="C440" s="14">
        <x:v>210300002</x:v>
      </x:c>
      <x:c r="D440" s="22" t="s">
        <x:v>1180</x:v>
      </x:c>
      <x:c r="E440" s="19" t="s">
        <x:v>1181</x:v>
      </x:c>
      <x:c r="F440" s="14"/>
      <x:c r="G440" s="68" t="s">
        <x:v>1076</x:v>
      </x:c>
      <x:c r="H440" s="23">
        <x:v>170</x:v>
      </x:c>
      <x:c r="I440" s="23">
        <x:v>142</x:v>
      </x:c>
      <x:c r="J440" s="21"/>
      <x:c r="K440" s="34"/>
      <x:c r="L440" s="1" t="s">
        <x:v>93</x:v>
      </x:c>
      <x:c r="M440" s="31"/>
    </x:row>
    <x:row r="441" spans="1:13" ht="14.25" customHeight="1">
      <x:c r="A441" s="59"/>
      <x:c r="B441" s="14"/>
      <x:c r="C441" s="14">
        <x:v>210300003</x:v>
      </x:c>
      <x:c r="D441" s="20" t="s">
        <x:v>1182</x:v>
      </x:c>
      <x:c r="E441" s="19" t="s">
        <x:v>1183</x:v>
      </x:c>
      <x:c r="F441" s="14"/>
      <x:c r="G441" s="69"/>
      <x:c r="H441" s="21"/>
      <x:c r="I441" s="21"/>
      <x:c r="J441" s="21"/>
      <x:c r="K441" s="34"/>
      <x:c r="L441" s="31"/>
      <x:c r="M441" s="31"/>
    </x:row>
    <x:row r="442" spans="1:13" ht="28.5" customHeight="1">
      <x:c r="A442" s="59" t="s">
        <x:v>115</x:v>
      </x:c>
      <x:c r="B442" s="14" t="s">
        <x:v>1184</x:v>
      </x:c>
      <x:c r="C442" s="14" t="s">
        <x:v>1185</x:v>
      </x:c>
      <x:c r="D442" s="20" t="s">
        <x:v>1186</x:v>
      </x:c>
      <x:c r="E442" s="26"/>
      <x:c r="F442" s="14"/>
      <x:c r="G442" s="68" t="s">
        <x:v>34</x:v>
      </x:c>
      <x:c r="H442" s="23">
        <x:v>62</x:v>
      </x:c>
      <x:c r="I442" s="23">
        <x:v>49</x:v>
      </x:c>
      <x:c r="J442" s="23">
        <x:v>42</x:v>
      </x:c>
      <x:c r="K442" s="34"/>
      <x:c r="L442" s="1" t="s">
        <x:v>93</x:v>
      </x:c>
      <x:c r="M442" s="31"/>
    </x:row>
    <x:row r="443" spans="1:13" ht="28.5" customHeight="1">
      <x:c r="A443" s="59" t="s">
        <x:v>115</x:v>
      </x:c>
      <x:c r="B443" s="14" t="s">
        <x:v>1187</x:v>
      </x:c>
      <x:c r="C443" s="14" t="s">
        <x:v>1188</x:v>
      </x:c>
      <x:c r="D443" s="22" t="s">
        <x:v>1189</x:v>
      </x:c>
      <x:c r="E443" s="26"/>
      <x:c r="F443" s="14"/>
      <x:c r="G443" s="68" t="s">
        <x:v>34</x:v>
      </x:c>
      <x:c r="H443" s="23">
        <x:v>68</x:v>
      </x:c>
      <x:c r="I443" s="23">
        <x:v>58</x:v>
      </x:c>
      <x:c r="J443" s="23">
        <x:v>50</x:v>
      </x:c>
      <x:c r="K443" s="34"/>
      <x:c r="L443" s="1" t="s">
        <x:v>93</x:v>
      </x:c>
      <x:c r="M443" s="31"/>
    </x:row>
    <x:row r="444" spans="1:13" ht="14.25" customHeight="1">
      <x:c r="A444" s="59"/>
      <x:c r="B444" s="14"/>
      <x:c r="C444" s="14">
        <x:v>210300004</x:v>
      </x:c>
      <x:c r="D444" s="22" t="s">
        <x:v>1190</x:v>
      </x:c>
      <x:c r="E444" s="26"/>
      <x:c r="F444" s="14"/>
      <x:c r="G444" s="20"/>
      <x:c r="H444" s="21"/>
      <x:c r="I444" s="21"/>
      <x:c r="J444" s="21"/>
      <x:c r="K444" s="34"/>
      <x:c r="L444" s="31"/>
      <x:c r="M444" s="31"/>
    </x:row>
    <x:row r="445" spans="1:13" ht="28.5" customHeight="1">
      <x:c r="A445" s="59" t="s">
        <x:v>115</x:v>
      </x:c>
      <x:c r="B445" s="14" t="s">
        <x:v>1191</x:v>
      </x:c>
      <x:c r="C445" s="14" t="s">
        <x:v>1192</x:v>
      </x:c>
      <x:c r="D445" s="22" t="s">
        <x:v>1193</x:v>
      </x:c>
      <x:c r="E445" s="26"/>
      <x:c r="F445" s="14"/>
      <x:c r="G445" s="22" t="s">
        <x:v>774</x:v>
      </x:c>
      <x:c r="H445" s="23">
        <x:v>170</x:v>
      </x:c>
      <x:c r="I445" s="23">
        <x:v>142</x:v>
      </x:c>
      <x:c r="J445" s="21"/>
      <x:c r="K445" s="34"/>
      <x:c r="L445" s="1" t="s">
        <x:v>93</x:v>
      </x:c>
      <x:c r="M445" s="31"/>
    </x:row>
    <x:row r="446" spans="1:13" ht="28.5" customHeight="1">
      <x:c r="A446" s="59" t="s">
        <x:v>115</x:v>
      </x:c>
      <x:c r="B446" s="14" t="s">
        <x:v>1194</x:v>
      </x:c>
      <x:c r="C446" s="14">
        <x:v>210300005</x:v>
      </x:c>
      <x:c r="D446" s="20" t="s">
        <x:v>1195</x:v>
      </x:c>
      <x:c r="E446" s="26"/>
      <x:c r="F446" s="14"/>
      <x:c r="G446" s="22" t="s">
        <x:v>34</x:v>
      </x:c>
      <x:c r="H446" s="23">
        <x:v>21</x:v>
      </x:c>
      <x:c r="I446" s="23">
        <x:v>19</x:v>
      </x:c>
      <x:c r="J446" s="21"/>
      <x:c r="K446" s="74"/>
      <x:c r="L446" s="1" t="s">
        <x:v>93</x:v>
      </x:c>
      <x:c r="M446" s="31"/>
    </x:row>
    <x:row r="447" spans="1:13" ht="15" customHeight="1">
      <x:c r="A447" s="71"/>
      <x:c r="B447" s="17"/>
      <x:c r="C447" s="17">
        <x:v>2104</x:v>
      </x:c>
      <x:c r="D447" s="18" t="s">
        <x:v>1196</x:v>
      </x:c>
      <x:c r="E447" s="26"/>
      <x:c r="F447" s="14"/>
      <x:c r="G447" s="20"/>
      <x:c r="H447" s="21"/>
      <x:c r="I447" s="21"/>
      <x:c r="J447" s="21"/>
      <x:c r="K447" s="74"/>
      <x:c r="L447" s="31"/>
      <x:c r="M447" s="31"/>
    </x:row>
    <x:row r="448" spans="1:13" ht="28.5" customHeight="1">
      <x:c r="A448" s="59" t="s">
        <x:v>31</x:v>
      </x:c>
      <x:c r="B448" s="14" t="s">
        <x:v>1197</x:v>
      </x:c>
      <x:c r="C448" s="14">
        <x:v>210400001</x:v>
      </x:c>
      <x:c r="D448" s="22" t="s">
        <x:v>1198</x:v>
      </x:c>
      <x:c r="E448" s="19" t="s">
        <x:v>1199</x:v>
      </x:c>
      <x:c r="F448" s="14"/>
      <x:c r="G448" s="22" t="s">
        <x:v>34</x:v>
      </x:c>
      <x:c r="H448" s="21">
        <x:v>100</x:v>
      </x:c>
      <x:c r="I448" s="21">
        <x:v>90</x:v>
      </x:c>
      <x:c r="J448" s="21">
        <x:v>80</x:v>
      </x:c>
      <x:c r="K448" s="74"/>
      <x:c r="L448" s="1" t="s">
        <x:v>30</x:v>
      </x:c>
      <x:c r="M448" s="31"/>
    </x:row>
    <x:row r="449" spans="1:13" ht="15" customHeight="1">
      <x:c r="A449" s="59"/>
      <x:c r="B449" s="14"/>
      <x:c r="C449" s="17">
        <x:v>2105</x:v>
      </x:c>
      <x:c r="D449" s="18" t="s">
        <x:v>1200</x:v>
      </x:c>
      <x:c r="E449" s="26"/>
      <x:c r="F449" s="14"/>
      <x:c r="G449" s="20"/>
      <x:c r="H449" s="21"/>
      <x:c r="I449" s="21"/>
      <x:c r="J449" s="21"/>
      <x:c r="K449" s="74"/>
      <x:c r="L449" s="31"/>
      <x:c r="M449" s="31"/>
    </x:row>
    <x:row r="450" spans="1:13" ht="84.75" customHeight="1">
      <x:c r="A450" s="59" t="s">
        <x:v>115</x:v>
      </x:c>
      <x:c r="B450" s="14" t="s">
        <x:v>1201</x:v>
      </x:c>
      <x:c r="C450" s="14">
        <x:v>210500001</x:v>
      </x:c>
      <x:c r="D450" s="22" t="s">
        <x:v>1202</x:v>
      </x:c>
      <x:c r="E450" s="19" t="s">
        <x:v>1203</x:v>
      </x:c>
      <x:c r="F450" s="14"/>
      <x:c r="G450" s="22" t="s">
        <x:v>765</x:v>
      </x:c>
      <x:c r="H450" s="21">
        <x:v>34</x:v>
      </x:c>
      <x:c r="I450" s="21">
        <x:v>28.35</x:v>
      </x:c>
      <x:c r="J450" s="21">
        <x:v>24.3</x:v>
      </x:c>
      <x:c r="K450" s="33" t="s">
        <x:v>1204</x:v>
      </x:c>
      <x:c r="L450" s="1" t="s">
        <x:v>93</x:v>
      </x:c>
      <x:c r="M450" s="31"/>
    </x:row>
    <x:row r="451" spans="1:13" ht="28.5" customHeight="1">
      <x:c r="A451" s="59" t="s">
        <x:v>115</x:v>
      </x:c>
      <x:c r="B451" s="14" t="s">
        <x:v>1205</x:v>
      </x:c>
      <x:c r="C451" s="14">
        <x:v>210500002</x:v>
      </x:c>
      <x:c r="D451" s="22" t="s">
        <x:v>1206</x:v>
      </x:c>
      <x:c r="E451" s="26"/>
      <x:c r="F451" s="14"/>
      <x:c r="G451" s="22" t="s">
        <x:v>842</x:v>
      </x:c>
      <x:c r="H451" s="21">
        <x:v>34</x:v>
      </x:c>
      <x:c r="I451" s="21">
        <x:v>28.35</x:v>
      </x:c>
      <x:c r="J451" s="21">
        <x:v>24.3</x:v>
      </x:c>
      <x:c r="K451" s="74"/>
      <x:c r="L451" s="1" t="s">
        <x:v>93</x:v>
      </x:c>
      <x:c r="M451" s="31"/>
    </x:row>
    <x:row r="452" spans="1:13" ht="15" customHeight="1">
      <x:c r="A452" s="59"/>
      <x:c r="B452" s="59"/>
      <x:c r="C452" s="17">
        <x:v>22</x:v>
      </x:c>
      <x:c r="D452" s="18" t="s">
        <x:v>1207</x:v>
      </x:c>
      <x:c r="E452" s="19" t="s">
        <x:v>1208</x:v>
      </x:c>
      <x:c r="F452" s="14"/>
      <x:c r="G452" s="20"/>
      <x:c r="H452" s="21"/>
      <x:c r="I452" s="21"/>
      <x:c r="J452" s="21"/>
      <x:c r="K452" s="34"/>
      <x:c r="L452" s="31"/>
      <x:c r="M452" s="31"/>
    </x:row>
    <x:row r="453" spans="1:13" ht="15" customHeight="1">
      <x:c r="A453" s="59"/>
      <x:c r="B453" s="59"/>
      <x:c r="C453" s="17">
        <x:v>2201</x:v>
      </x:c>
      <x:c r="D453" s="18" t="s">
        <x:v>1209</x:v>
      </x:c>
      <x:c r="E453" s="26"/>
      <x:c r="F453" s="14"/>
      <x:c r="G453" s="20"/>
      <x:c r="H453" s="21"/>
      <x:c r="I453" s="21"/>
      <x:c r="J453" s="21"/>
      <x:c r="K453" s="34"/>
      <x:c r="L453" s="31"/>
      <x:c r="M453" s="31"/>
    </x:row>
    <x:row r="454" spans="1:13" ht="28.5" customHeight="1">
      <x:c r="A454" s="59" t="s">
        <x:v>115</x:v>
      </x:c>
      <x:c r="B454" s="14" t="s">
        <x:v>1210</x:v>
      </x:c>
      <x:c r="C454" s="14">
        <x:v>220100001</x:v>
      </x:c>
      <x:c r="D454" s="20" t="s">
        <x:v>1211</x:v>
      </x:c>
      <x:c r="E454" s="26"/>
      <x:c r="F454" s="14"/>
      <x:c r="G454" s="22" t="s">
        <x:v>765</x:v>
      </x:c>
      <x:c r="H454" s="21">
        <x:v>2</x:v>
      </x:c>
      <x:c r="I454" s="21">
        <x:v>2</x:v>
      </x:c>
      <x:c r="J454" s="21">
        <x:v>2</x:v>
      </x:c>
      <x:c r="K454" s="34"/>
      <x:c r="L454" s="1" t="s">
        <x:v>38</x:v>
      </x:c>
      <x:c r="M454" s="31"/>
    </x:row>
    <x:row r="455" spans="1:13" ht="28.5" customHeight="1">
      <x:c r="A455" s="59" t="s">
        <x:v>115</x:v>
      </x:c>
      <x:c r="B455" s="14" t="s">
        <x:v>1212</x:v>
      </x:c>
      <x:c r="C455" s="14">
        <x:v>220100002</x:v>
      </x:c>
      <x:c r="D455" s="22" t="s">
        <x:v>1213</x:v>
      </x:c>
      <x:c r="E455" s="26"/>
      <x:c r="F455" s="14"/>
      <x:c r="G455" s="22" t="s">
        <x:v>774</x:v>
      </x:c>
      <x:c r="H455" s="23">
        <x:v>8</x:v>
      </x:c>
      <x:c r="I455" s="23">
        <x:v>7</x:v>
      </x:c>
      <x:c r="J455" s="23">
        <x:v>6</x:v>
      </x:c>
      <x:c r="K455" s="34"/>
      <x:c r="L455" s="1" t="s">
        <x:v>38</x:v>
      </x:c>
      <x:c r="M455" s="31"/>
    </x:row>
    <x:row r="456" spans="1:13" ht="28.5" customHeight="1">
      <x:c r="A456" s="59" t="s">
        <x:v>115</x:v>
      </x:c>
      <x:c r="B456" s="14" t="s">
        <x:v>1214</x:v>
      </x:c>
      <x:c r="C456" s="14">
        <x:v>220100003</x:v>
      </x:c>
      <x:c r="D456" s="22" t="s">
        <x:v>1215</x:v>
      </x:c>
      <x:c r="E456" s="26"/>
      <x:c r="F456" s="14"/>
      <x:c r="G456" s="22" t="s">
        <x:v>842</x:v>
      </x:c>
      <x:c r="H456" s="23">
        <x:v>16</x:v>
      </x:c>
      <x:c r="I456" s="23">
        <x:v>14</x:v>
      </x:c>
      <x:c r="J456" s="23">
        <x:v>13</x:v>
      </x:c>
      <x:c r="K456" s="34"/>
      <x:c r="L456" s="1" t="s">
        <x:v>38</x:v>
      </x:c>
      <x:c r="M456" s="31"/>
    </x:row>
    <x:row r="457" spans="1:13" ht="15" customHeight="1">
      <x:c r="A457" s="59"/>
      <x:c r="B457" s="14"/>
      <x:c r="C457" s="17">
        <x:v>2202</x:v>
      </x:c>
      <x:c r="D457" s="18" t="s">
        <x:v>1216</x:v>
      </x:c>
      <x:c r="E457" s="26"/>
      <x:c r="F457" s="28" t="s">
        <x:v>1217</x:v>
      </x:c>
      <x:c r="G457" s="20"/>
      <x:c r="H457" s="21"/>
      <x:c r="I457" s="21"/>
      <x:c r="J457" s="21"/>
      <x:c r="K457" s="34"/>
      <x:c r="L457" s="31"/>
      <x:c r="M457" s="31"/>
    </x:row>
    <x:row r="458" spans="1:13" ht="15" customHeight="1">
      <x:c r="A458" s="59"/>
      <x:c r="B458" s="14"/>
      <x:c r="C458" s="17">
        <x:v>220201</x:v>
      </x:c>
      <x:c r="D458" s="58" t="s">
        <x:v>1218</x:v>
      </x:c>
      <x:c r="E458" s="26"/>
      <x:c r="F458" s="14"/>
      <x:c r="G458" s="20"/>
      <x:c r="H458" s="21"/>
      <x:c r="I458" s="21"/>
      <x:c r="J458" s="21"/>
      <x:c r="K458" s="34"/>
      <x:c r="L458" s="31"/>
      <x:c r="M458" s="31"/>
    </x:row>
    <x:row r="459" spans="1:13" ht="28.5" customHeight="1">
      <x:c r="A459" s="59" t="s">
        <x:v>115</x:v>
      </x:c>
      <x:c r="B459" s="14" t="s">
        <x:v>1219</x:v>
      </x:c>
      <x:c r="C459" s="14">
        <x:v>220201001</x:v>
      </x:c>
      <x:c r="D459" s="22" t="s">
        <x:v>1220</x:v>
      </x:c>
      <x:c r="E459" s="26"/>
      <x:c r="F459" s="14"/>
      <x:c r="G459" s="22" t="s">
        <x:v>1221</x:v>
      </x:c>
      <x:c r="H459" s="21">
        <x:v>10</x:v>
      </x:c>
      <x:c r="I459" s="21">
        <x:v>9</x:v>
      </x:c>
      <x:c r="J459" s="21">
        <x:v>8</x:v>
      </x:c>
      <x:c r="K459" s="34"/>
      <x:c r="L459" s="1" t="s">
        <x:v>38</x:v>
      </x:c>
      <x:c r="M459" s="31"/>
    </x:row>
    <x:row r="460" spans="1:13" ht="14.25" customHeight="1">
      <x:c r="A460" s="59"/>
      <x:c r="B460" s="14"/>
      <x:c r="C460" s="14">
        <x:v>220201002</x:v>
      </x:c>
      <x:c r="D460" s="20" t="s">
        <x:v>1222</x:v>
      </x:c>
      <x:c r="E460" s="26"/>
      <x:c r="F460" s="14"/>
      <x:c r="G460" s="20"/>
      <x:c r="H460" s="21"/>
      <x:c r="I460" s="21"/>
      <x:c r="J460" s="21"/>
      <x:c r="K460" s="34"/>
      <x:c r="L460" s="31"/>
      <x:c r="M460" s="31"/>
    </x:row>
    <x:row r="461" spans="1:13" ht="28.5" customHeight="1">
      <x:c r="A461" s="59" t="s">
        <x:v>115</x:v>
      </x:c>
      <x:c r="B461" s="14" t="s">
        <x:v>1223</x:v>
      </x:c>
      <x:c r="C461" s="14" t="s">
        <x:v>1224</x:v>
      </x:c>
      <x:c r="D461" s="20" t="s">
        <x:v>1225</x:v>
      </x:c>
      <x:c r="E461" s="19" t="s">
        <x:v>1226</x:v>
      </x:c>
      <x:c r="F461" s="14"/>
      <x:c r="G461" s="22" t="s">
        <x:v>34</x:v>
      </x:c>
      <x:c r="H461" s="23">
        <x:v>24</x:v>
      </x:c>
      <x:c r="I461" s="23">
        <x:v>22</x:v>
      </x:c>
      <x:c r="J461" s="23">
        <x:v>21</x:v>
      </x:c>
      <x:c r="K461" s="34"/>
      <x:c r="L461" s="1" t="s">
        <x:v>38</x:v>
      </x:c>
      <x:c r="M461" s="31"/>
    </x:row>
    <x:row r="462" spans="1:13" ht="28.5" customHeight="1">
      <x:c r="A462" s="59" t="s">
        <x:v>115</x:v>
      </x:c>
      <x:c r="B462" s="14" t="s">
        <x:v>1227</x:v>
      </x:c>
      <x:c r="C462" s="14" t="s">
        <x:v>1228</x:v>
      </x:c>
      <x:c r="D462" s="20" t="s">
        <x:v>1229</x:v>
      </x:c>
      <x:c r="E462" s="19" t="s">
        <x:v>1230</x:v>
      </x:c>
      <x:c r="F462" s="14"/>
      <x:c r="G462" s="22" t="s">
        <x:v>34</x:v>
      </x:c>
      <x:c r="H462" s="23">
        <x:v>32</x:v>
      </x:c>
      <x:c r="I462" s="23">
        <x:v>28</x:v>
      </x:c>
      <x:c r="J462" s="23">
        <x:v>24</x:v>
      </x:c>
      <x:c r="K462" s="34"/>
      <x:c r="L462" s="1" t="s">
        <x:v>38</x:v>
      </x:c>
      <x:c r="M462" s="31"/>
    </x:row>
    <x:row r="463" spans="1:13" ht="28.5" customHeight="1">
      <x:c r="A463" s="59" t="s">
        <x:v>115</x:v>
      </x:c>
      <x:c r="B463" s="14" t="s">
        <x:v>1231</x:v>
      </x:c>
      <x:c r="C463" s="14" t="s">
        <x:v>1232</x:v>
      </x:c>
      <x:c r="D463" s="20" t="s">
        <x:v>1233</x:v>
      </x:c>
      <x:c r="E463" s="26"/>
      <x:c r="F463" s="14"/>
      <x:c r="G463" s="22" t="s">
        <x:v>34</x:v>
      </x:c>
      <x:c r="H463" s="23">
        <x:v>24</x:v>
      </x:c>
      <x:c r="I463" s="23">
        <x:v>22</x:v>
      </x:c>
      <x:c r="J463" s="23">
        <x:v>21</x:v>
      </x:c>
      <x:c r="K463" s="34"/>
      <x:c r="L463" s="1" t="s">
        <x:v>38</x:v>
      </x:c>
      <x:c r="M463" s="31"/>
    </x:row>
    <x:row r="464" spans="1:13" ht="28.5" customHeight="1">
      <x:c r="A464" s="59" t="s">
        <x:v>115</x:v>
      </x:c>
      <x:c r="B464" s="14" t="s">
        <x:v>1234</x:v>
      </x:c>
      <x:c r="C464" s="14" t="s">
        <x:v>1235</x:v>
      </x:c>
      <x:c r="D464" s="20" t="s">
        <x:v>1236</x:v>
      </x:c>
      <x:c r="E464" s="19" t="s">
        <x:v>1237</x:v>
      </x:c>
      <x:c r="F464" s="14"/>
      <x:c r="G464" s="22" t="s">
        <x:v>34</x:v>
      </x:c>
      <x:c r="H464" s="23">
        <x:v>28</x:v>
      </x:c>
      <x:c r="I464" s="23">
        <x:v>26</x:v>
      </x:c>
      <x:c r="J464" s="23">
        <x:v>25</x:v>
      </x:c>
      <x:c r="K464" s="34"/>
      <x:c r="L464" s="1" t="s">
        <x:v>38</x:v>
      </x:c>
      <x:c r="M464" s="31"/>
    </x:row>
    <x:row r="465" spans="1:13" ht="28.5" customHeight="1">
      <x:c r="A465" s="59" t="s">
        <x:v>115</x:v>
      </x:c>
      <x:c r="B465" s="14" t="s">
        <x:v>1238</x:v>
      </x:c>
      <x:c r="C465" s="14" t="s">
        <x:v>1239</x:v>
      </x:c>
      <x:c r="D465" s="20" t="s">
        <x:v>1240</x:v>
      </x:c>
      <x:c r="E465" s="19" t="s">
        <x:v>1241</x:v>
      </x:c>
      <x:c r="F465" s="14"/>
      <x:c r="G465" s="22" t="s">
        <x:v>34</x:v>
      </x:c>
      <x:c r="H465" s="23">
        <x:v>20</x:v>
      </x:c>
      <x:c r="I465" s="23">
        <x:v>18</x:v>
      </x:c>
      <x:c r="J465" s="23">
        <x:v>17</x:v>
      </x:c>
      <x:c r="K465" s="34"/>
      <x:c r="L465" s="1" t="s">
        <x:v>38</x:v>
      </x:c>
      <x:c r="M465" s="31"/>
    </x:row>
    <x:row r="466" spans="1:13" ht="28.5" customHeight="1">
      <x:c r="A466" s="59" t="s">
        <x:v>115</x:v>
      </x:c>
      <x:c r="B466" s="14" t="s">
        <x:v>1242</x:v>
      </x:c>
      <x:c r="C466" s="14" t="s">
        <x:v>1243</x:v>
      </x:c>
      <x:c r="D466" s="20" t="s">
        <x:v>1244</x:v>
      </x:c>
      <x:c r="E466" s="19" t="s">
        <x:v>1245</x:v>
      </x:c>
      <x:c r="F466" s="14"/>
      <x:c r="G466" s="22" t="s">
        <x:v>1246</x:v>
      </x:c>
      <x:c r="H466" s="23">
        <x:v>24</x:v>
      </x:c>
      <x:c r="I466" s="23">
        <x:v>22</x:v>
      </x:c>
      <x:c r="J466" s="23">
        <x:v>21</x:v>
      </x:c>
      <x:c r="K466" s="34"/>
      <x:c r="L466" s="1" t="s">
        <x:v>38</x:v>
      </x:c>
      <x:c r="M466" s="31"/>
    </x:row>
    <x:row r="467" spans="1:13" ht="28.5" customHeight="1">
      <x:c r="A467" s="59" t="s">
        <x:v>115</x:v>
      </x:c>
      <x:c r="B467" s="14" t="s">
        <x:v>1247</x:v>
      </x:c>
      <x:c r="C467" s="14">
        <x:v>220201003</x:v>
      </x:c>
      <x:c r="D467" s="22" t="s">
        <x:v>1248</x:v>
      </x:c>
      <x:c r="E467" s="19" t="s">
        <x:v>1249</x:v>
      </x:c>
      <x:c r="F467" s="14"/>
      <x:c r="G467" s="22" t="s">
        <x:v>34</x:v>
      </x:c>
      <x:c r="H467" s="23">
        <x:v>32</x:v>
      </x:c>
      <x:c r="I467" s="23">
        <x:v>28</x:v>
      </x:c>
      <x:c r="J467" s="23">
        <x:v>24</x:v>
      </x:c>
      <x:c r="K467" s="34"/>
      <x:c r="L467" s="1" t="s">
        <x:v>38</x:v>
      </x:c>
      <x:c r="M467" s="31"/>
    </x:row>
    <x:row r="468" spans="1:13" ht="28.5" customHeight="1">
      <x:c r="A468" s="59" t="s">
        <x:v>115</x:v>
      </x:c>
      <x:c r="B468" s="14" t="s">
        <x:v>1250</x:v>
      </x:c>
      <x:c r="C468" s="14">
        <x:v>220201004</x:v>
      </x:c>
      <x:c r="D468" s="22" t="s">
        <x:v>1251</x:v>
      </x:c>
      <x:c r="E468" s="19" t="s">
        <x:v>1252</x:v>
      </x:c>
      <x:c r="F468" s="14"/>
      <x:c r="G468" s="22" t="s">
        <x:v>34</x:v>
      </x:c>
      <x:c r="H468" s="23">
        <x:v>32</x:v>
      </x:c>
      <x:c r="I468" s="23">
        <x:v>28</x:v>
      </x:c>
      <x:c r="J468" s="23">
        <x:v>24</x:v>
      </x:c>
      <x:c r="K468" s="34"/>
      <x:c r="L468" s="1" t="s">
        <x:v>38</x:v>
      </x:c>
      <x:c r="M468" s="31"/>
    </x:row>
    <x:row r="469" spans="1:13" ht="28.5" customHeight="1">
      <x:c r="A469" s="59" t="s">
        <x:v>115</x:v>
      </x:c>
      <x:c r="B469" s="14" t="s">
        <x:v>1253</x:v>
      </x:c>
      <x:c r="C469" s="14">
        <x:v>220201005</x:v>
      </x:c>
      <x:c r="D469" s="22" t="s">
        <x:v>1254</x:v>
      </x:c>
      <x:c r="E469" s="19" t="s">
        <x:v>1255</x:v>
      </x:c>
      <x:c r="F469" s="14"/>
      <x:c r="G469" s="22" t="s">
        <x:v>34</x:v>
      </x:c>
      <x:c r="H469" s="23">
        <x:v>40</x:v>
      </x:c>
      <x:c r="I469" s="23">
        <x:v>36</x:v>
      </x:c>
      <x:c r="J469" s="23">
        <x:v>32</x:v>
      </x:c>
      <x:c r="K469" s="34"/>
      <x:c r="L469" s="1" t="s">
        <x:v>38</x:v>
      </x:c>
      <x:c r="M469" s="31"/>
    </x:row>
    <x:row r="470" spans="1:13" ht="28.5" customHeight="1">
      <x:c r="A470" s="59" t="s">
        <x:v>115</x:v>
      </x:c>
      <x:c r="B470" s="14" t="s">
        <x:v>1256</x:v>
      </x:c>
      <x:c r="C470" s="14">
        <x:v>220201006</x:v>
      </x:c>
      <x:c r="D470" s="22" t="s">
        <x:v>1257</x:v>
      </x:c>
      <x:c r="E470" s="19" t="s">
        <x:v>1258</x:v>
      </x:c>
      <x:c r="F470" s="28" t="s">
        <x:v>1259</x:v>
      </x:c>
      <x:c r="G470" s="22" t="s">
        <x:v>34</x:v>
      </x:c>
      <x:c r="H470" s="23">
        <x:v>48</x:v>
      </x:c>
      <x:c r="I470" s="23">
        <x:v>44</x:v>
      </x:c>
      <x:c r="J470" s="23">
        <x:v>40</x:v>
      </x:c>
      <x:c r="K470" s="34"/>
      <x:c r="L470" s="1" t="s">
        <x:v>38</x:v>
      </x:c>
      <x:c r="M470" s="31"/>
    </x:row>
    <x:row r="471" spans="1:13" ht="284" customHeight="1">
      <x:c r="A471" s="59" t="s">
        <x:v>115</x:v>
      </x:c>
      <x:c r="B471" s="14" t="s">
        <x:v>1260</x:v>
      </x:c>
      <x:c r="C471" s="14">
        <x:v>220201007</x:v>
      </x:c>
      <x:c r="D471" s="22" t="s">
        <x:v>1261</x:v>
      </x:c>
      <x:c r="E471" s="26"/>
      <x:c r="F471" s="14"/>
      <x:c r="G471" s="22" t="s">
        <x:v>765</x:v>
      </x:c>
      <x:c r="H471" s="23">
        <x:v>20</x:v>
      </x:c>
      <x:c r="I471" s="23">
        <x:v>18</x:v>
      </x:c>
      <x:c r="J471" s="23">
        <x:v>17</x:v>
      </x:c>
      <x:c r="K471" s="54" t="s">
        <x:v>1262</x:v>
      </x:c>
      <x:c r="L471" s="1" t="s">
        <x:v>38</x:v>
      </x:c>
      <x:c r="M471" s="31"/>
    </x:row>
    <x:row r="472" spans="1:13" ht="28.5" customHeight="1">
      <x:c r="A472" s="14" t="s">
        <x:v>115</x:v>
      </x:c>
      <x:c r="B472" s="14" t="s">
        <x:v>1263</x:v>
      </x:c>
      <x:c r="C472" s="14">
        <x:v>220201008</x:v>
      </x:c>
      <x:c r="D472" s="22" t="s">
        <x:v>1264</x:v>
      </x:c>
      <x:c r="E472" s="60"/>
      <x:c r="F472" s="14"/>
      <x:c r="G472" s="22" t="s">
        <x:v>34</x:v>
      </x:c>
      <x:c r="H472" s="23">
        <x:v>16</x:v>
      </x:c>
      <x:c r="I472" s="23">
        <x:v>14</x:v>
      </x:c>
      <x:c r="J472" s="23">
        <x:v>13</x:v>
      </x:c>
      <x:c r="K472" s="33" t="s">
        <x:v>1265</x:v>
      </x:c>
      <x:c r="L472" s="1" t="s">
        <x:v>38</x:v>
      </x:c>
      <x:c r="M472" s="31"/>
    </x:row>
    <x:row r="473" spans="1:13" ht="28.5" customHeight="1">
      <x:c r="A473" s="59" t="s">
        <x:v>115</x:v>
      </x:c>
      <x:c r="B473" s="14" t="s">
        <x:v>1266</x:v>
      </x:c>
      <x:c r="C473" s="14">
        <x:v>220201009</x:v>
      </x:c>
      <x:c r="D473" s="22" t="s">
        <x:v>1267</x:v>
      </x:c>
      <x:c r="E473" s="26"/>
      <x:c r="F473" s="14"/>
      <x:c r="G473" s="22" t="s">
        <x:v>774</x:v>
      </x:c>
      <x:c r="H473" s="23">
        <x:v>40</x:v>
      </x:c>
      <x:c r="I473" s="23">
        <x:v>36</x:v>
      </x:c>
      <x:c r="J473" s="23">
        <x:v>32</x:v>
      </x:c>
      <x:c r="K473" s="34"/>
      <x:c r="L473" s="1" t="s">
        <x:v>38</x:v>
      </x:c>
      <x:c r="M473" s="31"/>
    </x:row>
    <x:row r="474" spans="1:13" ht="15" customHeight="1">
      <x:c r="A474" s="59"/>
      <x:c r="B474" s="14"/>
      <x:c r="C474" s="17">
        <x:v>220202</x:v>
      </x:c>
      <x:c r="D474" s="58" t="s">
        <x:v>1268</x:v>
      </x:c>
      <x:c r="E474" s="26"/>
      <x:c r="F474" s="14"/>
      <x:c r="G474" s="20"/>
      <x:c r="H474" s="21"/>
      <x:c r="I474" s="21"/>
      <x:c r="J474" s="21"/>
      <x:c r="K474" s="34"/>
      <x:c r="L474" s="31"/>
      <x:c r="M474" s="31"/>
    </x:row>
    <x:row r="475" spans="1:13" ht="28.5" customHeight="1">
      <x:c r="A475" s="59" t="s">
        <x:v>115</x:v>
      </x:c>
      <x:c r="B475" s="14" t="s">
        <x:v>1269</x:v>
      </x:c>
      <x:c r="C475" s="14">
        <x:v>220202001</x:v>
      </x:c>
      <x:c r="D475" s="22" t="s">
        <x:v>1270</x:v>
      </x:c>
      <x:c r="E475" s="19" t="s">
        <x:v>1271</x:v>
      </x:c>
      <x:c r="F475" s="14"/>
      <x:c r="G475" s="22" t="s">
        <x:v>34</x:v>
      </x:c>
      <x:c r="H475" s="21">
        <x:v>50</x:v>
      </x:c>
      <x:c r="I475" s="21">
        <x:v>45</x:v>
      </x:c>
      <x:c r="J475" s="21">
        <x:v>40</x:v>
      </x:c>
      <x:c r="K475" s="34"/>
      <x:c r="L475" s="1" t="s">
        <x:v>38</x:v>
      </x:c>
      <x:c r="M475" s="31"/>
    </x:row>
    <x:row r="476" spans="1:13" ht="28.5" customHeight="1">
      <x:c r="A476" s="59" t="s">
        <x:v>115</x:v>
      </x:c>
      <x:c r="B476" s="14" t="s">
        <x:v>1272</x:v>
      </x:c>
      <x:c r="C476" s="14">
        <x:v>220202002</x:v>
      </x:c>
      <x:c r="D476" s="22" t="s">
        <x:v>1273</x:v>
      </x:c>
      <x:c r="E476" s="19" t="s">
        <x:v>1274</x:v>
      </x:c>
      <x:c r="F476" s="14"/>
      <x:c r="G476" s="22" t="s">
        <x:v>34</x:v>
      </x:c>
      <x:c r="H476" s="21">
        <x:v>50</x:v>
      </x:c>
      <x:c r="I476" s="21">
        <x:v>45</x:v>
      </x:c>
      <x:c r="J476" s="21">
        <x:v>40</x:v>
      </x:c>
      <x:c r="K476" s="34"/>
      <x:c r="L476" s="1" t="s">
        <x:v>38</x:v>
      </x:c>
      <x:c r="M476" s="31"/>
    </x:row>
    <x:row r="477" spans="1:13" ht="28.5" customHeight="1">
      <x:c r="A477" s="59" t="s">
        <x:v>115</x:v>
      </x:c>
      <x:c r="B477" s="14" t="s">
        <x:v>1275</x:v>
      </x:c>
      <x:c r="C477" s="14">
        <x:v>220202003</x:v>
      </x:c>
      <x:c r="D477" s="22" t="s">
        <x:v>1276</x:v>
      </x:c>
      <x:c r="E477" s="26"/>
      <x:c r="F477" s="14"/>
      <x:c r="G477" s="22" t="s">
        <x:v>774</x:v>
      </x:c>
      <x:c r="H477" s="21">
        <x:v>80</x:v>
      </x:c>
      <x:c r="I477" s="21">
        <x:v>75</x:v>
      </x:c>
      <x:c r="J477" s="21">
        <x:v>70</x:v>
      </x:c>
      <x:c r="K477" s="34"/>
      <x:c r="L477" s="1" t="s">
        <x:v>38</x:v>
      </x:c>
      <x:c r="M477" s="31"/>
    </x:row>
    <x:row r="478" spans="1:13" ht="15" customHeight="1">
      <x:c r="A478" s="59"/>
      <x:c r="B478" s="14"/>
      <x:c r="C478" s="17">
        <x:v>220203</x:v>
      </x:c>
      <x:c r="D478" s="18" t="s">
        <x:v>1277</x:v>
      </x:c>
      <x:c r="E478" s="26"/>
      <x:c r="F478" s="14"/>
      <x:c r="G478" s="20"/>
      <x:c r="H478" s="21"/>
      <x:c r="I478" s="21"/>
      <x:c r="J478" s="21"/>
      <x:c r="K478" s="33" t="s">
        <x:v>1278</x:v>
      </x:c>
      <x:c r="L478" s="31"/>
      <x:c r="M478" s="31"/>
    </x:row>
    <x:row r="479" spans="1:13" ht="28.5" customHeight="1">
      <x:c r="A479" s="59" t="s">
        <x:v>115</x:v>
      </x:c>
      <x:c r="B479" s="14" t="s">
        <x:v>1279</x:v>
      </x:c>
      <x:c r="C479" s="14">
        <x:v>220203001</x:v>
      </x:c>
      <x:c r="D479" s="22" t="s">
        <x:v>1280</x:v>
      </x:c>
      <x:c r="E479" s="19" t="s">
        <x:v>1281</x:v>
      </x:c>
      <x:c r="F479" s="14"/>
      <x:c r="G479" s="22" t="s">
        <x:v>34</x:v>
      </x:c>
      <x:c r="H479" s="21">
        <x:v>35</x:v>
      </x:c>
      <x:c r="I479" s="21">
        <x:v>30</x:v>
      </x:c>
      <x:c r="J479" s="21">
        <x:v>25</x:v>
      </x:c>
      <x:c r="K479" s="34"/>
      <x:c r="L479" s="1" t="s">
        <x:v>38</x:v>
      </x:c>
      <x:c r="M479" s="31"/>
    </x:row>
    <x:row r="480" spans="1:13" ht="28.5" customHeight="1">
      <x:c r="A480" s="59" t="s">
        <x:v>115</x:v>
      </x:c>
      <x:c r="B480" s="14" t="s">
        <x:v>1282</x:v>
      </x:c>
      <x:c r="C480" s="14">
        <x:v>220203002</x:v>
      </x:c>
      <x:c r="D480" s="22" t="s">
        <x:v>1283</x:v>
      </x:c>
      <x:c r="E480" s="19" t="s">
        <x:v>1281</x:v>
      </x:c>
      <x:c r="F480" s="14"/>
      <x:c r="G480" s="22" t="s">
        <x:v>34</x:v>
      </x:c>
      <x:c r="H480" s="21">
        <x:v>40</x:v>
      </x:c>
      <x:c r="I480" s="21">
        <x:v>35</x:v>
      </x:c>
      <x:c r="J480" s="21">
        <x:v>30</x:v>
      </x:c>
      <x:c r="K480" s="34"/>
      <x:c r="L480" s="1" t="s">
        <x:v>38</x:v>
      </x:c>
      <x:c r="M480" s="31"/>
    </x:row>
    <x:row r="481" spans="1:13" ht="28.5" customHeight="1">
      <x:c r="A481" s="59" t="s">
        <x:v>115</x:v>
      </x:c>
      <x:c r="B481" s="14" t="s">
        <x:v>1284</x:v>
      </x:c>
      <x:c r="C481" s="14">
        <x:v>220203003</x:v>
      </x:c>
      <x:c r="D481" s="22" t="s">
        <x:v>1285</x:v>
      </x:c>
      <x:c r="E481" s="19" t="s">
        <x:v>1281</x:v>
      </x:c>
      <x:c r="F481" s="14"/>
      <x:c r="G481" s="22" t="s">
        <x:v>34</x:v>
      </x:c>
      <x:c r="H481" s="21">
        <x:v>35</x:v>
      </x:c>
      <x:c r="I481" s="21">
        <x:v>30</x:v>
      </x:c>
      <x:c r="J481" s="21">
        <x:v>25</x:v>
      </x:c>
      <x:c r="K481" s="34"/>
      <x:c r="L481" s="1" t="s">
        <x:v>38</x:v>
      </x:c>
      <x:c r="M481" s="31"/>
    </x:row>
    <x:row r="482" spans="1:13" ht="28.5" customHeight="1">
      <x:c r="A482" s="59" t="s">
        <x:v>115</x:v>
      </x:c>
      <x:c r="B482" s="14" t="s">
        <x:v>1286</x:v>
      </x:c>
      <x:c r="C482" s="14">
        <x:v>220203004</x:v>
      </x:c>
      <x:c r="D482" s="22" t="s">
        <x:v>1287</x:v>
      </x:c>
      <x:c r="E482" s="26"/>
      <x:c r="F482" s="14"/>
      <x:c r="G482" s="22" t="s">
        <x:v>34</x:v>
      </x:c>
      <x:c r="H482" s="21">
        <x:v>20</x:v>
      </x:c>
      <x:c r="I482" s="21">
        <x:v>18</x:v>
      </x:c>
      <x:c r="J482" s="21">
        <x:v>16</x:v>
      </x:c>
      <x:c r="K482" s="34"/>
      <x:c r="L482" s="1" t="s">
        <x:v>38</x:v>
      </x:c>
      <x:c r="M482" s="31"/>
    </x:row>
    <x:row r="483" spans="1:13" ht="15" customHeight="1">
      <x:c r="A483" s="59"/>
      <x:c r="B483" s="14"/>
      <x:c r="C483" s="17">
        <x:v>2203</x:v>
      </x:c>
      <x:c r="D483" s="18" t="s">
        <x:v>1288</x:v>
      </x:c>
      <x:c r="E483" s="26"/>
      <x:c r="F483" s="28" t="s">
        <x:v>1217</x:v>
      </x:c>
      <x:c r="G483" s="20"/>
      <x:c r="H483" s="21"/>
      <x:c r="I483" s="21"/>
      <x:c r="J483" s="21"/>
      <x:c r="K483" s="34"/>
      <x:c r="L483" s="31"/>
      <x:c r="M483" s="31"/>
    </x:row>
    <x:row r="484" spans="1:13" ht="27" customHeight="1">
      <x:c r="A484" s="59"/>
      <x:c r="B484" s="14"/>
      <x:c r="C484" s="17">
        <x:v>220301</x:v>
      </x:c>
      <x:c r="D484" s="58" t="s">
        <x:v>1289</x:v>
      </x:c>
      <x:c r="E484" s="26"/>
      <x:c r="F484" s="14"/>
      <x:c r="G484" s="20"/>
      <x:c r="H484" s="21"/>
      <x:c r="I484" s="21"/>
      <x:c r="J484" s="21"/>
      <x:c r="K484" s="34"/>
      <x:c r="L484" s="31"/>
      <x:c r="M484" s="31"/>
    </x:row>
    <x:row r="485" spans="1:13" ht="27" customHeight="1">
      <x:c r="A485" s="59"/>
      <x:c r="B485" s="14"/>
      <x:c r="C485" s="14">
        <x:v>220301001</x:v>
      </x:c>
      <x:c r="D485" s="22" t="s">
        <x:v>1290</x:v>
      </x:c>
      <x:c r="E485" s="26"/>
      <x:c r="F485" s="14"/>
      <x:c r="G485" s="20"/>
      <x:c r="H485" s="21"/>
      <x:c r="I485" s="21"/>
      <x:c r="J485" s="21"/>
      <x:c r="K485" s="33" t="s">
        <x:v>1291</x:v>
      </x:c>
      <x:c r="L485" s="31"/>
      <x:c r="M485" s="31"/>
    </x:row>
    <x:row r="486" spans="1:13" ht="28.5" customHeight="1">
      <x:c r="A486" s="59" t="s">
        <x:v>115</x:v>
      </x:c>
      <x:c r="B486" s="14" t="s">
        <x:v>1292</x:v>
      </x:c>
      <x:c r="C486" s="14" t="s">
        <x:v>1293</x:v>
      </x:c>
      <x:c r="D486" s="22" t="s">
        <x:v>1294</x:v>
      </x:c>
      <x:c r="E486" s="19" t="s">
        <x:v>1226</x:v>
      </x:c>
      <x:c r="F486" s="14"/>
      <x:c r="G486" s="22" t="s">
        <x:v>1295</x:v>
      </x:c>
      <x:c r="H486" s="23">
        <x:v>80</x:v>
      </x:c>
      <x:c r="I486" s="23">
        <x:v>72</x:v>
      </x:c>
      <x:c r="J486" s="23">
        <x:v>64</x:v>
      </x:c>
      <x:c r="K486" s="34"/>
      <x:c r="L486" s="1" t="s">
        <x:v>93</x:v>
      </x:c>
      <x:c r="M486" s="31"/>
    </x:row>
    <x:row r="487" spans="1:13" ht="28.5" customHeight="1">
      <x:c r="A487" s="59" t="s">
        <x:v>115</x:v>
      </x:c>
      <x:c r="B487" s="14" t="s">
        <x:v>1296</x:v>
      </x:c>
      <x:c r="C487" s="14" t="s">
        <x:v>1297</x:v>
      </x:c>
      <x:c r="D487" s="22" t="s">
        <x:v>1298</x:v>
      </x:c>
      <x:c r="E487" s="19" t="s">
        <x:v>1230</x:v>
      </x:c>
      <x:c r="F487" s="14"/>
      <x:c r="G487" s="22" t="s">
        <x:v>1295</x:v>
      </x:c>
      <x:c r="H487" s="23">
        <x:v>120</x:v>
      </x:c>
      <x:c r="I487" s="23">
        <x:v>104</x:v>
      </x:c>
      <x:c r="J487" s="23">
        <x:v>88</x:v>
      </x:c>
      <x:c r="K487" s="34"/>
      <x:c r="L487" s="1" t="s">
        <x:v>93</x:v>
      </x:c>
      <x:c r="M487" s="31"/>
    </x:row>
    <x:row r="488" spans="1:13" ht="28.5" customHeight="1">
      <x:c r="A488" s="59" t="s">
        <x:v>115</x:v>
      </x:c>
      <x:c r="B488" s="14" t="s">
        <x:v>1299</x:v>
      </x:c>
      <x:c r="C488" s="14" t="s">
        <x:v>1300</x:v>
      </x:c>
      <x:c r="D488" s="22" t="s">
        <x:v>1301</x:v>
      </x:c>
      <x:c r="E488" s="26"/>
      <x:c r="F488" s="14"/>
      <x:c r="G488" s="22" t="s">
        <x:v>1295</x:v>
      </x:c>
      <x:c r="H488" s="23">
        <x:v>80</x:v>
      </x:c>
      <x:c r="I488" s="23">
        <x:v>72</x:v>
      </x:c>
      <x:c r="J488" s="23">
        <x:v>64</x:v>
      </x:c>
      <x:c r="K488" s="34"/>
      <x:c r="L488" s="1" t="s">
        <x:v>93</x:v>
      </x:c>
      <x:c r="M488" s="31"/>
    </x:row>
    <x:row r="489" spans="1:13" ht="28.5" customHeight="1">
      <x:c r="A489" s="59" t="s">
        <x:v>115</x:v>
      </x:c>
      <x:c r="B489" s="14" t="s">
        <x:v>1302</x:v>
      </x:c>
      <x:c r="C489" s="14" t="s">
        <x:v>1303</x:v>
      </x:c>
      <x:c r="D489" s="22" t="s">
        <x:v>1304</x:v>
      </x:c>
      <x:c r="E489" s="19" t="s">
        <x:v>1237</x:v>
      </x:c>
      <x:c r="F489" s="14"/>
      <x:c r="G489" s="22" t="s">
        <x:v>1295</x:v>
      </x:c>
      <x:c r="H489" s="23">
        <x:v>96</x:v>
      </x:c>
      <x:c r="I489" s="23">
        <x:v>88</x:v>
      </x:c>
      <x:c r="J489" s="23">
        <x:v>80</x:v>
      </x:c>
      <x:c r="K489" s="34"/>
      <x:c r="L489" s="1" t="s">
        <x:v>93</x:v>
      </x:c>
      <x:c r="M489" s="31"/>
    </x:row>
    <x:row r="490" spans="1:13" ht="28.5" customHeight="1">
      <x:c r="A490" s="59" t="s">
        <x:v>115</x:v>
      </x:c>
      <x:c r="B490" s="14" t="s">
        <x:v>1305</x:v>
      </x:c>
      <x:c r="C490" s="14" t="s">
        <x:v>1306</x:v>
      </x:c>
      <x:c r="D490" s="22" t="s">
        <x:v>1307</x:v>
      </x:c>
      <x:c r="E490" s="19" t="s">
        <x:v>1241</x:v>
      </x:c>
      <x:c r="F490" s="14"/>
      <x:c r="G490" s="22" t="s">
        <x:v>1295</x:v>
      </x:c>
      <x:c r="H490" s="23">
        <x:v>80</x:v>
      </x:c>
      <x:c r="I490" s="23">
        <x:v>72</x:v>
      </x:c>
      <x:c r="J490" s="23">
        <x:v>64</x:v>
      </x:c>
      <x:c r="K490" s="34"/>
      <x:c r="L490" s="1" t="s">
        <x:v>93</x:v>
      </x:c>
      <x:c r="M490" s="31"/>
    </x:row>
    <x:row r="491" spans="1:13" ht="28.5" customHeight="1">
      <x:c r="A491" s="59" t="s">
        <x:v>115</x:v>
      </x:c>
      <x:c r="B491" s="14" t="s">
        <x:v>1308</x:v>
      </x:c>
      <x:c r="C491" s="14" t="s">
        <x:v>1309</x:v>
      </x:c>
      <x:c r="D491" s="22" t="s">
        <x:v>1310</x:v>
      </x:c>
      <x:c r="E491" s="19" t="s">
        <x:v>1245</x:v>
      </x:c>
      <x:c r="F491" s="14"/>
      <x:c r="G491" s="22" t="s">
        <x:v>1246</x:v>
      </x:c>
      <x:c r="H491" s="23">
        <x:v>80</x:v>
      </x:c>
      <x:c r="I491" s="23">
        <x:v>72</x:v>
      </x:c>
      <x:c r="J491" s="23">
        <x:v>64</x:v>
      </x:c>
      <x:c r="K491" s="34"/>
      <x:c r="L491" s="1" t="s">
        <x:v>93</x:v>
      </x:c>
      <x:c r="M491" s="31"/>
    </x:row>
    <x:row r="492" spans="1:13" ht="28.5" customHeight="1">
      <x:c r="A492" s="59" t="s">
        <x:v>115</x:v>
      </x:c>
      <x:c r="B492" s="14" t="s">
        <x:v>1311</x:v>
      </x:c>
      <x:c r="C492" s="14" t="s">
        <x:v>1312</x:v>
      </x:c>
      <x:c r="D492" s="22" t="s">
        <x:v>1313</x:v>
      </x:c>
      <x:c r="E492" s="19" t="s">
        <x:v>1314</x:v>
      </x:c>
      <x:c r="F492" s="14"/>
      <x:c r="G492" s="22" t="s">
        <x:v>1295</x:v>
      </x:c>
      <x:c r="H492" s="23">
        <x:v>120</x:v>
      </x:c>
      <x:c r="I492" s="23">
        <x:v>104</x:v>
      </x:c>
      <x:c r="J492" s="23">
        <x:v>88</x:v>
      </x:c>
      <x:c r="K492" s="34"/>
      <x:c r="L492" s="1" t="s">
        <x:v>93</x:v>
      </x:c>
      <x:c r="M492" s="31"/>
    </x:row>
    <x:row r="493" spans="1:13" ht="257" customHeight="1">
      <x:c r="A493" s="59" t="s">
        <x:v>115</x:v>
      </x:c>
      <x:c r="B493" s="14" t="s">
        <x:v>1315</x:v>
      </x:c>
      <x:c r="C493" s="14">
        <x:v>220301002</x:v>
      </x:c>
      <x:c r="D493" s="22" t="s">
        <x:v>1316</x:v>
      </x:c>
      <x:c r="E493" s="26"/>
      <x:c r="F493" s="14"/>
      <x:c r="G493" s="22" t="s">
        <x:v>765</x:v>
      </x:c>
      <x:c r="H493" s="23">
        <x:v>80</x:v>
      </x:c>
      <x:c r="I493" s="23">
        <x:v>72</x:v>
      </x:c>
      <x:c r="J493" s="23">
        <x:v>64</x:v>
      </x:c>
      <x:c r="K493" s="33" t="s">
        <x:v>1317</x:v>
      </x:c>
      <x:c r="L493" s="1" t="s">
        <x:v>93</x:v>
      </x:c>
      <x:c r="M493" s="31"/>
    </x:row>
    <x:row r="494" spans="1:13" ht="28.5" customHeight="1">
      <x:c r="A494" s="59" t="s">
        <x:v>115</x:v>
      </x:c>
      <x:c r="B494" s="14" t="s">
        <x:v>1318</x:v>
      </x:c>
      <x:c r="C494" s="14">
        <x:v>220301003</x:v>
      </x:c>
      <x:c r="D494" s="22" t="s">
        <x:v>1319</x:v>
      </x:c>
      <x:c r="E494" s="26"/>
      <x:c r="F494" s="14"/>
      <x:c r="G494" s="22" t="s">
        <x:v>1221</x:v>
      </x:c>
      <x:c r="H494" s="23">
        <x:v>24</x:v>
      </x:c>
      <x:c r="I494" s="23">
        <x:v>20</x:v>
      </x:c>
      <x:c r="J494" s="23">
        <x:v>16</x:v>
      </x:c>
      <x:c r="K494" s="34"/>
      <x:c r="L494" s="1" t="s">
        <x:v>93</x:v>
      </x:c>
      <x:c r="M494" s="31"/>
    </x:row>
    <x:row r="495" spans="1:13" ht="81.75" customHeight="1">
      <x:c r="A495" s="59" t="s">
        <x:v>115</x:v>
      </x:c>
      <x:c r="B495" s="14" t="s">
        <x:v>1320</x:v>
      </x:c>
      <x:c r="C495" s="14">
        <x:v>220301004</x:v>
      </x:c>
      <x:c r="D495" s="22" t="s">
        <x:v>1321</x:v>
      </x:c>
      <x:c r="E495" s="22" t="s">
        <x:v>1322</x:v>
      </x:c>
      <x:c r="F495" s="14"/>
      <x:c r="G495" s="22" t="s">
        <x:v>1246</x:v>
      </x:c>
      <x:c r="H495" s="23">
        <x:v>240</x:v>
      </x:c>
      <x:c r="I495" s="23">
        <x:v>232</x:v>
      </x:c>
      <x:c r="J495" s="23">
        <x:v>224</x:v>
      </x:c>
      <x:c r="K495" s="34"/>
      <x:c r="L495" s="1" t="s">
        <x:v>30</x:v>
      </x:c>
      <x:c r="M495" s="31"/>
    </x:row>
    <x:row r="496" spans="1:13" ht="27" customHeight="1">
      <x:c r="A496" s="59"/>
      <x:c r="B496" s="14"/>
      <x:c r="C496" s="17">
        <x:v>220302</x:v>
      </x:c>
      <x:c r="D496" s="58" t="s">
        <x:v>1323</x:v>
      </x:c>
      <x:c r="E496" s="26"/>
      <x:c r="F496" s="14"/>
      <x:c r="G496" s="20"/>
      <x:c r="H496" s="21"/>
      <x:c r="I496" s="21"/>
      <x:c r="J496" s="21"/>
      <x:c r="K496" s="34"/>
      <x:c r="L496" s="31"/>
      <x:c r="M496" s="31"/>
    </x:row>
    <x:row r="497" spans="1:13" ht="28.5" customHeight="1">
      <x:c r="A497" s="59" t="s">
        <x:v>115</x:v>
      </x:c>
      <x:c r="B497" s="14" t="s">
        <x:v>1324</x:v>
      </x:c>
      <x:c r="C497" s="14">
        <x:v>220302001</x:v>
      </x:c>
      <x:c r="D497" s="22" t="s">
        <x:v>1325</x:v>
      </x:c>
      <x:c r="E497" s="26"/>
      <x:c r="F497" s="14"/>
      <x:c r="G497" s="22" t="s">
        <x:v>34</x:v>
      </x:c>
      <x:c r="H497" s="23">
        <x:v>104</x:v>
      </x:c>
      <x:c r="I497" s="23">
        <x:v>88</x:v>
      </x:c>
      <x:c r="J497" s="23">
        <x:v>72</x:v>
      </x:c>
      <x:c r="K497" s="34"/>
      <x:c r="L497" s="1" t="s">
        <x:v>93</x:v>
      </x:c>
      <x:c r="M497" s="31"/>
    </x:row>
    <x:row r="498" spans="1:13" ht="28.5" customHeight="1">
      <x:c r="A498" s="59" t="s">
        <x:v>115</x:v>
      </x:c>
      <x:c r="B498" s="14" t="s">
        <x:v>1326</x:v>
      </x:c>
      <x:c r="C498" s="14">
        <x:v>220302002</x:v>
      </x:c>
      <x:c r="D498" s="22" t="s">
        <x:v>1327</x:v>
      </x:c>
      <x:c r="E498" s="26"/>
      <x:c r="F498" s="14"/>
      <x:c r="G498" s="22" t="s">
        <x:v>34</x:v>
      </x:c>
      <x:c r="H498" s="23">
        <x:v>104</x:v>
      </x:c>
      <x:c r="I498" s="23">
        <x:v>88</x:v>
      </x:c>
      <x:c r="J498" s="23">
        <x:v>72</x:v>
      </x:c>
      <x:c r="K498" s="34"/>
      <x:c r="L498" s="1" t="s">
        <x:v>93</x:v>
      </x:c>
      <x:c r="M498" s="31"/>
    </x:row>
    <x:row r="499" spans="1:13" ht="15" customHeight="1">
      <x:c r="A499" s="59"/>
      <x:c r="B499" s="14"/>
      <x:c r="C499" s="14">
        <x:v>220302003</x:v>
      </x:c>
      <x:c r="D499" s="22" t="s">
        <x:v>1328</x:v>
      </x:c>
      <x:c r="E499" s="60"/>
      <x:c r="F499" s="14"/>
      <x:c r="G499" s="20"/>
      <x:c r="H499" s="21"/>
      <x:c r="I499" s="21"/>
      <x:c r="J499" s="21"/>
      <x:c r="K499" s="34"/>
      <x:c r="L499" s="31"/>
      <x:c r="M499" s="31"/>
    </x:row>
    <x:row r="500" spans="1:13" ht="28.5" customHeight="1">
      <x:c r="A500" s="59" t="s">
        <x:v>115</x:v>
      </x:c>
      <x:c r="B500" s="14" t="s">
        <x:v>1329</x:v>
      </x:c>
      <x:c r="C500" s="14" t="s">
        <x:v>1330</x:v>
      </x:c>
      <x:c r="D500" s="22" t="s">
        <x:v>1328</x:v>
      </x:c>
      <x:c r="E500" s="26"/>
      <x:c r="F500" s="14"/>
      <x:c r="G500" s="22" t="s">
        <x:v>1331</x:v>
      </x:c>
      <x:c r="H500" s="23">
        <x:v>120</x:v>
      </x:c>
      <x:c r="I500" s="23">
        <x:v>104</x:v>
      </x:c>
      <x:c r="J500" s="23">
        <x:v>88</x:v>
      </x:c>
      <x:c r="K500" s="34"/>
      <x:c r="L500" s="1" t="s">
        <x:v>38</x:v>
      </x:c>
      <x:c r="M500" s="31"/>
    </x:row>
    <x:row r="501" spans="1:13" ht="28.5" customHeight="1">
      <x:c r="A501" s="59" t="s">
        <x:v>115</x:v>
      </x:c>
      <x:c r="B501" s="14" t="s">
        <x:v>1332</x:v>
      </x:c>
      <x:c r="C501" s="14" t="s">
        <x:v>1333</x:v>
      </x:c>
      <x:c r="D501" s="22" t="s">
        <x:v>1334</x:v>
      </x:c>
      <x:c r="E501" s="26"/>
      <x:c r="F501" s="14"/>
      <x:c r="G501" s="22" t="s">
        <x:v>1331</x:v>
      </x:c>
      <x:c r="H501" s="23">
        <x:v>64</x:v>
      </x:c>
      <x:c r="I501" s="23">
        <x:v>56</x:v>
      </x:c>
      <x:c r="J501" s="23">
        <x:v>48</x:v>
      </x:c>
      <x:c r="K501" s="34"/>
      <x:c r="L501" s="1" t="s">
        <x:v>38</x:v>
      </x:c>
      <x:c r="M501" s="31"/>
    </x:row>
    <x:row r="502" spans="1:13" ht="28.5" customHeight="1">
      <x:c r="A502" s="59" t="s">
        <x:v>115</x:v>
      </x:c>
      <x:c r="B502" s="14" t="s">
        <x:v>1335</x:v>
      </x:c>
      <x:c r="C502" s="14">
        <x:v>220302004</x:v>
      </x:c>
      <x:c r="D502" s="22" t="s">
        <x:v>1336</x:v>
      </x:c>
      <x:c r="E502" s="26"/>
      <x:c r="F502" s="14"/>
      <x:c r="G502" s="22" t="s">
        <x:v>34</x:v>
      </x:c>
      <x:c r="H502" s="23">
        <x:v>80</x:v>
      </x:c>
      <x:c r="I502" s="23">
        <x:v>72</x:v>
      </x:c>
      <x:c r="J502" s="23">
        <x:v>64</x:v>
      </x:c>
      <x:c r="K502" s="34"/>
      <x:c r="L502" s="1" t="s">
        <x:v>93</x:v>
      </x:c>
      <x:c r="M502" s="31"/>
    </x:row>
    <x:row r="503" spans="1:13" ht="28.5" customHeight="1">
      <x:c r="A503" s="59" t="s">
        <x:v>115</x:v>
      </x:c>
      <x:c r="B503" s="14" t="s">
        <x:v>1337</x:v>
      </x:c>
      <x:c r="C503" s="14">
        <x:v>220302005</x:v>
      </x:c>
      <x:c r="D503" s="22" t="s">
        <x:v>1338</x:v>
      </x:c>
      <x:c r="E503" s="26"/>
      <x:c r="F503" s="14"/>
      <x:c r="G503" s="22" t="s">
        <x:v>34</x:v>
      </x:c>
      <x:c r="H503" s="23">
        <x:v>96</x:v>
      </x:c>
      <x:c r="I503" s="23">
        <x:v>80</x:v>
      </x:c>
      <x:c r="J503" s="23">
        <x:v>64</x:v>
      </x:c>
      <x:c r="K503" s="34"/>
      <x:c r="L503" s="1" t="s">
        <x:v>93</x:v>
      </x:c>
      <x:c r="M503" s="31"/>
    </x:row>
    <x:row r="504" spans="1:13" ht="28.5" customHeight="1">
      <x:c r="A504" s="59" t="s">
        <x:v>115</x:v>
      </x:c>
      <x:c r="B504" s="14" t="s">
        <x:v>1339</x:v>
      </x:c>
      <x:c r="C504" s="14">
        <x:v>220302006</x:v>
      </x:c>
      <x:c r="D504" s="22" t="s">
        <x:v>1340</x:v>
      </x:c>
      <x:c r="E504" s="26"/>
      <x:c r="F504" s="14"/>
      <x:c r="G504" s="22" t="s">
        <x:v>1045</x:v>
      </x:c>
      <x:c r="H504" s="23">
        <x:v>120</x:v>
      </x:c>
      <x:c r="I504" s="23">
        <x:v>104</x:v>
      </x:c>
      <x:c r="J504" s="23">
        <x:v>88</x:v>
      </x:c>
      <x:c r="K504" s="34"/>
      <x:c r="L504" s="1" t="s">
        <x:v>93</x:v>
      </x:c>
      <x:c r="M504" s="31"/>
    </x:row>
    <x:row r="505" spans="1:13" ht="28.5" customHeight="1">
      <x:c r="A505" s="59" t="s">
        <x:v>115</x:v>
      </x:c>
      <x:c r="B505" s="14" t="s">
        <x:v>1341</x:v>
      </x:c>
      <x:c r="C505" s="14">
        <x:v>220302007</x:v>
      </x:c>
      <x:c r="D505" s="22" t="s">
        <x:v>1342</x:v>
      </x:c>
      <x:c r="E505" s="26"/>
      <x:c r="F505" s="14"/>
      <x:c r="G505" s="22" t="s">
        <x:v>34</x:v>
      </x:c>
      <x:c r="H505" s="23">
        <x:v>104</x:v>
      </x:c>
      <x:c r="I505" s="23">
        <x:v>88</x:v>
      </x:c>
      <x:c r="J505" s="23">
        <x:v>72</x:v>
      </x:c>
      <x:c r="K505" s="34"/>
      <x:c r="L505" s="1" t="s">
        <x:v>93</x:v>
      </x:c>
      <x:c r="M505" s="31"/>
    </x:row>
    <x:row r="506" spans="1:13" ht="28.5" customHeight="1">
      <x:c r="A506" s="59" t="s">
        <x:v>115</x:v>
      </x:c>
      <x:c r="B506" s="14" t="s">
        <x:v>1343</x:v>
      </x:c>
      <x:c r="C506" s="14">
        <x:v>220302008</x:v>
      </x:c>
      <x:c r="D506" s="22" t="s">
        <x:v>1344</x:v>
      </x:c>
      <x:c r="E506" s="26"/>
      <x:c r="F506" s="14"/>
      <x:c r="G506" s="22" t="s">
        <x:v>34</x:v>
      </x:c>
      <x:c r="H506" s="23">
        <x:v>80</x:v>
      </x:c>
      <x:c r="I506" s="23">
        <x:v>72</x:v>
      </x:c>
      <x:c r="J506" s="23">
        <x:v>64</x:v>
      </x:c>
      <x:c r="K506" s="34"/>
      <x:c r="L506" s="1" t="s">
        <x:v>93</x:v>
      </x:c>
      <x:c r="M506" s="31"/>
    </x:row>
    <x:row r="507" spans="1:13" ht="28.5" customHeight="1">
      <x:c r="A507" s="59" t="s">
        <x:v>115</x:v>
      </x:c>
      <x:c r="B507" s="14" t="s">
        <x:v>1345</x:v>
      </x:c>
      <x:c r="C507" s="14">
        <x:v>220302009</x:v>
      </x:c>
      <x:c r="D507" s="22" t="s">
        <x:v>1346</x:v>
      </x:c>
      <x:c r="E507" s="19" t="s">
        <x:v>1347</x:v>
      </x:c>
      <x:c r="F507" s="28" t="s">
        <x:v>327</x:v>
      </x:c>
      <x:c r="G507" s="22" t="s">
        <x:v>34</x:v>
      </x:c>
      <x:c r="H507" s="23">
        <x:v>104</x:v>
      </x:c>
      <x:c r="I507" s="23">
        <x:v>88</x:v>
      </x:c>
      <x:c r="J507" s="23">
        <x:v>72</x:v>
      </x:c>
      <x:c r="K507" s="34"/>
      <x:c r="L507" s="1" t="s">
        <x:v>30</x:v>
      </x:c>
      <x:c r="M507" s="31"/>
    </x:row>
    <x:row r="508" spans="1:13" ht="15" customHeight="1">
      <x:c r="A508" s="14"/>
      <x:c r="B508" s="14"/>
      <x:c r="C508" s="14">
        <x:v>220302010</x:v>
      </x:c>
      <x:c r="D508" s="22" t="s">
        <x:v>1348</x:v>
      </x:c>
      <x:c r="E508" s="60"/>
      <x:c r="F508" s="28" t="s">
        <x:v>1217</x:v>
      </x:c>
      <x:c r="G508" s="20"/>
      <x:c r="H508" s="21"/>
      <x:c r="I508" s="21"/>
      <x:c r="J508" s="21"/>
      <x:c r="K508" s="34"/>
      <x:c r="L508" s="31"/>
      <x:c r="M508" s="31"/>
    </x:row>
    <x:row r="509" spans="1:13" ht="28.5" customHeight="1">
      <x:c r="A509" s="59" t="s">
        <x:v>115</x:v>
      </x:c>
      <x:c r="B509" s="14" t="s">
        <x:v>1349</x:v>
      </x:c>
      <x:c r="C509" s="14" t="s">
        <x:v>1350</x:v>
      </x:c>
      <x:c r="D509" s="22" t="s">
        <x:v>1348</x:v>
      </x:c>
      <x:c r="E509" s="26"/>
      <x:c r="F509" s="14"/>
      <x:c r="G509" s="22" t="s">
        <x:v>34</x:v>
      </x:c>
      <x:c r="H509" s="23">
        <x:v>120</x:v>
      </x:c>
      <x:c r="I509" s="23">
        <x:v>104</x:v>
      </x:c>
      <x:c r="J509" s="23">
        <x:v>88</x:v>
      </x:c>
      <x:c r="K509" s="34"/>
      <x:c r="L509" s="1" t="s">
        <x:v>93</x:v>
      </x:c>
      <x:c r="M509" s="31"/>
    </x:row>
    <x:row r="510" spans="1:13" ht="28.5" customHeight="1">
      <x:c r="A510" s="59" t="s">
        <x:v>115</x:v>
      </x:c>
      <x:c r="B510" s="14" t="s">
        <x:v>1351</x:v>
      </x:c>
      <x:c r="C510" s="14" t="s">
        <x:v>1352</x:v>
      </x:c>
      <x:c r="D510" s="22" t="s">
        <x:v>1353</x:v>
      </x:c>
      <x:c r="E510" s="26"/>
      <x:c r="F510" s="14"/>
      <x:c r="G510" s="22" t="s">
        <x:v>34</x:v>
      </x:c>
      <x:c r="H510" s="23">
        <x:v>120</x:v>
      </x:c>
      <x:c r="I510" s="23">
        <x:v>104</x:v>
      </x:c>
      <x:c r="J510" s="23">
        <x:v>88</x:v>
      </x:c>
      <x:c r="K510" s="34"/>
      <x:c r="L510" s="1" t="s">
        <x:v>93</x:v>
      </x:c>
      <x:c r="M510" s="31"/>
    </x:row>
    <x:row r="511" spans="1:13" ht="15" customHeight="1">
      <x:c r="A511" s="14"/>
      <x:c r="B511" s="14"/>
      <x:c r="C511" s="14">
        <x:v>220302011</x:v>
      </x:c>
      <x:c r="D511" s="22" t="s">
        <x:v>1354</x:v>
      </x:c>
      <x:c r="E511" s="60"/>
      <x:c r="F511" s="14"/>
      <x:c r="G511" s="20"/>
      <x:c r="H511" s="21"/>
      <x:c r="I511" s="21"/>
      <x:c r="J511" s="21"/>
      <x:c r="K511" s="34"/>
      <x:c r="L511" s="31"/>
      <x:c r="M511" s="31"/>
    </x:row>
    <x:row r="512" spans="1:13" ht="28.5" customHeight="1">
      <x:c r="A512" s="59" t="s">
        <x:v>115</x:v>
      </x:c>
      <x:c r="B512" s="14" t="s">
        <x:v>1355</x:v>
      </x:c>
      <x:c r="C512" s="14" t="s">
        <x:v>1356</x:v>
      </x:c>
      <x:c r="D512" s="22" t="s">
        <x:v>1354</x:v>
      </x:c>
      <x:c r="E512" s="26"/>
      <x:c r="F512" s="14"/>
      <x:c r="G512" s="22" t="s">
        <x:v>34</x:v>
      </x:c>
      <x:c r="H512" s="23">
        <x:v>96</x:v>
      </x:c>
      <x:c r="I512" s="23">
        <x:v>80</x:v>
      </x:c>
      <x:c r="J512" s="23">
        <x:v>64</x:v>
      </x:c>
      <x:c r="K512" s="34"/>
      <x:c r="L512" s="1" t="s">
        <x:v>93</x:v>
      </x:c>
      <x:c r="M512" s="31"/>
    </x:row>
    <x:row r="513" spans="1:13" ht="28.5" customHeight="1">
      <x:c r="A513" s="59" t="s">
        <x:v>115</x:v>
      </x:c>
      <x:c r="B513" s="14" t="s">
        <x:v>1357</x:v>
      </x:c>
      <x:c r="C513" s="14" t="s">
        <x:v>1358</x:v>
      </x:c>
      <x:c r="D513" s="22" t="s">
        <x:v>1359</x:v>
      </x:c>
      <x:c r="E513" s="26"/>
      <x:c r="F513" s="14"/>
      <x:c r="G513" s="22" t="s">
        <x:v>34</x:v>
      </x:c>
      <x:c r="H513" s="23">
        <x:v>96</x:v>
      </x:c>
      <x:c r="I513" s="23">
        <x:v>80</x:v>
      </x:c>
      <x:c r="J513" s="23">
        <x:v>64</x:v>
      </x:c>
      <x:c r="K513" s="34"/>
      <x:c r="L513" s="1" t="s">
        <x:v>93</x:v>
      </x:c>
      <x:c r="M513" s="31"/>
    </x:row>
    <x:row r="514" spans="1:13" ht="28.5" customHeight="1">
      <x:c r="A514" s="59" t="s">
        <x:v>115</x:v>
      </x:c>
      <x:c r="B514" s="14" t="s">
        <x:v>1360</x:v>
      </x:c>
      <x:c r="C514" s="14" t="s">
        <x:v>1361</x:v>
      </x:c>
      <x:c r="D514" s="22" t="s">
        <x:v>1362</x:v>
      </x:c>
      <x:c r="E514" s="26"/>
      <x:c r="F514" s="14"/>
      <x:c r="G514" s="22" t="s">
        <x:v>34</x:v>
      </x:c>
      <x:c r="H514" s="23">
        <x:v>96</x:v>
      </x:c>
      <x:c r="I514" s="23">
        <x:v>80</x:v>
      </x:c>
      <x:c r="J514" s="23">
        <x:v>64</x:v>
      </x:c>
      <x:c r="K514" s="34"/>
      <x:c r="L514" s="1" t="s">
        <x:v>93</x:v>
      </x:c>
      <x:c r="M514" s="31"/>
    </x:row>
    <x:row r="515" spans="1:13" ht="28.5" customHeight="1">
      <x:c r="A515" s="59" t="s">
        <x:v>115</x:v>
      </x:c>
      <x:c r="B515" s="14" t="s">
        <x:v>1363</x:v>
      </x:c>
      <x:c r="C515" s="14">
        <x:v>220302012</x:v>
      </x:c>
      <x:c r="D515" s="22" t="s">
        <x:v>1364</x:v>
      </x:c>
      <x:c r="E515" s="26"/>
      <x:c r="F515" s="14"/>
      <x:c r="G515" s="22" t="s">
        <x:v>774</x:v>
      </x:c>
      <x:c r="H515" s="23">
        <x:v>120</x:v>
      </x:c>
      <x:c r="I515" s="23">
        <x:v>104</x:v>
      </x:c>
      <x:c r="J515" s="23">
        <x:v>88</x:v>
      </x:c>
      <x:c r="K515" s="34"/>
      <x:c r="L515" s="1" t="s">
        <x:v>93</x:v>
      </x:c>
      <x:c r="M515" s="31"/>
    </x:row>
    <x:row r="516" spans="1:13" ht="28.5" customHeight="1">
      <x:c r="A516" s="59" t="s">
        <x:v>115</x:v>
      </x:c>
      <x:c r="B516" s="14" t="s">
        <x:v>1365</x:v>
      </x:c>
      <x:c r="C516" s="14">
        <x:v>220302013</x:v>
      </x:c>
      <x:c r="D516" s="22" t="s">
        <x:v>1366</x:v>
      </x:c>
      <x:c r="E516" s="26"/>
      <x:c r="F516" s="14"/>
      <x:c r="G516" s="22" t="s">
        <x:v>34</x:v>
      </x:c>
      <x:c r="H516" s="23">
        <x:v>32</x:v>
      </x:c>
      <x:c r="I516" s="23">
        <x:v>28</x:v>
      </x:c>
      <x:c r="J516" s="23">
        <x:v>24</x:v>
      </x:c>
      <x:c r="K516" s="33" t="s">
        <x:v>1265</x:v>
      </x:c>
      <x:c r="L516" s="1" t="s">
        <x:v>93</x:v>
      </x:c>
      <x:c r="M516" s="31"/>
    </x:row>
    <x:row r="517" spans="1:13" ht="15" customHeight="1">
      <x:c r="A517" s="75"/>
      <x:c r="B517" s="75"/>
      <x:c r="C517" s="14">
        <x:v>220302014</x:v>
      </x:c>
      <x:c r="D517" s="229" t="s">
        <x:v>1367</x:v>
      </x:c>
      <x:c r="E517" s="76"/>
      <x:c r="F517" s="236" t="s">
        <x:v>1217</x:v>
      </x:c>
      <x:c r="G517" s="77"/>
      <x:c r="H517" s="75"/>
      <x:c r="I517" s="75"/>
      <x:c r="J517" s="75"/>
      <x:c r="K517" s="86"/>
      <x:c r="L517" s="31"/>
      <x:c r="M517" s="31"/>
    </x:row>
    <x:row r="518" spans="1:13" ht="14.25" customHeight="1">
      <x:c r="A518" s="59" t="s">
        <x:v>115</x:v>
      </x:c>
      <x:c r="B518" s="14"/>
      <x:c r="C518" s="14" t="s">
        <x:v>1368</x:v>
      </x:c>
      <x:c r="D518" s="229" t="s">
        <x:v>1367</x:v>
      </x:c>
      <x:c r="E518" s="39"/>
      <x:c r="F518" s="25"/>
      <x:c r="G518" s="229" t="s">
        <x:v>1369</x:v>
      </x:c>
      <x:c r="H518" s="35">
        <x:v>80</x:v>
      </x:c>
      <x:c r="I518" s="35">
        <x:v>68</x:v>
      </x:c>
      <x:c r="J518" s="35">
        <x:v>58</x:v>
      </x:c>
      <x:c r="K518" s="36"/>
      <x:c r="L518" s="31"/>
      <x:c r="M518" s="31"/>
    </x:row>
    <x:row r="519" spans="1:13" ht="14.25" customHeight="1">
      <x:c r="A519" s="59" t="s">
        <x:v>115</x:v>
      </x:c>
      <x:c r="B519" s="14"/>
      <x:c r="C519" s="14" t="s">
        <x:v>1370</x:v>
      </x:c>
      <x:c r="D519" s="229" t="s">
        <x:v>1371</x:v>
      </x:c>
      <x:c r="E519" s="39"/>
      <x:c r="F519" s="25"/>
      <x:c r="G519" s="229" t="s">
        <x:v>1369</x:v>
      </x:c>
      <x:c r="H519" s="35">
        <x:v>40</x:v>
      </x:c>
      <x:c r="I519" s="35">
        <x:v>34</x:v>
      </x:c>
      <x:c r="J519" s="35">
        <x:v>29</x:v>
      </x:c>
      <x:c r="K519" s="36"/>
      <x:c r="L519" s="31"/>
      <x:c r="M519" s="31"/>
    </x:row>
    <x:row r="520" spans="1:13" ht="28.5" customHeight="1">
      <x:c r="A520" s="59" t="s">
        <x:v>115</x:v>
      </x:c>
      <x:c r="B520" s="14" t="s">
        <x:v>1372</x:v>
      </x:c>
      <x:c r="C520" s="14">
        <x:v>220302015</x:v>
      </x:c>
      <x:c r="D520" s="229" t="s">
        <x:v>1373</x:v>
      </x:c>
      <x:c r="E520" s="78" t="s">
        <x:v>1374</x:v>
      </x:c>
      <x:c r="F520" s="25"/>
      <x:c r="G520" s="229" t="s">
        <x:v>34</x:v>
      </x:c>
      <x:c r="H520" s="35">
        <x:v>104</x:v>
      </x:c>
      <x:c r="I520" s="35">
        <x:v>88</x:v>
      </x:c>
      <x:c r="J520" s="35">
        <x:v>75</x:v>
      </x:c>
      <x:c r="K520" s="36"/>
      <x:c r="L520" s="1" t="s">
        <x:v>30</x:v>
      </x:c>
      <x:c r="M520" s="31"/>
    </x:row>
    <x:row r="521" spans="1:13" ht="27" customHeight="1">
      <x:c r="A521" s="59"/>
      <x:c r="B521" s="14"/>
      <x:c r="C521" s="17">
        <x:v>2204</x:v>
      </x:c>
      <x:c r="D521" s="18" t="s">
        <x:v>1375</x:v>
      </x:c>
      <x:c r="E521" s="78" t="s">
        <x:v>1376</x:v>
      </x:c>
      <x:c r="F521" s="28" t="s">
        <x:v>1217</x:v>
      </x:c>
      <x:c r="G521" s="20"/>
      <x:c r="H521" s="21"/>
      <x:c r="I521" s="21"/>
      <x:c r="J521" s="21"/>
      <x:c r="K521" s="34"/>
      <x:c r="L521" s="31"/>
      <x:c r="M521" s="31"/>
    </x:row>
    <x:row r="522" spans="1:13" ht="28.5" customHeight="1">
      <x:c r="A522" s="59" t="s">
        <x:v>115</x:v>
      </x:c>
      <x:c r="B522" s="14" t="s">
        <x:v>1377</x:v>
      </x:c>
      <x:c r="C522" s="14">
        <x:v>220400001</x:v>
      </x:c>
      <x:c r="D522" s="22" t="s">
        <x:v>1378</x:v>
      </x:c>
      <x:c r="E522" s="26"/>
      <x:c r="F522" s="14"/>
      <x:c r="G522" s="22" t="s">
        <x:v>34</x:v>
      </x:c>
      <x:c r="H522" s="23">
        <x:v>80</x:v>
      </x:c>
      <x:c r="I522" s="23">
        <x:v>72</x:v>
      </x:c>
      <x:c r="J522" s="23">
        <x:v>64</x:v>
      </x:c>
      <x:c r="K522" s="34"/>
      <x:c r="L522" s="1" t="s">
        <x:v>93</x:v>
      </x:c>
      <x:c r="M522" s="31"/>
    </x:row>
    <x:row r="523" spans="1:13" ht="28.5" customHeight="1">
      <x:c r="A523" s="59" t="s">
        <x:v>115</x:v>
      </x:c>
      <x:c r="B523" s="14" t="s">
        <x:v>1379</x:v>
      </x:c>
      <x:c r="C523" s="14" t="s">
        <x:v>1380</x:v>
      </x:c>
      <x:c r="D523" s="22" t="s">
        <x:v>1381</x:v>
      </x:c>
      <x:c r="E523" s="26"/>
      <x:c r="F523" s="14"/>
      <x:c r="G523" s="22" t="s">
        <x:v>34</x:v>
      </x:c>
      <x:c r="H523" s="23">
        <x:v>136</x:v>
      </x:c>
      <x:c r="I523" s="23">
        <x:v>120</x:v>
      </x:c>
      <x:c r="J523" s="23">
        <x:v>104</x:v>
      </x:c>
      <x:c r="K523" s="34"/>
      <x:c r="L523" s="1" t="s">
        <x:v>93</x:v>
      </x:c>
      <x:c r="M523" s="31"/>
    </x:row>
    <x:row r="524" spans="1:13" ht="28.5" customHeight="1">
      <x:c r="A524" s="59" t="s">
        <x:v>115</x:v>
      </x:c>
      <x:c r="B524" s="14" t="s">
        <x:v>1382</x:v>
      </x:c>
      <x:c r="C524" s="14">
        <x:v>220400002</x:v>
      </x:c>
      <x:c r="D524" s="22" t="s">
        <x:v>1383</x:v>
      </x:c>
      <x:c r="E524" s="26"/>
      <x:c r="F524" s="14"/>
      <x:c r="G524" s="22" t="s">
        <x:v>1045</x:v>
      </x:c>
      <x:c r="H524" s="23">
        <x:v>64</x:v>
      </x:c>
      <x:c r="I524" s="23">
        <x:v>56</x:v>
      </x:c>
      <x:c r="J524" s="23">
        <x:v>48</x:v>
      </x:c>
      <x:c r="K524" s="34"/>
      <x:c r="L524" s="1" t="s">
        <x:v>93</x:v>
      </x:c>
      <x:c r="M524" s="31"/>
    </x:row>
    <x:row r="525" spans="1:13" ht="28.5" customHeight="1">
      <x:c r="A525" s="59" t="s">
        <x:v>115</x:v>
      </x:c>
      <x:c r="B525" s="14" t="s">
        <x:v>1384</x:v>
      </x:c>
      <x:c r="C525" s="14">
        <x:v>220400003</x:v>
      </x:c>
      <x:c r="D525" s="22" t="s">
        <x:v>1385</x:v>
      </x:c>
      <x:c r="E525" s="26"/>
      <x:c r="F525" s="14"/>
      <x:c r="G525" s="22" t="s">
        <x:v>34</x:v>
      </x:c>
      <x:c r="H525" s="21">
        <x:v>15</x:v>
      </x:c>
      <x:c r="I525" s="21">
        <x:v>13</x:v>
      </x:c>
      <x:c r="J525" s="21">
        <x:v>11</x:v>
      </x:c>
      <x:c r="K525" s="34"/>
      <x:c r="L525" s="1" t="s">
        <x:v>30</x:v>
      </x:c>
      <x:c r="M525" s="31"/>
    </x:row>
    <x:row r="526" spans="1:13" ht="54" customHeight="1">
      <x:c r="A526" s="59" t="s">
        <x:v>115</x:v>
      </x:c>
      <x:c r="B526" s="14"/>
      <x:c r="C526" s="14">
        <x:v>220400004</x:v>
      </x:c>
      <x:c r="D526" s="22" t="s">
        <x:v>1386</x:v>
      </x:c>
      <x:c r="E526" s="22" t="s">
        <x:v>1387</x:v>
      </x:c>
      <x:c r="F526" s="14"/>
      <x:c r="G526" s="22" t="s">
        <x:v>34</x:v>
      </x:c>
      <x:c r="H526" s="14">
        <x:v>170</x:v>
      </x:c>
      <x:c r="I526" s="14">
        <x:v>153</x:v>
      </x:c>
      <x:c r="J526" s="14">
        <x:v>138</x:v>
      </x:c>
      <x:c r="K526" s="33" t="s">
        <x:v>1388</x:v>
      </x:c>
      <x:c r="L526" s="31"/>
      <x:c r="M526" s="31"/>
    </x:row>
    <x:row r="527" spans="1:13" ht="15" customHeight="1">
      <x:c r="A527" s="59"/>
      <x:c r="B527" s="14"/>
      <x:c r="C527" s="17">
        <x:v>2205</x:v>
      </x:c>
      <x:c r="D527" s="18" t="s">
        <x:v>1389</x:v>
      </x:c>
      <x:c r="E527" s="26"/>
      <x:c r="F527" s="14"/>
      <x:c r="G527" s="20"/>
      <x:c r="H527" s="21"/>
      <x:c r="I527" s="21"/>
      <x:c r="J527" s="21"/>
      <x:c r="K527" s="34"/>
      <x:c r="L527" s="31"/>
      <x:c r="M527" s="31"/>
    </x:row>
    <x:row r="528" spans="1:13" ht="28.5" customHeight="1">
      <x:c r="A528" s="59" t="s">
        <x:v>115</x:v>
      </x:c>
      <x:c r="B528" s="14" t="s">
        <x:v>1390</x:v>
      </x:c>
      <x:c r="C528" s="14">
        <x:v>220500001</x:v>
      </x:c>
      <x:c r="D528" s="22" t="s">
        <x:v>1391</x:v>
      </x:c>
      <x:c r="E528" s="26"/>
      <x:c r="F528" s="14"/>
      <x:c r="G528" s="22" t="s">
        <x:v>1221</x:v>
      </x:c>
      <x:c r="H528" s="23">
        <x:v>64</x:v>
      </x:c>
      <x:c r="I528" s="23">
        <x:v>56</x:v>
      </x:c>
      <x:c r="J528" s="23">
        <x:v>48</x:v>
      </x:c>
      <x:c r="K528" s="34"/>
      <x:c r="L528" s="1" t="s">
        <x:v>93</x:v>
      </x:c>
      <x:c r="M528" s="31"/>
    </x:row>
    <x:row r="529" spans="1:13" ht="28.5" customHeight="1">
      <x:c r="A529" s="59" t="s">
        <x:v>115</x:v>
      </x:c>
      <x:c r="B529" s="14" t="s">
        <x:v>1392</x:v>
      </x:c>
      <x:c r="C529" s="14">
        <x:v>220500002</x:v>
      </x:c>
      <x:c r="D529" s="22" t="s">
        <x:v>1393</x:v>
      </x:c>
      <x:c r="E529" s="26"/>
      <x:c r="F529" s="14"/>
      <x:c r="G529" s="22" t="s">
        <x:v>765</x:v>
      </x:c>
      <x:c r="H529" s="23">
        <x:v>80</x:v>
      </x:c>
      <x:c r="I529" s="23">
        <x:v>72</x:v>
      </x:c>
      <x:c r="J529" s="23">
        <x:v>64</x:v>
      </x:c>
      <x:c r="K529" s="34"/>
      <x:c r="L529" s="1" t="s">
        <x:v>93</x:v>
      </x:c>
      <x:c r="M529" s="31"/>
    </x:row>
    <x:row r="530" spans="1:13" ht="15" customHeight="1">
      <x:c r="A530" s="59"/>
      <x:c r="B530" s="14"/>
      <x:c r="C530" s="17">
        <x:v>2206</x:v>
      </x:c>
      <x:c r="D530" s="18" t="s">
        <x:v>1394</x:v>
      </x:c>
      <x:c r="E530" s="26"/>
      <x:c r="F530" s="28" t="s">
        <x:v>1217</x:v>
      </x:c>
      <x:c r="G530" s="20"/>
      <x:c r="H530" s="21"/>
      <x:c r="I530" s="21"/>
      <x:c r="J530" s="21"/>
      <x:c r="K530" s="34"/>
      <x:c r="L530" s="31"/>
      <x:c r="M530" s="31"/>
    </x:row>
    <x:row r="531" spans="1:13" ht="28.5" customHeight="1">
      <x:c r="A531" s="59" t="s">
        <x:v>115</x:v>
      </x:c>
      <x:c r="B531" s="14" t="s">
        <x:v>1395</x:v>
      </x:c>
      <x:c r="C531" s="14">
        <x:v>220600001</x:v>
      </x:c>
      <x:c r="D531" s="22" t="s">
        <x:v>1396</x:v>
      </x:c>
      <x:c r="E531" s="19" t="s">
        <x:v>1397</x:v>
      </x:c>
      <x:c r="F531" s="14"/>
      <x:c r="G531" s="22" t="s">
        <x:v>34</x:v>
      </x:c>
      <x:c r="H531" s="21">
        <x:v>5</x:v>
      </x:c>
      <x:c r="I531" s="21">
        <x:v>5</x:v>
      </x:c>
      <x:c r="J531" s="21">
        <x:v>5</x:v>
      </x:c>
      <x:c r="K531" s="34"/>
      <x:c r="L531" s="1" t="s">
        <x:v>38</x:v>
      </x:c>
      <x:c r="M531" s="31"/>
    </x:row>
    <x:row r="532" spans="1:13" ht="28.5" customHeight="1">
      <x:c r="A532" s="59" t="s">
        <x:v>115</x:v>
      </x:c>
      <x:c r="B532" s="14" t="s">
        <x:v>1398</x:v>
      </x:c>
      <x:c r="C532" s="14">
        <x:v>220600002</x:v>
      </x:c>
      <x:c r="D532" s="22" t="s">
        <x:v>1399</x:v>
      </x:c>
      <x:c r="E532" s="19" t="s">
        <x:v>1400</x:v>
      </x:c>
      <x:c r="F532" s="14"/>
      <x:c r="G532" s="22" t="s">
        <x:v>34</x:v>
      </x:c>
      <x:c r="H532" s="23">
        <x:v>32</x:v>
      </x:c>
      <x:c r="I532" s="23">
        <x:v>28</x:v>
      </x:c>
      <x:c r="J532" s="23">
        <x:v>24</x:v>
      </x:c>
      <x:c r="K532" s="34"/>
      <x:c r="L532" s="1" t="s">
        <x:v>93</x:v>
      </x:c>
      <x:c r="M532" s="31"/>
    </x:row>
    <x:row r="533" spans="1:13" ht="28.5" customHeight="1">
      <x:c r="A533" s="59" t="s">
        <x:v>115</x:v>
      </x:c>
      <x:c r="B533" s="14" t="s">
        <x:v>1401</x:v>
      </x:c>
      <x:c r="C533" s="14">
        <x:v>220600003</x:v>
      </x:c>
      <x:c r="D533" s="22" t="s">
        <x:v>1402</x:v>
      </x:c>
      <x:c r="E533" s="19" t="s">
        <x:v>1400</x:v>
      </x:c>
      <x:c r="F533" s="14"/>
      <x:c r="G533" s="22" t="s">
        <x:v>774</x:v>
      </x:c>
      <x:c r="H533" s="23">
        <x:v>48</x:v>
      </x:c>
      <x:c r="I533" s="23">
        <x:v>44</x:v>
      </x:c>
      <x:c r="J533" s="23">
        <x:v>40</x:v>
      </x:c>
      <x:c r="K533" s="34"/>
      <x:c r="L533" s="1" t="s">
        <x:v>93</x:v>
      </x:c>
      <x:c r="M533" s="31"/>
    </x:row>
    <x:row r="534" spans="1:13" ht="41.25" customHeight="1">
      <x:c r="A534" s="59"/>
      <x:c r="B534" s="14"/>
      <x:c r="C534" s="14">
        <x:v>220600004</x:v>
      </x:c>
      <x:c r="D534" s="22" t="s">
        <x:v>1403</x:v>
      </x:c>
      <x:c r="E534" s="19" t="s">
        <x:v>1404</x:v>
      </x:c>
      <x:c r="F534" s="14"/>
      <x:c r="G534" s="20"/>
      <x:c r="H534" s="21"/>
      <x:c r="I534" s="21"/>
      <x:c r="J534" s="21"/>
      <x:c r="K534" s="33" t="s">
        <x:v>1405</x:v>
      </x:c>
      <x:c r="L534" s="31"/>
      <x:c r="M534" s="31"/>
    </x:row>
    <x:row r="535" spans="1:13" ht="28.5" customHeight="1">
      <x:c r="A535" s="80" t="s">
        <x:v>115</x:v>
      </x:c>
      <x:c r="B535" s="81" t="s">
        <x:v>1406</x:v>
      </x:c>
      <x:c r="C535" s="81" t="s">
        <x:v>1407</x:v>
      </x:c>
      <x:c r="D535" s="83" t="s">
        <x:v>1403</x:v>
      </x:c>
      <x:c r="E535" s="84"/>
      <x:c r="F535" s="81"/>
      <x:c r="G535" s="83" t="s">
        <x:v>34</x:v>
      </x:c>
      <x:c r="H535" s="85">
        <x:v>112</x:v>
      </x:c>
      <x:c r="I535" s="85">
        <x:v>96</x:v>
      </x:c>
      <x:c r="J535" s="85">
        <x:v>80</x:v>
      </x:c>
      <x:c r="K535" s="88"/>
      <x:c r="L535" s="89" t="s">
        <x:v>93</x:v>
      </x:c>
      <x:c r="M535" s="89"/>
    </x:row>
    <x:row r="536" spans="1:13" ht="28.5" customHeight="1">
      <x:c r="A536" s="59" t="s">
        <x:v>115</x:v>
      </x:c>
      <x:c r="B536" s="81" t="s">
        <x:v>1408</x:v>
      </x:c>
      <x:c r="C536" s="81" t="s">
        <x:v>1409</x:v>
      </x:c>
      <x:c r="D536" s="83" t="s">
        <x:v>1410</x:v>
      </x:c>
      <x:c r="E536" s="84"/>
      <x:c r="F536" s="81"/>
      <x:c r="G536" s="83" t="s">
        <x:v>34</x:v>
      </x:c>
      <x:c r="H536" s="85">
        <x:v>24</x:v>
      </x:c>
      <x:c r="I536" s="85">
        <x:v>22</x:v>
      </x:c>
      <x:c r="J536" s="85">
        <x:v>20</x:v>
      </x:c>
      <x:c r="K536" s="88"/>
      <x:c r="L536" s="89" t="s">
        <x:v>93</x:v>
      </x:c>
      <x:c r="M536" s="31"/>
    </x:row>
    <x:row r="537" spans="1:13" ht="28.5" customHeight="1">
      <x:c r="A537" s="59" t="s">
        <x:v>115</x:v>
      </x:c>
      <x:c r="B537" s="14" t="s">
        <x:v>1411</x:v>
      </x:c>
      <x:c r="C537" s="14">
        <x:v>220600005</x:v>
      </x:c>
      <x:c r="D537" s="22" t="s">
        <x:v>1412</x:v>
      </x:c>
      <x:c r="E537" s="19" t="s">
        <x:v>1413</x:v>
      </x:c>
      <x:c r="F537" s="14"/>
      <x:c r="G537" s="22" t="s">
        <x:v>34</x:v>
      </x:c>
      <x:c r="H537" s="23">
        <x:v>320</x:v>
      </x:c>
      <x:c r="I537" s="23">
        <x:v>296</x:v>
      </x:c>
      <x:c r="J537" s="23">
        <x:v>272</x:v>
      </x:c>
      <x:c r="K537" s="34"/>
      <x:c r="L537" s="1" t="s">
        <x:v>93</x:v>
      </x:c>
      <x:c r="M537" s="31"/>
    </x:row>
    <x:row r="538" spans="1:13" ht="28.5" customHeight="1">
      <x:c r="A538" s="59" t="s">
        <x:v>115</x:v>
      </x:c>
      <x:c r="B538" s="14" t="s">
        <x:v>1414</x:v>
      </x:c>
      <x:c r="C538" s="14">
        <x:v>220600006</x:v>
      </x:c>
      <x:c r="D538" s="22" t="s">
        <x:v>1415</x:v>
      </x:c>
      <x:c r="E538" s="19" t="s">
        <x:v>1416</x:v>
      </x:c>
      <x:c r="F538" s="14"/>
      <x:c r="G538" s="22" t="s">
        <x:v>774</x:v>
      </x:c>
      <x:c r="H538" s="23">
        <x:v>160</x:v>
      </x:c>
      <x:c r="I538" s="23">
        <x:v>144</x:v>
      </x:c>
      <x:c r="J538" s="23">
        <x:v>128</x:v>
      </x:c>
      <x:c r="K538" s="34"/>
      <x:c r="L538" s="1" t="s">
        <x:v>93</x:v>
      </x:c>
      <x:c r="M538" s="31"/>
    </x:row>
    <x:row r="539" spans="1:13" ht="28.5" customHeight="1">
      <x:c r="A539" s="59" t="s">
        <x:v>115</x:v>
      </x:c>
      <x:c r="B539" s="14" t="s">
        <x:v>1417</x:v>
      </x:c>
      <x:c r="C539" s="14">
        <x:v>220600007</x:v>
      </x:c>
      <x:c r="D539" s="22" t="s">
        <x:v>1418</x:v>
      </x:c>
      <x:c r="E539" s="26"/>
      <x:c r="F539" s="14"/>
      <x:c r="G539" s="22" t="s">
        <x:v>774</x:v>
      </x:c>
      <x:c r="H539" s="23">
        <x:v>144</x:v>
      </x:c>
      <x:c r="I539" s="23">
        <x:v>128</x:v>
      </x:c>
      <x:c r="J539" s="23">
        <x:v>112</x:v>
      </x:c>
      <x:c r="K539" s="34"/>
      <x:c r="L539" s="1" t="s">
        <x:v>93</x:v>
      </x:c>
      <x:c r="M539" s="31"/>
    </x:row>
    <x:row r="540" spans="1:13" ht="28.5" customHeight="1">
      <x:c r="A540" s="59" t="s">
        <x:v>115</x:v>
      </x:c>
      <x:c r="B540" s="14" t="s">
        <x:v>1419</x:v>
      </x:c>
      <x:c r="C540" s="14">
        <x:v>220600008</x:v>
      </x:c>
      <x:c r="D540" s="22" t="s">
        <x:v>1420</x:v>
      </x:c>
      <x:c r="E540" s="22" t="s">
        <x:v>1421</x:v>
      </x:c>
      <x:c r="F540" s="14"/>
      <x:c r="G540" s="22" t="s">
        <x:v>34</x:v>
      </x:c>
      <x:c r="H540" s="23">
        <x:v>64</x:v>
      </x:c>
      <x:c r="I540" s="23">
        <x:v>58</x:v>
      </x:c>
      <x:c r="J540" s="23">
        <x:v>52</x:v>
      </x:c>
      <x:c r="K540" s="34"/>
      <x:c r="L540" s="1" t="s">
        <x:v>93</x:v>
      </x:c>
      <x:c r="M540" s="31"/>
    </x:row>
    <x:row r="541" spans="1:13" ht="14.25" customHeight="1">
      <x:c r="A541" s="14"/>
      <x:c r="B541" s="14"/>
      <x:c r="C541" s="14">
        <x:v>220600009</x:v>
      </x:c>
      <x:c r="D541" s="22" t="s">
        <x:v>1422</x:v>
      </x:c>
      <x:c r="E541" s="19" t="s">
        <x:v>1423</x:v>
      </x:c>
      <x:c r="F541" s="14"/>
      <x:c r="G541" s="20"/>
      <x:c r="H541" s="21"/>
      <x:c r="I541" s="21"/>
      <x:c r="J541" s="21"/>
      <x:c r="K541" s="34"/>
      <x:c r="L541" s="31"/>
      <x:c r="M541" s="31"/>
    </x:row>
    <x:row r="542" spans="1:13" ht="28.5" customHeight="1">
      <x:c r="A542" s="59" t="s">
        <x:v>115</x:v>
      </x:c>
      <x:c r="B542" s="14" t="s">
        <x:v>1424</x:v>
      </x:c>
      <x:c r="C542" s="14" t="s">
        <x:v>1425</x:v>
      </x:c>
      <x:c r="D542" s="22" t="s">
        <x:v>1422</x:v>
      </x:c>
      <x:c r="E542" s="26"/>
      <x:c r="F542" s="14"/>
      <x:c r="G542" s="22" t="s">
        <x:v>34</x:v>
      </x:c>
      <x:c r="H542" s="23">
        <x:v>96</x:v>
      </x:c>
      <x:c r="I542" s="23">
        <x:v>88</x:v>
      </x:c>
      <x:c r="J542" s="23">
        <x:v>80</x:v>
      </x:c>
      <x:c r="K542" s="34"/>
      <x:c r="L542" s="1" t="s">
        <x:v>93</x:v>
      </x:c>
      <x:c r="M542" s="31"/>
    </x:row>
    <x:row r="543" spans="1:13" ht="28.5" customHeight="1">
      <x:c r="A543" s="59" t="s">
        <x:v>115</x:v>
      </x:c>
      <x:c r="B543" s="14" t="s">
        <x:v>1426</x:v>
      </x:c>
      <x:c r="C543" s="14" t="s">
        <x:v>1427</x:v>
      </x:c>
      <x:c r="D543" s="22" t="s">
        <x:v>1428</x:v>
      </x:c>
      <x:c r="E543" s="26"/>
      <x:c r="F543" s="28" t="s">
        <x:v>327</x:v>
      </x:c>
      <x:c r="G543" s="22" t="s">
        <x:v>34</x:v>
      </x:c>
      <x:c r="H543" s="23">
        <x:v>96</x:v>
      </x:c>
      <x:c r="I543" s="23">
        <x:v>88</x:v>
      </x:c>
      <x:c r="J543" s="23">
        <x:v>80</x:v>
      </x:c>
      <x:c r="K543" s="34"/>
      <x:c r="L543" s="1" t="s">
        <x:v>93</x:v>
      </x:c>
      <x:c r="M543" s="31"/>
    </x:row>
    <x:row r="544" spans="1:13" ht="28.5" customHeight="1">
      <x:c r="A544" s="59" t="s">
        <x:v>115</x:v>
      </x:c>
      <x:c r="B544" s="14" t="s">
        <x:v>1429</x:v>
      </x:c>
      <x:c r="C544" s="14" t="s">
        <x:v>1430</x:v>
      </x:c>
      <x:c r="D544" s="22" t="s">
        <x:v>1431</x:v>
      </x:c>
      <x:c r="E544" s="26"/>
      <x:c r="F544" s="14"/>
      <x:c r="G544" s="22" t="s">
        <x:v>34</x:v>
      </x:c>
      <x:c r="H544" s="23">
        <x:v>96</x:v>
      </x:c>
      <x:c r="I544" s="23">
        <x:v>88</x:v>
      </x:c>
      <x:c r="J544" s="23">
        <x:v>80</x:v>
      </x:c>
      <x:c r="K544" s="34"/>
      <x:c r="L544" s="1" t="s">
        <x:v>93</x:v>
      </x:c>
      <x:c r="M544" s="31"/>
    </x:row>
    <x:row r="545" spans="1:13" ht="42" customHeight="1">
      <x:c r="A545" s="59" t="s">
        <x:v>115</x:v>
      </x:c>
      <x:c r="B545" s="14" t="s">
        <x:v>1432</x:v>
      </x:c>
      <x:c r="C545" s="14">
        <x:v>220600010</x:v>
      </x:c>
      <x:c r="D545" s="22" t="s">
        <x:v>1433</x:v>
      </x:c>
      <x:c r="E545" s="22" t="s">
        <x:v>1434</x:v>
      </x:c>
      <x:c r="F545" s="14"/>
      <x:c r="G545" s="22" t="s">
        <x:v>34</x:v>
      </x:c>
      <x:c r="H545" s="23">
        <x:v>48</x:v>
      </x:c>
      <x:c r="I545" s="23">
        <x:v>44</x:v>
      </x:c>
      <x:c r="J545" s="23">
        <x:v>40</x:v>
      </x:c>
      <x:c r="K545" s="34"/>
      <x:c r="L545" s="1" t="s">
        <x:v>93</x:v>
      </x:c>
      <x:c r="M545" s="31"/>
    </x:row>
    <x:row r="546" spans="1:13" ht="28.5" customHeight="1">
      <x:c r="A546" s="59" t="s">
        <x:v>1435</x:v>
      </x:c>
      <x:c r="B546" s="14" t="s">
        <x:v>1436</x:v>
      </x:c>
      <x:c r="C546" s="14">
        <x:v>220600011</x:v>
      </x:c>
      <x:c r="D546" s="22" t="s">
        <x:v>1437</x:v>
      </x:c>
      <x:c r="E546" s="22" t="s">
        <x:v>1438</x:v>
      </x:c>
      <x:c r="F546" s="14"/>
      <x:c r="G546" s="22" t="s">
        <x:v>34</x:v>
      </x:c>
      <x:c r="H546" s="23">
        <x:v>104</x:v>
      </x:c>
      <x:c r="I546" s="23">
        <x:v>94</x:v>
      </x:c>
      <x:c r="J546" s="23">
        <x:v>84</x:v>
      </x:c>
      <x:c r="K546" s="34"/>
      <x:c r="L546" s="1" t="s">
        <x:v>93</x:v>
      </x:c>
      <x:c r="M546" s="31"/>
    </x:row>
    <x:row r="547" spans="1:13" ht="28.5" customHeight="1">
      <x:c r="A547" s="59"/>
      <x:c r="B547" s="14"/>
      <x:c r="C547" s="17">
        <x:v>2207</x:v>
      </x:c>
      <x:c r="D547" s="18" t="s">
        <x:v>1439</x:v>
      </x:c>
      <x:c r="E547" s="26"/>
      <x:c r="F547" s="14"/>
      <x:c r="G547" s="20"/>
      <x:c r="H547" s="21"/>
      <x:c r="I547" s="21"/>
      <x:c r="J547" s="21"/>
      <x:c r="K547" s="34"/>
      <x:c r="L547" s="31"/>
      <x:c r="M547" s="31"/>
    </x:row>
    <x:row r="548" spans="1:13" ht="28.5" customHeight="1">
      <x:c r="A548" s="59" t="s">
        <x:v>115</x:v>
      </x:c>
      <x:c r="B548" s="14" t="s">
        <x:v>1440</x:v>
      </x:c>
      <x:c r="C548" s="14">
        <x:v>220700001</x:v>
      </x:c>
      <x:c r="D548" s="22" t="s">
        <x:v>1441</x:v>
      </x:c>
      <x:c r="E548" s="26"/>
      <x:c r="F548" s="14"/>
      <x:c r="G548" s="22" t="s">
        <x:v>1442</x:v>
      </x:c>
      <x:c r="H548" s="21">
        <x:v>60</x:v>
      </x:c>
      <x:c r="I548" s="21">
        <x:v>55</x:v>
      </x:c>
      <x:c r="J548" s="21">
        <x:v>50</x:v>
      </x:c>
      <x:c r="K548" s="34"/>
      <x:c r="L548" s="1" t="s">
        <x:v>93</x:v>
      </x:c>
      <x:c r="M548" s="31"/>
    </x:row>
    <x:row r="549" spans="1:13" ht="28.5" customHeight="1">
      <x:c r="A549" s="59" t="s">
        <x:v>115</x:v>
      </x:c>
      <x:c r="B549" s="14" t="s">
        <x:v>1443</x:v>
      </x:c>
      <x:c r="C549" s="14">
        <x:v>220700002</x:v>
      </x:c>
      <x:c r="D549" s="22" t="s">
        <x:v>1444</x:v>
      </x:c>
      <x:c r="E549" s="26"/>
      <x:c r="F549" s="14"/>
      <x:c r="G549" s="22" t="s">
        <x:v>34</x:v>
      </x:c>
      <x:c r="H549" s="21">
        <x:v>40</x:v>
      </x:c>
      <x:c r="I549" s="21">
        <x:v>35</x:v>
      </x:c>
      <x:c r="J549" s="21">
        <x:v>30</x:v>
      </x:c>
      <x:c r="K549" s="34"/>
      <x:c r="L549" s="1" t="s">
        <x:v>93</x:v>
      </x:c>
      <x:c r="M549" s="31"/>
    </x:row>
    <x:row r="550" spans="1:13" ht="28.5" customHeight="1">
      <x:c r="A550" s="59" t="s">
        <x:v>115</x:v>
      </x:c>
      <x:c r="B550" s="14" t="s">
        <x:v>1445</x:v>
      </x:c>
      <x:c r="C550" s="14">
        <x:v>220700003</x:v>
      </x:c>
      <x:c r="D550" s="22" t="s">
        <x:v>1446</x:v>
      </x:c>
      <x:c r="E550" s="26"/>
      <x:c r="F550" s="14"/>
      <x:c r="G550" s="22" t="s">
        <x:v>34</x:v>
      </x:c>
      <x:c r="H550" s="21">
        <x:v>40</x:v>
      </x:c>
      <x:c r="I550" s="21">
        <x:v>35</x:v>
      </x:c>
      <x:c r="J550" s="21">
        <x:v>30</x:v>
      </x:c>
      <x:c r="K550" s="34"/>
      <x:c r="L550" s="1" t="s">
        <x:v>93</x:v>
      </x:c>
      <x:c r="M550" s="31"/>
    </x:row>
    <x:row r="551" spans="1:13" ht="28.5" customHeight="1">
      <x:c r="A551" s="59" t="s">
        <x:v>115</x:v>
      </x:c>
      <x:c r="B551" s="14" t="s">
        <x:v>1447</x:v>
      </x:c>
      <x:c r="C551" s="14">
        <x:v>220700004</x:v>
      </x:c>
      <x:c r="D551" s="22" t="s">
        <x:v>1448</x:v>
      </x:c>
      <x:c r="E551" s="26"/>
      <x:c r="F551" s="14"/>
      <x:c r="G551" s="22" t="s">
        <x:v>34</x:v>
      </x:c>
      <x:c r="H551" s="21">
        <x:v>40</x:v>
      </x:c>
      <x:c r="I551" s="21">
        <x:v>35</x:v>
      </x:c>
      <x:c r="J551" s="21">
        <x:v>30</x:v>
      </x:c>
      <x:c r="K551" s="34"/>
      <x:c r="L551" s="1" t="s">
        <x:v>93</x:v>
      </x:c>
      <x:c r="M551" s="31"/>
    </x:row>
    <x:row r="552" spans="1:13" ht="28.5" customHeight="1">
      <x:c r="A552" s="59" t="s">
        <x:v>115</x:v>
      </x:c>
      <x:c r="B552" s="14" t="s">
        <x:v>1449</x:v>
      </x:c>
      <x:c r="C552" s="14">
        <x:v>220700005</x:v>
      </x:c>
      <x:c r="D552" s="22" t="s">
        <x:v>1450</x:v>
      </x:c>
      <x:c r="E552" s="26"/>
      <x:c r="F552" s="14"/>
      <x:c r="G552" s="22" t="s">
        <x:v>34</x:v>
      </x:c>
      <x:c r="H552" s="21">
        <x:v>40</x:v>
      </x:c>
      <x:c r="I552" s="21">
        <x:v>35</x:v>
      </x:c>
      <x:c r="J552" s="21">
        <x:v>30</x:v>
      </x:c>
      <x:c r="K552" s="34"/>
      <x:c r="L552" s="1" t="s">
        <x:v>93</x:v>
      </x:c>
      <x:c r="M552" s="31"/>
    </x:row>
    <x:row r="553" spans="1:13" ht="28.5" customHeight="1">
      <x:c r="A553" s="59" t="s">
        <x:v>115</x:v>
      </x:c>
      <x:c r="B553" s="14" t="s">
        <x:v>1451</x:v>
      </x:c>
      <x:c r="C553" s="14">
        <x:v>220700006</x:v>
      </x:c>
      <x:c r="D553" s="22" t="s">
        <x:v>1452</x:v>
      </x:c>
      <x:c r="E553" s="26"/>
      <x:c r="F553" s="14"/>
      <x:c r="G553" s="22" t="s">
        <x:v>34</x:v>
      </x:c>
      <x:c r="H553" s="21">
        <x:v>40</x:v>
      </x:c>
      <x:c r="I553" s="21">
        <x:v>35</x:v>
      </x:c>
      <x:c r="J553" s="21">
        <x:v>30</x:v>
      </x:c>
      <x:c r="K553" s="34"/>
      <x:c r="L553" s="1" t="s">
        <x:v>93</x:v>
      </x:c>
      <x:c r="M553" s="31"/>
    </x:row>
    <x:row r="554" spans="1:13" ht="28.5" customHeight="1">
      <x:c r="A554" s="59" t="s">
        <x:v>115</x:v>
      </x:c>
      <x:c r="B554" s="14" t="s">
        <x:v>1453</x:v>
      </x:c>
      <x:c r="C554" s="14">
        <x:v>220700007</x:v>
      </x:c>
      <x:c r="D554" s="22" t="s">
        <x:v>1454</x:v>
      </x:c>
      <x:c r="E554" s="19" t="s">
        <x:v>1455</x:v>
      </x:c>
      <x:c r="F554" s="28" t="s">
        <x:v>1217</x:v>
      </x:c>
      <x:c r="G554" s="22" t="s">
        <x:v>34</x:v>
      </x:c>
      <x:c r="H554" s="21">
        <x:v>120</x:v>
      </x:c>
      <x:c r="I554" s="21">
        <x:v>110</x:v>
      </x:c>
      <x:c r="J554" s="21">
        <x:v>100</x:v>
      </x:c>
      <x:c r="K554" s="34"/>
      <x:c r="L554" s="1" t="s">
        <x:v>93</x:v>
      </x:c>
      <x:c r="M554" s="31"/>
    </x:row>
    <x:row r="555" spans="1:13" ht="27" customHeight="1">
      <x:c r="A555" s="59"/>
      <x:c r="B555" s="59"/>
      <x:c r="C555" s="17">
        <x:v>23</x:v>
      </x:c>
      <x:c r="D555" s="18" t="s">
        <x:v>1456</x:v>
      </x:c>
      <x:c r="E555" s="19" t="s">
        <x:v>1457</x:v>
      </x:c>
      <x:c r="F555" s="28" t="s">
        <x:v>327</x:v>
      </x:c>
      <x:c r="G555" s="20"/>
      <x:c r="H555" s="21"/>
      <x:c r="I555" s="21"/>
      <x:c r="J555" s="21"/>
      <x:c r="K555" s="33" t="s">
        <x:v>1458</x:v>
      </x:c>
      <x:c r="L555" s="31"/>
      <x:c r="M555" s="31"/>
    </x:row>
    <x:row r="556" spans="1:13" ht="15" customHeight="1">
      <x:c r="A556" s="59"/>
      <x:c r="B556" s="59"/>
      <x:c r="C556" s="17">
        <x:v>2301</x:v>
      </x:c>
      <x:c r="D556" s="18" t="s">
        <x:v>1459</x:v>
      </x:c>
      <x:c r="E556" s="26"/>
      <x:c r="F556" s="14"/>
      <x:c r="G556" s="20"/>
      <x:c r="H556" s="21"/>
      <x:c r="I556" s="21"/>
      <x:c r="J556" s="21"/>
      <x:c r="K556" s="34"/>
      <x:c r="L556" s="31"/>
      <x:c r="M556" s="31"/>
    </x:row>
    <x:row r="557" spans="1:13" ht="28.5" customHeight="1">
      <x:c r="A557" s="59"/>
      <x:c r="B557" s="14" t="s">
        <x:v>1460</x:v>
      </x:c>
      <x:c r="C557" s="14">
        <x:v>230100001</x:v>
      </x:c>
      <x:c r="D557" s="22" t="s">
        <x:v>1461</x:v>
      </x:c>
      <x:c r="E557" s="26"/>
      <x:c r="F557" s="14"/>
      <x:c r="G557" s="20"/>
      <x:c r="H557" s="21"/>
      <x:c r="I557" s="21"/>
      <x:c r="J557" s="21"/>
      <x:c r="K557" s="34"/>
      <x:c r="L557" s="1" t="s">
        <x:v>93</x:v>
      </x:c>
      <x:c r="M557" s="31"/>
    </x:row>
    <x:row r="558" spans="1:13" ht="28.5" customHeight="1">
      <x:c r="A558" s="59" t="s">
        <x:v>115</x:v>
      </x:c>
      <x:c r="B558" s="14" t="s">
        <x:v>1462</x:v>
      </x:c>
      <x:c r="C558" s="14" t="s">
        <x:v>1463</x:v>
      </x:c>
      <x:c r="D558" s="22" t="s">
        <x:v>1461</x:v>
      </x:c>
      <x:c r="E558" s="26"/>
      <x:c r="F558" s="14"/>
      <x:c r="G558" s="22" t="s">
        <x:v>34</x:v>
      </x:c>
      <x:c r="H558" s="21">
        <x:v>42.5</x:v>
      </x:c>
      <x:c r="I558" s="21">
        <x:v>36.45</x:v>
      </x:c>
      <x:c r="J558" s="21">
        <x:v>32.4</x:v>
      </x:c>
      <x:c r="K558" s="34"/>
      <x:c r="L558" s="1" t="s">
        <x:v>93</x:v>
      </x:c>
      <x:c r="M558" s="31"/>
    </x:row>
    <x:row r="559" spans="1:13" ht="28.5" customHeight="1">
      <x:c r="A559" s="59" t="s">
        <x:v>115</x:v>
      </x:c>
      <x:c r="B559" s="14" t="s">
        <x:v>1464</x:v>
      </x:c>
      <x:c r="C559" s="14" t="s">
        <x:v>1465</x:v>
      </x:c>
      <x:c r="D559" s="22" t="s">
        <x:v>1466</x:v>
      </x:c>
      <x:c r="E559" s="26"/>
      <x:c r="F559" s="14"/>
      <x:c r="G559" s="22" t="s">
        <x:v>1295</x:v>
      </x:c>
      <x:c r="H559" s="21">
        <x:v>42.5</x:v>
      </x:c>
      <x:c r="I559" s="21">
        <x:v>36.45</x:v>
      </x:c>
      <x:c r="J559" s="21">
        <x:v>32.4</x:v>
      </x:c>
      <x:c r="K559" s="34"/>
      <x:c r="L559" s="1" t="s">
        <x:v>93</x:v>
      </x:c>
      <x:c r="M559" s="31"/>
    </x:row>
    <x:row r="560" spans="1:13" ht="30" customHeight="1">
      <x:c r="A560" s="14"/>
      <x:c r="B560" s="14"/>
      <x:c r="C560" s="17">
        <x:v>2302</x:v>
      </x:c>
      <x:c r="D560" s="18" t="s">
        <x:v>1467</x:v>
      </x:c>
      <x:c r="E560" s="19" t="s">
        <x:v>1468</x:v>
      </x:c>
      <x:c r="F560" s="28" t="s">
        <x:v>1469</x:v>
      </x:c>
      <x:c r="G560" s="20"/>
      <x:c r="H560" s="21"/>
      <x:c r="I560" s="21"/>
      <x:c r="J560" s="21"/>
      <x:c r="K560" s="90" t="s">
        <x:v>1470</x:v>
      </x:c>
      <x:c r="L560" s="31"/>
      <x:c r="M560" s="31"/>
    </x:row>
    <x:row r="561" spans="1:13" ht="14.25" customHeight="1">
      <x:c r="A561" s="59"/>
      <x:c r="B561" s="14"/>
      <x:c r="C561" s="14">
        <x:v>230200001</x:v>
      </x:c>
      <x:c r="D561" s="22" t="s">
        <x:v>1471</x:v>
      </x:c>
      <x:c r="E561" s="19" t="s">
        <x:v>1472</x:v>
      </x:c>
      <x:c r="F561" s="14"/>
      <x:c r="G561" s="20"/>
      <x:c r="H561" s="21"/>
      <x:c r="I561" s="21"/>
      <x:c r="J561" s="21"/>
      <x:c r="K561" s="34"/>
      <x:c r="L561" s="31"/>
      <x:c r="M561" s="31"/>
    </x:row>
    <x:row r="562" spans="1:13" ht="28.5" customHeight="1">
      <x:c r="A562" s="59" t="s">
        <x:v>115</x:v>
      </x:c>
      <x:c r="B562" s="14" t="s">
        <x:v>1473</x:v>
      </x:c>
      <x:c r="C562" s="14" t="s">
        <x:v>1474</x:v>
      </x:c>
      <x:c r="D562" s="22" t="s">
        <x:v>1471</x:v>
      </x:c>
      <x:c r="E562" s="26"/>
      <x:c r="F562" s="14"/>
      <x:c r="G562" s="22" t="s">
        <x:v>34</x:v>
      </x:c>
      <x:c r="H562" s="21">
        <x:v>240</x:v>
      </x:c>
      <x:c r="I562" s="21">
        <x:v>220</x:v>
      </x:c>
      <x:c r="J562" s="21"/>
      <x:c r="K562" s="34"/>
      <x:c r="L562" s="1" t="s">
        <x:v>93</x:v>
      </x:c>
      <x:c r="M562" s="31"/>
    </x:row>
    <x:row r="563" spans="1:13" ht="28.5" customHeight="1">
      <x:c r="A563" s="59" t="s">
        <x:v>115</x:v>
      </x:c>
      <x:c r="B563" s="14" t="s">
        <x:v>1475</x:v>
      </x:c>
      <x:c r="C563" s="14" t="s">
        <x:v>1476</x:v>
      </x:c>
      <x:c r="D563" s="22" t="s">
        <x:v>1477</x:v>
      </x:c>
      <x:c r="E563" s="26"/>
      <x:c r="F563" s="14"/>
      <x:c r="G563" s="22" t="s">
        <x:v>34</x:v>
      </x:c>
      <x:c r="H563" s="21">
        <x:v>17</x:v>
      </x:c>
      <x:c r="I563" s="21">
        <x:v>12.15</x:v>
      </x:c>
      <x:c r="J563" s="21"/>
      <x:c r="K563" s="34"/>
      <x:c r="L563" s="1" t="s">
        <x:v>93</x:v>
      </x:c>
      <x:c r="M563" s="31"/>
    </x:row>
    <x:row r="564" spans="1:13" ht="28.5" customHeight="1">
      <x:c r="A564" s="59" t="s">
        <x:v>115</x:v>
      </x:c>
      <x:c r="B564" s="14" t="s">
        <x:v>1478</x:v>
      </x:c>
      <x:c r="C564" s="14" t="s">
        <x:v>1479</x:v>
      </x:c>
      <x:c r="D564" s="22" t="s">
        <x:v>1480</x:v>
      </x:c>
      <x:c r="E564" s="26"/>
      <x:c r="F564" s="14"/>
      <x:c r="G564" s="22" t="s">
        <x:v>34</x:v>
      </x:c>
      <x:c r="H564" s="21">
        <x:v>25.5</x:v>
      </x:c>
      <x:c r="I564" s="21">
        <x:v>20.25</x:v>
      </x:c>
      <x:c r="J564" s="21"/>
      <x:c r="K564" s="34"/>
      <x:c r="L564" s="1" t="s">
        <x:v>93</x:v>
      </x:c>
      <x:c r="M564" s="31"/>
    </x:row>
    <x:row r="565" spans="1:13" ht="14.25" customHeight="1">
      <x:c r="A565" s="59"/>
      <x:c r="B565" s="14"/>
      <x:c r="C565" s="14">
        <x:v>230200002</x:v>
      </x:c>
      <x:c r="D565" s="22" t="s">
        <x:v>1481</x:v>
      </x:c>
      <x:c r="E565" s="26"/>
      <x:c r="F565" s="14"/>
      <x:c r="G565" s="20"/>
      <x:c r="H565" s="21"/>
      <x:c r="I565" s="21"/>
      <x:c r="J565" s="21"/>
      <x:c r="K565" s="34"/>
      <x:c r="L565" s="31"/>
      <x:c r="M565" s="31"/>
    </x:row>
    <x:row r="566" spans="1:13" ht="28.5" customHeight="1">
      <x:c r="A566" s="59" t="s">
        <x:v>115</x:v>
      </x:c>
      <x:c r="B566" s="14" t="s">
        <x:v>1482</x:v>
      </x:c>
      <x:c r="C566" s="14" t="s">
        <x:v>1483</x:v>
      </x:c>
      <x:c r="D566" s="22" t="s">
        <x:v>1481</x:v>
      </x:c>
      <x:c r="E566" s="26"/>
      <x:c r="F566" s="14"/>
      <x:c r="G566" s="22" t="s">
        <x:v>34</x:v>
      </x:c>
      <x:c r="H566" s="21">
        <x:v>240</x:v>
      </x:c>
      <x:c r="I566" s="21">
        <x:v>220</x:v>
      </x:c>
      <x:c r="J566" s="21"/>
      <x:c r="K566" s="34"/>
      <x:c r="L566" s="1" t="s">
        <x:v>93</x:v>
      </x:c>
      <x:c r="M566" s="31"/>
    </x:row>
    <x:row r="567" spans="1:13" ht="28.5" customHeight="1">
      <x:c r="A567" s="59" t="s">
        <x:v>115</x:v>
      </x:c>
      <x:c r="B567" s="14" t="s">
        <x:v>1484</x:v>
      </x:c>
      <x:c r="C567" s="14" t="s">
        <x:v>1485</x:v>
      </x:c>
      <x:c r="D567" s="22" t="s">
        <x:v>1486</x:v>
      </x:c>
      <x:c r="E567" s="26"/>
      <x:c r="F567" s="14"/>
      <x:c r="G567" s="22" t="s">
        <x:v>34</x:v>
      </x:c>
      <x:c r="H567" s="21">
        <x:v>34</x:v>
      </x:c>
      <x:c r="I567" s="21">
        <x:v>28.35</x:v>
      </x:c>
      <x:c r="J567" s="21"/>
      <x:c r="K567" s="34"/>
      <x:c r="L567" s="1" t="s">
        <x:v>93</x:v>
      </x:c>
      <x:c r="M567" s="31"/>
    </x:row>
    <x:row r="568" spans="1:13" ht="28.5" customHeight="1">
      <x:c r="A568" s="59" t="s">
        <x:v>115</x:v>
      </x:c>
      <x:c r="B568" s="14" t="s">
        <x:v>1487</x:v>
      </x:c>
      <x:c r="C568" s="14">
        <x:v>230200003</x:v>
      </x:c>
      <x:c r="D568" s="20" t="s">
        <x:v>1488</x:v>
      </x:c>
      <x:c r="E568" s="26"/>
      <x:c r="F568" s="14"/>
      <x:c r="G568" s="22" t="s">
        <x:v>34</x:v>
      </x:c>
      <x:c r="H568" s="21">
        <x:v>240</x:v>
      </x:c>
      <x:c r="I568" s="21">
        <x:v>220</x:v>
      </x:c>
      <x:c r="J568" s="21"/>
      <x:c r="K568" s="34"/>
      <x:c r="L568" s="1" t="s">
        <x:v>93</x:v>
      </x:c>
      <x:c r="M568" s="31"/>
    </x:row>
    <x:row r="569" spans="1:13" ht="28.5" customHeight="1">
      <x:c r="A569" s="59" t="s">
        <x:v>115</x:v>
      </x:c>
      <x:c r="B569" s="14" t="s">
        <x:v>1489</x:v>
      </x:c>
      <x:c r="C569" s="14">
        <x:v>230200004</x:v>
      </x:c>
      <x:c r="D569" s="22" t="s">
        <x:v>1490</x:v>
      </x:c>
      <x:c r="E569" s="26"/>
      <x:c r="F569" s="14"/>
      <x:c r="G569" s="22" t="s">
        <x:v>34</x:v>
      </x:c>
      <x:c r="H569" s="21">
        <x:v>240</x:v>
      </x:c>
      <x:c r="I569" s="21">
        <x:v>220</x:v>
      </x:c>
      <x:c r="J569" s="21"/>
      <x:c r="K569" s="34"/>
      <x:c r="L569" s="1" t="s">
        <x:v>93</x:v>
      </x:c>
      <x:c r="M569" s="31"/>
    </x:row>
    <x:row r="570" spans="1:13" ht="14.25" customHeight="1">
      <x:c r="A570" s="59"/>
      <x:c r="B570" s="14"/>
      <x:c r="C570" s="14">
        <x:v>230200005</x:v>
      </x:c>
      <x:c r="D570" s="22" t="s">
        <x:v>1491</x:v>
      </x:c>
      <x:c r="E570" s="26"/>
      <x:c r="F570" s="14"/>
      <x:c r="G570" s="20"/>
      <x:c r="H570" s="21"/>
      <x:c r="I570" s="21"/>
      <x:c r="J570" s="21"/>
      <x:c r="K570" s="34"/>
      <x:c r="L570" s="31"/>
      <x:c r="M570" s="31"/>
    </x:row>
    <x:row r="571" spans="1:13" ht="28.5" customHeight="1">
      <x:c r="A571" s="59" t="s">
        <x:v>115</x:v>
      </x:c>
      <x:c r="B571" s="14" t="s">
        <x:v>1492</x:v>
      </x:c>
      <x:c r="C571" s="14" t="s">
        <x:v>1493</x:v>
      </x:c>
      <x:c r="D571" s="22" t="s">
        <x:v>1491</x:v>
      </x:c>
      <x:c r="E571" s="19" t="s">
        <x:v>1494</x:v>
      </x:c>
      <x:c r="F571" s="14"/>
      <x:c r="G571" s="22" t="s">
        <x:v>34</x:v>
      </x:c>
      <x:c r="H571" s="21">
        <x:v>250</x:v>
      </x:c>
      <x:c r="I571" s="21">
        <x:v>230</x:v>
      </x:c>
      <x:c r="J571" s="21"/>
      <x:c r="K571" s="34"/>
      <x:c r="L571" s="1" t="s">
        <x:v>93</x:v>
      </x:c>
      <x:c r="M571" s="31"/>
    </x:row>
    <x:row r="572" spans="1:13" ht="28.5" customHeight="1">
      <x:c r="A572" s="59" t="s">
        <x:v>115</x:v>
      </x:c>
      <x:c r="B572" s="14" t="s">
        <x:v>1495</x:v>
      </x:c>
      <x:c r="C572" s="14" t="s">
        <x:v>1496</x:v>
      </x:c>
      <x:c r="D572" s="22" t="s">
        <x:v>1497</x:v>
      </x:c>
      <x:c r="E572" s="19" t="s">
        <x:v>1498</x:v>
      </x:c>
      <x:c r="F572" s="14"/>
      <x:c r="G572" s="22" t="s">
        <x:v>34</x:v>
      </x:c>
      <x:c r="H572" s="21">
        <x:v>25.5</x:v>
      </x:c>
      <x:c r="I572" s="21">
        <x:v>20.25</x:v>
      </x:c>
      <x:c r="J572" s="21"/>
      <x:c r="K572" s="34"/>
      <x:c r="L572" s="1" t="s">
        <x:v>93</x:v>
      </x:c>
      <x:c r="M572" s="31"/>
    </x:row>
    <x:row r="573" spans="1:13" ht="28.5" customHeight="1">
      <x:c r="A573" s="59" t="s">
        <x:v>115</x:v>
      </x:c>
      <x:c r="B573" s="14" t="s">
        <x:v>1499</x:v>
      </x:c>
      <x:c r="C573" s="14">
        <x:v>230200006</x:v>
      </x:c>
      <x:c r="D573" s="22" t="s">
        <x:v>1500</x:v>
      </x:c>
      <x:c r="E573" s="26"/>
      <x:c r="F573" s="14"/>
      <x:c r="G573" s="22" t="s">
        <x:v>34</x:v>
      </x:c>
      <x:c r="H573" s="21">
        <x:v>34</x:v>
      </x:c>
      <x:c r="I573" s="21">
        <x:v>28.35</x:v>
      </x:c>
      <x:c r="J573" s="21"/>
      <x:c r="K573" s="34"/>
      <x:c r="L573" s="1" t="s">
        <x:v>93</x:v>
      </x:c>
      <x:c r="M573" s="31"/>
    </x:row>
    <x:row r="574" spans="1:13" ht="28.5" customHeight="1">
      <x:c r="A574" s="59" t="s">
        <x:v>115</x:v>
      </x:c>
      <x:c r="B574" s="14" t="s">
        <x:v>1501</x:v>
      </x:c>
      <x:c r="C574" s="14">
        <x:v>230200007</x:v>
      </x:c>
      <x:c r="D574" s="22" t="s">
        <x:v>1502</x:v>
      </x:c>
      <x:c r="E574" s="26"/>
      <x:c r="F574" s="14"/>
      <x:c r="G574" s="22" t="s">
        <x:v>34</x:v>
      </x:c>
      <x:c r="H574" s="21">
        <x:v>127.5</x:v>
      </x:c>
      <x:c r="I574" s="21">
        <x:v>105.3</x:v>
      </x:c>
      <x:c r="J574" s="21"/>
      <x:c r="K574" s="34"/>
      <x:c r="L574" s="1" t="s">
        <x:v>30</x:v>
      </x:c>
      <x:c r="M574" s="31"/>
    </x:row>
    <x:row r="575" spans="1:13" ht="42" customHeight="1">
      <x:c r="A575" s="59" t="s">
        <x:v>115</x:v>
      </x:c>
      <x:c r="B575" s="14" t="s">
        <x:v>1503</x:v>
      </x:c>
      <x:c r="C575" s="14">
        <x:v>230200008</x:v>
      </x:c>
      <x:c r="D575" s="22" t="s">
        <x:v>1504</x:v>
      </x:c>
      <x:c r="E575" s="19" t="s">
        <x:v>1505</x:v>
      </x:c>
      <x:c r="F575" s="14"/>
      <x:c r="G575" s="22" t="s">
        <x:v>34</x:v>
      </x:c>
      <x:c r="H575" s="21">
        <x:v>170</x:v>
      </x:c>
      <x:c r="I575" s="21">
        <x:v>145.8</x:v>
      </x:c>
      <x:c r="J575" s="21"/>
      <x:c r="K575" s="34"/>
      <x:c r="L575" s="1" t="s">
        <x:v>30</x:v>
      </x:c>
      <x:c r="M575" s="31"/>
    </x:row>
    <x:row r="576" spans="1:13" ht="30" customHeight="1">
      <x:c r="A576" s="59"/>
      <x:c r="B576" s="14"/>
      <x:c r="C576" s="17">
        <x:v>2303</x:v>
      </x:c>
      <x:c r="D576" s="18" t="s">
        <x:v>1506</x:v>
      </x:c>
      <x:c r="E576" s="19" t="s">
        <x:v>1507</x:v>
      </x:c>
      <x:c r="F576" s="22" t="s">
        <x:v>1508</x:v>
      </x:c>
      <x:c r="G576" s="20"/>
      <x:c r="H576" s="21"/>
      <x:c r="I576" s="21"/>
      <x:c r="J576" s="21"/>
      <x:c r="K576" s="90" t="s">
        <x:v>1509</x:v>
      </x:c>
      <x:c r="L576" s="31"/>
      <x:c r="M576" s="31"/>
    </x:row>
    <x:row r="577" spans="1:13" ht="28.5" customHeight="1">
      <x:c r="A577" s="59" t="s">
        <x:v>115</x:v>
      </x:c>
      <x:c r="B577" s="14" t="s">
        <x:v>1510</x:v>
      </x:c>
      <x:c r="C577" s="14">
        <x:v>230300001</x:v>
      </x:c>
      <x:c r="D577" s="22" t="s">
        <x:v>1511</x:v>
      </x:c>
      <x:c r="E577" s="26"/>
      <x:c r="F577" s="14"/>
      <x:c r="G577" s="22" t="s">
        <x:v>34</x:v>
      </x:c>
      <x:c r="H577" s="21">
        <x:v>595</x:v>
      </x:c>
      <x:c r="I577" s="21"/>
      <x:c r="J577" s="21"/>
      <x:c r="K577" s="34"/>
      <x:c r="L577" s="1" t="s">
        <x:v>30</x:v>
      </x:c>
      <x:c r="M577" s="31"/>
    </x:row>
    <x:row r="578" spans="1:13" ht="28.5" customHeight="1">
      <x:c r="A578" s="59" t="s">
        <x:v>115</x:v>
      </x:c>
      <x:c r="B578" s="14" t="s">
        <x:v>1512</x:v>
      </x:c>
      <x:c r="C578" s="14">
        <x:v>230300002</x:v>
      </x:c>
      <x:c r="D578" s="22" t="s">
        <x:v>1513</x:v>
      </x:c>
      <x:c r="E578" s="26"/>
      <x:c r="F578" s="14"/>
      <x:c r="G578" s="22" t="s">
        <x:v>34</x:v>
      </x:c>
      <x:c r="H578" s="21">
        <x:v>595</x:v>
      </x:c>
      <x:c r="I578" s="21"/>
      <x:c r="J578" s="21"/>
      <x:c r="K578" s="34"/>
      <x:c r="L578" s="1" t="s">
        <x:v>30</x:v>
      </x:c>
      <x:c r="M578" s="31"/>
    </x:row>
    <x:row r="579" spans="1:13" ht="28.5" customHeight="1">
      <x:c r="A579" s="59" t="s">
        <x:v>115</x:v>
      </x:c>
      <x:c r="B579" s="14" t="s">
        <x:v>1514</x:v>
      </x:c>
      <x:c r="C579" s="14">
        <x:v>230300003</x:v>
      </x:c>
      <x:c r="D579" s="22" t="s">
        <x:v>1515</x:v>
      </x:c>
      <x:c r="E579" s="26"/>
      <x:c r="F579" s="14"/>
      <x:c r="G579" s="22" t="s">
        <x:v>34</x:v>
      </x:c>
      <x:c r="H579" s="21">
        <x:v>595</x:v>
      </x:c>
      <x:c r="I579" s="21"/>
      <x:c r="J579" s="21"/>
      <x:c r="K579" s="34"/>
      <x:c r="L579" s="1" t="s">
        <x:v>30</x:v>
      </x:c>
      <x:c r="M579" s="31"/>
    </x:row>
    <x:row r="580" spans="1:13" ht="28.5" customHeight="1">
      <x:c r="A580" s="59" t="s">
        <x:v>115</x:v>
      </x:c>
      <x:c r="B580" s="14" t="s">
        <x:v>1516</x:v>
      </x:c>
      <x:c r="C580" s="14">
        <x:v>230300004</x:v>
      </x:c>
      <x:c r="D580" s="20" t="s">
        <x:v>1517</x:v>
      </x:c>
      <x:c r="E580" s="19" t="s">
        <x:v>1518</x:v>
      </x:c>
      <x:c r="F580" s="14"/>
      <x:c r="G580" s="22" t="s">
        <x:v>34</x:v>
      </x:c>
      <x:c r="H580" s="21">
        <x:v>765</x:v>
      </x:c>
      <x:c r="I580" s="21"/>
      <x:c r="J580" s="21"/>
      <x:c r="K580" s="34"/>
      <x:c r="L580" s="1" t="s">
        <x:v>30</x:v>
      </x:c>
      <x:c r="M580" s="31"/>
    </x:row>
    <x:row r="581" spans="1:13" ht="28.5" customHeight="1">
      <x:c r="A581" s="59" t="s">
        <x:v>115</x:v>
      </x:c>
      <x:c r="B581" s="14" t="s">
        <x:v>1519</x:v>
      </x:c>
      <x:c r="C581" s="14">
        <x:v>230300005</x:v>
      </x:c>
      <x:c r="D581" s="22" t="s">
        <x:v>1520</x:v>
      </x:c>
      <x:c r="E581" s="26"/>
      <x:c r="F581" s="14"/>
      <x:c r="G581" s="22" t="s">
        <x:v>34</x:v>
      </x:c>
      <x:c r="H581" s="21">
        <x:v>595</x:v>
      </x:c>
      <x:c r="I581" s="21"/>
      <x:c r="J581" s="21"/>
      <x:c r="K581" s="34"/>
      <x:c r="L581" s="1" t="s">
        <x:v>30</x:v>
      </x:c>
      <x:c r="M581" s="31"/>
    </x:row>
    <x:row r="582" spans="1:13" ht="28.5" customHeight="1">
      <x:c r="A582" s="59" t="s">
        <x:v>115</x:v>
      </x:c>
      <x:c r="B582" s="14" t="s">
        <x:v>1521</x:v>
      </x:c>
      <x:c r="C582" s="14">
        <x:v>230300006</x:v>
      </x:c>
      <x:c r="D582" s="22" t="s">
        <x:v>1522</x:v>
      </x:c>
      <x:c r="E582" s="26"/>
      <x:c r="F582" s="14"/>
      <x:c r="G582" s="22" t="s">
        <x:v>34</x:v>
      </x:c>
      <x:c r="H582" s="21">
        <x:v>595</x:v>
      </x:c>
      <x:c r="I582" s="21"/>
      <x:c r="J582" s="21"/>
      <x:c r="K582" s="34"/>
      <x:c r="L582" s="1" t="s">
        <x:v>30</x:v>
      </x:c>
      <x:c r="M582" s="31"/>
    </x:row>
    <x:row r="583" spans="1:13" ht="14.25" customHeight="1">
      <x:c r="A583" s="59"/>
      <x:c r="B583" s="14"/>
      <x:c r="C583" s="14">
        <x:v>230300007</x:v>
      </x:c>
      <x:c r="D583" s="22" t="s">
        <x:v>1523</x:v>
      </x:c>
      <x:c r="E583" s="26"/>
      <x:c r="F583" s="14"/>
      <x:c r="G583" s="20"/>
      <x:c r="H583" s="21"/>
      <x:c r="I583" s="21"/>
      <x:c r="J583" s="21"/>
      <x:c r="K583" s="34"/>
      <x:c r="L583" s="31"/>
      <x:c r="M583" s="31"/>
    </x:row>
    <x:row r="584" spans="1:13" ht="28.5" customHeight="1">
      <x:c r="A584" s="59" t="s">
        <x:v>115</x:v>
      </x:c>
      <x:c r="B584" s="14" t="s">
        <x:v>1524</x:v>
      </x:c>
      <x:c r="C584" s="14" t="s">
        <x:v>1525</x:v>
      </x:c>
      <x:c r="D584" s="22" t="s">
        <x:v>1523</x:v>
      </x:c>
      <x:c r="E584" s="26"/>
      <x:c r="F584" s="14"/>
      <x:c r="G584" s="22" t="s">
        <x:v>34</x:v>
      </x:c>
      <x:c r="H584" s="21">
        <x:v>4250</x:v>
      </x:c>
      <x:c r="I584" s="21"/>
      <x:c r="J584" s="21"/>
      <x:c r="K584" s="34"/>
      <x:c r="L584" s="1" t="s">
        <x:v>30</x:v>
      </x:c>
      <x:c r="M584" s="31"/>
    </x:row>
    <x:row r="585" spans="1:13" ht="28.5" customHeight="1">
      <x:c r="A585" s="59" t="s">
        <x:v>115</x:v>
      </x:c>
      <x:c r="B585" s="14" t="s">
        <x:v>1526</x:v>
      </x:c>
      <x:c r="C585" s="14" t="s">
        <x:v>1527</x:v>
      </x:c>
      <x:c r="D585" s="22" t="s">
        <x:v>1528</x:v>
      </x:c>
      <x:c r="E585" s="91"/>
      <x:c r="F585" s="14"/>
      <x:c r="G585" s="22" t="s">
        <x:v>34</x:v>
      </x:c>
      <x:c r="H585" s="21">
        <x:v>170</x:v>
      </x:c>
      <x:c r="I585" s="21"/>
      <x:c r="J585" s="21"/>
      <x:c r="K585" s="34"/>
      <x:c r="L585" s="1" t="s">
        <x:v>30</x:v>
      </x:c>
      <x:c r="M585" s="31"/>
    </x:row>
    <x:row r="586" spans="1:13" ht="28.5" customHeight="1">
      <x:c r="A586" s="59" t="s">
        <x:v>115</x:v>
      </x:c>
      <x:c r="B586" s="14" t="s">
        <x:v>1529</x:v>
      </x:c>
      <x:c r="C586" s="14">
        <x:v>230300008</x:v>
      </x:c>
      <x:c r="D586" s="22" t="s">
        <x:v>1530</x:v>
      </x:c>
      <x:c r="E586" s="26"/>
      <x:c r="F586" s="14"/>
      <x:c r="G586" s="22" t="s">
        <x:v>34</x:v>
      </x:c>
      <x:c r="H586" s="21">
        <x:v>1700</x:v>
      </x:c>
      <x:c r="I586" s="21"/>
      <x:c r="J586" s="21"/>
      <x:c r="K586" s="34"/>
      <x:c r="L586" s="1" t="s">
        <x:v>30</x:v>
      </x:c>
      <x:c r="M586" s="31"/>
    </x:row>
    <x:row r="587" spans="1:13" ht="28.5" customHeight="1">
      <x:c r="A587" s="59" t="s">
        <x:v>115</x:v>
      </x:c>
      <x:c r="B587" s="14" t="s">
        <x:v>1531</x:v>
      </x:c>
      <x:c r="C587" s="14">
        <x:v>230300009</x:v>
      </x:c>
      <x:c r="D587" s="22" t="s">
        <x:v>1532</x:v>
      </x:c>
      <x:c r="E587" s="26"/>
      <x:c r="F587" s="14"/>
      <x:c r="G587" s="22" t="s">
        <x:v>34</x:v>
      </x:c>
      <x:c r="H587" s="21">
        <x:v>595</x:v>
      </x:c>
      <x:c r="I587" s="21"/>
      <x:c r="J587" s="21"/>
      <x:c r="K587" s="34"/>
      <x:c r="L587" s="1" t="s">
        <x:v>30</x:v>
      </x:c>
      <x:c r="M587" s="31"/>
    </x:row>
    <x:row r="588" spans="1:13" ht="28.5" customHeight="1">
      <x:c r="A588" s="59" t="s">
        <x:v>115</x:v>
      </x:c>
      <x:c r="B588" s="14" t="s">
        <x:v>1533</x:v>
      </x:c>
      <x:c r="C588" s="14">
        <x:v>230300010</x:v>
      </x:c>
      <x:c r="D588" s="20" t="s">
        <x:v>1534</x:v>
      </x:c>
      <x:c r="E588" s="26"/>
      <x:c r="F588" s="14"/>
      <x:c r="G588" s="22" t="s">
        <x:v>34</x:v>
      </x:c>
      <x:c r="H588" s="21">
        <x:v>255</x:v>
      </x:c>
      <x:c r="I588" s="21"/>
      <x:c r="J588" s="21"/>
      <x:c r="K588" s="34"/>
      <x:c r="L588" s="1" t="s">
        <x:v>30</x:v>
      </x:c>
      <x:c r="M588" s="31"/>
    </x:row>
    <x:row r="589" spans="1:13" ht="28.5" customHeight="1">
      <x:c r="A589" s="59" t="s">
        <x:v>115</x:v>
      </x:c>
      <x:c r="B589" s="14" t="s">
        <x:v>1535</x:v>
      </x:c>
      <x:c r="C589" s="14">
        <x:v>230300011</x:v>
      </x:c>
      <x:c r="D589" s="22" t="s">
        <x:v>1536</x:v>
      </x:c>
      <x:c r="E589" s="26"/>
      <x:c r="F589" s="14"/>
      <x:c r="G589" s="22" t="s">
        <x:v>34</x:v>
      </x:c>
      <x:c r="H589" s="21">
        <x:v>170</x:v>
      </x:c>
      <x:c r="I589" s="21"/>
      <x:c r="J589" s="21"/>
      <x:c r="K589" s="34"/>
      <x:c r="L589" s="1" t="s">
        <x:v>30</x:v>
      </x:c>
      <x:c r="M589" s="31"/>
    </x:row>
    <x:row r="590" spans="1:13" ht="15" customHeight="1">
      <x:c r="A590" s="59"/>
      <x:c r="B590" s="14"/>
      <x:c r="C590" s="17">
        <x:v>2304</x:v>
      </x:c>
      <x:c r="D590" s="18" t="s">
        <x:v>1537</x:v>
      </x:c>
      <x:c r="E590" s="26"/>
      <x:c r="F590" s="14"/>
      <x:c r="G590" s="20"/>
      <x:c r="H590" s="21"/>
      <x:c r="I590" s="21"/>
      <x:c r="J590" s="21"/>
      <x:c r="K590" s="34"/>
      <x:c r="L590" s="31"/>
      <x:c r="M590" s="31"/>
    </x:row>
    <x:row r="591" spans="1:13" ht="28.5" customHeight="1">
      <x:c r="A591" s="59" t="s">
        <x:v>115</x:v>
      </x:c>
      <x:c r="B591" s="14" t="s">
        <x:v>1538</x:v>
      </x:c>
      <x:c r="C591" s="14">
        <x:v>230400001</x:v>
      </x:c>
      <x:c r="D591" s="22" t="s">
        <x:v>1539</x:v>
      </x:c>
      <x:c r="E591" s="19" t="s">
        <x:v>1540</x:v>
      </x:c>
      <x:c r="F591" s="14"/>
      <x:c r="G591" s="22" t="s">
        <x:v>34</x:v>
      </x:c>
      <x:c r="H591" s="21">
        <x:v>42.5</x:v>
      </x:c>
      <x:c r="I591" s="21">
        <x:v>32.4</x:v>
      </x:c>
      <x:c r="J591" s="21">
        <x:v>28.35</x:v>
      </x:c>
      <x:c r="K591" s="34"/>
      <x:c r="L591" s="1" t="s">
        <x:v>93</x:v>
      </x:c>
      <x:c r="M591" s="31"/>
    </x:row>
    <x:row r="592" spans="1:13" ht="28.5" customHeight="1">
      <x:c r="A592" s="59" t="s">
        <x:v>115</x:v>
      </x:c>
      <x:c r="B592" s="14" t="s">
        <x:v>1541</x:v>
      </x:c>
      <x:c r="C592" s="14">
        <x:v>230400002</x:v>
      </x:c>
      <x:c r="D592" s="22" t="s">
        <x:v>1542</x:v>
      </x:c>
      <x:c r="E592" s="26"/>
      <x:c r="F592" s="14"/>
      <x:c r="G592" s="22" t="s">
        <x:v>34</x:v>
      </x:c>
      <x:c r="H592" s="21">
        <x:v>51</x:v>
      </x:c>
      <x:c r="I592" s="21">
        <x:v>40.5</x:v>
      </x:c>
      <x:c r="J592" s="21">
        <x:v>32.4</x:v>
      </x:c>
      <x:c r="K592" s="34"/>
      <x:c r="L592" s="1" t="s">
        <x:v>93</x:v>
      </x:c>
      <x:c r="M592" s="31"/>
    </x:row>
    <x:row r="593" spans="1:13" ht="28.5" customHeight="1">
      <x:c r="A593" s="59" t="s">
        <x:v>115</x:v>
      </x:c>
      <x:c r="B593" s="14" t="s">
        <x:v>1543</x:v>
      </x:c>
      <x:c r="C593" s="14">
        <x:v>230400003</x:v>
      </x:c>
      <x:c r="D593" s="22" t="s">
        <x:v>1544</x:v>
      </x:c>
      <x:c r="E593" s="26"/>
      <x:c r="F593" s="14"/>
      <x:c r="G593" s="22" t="s">
        <x:v>34</x:v>
      </x:c>
      <x:c r="H593" s="21">
        <x:v>51</x:v>
      </x:c>
      <x:c r="I593" s="21">
        <x:v>40.5</x:v>
      </x:c>
      <x:c r="J593" s="21">
        <x:v>32.4</x:v>
      </x:c>
      <x:c r="K593" s="34"/>
      <x:c r="L593" s="1" t="s">
        <x:v>93</x:v>
      </x:c>
      <x:c r="M593" s="31"/>
    </x:row>
    <x:row r="594" spans="1:13" ht="28.5" customHeight="1">
      <x:c r="A594" s="59" t="s">
        <x:v>115</x:v>
      </x:c>
      <x:c r="B594" s="14" t="s">
        <x:v>1545</x:v>
      </x:c>
      <x:c r="C594" s="14">
        <x:v>230400004</x:v>
      </x:c>
      <x:c r="D594" s="22" t="s">
        <x:v>1546</x:v>
      </x:c>
      <x:c r="E594" s="26"/>
      <x:c r="F594" s="14"/>
      <x:c r="G594" s="22" t="s">
        <x:v>34</x:v>
      </x:c>
      <x:c r="H594" s="21">
        <x:v>51</x:v>
      </x:c>
      <x:c r="I594" s="21">
        <x:v>40.5</x:v>
      </x:c>
      <x:c r="J594" s="21">
        <x:v>32.4</x:v>
      </x:c>
      <x:c r="K594" s="34"/>
      <x:c r="L594" s="1" t="s">
        <x:v>93</x:v>
      </x:c>
      <x:c r="M594" s="31"/>
    </x:row>
    <x:row r="595" spans="1:13" ht="28.5" customHeight="1">
      <x:c r="A595" s="59" t="s">
        <x:v>115</x:v>
      </x:c>
      <x:c r="B595" s="14" t="s">
        <x:v>1547</x:v>
      </x:c>
      <x:c r="C595" s="14">
        <x:v>230400005</x:v>
      </x:c>
      <x:c r="D595" s="22" t="s">
        <x:v>1548</x:v>
      </x:c>
      <x:c r="E595" s="19" t="s">
        <x:v>1549</x:v>
      </x:c>
      <x:c r="F595" s="14"/>
      <x:c r="G595" s="22" t="s">
        <x:v>34</x:v>
      </x:c>
      <x:c r="H595" s="21">
        <x:v>42.5</x:v>
      </x:c>
      <x:c r="I595" s="21">
        <x:v>36.45</x:v>
      </x:c>
      <x:c r="J595" s="21">
        <x:v>32.4</x:v>
      </x:c>
      <x:c r="K595" s="34"/>
      <x:c r="L595" s="1" t="s">
        <x:v>93</x:v>
      </x:c>
      <x:c r="M595" s="31"/>
    </x:row>
    <x:row r="596" spans="1:13" ht="28.5" customHeight="1">
      <x:c r="A596" s="59" t="s">
        <x:v>115</x:v>
      </x:c>
      <x:c r="B596" s="14" t="s">
        <x:v>1550</x:v>
      </x:c>
      <x:c r="C596" s="14">
        <x:v>230400006</x:v>
      </x:c>
      <x:c r="D596" s="22" t="s">
        <x:v>1551</x:v>
      </x:c>
      <x:c r="E596" s="19" t="s">
        <x:v>1552</x:v>
      </x:c>
      <x:c r="F596" s="14"/>
      <x:c r="G596" s="22" t="s">
        <x:v>34</x:v>
      </x:c>
      <x:c r="H596" s="21">
        <x:v>51</x:v>
      </x:c>
      <x:c r="I596" s="21">
        <x:v>44.55</x:v>
      </x:c>
      <x:c r="J596" s="21">
        <x:v>40.5</x:v>
      </x:c>
      <x:c r="K596" s="34"/>
      <x:c r="L596" s="1" t="s">
        <x:v>93</x:v>
      </x:c>
      <x:c r="M596" s="31"/>
    </x:row>
    <x:row r="597" spans="1:13" ht="28.5" customHeight="1">
      <x:c r="A597" s="59" t="s">
        <x:v>115</x:v>
      </x:c>
      <x:c r="B597" s="14" t="s">
        <x:v>1553</x:v>
      </x:c>
      <x:c r="C597" s="14">
        <x:v>230400007</x:v>
      </x:c>
      <x:c r="D597" s="22" t="s">
        <x:v>1554</x:v>
      </x:c>
      <x:c r="E597" s="19" t="s">
        <x:v>1555</x:v>
      </x:c>
      <x:c r="F597" s="14"/>
      <x:c r="G597" s="22" t="s">
        <x:v>34</x:v>
      </x:c>
      <x:c r="H597" s="21">
        <x:v>51</x:v>
      </x:c>
      <x:c r="I597" s="21">
        <x:v>44.55</x:v>
      </x:c>
      <x:c r="J597" s="21">
        <x:v>40.5</x:v>
      </x:c>
      <x:c r="K597" s="34"/>
      <x:c r="L597" s="1" t="s">
        <x:v>93</x:v>
      </x:c>
      <x:c r="M597" s="31"/>
    </x:row>
    <x:row r="598" spans="1:13" ht="28.5" customHeight="1">
      <x:c r="A598" s="59" t="s">
        <x:v>115</x:v>
      </x:c>
      <x:c r="B598" s="14" t="s">
        <x:v>1556</x:v>
      </x:c>
      <x:c r="C598" s="14">
        <x:v>230400008</x:v>
      </x:c>
      <x:c r="D598" s="22" t="s">
        <x:v>1557</x:v>
      </x:c>
      <x:c r="E598" s="19" t="s">
        <x:v>1558</x:v>
      </x:c>
      <x:c r="F598" s="14"/>
      <x:c r="G598" s="22" t="s">
        <x:v>34</x:v>
      </x:c>
      <x:c r="H598" s="21">
        <x:v>51</x:v>
      </x:c>
      <x:c r="I598" s="21">
        <x:v>44.55</x:v>
      </x:c>
      <x:c r="J598" s="21">
        <x:v>40.5</x:v>
      </x:c>
      <x:c r="K598" s="34"/>
      <x:c r="L598" s="1" t="s">
        <x:v>93</x:v>
      </x:c>
      <x:c r="M598" s="31"/>
    </x:row>
    <x:row r="599" spans="1:13" ht="28.5" customHeight="1">
      <x:c r="A599" s="59" t="s">
        <x:v>115</x:v>
      </x:c>
      <x:c r="B599" s="14" t="s">
        <x:v>1559</x:v>
      </x:c>
      <x:c r="C599" s="14">
        <x:v>230400009</x:v>
      </x:c>
      <x:c r="D599" s="22" t="s">
        <x:v>1560</x:v>
      </x:c>
      <x:c r="E599" s="26"/>
      <x:c r="F599" s="14"/>
      <x:c r="G599" s="22" t="s">
        <x:v>34</x:v>
      </x:c>
      <x:c r="H599" s="21">
        <x:v>59.5</x:v>
      </x:c>
      <x:c r="I599" s="21">
        <x:v>52.65</x:v>
      </x:c>
      <x:c r="J599" s="21">
        <x:v>48.6</x:v>
      </x:c>
      <x:c r="K599" s="34"/>
      <x:c r="L599" s="1" t="s">
        <x:v>93</x:v>
      </x:c>
      <x:c r="M599" s="31"/>
    </x:row>
    <x:row r="600" spans="1:13" ht="28.5" customHeight="1">
      <x:c r="A600" s="59" t="s">
        <x:v>115</x:v>
      </x:c>
      <x:c r="B600" s="14" t="s">
        <x:v>1561</x:v>
      </x:c>
      <x:c r="C600" s="14">
        <x:v>230400010</x:v>
      </x:c>
      <x:c r="D600" s="22" t="s">
        <x:v>1562</x:v>
      </x:c>
      <x:c r="E600" s="26"/>
      <x:c r="F600" s="14"/>
      <x:c r="G600" s="22" t="s">
        <x:v>34</x:v>
      </x:c>
      <x:c r="H600" s="21">
        <x:v>68</x:v>
      </x:c>
      <x:c r="I600" s="21">
        <x:v>60.75</x:v>
      </x:c>
      <x:c r="J600" s="21">
        <x:v>56.7</x:v>
      </x:c>
      <x:c r="K600" s="34"/>
      <x:c r="L600" s="1" t="s">
        <x:v>93</x:v>
      </x:c>
      <x:c r="M600" s="31"/>
    </x:row>
    <x:row r="601" spans="1:13" ht="15.75" customHeight="1">
      <x:c r="A601" s="59" t="s">
        <x:v>115</x:v>
      </x:c>
      <x:c r="B601" s="235" t="s">
        <x:v>1563</x:v>
      </x:c>
      <x:c r="C601" s="14">
        <x:v>230400011</x:v>
      </x:c>
      <x:c r="D601" s="92" t="s">
        <x:v>1564</x:v>
      </x:c>
      <x:c r="E601" s="26"/>
      <x:c r="F601" s="14"/>
      <x:c r="G601" s="22" t="s">
        <x:v>34</x:v>
      </x:c>
      <x:c r="H601" s="21">
        <x:v>80.75</x:v>
      </x:c>
      <x:c r="I601" s="21">
        <x:v>68.85</x:v>
      </x:c>
      <x:c r="J601" s="21">
        <x:v>64.8</x:v>
      </x:c>
      <x:c r="K601" s="34"/>
      <x:c r="L601" s="1" t="s">
        <x:v>93</x:v>
      </x:c>
      <x:c r="M601" s="31"/>
    </x:row>
    <x:row r="602" spans="1:13" ht="41.25" customHeight="1">
      <x:c r="A602" s="59"/>
      <x:c r="B602" s="14"/>
      <x:c r="C602" s="17">
        <x:v>2305</x:v>
      </x:c>
      <x:c r="D602" s="18" t="s">
        <x:v>1565</x:v>
      </x:c>
      <x:c r="E602" s="22" t="s">
        <x:v>1566</x:v>
      </x:c>
      <x:c r="F602" s="22" t="s">
        <x:v>1567</x:v>
      </x:c>
      <x:c r="G602" s="20"/>
      <x:c r="H602" s="21"/>
      <x:c r="I602" s="21"/>
      <x:c r="J602" s="21"/>
      <x:c r="K602" s="34"/>
      <x:c r="L602" s="31"/>
      <x:c r="M602" s="31"/>
    </x:row>
    <x:row r="603" spans="1:13" ht="15.75" customHeight="1">
      <x:c r="A603" s="59" t="s">
        <x:v>74</x:v>
      </x:c>
      <x:c r="B603" s="235" t="s">
        <x:v>1568</x:v>
      </x:c>
      <x:c r="C603" s="14">
        <x:v>230500001</x:v>
      </x:c>
      <x:c r="D603" s="92" t="s">
        <x:v>1569</x:v>
      </x:c>
      <x:c r="E603" s="26"/>
      <x:c r="F603" s="14"/>
      <x:c r="G603" s="22" t="s">
        <x:v>34</x:v>
      </x:c>
      <x:c r="H603" s="21">
        <x:v>343.2</x:v>
      </x:c>
      <x:c r="I603" s="21">
        <x:v>312</x:v>
      </x:c>
      <x:c r="J603" s="21"/>
      <x:c r="K603" s="34"/>
      <x:c r="L603" s="1" t="s">
        <x:v>93</x:v>
      </x:c>
      <x:c r="M603" s="31"/>
    </x:row>
    <x:row r="604" spans="1:13" ht="28.5" customHeight="1">
      <x:c r="A604" s="59" t="s">
        <x:v>74</x:v>
      </x:c>
      <x:c r="B604" s="235" t="s">
        <x:v>1570</x:v>
      </x:c>
      <x:c r="C604" s="14">
        <x:v>230500002</x:v>
      </x:c>
      <x:c r="D604" s="92" t="s">
        <x:v>1571</x:v>
      </x:c>
      <x:c r="E604" s="26"/>
      <x:c r="F604" s="14"/>
      <x:c r="G604" s="22" t="s">
        <x:v>34</x:v>
      </x:c>
      <x:c r="H604" s="21">
        <x:v>343.2</x:v>
      </x:c>
      <x:c r="I604" s="21">
        <x:v>312</x:v>
      </x:c>
      <x:c r="J604" s="21"/>
      <x:c r="K604" s="34"/>
      <x:c r="L604" s="1" t="s">
        <x:v>93</x:v>
      </x:c>
      <x:c r="M604" s="31"/>
    </x:row>
    <x:row r="605" spans="1:13" ht="15.75" customHeight="1">
      <x:c r="A605" s="59" t="s">
        <x:v>74</x:v>
      </x:c>
      <x:c r="B605" s="235" t="s">
        <x:v>1572</x:v>
      </x:c>
      <x:c r="C605" s="14">
        <x:v>230500003</x:v>
      </x:c>
      <x:c r="D605" s="92" t="s">
        <x:v>1573</x:v>
      </x:c>
      <x:c r="E605" s="26"/>
      <x:c r="F605" s="14"/>
      <x:c r="G605" s="22" t="s">
        <x:v>34</x:v>
      </x:c>
      <x:c r="H605" s="21">
        <x:v>528</x:v>
      </x:c>
      <x:c r="I605" s="21">
        <x:v>468</x:v>
      </x:c>
      <x:c r="J605" s="21"/>
      <x:c r="K605" s="34"/>
      <x:c r="L605" s="1" t="s">
        <x:v>93</x:v>
      </x:c>
      <x:c r="M605" s="31"/>
    </x:row>
    <x:row r="606" spans="1:13" ht="15.75" customHeight="1">
      <x:c r="A606" s="59" t="s">
        <x:v>74</x:v>
      </x:c>
      <x:c r="B606" s="235" t="s">
        <x:v>1574</x:v>
      </x:c>
      <x:c r="C606" s="14">
        <x:v>230500004</x:v>
      </x:c>
      <x:c r="D606" s="92" t="s">
        <x:v>1575</x:v>
      </x:c>
      <x:c r="E606" s="26"/>
      <x:c r="F606" s="14"/>
      <x:c r="G606" s="22" t="s">
        <x:v>34</x:v>
      </x:c>
      <x:c r="H606" s="21">
        <x:v>528</x:v>
      </x:c>
      <x:c r="I606" s="21">
        <x:v>468</x:v>
      </x:c>
      <x:c r="J606" s="21"/>
      <x:c r="K606" s="34"/>
      <x:c r="L606" s="1" t="s">
        <x:v>93</x:v>
      </x:c>
      <x:c r="M606" s="31"/>
    </x:row>
    <x:row r="607" spans="1:13" ht="28.5" customHeight="1">
      <x:c r="A607" s="59" t="s">
        <x:v>74</x:v>
      </x:c>
      <x:c r="B607" s="14" t="s">
        <x:v>1576</x:v>
      </x:c>
      <x:c r="C607" s="14">
        <x:v>230500005</x:v>
      </x:c>
      <x:c r="D607" s="92" t="s">
        <x:v>1577</x:v>
      </x:c>
      <x:c r="E607" s="26"/>
      <x:c r="F607" s="14"/>
      <x:c r="G607" s="22" t="s">
        <x:v>34</x:v>
      </x:c>
      <x:c r="H607" s="21">
        <x:v>528</x:v>
      </x:c>
      <x:c r="I607" s="21">
        <x:v>468</x:v>
      </x:c>
      <x:c r="J607" s="21"/>
      <x:c r="K607" s="34"/>
      <x:c r="L607" s="1" t="s">
        <x:v>93</x:v>
      </x:c>
      <x:c r="M607" s="31"/>
    </x:row>
    <x:row r="608" spans="1:13" ht="28.5" customHeight="1">
      <x:c r="A608" s="59" t="s">
        <x:v>74</x:v>
      </x:c>
      <x:c r="B608" s="14" t="s">
        <x:v>1578</x:v>
      </x:c>
      <x:c r="C608" s="14">
        <x:v>230500006</x:v>
      </x:c>
      <x:c r="D608" s="92" t="s">
        <x:v>1579</x:v>
      </x:c>
      <x:c r="E608" s="26"/>
      <x:c r="F608" s="14"/>
      <x:c r="G608" s="22" t="s">
        <x:v>34</x:v>
      </x:c>
      <x:c r="H608" s="21">
        <x:v>792</x:v>
      </x:c>
      <x:c r="I608" s="21">
        <x:v>715</x:v>
      </x:c>
      <x:c r="J608" s="21"/>
      <x:c r="K608" s="34"/>
      <x:c r="L608" s="1" t="s">
        <x:v>93</x:v>
      </x:c>
      <x:c r="M608" s="31"/>
    </x:row>
    <x:row r="609" spans="1:13" ht="28.5" customHeight="1">
      <x:c r="A609" s="59" t="s">
        <x:v>74</x:v>
      </x:c>
      <x:c r="B609" s="14" t="s">
        <x:v>1580</x:v>
      </x:c>
      <x:c r="C609" s="14">
        <x:v>230500007</x:v>
      </x:c>
      <x:c r="D609" s="92" t="s">
        <x:v>1581</x:v>
      </x:c>
      <x:c r="E609" s="26"/>
      <x:c r="F609" s="14"/>
      <x:c r="G609" s="22" t="s">
        <x:v>34</x:v>
      </x:c>
      <x:c r="H609" s="21">
        <x:v>792</x:v>
      </x:c>
      <x:c r="I609" s="21">
        <x:v>715</x:v>
      </x:c>
      <x:c r="J609" s="21"/>
      <x:c r="K609" s="34"/>
      <x:c r="L609" s="1" t="s">
        <x:v>93</x:v>
      </x:c>
      <x:c r="M609" s="31"/>
    </x:row>
    <x:row r="610" spans="1:13" ht="28.5" customHeight="1">
      <x:c r="A610" s="59" t="s">
        <x:v>74</x:v>
      </x:c>
      <x:c r="B610" s="14" t="s">
        <x:v>1582</x:v>
      </x:c>
      <x:c r="C610" s="14">
        <x:v>230500008</x:v>
      </x:c>
      <x:c r="D610" s="22" t="s">
        <x:v>1583</x:v>
      </x:c>
      <x:c r="E610" s="26"/>
      <x:c r="F610" s="28" t="s">
        <x:v>1584</x:v>
      </x:c>
      <x:c r="G610" s="22" t="s">
        <x:v>34</x:v>
      </x:c>
      <x:c r="H610" s="21">
        <x:v>594</x:v>
      </x:c>
      <x:c r="I610" s="21">
        <x:v>520</x:v>
      </x:c>
      <x:c r="J610" s="21"/>
      <x:c r="K610" s="34"/>
      <x:c r="L610" s="1" t="s">
        <x:v>93</x:v>
      </x:c>
      <x:c r="M610" s="31"/>
    </x:row>
    <x:row r="611" spans="1:13" ht="28.5" customHeight="1">
      <x:c r="A611" s="59" t="s">
        <x:v>74</x:v>
      </x:c>
      <x:c r="B611" s="14" t="s">
        <x:v>1585</x:v>
      </x:c>
      <x:c r="C611" s="14">
        <x:v>230500009</x:v>
      </x:c>
      <x:c r="D611" s="92" t="s">
        <x:v>1586</x:v>
      </x:c>
      <x:c r="E611" s="26"/>
      <x:c r="F611" s="14"/>
      <x:c r="G611" s="22" t="s">
        <x:v>34</x:v>
      </x:c>
      <x:c r="H611" s="21">
        <x:v>66</x:v>
      </x:c>
      <x:c r="I611" s="21">
        <x:v>58.5</x:v>
      </x:c>
      <x:c r="J611" s="21"/>
      <x:c r="K611" s="34"/>
      <x:c r="L611" s="1" t="s">
        <x:v>93</x:v>
      </x:c>
      <x:c r="M611" s="31"/>
    </x:row>
    <x:row r="612" spans="1:13" ht="28.5" customHeight="1">
      <x:c r="A612" s="59" t="s">
        <x:v>74</x:v>
      </x:c>
      <x:c r="B612" s="14" t="s">
        <x:v>1587</x:v>
      </x:c>
      <x:c r="C612" s="14">
        <x:v>230500010</x:v>
      </x:c>
      <x:c r="D612" s="92" t="s">
        <x:v>1588</x:v>
      </x:c>
      <x:c r="E612" s="26"/>
      <x:c r="F612" s="14"/>
      <x:c r="G612" s="22" t="s">
        <x:v>34</x:v>
      </x:c>
      <x:c r="H612" s="21">
        <x:v>52.8</x:v>
      </x:c>
      <x:c r="I612" s="21">
        <x:v>45.5</x:v>
      </x:c>
      <x:c r="J612" s="21"/>
      <x:c r="K612" s="34"/>
      <x:c r="L612" s="1" t="s">
        <x:v>93</x:v>
      </x:c>
      <x:c r="M612" s="31"/>
    </x:row>
    <x:row r="613" spans="1:13" ht="28.5" customHeight="1">
      <x:c r="A613" s="59" t="s">
        <x:v>74</x:v>
      </x:c>
      <x:c r="B613" s="14" t="s">
        <x:v>1589</x:v>
      </x:c>
      <x:c r="C613" s="14">
        <x:v>230500011</x:v>
      </x:c>
      <x:c r="D613" s="22" t="s">
        <x:v>1590</x:v>
      </x:c>
      <x:c r="E613" s="19" t="s">
        <x:v>1591</x:v>
      </x:c>
      <x:c r="F613" s="22" t="s">
        <x:v>1592</x:v>
      </x:c>
      <x:c r="G613" s="22" t="s">
        <x:v>34</x:v>
      </x:c>
      <x:c r="H613" s="21">
        <x:v>792</x:v>
      </x:c>
      <x:c r="I613" s="21">
        <x:v>650</x:v>
      </x:c>
      <x:c r="J613" s="21">
        <x:v>520</x:v>
      </x:c>
      <x:c r="K613" s="34"/>
      <x:c r="L613" s="1" t="s">
        <x:v>30</x:v>
      </x:c>
      <x:c r="M613" s="31"/>
    </x:row>
    <x:row r="614" spans="1:13" ht="28.5" customHeight="1">
      <x:c r="A614" s="59" t="s">
        <x:v>74</x:v>
      </x:c>
      <x:c r="B614" s="14" t="s">
        <x:v>1593</x:v>
      </x:c>
      <x:c r="C614" s="14">
        <x:v>230500012</x:v>
      </x:c>
      <x:c r="D614" s="229" t="s">
        <x:v>1594</x:v>
      </x:c>
      <x:c r="E614" s="229" t="s">
        <x:v>1595</x:v>
      </x:c>
      <x:c r="F614" s="25"/>
      <x:c r="G614" s="229" t="s">
        <x:v>34</x:v>
      </x:c>
      <x:c r="H614" s="25">
        <x:v>55</x:v>
      </x:c>
      <x:c r="I614" s="35">
        <x:f>H614*0.85</x:f>
      </x:c>
      <x:c r="J614" s="35">
        <x:f>I614*0.85</x:f>
      </x:c>
      <x:c r="K614" s="36"/>
      <x:c r="L614" s="1" t="s">
        <x:v>30</x:v>
      </x:c>
      <x:c r="M614" s="31"/>
    </x:row>
    <x:row r="615" spans="1:13" ht="54" customHeight="1">
      <x:c r="A615" s="59"/>
      <x:c r="B615" s="59"/>
      <x:c r="C615" s="17">
        <x:v>24</x:v>
      </x:c>
      <x:c r="D615" s="18" t="s">
        <x:v>1596</x:v>
      </x:c>
      <x:c r="E615" s="26"/>
      <x:c r="F615" s="14"/>
      <x:c r="G615" s="20"/>
      <x:c r="H615" s="21"/>
      <x:c r="I615" s="21"/>
      <x:c r="J615" s="21"/>
      <x:c r="K615" s="33" t="s">
        <x:v>1597</x:v>
      </x:c>
      <x:c r="L615" s="31"/>
      <x:c r="M615" s="31"/>
    </x:row>
    <x:row r="616" spans="1:13" ht="28.5" customHeight="1">
      <x:c r="A616" s="59"/>
      <x:c r="B616" s="59"/>
      <x:c r="C616" s="17">
        <x:v>2401</x:v>
      </x:c>
      <x:c r="D616" s="18" t="s">
        <x:v>1598</x:v>
      </x:c>
      <x:c r="E616" s="26"/>
      <x:c r="F616" s="14"/>
      <x:c r="G616" s="20"/>
      <x:c r="H616" s="21"/>
      <x:c r="I616" s="21"/>
      <x:c r="J616" s="21"/>
      <x:c r="K616" s="34"/>
      <x:c r="L616" s="31"/>
      <x:c r="M616" s="31"/>
    </x:row>
    <x:row r="617" spans="1:13" ht="14.25" customHeight="1">
      <x:c r="A617" s="59"/>
      <x:c r="B617" s="14"/>
      <x:c r="C617" s="14">
        <x:v>240100001</x:v>
      </x:c>
      <x:c r="D617" s="22" t="s">
        <x:v>1599</x:v>
      </x:c>
      <x:c r="E617" s="19" t="s">
        <x:v>1600</x:v>
      </x:c>
      <x:c r="F617" s="14"/>
      <x:c r="G617" s="20"/>
      <x:c r="H617" s="21"/>
      <x:c r="I617" s="21"/>
      <x:c r="J617" s="21"/>
      <x:c r="K617" s="34"/>
      <x:c r="L617" s="31"/>
      <x:c r="M617" s="31"/>
    </x:row>
    <x:row r="618" spans="1:13" ht="28.5" customHeight="1">
      <x:c r="A618" s="59" t="s">
        <x:v>74</x:v>
      </x:c>
      <x:c r="B618" s="14" t="s">
        <x:v>1601</x:v>
      </x:c>
      <x:c r="C618" s="14" t="s">
        <x:v>1602</x:v>
      </x:c>
      <x:c r="D618" s="22" t="s">
        <x:v>1603</x:v>
      </x:c>
      <x:c r="E618" s="26"/>
      <x:c r="F618" s="14"/>
      <x:c r="G618" s="22" t="s">
        <x:v>1604</x:v>
      </x:c>
      <x:c r="H618" s="21">
        <x:v>66</x:v>
      </x:c>
      <x:c r="I618" s="21">
        <x:v>58.5</x:v>
      </x:c>
      <x:c r="J618" s="21"/>
      <x:c r="K618" s="34"/>
      <x:c r="L618" s="1" t="s">
        <x:v>93</x:v>
      </x:c>
      <x:c r="M618" s="31"/>
    </x:row>
    <x:row r="619" spans="1:13" ht="28.5" customHeight="1">
      <x:c r="A619" s="59" t="s">
        <x:v>74</x:v>
      </x:c>
      <x:c r="B619" s="14" t="s">
        <x:v>1605</x:v>
      </x:c>
      <x:c r="C619" s="14" t="s">
        <x:v>1606</x:v>
      </x:c>
      <x:c r="D619" s="22" t="s">
        <x:v>1607</x:v>
      </x:c>
      <x:c r="E619" s="26"/>
      <x:c r="F619" s="14"/>
      <x:c r="G619" s="22" t="s">
        <x:v>1604</x:v>
      </x:c>
      <x:c r="H619" s="21">
        <x:v>13.2</x:v>
      </x:c>
      <x:c r="I619" s="21">
        <x:v>11.7</x:v>
      </x:c>
      <x:c r="J619" s="21"/>
      <x:c r="K619" s="34"/>
      <x:c r="L619" s="1" t="s">
        <x:v>93</x:v>
      </x:c>
      <x:c r="M619" s="31"/>
    </x:row>
    <x:row r="620" spans="1:13" ht="14.25" customHeight="1">
      <x:c r="A620" s="59"/>
      <x:c r="B620" s="14"/>
      <x:c r="C620" s="14">
        <x:v>240100002</x:v>
      </x:c>
      <x:c r="D620" s="22" t="s">
        <x:v>1608</x:v>
      </x:c>
      <x:c r="E620" s="19" t="s">
        <x:v>1609</x:v>
      </x:c>
      <x:c r="F620" s="14"/>
      <x:c r="G620" s="20"/>
      <x:c r="H620" s="21"/>
      <x:c r="I620" s="21"/>
      <x:c r="J620" s="21"/>
      <x:c r="K620" s="34"/>
      <x:c r="L620" s="31"/>
      <x:c r="M620" s="31"/>
    </x:row>
    <x:row r="621" spans="1:13" ht="28.5" customHeight="1">
      <x:c r="A621" s="59" t="s">
        <x:v>74</x:v>
      </x:c>
      <x:c r="B621" s="14" t="s">
        <x:v>1610</x:v>
      </x:c>
      <x:c r="C621" s="14" t="s">
        <x:v>1611</x:v>
      </x:c>
      <x:c r="D621" s="22" t="s">
        <x:v>1612</x:v>
      </x:c>
      <x:c r="E621" s="26"/>
      <x:c r="F621" s="14"/>
      <x:c r="G621" s="22" t="s">
        <x:v>1604</x:v>
      </x:c>
      <x:c r="H621" s="21">
        <x:v>132</x:v>
      </x:c>
      <x:c r="I621" s="21">
        <x:v>117</x:v>
      </x:c>
      <x:c r="J621" s="21"/>
      <x:c r="K621" s="34"/>
      <x:c r="L621" s="1" t="s">
        <x:v>93</x:v>
      </x:c>
      <x:c r="M621" s="31"/>
    </x:row>
    <x:row r="622" spans="1:13" ht="28.5" customHeight="1">
      <x:c r="A622" s="59" t="s">
        <x:v>74</x:v>
      </x:c>
      <x:c r="B622" s="14" t="s">
        <x:v>1613</x:v>
      </x:c>
      <x:c r="C622" s="14" t="s">
        <x:v>1614</x:v>
      </x:c>
      <x:c r="D622" s="22" t="s">
        <x:v>1615</x:v>
      </x:c>
      <x:c r="E622" s="26"/>
      <x:c r="F622" s="14"/>
      <x:c r="G622" s="22" t="s">
        <x:v>1604</x:v>
      </x:c>
      <x:c r="H622" s="21">
        <x:v>26.4</x:v>
      </x:c>
      <x:c r="I622" s="21">
        <x:v>23.4</x:v>
      </x:c>
      <x:c r="J622" s="21"/>
      <x:c r="K622" s="34"/>
      <x:c r="L622" s="1" t="s">
        <x:v>93</x:v>
      </x:c>
      <x:c r="M622" s="31"/>
    </x:row>
    <x:row r="623" spans="1:13" ht="14.25" customHeight="1">
      <x:c r="A623" s="59"/>
      <x:c r="B623" s="14"/>
      <x:c r="C623" s="14">
        <x:v>240100003</x:v>
      </x:c>
      <x:c r="D623" s="22" t="s">
        <x:v>1616</x:v>
      </x:c>
      <x:c r="E623" s="19" t="s">
        <x:v>1617</x:v>
      </x:c>
      <x:c r="F623" s="14"/>
      <x:c r="G623" s="20"/>
      <x:c r="H623" s="21"/>
      <x:c r="I623" s="21"/>
      <x:c r="J623" s="21"/>
      <x:c r="K623" s="34"/>
      <x:c r="L623" s="31"/>
      <x:c r="M623" s="31"/>
    </x:row>
    <x:row r="624" spans="1:13" ht="28.5" customHeight="1">
      <x:c r="A624" s="59" t="s">
        <x:v>74</x:v>
      </x:c>
      <x:c r="B624" s="14" t="s">
        <x:v>1618</x:v>
      </x:c>
      <x:c r="C624" s="14" t="s">
        <x:v>1619</x:v>
      </x:c>
      <x:c r="D624" s="22" t="s">
        <x:v>1620</x:v>
      </x:c>
      <x:c r="E624" s="26"/>
      <x:c r="F624" s="14"/>
      <x:c r="G624" s="22" t="s">
        <x:v>1604</x:v>
      </x:c>
      <x:c r="H624" s="21">
        <x:v>528</x:v>
      </x:c>
      <x:c r="I624" s="21">
        <x:v>455</x:v>
      </x:c>
      <x:c r="J624" s="21"/>
      <x:c r="K624" s="34"/>
      <x:c r="L624" s="1" t="s">
        <x:v>93</x:v>
      </x:c>
      <x:c r="M624" s="31"/>
    </x:row>
    <x:row r="625" spans="1:13" ht="28.5" customHeight="1">
      <x:c r="A625" s="59" t="s">
        <x:v>74</x:v>
      </x:c>
      <x:c r="B625" s="14" t="s">
        <x:v>1621</x:v>
      </x:c>
      <x:c r="C625" s="14" t="s">
        <x:v>1622</x:v>
      </x:c>
      <x:c r="D625" s="22" t="s">
        <x:v>1623</x:v>
      </x:c>
      <x:c r="E625" s="26"/>
      <x:c r="F625" s="14"/>
      <x:c r="G625" s="22" t="s">
        <x:v>1604</x:v>
      </x:c>
      <x:c r="H625" s="21">
        <x:v>105.6</x:v>
      </x:c>
      <x:c r="I625" s="21">
        <x:v>91</x:v>
      </x:c>
      <x:c r="J625" s="21"/>
      <x:c r="K625" s="34"/>
      <x:c r="L625" s="1" t="s">
        <x:v>93</x:v>
      </x:c>
      <x:c r="M625" s="31"/>
    </x:row>
    <x:row r="626" spans="1:13" ht="14.25" customHeight="1">
      <x:c r="A626" s="59"/>
      <x:c r="B626" s="14"/>
      <x:c r="C626" s="14">
        <x:v>240100004</x:v>
      </x:c>
      <x:c r="D626" s="22" t="s">
        <x:v>1624</x:v>
      </x:c>
      <x:c r="E626" s="19" t="s">
        <x:v>1625</x:v>
      </x:c>
      <x:c r="F626" s="14"/>
      <x:c r="G626" s="20"/>
      <x:c r="H626" s="21"/>
      <x:c r="I626" s="21"/>
      <x:c r="J626" s="21"/>
      <x:c r="K626" s="34"/>
      <x:c r="L626" s="31"/>
      <x:c r="M626" s="31"/>
    </x:row>
    <x:row r="627" spans="1:13" ht="28.5" customHeight="1">
      <x:c r="A627" s="59" t="s">
        <x:v>74</x:v>
      </x:c>
      <x:c r="B627" s="14" t="s">
        <x:v>1626</x:v>
      </x:c>
      <x:c r="C627" s="14" t="s">
        <x:v>1627</x:v>
      </x:c>
      <x:c r="D627" s="22" t="s">
        <x:v>1624</x:v>
      </x:c>
      <x:c r="E627" s="26"/>
      <x:c r="F627" s="14"/>
      <x:c r="G627" s="22" t="s">
        <x:v>1604</x:v>
      </x:c>
      <x:c r="H627" s="21">
        <x:v>1000</x:v>
      </x:c>
      <x:c r="I627" s="21">
        <x:v>900</x:v>
      </x:c>
      <x:c r="J627" s="21"/>
      <x:c r="K627" s="34"/>
      <x:c r="L627" s="1" t="s">
        <x:v>93</x:v>
      </x:c>
      <x:c r="M627" s="31"/>
    </x:row>
    <x:row r="628" spans="1:13" ht="28.5" customHeight="1">
      <x:c r="A628" s="59" t="s">
        <x:v>74</x:v>
      </x:c>
      <x:c r="B628" s="14" t="s">
        <x:v>1628</x:v>
      </x:c>
      <x:c r="C628" s="14" t="s">
        <x:v>1629</x:v>
      </x:c>
      <x:c r="D628" s="22" t="s">
        <x:v>1630</x:v>
      </x:c>
      <x:c r="E628" s="26"/>
      <x:c r="F628" s="14"/>
      <x:c r="G628" s="22" t="s">
        <x:v>1604</x:v>
      </x:c>
      <x:c r="H628" s="21">
        <x:v>264</x:v>
      </x:c>
      <x:c r="I628" s="21">
        <x:v>234</x:v>
      </x:c>
      <x:c r="J628" s="21"/>
      <x:c r="K628" s="34"/>
      <x:c r="L628" s="1" t="s">
        <x:v>93</x:v>
      </x:c>
      <x:c r="M628" s="31"/>
    </x:row>
    <x:row r="629" spans="1:13" ht="28.5" customHeight="1">
      <x:c r="A629" s="59" t="s">
        <x:v>74</x:v>
      </x:c>
      <x:c r="B629" s="14" t="s">
        <x:v>1631</x:v>
      </x:c>
      <x:c r="C629" s="14">
        <x:v>240100005</x:v>
      </x:c>
      <x:c r="D629" s="22" t="s">
        <x:v>1632</x:v>
      </x:c>
      <x:c r="E629" s="26"/>
      <x:c r="F629" s="14"/>
      <x:c r="G629" s="22" t="s">
        <x:v>34</x:v>
      </x:c>
      <x:c r="H629" s="21">
        <x:v>52.8</x:v>
      </x:c>
      <x:c r="I629" s="21">
        <x:v>45.5</x:v>
      </x:c>
      <x:c r="J629" s="21"/>
      <x:c r="K629" s="34"/>
      <x:c r="L629" s="1" t="s">
        <x:v>93</x:v>
      </x:c>
      <x:c r="M629" s="31"/>
    </x:row>
    <x:row r="630" spans="1:13" ht="28.5" customHeight="1">
      <x:c r="A630" s="59" t="s">
        <x:v>74</x:v>
      </x:c>
      <x:c r="B630" s="14" t="s">
        <x:v>1633</x:v>
      </x:c>
      <x:c r="C630" s="14">
        <x:v>240100006</x:v>
      </x:c>
      <x:c r="D630" s="22" t="s">
        <x:v>1634</x:v>
      </x:c>
      <x:c r="E630" s="26"/>
      <x:c r="F630" s="14"/>
      <x:c r="G630" s="22" t="s">
        <x:v>34</x:v>
      </x:c>
      <x:c r="H630" s="21">
        <x:v>100</x:v>
      </x:c>
      <x:c r="I630" s="21">
        <x:v>90</x:v>
      </x:c>
      <x:c r="J630" s="21"/>
      <x:c r="K630" s="33" t="s">
        <x:v>1635</x:v>
      </x:c>
      <x:c r="L630" s="1" t="s">
        <x:v>30</x:v>
      </x:c>
      <x:c r="M630" s="31"/>
    </x:row>
    <x:row r="631" spans="1:13" ht="15" customHeight="1">
      <x:c r="A631" s="59"/>
      <x:c r="B631" s="14"/>
      <x:c r="C631" s="17">
        <x:v>2402</x:v>
      </x:c>
      <x:c r="D631" s="18" t="s">
        <x:v>1636</x:v>
      </x:c>
      <x:c r="E631" s="19" t="s">
        <x:v>1637</x:v>
      </x:c>
      <x:c r="F631" s="28" t="s">
        <x:v>825</x:v>
      </x:c>
      <x:c r="G631" s="20"/>
      <x:c r="H631" s="21"/>
      <x:c r="I631" s="21"/>
      <x:c r="J631" s="21"/>
      <x:c r="K631" s="34"/>
      <x:c r="L631" s="31"/>
      <x:c r="M631" s="31"/>
    </x:row>
    <x:row r="632" spans="1:13" ht="14.25" customHeight="1">
      <x:c r="A632" s="59"/>
      <x:c r="B632" s="14"/>
      <x:c r="C632" s="14">
        <x:v>240200001</x:v>
      </x:c>
      <x:c r="D632" s="22" t="s">
        <x:v>1638</x:v>
      </x:c>
      <x:c r="E632" s="19" t="s">
        <x:v>1639</x:v>
      </x:c>
      <x:c r="F632" s="14"/>
      <x:c r="G632" s="20"/>
      <x:c r="H632" s="21"/>
      <x:c r="I632" s="21"/>
      <x:c r="J632" s="21"/>
      <x:c r="K632" s="34"/>
      <x:c r="L632" s="31"/>
      <x:c r="M632" s="31"/>
    </x:row>
    <x:row r="633" spans="1:13" ht="28.5" customHeight="1">
      <x:c r="A633" s="59" t="s">
        <x:v>74</x:v>
      </x:c>
      <x:c r="B633" s="14" t="s">
        <x:v>1640</x:v>
      </x:c>
      <x:c r="C633" s="14" t="s">
        <x:v>1641</x:v>
      </x:c>
      <x:c r="D633" s="20" t="s">
        <x:v>1642</x:v>
      </x:c>
      <x:c r="E633" s="26"/>
      <x:c r="F633" s="14"/>
      <x:c r="G633" s="22" t="s">
        <x:v>1604</x:v>
      </x:c>
      <x:c r="H633" s="21">
        <x:v>105.6</x:v>
      </x:c>
      <x:c r="I633" s="21">
        <x:v>91</x:v>
      </x:c>
      <x:c r="J633" s="21"/>
      <x:c r="K633" s="34"/>
      <x:c r="L633" s="1" t="s">
        <x:v>93</x:v>
      </x:c>
      <x:c r="M633" s="31"/>
    </x:row>
    <x:row r="634" spans="1:13" ht="28.5" customHeight="1">
      <x:c r="A634" s="59" t="s">
        <x:v>74</x:v>
      </x:c>
      <x:c r="B634" s="14" t="s">
        <x:v>1643</x:v>
      </x:c>
      <x:c r="C634" s="14" t="s">
        <x:v>1644</x:v>
      </x:c>
      <x:c r="D634" s="20" t="s">
        <x:v>1645</x:v>
      </x:c>
      <x:c r="E634" s="26"/>
      <x:c r="F634" s="14"/>
      <x:c r="G634" s="22" t="s">
        <x:v>1604</x:v>
      </x:c>
      <x:c r="H634" s="21">
        <x:v>105.6</x:v>
      </x:c>
      <x:c r="I634" s="21">
        <x:v>91</x:v>
      </x:c>
      <x:c r="J634" s="21"/>
      <x:c r="K634" s="34"/>
      <x:c r="L634" s="1" t="s">
        <x:v>93</x:v>
      </x:c>
      <x:c r="M634" s="31"/>
    </x:row>
    <x:row r="635" spans="1:13" ht="28.5" customHeight="1">
      <x:c r="A635" s="59" t="s">
        <x:v>74</x:v>
      </x:c>
      <x:c r="B635" s="14" t="s">
        <x:v>1646</x:v>
      </x:c>
      <x:c r="C635" s="14" t="s">
        <x:v>1647</x:v>
      </x:c>
      <x:c r="D635" s="20" t="s">
        <x:v>1648</x:v>
      </x:c>
      <x:c r="E635" s="26"/>
      <x:c r="F635" s="14"/>
      <x:c r="G635" s="22" t="s">
        <x:v>1604</x:v>
      </x:c>
      <x:c r="H635" s="21">
        <x:v>105.6</x:v>
      </x:c>
      <x:c r="I635" s="21">
        <x:v>91</x:v>
      </x:c>
      <x:c r="J635" s="21"/>
      <x:c r="K635" s="34"/>
      <x:c r="L635" s="1" t="s">
        <x:v>93</x:v>
      </x:c>
      <x:c r="M635" s="31"/>
    </x:row>
    <x:row r="636" spans="1:13" ht="28.5" customHeight="1">
      <x:c r="A636" s="59" t="s">
        <x:v>74</x:v>
      </x:c>
      <x:c r="B636" s="14" t="s">
        <x:v>1649</x:v>
      </x:c>
      <x:c r="C636" s="14" t="s">
        <x:v>1650</x:v>
      </x:c>
      <x:c r="D636" s="22" t="s">
        <x:v>1651</x:v>
      </x:c>
      <x:c r="E636" s="26"/>
      <x:c r="F636" s="14"/>
      <x:c r="G636" s="22" t="s">
        <x:v>1604</x:v>
      </x:c>
      <x:c r="H636" s="21">
        <x:v>21.12</x:v>
      </x:c>
      <x:c r="I636" s="21">
        <x:v>18.2</x:v>
      </x:c>
      <x:c r="J636" s="21"/>
      <x:c r="K636" s="34"/>
      <x:c r="L636" s="1" t="s">
        <x:v>93</x:v>
      </x:c>
      <x:c r="M636" s="31"/>
    </x:row>
    <x:row r="637" spans="1:13" ht="28.5" customHeight="1">
      <x:c r="A637" s="59" t="s">
        <x:v>74</x:v>
      </x:c>
      <x:c r="B637" s="14" t="s">
        <x:v>1652</x:v>
      </x:c>
      <x:c r="C637" s="14" t="s">
        <x:v>1653</x:v>
      </x:c>
      <x:c r="D637" s="22" t="s">
        <x:v>1654</x:v>
      </x:c>
      <x:c r="E637" s="26"/>
      <x:c r="F637" s="14"/>
      <x:c r="G637" s="22" t="s">
        <x:v>1604</x:v>
      </x:c>
      <x:c r="H637" s="21">
        <x:v>21.12</x:v>
      </x:c>
      <x:c r="I637" s="21">
        <x:v>18.2</x:v>
      </x:c>
      <x:c r="J637" s="21"/>
      <x:c r="K637" s="34"/>
      <x:c r="L637" s="1" t="s">
        <x:v>38</x:v>
      </x:c>
      <x:c r="M637" s="31"/>
    </x:row>
    <x:row r="638" spans="1:13" ht="14.25" customHeight="1">
      <x:c r="A638" s="59"/>
      <x:c r="B638" s="14"/>
      <x:c r="C638" s="14">
        <x:v>240200002</x:v>
      </x:c>
      <x:c r="D638" s="22" t="s">
        <x:v>1655</x:v>
      </x:c>
      <x:c r="E638" s="26"/>
      <x:c r="F638" s="14"/>
      <x:c r="G638" s="20"/>
      <x:c r="H638" s="21"/>
      <x:c r="I638" s="21"/>
      <x:c r="J638" s="21"/>
      <x:c r="K638" s="34"/>
      <x:c r="L638" s="31"/>
      <x:c r="M638" s="31"/>
    </x:row>
    <x:row r="639" spans="1:13" ht="28.5" customHeight="1">
      <x:c r="A639" s="59" t="s">
        <x:v>74</x:v>
      </x:c>
      <x:c r="B639" s="14" t="s">
        <x:v>1656</x:v>
      </x:c>
      <x:c r="C639" s="14" t="s">
        <x:v>1657</x:v>
      </x:c>
      <x:c r="D639" s="22" t="s">
        <x:v>1658</x:v>
      </x:c>
      <x:c r="E639" s="26"/>
      <x:c r="F639" s="14"/>
      <x:c r="G639" s="22" t="s">
        <x:v>1604</x:v>
      </x:c>
      <x:c r="H639" s="21">
        <x:v>158.4</x:v>
      </x:c>
      <x:c r="I639" s="21">
        <x:v>143</x:v>
      </x:c>
      <x:c r="J639" s="21"/>
      <x:c r="K639" s="34"/>
      <x:c r="L639" s="1" t="s">
        <x:v>93</x:v>
      </x:c>
      <x:c r="M639" s="31"/>
    </x:row>
    <x:row r="640" spans="1:13" ht="28.5" customHeight="1">
      <x:c r="A640" s="59" t="s">
        <x:v>74</x:v>
      </x:c>
      <x:c r="B640" s="14" t="s">
        <x:v>1659</x:v>
      </x:c>
      <x:c r="C640" s="14" t="s">
        <x:v>1660</x:v>
      </x:c>
      <x:c r="D640" s="22" t="s">
        <x:v>1661</x:v>
      </x:c>
      <x:c r="E640" s="26"/>
      <x:c r="F640" s="14"/>
      <x:c r="G640" s="22" t="s">
        <x:v>1604</x:v>
      </x:c>
      <x:c r="H640" s="21">
        <x:v>31.68</x:v>
      </x:c>
      <x:c r="I640" s="21">
        <x:v>28.6</x:v>
      </x:c>
      <x:c r="J640" s="21"/>
      <x:c r="K640" s="34"/>
      <x:c r="L640" s="1" t="s">
        <x:v>93</x:v>
      </x:c>
      <x:c r="M640" s="31"/>
    </x:row>
    <x:row r="641" spans="1:13" ht="28.5" customHeight="1">
      <x:c r="A641" s="59" t="s">
        <x:v>74</x:v>
      </x:c>
      <x:c r="B641" s="14" t="s">
        <x:v>1662</x:v>
      </x:c>
      <x:c r="C641" s="14" t="s">
        <x:v>1663</x:v>
      </x:c>
      <x:c r="D641" s="22" t="s">
        <x:v>1664</x:v>
      </x:c>
      <x:c r="E641" s="26"/>
      <x:c r="F641" s="14"/>
      <x:c r="G641" s="22" t="s">
        <x:v>1604</x:v>
      </x:c>
      <x:c r="H641" s="21">
        <x:v>31.68</x:v>
      </x:c>
      <x:c r="I641" s="21">
        <x:v>28.6</x:v>
      </x:c>
      <x:c r="J641" s="21"/>
      <x:c r="K641" s="34"/>
      <x:c r="L641" s="1" t="s">
        <x:v>30</x:v>
      </x:c>
      <x:c r="M641" s="31"/>
    </x:row>
    <x:row r="642" spans="1:13" ht="14.25" customHeight="1">
      <x:c r="A642" s="59"/>
      <x:c r="B642" s="14"/>
      <x:c r="C642" s="14">
        <x:v>240200003</x:v>
      </x:c>
      <x:c r="D642" s="22" t="s">
        <x:v>1665</x:v>
      </x:c>
      <x:c r="E642" s="19" t="s">
        <x:v>1666</x:v>
      </x:c>
      <x:c r="F642" s="14"/>
      <x:c r="G642" s="20"/>
      <x:c r="H642" s="21"/>
      <x:c r="I642" s="21"/>
      <x:c r="J642" s="21"/>
      <x:c r="K642" s="34"/>
      <x:c r="L642" s="31"/>
      <x:c r="M642" s="31"/>
    </x:row>
    <x:row r="643" spans="1:13" ht="28.5" customHeight="1">
      <x:c r="A643" s="59" t="s">
        <x:v>74</x:v>
      </x:c>
      <x:c r="B643" s="14" t="s">
        <x:v>1667</x:v>
      </x:c>
      <x:c r="C643" s="25" t="s">
        <x:v>1668</x:v>
      </x:c>
      <x:c r="D643" s="22" t="s">
        <x:v>1669</x:v>
      </x:c>
      <x:c r="E643" s="19" t="s">
        <x:v>1670</x:v>
      </x:c>
      <x:c r="F643" s="14"/>
      <x:c r="G643" s="22" t="s">
        <x:v>1604</x:v>
      </x:c>
      <x:c r="H643" s="21">
        <x:v>1320</x:v>
      </x:c>
      <x:c r="I643" s="21">
        <x:v>1170</x:v>
      </x:c>
      <x:c r="J643" s="21"/>
      <x:c r="K643" s="34"/>
      <x:c r="L643" s="1" t="s">
        <x:v>93</x:v>
      </x:c>
      <x:c r="M643" s="31"/>
    </x:row>
    <x:row r="644" spans="1:13" ht="28.5" customHeight="1">
      <x:c r="A644" s="59" t="s">
        <x:v>74</x:v>
      </x:c>
      <x:c r="B644" s="14" t="s">
        <x:v>1671</x:v>
      </x:c>
      <x:c r="C644" s="14" t="s">
        <x:v>1672</x:v>
      </x:c>
      <x:c r="D644" s="20" t="s">
        <x:v>1673</x:v>
      </x:c>
      <x:c r="E644" s="26"/>
      <x:c r="F644" s="14"/>
      <x:c r="G644" s="22" t="s">
        <x:v>1604</x:v>
      </x:c>
      <x:c r="H644" s="21">
        <x:v>1320</x:v>
      </x:c>
      <x:c r="I644" s="21">
        <x:v>1170</x:v>
      </x:c>
      <x:c r="J644" s="21"/>
      <x:c r="K644" s="34"/>
      <x:c r="L644" s="1" t="s">
        <x:v>93</x:v>
      </x:c>
      <x:c r="M644" s="31"/>
    </x:row>
    <x:row r="645" spans="1:13" ht="28.5" customHeight="1">
      <x:c r="A645" s="59" t="s">
        <x:v>74</x:v>
      </x:c>
      <x:c r="B645" s="14" t="s">
        <x:v>1674</x:v>
      </x:c>
      <x:c r="C645" s="14" t="s">
        <x:v>1675</x:v>
      </x:c>
      <x:c r="D645" s="22" t="s">
        <x:v>1676</x:v>
      </x:c>
      <x:c r="E645" s="26"/>
      <x:c r="F645" s="14"/>
      <x:c r="G645" s="22" t="s">
        <x:v>1604</x:v>
      </x:c>
      <x:c r="H645" s="21">
        <x:v>264</x:v>
      </x:c>
      <x:c r="I645" s="21">
        <x:v>234</x:v>
      </x:c>
      <x:c r="J645" s="21"/>
      <x:c r="K645" s="34"/>
      <x:c r="L645" s="1" t="s">
        <x:v>93</x:v>
      </x:c>
      <x:c r="M645" s="31"/>
    </x:row>
    <x:row r="646" spans="1:13" ht="28.5" customHeight="1">
      <x:c r="A646" s="59" t="s">
        <x:v>74</x:v>
      </x:c>
      <x:c r="B646" s="14" t="s">
        <x:v>1677</x:v>
      </x:c>
      <x:c r="C646" s="14" t="s">
        <x:v>1678</x:v>
      </x:c>
      <x:c r="D646" s="22" t="s">
        <x:v>1679</x:v>
      </x:c>
      <x:c r="E646" s="26"/>
      <x:c r="F646" s="14"/>
      <x:c r="G646" s="22" t="s">
        <x:v>1604</x:v>
      </x:c>
      <x:c r="H646" s="21">
        <x:v>264</x:v>
      </x:c>
      <x:c r="I646" s="21">
        <x:v>234</x:v>
      </x:c>
      <x:c r="J646" s="21"/>
      <x:c r="K646" s="34"/>
      <x:c r="L646" s="1" t="s">
        <x:v>30</x:v>
      </x:c>
      <x:c r="M646" s="31"/>
    </x:row>
    <x:row r="647" spans="1:13" ht="15" customHeight="1">
      <x:c r="A647" s="59"/>
      <x:c r="B647" s="14"/>
      <x:c r="C647" s="17">
        <x:v>2403</x:v>
      </x:c>
      <x:c r="D647" s="18" t="s">
        <x:v>1680</x:v>
      </x:c>
      <x:c r="E647" s="26"/>
      <x:c r="F647" s="14"/>
      <x:c r="G647" s="20"/>
      <x:c r="H647" s="21"/>
      <x:c r="I647" s="21"/>
      <x:c r="J647" s="21"/>
      <x:c r="K647" s="34"/>
      <x:c r="L647" s="31"/>
      <x:c r="M647" s="31"/>
    </x:row>
    <x:row r="648" spans="1:13" ht="28.5" customHeight="1">
      <x:c r="A648" s="59" t="s">
        <x:v>74</x:v>
      </x:c>
      <x:c r="B648" s="14" t="s">
        <x:v>1681</x:v>
      </x:c>
      <x:c r="C648" s="14">
        <x:v>240300001</x:v>
      </x:c>
      <x:c r="D648" s="22" t="s">
        <x:v>1682</x:v>
      </x:c>
      <x:c r="E648" s="26"/>
      <x:c r="F648" s="14"/>
      <x:c r="G648" s="22" t="s">
        <x:v>1683</x:v>
      </x:c>
      <x:c r="H648" s="21">
        <x:v>26.4</x:v>
      </x:c>
      <x:c r="I648" s="21">
        <x:v>23.4</x:v>
      </x:c>
      <x:c r="J648" s="21"/>
      <x:c r="K648" s="34"/>
      <x:c r="L648" s="1" t="s">
        <x:v>93</x:v>
      </x:c>
      <x:c r="M648" s="31"/>
    </x:row>
    <x:row r="649" spans="1:13" ht="28.5" customHeight="1">
      <x:c r="A649" s="59" t="s">
        <x:v>74</x:v>
      </x:c>
      <x:c r="B649" s="14" t="s">
        <x:v>1684</x:v>
      </x:c>
      <x:c r="C649" s="14">
        <x:v>240300002</x:v>
      </x:c>
      <x:c r="D649" s="92" t="s">
        <x:v>1685</x:v>
      </x:c>
      <x:c r="E649" s="26"/>
      <x:c r="F649" s="14"/>
      <x:c r="G649" s="22" t="s">
        <x:v>1683</x:v>
      </x:c>
      <x:c r="H649" s="21">
        <x:v>39.6</x:v>
      </x:c>
      <x:c r="I649" s="21">
        <x:v>32.5</x:v>
      </x:c>
      <x:c r="J649" s="21"/>
      <x:c r="K649" s="34"/>
      <x:c r="L649" s="1" t="s">
        <x:v>93</x:v>
      </x:c>
      <x:c r="M649" s="31"/>
    </x:row>
    <x:row r="650" spans="1:13" ht="28.5" customHeight="1">
      <x:c r="A650" s="59" t="s">
        <x:v>74</x:v>
      </x:c>
      <x:c r="B650" s="14" t="s">
        <x:v>1686</x:v>
      </x:c>
      <x:c r="C650" s="14">
        <x:v>240300003</x:v>
      </x:c>
      <x:c r="D650" s="92" t="s">
        <x:v>1687</x:v>
      </x:c>
      <x:c r="E650" s="19" t="s">
        <x:v>1688</x:v>
      </x:c>
      <x:c r="F650" s="14"/>
      <x:c r="G650" s="22" t="s">
        <x:v>1683</x:v>
      </x:c>
      <x:c r="H650" s="21">
        <x:v>66</x:v>
      </x:c>
      <x:c r="I650" s="21">
        <x:v>58.5</x:v>
      </x:c>
      <x:c r="J650" s="21"/>
      <x:c r="K650" s="34"/>
      <x:c r="L650" s="1" t="s">
        <x:v>93</x:v>
      </x:c>
      <x:c r="M650" s="31"/>
    </x:row>
    <x:row r="651" spans="1:13" ht="28.5" customHeight="1">
      <x:c r="A651" s="59" t="s">
        <x:v>74</x:v>
      </x:c>
      <x:c r="B651" s="14" t="s">
        <x:v>1689</x:v>
      </x:c>
      <x:c r="C651" s="14">
        <x:v>240300004</x:v>
      </x:c>
      <x:c r="D651" s="22" t="s">
        <x:v>1690</x:v>
      </x:c>
      <x:c r="E651" s="26"/>
      <x:c r="F651" s="14"/>
      <x:c r="G651" s="22" t="s">
        <x:v>1683</x:v>
      </x:c>
      <x:c r="H651" s="21">
        <x:v>99</x:v>
      </x:c>
      <x:c r="I651" s="21">
        <x:v>91</x:v>
      </x:c>
      <x:c r="J651" s="21"/>
      <x:c r="K651" s="34"/>
      <x:c r="L651" s="1" t="s">
        <x:v>93</x:v>
      </x:c>
      <x:c r="M651" s="31"/>
    </x:row>
    <x:row r="652" spans="1:13" ht="28.5" customHeight="1">
      <x:c r="A652" s="59" t="s">
        <x:v>74</x:v>
      </x:c>
      <x:c r="B652" s="14" t="s">
        <x:v>1691</x:v>
      </x:c>
      <x:c r="C652" s="14">
        <x:v>240300005</x:v>
      </x:c>
      <x:c r="D652" s="22" t="s">
        <x:v>1692</x:v>
      </x:c>
      <x:c r="E652" s="19" t="s">
        <x:v>1693</x:v>
      </x:c>
      <x:c r="F652" s="14"/>
      <x:c r="G652" s="22" t="s">
        <x:v>1683</x:v>
      </x:c>
      <x:c r="H652" s="21">
        <x:v>145.2</x:v>
      </x:c>
      <x:c r="I652" s="21">
        <x:v>130</x:v>
      </x:c>
      <x:c r="J652" s="21"/>
      <x:c r="K652" s="34"/>
      <x:c r="L652" s="1" t="s">
        <x:v>93</x:v>
      </x:c>
      <x:c r="M652" s="31"/>
    </x:row>
    <x:row r="653" spans="1:13" ht="28.5" customHeight="1">
      <x:c r="A653" s="59" t="s">
        <x:v>74</x:v>
      </x:c>
      <x:c r="B653" s="14" t="s">
        <x:v>1694</x:v>
      </x:c>
      <x:c r="C653" s="14">
        <x:v>240300006</x:v>
      </x:c>
      <x:c r="D653" s="22" t="s">
        <x:v>1695</x:v>
      </x:c>
      <x:c r="E653" s="19" t="s">
        <x:v>1696</x:v>
      </x:c>
      <x:c r="F653" s="14"/>
      <x:c r="G653" s="22" t="s">
        <x:v>1683</x:v>
      </x:c>
      <x:c r="H653" s="21">
        <x:v>184.8</x:v>
      </x:c>
      <x:c r="I653" s="21">
        <x:v>169</x:v>
      </x:c>
      <x:c r="J653" s="21"/>
      <x:c r="K653" s="34"/>
      <x:c r="L653" s="1" t="s">
        <x:v>93</x:v>
      </x:c>
      <x:c r="M653" s="31"/>
    </x:row>
    <x:row r="654" spans="1:13" ht="28.5" customHeight="1">
      <x:c r="A654" s="59" t="s">
        <x:v>74</x:v>
      </x:c>
      <x:c r="B654" s="14" t="s">
        <x:v>1697</x:v>
      </x:c>
      <x:c r="C654" s="14">
        <x:v>240300007</x:v>
      </x:c>
      <x:c r="D654" s="20" t="s">
        <x:v>1698</x:v>
      </x:c>
      <x:c r="E654" s="26"/>
      <x:c r="F654" s="14"/>
      <x:c r="G654" s="22" t="s">
        <x:v>34</x:v>
      </x:c>
      <x:c r="H654" s="21">
        <x:v>5280</x:v>
      </x:c>
      <x:c r="I654" s="21">
        <x:v>4680</x:v>
      </x:c>
      <x:c r="J654" s="21"/>
      <x:c r="K654" s="33" t="s">
        <x:v>1699</x:v>
      </x:c>
      <x:c r="L654" s="1" t="s">
        <x:v>93</x:v>
      </x:c>
      <x:c r="M654" s="31"/>
    </x:row>
    <x:row r="655" spans="1:13" ht="54.75" customHeight="1">
      <x:c r="A655" s="59"/>
      <x:c r="B655" s="14"/>
      <x:c r="C655" s="14">
        <x:v>240300008</x:v>
      </x:c>
      <x:c r="D655" s="22" t="s">
        <x:v>1700</x:v>
      </x:c>
      <x:c r="E655" s="19" t="s">
        <x:v>1701</x:v>
      </x:c>
      <x:c r="F655" s="14"/>
      <x:c r="G655" s="20"/>
      <x:c r="H655" s="21"/>
      <x:c r="I655" s="21"/>
      <x:c r="J655" s="21"/>
      <x:c r="K655" s="33" t="s">
        <x:v>1702</x:v>
      </x:c>
      <x:c r="L655" s="31"/>
      <x:c r="M655" s="31"/>
    </x:row>
    <x:row r="656" spans="1:13" ht="28.5" customHeight="1">
      <x:c r="A656" s="59" t="s">
        <x:v>74</x:v>
      </x:c>
      <x:c r="B656" s="14" t="s">
        <x:v>1703</x:v>
      </x:c>
      <x:c r="C656" s="14" t="s">
        <x:v>1704</x:v>
      </x:c>
      <x:c r="D656" s="22" t="s">
        <x:v>1700</x:v>
      </x:c>
      <x:c r="E656" s="26"/>
      <x:c r="F656" s="14"/>
      <x:c r="G656" s="22" t="s">
        <x:v>34</x:v>
      </x:c>
      <x:c r="H656" s="21">
        <x:v>11880</x:v>
      </x:c>
      <x:c r="I656" s="21">
        <x:v>10400</x:v>
      </x:c>
      <x:c r="J656" s="21"/>
      <x:c r="K656" s="33" t="s">
        <x:v>1699</x:v>
      </x:c>
      <x:c r="L656" s="1" t="s">
        <x:v>93</x:v>
      </x:c>
      <x:c r="M656" s="31"/>
    </x:row>
    <x:row r="657" spans="1:13" ht="28.5" customHeight="1">
      <x:c r="A657" s="59" t="s">
        <x:v>74</x:v>
      </x:c>
      <x:c r="B657" s="14" t="s">
        <x:v>1705</x:v>
      </x:c>
      <x:c r="C657" s="14" t="s">
        <x:v>1706</x:v>
      </x:c>
      <x:c r="D657" s="22" t="s">
        <x:v>1707</x:v>
      </x:c>
      <x:c r="E657" s="26"/>
      <x:c r="F657" s="14"/>
      <x:c r="G657" s="22" t="s">
        <x:v>34</x:v>
      </x:c>
      <x:c r="H657" s="21">
        <x:v>1500</x:v>
      </x:c>
      <x:c r="I657" s="21">
        <x:v>1500</x:v>
      </x:c>
      <x:c r="J657" s="21"/>
      <x:c r="K657" s="34"/>
      <x:c r="L657" s="1" t="s">
        <x:v>93</x:v>
      </x:c>
      <x:c r="M657" s="31"/>
    </x:row>
    <x:row r="658" spans="1:13" ht="28.5" customHeight="1">
      <x:c r="A658" s="59" t="s">
        <x:v>74</x:v>
      </x:c>
      <x:c r="B658" s="14" t="s">
        <x:v>1708</x:v>
      </x:c>
      <x:c r="C658" s="14">
        <x:v>240300009</x:v>
      </x:c>
      <x:c r="D658" s="22" t="s">
        <x:v>1709</x:v>
      </x:c>
      <x:c r="E658" s="26"/>
      <x:c r="F658" s="14"/>
      <x:c r="G658" s="22" t="s">
        <x:v>1683</x:v>
      </x:c>
      <x:c r="H658" s="21">
        <x:v>462</x:v>
      </x:c>
      <x:c r="I658" s="21">
        <x:v>442</x:v>
      </x:c>
      <x:c r="J658" s="21"/>
      <x:c r="K658" s="34"/>
      <x:c r="L658" s="1" t="s">
        <x:v>93</x:v>
      </x:c>
      <x:c r="M658" s="31"/>
    </x:row>
    <x:row r="659" spans="1:13" ht="28.5" customHeight="1">
      <x:c r="A659" s="59" t="s">
        <x:v>74</x:v>
      </x:c>
      <x:c r="B659" s="14" t="s">
        <x:v>1710</x:v>
      </x:c>
      <x:c r="C659" s="14">
        <x:v>240300010</x:v>
      </x:c>
      <x:c r="D659" s="22" t="s">
        <x:v>1711</x:v>
      </x:c>
      <x:c r="E659" s="26"/>
      <x:c r="F659" s="14"/>
      <x:c r="G659" s="22" t="s">
        <x:v>1683</x:v>
      </x:c>
      <x:c r="H659" s="21">
        <x:v>924</x:v>
      </x:c>
      <x:c r="I659" s="21">
        <x:v>780</x:v>
      </x:c>
      <x:c r="J659" s="21"/>
      <x:c r="K659" s="34"/>
      <x:c r="L659" s="1" t="s">
        <x:v>93</x:v>
      </x:c>
      <x:c r="M659" s="31"/>
    </x:row>
    <x:row r="660" spans="1:13" ht="28.5" customHeight="1">
      <x:c r="A660" s="59" t="s">
        <x:v>74</x:v>
      </x:c>
      <x:c r="B660" s="14" t="s">
        <x:v>1712</x:v>
      </x:c>
      <x:c r="C660" s="14">
        <x:v>240300011</x:v>
      </x:c>
      <x:c r="D660" s="22" t="s">
        <x:v>1713</x:v>
      </x:c>
      <x:c r="E660" s="26"/>
      <x:c r="F660" s="14"/>
      <x:c r="G660" s="22" t="s">
        <x:v>1683</x:v>
      </x:c>
      <x:c r="H660" s="21">
        <x:v>1320</x:v>
      </x:c>
      <x:c r="I660" s="21">
        <x:v>1170</x:v>
      </x:c>
      <x:c r="J660" s="21"/>
      <x:c r="K660" s="34"/>
      <x:c r="L660" s="1" t="s">
        <x:v>93</x:v>
      </x:c>
      <x:c r="M660" s="31"/>
    </x:row>
    <x:row r="661" spans="1:13" ht="28.5" customHeight="1">
      <x:c r="A661" s="59" t="s">
        <x:v>74</x:v>
      </x:c>
      <x:c r="B661" s="14" t="s">
        <x:v>1714</x:v>
      </x:c>
      <x:c r="C661" s="14">
        <x:v>240300012</x:v>
      </x:c>
      <x:c r="D661" s="22" t="s">
        <x:v>1715</x:v>
      </x:c>
      <x:c r="E661" s="19" t="s">
        <x:v>1716</x:v>
      </x:c>
      <x:c r="F661" s="14"/>
      <x:c r="G661" s="22" t="s">
        <x:v>1683</x:v>
      </x:c>
      <x:c r="H661" s="21">
        <x:v>1980</x:v>
      </x:c>
      <x:c r="I661" s="21">
        <x:v>1690</x:v>
      </x:c>
      <x:c r="J661" s="21"/>
      <x:c r="K661" s="34"/>
      <x:c r="L661" s="1" t="s">
        <x:v>93</x:v>
      </x:c>
      <x:c r="M661" s="31"/>
    </x:row>
    <x:row r="662" spans="1:13" ht="28.5" customHeight="1">
      <x:c r="A662" s="59" t="s">
        <x:v>74</x:v>
      </x:c>
      <x:c r="B662" s="14" t="s">
        <x:v>1717</x:v>
      </x:c>
      <x:c r="C662" s="14">
        <x:v>240300013</x:v>
      </x:c>
      <x:c r="D662" s="22" t="s">
        <x:v>1718</x:v>
      </x:c>
      <x:c r="E662" s="19" t="s">
        <x:v>1719</x:v>
      </x:c>
      <x:c r="F662" s="14"/>
      <x:c r="G662" s="22" t="s">
        <x:v>1683</x:v>
      </x:c>
      <x:c r="H662" s="21">
        <x:v>1980</x:v>
      </x:c>
      <x:c r="I662" s="21">
        <x:v>1690</x:v>
      </x:c>
      <x:c r="J662" s="21"/>
      <x:c r="K662" s="34"/>
      <x:c r="L662" s="1" t="s">
        <x:v>93</x:v>
      </x:c>
      <x:c r="M662" s="31"/>
    </x:row>
    <x:row r="663" spans="1:13" ht="28.5" customHeight="1">
      <x:c r="A663" s="59" t="s">
        <x:v>74</x:v>
      </x:c>
      <x:c r="B663" s="14" t="s">
        <x:v>1720</x:v>
      </x:c>
      <x:c r="C663" s="14">
        <x:v>240300014</x:v>
      </x:c>
      <x:c r="D663" s="22" t="s">
        <x:v>1721</x:v>
      </x:c>
      <x:c r="E663" s="26"/>
      <x:c r="F663" s="14"/>
      <x:c r="G663" s="22" t="s">
        <x:v>34</x:v>
      </x:c>
      <x:c r="H663" s="21">
        <x:v>1980</x:v>
      </x:c>
      <x:c r="I663" s="21">
        <x:v>1820</x:v>
      </x:c>
      <x:c r="J663" s="21"/>
      <x:c r="K663" s="34"/>
      <x:c r="L663" s="1" t="s">
        <x:v>93</x:v>
      </x:c>
      <x:c r="M663" s="31"/>
    </x:row>
    <x:row r="664" spans="1:13" ht="28.5" customHeight="1">
      <x:c r="A664" s="59" t="s">
        <x:v>74</x:v>
      </x:c>
      <x:c r="B664" s="14" t="s">
        <x:v>1722</x:v>
      </x:c>
      <x:c r="C664" s="14" t="s">
        <x:v>1723</x:v>
      </x:c>
      <x:c r="D664" s="22" t="s">
        <x:v>1724</x:v>
      </x:c>
      <x:c r="E664" s="26"/>
      <x:c r="F664" s="14"/>
      <x:c r="G664" s="22" t="s">
        <x:v>34</x:v>
      </x:c>
      <x:c r="H664" s="21">
        <x:v>15000</x:v>
      </x:c>
      <x:c r="I664" s="21">
        <x:v>0</x:v>
      </x:c>
      <x:c r="J664" s="21"/>
      <x:c r="K664" s="34"/>
      <x:c r="L664" s="1" t="s">
        <x:v>30</x:v>
      </x:c>
      <x:c r="M664" s="31"/>
    </x:row>
    <x:row r="665" spans="1:13" ht="28.5" customHeight="1">
      <x:c r="A665" s="59" t="s">
        <x:v>74</x:v>
      </x:c>
      <x:c r="B665" s="14" t="s">
        <x:v>1725</x:v>
      </x:c>
      <x:c r="C665" s="14">
        <x:v>240300015</x:v>
      </x:c>
      <x:c r="D665" s="22" t="s">
        <x:v>1726</x:v>
      </x:c>
      <x:c r="E665" s="26"/>
      <x:c r="F665" s="14"/>
      <x:c r="G665" s="22" t="s">
        <x:v>1683</x:v>
      </x:c>
      <x:c r="H665" s="21">
        <x:v>264</x:v>
      </x:c>
      <x:c r="I665" s="21">
        <x:v>234</x:v>
      </x:c>
      <x:c r="J665" s="21"/>
      <x:c r="K665" s="34"/>
      <x:c r="L665" s="1" t="s">
        <x:v>93</x:v>
      </x:c>
      <x:c r="M665" s="31"/>
    </x:row>
    <x:row r="666" spans="1:13" ht="15" customHeight="1">
      <x:c r="A666" s="59"/>
      <x:c r="B666" s="14"/>
      <x:c r="C666" s="17">
        <x:v>2404</x:v>
      </x:c>
      <x:c r="D666" s="18" t="s">
        <x:v>1727</x:v>
      </x:c>
      <x:c r="E666" s="19" t="s">
        <x:v>1728</x:v>
      </x:c>
      <x:c r="F666" s="28" t="s">
        <x:v>1729</x:v>
      </x:c>
      <x:c r="G666" s="20"/>
      <x:c r="H666" s="21"/>
      <x:c r="I666" s="21"/>
      <x:c r="J666" s="21"/>
      <x:c r="K666" s="34"/>
      <x:c r="L666" s="31"/>
      <x:c r="M666" s="31"/>
    </x:row>
    <x:row r="667" spans="1:13" ht="28.5" customHeight="1">
      <x:c r="A667" s="59" t="s">
        <x:v>74</x:v>
      </x:c>
      <x:c r="B667" s="14" t="s">
        <x:v>1730</x:v>
      </x:c>
      <x:c r="C667" s="14">
        <x:v>240400001</x:v>
      </x:c>
      <x:c r="D667" s="22" t="s">
        <x:v>1731</x:v>
      </x:c>
      <x:c r="E667" s="26"/>
      <x:c r="F667" s="14"/>
      <x:c r="G667" s="22" t="s">
        <x:v>34</x:v>
      </x:c>
      <x:c r="H667" s="21">
        <x:v>396</x:v>
      </x:c>
      <x:c r="I667" s="21">
        <x:v>351</x:v>
      </x:c>
      <x:c r="J667" s="21"/>
      <x:c r="K667" s="34"/>
      <x:c r="L667" s="1" t="s">
        <x:v>93</x:v>
      </x:c>
      <x:c r="M667" s="31"/>
    </x:row>
    <x:row r="668" spans="1:13" ht="28.5" customHeight="1">
      <x:c r="A668" s="59" t="s">
        <x:v>74</x:v>
      </x:c>
      <x:c r="B668" s="14" t="s">
        <x:v>1732</x:v>
      </x:c>
      <x:c r="C668" s="14">
        <x:v>240400002</x:v>
      </x:c>
      <x:c r="D668" s="22" t="s">
        <x:v>1733</x:v>
      </x:c>
      <x:c r="E668" s="26"/>
      <x:c r="F668" s="14"/>
      <x:c r="G668" s="22" t="s">
        <x:v>34</x:v>
      </x:c>
      <x:c r="H668" s="21">
        <x:v>435.6</x:v>
      </x:c>
      <x:c r="I668" s="21">
        <x:v>390</x:v>
      </x:c>
      <x:c r="J668" s="21"/>
      <x:c r="K668" s="34"/>
      <x:c r="L668" s="1" t="s">
        <x:v>93</x:v>
      </x:c>
      <x:c r="M668" s="31"/>
    </x:row>
    <x:row r="669" spans="1:13" ht="28.5" customHeight="1">
      <x:c r="A669" s="59" t="s">
        <x:v>74</x:v>
      </x:c>
      <x:c r="B669" s="14" t="s">
        <x:v>1734</x:v>
      </x:c>
      <x:c r="C669" s="14">
        <x:v>240400003</x:v>
      </x:c>
      <x:c r="D669" s="22" t="s">
        <x:v>1735</x:v>
      </x:c>
      <x:c r="E669" s="26"/>
      <x:c r="F669" s="14"/>
      <x:c r="G669" s="22" t="s">
        <x:v>34</x:v>
      </x:c>
      <x:c r="H669" s="21">
        <x:v>594</x:v>
      </x:c>
      <x:c r="I669" s="21">
        <x:v>520</x:v>
      </x:c>
      <x:c r="J669" s="21"/>
      <x:c r="K669" s="34"/>
      <x:c r="L669" s="1" t="s">
        <x:v>93</x:v>
      </x:c>
      <x:c r="M669" s="31"/>
    </x:row>
    <x:row r="670" spans="1:13" ht="28.5" customHeight="1">
      <x:c r="A670" s="59" t="s">
        <x:v>74</x:v>
      </x:c>
      <x:c r="B670" s="14" t="s">
        <x:v>1736</x:v>
      </x:c>
      <x:c r="C670" s="14">
        <x:v>240400004</x:v>
      </x:c>
      <x:c r="D670" s="22" t="s">
        <x:v>1737</x:v>
      </x:c>
      <x:c r="E670" s="26"/>
      <x:c r="F670" s="14"/>
      <x:c r="G670" s="22" t="s">
        <x:v>34</x:v>
      </x:c>
      <x:c r="H670" s="21">
        <x:v>660</x:v>
      </x:c>
      <x:c r="I670" s="21">
        <x:v>585</x:v>
      </x:c>
      <x:c r="J670" s="21"/>
      <x:c r="K670" s="34"/>
      <x:c r="L670" s="1" t="s">
        <x:v>93</x:v>
      </x:c>
      <x:c r="M670" s="31"/>
    </x:row>
    <x:row r="671" spans="1:13" ht="28.5" customHeight="1">
      <x:c r="A671" s="59" t="s">
        <x:v>74</x:v>
      </x:c>
      <x:c r="B671" s="14" t="s">
        <x:v>1738</x:v>
      </x:c>
      <x:c r="C671" s="14">
        <x:v>240400005</x:v>
      </x:c>
      <x:c r="D671" s="22" t="s">
        <x:v>1739</x:v>
      </x:c>
      <x:c r="E671" s="26"/>
      <x:c r="F671" s="14"/>
      <x:c r="G671" s="22" t="s">
        <x:v>34</x:v>
      </x:c>
      <x:c r="H671" s="21">
        <x:v>158.4</x:v>
      </x:c>
      <x:c r="I671" s="21">
        <x:v>143</x:v>
      </x:c>
      <x:c r="J671" s="21"/>
      <x:c r="K671" s="34"/>
      <x:c r="L671" s="1" t="s">
        <x:v>93</x:v>
      </x:c>
      <x:c r="M671" s="31"/>
    </x:row>
    <x:row r="672" spans="1:13" ht="28.5" customHeight="1">
      <x:c r="A672" s="59" t="s">
        <x:v>74</x:v>
      </x:c>
      <x:c r="B672" s="14" t="s">
        <x:v>1740</x:v>
      </x:c>
      <x:c r="C672" s="14">
        <x:v>240400006</x:v>
      </x:c>
      <x:c r="D672" s="22" t="s">
        <x:v>1741</x:v>
      </x:c>
      <x:c r="E672" s="26"/>
      <x:c r="F672" s="14"/>
      <x:c r="G672" s="22" t="s">
        <x:v>34</x:v>
      </x:c>
      <x:c r="H672" s="21">
        <x:v>5280</x:v>
      </x:c>
      <x:c r="I672" s="21">
        <x:v>4550</x:v>
      </x:c>
      <x:c r="J672" s="21"/>
      <x:c r="K672" s="34"/>
      <x:c r="L672" s="1" t="s">
        <x:v>93</x:v>
      </x:c>
      <x:c r="M672" s="31"/>
    </x:row>
    <x:row r="673" spans="1:13" ht="15" customHeight="1">
      <x:c r="A673" s="59"/>
      <x:c r="B673" s="14"/>
      <x:c r="C673" s="17">
        <x:v>2405</x:v>
      </x:c>
      <x:c r="D673" s="18" t="s">
        <x:v>1742</x:v>
      </x:c>
      <x:c r="E673" s="19" t="s">
        <x:v>1743</x:v>
      </x:c>
      <x:c r="F673" s="14"/>
      <x:c r="G673" s="20"/>
      <x:c r="H673" s="29"/>
      <x:c r="I673" s="29"/>
      <x:c r="J673" s="29"/>
      <x:c r="K673" s="34"/>
      <x:c r="L673" s="31"/>
      <x:c r="M673" s="31"/>
    </x:row>
    <x:row r="674" spans="1:13" ht="15" customHeight="1">
      <x:c r="A674" s="17"/>
      <x:c r="B674" s="17"/>
      <x:c r="C674" s="14">
        <x:v>240500001</x:v>
      </x:c>
      <x:c r="D674" s="22" t="s">
        <x:v>1744</x:v>
      </x:c>
      <x:c r="E674" s="26"/>
      <x:c r="F674" s="17"/>
      <x:c r="G674" s="20"/>
      <x:c r="H674" s="21"/>
      <x:c r="I674" s="21"/>
      <x:c r="J674" s="21"/>
      <x:c r="K674" s="66"/>
      <x:c r="L674" s="31"/>
      <x:c r="M674" s="31"/>
    </x:row>
    <x:row r="675" spans="1:13" ht="28.5" customHeight="1">
      <x:c r="A675" s="59" t="s">
        <x:v>74</x:v>
      </x:c>
      <x:c r="B675" s="14" t="s">
        <x:v>1745</x:v>
      </x:c>
      <x:c r="C675" s="14" t="s">
        <x:v>1746</x:v>
      </x:c>
      <x:c r="D675" s="22" t="s">
        <x:v>1744</x:v>
      </x:c>
      <x:c r="E675" s="26"/>
      <x:c r="F675" s="14"/>
      <x:c r="G675" s="22" t="s">
        <x:v>34</x:v>
      </x:c>
      <x:c r="H675" s="21">
        <x:v>198</x:v>
      </x:c>
      <x:c r="I675" s="21">
        <x:v>182</x:v>
      </x:c>
      <x:c r="J675" s="21"/>
      <x:c r="K675" s="34"/>
      <x:c r="L675" s="1" t="s">
        <x:v>93</x:v>
      </x:c>
      <x:c r="M675" s="31"/>
    </x:row>
    <x:row r="676" spans="1:13" ht="28.5" customHeight="1">
      <x:c r="A676" s="59" t="s">
        <x:v>74</x:v>
      </x:c>
      <x:c r="B676" s="14" t="s">
        <x:v>1747</x:v>
      </x:c>
      <x:c r="C676" s="14" t="s">
        <x:v>1748</x:v>
      </x:c>
      <x:c r="D676" s="22" t="s">
        <x:v>1749</x:v>
      </x:c>
      <x:c r="E676" s="26"/>
      <x:c r="F676" s="14"/>
      <x:c r="G676" s="22" t="s">
        <x:v>34</x:v>
      </x:c>
      <x:c r="H676" s="21">
        <x:v>198</x:v>
      </x:c>
      <x:c r="I676" s="21">
        <x:v>182</x:v>
      </x:c>
      <x:c r="J676" s="21"/>
      <x:c r="K676" s="34"/>
      <x:c r="L676" s="1" t="s">
        <x:v>93</x:v>
      </x:c>
      <x:c r="M676" s="31"/>
    </x:row>
    <x:row r="677" spans="1:13" ht="28.5" customHeight="1">
      <x:c r="A677" s="59" t="s">
        <x:v>74</x:v>
      </x:c>
      <x:c r="B677" s="14" t="s">
        <x:v>1750</x:v>
      </x:c>
      <x:c r="C677" s="14" t="s">
        <x:v>1751</x:v>
      </x:c>
      <x:c r="D677" s="22" t="s">
        <x:v>1752</x:v>
      </x:c>
      <x:c r="E677" s="26"/>
      <x:c r="F677" s="14"/>
      <x:c r="G677" s="22" t="s">
        <x:v>34</x:v>
      </x:c>
      <x:c r="H677" s="21">
        <x:v>198</x:v>
      </x:c>
      <x:c r="I677" s="21">
        <x:v>182</x:v>
      </x:c>
      <x:c r="J677" s="21"/>
      <x:c r="K677" s="34"/>
      <x:c r="L677" s="1" t="s">
        <x:v>93</x:v>
      </x:c>
      <x:c r="M677" s="31"/>
    </x:row>
    <x:row r="678" spans="1:13" ht="28.5" customHeight="1">
      <x:c r="A678" s="59" t="s">
        <x:v>74</x:v>
      </x:c>
      <x:c r="B678" s="14" t="s">
        <x:v>1753</x:v>
      </x:c>
      <x:c r="C678" s="14">
        <x:v>240500002</x:v>
      </x:c>
      <x:c r="D678" s="22" t="s">
        <x:v>1754</x:v>
      </x:c>
      <x:c r="E678" s="26"/>
      <x:c r="F678" s="14"/>
      <x:c r="G678" s="22" t="s">
        <x:v>34</x:v>
      </x:c>
      <x:c r="H678" s="21">
        <x:v>132</x:v>
      </x:c>
      <x:c r="I678" s="21">
        <x:v>117</x:v>
      </x:c>
      <x:c r="J678" s="21"/>
      <x:c r="K678" s="34"/>
      <x:c r="L678" s="1" t="s">
        <x:v>93</x:v>
      </x:c>
      <x:c r="M678" s="31"/>
    </x:row>
    <x:row r="679" spans="1:13" ht="28.5" customHeight="1">
      <x:c r="A679" s="59" t="s">
        <x:v>74</x:v>
      </x:c>
      <x:c r="B679" s="14" t="s">
        <x:v>1755</x:v>
      </x:c>
      <x:c r="C679" s="14">
        <x:v>240500003</x:v>
      </x:c>
      <x:c r="D679" s="22" t="s">
        <x:v>1756</x:v>
      </x:c>
      <x:c r="E679" s="26"/>
      <x:c r="F679" s="14"/>
      <x:c r="G679" s="22" t="s">
        <x:v>34</x:v>
      </x:c>
      <x:c r="H679" s="21">
        <x:v>132</x:v>
      </x:c>
      <x:c r="I679" s="21">
        <x:v>117</x:v>
      </x:c>
      <x:c r="J679" s="21"/>
      <x:c r="K679" s="34"/>
      <x:c r="L679" s="1" t="s">
        <x:v>93</x:v>
      </x:c>
      <x:c r="M679" s="31"/>
    </x:row>
    <x:row r="680" spans="1:13" ht="28.5" customHeight="1">
      <x:c r="A680" s="59" t="s">
        <x:v>74</x:v>
      </x:c>
      <x:c r="B680" s="14" t="s">
        <x:v>1757</x:v>
      </x:c>
      <x:c r="C680" s="14">
        <x:v>240500004</x:v>
      </x:c>
      <x:c r="D680" s="22" t="s">
        <x:v>1758</x:v>
      </x:c>
      <x:c r="E680" s="26"/>
      <x:c r="F680" s="14"/>
      <x:c r="G680" s="22" t="s">
        <x:v>34</x:v>
      </x:c>
      <x:c r="H680" s="21">
        <x:v>462</x:v>
      </x:c>
      <x:c r="I680" s="21">
        <x:v>390</x:v>
      </x:c>
      <x:c r="J680" s="21"/>
      <x:c r="K680" s="34"/>
      <x:c r="L680" s="1" t="s">
        <x:v>93</x:v>
      </x:c>
      <x:c r="M680" s="31"/>
    </x:row>
    <x:row r="681" spans="1:13" ht="14.25" customHeight="1">
      <x:c r="A681" s="14"/>
      <x:c r="B681" s="14"/>
      <x:c r="C681" s="14">
        <x:v>240500005</x:v>
      </x:c>
      <x:c r="D681" s="22" t="s">
        <x:v>1759</x:v>
      </x:c>
      <x:c r="E681" s="26"/>
      <x:c r="F681" s="14"/>
      <x:c r="G681" s="20"/>
      <x:c r="H681" s="21"/>
      <x:c r="I681" s="21"/>
      <x:c r="J681" s="21"/>
      <x:c r="K681" s="34"/>
      <x:c r="L681" s="31"/>
      <x:c r="M681" s="31"/>
    </x:row>
    <x:row r="682" spans="1:13" ht="28.5" customHeight="1">
      <x:c r="A682" s="59" t="s">
        <x:v>74</x:v>
      </x:c>
      <x:c r="B682" s="14" t="s">
        <x:v>1760</x:v>
      </x:c>
      <x:c r="C682" s="14" t="s">
        <x:v>1761</x:v>
      </x:c>
      <x:c r="D682" s="22" t="s">
        <x:v>1762</x:v>
      </x:c>
      <x:c r="E682" s="26"/>
      <x:c r="F682" s="14"/>
      <x:c r="G682" s="22" t="s">
        <x:v>34</x:v>
      </x:c>
      <x:c r="H682" s="21">
        <x:v>1980</x:v>
      </x:c>
      <x:c r="I682" s="21">
        <x:v>1820</x:v>
      </x:c>
      <x:c r="J682" s="21"/>
      <x:c r="K682" s="34"/>
      <x:c r="L682" s="1" t="s">
        <x:v>93</x:v>
      </x:c>
      <x:c r="M682" s="31"/>
    </x:row>
    <x:row r="683" spans="1:13" ht="28.5" customHeight="1">
      <x:c r="A683" s="59" t="s">
        <x:v>74</x:v>
      </x:c>
      <x:c r="B683" s="14" t="s">
        <x:v>1763</x:v>
      </x:c>
      <x:c r="C683" s="14" t="s">
        <x:v>1764</x:v>
      </x:c>
      <x:c r="D683" s="22" t="s">
        <x:v>1765</x:v>
      </x:c>
      <x:c r="E683" s="26"/>
      <x:c r="F683" s="14"/>
      <x:c r="G683" s="22" t="s">
        <x:v>34</x:v>
      </x:c>
      <x:c r="H683" s="21">
        <x:v>1980</x:v>
      </x:c>
      <x:c r="I683" s="21">
        <x:v>1820</x:v>
      </x:c>
      <x:c r="J683" s="21"/>
      <x:c r="K683" s="34"/>
      <x:c r="L683" s="1" t="s">
        <x:v>93</x:v>
      </x:c>
      <x:c r="M683" s="31"/>
    </x:row>
    <x:row r="684" spans="1:13" ht="15" customHeight="1">
      <x:c r="A684" s="59"/>
      <x:c r="B684" s="14"/>
      <x:c r="C684" s="17">
        <x:v>2406</x:v>
      </x:c>
      <x:c r="D684" s="18" t="s">
        <x:v>1766</x:v>
      </x:c>
      <x:c r="E684" s="26"/>
      <x:c r="F684" s="14"/>
      <x:c r="G684" s="20"/>
      <x:c r="H684" s="21"/>
      <x:c r="I684" s="21"/>
      <x:c r="J684" s="21"/>
      <x:c r="K684" s="34"/>
      <x:c r="L684" s="31"/>
      <x:c r="M684" s="31"/>
    </x:row>
    <x:row r="685" spans="1:13" ht="28.5" customHeight="1">
      <x:c r="A685" s="59" t="s">
        <x:v>74</x:v>
      </x:c>
      <x:c r="B685" s="14" t="s">
        <x:v>1767</x:v>
      </x:c>
      <x:c r="C685" s="14">
        <x:v>240600001</x:v>
      </x:c>
      <x:c r="D685" s="22" t="s">
        <x:v>1768</x:v>
      </x:c>
      <x:c r="E685" s="19" t="s">
        <x:v>1769</x:v>
      </x:c>
      <x:c r="F685" s="14"/>
      <x:c r="G685" s="22" t="s">
        <x:v>34</x:v>
      </x:c>
      <x:c r="H685" s="21">
        <x:v>1980</x:v>
      </x:c>
      <x:c r="I685" s="21">
        <x:v>1755</x:v>
      </x:c>
      <x:c r="J685" s="21"/>
      <x:c r="K685" s="34"/>
      <x:c r="L685" s="1" t="s">
        <x:v>93</x:v>
      </x:c>
      <x:c r="M685" s="31"/>
    </x:row>
    <x:row r="686" spans="1:13" ht="28.5" customHeight="1">
      <x:c r="A686" s="59" t="s">
        <x:v>74</x:v>
      </x:c>
      <x:c r="B686" s="14" t="s">
        <x:v>1770</x:v>
      </x:c>
      <x:c r="C686" s="14">
        <x:v>240600002</x:v>
      </x:c>
      <x:c r="D686" s="22" t="s">
        <x:v>1771</x:v>
      </x:c>
      <x:c r="E686" s="26"/>
      <x:c r="F686" s="14"/>
      <x:c r="G686" s="22" t="s">
        <x:v>34</x:v>
      </x:c>
      <x:c r="H686" s="21">
        <x:v>79.2</x:v>
      </x:c>
      <x:c r="I686" s="21">
        <x:v>71.5</x:v>
      </x:c>
      <x:c r="J686" s="21"/>
      <x:c r="K686" s="34"/>
      <x:c r="L686" s="1" t="s">
        <x:v>93</x:v>
      </x:c>
      <x:c r="M686" s="31"/>
    </x:row>
    <x:row r="687" spans="1:13" ht="28.5" customHeight="1">
      <x:c r="A687" s="59" t="s">
        <x:v>74</x:v>
      </x:c>
      <x:c r="B687" s="14" t="s">
        <x:v>1772</x:v>
      </x:c>
      <x:c r="C687" s="14">
        <x:v>240600003</x:v>
      </x:c>
      <x:c r="D687" s="22" t="s">
        <x:v>1773</x:v>
      </x:c>
      <x:c r="E687" s="19" t="s">
        <x:v>1774</x:v>
      </x:c>
      <x:c r="F687" s="14"/>
      <x:c r="G687" s="22" t="s">
        <x:v>34</x:v>
      </x:c>
      <x:c r="H687" s="21">
        <x:v>1980</x:v>
      </x:c>
      <x:c r="I687" s="21">
        <x:v>1690</x:v>
      </x:c>
      <x:c r="J687" s="21"/>
      <x:c r="K687" s="34"/>
      <x:c r="L687" s="1" t="s">
        <x:v>93</x:v>
      </x:c>
      <x:c r="M687" s="31"/>
    </x:row>
    <x:row r="688" spans="1:13" ht="28.5" customHeight="1">
      <x:c r="A688" s="59" t="s">
        <x:v>74</x:v>
      </x:c>
      <x:c r="B688" s="14" t="s">
        <x:v>1775</x:v>
      </x:c>
      <x:c r="C688" s="14">
        <x:v>240600004</x:v>
      </x:c>
      <x:c r="D688" s="22" t="s">
        <x:v>1776</x:v>
      </x:c>
      <x:c r="E688" s="19" t="s">
        <x:v>1777</x:v>
      </x:c>
      <x:c r="F688" s="14"/>
      <x:c r="G688" s="22" t="s">
        <x:v>34</x:v>
      </x:c>
      <x:c r="H688" s="21">
        <x:v>1500</x:v>
      </x:c>
      <x:c r="I688" s="21">
        <x:v>1300</x:v>
      </x:c>
      <x:c r="J688" s="21"/>
      <x:c r="K688" s="34"/>
      <x:c r="L688" s="1" t="s">
        <x:v>30</x:v>
      </x:c>
      <x:c r="M688" s="31"/>
    </x:row>
    <x:row r="689" spans="1:13" ht="28.5" customHeight="1">
      <x:c r="A689" s="59" t="s">
        <x:v>74</x:v>
      </x:c>
      <x:c r="B689" s="14" t="s">
        <x:v>1778</x:v>
      </x:c>
      <x:c r="C689" s="14">
        <x:v>240600005</x:v>
      </x:c>
      <x:c r="D689" s="22" t="s">
        <x:v>1779</x:v>
      </x:c>
      <x:c r="E689" s="26"/>
      <x:c r="F689" s="28" t="s">
        <x:v>1780</x:v>
      </x:c>
      <x:c r="G689" s="22" t="s">
        <x:v>1604</x:v>
      </x:c>
      <x:c r="H689" s="21">
        <x:v>10296</x:v>
      </x:c>
      <x:c r="I689" s="21">
        <x:v>9100</x:v>
      </x:c>
      <x:c r="J689" s="21"/>
      <x:c r="K689" s="34"/>
      <x:c r="L689" s="1" t="s">
        <x:v>30</x:v>
      </x:c>
      <x:c r="M689" s="31"/>
    </x:row>
    <x:row r="690" spans="1:13" ht="15" customHeight="1">
      <x:c r="A690" s="59"/>
      <x:c r="B690" s="59"/>
      <x:c r="C690" s="17">
        <x:v>25</x:v>
      </x:c>
      <x:c r="D690" s="18" t="s">
        <x:v>1781</x:v>
      </x:c>
      <x:c r="E690" s="26"/>
      <x:c r="F690" s="28" t="s">
        <x:v>1782</x:v>
      </x:c>
      <x:c r="G690" s="20"/>
      <x:c r="H690" s="21"/>
      <x:c r="I690" s="21"/>
      <x:c r="J690" s="21"/>
      <x:c r="K690" s="34"/>
      <x:c r="L690" s="31"/>
      <x:c r="M690" s="31"/>
    </x:row>
    <x:row r="691" spans="1:13" ht="15" customHeight="1">
      <x:c r="A691" s="59"/>
      <x:c r="B691" s="59"/>
      <x:c r="C691" s="17">
        <x:v>2501</x:v>
      </x:c>
      <x:c r="D691" s="18" t="s">
        <x:v>1783</x:v>
      </x:c>
      <x:c r="E691" s="26"/>
      <x:c r="F691" s="14"/>
      <x:c r="G691" s="20"/>
      <x:c r="H691" s="21"/>
      <x:c r="I691" s="21"/>
      <x:c r="J691" s="21"/>
      <x:c r="K691" s="34"/>
      <x:c r="L691" s="31"/>
      <x:c r="M691" s="31"/>
    </x:row>
    <x:row r="692" spans="1:13" ht="15" customHeight="1">
      <x:c r="A692" s="59"/>
      <x:c r="B692" s="14"/>
      <x:c r="C692" s="17">
        <x:v>250101</x:v>
      </x:c>
      <x:c r="D692" s="58" t="s">
        <x:v>1784</x:v>
      </x:c>
      <x:c r="E692" s="26"/>
      <x:c r="F692" s="14"/>
      <x:c r="G692" s="20"/>
      <x:c r="H692" s="21"/>
      <x:c r="I692" s="21"/>
      <x:c r="J692" s="21"/>
      <x:c r="K692" s="34"/>
      <x:c r="L692" s="31"/>
      <x:c r="M692" s="31"/>
    </x:row>
    <x:row r="693" spans="1:13" ht="28.5" customHeight="1">
      <x:c r="A693" s="59" t="s">
        <x:v>1785</x:v>
      </x:c>
      <x:c r="B693" s="14" t="s">
        <x:v>1786</x:v>
      </x:c>
      <x:c r="C693" s="14">
        <x:v>250101001</x:v>
      </x:c>
      <x:c r="D693" s="22" t="s">
        <x:v>1787</x:v>
      </x:c>
      <x:c r="E693" s="26"/>
      <x:c r="F693" s="14"/>
      <x:c r="G693" s="22" t="s">
        <x:v>1788</x:v>
      </x:c>
      <x:c r="H693" s="21">
        <x:v>2.55</x:v>
      </x:c>
      <x:c r="I693" s="21">
        <x:v>2.4</x:v>
      </x:c>
      <x:c r="J693" s="21">
        <x:v>2.4</x:v>
      </x:c>
      <x:c r="K693" s="34"/>
      <x:c r="L693" s="1" t="s">
        <x:v>38</x:v>
      </x:c>
      <x:c r="M693" s="31"/>
    </x:row>
    <x:row r="694" spans="1:13" ht="28.5" customHeight="1">
      <x:c r="A694" s="59" t="s">
        <x:v>1785</x:v>
      </x:c>
      <x:c r="B694" s="14" t="s">
        <x:v>1789</x:v>
      </x:c>
      <x:c r="C694" s="14">
        <x:v>250101002</x:v>
      </x:c>
      <x:c r="D694" s="22" t="s">
        <x:v>1790</x:v>
      </x:c>
      <x:c r="E694" s="22" t="s">
        <x:v>1791</x:v>
      </x:c>
      <x:c r="F694" s="14"/>
      <x:c r="G694" s="22" t="s">
        <x:v>34</x:v>
      </x:c>
      <x:c r="H694" s="21">
        <x:v>2.55</x:v>
      </x:c>
      <x:c r="I694" s="21">
        <x:v>2.4</x:v>
      </x:c>
      <x:c r="J694" s="21">
        <x:v>2.4</x:v>
      </x:c>
      <x:c r="K694" s="34"/>
      <x:c r="L694" s="1" t="s">
        <x:v>38</x:v>
      </x:c>
      <x:c r="M694" s="31"/>
    </x:row>
    <x:row r="695" spans="1:13" ht="14.25" customHeight="1">
      <x:c r="A695" s="59"/>
      <x:c r="B695" s="14"/>
      <x:c r="C695" s="14">
        <x:v>250101003</x:v>
      </x:c>
      <x:c r="D695" s="22" t="s">
        <x:v>1792</x:v>
      </x:c>
      <x:c r="E695" s="26"/>
      <x:c r="F695" s="14"/>
      <x:c r="G695" s="20"/>
      <x:c r="H695" s="21"/>
      <x:c r="I695" s="21"/>
      <x:c r="J695" s="21"/>
      <x:c r="K695" s="34"/>
      <x:c r="L695" s="31"/>
      <x:c r="M695" s="31"/>
    </x:row>
    <x:row r="696" spans="1:13" ht="28.5" customHeight="1">
      <x:c r="A696" s="59" t="s">
        <x:v>1785</x:v>
      </x:c>
      <x:c r="B696" s="14" t="s">
        <x:v>1793</x:v>
      </x:c>
      <x:c r="C696" s="14" t="s">
        <x:v>1794</x:v>
      </x:c>
      <x:c r="D696" s="22" t="s">
        <x:v>1795</x:v>
      </x:c>
      <x:c r="E696" s="26"/>
      <x:c r="F696" s="14"/>
      <x:c r="G696" s="22" t="s">
        <x:v>1788</x:v>
      </x:c>
      <x:c r="H696" s="21">
        <x:v>6.8</x:v>
      </x:c>
      <x:c r="I696" s="21">
        <x:v>5.6</x:v>
      </x:c>
      <x:c r="J696" s="21">
        <x:v>4.8</x:v>
      </x:c>
      <x:c r="K696" s="34"/>
      <x:c r="L696" s="1" t="s">
        <x:v>38</x:v>
      </x:c>
      <x:c r="M696" s="31"/>
    </x:row>
    <x:row r="697" spans="1:13" ht="28.5" customHeight="1">
      <x:c r="A697" s="59" t="s">
        <x:v>1785</x:v>
      </x:c>
      <x:c r="B697" s="14" t="s">
        <x:v>1796</x:v>
      </x:c>
      <x:c r="C697" s="14" t="s">
        <x:v>1797</x:v>
      </x:c>
      <x:c r="D697" s="22" t="s">
        <x:v>1798</x:v>
      </x:c>
      <x:c r="E697" s="26"/>
      <x:c r="F697" s="14"/>
      <x:c r="G697" s="22" t="s">
        <x:v>1788</x:v>
      </x:c>
      <x:c r="H697" s="21">
        <x:v>17</x:v>
      </x:c>
      <x:c r="I697" s="21">
        <x:v>14.4</x:v>
      </x:c>
      <x:c r="J697" s="21">
        <x:v>12.8</x:v>
      </x:c>
      <x:c r="K697" s="34"/>
      <x:c r="L697" s="1" t="s">
        <x:v>38</x:v>
      </x:c>
      <x:c r="M697" s="31"/>
    </x:row>
    <x:row r="698" spans="1:13" ht="28.5" customHeight="1">
      <x:c r="A698" s="59" t="s">
        <x:v>1785</x:v>
      </x:c>
      <x:c r="B698" s="14" t="s">
        <x:v>1799</x:v>
      </x:c>
      <x:c r="C698" s="14">
        <x:v>250101004</x:v>
      </x:c>
      <x:c r="D698" s="22" t="s">
        <x:v>1800</x:v>
      </x:c>
      <x:c r="E698" s="26"/>
      <x:c r="F698" s="14"/>
      <x:c r="G698" s="22" t="s">
        <x:v>1788</x:v>
      </x:c>
      <x:c r="H698" s="21">
        <x:v>2.55</x:v>
      </x:c>
      <x:c r="I698" s="21">
        <x:v>2.4</x:v>
      </x:c>
      <x:c r="J698" s="21">
        <x:v>2.4</x:v>
      </x:c>
      <x:c r="K698" s="34"/>
      <x:c r="L698" s="1" t="s">
        <x:v>38</x:v>
      </x:c>
      <x:c r="M698" s="31"/>
    </x:row>
    <x:row r="699" spans="1:13" ht="28.5" customHeight="1">
      <x:c r="A699" s="59" t="s">
        <x:v>1785</x:v>
      </x:c>
      <x:c r="B699" s="14" t="s">
        <x:v>1801</x:v>
      </x:c>
      <x:c r="C699" s="14">
        <x:v>250101005</x:v>
      </x:c>
      <x:c r="D699" s="22" t="s">
        <x:v>1802</x:v>
      </x:c>
      <x:c r="E699" s="26"/>
      <x:c r="F699" s="14"/>
      <x:c r="G699" s="22" t="s">
        <x:v>1788</x:v>
      </x:c>
      <x:c r="H699" s="21">
        <x:v>2.55</x:v>
      </x:c>
      <x:c r="I699" s="21">
        <x:v>2.4</x:v>
      </x:c>
      <x:c r="J699" s="21">
        <x:v>2.4</x:v>
      </x:c>
      <x:c r="K699" s="34"/>
      <x:c r="L699" s="1" t="s">
        <x:v>38</x:v>
      </x:c>
      <x:c r="M699" s="31"/>
    </x:row>
    <x:row r="700" spans="1:13" ht="28.5" customHeight="1">
      <x:c r="A700" s="59" t="s">
        <x:v>1785</x:v>
      </x:c>
      <x:c r="B700" s="14" t="s">
        <x:v>1803</x:v>
      </x:c>
      <x:c r="C700" s="14">
        <x:v>250101006</x:v>
      </x:c>
      <x:c r="D700" s="22" t="s">
        <x:v>1804</x:v>
      </x:c>
      <x:c r="E700" s="26"/>
      <x:c r="F700" s="14"/>
      <x:c r="G700" s="22" t="s">
        <x:v>1788</x:v>
      </x:c>
      <x:c r="H700" s="21">
        <x:v>4.25</x:v>
      </x:c>
      <x:c r="I700" s="21">
        <x:v>4</x:v>
      </x:c>
      <x:c r="J700" s="21">
        <x:v>3.2</x:v>
      </x:c>
      <x:c r="K700" s="34"/>
      <x:c r="L700" s="1" t="s">
        <x:v>38</x:v>
      </x:c>
      <x:c r="M700" s="31"/>
    </x:row>
    <x:row r="701" spans="1:13" ht="15" customHeight="1">
      <x:c r="A701" s="17"/>
      <x:c r="B701" s="17"/>
      <x:c r="C701" s="14">
        <x:v>250101007</x:v>
      </x:c>
      <x:c r="D701" s="22" t="s">
        <x:v>1805</x:v>
      </x:c>
      <x:c r="E701" s="60"/>
      <x:c r="F701" s="17"/>
      <x:c r="G701" s="18"/>
      <x:c r="H701" s="21"/>
      <x:c r="I701" s="21"/>
      <x:c r="J701" s="21"/>
      <x:c r="K701" s="66"/>
      <x:c r="L701" s="31"/>
      <x:c r="M701" s="31"/>
    </x:row>
    <x:row r="702" spans="1:13" ht="28.5" customHeight="1">
      <x:c r="A702" s="59" t="s">
        <x:v>1785</x:v>
      </x:c>
      <x:c r="B702" s="14" t="s">
        <x:v>1806</x:v>
      </x:c>
      <x:c r="C702" s="14" t="s">
        <x:v>1807</x:v>
      </x:c>
      <x:c r="D702" s="22" t="s">
        <x:v>1805</x:v>
      </x:c>
      <x:c r="E702" s="26"/>
      <x:c r="F702" s="14"/>
      <x:c r="G702" s="22" t="s">
        <x:v>1788</x:v>
      </x:c>
      <x:c r="H702" s="21">
        <x:v>2.55</x:v>
      </x:c>
      <x:c r="I702" s="21">
        <x:v>2.4</x:v>
      </x:c>
      <x:c r="J702" s="21">
        <x:v>2.4</x:v>
      </x:c>
      <x:c r="K702" s="34"/>
      <x:c r="L702" s="1" t="s">
        <x:v>38</x:v>
      </x:c>
      <x:c r="M702" s="31"/>
    </x:row>
    <x:row r="703" spans="1:13" ht="28.5" customHeight="1">
      <x:c r="A703" s="59" t="s">
        <x:v>1785</x:v>
      </x:c>
      <x:c r="B703" s="14" t="s">
        <x:v>1808</x:v>
      </x:c>
      <x:c r="C703" s="14" t="s">
        <x:v>1809</x:v>
      </x:c>
      <x:c r="D703" s="22" t="s">
        <x:v>1810</x:v>
      </x:c>
      <x:c r="E703" s="26"/>
      <x:c r="F703" s="14"/>
      <x:c r="G703" s="22" t="s">
        <x:v>1788</x:v>
      </x:c>
      <x:c r="H703" s="21">
        <x:v>2.55</x:v>
      </x:c>
      <x:c r="I703" s="21">
        <x:v>2.4</x:v>
      </x:c>
      <x:c r="J703" s="21">
        <x:v>2.4</x:v>
      </x:c>
      <x:c r="K703" s="34"/>
      <x:c r="L703" s="1" t="s">
        <x:v>38</x:v>
      </x:c>
      <x:c r="M703" s="31"/>
    </x:row>
    <x:row r="704" spans="1:13" ht="28.5" customHeight="1">
      <x:c r="A704" s="59" t="s">
        <x:v>1785</x:v>
      </x:c>
      <x:c r="B704" s="14" t="s">
        <x:v>1811</x:v>
      </x:c>
      <x:c r="C704" s="14" t="s">
        <x:v>1812</x:v>
      </x:c>
      <x:c r="D704" s="22" t="s">
        <x:v>1813</x:v>
      </x:c>
      <x:c r="E704" s="26"/>
      <x:c r="F704" s="14"/>
      <x:c r="G704" s="22" t="s">
        <x:v>1788</x:v>
      </x:c>
      <x:c r="H704" s="21">
        <x:v>2.55</x:v>
      </x:c>
      <x:c r="I704" s="21">
        <x:v>2.4</x:v>
      </x:c>
      <x:c r="J704" s="21">
        <x:v>2.4</x:v>
      </x:c>
      <x:c r="K704" s="34"/>
      <x:c r="L704" s="1" t="s">
        <x:v>38</x:v>
      </x:c>
      <x:c r="M704" s="31"/>
    </x:row>
    <x:row r="705" spans="1:13" ht="28.5" customHeight="1">
      <x:c r="A705" s="59" t="s">
        <x:v>1785</x:v>
      </x:c>
      <x:c r="B705" s="14" t="s">
        <x:v>1814</x:v>
      </x:c>
      <x:c r="C705" s="14" t="s">
        <x:v>1815</x:v>
      </x:c>
      <x:c r="D705" s="22" t="s">
        <x:v>1816</x:v>
      </x:c>
      <x:c r="E705" s="26"/>
      <x:c r="F705" s="14"/>
      <x:c r="G705" s="22" t="s">
        <x:v>1788</x:v>
      </x:c>
      <x:c r="H705" s="21">
        <x:v>2.55</x:v>
      </x:c>
      <x:c r="I705" s="21">
        <x:v>2.4</x:v>
      </x:c>
      <x:c r="J705" s="21">
        <x:v>2.4</x:v>
      </x:c>
      <x:c r="K705" s="34"/>
      <x:c r="L705" s="1" t="s">
        <x:v>38</x:v>
      </x:c>
      <x:c r="M705" s="31"/>
    </x:row>
    <x:row r="706" spans="1:13" ht="28.5" customHeight="1">
      <x:c r="A706" s="59" t="s">
        <x:v>1785</x:v>
      </x:c>
      <x:c r="B706" s="14" t="s">
        <x:v>1817</x:v>
      </x:c>
      <x:c r="C706" s="14">
        <x:v>250101008</x:v>
      </x:c>
      <x:c r="D706" s="22" t="s">
        <x:v>1818</x:v>
      </x:c>
      <x:c r="E706" s="26"/>
      <x:c r="F706" s="14"/>
      <x:c r="G706" s="22" t="s">
        <x:v>1788</x:v>
      </x:c>
      <x:c r="H706" s="21">
        <x:v>2.55</x:v>
      </x:c>
      <x:c r="I706" s="21">
        <x:v>2.4</x:v>
      </x:c>
      <x:c r="J706" s="21">
        <x:v>2.4</x:v>
      </x:c>
      <x:c r="K706" s="34"/>
      <x:c r="L706" s="1" t="s">
        <x:v>38</x:v>
      </x:c>
      <x:c r="M706" s="31"/>
    </x:row>
    <x:row r="707" spans="1:13" ht="28.5" customHeight="1">
      <x:c r="A707" s="59" t="s">
        <x:v>1785</x:v>
      </x:c>
      <x:c r="B707" s="14" t="s">
        <x:v>1819</x:v>
      </x:c>
      <x:c r="C707" s="14">
        <x:v>250101009</x:v>
      </x:c>
      <x:c r="D707" s="22" t="s">
        <x:v>1820</x:v>
      </x:c>
      <x:c r="E707" s="26"/>
      <x:c r="F707" s="14"/>
      <x:c r="G707" s="22" t="s">
        <x:v>1788</x:v>
      </x:c>
      <x:c r="H707" s="21">
        <x:v>4.25</x:v>
      </x:c>
      <x:c r="I707" s="21">
        <x:v>4</x:v>
      </x:c>
      <x:c r="J707" s="21">
        <x:v>3.2</x:v>
      </x:c>
      <x:c r="K707" s="34"/>
      <x:c r="L707" s="1" t="s">
        <x:v>38</x:v>
      </x:c>
      <x:c r="M707" s="31"/>
    </x:row>
    <x:row r="708" spans="1:13" ht="28.5" customHeight="1">
      <x:c r="A708" s="59" t="s">
        <x:v>1785</x:v>
      </x:c>
      <x:c r="B708" s="14" t="s">
        <x:v>1821</x:v>
      </x:c>
      <x:c r="C708" s="14">
        <x:v>250101010</x:v>
      </x:c>
      <x:c r="D708" s="22" t="s">
        <x:v>1822</x:v>
      </x:c>
      <x:c r="E708" s="26"/>
      <x:c r="F708" s="14"/>
      <x:c r="G708" s="22" t="s">
        <x:v>1788</x:v>
      </x:c>
      <x:c r="H708" s="21">
        <x:v>1.7</x:v>
      </x:c>
      <x:c r="I708" s="21">
        <x:v>1.6</x:v>
      </x:c>
      <x:c r="J708" s="21">
        <x:v>1.6</x:v>
      </x:c>
      <x:c r="K708" s="34"/>
      <x:c r="L708" s="1" t="s">
        <x:v>38</x:v>
      </x:c>
      <x:c r="M708" s="31"/>
    </x:row>
    <x:row r="709" spans="1:13" ht="14.25" customHeight="1">
      <x:c r="A709" s="59"/>
      <x:c r="B709" s="14"/>
      <x:c r="C709" s="14">
        <x:v>250101011</x:v>
      </x:c>
      <x:c r="D709" s="22" t="s">
        <x:v>1823</x:v>
      </x:c>
      <x:c r="E709" s="26"/>
      <x:c r="F709" s="14"/>
      <x:c r="G709" s="20"/>
      <x:c r="H709" s="21"/>
      <x:c r="I709" s="21"/>
      <x:c r="J709" s="21"/>
      <x:c r="K709" s="34"/>
      <x:c r="L709" s="31"/>
      <x:c r="M709" s="31"/>
    </x:row>
    <x:row r="710" spans="1:13" ht="28.5" customHeight="1">
      <x:c r="A710" s="59" t="s">
        <x:v>1785</x:v>
      </x:c>
      <x:c r="B710" s="14" t="s">
        <x:v>1824</x:v>
      </x:c>
      <x:c r="C710" s="14" t="s">
        <x:v>1825</x:v>
      </x:c>
      <x:c r="D710" s="22" t="s">
        <x:v>1826</x:v>
      </x:c>
      <x:c r="E710" s="26"/>
      <x:c r="F710" s="14"/>
      <x:c r="G710" s="22" t="s">
        <x:v>34</x:v>
      </x:c>
      <x:c r="H710" s="21">
        <x:v>8.5</x:v>
      </x:c>
      <x:c r="I710" s="21">
        <x:v>7.2</x:v>
      </x:c>
      <x:c r="J710" s="21">
        <x:v>6.4</x:v>
      </x:c>
      <x:c r="K710" s="34"/>
      <x:c r="L710" s="1" t="s">
        <x:v>38</x:v>
      </x:c>
      <x:c r="M710" s="31"/>
    </x:row>
    <x:row r="711" spans="1:13" ht="28.5" customHeight="1">
      <x:c r="A711" s="59" t="s">
        <x:v>1785</x:v>
      </x:c>
      <x:c r="B711" s="14" t="s">
        <x:v>1827</x:v>
      </x:c>
      <x:c r="C711" s="14" t="s">
        <x:v>1828</x:v>
      </x:c>
      <x:c r="D711" s="22" t="s">
        <x:v>1829</x:v>
      </x:c>
      <x:c r="E711" s="26"/>
      <x:c r="F711" s="14"/>
      <x:c r="G711" s="22" t="s">
        <x:v>34</x:v>
      </x:c>
      <x:c r="H711" s="21">
        <x:v>12.75</x:v>
      </x:c>
      <x:c r="I711" s="21">
        <x:v>11.2</x:v>
      </x:c>
      <x:c r="J711" s="21">
        <x:v>10.4</x:v>
      </x:c>
      <x:c r="K711" s="34"/>
      <x:c r="L711" s="1" t="s">
        <x:v>38</x:v>
      </x:c>
      <x:c r="M711" s="31"/>
    </x:row>
    <x:row r="712" spans="1:13" ht="28.5" customHeight="1">
      <x:c r="A712" s="59" t="s">
        <x:v>1785</x:v>
      </x:c>
      <x:c r="B712" s="14" t="s">
        <x:v>1830</x:v>
      </x:c>
      <x:c r="C712" s="14" t="s">
        <x:v>1831</x:v>
      </x:c>
      <x:c r="D712" s="22" t="s">
        <x:v>1832</x:v>
      </x:c>
      <x:c r="E712" s="26"/>
      <x:c r="F712" s="14"/>
      <x:c r="G712" s="22" t="s">
        <x:v>34</x:v>
      </x:c>
      <x:c r="H712" s="21">
        <x:v>21.25</x:v>
      </x:c>
      <x:c r="I712" s="21">
        <x:v>19.2</x:v>
      </x:c>
      <x:c r="J712" s="21">
        <x:v>18.4</x:v>
      </x:c>
      <x:c r="K712" s="34"/>
      <x:c r="L712" s="1" t="s">
        <x:v>38</x:v>
      </x:c>
      <x:c r="M712" s="31"/>
    </x:row>
    <x:row r="713" spans="1:13" ht="28.5" customHeight="1">
      <x:c r="A713" s="59" t="s">
        <x:v>1785</x:v>
      </x:c>
      <x:c r="B713" s="14" t="s">
        <x:v>1833</x:v>
      </x:c>
      <x:c r="C713" s="14">
        <x:v>250101012</x:v>
      </x:c>
      <x:c r="D713" s="22" t="s">
        <x:v>1834</x:v>
      </x:c>
      <x:c r="E713" s="19" t="s">
        <x:v>1835</x:v>
      </x:c>
      <x:c r="F713" s="14"/>
      <x:c r="G713" s="22" t="s">
        <x:v>1788</x:v>
      </x:c>
      <x:c r="H713" s="21">
        <x:v>8.5</x:v>
      </x:c>
      <x:c r="I713" s="21">
        <x:v>7.2</x:v>
      </x:c>
      <x:c r="J713" s="21">
        <x:v>6.4</x:v>
      </x:c>
      <x:c r="K713" s="34"/>
      <x:c r="L713" s="1" t="s">
        <x:v>38</x:v>
      </x:c>
      <x:c r="M713" s="31"/>
    </x:row>
    <x:row r="714" spans="1:13" ht="28.5" customHeight="1">
      <x:c r="A714" s="59" t="s">
        <x:v>1785</x:v>
      </x:c>
      <x:c r="B714" s="14" t="s">
        <x:v>1836</x:v>
      </x:c>
      <x:c r="C714" s="14">
        <x:v>250101013</x:v>
      </x:c>
      <x:c r="D714" s="22" t="s">
        <x:v>1837</x:v>
      </x:c>
      <x:c r="E714" s="26"/>
      <x:c r="F714" s="14"/>
      <x:c r="G714" s="22" t="s">
        <x:v>1788</x:v>
      </x:c>
      <x:c r="H714" s="21">
        <x:v>8.5</x:v>
      </x:c>
      <x:c r="I714" s="21">
        <x:v>7.2</x:v>
      </x:c>
      <x:c r="J714" s="21">
        <x:v>6.4</x:v>
      </x:c>
      <x:c r="K714" s="34"/>
      <x:c r="L714" s="1" t="s">
        <x:v>38</x:v>
      </x:c>
      <x:c r="M714" s="31"/>
    </x:row>
    <x:row r="715" spans="1:13" ht="28.5" customHeight="1">
      <x:c r="A715" s="59" t="s">
        <x:v>1785</x:v>
      </x:c>
      <x:c r="B715" s="14" t="s">
        <x:v>1838</x:v>
      </x:c>
      <x:c r="C715" s="14">
        <x:v>250101014</x:v>
      </x:c>
      <x:c r="D715" s="22" t="s">
        <x:v>1839</x:v>
      </x:c>
      <x:c r="E715" s="26"/>
      <x:c r="F715" s="14"/>
      <x:c r="G715" s="22" t="s">
        <x:v>1788</x:v>
      </x:c>
      <x:c r="H715" s="21">
        <x:v>12.75</x:v>
      </x:c>
      <x:c r="I715" s="21">
        <x:v>10.4</x:v>
      </x:c>
      <x:c r="J715" s="21">
        <x:v>8.8</x:v>
      </x:c>
      <x:c r="K715" s="34"/>
      <x:c r="L715" s="1" t="s">
        <x:v>38</x:v>
      </x:c>
      <x:c r="M715" s="31"/>
    </x:row>
    <x:row r="716" spans="1:13" ht="28.5" customHeight="1">
      <x:c r="A716" s="59" t="s">
        <x:v>1785</x:v>
      </x:c>
      <x:c r="B716" s="14" t="s">
        <x:v>1840</x:v>
      </x:c>
      <x:c r="C716" s="14">
        <x:v>250101015</x:v>
      </x:c>
      <x:c r="D716" s="22" t="s">
        <x:v>1841</x:v>
      </x:c>
      <x:c r="E716" s="26"/>
      <x:c r="F716" s="14"/>
      <x:c r="G716" s="22" t="s">
        <x:v>1788</x:v>
      </x:c>
      <x:c r="H716" s="21">
        <x:v>6.8</x:v>
      </x:c>
      <x:c r="I716" s="21">
        <x:v>5.6</x:v>
      </x:c>
      <x:c r="J716" s="21">
        <x:v>4.8</x:v>
      </x:c>
      <x:c r="K716" s="34"/>
      <x:c r="L716" s="1" t="s">
        <x:v>30</x:v>
      </x:c>
      <x:c r="M716" s="31"/>
    </x:row>
    <x:row r="717" spans="1:13" ht="28.5" customHeight="1">
      <x:c r="A717" s="59" t="s">
        <x:v>1785</x:v>
      </x:c>
      <x:c r="B717" s="14" t="s">
        <x:v>1842</x:v>
      </x:c>
      <x:c r="C717" s="14">
        <x:v>250101016</x:v>
      </x:c>
      <x:c r="D717" s="22" t="s">
        <x:v>1843</x:v>
      </x:c>
      <x:c r="E717" s="26"/>
      <x:c r="F717" s="14"/>
      <x:c r="G717" s="22" t="s">
        <x:v>1788</x:v>
      </x:c>
      <x:c r="H717" s="21">
        <x:v>4.25</x:v>
      </x:c>
      <x:c r="I717" s="21">
        <x:v>4</x:v>
      </x:c>
      <x:c r="J717" s="21">
        <x:v>4</x:v>
      </x:c>
      <x:c r="K717" s="34"/>
      <x:c r="L717" s="1" t="s">
        <x:v>30</x:v>
      </x:c>
      <x:c r="M717" s="31"/>
    </x:row>
    <x:row r="718" spans="1:13" ht="15" customHeight="1">
      <x:c r="A718" s="59"/>
      <x:c r="B718" s="14"/>
      <x:c r="C718" s="17">
        <x:v>250102</x:v>
      </x:c>
      <x:c r="D718" s="58" t="s">
        <x:v>1844</x:v>
      </x:c>
      <x:c r="E718" s="26"/>
      <x:c r="F718" s="14"/>
      <x:c r="G718" s="20"/>
      <x:c r="H718" s="21"/>
      <x:c r="I718" s="21"/>
      <x:c r="J718" s="21"/>
      <x:c r="K718" s="34"/>
      <x:c r="L718" s="31"/>
      <x:c r="M718" s="31"/>
    </x:row>
    <x:row r="719" spans="1:13" ht="28.5" customHeight="1">
      <x:c r="A719" s="59" t="s">
        <x:v>1785</x:v>
      </x:c>
      <x:c r="B719" s="14" t="s">
        <x:v>1845</x:v>
      </x:c>
      <x:c r="C719" s="14">
        <x:v>250102001</x:v>
      </x:c>
      <x:c r="D719" s="22" t="s">
        <x:v>1846</x:v>
      </x:c>
      <x:c r="E719" s="19" t="s">
        <x:v>1847</x:v>
      </x:c>
      <x:c r="F719" s="14"/>
      <x:c r="G719" s="22" t="s">
        <x:v>1788</x:v>
      </x:c>
      <x:c r="H719" s="21">
        <x:v>6.8</x:v>
      </x:c>
      <x:c r="I719" s="21">
        <x:v>5.6</x:v>
      </x:c>
      <x:c r="J719" s="21">
        <x:v>4.8</x:v>
      </x:c>
      <x:c r="K719" s="34"/>
      <x:c r="L719" s="1" t="s">
        <x:v>38</x:v>
      </x:c>
      <x:c r="M719" s="31"/>
    </x:row>
    <x:row r="720" spans="1:13" ht="28.5" customHeight="1">
      <x:c r="A720" s="59" t="s">
        <x:v>1785</x:v>
      </x:c>
      <x:c r="B720" s="14" t="s">
        <x:v>1848</x:v>
      </x:c>
      <x:c r="C720" s="14">
        <x:v>250102002</x:v>
      </x:c>
      <x:c r="D720" s="22" t="s">
        <x:v>1849</x:v>
      </x:c>
      <x:c r="E720" s="26"/>
      <x:c r="F720" s="14"/>
      <x:c r="G720" s="22" t="s">
        <x:v>1788</x:v>
      </x:c>
      <x:c r="H720" s="21">
        <x:v>6.8</x:v>
      </x:c>
      <x:c r="I720" s="21">
        <x:v>5.6</x:v>
      </x:c>
      <x:c r="J720" s="21">
        <x:v>4.8</x:v>
      </x:c>
      <x:c r="K720" s="34"/>
      <x:c r="L720" s="1" t="s">
        <x:v>38</x:v>
      </x:c>
      <x:c r="M720" s="31"/>
    </x:row>
    <x:row r="721" spans="1:13" ht="28.5" customHeight="1">
      <x:c r="A721" s="59" t="s">
        <x:v>1785</x:v>
      </x:c>
      <x:c r="B721" s="14" t="s">
        <x:v>1850</x:v>
      </x:c>
      <x:c r="C721" s="14">
        <x:v>250102003</x:v>
      </x:c>
      <x:c r="D721" s="22" t="s">
        <x:v>1851</x:v>
      </x:c>
      <x:c r="E721" s="26"/>
      <x:c r="F721" s="14"/>
      <x:c r="G721" s="22" t="s">
        <x:v>1788</x:v>
      </x:c>
      <x:c r="H721" s="21">
        <x:v>4.25</x:v>
      </x:c>
      <x:c r="I721" s="21">
        <x:v>3.2</x:v>
      </x:c>
      <x:c r="J721" s="21">
        <x:v>2.4</x:v>
      </x:c>
      <x:c r="K721" s="34"/>
      <x:c r="L721" s="1" t="s">
        <x:v>38</x:v>
      </x:c>
      <x:c r="M721" s="31"/>
    </x:row>
    <x:row r="722" spans="1:13" ht="28.5" customHeight="1">
      <x:c r="A722" s="59" t="s">
        <x:v>1785</x:v>
      </x:c>
      <x:c r="B722" s="14" t="s">
        <x:v>1852</x:v>
      </x:c>
      <x:c r="C722" s="14">
        <x:v>250102004</x:v>
      </x:c>
      <x:c r="D722" s="22" t="s">
        <x:v>1853</x:v>
      </x:c>
      <x:c r="E722" s="26"/>
      <x:c r="F722" s="14"/>
      <x:c r="G722" s="22" t="s">
        <x:v>1788</x:v>
      </x:c>
      <x:c r="H722" s="21">
        <x:v>4.25</x:v>
      </x:c>
      <x:c r="I722" s="21">
        <x:v>3.2</x:v>
      </x:c>
      <x:c r="J722" s="21">
        <x:v>2.4</x:v>
      </x:c>
      <x:c r="K722" s="34"/>
      <x:c r="L722" s="1" t="s">
        <x:v>38</x:v>
      </x:c>
      <x:c r="M722" s="31"/>
    </x:row>
    <x:row r="723" spans="1:13" ht="28.5" customHeight="1">
      <x:c r="A723" s="59" t="s">
        <x:v>1785</x:v>
      </x:c>
      <x:c r="B723" s="14" t="s">
        <x:v>1854</x:v>
      </x:c>
      <x:c r="C723" s="14">
        <x:v>250102005</x:v>
      </x:c>
      <x:c r="D723" s="22" t="s">
        <x:v>1855</x:v>
      </x:c>
      <x:c r="E723" s="26"/>
      <x:c r="F723" s="14"/>
      <x:c r="G723" s="22" t="s">
        <x:v>1788</x:v>
      </x:c>
      <x:c r="H723" s="21">
        <x:v>2.55</x:v>
      </x:c>
      <x:c r="I723" s="21">
        <x:v>2.4</x:v>
      </x:c>
      <x:c r="J723" s="21">
        <x:v>2.4</x:v>
      </x:c>
      <x:c r="K723" s="34"/>
      <x:c r="L723" s="1" t="s">
        <x:v>38</x:v>
      </x:c>
      <x:c r="M723" s="31"/>
    </x:row>
    <x:row r="724" spans="1:13" ht="28.5" customHeight="1">
      <x:c r="A724" s="59" t="s">
        <x:v>1785</x:v>
      </x:c>
      <x:c r="B724" s="14" t="s">
        <x:v>1856</x:v>
      </x:c>
      <x:c r="C724" s="14">
        <x:v>250102006</x:v>
      </x:c>
      <x:c r="D724" s="22" t="s">
        <x:v>1857</x:v>
      </x:c>
      <x:c r="E724" s="26"/>
      <x:c r="F724" s="14"/>
      <x:c r="G724" s="22" t="s">
        <x:v>1788</x:v>
      </x:c>
      <x:c r="H724" s="21">
        <x:v>2.55</x:v>
      </x:c>
      <x:c r="I724" s="21">
        <x:v>2.4</x:v>
      </x:c>
      <x:c r="J724" s="21">
        <x:v>2.4</x:v>
      </x:c>
      <x:c r="K724" s="34"/>
      <x:c r="L724" s="1" t="s">
        <x:v>38</x:v>
      </x:c>
      <x:c r="M724" s="31"/>
    </x:row>
    <x:row r="725" spans="1:13" ht="15" customHeight="1">
      <x:c r="A725" s="14"/>
      <x:c r="B725" s="14"/>
      <x:c r="C725" s="14">
        <x:v>250102007</x:v>
      </x:c>
      <x:c r="D725" s="22" t="s">
        <x:v>1858</x:v>
      </x:c>
      <x:c r="E725" s="60"/>
      <x:c r="F725" s="14"/>
      <x:c r="G725" s="20"/>
      <x:c r="H725" s="21"/>
      <x:c r="I725" s="21"/>
      <x:c r="J725" s="21"/>
      <x:c r="K725" s="34"/>
      <x:c r="L725" s="31"/>
      <x:c r="M725" s="31"/>
    </x:row>
    <x:row r="726" spans="1:13" ht="28.5" customHeight="1">
      <x:c r="A726" s="59" t="s">
        <x:v>1785</x:v>
      </x:c>
      <x:c r="B726" s="14" t="s">
        <x:v>1859</x:v>
      </x:c>
      <x:c r="C726" s="14" t="s">
        <x:v>1860</x:v>
      </x:c>
      <x:c r="D726" s="22" t="s">
        <x:v>1858</x:v>
      </x:c>
      <x:c r="E726" s="26"/>
      <x:c r="F726" s="14"/>
      <x:c r="G726" s="22" t="s">
        <x:v>1788</x:v>
      </x:c>
      <x:c r="H726" s="21">
        <x:v>4.25</x:v>
      </x:c>
      <x:c r="I726" s="21">
        <x:v>3.2</x:v>
      </x:c>
      <x:c r="J726" s="21">
        <x:v>2.4</x:v>
      </x:c>
      <x:c r="K726" s="34"/>
      <x:c r="L726" s="1" t="s">
        <x:v>38</x:v>
      </x:c>
      <x:c r="M726" s="31"/>
    </x:row>
    <x:row r="727" spans="1:13" ht="28.5" customHeight="1">
      <x:c r="A727" s="59" t="s">
        <x:v>1785</x:v>
      </x:c>
      <x:c r="B727" s="14" t="s">
        <x:v>1861</x:v>
      </x:c>
      <x:c r="C727" s="14" t="s">
        <x:v>1862</x:v>
      </x:c>
      <x:c r="D727" s="22" t="s">
        <x:v>1863</x:v>
      </x:c>
      <x:c r="E727" s="26"/>
      <x:c r="F727" s="14"/>
      <x:c r="G727" s="22" t="s">
        <x:v>1788</x:v>
      </x:c>
      <x:c r="H727" s="21">
        <x:v>4.25</x:v>
      </x:c>
      <x:c r="I727" s="21">
        <x:v>3.2</x:v>
      </x:c>
      <x:c r="J727" s="21">
        <x:v>2.4</x:v>
      </x:c>
      <x:c r="K727" s="34"/>
      <x:c r="L727" s="1" t="s">
        <x:v>38</x:v>
      </x:c>
      <x:c r="M727" s="31"/>
    </x:row>
    <x:row r="728" spans="1:13" ht="28.5" customHeight="1">
      <x:c r="A728" s="59" t="s">
        <x:v>1785</x:v>
      </x:c>
      <x:c r="B728" s="14" t="s">
        <x:v>1864</x:v>
      </x:c>
      <x:c r="C728" s="14">
        <x:v>250102008</x:v>
      </x:c>
      <x:c r="D728" s="22" t="s">
        <x:v>1865</x:v>
      </x:c>
      <x:c r="E728" s="26"/>
      <x:c r="F728" s="14"/>
      <x:c r="G728" s="22" t="s">
        <x:v>1788</x:v>
      </x:c>
      <x:c r="H728" s="21">
        <x:v>2.55</x:v>
      </x:c>
      <x:c r="I728" s="21">
        <x:v>2.4</x:v>
      </x:c>
      <x:c r="J728" s="21">
        <x:v>2.4</x:v>
      </x:c>
      <x:c r="K728" s="34"/>
      <x:c r="L728" s="1" t="s">
        <x:v>38</x:v>
      </x:c>
      <x:c r="M728" s="31"/>
    </x:row>
    <x:row r="729" spans="1:13" ht="28.5" customHeight="1">
      <x:c r="A729" s="59" t="s">
        <x:v>1785</x:v>
      </x:c>
      <x:c r="B729" s="14" t="s">
        <x:v>1866</x:v>
      </x:c>
      <x:c r="C729" s="14">
        <x:v>250102009</x:v>
      </x:c>
      <x:c r="D729" s="22" t="s">
        <x:v>1867</x:v>
      </x:c>
      <x:c r="E729" s="26"/>
      <x:c r="F729" s="14"/>
      <x:c r="G729" s="22" t="s">
        <x:v>1788</x:v>
      </x:c>
      <x:c r="H729" s="21">
        <x:v>3.4</x:v>
      </x:c>
      <x:c r="I729" s="21">
        <x:v>3.2</x:v>
      </x:c>
      <x:c r="J729" s="21">
        <x:v>2.4</x:v>
      </x:c>
      <x:c r="K729" s="34"/>
      <x:c r="L729" s="1" t="s">
        <x:v>38</x:v>
      </x:c>
      <x:c r="M729" s="31"/>
    </x:row>
    <x:row r="730" spans="1:13" ht="28.5" customHeight="1">
      <x:c r="A730" s="59" t="s">
        <x:v>1785</x:v>
      </x:c>
      <x:c r="B730" s="14" t="s">
        <x:v>1868</x:v>
      </x:c>
      <x:c r="C730" s="14">
        <x:v>250102010</x:v>
      </x:c>
      <x:c r="D730" s="22" t="s">
        <x:v>1869</x:v>
      </x:c>
      <x:c r="E730" s="26"/>
      <x:c r="F730" s="14"/>
      <x:c r="G730" s="22" t="s">
        <x:v>1788</x:v>
      </x:c>
      <x:c r="H730" s="21">
        <x:v>2.55</x:v>
      </x:c>
      <x:c r="I730" s="21">
        <x:v>2.4</x:v>
      </x:c>
      <x:c r="J730" s="21">
        <x:v>1.6</x:v>
      </x:c>
      <x:c r="K730" s="34"/>
      <x:c r="L730" s="1" t="s">
        <x:v>38</x:v>
      </x:c>
      <x:c r="M730" s="31"/>
    </x:row>
    <x:row r="731" spans="1:13" ht="28.5" customHeight="1">
      <x:c r="A731" s="59" t="s">
        <x:v>1785</x:v>
      </x:c>
      <x:c r="B731" s="14" t="s">
        <x:v>1870</x:v>
      </x:c>
      <x:c r="C731" s="14">
        <x:v>250102011</x:v>
      </x:c>
      <x:c r="D731" s="22" t="s">
        <x:v>1871</x:v>
      </x:c>
      <x:c r="E731" s="26"/>
      <x:c r="F731" s="14"/>
      <x:c r="G731" s="22" t="s">
        <x:v>1788</x:v>
      </x:c>
      <x:c r="H731" s="21">
        <x:v>4.25</x:v>
      </x:c>
      <x:c r="I731" s="21">
        <x:v>3.2</x:v>
      </x:c>
      <x:c r="J731" s="21">
        <x:v>2.4</x:v>
      </x:c>
      <x:c r="K731" s="34"/>
      <x:c r="L731" s="1" t="s">
        <x:v>38</x:v>
      </x:c>
      <x:c r="M731" s="31"/>
    </x:row>
    <x:row r="732" spans="1:13" ht="28.5" customHeight="1">
      <x:c r="A732" s="59" t="s">
        <x:v>1785</x:v>
      </x:c>
      <x:c r="B732" s="14" t="s">
        <x:v>1872</x:v>
      </x:c>
      <x:c r="C732" s="14">
        <x:v>250102012</x:v>
      </x:c>
      <x:c r="D732" s="22" t="s">
        <x:v>1873</x:v>
      </x:c>
      <x:c r="E732" s="26"/>
      <x:c r="F732" s="14"/>
      <x:c r="G732" s="22" t="s">
        <x:v>1788</x:v>
      </x:c>
      <x:c r="H732" s="21">
        <x:v>4.25</x:v>
      </x:c>
      <x:c r="I732" s="21">
        <x:v>3.2</x:v>
      </x:c>
      <x:c r="J732" s="21">
        <x:v>2.4</x:v>
      </x:c>
      <x:c r="K732" s="34"/>
      <x:c r="L732" s="1" t="s">
        <x:v>38</x:v>
      </x:c>
      <x:c r="M732" s="31"/>
    </x:row>
    <x:row r="733" spans="1:13" ht="28.5" customHeight="1">
      <x:c r="A733" s="59" t="s">
        <x:v>1785</x:v>
      </x:c>
      <x:c r="B733" s="14" t="s">
        <x:v>1874</x:v>
      </x:c>
      <x:c r="C733" s="14">
        <x:v>250102013</x:v>
      </x:c>
      <x:c r="D733" s="22" t="s">
        <x:v>1875</x:v>
      </x:c>
      <x:c r="E733" s="26"/>
      <x:c r="F733" s="14"/>
      <x:c r="G733" s="22" t="s">
        <x:v>1788</x:v>
      </x:c>
      <x:c r="H733" s="21">
        <x:v>8.5</x:v>
      </x:c>
      <x:c r="I733" s="21">
        <x:v>7.2</x:v>
      </x:c>
      <x:c r="J733" s="21">
        <x:v>6.4</x:v>
      </x:c>
      <x:c r="K733" s="34"/>
      <x:c r="L733" s="1" t="s">
        <x:v>38</x:v>
      </x:c>
      <x:c r="M733" s="31"/>
    </x:row>
    <x:row r="734" spans="1:13" ht="28.5" customHeight="1">
      <x:c r="A734" s="59" t="s">
        <x:v>1785</x:v>
      </x:c>
      <x:c r="B734" s="14" t="s">
        <x:v>1876</x:v>
      </x:c>
      <x:c r="C734" s="14">
        <x:v>250102014</x:v>
      </x:c>
      <x:c r="D734" s="22" t="s">
        <x:v>1877</x:v>
      </x:c>
      <x:c r="E734" s="26"/>
      <x:c r="F734" s="14"/>
      <x:c r="G734" s="22" t="s">
        <x:v>1788</x:v>
      </x:c>
      <x:c r="H734" s="21">
        <x:v>6.8</x:v>
      </x:c>
      <x:c r="I734" s="21">
        <x:v>5.6</x:v>
      </x:c>
      <x:c r="J734" s="21">
        <x:v>4.8</x:v>
      </x:c>
      <x:c r="K734" s="34"/>
      <x:c r="L734" s="1" t="s">
        <x:v>38</x:v>
      </x:c>
      <x:c r="M734" s="31"/>
    </x:row>
    <x:row r="735" spans="1:13" ht="28.5" customHeight="1">
      <x:c r="A735" s="59" t="s">
        <x:v>1785</x:v>
      </x:c>
      <x:c r="B735" s="14" t="s">
        <x:v>1878</x:v>
      </x:c>
      <x:c r="C735" s="14">
        <x:v>250102015</x:v>
      </x:c>
      <x:c r="D735" s="22" t="s">
        <x:v>1879</x:v>
      </x:c>
      <x:c r="E735" s="26"/>
      <x:c r="F735" s="14"/>
      <x:c r="G735" s="22" t="s">
        <x:v>1788</x:v>
      </x:c>
      <x:c r="H735" s="21">
        <x:v>5.1</x:v>
      </x:c>
      <x:c r="I735" s="21">
        <x:v>4</x:v>
      </x:c>
      <x:c r="J735" s="21">
        <x:v>4</x:v>
      </x:c>
      <x:c r="K735" s="34"/>
      <x:c r="L735" s="1" t="s">
        <x:v>38</x:v>
      </x:c>
      <x:c r="M735" s="31"/>
    </x:row>
    <x:row r="736" spans="1:13" ht="28.5" customHeight="1">
      <x:c r="A736" s="59" t="s">
        <x:v>1785</x:v>
      </x:c>
      <x:c r="B736" s="14" t="s">
        <x:v>1880</x:v>
      </x:c>
      <x:c r="C736" s="14">
        <x:v>250102016</x:v>
      </x:c>
      <x:c r="D736" s="22" t="s">
        <x:v>1881</x:v>
      </x:c>
      <x:c r="E736" s="26"/>
      <x:c r="F736" s="14"/>
      <x:c r="G736" s="22" t="s">
        <x:v>1788</x:v>
      </x:c>
      <x:c r="H736" s="21">
        <x:v>8.5</x:v>
      </x:c>
      <x:c r="I736" s="21">
        <x:v>7.2</x:v>
      </x:c>
      <x:c r="J736" s="21">
        <x:v>6.4</x:v>
      </x:c>
      <x:c r="K736" s="34"/>
      <x:c r="L736" s="1" t="s">
        <x:v>38</x:v>
      </x:c>
      <x:c r="M736" s="31"/>
    </x:row>
    <x:row r="737" spans="1:13" ht="28.5" customHeight="1">
      <x:c r="A737" s="59" t="s">
        <x:v>1785</x:v>
      </x:c>
      <x:c r="B737" s="14" t="s">
        <x:v>1882</x:v>
      </x:c>
      <x:c r="C737" s="14">
        <x:v>250102017</x:v>
      </x:c>
      <x:c r="D737" s="22" t="s">
        <x:v>1883</x:v>
      </x:c>
      <x:c r="E737" s="26"/>
      <x:c r="F737" s="14"/>
      <x:c r="G737" s="22" t="s">
        <x:v>1788</x:v>
      </x:c>
      <x:c r="H737" s="21">
        <x:v>2.55</x:v>
      </x:c>
      <x:c r="I737" s="21">
        <x:v>2.4</x:v>
      </x:c>
      <x:c r="J737" s="21">
        <x:v>2.4</x:v>
      </x:c>
      <x:c r="K737" s="34"/>
      <x:c r="L737" s="1" t="s">
        <x:v>38</x:v>
      </x:c>
      <x:c r="M737" s="31"/>
    </x:row>
    <x:row r="738" spans="1:13" ht="28.5" customHeight="1">
      <x:c r="A738" s="59" t="s">
        <x:v>1785</x:v>
      </x:c>
      <x:c r="B738" s="14" t="s">
        <x:v>1884</x:v>
      </x:c>
      <x:c r="C738" s="14">
        <x:v>250102018</x:v>
      </x:c>
      <x:c r="D738" s="22" t="s">
        <x:v>1885</x:v>
      </x:c>
      <x:c r="E738" s="26"/>
      <x:c r="F738" s="14"/>
      <x:c r="G738" s="22" t="s">
        <x:v>1788</x:v>
      </x:c>
      <x:c r="H738" s="21">
        <x:v>21.25</x:v>
      </x:c>
      <x:c r="I738" s="21">
        <x:v>18.4</x:v>
      </x:c>
      <x:c r="J738" s="21">
        <x:v>16.8</x:v>
      </x:c>
      <x:c r="K738" s="34"/>
      <x:c r="L738" s="1" t="s">
        <x:v>38</x:v>
      </x:c>
      <x:c r="M738" s="31"/>
    </x:row>
    <x:row r="739" spans="1:13" ht="28.5" customHeight="1">
      <x:c r="A739" s="59" t="s">
        <x:v>1785</x:v>
      </x:c>
      <x:c r="B739" s="14" t="s">
        <x:v>1886</x:v>
      </x:c>
      <x:c r="C739" s="14">
        <x:v>250102019</x:v>
      </x:c>
      <x:c r="D739" s="22" t="s">
        <x:v>1887</x:v>
      </x:c>
      <x:c r="E739" s="26"/>
      <x:c r="F739" s="14"/>
      <x:c r="G739" s="22" t="s">
        <x:v>1788</x:v>
      </x:c>
      <x:c r="H739" s="21">
        <x:v>5.1</x:v>
      </x:c>
      <x:c r="I739" s="21">
        <x:v>4.8</x:v>
      </x:c>
      <x:c r="J739" s="21">
        <x:v>4</x:v>
      </x:c>
      <x:c r="K739" s="34"/>
      <x:c r="L739" s="1" t="s">
        <x:v>38</x:v>
      </x:c>
      <x:c r="M739" s="31"/>
    </x:row>
    <x:row r="740" spans="1:13" ht="28.5" customHeight="1">
      <x:c r="A740" s="59" t="s">
        <x:v>1785</x:v>
      </x:c>
      <x:c r="B740" s="14" t="s">
        <x:v>1888</x:v>
      </x:c>
      <x:c r="C740" s="14">
        <x:v>250102020</x:v>
      </x:c>
      <x:c r="D740" s="22" t="s">
        <x:v>1889</x:v>
      </x:c>
      <x:c r="E740" s="26"/>
      <x:c r="F740" s="14"/>
      <x:c r="G740" s="22" t="s">
        <x:v>1788</x:v>
      </x:c>
      <x:c r="H740" s="21">
        <x:v>5.1</x:v>
      </x:c>
      <x:c r="I740" s="21">
        <x:v>4.8</x:v>
      </x:c>
      <x:c r="J740" s="21">
        <x:v>4</x:v>
      </x:c>
      <x:c r="K740" s="34"/>
      <x:c r="L740" s="1" t="s">
        <x:v>38</x:v>
      </x:c>
      <x:c r="M740" s="31"/>
    </x:row>
    <x:row r="741" spans="1:13" ht="28.5" customHeight="1">
      <x:c r="A741" s="59" t="s">
        <x:v>1785</x:v>
      </x:c>
      <x:c r="B741" s="14" t="s">
        <x:v>1890</x:v>
      </x:c>
      <x:c r="C741" s="14">
        <x:v>250102021</x:v>
      </x:c>
      <x:c r="D741" s="22" t="s">
        <x:v>1891</x:v>
      </x:c>
      <x:c r="E741" s="26"/>
      <x:c r="F741" s="14"/>
      <x:c r="G741" s="22" t="s">
        <x:v>1788</x:v>
      </x:c>
      <x:c r="H741" s="21">
        <x:v>2.55</x:v>
      </x:c>
      <x:c r="I741" s="21">
        <x:v>2.4</x:v>
      </x:c>
      <x:c r="J741" s="21">
        <x:v>2.4</x:v>
      </x:c>
      <x:c r="K741" s="34"/>
      <x:c r="L741" s="1" t="s">
        <x:v>38</x:v>
      </x:c>
      <x:c r="M741" s="31"/>
    </x:row>
    <x:row r="742" spans="1:13" ht="28.5" customHeight="1">
      <x:c r="A742" s="59" t="s">
        <x:v>1785</x:v>
      </x:c>
      <x:c r="B742" s="14" t="s">
        <x:v>1892</x:v>
      </x:c>
      <x:c r="C742" s="14">
        <x:v>250102022</x:v>
      </x:c>
      <x:c r="D742" s="22" t="s">
        <x:v>1893</x:v>
      </x:c>
      <x:c r="E742" s="26"/>
      <x:c r="F742" s="14"/>
      <x:c r="G742" s="22" t="s">
        <x:v>1788</x:v>
      </x:c>
      <x:c r="H742" s="21">
        <x:v>4.25</x:v>
      </x:c>
      <x:c r="I742" s="21">
        <x:v>3.2</x:v>
      </x:c>
      <x:c r="J742" s="21">
        <x:v>2.4</x:v>
      </x:c>
      <x:c r="K742" s="34"/>
      <x:c r="L742" s="1" t="s">
        <x:v>38</x:v>
      </x:c>
      <x:c r="M742" s="31"/>
    </x:row>
    <x:row r="743" spans="1:13" ht="28.5" customHeight="1">
      <x:c r="A743" s="59" t="s">
        <x:v>1785</x:v>
      </x:c>
      <x:c r="B743" s="14" t="s">
        <x:v>1894</x:v>
      </x:c>
      <x:c r="C743" s="14">
        <x:v>250102023</x:v>
      </x:c>
      <x:c r="D743" s="22" t="s">
        <x:v>1895</x:v>
      </x:c>
      <x:c r="E743" s="26"/>
      <x:c r="F743" s="14"/>
      <x:c r="G743" s="22" t="s">
        <x:v>1788</x:v>
      </x:c>
      <x:c r="H743" s="21">
        <x:v>4.25</x:v>
      </x:c>
      <x:c r="I743" s="21">
        <x:v>3.2</x:v>
      </x:c>
      <x:c r="J743" s="21">
        <x:v>2.4</x:v>
      </x:c>
      <x:c r="K743" s="34"/>
      <x:c r="L743" s="1" t="s">
        <x:v>38</x:v>
      </x:c>
      <x:c r="M743" s="31"/>
    </x:row>
    <x:row r="744" spans="1:13" ht="28.5" customHeight="1">
      <x:c r="A744" s="59" t="s">
        <x:v>1785</x:v>
      </x:c>
      <x:c r="B744" s="14" t="s">
        <x:v>1896</x:v>
      </x:c>
      <x:c r="C744" s="14">
        <x:v>250102024</x:v>
      </x:c>
      <x:c r="D744" s="22" t="s">
        <x:v>1897</x:v>
      </x:c>
      <x:c r="E744" s="26"/>
      <x:c r="F744" s="14"/>
      <x:c r="G744" s="22" t="s">
        <x:v>1788</x:v>
      </x:c>
      <x:c r="H744" s="21">
        <x:v>2.55</x:v>
      </x:c>
      <x:c r="I744" s="21">
        <x:v>2.4</x:v>
      </x:c>
      <x:c r="J744" s="21">
        <x:v>2.4</x:v>
      </x:c>
      <x:c r="K744" s="34"/>
      <x:c r="L744" s="1" t="s">
        <x:v>38</x:v>
      </x:c>
      <x:c r="M744" s="31"/>
    </x:row>
    <x:row r="745" spans="1:13" ht="28.5" customHeight="1">
      <x:c r="A745" s="59" t="s">
        <x:v>1785</x:v>
      </x:c>
      <x:c r="B745" s="14" t="s">
        <x:v>1898</x:v>
      </x:c>
      <x:c r="C745" s="14">
        <x:v>250102025</x:v>
      </x:c>
      <x:c r="D745" s="22" t="s">
        <x:v>1899</x:v>
      </x:c>
      <x:c r="E745" s="26"/>
      <x:c r="F745" s="14"/>
      <x:c r="G745" s="22" t="s">
        <x:v>1788</x:v>
      </x:c>
      <x:c r="H745" s="21">
        <x:v>2.55</x:v>
      </x:c>
      <x:c r="I745" s="21">
        <x:v>2.4</x:v>
      </x:c>
      <x:c r="J745" s="21">
        <x:v>1.6</x:v>
      </x:c>
      <x:c r="K745" s="34"/>
      <x:c r="L745" s="1" t="s">
        <x:v>38</x:v>
      </x:c>
      <x:c r="M745" s="31"/>
    </x:row>
    <x:row r="746" spans="1:13" ht="28.5" customHeight="1">
      <x:c r="A746" s="59" t="s">
        <x:v>1785</x:v>
      </x:c>
      <x:c r="B746" s="14" t="s">
        <x:v>1900</x:v>
      </x:c>
      <x:c r="C746" s="14">
        <x:v>250102026</x:v>
      </x:c>
      <x:c r="D746" s="22" t="s">
        <x:v>1901</x:v>
      </x:c>
      <x:c r="E746" s="26"/>
      <x:c r="F746" s="14"/>
      <x:c r="G746" s="22" t="s">
        <x:v>1788</x:v>
      </x:c>
      <x:c r="H746" s="21">
        <x:v>8.5</x:v>
      </x:c>
      <x:c r="I746" s="21">
        <x:v>7.2</x:v>
      </x:c>
      <x:c r="J746" s="21">
        <x:v>6.4</x:v>
      </x:c>
      <x:c r="K746" s="34"/>
      <x:c r="L746" s="1" t="s">
        <x:v>30</x:v>
      </x:c>
      <x:c r="M746" s="31"/>
    </x:row>
    <x:row r="747" spans="1:13" ht="28.5" customHeight="1">
      <x:c r="A747" s="59" t="s">
        <x:v>1785</x:v>
      </x:c>
      <x:c r="B747" s="14" t="s">
        <x:v>1902</x:v>
      </x:c>
      <x:c r="C747" s="14">
        <x:v>250102027</x:v>
      </x:c>
      <x:c r="D747" s="22" t="s">
        <x:v>1903</x:v>
      </x:c>
      <x:c r="E747" s="26"/>
      <x:c r="F747" s="14"/>
      <x:c r="G747" s="22" t="s">
        <x:v>34</x:v>
      </x:c>
      <x:c r="H747" s="21">
        <x:v>8.5</x:v>
      </x:c>
      <x:c r="I747" s="21">
        <x:v>7.2</x:v>
      </x:c>
      <x:c r="J747" s="21">
        <x:v>6.4</x:v>
      </x:c>
      <x:c r="K747" s="34"/>
      <x:c r="L747" s="1" t="s">
        <x:v>38</x:v>
      </x:c>
      <x:c r="M747" s="31"/>
    </x:row>
    <x:row r="748" spans="1:13" ht="28.5" customHeight="1">
      <x:c r="A748" s="59" t="s">
        <x:v>1785</x:v>
      </x:c>
      <x:c r="B748" s="14" t="s">
        <x:v>1904</x:v>
      </x:c>
      <x:c r="C748" s="14">
        <x:v>250102028</x:v>
      </x:c>
      <x:c r="D748" s="22" t="s">
        <x:v>1905</x:v>
      </x:c>
      <x:c r="E748" s="26"/>
      <x:c r="F748" s="14"/>
      <x:c r="G748" s="22" t="s">
        <x:v>1788</x:v>
      </x:c>
      <x:c r="H748" s="21">
        <x:v>34</x:v>
      </x:c>
      <x:c r="I748" s="21">
        <x:v>28.8</x:v>
      </x:c>
      <x:c r="J748" s="21">
        <x:v>25.6</x:v>
      </x:c>
      <x:c r="K748" s="34"/>
      <x:c r="L748" s="1" t="s">
        <x:v>30</x:v>
      </x:c>
      <x:c r="M748" s="31"/>
    </x:row>
    <x:row r="749" spans="1:13" ht="28.5" customHeight="1">
      <x:c r="A749" s="59" t="s">
        <x:v>1785</x:v>
      </x:c>
      <x:c r="B749" s="14" t="s">
        <x:v>1906</x:v>
      </x:c>
      <x:c r="C749" s="14">
        <x:v>250102029</x:v>
      </x:c>
      <x:c r="D749" s="22" t="s">
        <x:v>1907</x:v>
      </x:c>
      <x:c r="E749" s="19" t="s">
        <x:v>1908</x:v>
      </x:c>
      <x:c r="F749" s="14"/>
      <x:c r="G749" s="22" t="s">
        <x:v>78</x:v>
      </x:c>
      <x:c r="H749" s="21">
        <x:v>350</x:v>
      </x:c>
      <x:c r="I749" s="21">
        <x:v>315</x:v>
      </x:c>
      <x:c r="J749" s="21">
        <x:v>280</x:v>
      </x:c>
      <x:c r="K749" s="34"/>
      <x:c r="L749" s="1" t="s">
        <x:v>93</x:v>
      </x:c>
      <x:c r="M749" s="31"/>
    </x:row>
    <x:row r="750" spans="1:13" ht="54" customHeight="1">
      <x:c r="A750" s="59" t="s">
        <x:v>1785</x:v>
      </x:c>
      <x:c r="B750" s="14"/>
      <x:c r="C750" s="14">
        <x:v>250102030</x:v>
      </x:c>
      <x:c r="D750" s="27" t="s">
        <x:v>1909</x:v>
      </x:c>
      <x:c r="E750" s="22" t="s">
        <x:v>1910</x:v>
      </x:c>
      <x:c r="F750" s="14"/>
      <x:c r="G750" s="22" t="s">
        <x:v>34</x:v>
      </x:c>
      <x:c r="H750" s="20">
        <x:v>150</x:v>
      </x:c>
      <x:c r="I750" s="20">
        <x:v>135</x:v>
      </x:c>
      <x:c r="J750" s="20">
        <x:v>122</x:v>
      </x:c>
      <x:c r="K750" s="34"/>
      <x:c r="L750" s="31"/>
      <x:c r="M750" s="31"/>
    </x:row>
    <x:row r="751" spans="1:13" ht="15" customHeight="1">
      <x:c r="A751" s="59"/>
      <x:c r="B751" s="14"/>
      <x:c r="C751" s="17">
        <x:v>250103</x:v>
      </x:c>
      <x:c r="D751" s="58" t="s">
        <x:v>1911</x:v>
      </x:c>
      <x:c r="E751" s="26"/>
      <x:c r="F751" s="14"/>
      <x:c r="G751" s="20"/>
      <x:c r="H751" s="21"/>
      <x:c r="I751" s="21"/>
      <x:c r="J751" s="21"/>
      <x:c r="K751" s="34"/>
      <x:c r="L751" s="31"/>
      <x:c r="M751" s="31"/>
    </x:row>
    <x:row r="752" spans="1:13" ht="28.5" customHeight="1">
      <x:c r="A752" s="59" t="s">
        <x:v>1785</x:v>
      </x:c>
      <x:c r="B752" s="14" t="s">
        <x:v>1912</x:v>
      </x:c>
      <x:c r="C752" s="14">
        <x:v>250103001</x:v>
      </x:c>
      <x:c r="D752" s="22" t="s">
        <x:v>1913</x:v>
      </x:c>
      <x:c r="E752" s="19" t="s">
        <x:v>1914</x:v>
      </x:c>
      <x:c r="F752" s="14"/>
      <x:c r="G752" s="22" t="s">
        <x:v>34</x:v>
      </x:c>
      <x:c r="H752" s="21">
        <x:v>17</x:v>
      </x:c>
      <x:c r="I752" s="21">
        <x:v>14.4</x:v>
      </x:c>
      <x:c r="J752" s="21">
        <x:v>12.8</x:v>
      </x:c>
      <x:c r="K752" s="34"/>
      <x:c r="L752" s="1" t="s">
        <x:v>38</x:v>
      </x:c>
      <x:c r="M752" s="31"/>
    </x:row>
    <x:row r="753" spans="1:13" ht="14.25" customHeight="1">
      <x:c r="A753" s="59"/>
      <x:c r="B753" s="14"/>
      <x:c r="C753" s="14">
        <x:v>250103002</x:v>
      </x:c>
      <x:c r="D753" s="22" t="s">
        <x:v>1915</x:v>
      </x:c>
      <x:c r="E753" s="19" t="s">
        <x:v>1908</x:v>
      </x:c>
      <x:c r="F753" s="14"/>
      <x:c r="G753" s="20"/>
      <x:c r="H753" s="21"/>
      <x:c r="I753" s="21"/>
      <x:c r="J753" s="21"/>
      <x:c r="K753" s="34"/>
      <x:c r="L753" s="31"/>
      <x:c r="M753" s="31"/>
    </x:row>
    <x:row r="754" spans="1:13" ht="28.5" customHeight="1">
      <x:c r="A754" s="59" t="s">
        <x:v>1785</x:v>
      </x:c>
      <x:c r="B754" s="14" t="s">
        <x:v>1916</x:v>
      </x:c>
      <x:c r="C754" s="14" t="s">
        <x:v>1917</x:v>
      </x:c>
      <x:c r="D754" s="22" t="s">
        <x:v>1918</x:v>
      </x:c>
      <x:c r="E754" s="26"/>
      <x:c r="F754" s="14"/>
      <x:c r="G754" s="22" t="s">
        <x:v>1788</x:v>
      </x:c>
      <x:c r="H754" s="21">
        <x:v>2.55</x:v>
      </x:c>
      <x:c r="I754" s="21">
        <x:v>2.4</x:v>
      </x:c>
      <x:c r="J754" s="21">
        <x:v>2.4</x:v>
      </x:c>
      <x:c r="K754" s="34"/>
      <x:c r="L754" s="1" t="s">
        <x:v>38</x:v>
      </x:c>
      <x:c r="M754" s="31"/>
    </x:row>
    <x:row r="755" spans="1:13" ht="28.5" customHeight="1">
      <x:c r="A755" s="59" t="s">
        <x:v>1785</x:v>
      </x:c>
      <x:c r="B755" s="14" t="s">
        <x:v>1919</x:v>
      </x:c>
      <x:c r="C755" s="14" t="s">
        <x:v>1920</x:v>
      </x:c>
      <x:c r="D755" s="22" t="s">
        <x:v>1921</x:v>
      </x:c>
      <x:c r="E755" s="26"/>
      <x:c r="F755" s="14"/>
      <x:c r="G755" s="22" t="s">
        <x:v>1788</x:v>
      </x:c>
      <x:c r="H755" s="21">
        <x:v>8.5</x:v>
      </x:c>
      <x:c r="I755" s="21">
        <x:v>7.2</x:v>
      </x:c>
      <x:c r="J755" s="21">
        <x:v>6.4</x:v>
      </x:c>
      <x:c r="K755" s="34"/>
      <x:c r="L755" s="1" t="s">
        <x:v>38</x:v>
      </x:c>
      <x:c r="M755" s="31"/>
    </x:row>
    <x:row r="756" spans="1:13" ht="28.5" customHeight="1">
      <x:c r="A756" s="59" t="s">
        <x:v>1785</x:v>
      </x:c>
      <x:c r="B756" s="14" t="s">
        <x:v>1922</x:v>
      </x:c>
      <x:c r="C756" s="14">
        <x:v>250103003</x:v>
      </x:c>
      <x:c r="D756" s="22" t="s">
        <x:v>1923</x:v>
      </x:c>
      <x:c r="E756" s="26"/>
      <x:c r="F756" s="14"/>
      <x:c r="G756" s="22" t="s">
        <x:v>1788</x:v>
      </x:c>
      <x:c r="H756" s="21">
        <x:v>2.55</x:v>
      </x:c>
      <x:c r="I756" s="21">
        <x:v>2.4</x:v>
      </x:c>
      <x:c r="J756" s="21">
        <x:v>2.4</x:v>
      </x:c>
      <x:c r="K756" s="34"/>
      <x:c r="L756" s="1" t="s">
        <x:v>38</x:v>
      </x:c>
      <x:c r="M756" s="31"/>
    </x:row>
    <x:row r="757" spans="1:13" ht="28.5" customHeight="1">
      <x:c r="A757" s="59" t="s">
        <x:v>1785</x:v>
      </x:c>
      <x:c r="B757" s="14" t="s">
        <x:v>1924</x:v>
      </x:c>
      <x:c r="C757" s="14">
        <x:v>250103004</x:v>
      </x:c>
      <x:c r="D757" s="22" t="s">
        <x:v>1925</x:v>
      </x:c>
      <x:c r="E757" s="26"/>
      <x:c r="F757" s="14"/>
      <x:c r="G757" s="22" t="s">
        <x:v>1788</x:v>
      </x:c>
      <x:c r="H757" s="21">
        <x:v>2.55</x:v>
      </x:c>
      <x:c r="I757" s="21">
        <x:v>2.4</x:v>
      </x:c>
      <x:c r="J757" s="21">
        <x:v>2.4</x:v>
      </x:c>
      <x:c r="K757" s="34"/>
      <x:c r="L757" s="1" t="s">
        <x:v>38</x:v>
      </x:c>
      <x:c r="M757" s="31"/>
    </x:row>
    <x:row r="758" spans="1:13" ht="28.5" customHeight="1">
      <x:c r="A758" s="59" t="s">
        <x:v>1785</x:v>
      </x:c>
      <x:c r="B758" s="14" t="s">
        <x:v>1926</x:v>
      </x:c>
      <x:c r="C758" s="14">
        <x:v>250103005</x:v>
      </x:c>
      <x:c r="D758" s="22" t="s">
        <x:v>1927</x:v>
      </x:c>
      <x:c r="E758" s="26"/>
      <x:c r="F758" s="14"/>
      <x:c r="G758" s="22" t="s">
        <x:v>1788</x:v>
      </x:c>
      <x:c r="H758" s="21">
        <x:v>4.25</x:v>
      </x:c>
      <x:c r="I758" s="21">
        <x:v>3.2</x:v>
      </x:c>
      <x:c r="J758" s="21">
        <x:v>2.4</x:v>
      </x:c>
      <x:c r="K758" s="34"/>
      <x:c r="L758" s="1" t="s">
        <x:v>38</x:v>
      </x:c>
      <x:c r="M758" s="31"/>
    </x:row>
    <x:row r="759" spans="1:13" ht="15" customHeight="1">
      <x:c r="A759" s="59"/>
      <x:c r="B759" s="14"/>
      <x:c r="C759" s="17">
        <x:v>250104</x:v>
      </x:c>
      <x:c r="D759" s="58" t="s">
        <x:v>1928</x:v>
      </x:c>
      <x:c r="E759" s="26"/>
      <x:c r="F759" s="14"/>
      <x:c r="G759" s="20"/>
      <x:c r="H759" s="21"/>
      <x:c r="I759" s="21"/>
      <x:c r="J759" s="21"/>
      <x:c r="K759" s="34"/>
      <x:c r="L759" s="31"/>
      <x:c r="M759" s="31"/>
    </x:row>
    <x:row r="760" spans="1:13" ht="28.5" customHeight="1">
      <x:c r="A760" s="59" t="s">
        <x:v>1785</x:v>
      </x:c>
      <x:c r="B760" s="14" t="s">
        <x:v>1929</x:v>
      </x:c>
      <x:c r="C760" s="14">
        <x:v>250104001</x:v>
      </x:c>
      <x:c r="D760" s="22" t="s">
        <x:v>1930</x:v>
      </x:c>
      <x:c r="E760" s="19" t="s">
        <x:v>1931</x:v>
      </x:c>
      <x:c r="F760" s="14"/>
      <x:c r="G760" s="22" t="s">
        <x:v>34</x:v>
      </x:c>
      <x:c r="H760" s="21">
        <x:v>5.1</x:v>
      </x:c>
      <x:c r="I760" s="21">
        <x:v>4</x:v>
      </x:c>
      <x:c r="J760" s="21">
        <x:v>4</x:v>
      </x:c>
      <x:c r="K760" s="34"/>
      <x:c r="L760" s="1" t="s">
        <x:v>38</x:v>
      </x:c>
      <x:c r="M760" s="31"/>
    </x:row>
    <x:row r="761" spans="1:13" ht="28.5" customHeight="1">
      <x:c r="A761" s="59" t="s">
        <x:v>1785</x:v>
      </x:c>
      <x:c r="B761" s="14" t="s">
        <x:v>1932</x:v>
      </x:c>
      <x:c r="C761" s="14">
        <x:v>250104002</x:v>
      </x:c>
      <x:c r="D761" s="22" t="s">
        <x:v>1933</x:v>
      </x:c>
      <x:c r="E761" s="60"/>
      <x:c r="F761" s="14"/>
      <x:c r="G761" s="22" t="s">
        <x:v>34</x:v>
      </x:c>
      <x:c r="H761" s="21">
        <x:v>8.5</x:v>
      </x:c>
      <x:c r="I761" s="21">
        <x:v>7.2</x:v>
      </x:c>
      <x:c r="J761" s="21">
        <x:v>6.4</x:v>
      </x:c>
      <x:c r="K761" s="34"/>
      <x:c r="L761" s="1" t="s">
        <x:v>30</x:v>
      </x:c>
      <x:c r="M761" s="31"/>
    </x:row>
    <x:row r="762" spans="1:13" ht="28.5" customHeight="1">
      <x:c r="A762" s="59" t="s">
        <x:v>1785</x:v>
      </x:c>
      <x:c r="B762" s="14" t="s">
        <x:v>1934</x:v>
      </x:c>
      <x:c r="C762" s="14">
        <x:v>250104003</x:v>
      </x:c>
      <x:c r="D762" s="22" t="s">
        <x:v>1935</x:v>
      </x:c>
      <x:c r="E762" s="19" t="s">
        <x:v>1936</x:v>
      </x:c>
      <x:c r="F762" s="14"/>
      <x:c r="G762" s="22" t="s">
        <x:v>34</x:v>
      </x:c>
      <x:c r="H762" s="21">
        <x:v>6.8</x:v>
      </x:c>
      <x:c r="I762" s="21">
        <x:v>5.6</x:v>
      </x:c>
      <x:c r="J762" s="21">
        <x:v>4.8</x:v>
      </x:c>
      <x:c r="K762" s="34"/>
      <x:c r="L762" s="1" t="s">
        <x:v>38</x:v>
      </x:c>
      <x:c r="M762" s="31"/>
    </x:row>
    <x:row r="763" spans="1:13" ht="28.5" customHeight="1">
      <x:c r="A763" s="59" t="s">
        <x:v>1785</x:v>
      </x:c>
      <x:c r="B763" s="14" t="s">
        <x:v>1937</x:v>
      </x:c>
      <x:c r="C763" s="14">
        <x:v>250104004</x:v>
      </x:c>
      <x:c r="D763" s="22" t="s">
        <x:v>1938</x:v>
      </x:c>
      <x:c r="E763" s="19" t="s">
        <x:v>1939</x:v>
      </x:c>
      <x:c r="F763" s="14"/>
      <x:c r="G763" s="22" t="s">
        <x:v>34</x:v>
      </x:c>
      <x:c r="H763" s="21">
        <x:v>12.75</x:v>
      </x:c>
      <x:c r="I763" s="21">
        <x:v>10.4</x:v>
      </x:c>
      <x:c r="J763" s="21">
        <x:v>8.8</x:v>
      </x:c>
      <x:c r="K763" s="34"/>
      <x:c r="L763" s="1" t="s">
        <x:v>38</x:v>
      </x:c>
      <x:c r="M763" s="31"/>
    </x:row>
    <x:row r="764" spans="1:13" ht="28.5" customHeight="1">
      <x:c r="A764" s="59" t="s">
        <x:v>1785</x:v>
      </x:c>
      <x:c r="B764" s="14" t="s">
        <x:v>1940</x:v>
      </x:c>
      <x:c r="C764" s="14">
        <x:v>250104005</x:v>
      </x:c>
      <x:c r="D764" s="22" t="s">
        <x:v>1941</x:v>
      </x:c>
      <x:c r="E764" s="42"/>
      <x:c r="F764" s="14"/>
      <x:c r="G764" s="22" t="s">
        <x:v>1788</x:v>
      </x:c>
      <x:c r="H764" s="21">
        <x:v>6.8</x:v>
      </x:c>
      <x:c r="I764" s="21">
        <x:v>5.6</x:v>
      </x:c>
      <x:c r="J764" s="21">
        <x:v>4.8</x:v>
      </x:c>
      <x:c r="K764" s="34"/>
      <x:c r="L764" s="1" t="s">
        <x:v>30</x:v>
      </x:c>
      <x:c r="M764" s="31"/>
    </x:row>
    <x:row r="765" spans="1:13" ht="28.5" customHeight="1">
      <x:c r="A765" s="59" t="s">
        <x:v>1785</x:v>
      </x:c>
      <x:c r="B765" s="14" t="s">
        <x:v>1942</x:v>
      </x:c>
      <x:c r="C765" s="14">
        <x:v>250104006</x:v>
      </x:c>
      <x:c r="D765" s="22" t="s">
        <x:v>1943</x:v>
      </x:c>
      <x:c r="E765" s="42"/>
      <x:c r="F765" s="14"/>
      <x:c r="G765" s="22" t="s">
        <x:v>1788</x:v>
      </x:c>
      <x:c r="H765" s="21">
        <x:v>3.4</x:v>
      </x:c>
      <x:c r="I765" s="21">
        <x:v>3.2</x:v>
      </x:c>
      <x:c r="J765" s="21">
        <x:v>2.4</x:v>
      </x:c>
      <x:c r="K765" s="34"/>
      <x:c r="L765" s="1" t="s">
        <x:v>30</x:v>
      </x:c>
      <x:c r="M765" s="31"/>
    </x:row>
    <x:row r="766" spans="1:13" ht="28.5" customHeight="1">
      <x:c r="A766" s="59" t="s">
        <x:v>1785</x:v>
      </x:c>
      <x:c r="B766" s="14" t="s">
        <x:v>1944</x:v>
      </x:c>
      <x:c r="C766" s="14">
        <x:v>250104007</x:v>
      </x:c>
      <x:c r="D766" s="22" t="s">
        <x:v>1945</x:v>
      </x:c>
      <x:c r="E766" s="42"/>
      <x:c r="F766" s="14"/>
      <x:c r="G766" s="22" t="s">
        <x:v>1788</x:v>
      </x:c>
      <x:c r="H766" s="21">
        <x:v>12.75</x:v>
      </x:c>
      <x:c r="I766" s="21">
        <x:v>10.4</x:v>
      </x:c>
      <x:c r="J766" s="21">
        <x:v>8.8</x:v>
      </x:c>
      <x:c r="K766" s="34"/>
      <x:c r="L766" s="1" t="s">
        <x:v>30</x:v>
      </x:c>
      <x:c r="M766" s="31"/>
    </x:row>
    <x:row r="767" spans="1:13" ht="28.5" customHeight="1">
      <x:c r="A767" s="59" t="s">
        <x:v>1785</x:v>
      </x:c>
      <x:c r="B767" s="14" t="s">
        <x:v>1946</x:v>
      </x:c>
      <x:c r="C767" s="14">
        <x:v>250104008</x:v>
      </x:c>
      <x:c r="D767" s="22" t="s">
        <x:v>1947</x:v>
      </x:c>
      <x:c r="E767" s="42"/>
      <x:c r="F767" s="14"/>
      <x:c r="G767" s="22" t="s">
        <x:v>1788</x:v>
      </x:c>
      <x:c r="H767" s="21">
        <x:v>12.75</x:v>
      </x:c>
      <x:c r="I767" s="21">
        <x:v>10.4</x:v>
      </x:c>
      <x:c r="J767" s="21">
        <x:v>8.8</x:v>
      </x:c>
      <x:c r="K767" s="34"/>
      <x:c r="L767" s="1" t="s">
        <x:v>30</x:v>
      </x:c>
      <x:c r="M767" s="31"/>
    </x:row>
    <x:row r="768" spans="1:13" ht="28.5" customHeight="1">
      <x:c r="A768" s="59" t="s">
        <x:v>1785</x:v>
      </x:c>
      <x:c r="B768" s="14" t="s">
        <x:v>1948</x:v>
      </x:c>
      <x:c r="C768" s="14">
        <x:v>250104009</x:v>
      </x:c>
      <x:c r="D768" s="22" t="s">
        <x:v>1949</x:v>
      </x:c>
      <x:c r="E768" s="42"/>
      <x:c r="F768" s="14"/>
      <x:c r="G768" s="22" t="s">
        <x:v>1788</x:v>
      </x:c>
      <x:c r="H768" s="21">
        <x:v>12.75</x:v>
      </x:c>
      <x:c r="I768" s="21">
        <x:v>10.4</x:v>
      </x:c>
      <x:c r="J768" s="21">
        <x:v>8.8</x:v>
      </x:c>
      <x:c r="K768" s="34"/>
      <x:c r="L768" s="1" t="s">
        <x:v>30</x:v>
      </x:c>
      <x:c r="M768" s="31"/>
    </x:row>
    <x:row r="769" spans="1:13" ht="28.5" customHeight="1">
      <x:c r="A769" s="59" t="s">
        <x:v>1785</x:v>
      </x:c>
      <x:c r="B769" s="14" t="s">
        <x:v>1950</x:v>
      </x:c>
      <x:c r="C769" s="14">
        <x:v>250104010</x:v>
      </x:c>
      <x:c r="D769" s="22" t="s">
        <x:v>1951</x:v>
      </x:c>
      <x:c r="E769" s="42"/>
      <x:c r="F769" s="14"/>
      <x:c r="G769" s="22" t="s">
        <x:v>1788</x:v>
      </x:c>
      <x:c r="H769" s="21">
        <x:v>8.5</x:v>
      </x:c>
      <x:c r="I769" s="21">
        <x:v>7.2</x:v>
      </x:c>
      <x:c r="J769" s="21">
        <x:v>6.4</x:v>
      </x:c>
      <x:c r="K769" s="34"/>
      <x:c r="L769" s="1" t="s">
        <x:v>30</x:v>
      </x:c>
      <x:c r="M769" s="31"/>
    </x:row>
    <x:row r="770" spans="1:13" ht="28.5" customHeight="1">
      <x:c r="A770" s="59" t="s">
        <x:v>1785</x:v>
      </x:c>
      <x:c r="B770" s="14" t="s">
        <x:v>1952</x:v>
      </x:c>
      <x:c r="C770" s="14">
        <x:v>250104011</x:v>
      </x:c>
      <x:c r="D770" s="22" t="s">
        <x:v>1953</x:v>
      </x:c>
      <x:c r="E770" s="42"/>
      <x:c r="F770" s="14"/>
      <x:c r="G770" s="22" t="s">
        <x:v>1788</x:v>
      </x:c>
      <x:c r="H770" s="21">
        <x:v>12.75</x:v>
      </x:c>
      <x:c r="I770" s="21">
        <x:v>10.4</x:v>
      </x:c>
      <x:c r="J770" s="21">
        <x:v>8.8</x:v>
      </x:c>
      <x:c r="K770" s="34"/>
      <x:c r="L770" s="1" t="s">
        <x:v>30</x:v>
      </x:c>
      <x:c r="M770" s="31"/>
    </x:row>
    <x:row r="771" spans="1:13" ht="28.5" customHeight="1">
      <x:c r="A771" s="59" t="s">
        <x:v>1785</x:v>
      </x:c>
      <x:c r="B771" s="14" t="s">
        <x:v>1954</x:v>
      </x:c>
      <x:c r="C771" s="14">
        <x:v>250104012</x:v>
      </x:c>
      <x:c r="D771" s="22" t="s">
        <x:v>1955</x:v>
      </x:c>
      <x:c r="E771" s="42"/>
      <x:c r="F771" s="14"/>
      <x:c r="G771" s="22" t="s">
        <x:v>1788</x:v>
      </x:c>
      <x:c r="H771" s="21">
        <x:v>8.5</x:v>
      </x:c>
      <x:c r="I771" s="21">
        <x:v>7.2</x:v>
      </x:c>
      <x:c r="J771" s="21">
        <x:v>6.4</x:v>
      </x:c>
      <x:c r="K771" s="34"/>
      <x:c r="L771" s="1" t="s">
        <x:v>30</x:v>
      </x:c>
      <x:c r="M771" s="31"/>
    </x:row>
    <x:row r="772" spans="1:13" ht="28.5" customHeight="1">
      <x:c r="A772" s="59" t="s">
        <x:v>1785</x:v>
      </x:c>
      <x:c r="B772" s="14" t="s">
        <x:v>1956</x:v>
      </x:c>
      <x:c r="C772" s="14">
        <x:v>250104013</x:v>
      </x:c>
      <x:c r="D772" s="22" t="s">
        <x:v>1957</x:v>
      </x:c>
      <x:c r="E772" s="19" t="s">
        <x:v>1958</x:v>
      </x:c>
      <x:c r="F772" s="14"/>
      <x:c r="G772" s="22" t="s">
        <x:v>34</x:v>
      </x:c>
      <x:c r="H772" s="21">
        <x:v>4.25</x:v>
      </x:c>
      <x:c r="I772" s="21">
        <x:v>3.2</x:v>
      </x:c>
      <x:c r="J772" s="21">
        <x:v>2.4</x:v>
      </x:c>
      <x:c r="K772" s="34"/>
      <x:c r="L772" s="1" t="s">
        <x:v>38</x:v>
      </x:c>
      <x:c r="M772" s="31"/>
    </x:row>
    <x:row r="773" spans="1:13" ht="28.5" customHeight="1">
      <x:c r="A773" s="59" t="s">
        <x:v>1785</x:v>
      </x:c>
      <x:c r="B773" s="14" t="s">
        <x:v>1959</x:v>
      </x:c>
      <x:c r="C773" s="14">
        <x:v>250104014</x:v>
      </x:c>
      <x:c r="D773" s="22" t="s">
        <x:v>1960</x:v>
      </x:c>
      <x:c r="E773" s="19" t="s">
        <x:v>1961</x:v>
      </x:c>
      <x:c r="F773" s="14"/>
      <x:c r="G773" s="22" t="s">
        <x:v>34</x:v>
      </x:c>
      <x:c r="H773" s="21">
        <x:v>4.25</x:v>
      </x:c>
      <x:c r="I773" s="21">
        <x:v>3.2</x:v>
      </x:c>
      <x:c r="J773" s="21">
        <x:v>2.4</x:v>
      </x:c>
      <x:c r="K773" s="34"/>
      <x:c r="L773" s="1" t="s">
        <x:v>38</x:v>
      </x:c>
      <x:c r="M773" s="31"/>
    </x:row>
    <x:row r="774" spans="1:13" ht="28.5" customHeight="1">
      <x:c r="A774" s="59" t="s">
        <x:v>1785</x:v>
      </x:c>
      <x:c r="B774" s="14" t="s">
        <x:v>1962</x:v>
      </x:c>
      <x:c r="C774" s="14">
        <x:v>250104015</x:v>
      </x:c>
      <x:c r="D774" s="22" t="s">
        <x:v>1963</x:v>
      </x:c>
      <x:c r="E774" s="26"/>
      <x:c r="F774" s="14"/>
      <x:c r="G774" s="22" t="s">
        <x:v>1788</x:v>
      </x:c>
      <x:c r="H774" s="21">
        <x:v>4.25</x:v>
      </x:c>
      <x:c r="I774" s="21">
        <x:v>3.2</x:v>
      </x:c>
      <x:c r="J774" s="21">
        <x:v>2.4</x:v>
      </x:c>
      <x:c r="K774" s="34"/>
      <x:c r="L774" s="1" t="s">
        <x:v>30</x:v>
      </x:c>
      <x:c r="M774" s="31"/>
    </x:row>
    <x:row r="775" spans="1:13" ht="28.5" customHeight="1">
      <x:c r="A775" s="59" t="s">
        <x:v>1785</x:v>
      </x:c>
      <x:c r="B775" s="14" t="s">
        <x:v>1964</x:v>
      </x:c>
      <x:c r="C775" s="14">
        <x:v>250104016</x:v>
      </x:c>
      <x:c r="D775" s="22" t="s">
        <x:v>1965</x:v>
      </x:c>
      <x:c r="E775" s="19" t="s">
        <x:v>1966</x:v>
      </x:c>
      <x:c r="F775" s="14"/>
      <x:c r="G775" s="22" t="s">
        <x:v>34</x:v>
      </x:c>
      <x:c r="H775" s="21">
        <x:v>6.8</x:v>
      </x:c>
      <x:c r="I775" s="21">
        <x:v>5.6</x:v>
      </x:c>
      <x:c r="J775" s="21">
        <x:v>4.8</x:v>
      </x:c>
      <x:c r="K775" s="34"/>
      <x:c r="L775" s="1" t="s">
        <x:v>38</x:v>
      </x:c>
      <x:c r="M775" s="31"/>
    </x:row>
    <x:row r="776" spans="1:13" ht="28.5" customHeight="1">
      <x:c r="A776" s="59" t="s">
        <x:v>1785</x:v>
      </x:c>
      <x:c r="B776" s="14" t="s">
        <x:v>1967</x:v>
      </x:c>
      <x:c r="C776" s="14">
        <x:v>250104017</x:v>
      </x:c>
      <x:c r="D776" s="22" t="s">
        <x:v>1968</x:v>
      </x:c>
      <x:c r="E776" s="19" t="s">
        <x:v>1969</x:v>
      </x:c>
      <x:c r="F776" s="14"/>
      <x:c r="G776" s="22" t="s">
        <x:v>34</x:v>
      </x:c>
      <x:c r="H776" s="21">
        <x:v>6.8</x:v>
      </x:c>
      <x:c r="I776" s="21">
        <x:v>5.6</x:v>
      </x:c>
      <x:c r="J776" s="21">
        <x:v>4.8</x:v>
      </x:c>
      <x:c r="K776" s="34"/>
      <x:c r="L776" s="1" t="s">
        <x:v>38</x:v>
      </x:c>
      <x:c r="M776" s="31"/>
    </x:row>
    <x:row r="777" spans="1:13" ht="28.5" customHeight="1">
      <x:c r="A777" s="59" t="s">
        <x:v>1785</x:v>
      </x:c>
      <x:c r="B777" s="14" t="s">
        <x:v>1970</x:v>
      </x:c>
      <x:c r="C777" s="14">
        <x:v>250104018</x:v>
      </x:c>
      <x:c r="D777" s="22" t="s">
        <x:v>1971</x:v>
      </x:c>
      <x:c r="E777" s="19" t="s">
        <x:v>1972</x:v>
      </x:c>
      <x:c r="F777" s="14"/>
      <x:c r="G777" s="22" t="s">
        <x:v>34</x:v>
      </x:c>
      <x:c r="H777" s="21">
        <x:v>4.25</x:v>
      </x:c>
      <x:c r="I777" s="21">
        <x:v>3.2</x:v>
      </x:c>
      <x:c r="J777" s="21">
        <x:v>2.4</x:v>
      </x:c>
      <x:c r="K777" s="34"/>
      <x:c r="L777" s="1" t="s">
        <x:v>38</x:v>
      </x:c>
      <x:c r="M777" s="31"/>
    </x:row>
    <x:row r="778" spans="1:13" ht="28.5" customHeight="1">
      <x:c r="A778" s="59" t="s">
        <x:v>1785</x:v>
      </x:c>
      <x:c r="B778" s="14" t="s">
        <x:v>1973</x:v>
      </x:c>
      <x:c r="C778" s="14">
        <x:v>250104019</x:v>
      </x:c>
      <x:c r="D778" s="22" t="s">
        <x:v>1974</x:v>
      </x:c>
      <x:c r="E778" s="26"/>
      <x:c r="F778" s="14"/>
      <x:c r="G778" s="22" t="s">
        <x:v>78</x:v>
      </x:c>
      <x:c r="H778" s="93" t="s">
        <x:v>1975</x:v>
      </x:c>
      <x:c r="I778" s="21"/>
      <x:c r="J778" s="21"/>
      <x:c r="K778" s="34"/>
      <x:c r="L778" s="1" t="s">
        <x:v>30</x:v>
      </x:c>
      <x:c r="M778" s="31"/>
    </x:row>
    <x:row r="779" spans="1:13" ht="28.5" customHeight="1">
      <x:c r="A779" s="59" t="s">
        <x:v>1785</x:v>
      </x:c>
      <x:c r="B779" s="14" t="s">
        <x:v>1976</x:v>
      </x:c>
      <x:c r="C779" s="14">
        <x:v>250104021</x:v>
      </x:c>
      <x:c r="D779" s="22" t="s">
        <x:v>1977</x:v>
      </x:c>
      <x:c r="E779" s="26"/>
      <x:c r="F779" s="14"/>
      <x:c r="G779" s="22" t="s">
        <x:v>1788</x:v>
      </x:c>
      <x:c r="H779" s="93" t="s">
        <x:v>1975</x:v>
      </x:c>
      <x:c r="I779" s="21"/>
      <x:c r="J779" s="21"/>
      <x:c r="K779" s="34"/>
      <x:c r="L779" s="1" t="s">
        <x:v>30</x:v>
      </x:c>
      <x:c r="M779" s="31"/>
    </x:row>
    <x:row r="780" spans="1:13" ht="28.5" customHeight="1">
      <x:c r="A780" s="59" t="s">
        <x:v>1785</x:v>
      </x:c>
      <x:c r="B780" s="14" t="s">
        <x:v>1978</x:v>
      </x:c>
      <x:c r="C780" s="14">
        <x:v>250104022</x:v>
      </x:c>
      <x:c r="D780" s="22" t="s">
        <x:v>1979</x:v>
      </x:c>
      <x:c r="E780" s="26"/>
      <x:c r="F780" s="14"/>
      <x:c r="G780" s="22" t="s">
        <x:v>1788</x:v>
      </x:c>
      <x:c r="H780" s="93" t="s">
        <x:v>1975</x:v>
      </x:c>
      <x:c r="I780" s="21"/>
      <x:c r="J780" s="21"/>
      <x:c r="K780" s="34"/>
      <x:c r="L780" s="1" t="s">
        <x:v>30</x:v>
      </x:c>
      <x:c r="M780" s="31"/>
    </x:row>
    <x:row r="781" spans="1:13" ht="28.5" customHeight="1">
      <x:c r="A781" s="59" t="s">
        <x:v>1785</x:v>
      </x:c>
      <x:c r="B781" s="14" t="s">
        <x:v>1980</x:v>
      </x:c>
      <x:c r="C781" s="14">
        <x:v>250104023</x:v>
      </x:c>
      <x:c r="D781" s="22" t="s">
        <x:v>1981</x:v>
      </x:c>
      <x:c r="E781" s="26"/>
      <x:c r="F781" s="14"/>
      <x:c r="G781" s="22" t="s">
        <x:v>1788</x:v>
      </x:c>
      <x:c r="H781" s="93" t="s">
        <x:v>1975</x:v>
      </x:c>
      <x:c r="I781" s="21"/>
      <x:c r="J781" s="21"/>
      <x:c r="K781" s="34"/>
      <x:c r="L781" s="1" t="s">
        <x:v>30</x:v>
      </x:c>
      <x:c r="M781" s="31"/>
    </x:row>
    <x:row r="782" spans="1:13" ht="28.5" customHeight="1">
      <x:c r="A782" s="59" t="s">
        <x:v>1785</x:v>
      </x:c>
      <x:c r="B782" s="14" t="s">
        <x:v>1982</x:v>
      </x:c>
      <x:c r="C782" s="14">
        <x:v>250104024</x:v>
      </x:c>
      <x:c r="D782" s="22" t="s">
        <x:v>1983</x:v>
      </x:c>
      <x:c r="E782" s="26"/>
      <x:c r="F782" s="14"/>
      <x:c r="G782" s="22" t="s">
        <x:v>1788</x:v>
      </x:c>
      <x:c r="H782" s="21">
        <x:v>29.75</x:v>
      </x:c>
      <x:c r="I782" s="21">
        <x:v>24</x:v>
      </x:c>
      <x:c r="J782" s="21"/>
      <x:c r="K782" s="34"/>
      <x:c r="L782" s="1" t="s">
        <x:v>30</x:v>
      </x:c>
      <x:c r="M782" s="31"/>
    </x:row>
    <x:row r="783" spans="1:13" ht="28.5" customHeight="1">
      <x:c r="A783" s="59" t="s">
        <x:v>1785</x:v>
      </x:c>
      <x:c r="B783" s="14" t="s">
        <x:v>1984</x:v>
      </x:c>
      <x:c r="C783" s="14">
        <x:v>250104025</x:v>
      </x:c>
      <x:c r="D783" s="22" t="s">
        <x:v>1985</x:v>
      </x:c>
      <x:c r="E783" s="26"/>
      <x:c r="F783" s="14"/>
      <x:c r="G783" s="22" t="s">
        <x:v>1788</x:v>
      </x:c>
      <x:c r="H783" s="21">
        <x:v>68</x:v>
      </x:c>
      <x:c r="I783" s="21">
        <x:v>60</x:v>
      </x:c>
      <x:c r="J783" s="21">
        <x:v>56</x:v>
      </x:c>
      <x:c r="K783" s="34"/>
      <x:c r="L783" s="1" t="s">
        <x:v>30</x:v>
      </x:c>
      <x:c r="M783" s="31"/>
    </x:row>
    <x:row r="784" spans="1:13" ht="28.5" customHeight="1">
      <x:c r="A784" s="59" t="s">
        <x:v>1785</x:v>
      </x:c>
      <x:c r="B784" s="14" t="s">
        <x:v>1986</x:v>
      </x:c>
      <x:c r="C784" s="14">
        <x:v>250104026</x:v>
      </x:c>
      <x:c r="D784" s="22" t="s">
        <x:v>1987</x:v>
      </x:c>
      <x:c r="E784" s="26"/>
      <x:c r="F784" s="14"/>
      <x:c r="G784" s="22" t="s">
        <x:v>1788</x:v>
      </x:c>
      <x:c r="H784" s="93" t="s">
        <x:v>1975</x:v>
      </x:c>
      <x:c r="I784" s="21"/>
      <x:c r="J784" s="21"/>
      <x:c r="K784" s="34"/>
      <x:c r="L784" s="1" t="s">
        <x:v>30</x:v>
      </x:c>
      <x:c r="M784" s="31"/>
    </x:row>
    <x:row r="785" spans="1:13" ht="28.5" customHeight="1">
      <x:c r="A785" s="59" t="s">
        <x:v>1785</x:v>
      </x:c>
      <x:c r="B785" s="14" t="s">
        <x:v>1988</x:v>
      </x:c>
      <x:c r="C785" s="14">
        <x:v>250104027</x:v>
      </x:c>
      <x:c r="D785" s="22" t="s">
        <x:v>1989</x:v>
      </x:c>
      <x:c r="E785" s="26"/>
      <x:c r="F785" s="14"/>
      <x:c r="G785" s="22" t="s">
        <x:v>1788</x:v>
      </x:c>
      <x:c r="H785" s="93" t="s">
        <x:v>1975</x:v>
      </x:c>
      <x:c r="I785" s="21"/>
      <x:c r="J785" s="21"/>
      <x:c r="K785" s="34"/>
      <x:c r="L785" s="1" t="s">
        <x:v>30</x:v>
      </x:c>
      <x:c r="M785" s="31"/>
    </x:row>
    <x:row r="786" spans="1:13" ht="28.5" customHeight="1">
      <x:c r="A786" s="59" t="s">
        <x:v>1785</x:v>
      </x:c>
      <x:c r="B786" s="14" t="s">
        <x:v>1990</x:v>
      </x:c>
      <x:c r="C786" s="14">
        <x:v>250104028</x:v>
      </x:c>
      <x:c r="D786" s="22" t="s">
        <x:v>1991</x:v>
      </x:c>
      <x:c r="E786" s="26"/>
      <x:c r="F786" s="14"/>
      <x:c r="G786" s="22" t="s">
        <x:v>1788</x:v>
      </x:c>
      <x:c r="H786" s="21">
        <x:v>29.75</x:v>
      </x:c>
      <x:c r="I786" s="21">
        <x:v>25.6</x:v>
      </x:c>
      <x:c r="J786" s="21">
        <x:v>24</x:v>
      </x:c>
      <x:c r="K786" s="34"/>
      <x:c r="L786" s="1" t="s">
        <x:v>30</x:v>
      </x:c>
      <x:c r="M786" s="31"/>
    </x:row>
    <x:row r="787" spans="1:13" ht="28.5" customHeight="1">
      <x:c r="A787" s="59" t="s">
        <x:v>1785</x:v>
      </x:c>
      <x:c r="B787" s="14" t="s">
        <x:v>1992</x:v>
      </x:c>
      <x:c r="C787" s="14">
        <x:v>250104029</x:v>
      </x:c>
      <x:c r="D787" s="22" t="s">
        <x:v>1993</x:v>
      </x:c>
      <x:c r="E787" s="26"/>
      <x:c r="F787" s="14"/>
      <x:c r="G787" s="22" t="s">
        <x:v>1788</x:v>
      </x:c>
      <x:c r="H787" s="21">
        <x:v>51</x:v>
      </x:c>
      <x:c r="I787" s="21">
        <x:v>44</x:v>
      </x:c>
      <x:c r="J787" s="21"/>
      <x:c r="K787" s="34"/>
      <x:c r="L787" s="1" t="s">
        <x:v>30</x:v>
      </x:c>
      <x:c r="M787" s="31"/>
    </x:row>
    <x:row r="788" spans="1:13" ht="28.5" customHeight="1">
      <x:c r="A788" s="59" t="s">
        <x:v>1785</x:v>
      </x:c>
      <x:c r="B788" s="14" t="s">
        <x:v>1994</x:v>
      </x:c>
      <x:c r="C788" s="14">
        <x:v>250104030</x:v>
      </x:c>
      <x:c r="D788" s="22" t="s">
        <x:v>1995</x:v>
      </x:c>
      <x:c r="E788" s="26"/>
      <x:c r="F788" s="14"/>
      <x:c r="G788" s="22" t="s">
        <x:v>1788</x:v>
      </x:c>
      <x:c r="H788" s="21">
        <x:v>21.25</x:v>
      </x:c>
      <x:c r="I788" s="21">
        <x:v>18.4</x:v>
      </x:c>
      <x:c r="J788" s="21">
        <x:v>16.8</x:v>
      </x:c>
      <x:c r="K788" s="34"/>
      <x:c r="L788" s="1" t="s">
        <x:v>30</x:v>
      </x:c>
      <x:c r="M788" s="31"/>
    </x:row>
    <x:row r="789" spans="1:13" ht="28.5" customHeight="1">
      <x:c r="A789" s="59" t="s">
        <x:v>1785</x:v>
      </x:c>
      <x:c r="B789" s="14" t="s">
        <x:v>1996</x:v>
      </x:c>
      <x:c r="C789" s="14">
        <x:v>250104031</x:v>
      </x:c>
      <x:c r="D789" s="22" t="s">
        <x:v>1997</x:v>
      </x:c>
      <x:c r="E789" s="26"/>
      <x:c r="F789" s="14"/>
      <x:c r="G789" s="22" t="s">
        <x:v>1788</x:v>
      </x:c>
      <x:c r="H789" s="21">
        <x:v>57.8</x:v>
      </x:c>
      <x:c r="I789" s="21">
        <x:v>48</x:v>
      </x:c>
      <x:c r="J789" s="21"/>
      <x:c r="K789" s="34"/>
      <x:c r="L789" s="1" t="s">
        <x:v>30</x:v>
      </x:c>
      <x:c r="M789" s="31"/>
    </x:row>
    <x:row r="790" spans="1:13" ht="28.5" customHeight="1">
      <x:c r="A790" s="59" t="s">
        <x:v>1785</x:v>
      </x:c>
      <x:c r="B790" s="14" t="s">
        <x:v>1998</x:v>
      </x:c>
      <x:c r="C790" s="14">
        <x:v>250104032</x:v>
      </x:c>
      <x:c r="D790" s="22" t="s">
        <x:v>1999</x:v>
      </x:c>
      <x:c r="E790" s="19" t="s">
        <x:v>2000</x:v>
      </x:c>
      <x:c r="F790" s="14"/>
      <x:c r="G790" s="22" t="s">
        <x:v>1788</x:v>
      </x:c>
      <x:c r="H790" s="21">
        <x:v>42.5</x:v>
      </x:c>
      <x:c r="I790" s="21">
        <x:v>36</x:v>
      </x:c>
      <x:c r="J790" s="21"/>
      <x:c r="K790" s="34"/>
      <x:c r="L790" s="1" t="s">
        <x:v>30</x:v>
      </x:c>
      <x:c r="M790" s="31"/>
    </x:row>
    <x:row r="791" spans="1:13" ht="28.5" customHeight="1">
      <x:c r="A791" s="59" t="s">
        <x:v>1785</x:v>
      </x:c>
      <x:c r="B791" s="14" t="s">
        <x:v>2001</x:v>
      </x:c>
      <x:c r="C791" s="14">
        <x:v>250104033</x:v>
      </x:c>
      <x:c r="D791" s="22" t="s">
        <x:v>2002</x:v>
      </x:c>
      <x:c r="E791" s="26"/>
      <x:c r="F791" s="14"/>
      <x:c r="G791" s="22" t="s">
        <x:v>1788</x:v>
      </x:c>
      <x:c r="H791" s="93" t="s">
        <x:v>1975</x:v>
      </x:c>
      <x:c r="I791" s="21"/>
      <x:c r="J791" s="21"/>
      <x:c r="K791" s="34"/>
      <x:c r="L791" s="1" t="s">
        <x:v>30</x:v>
      </x:c>
      <x:c r="M791" s="31"/>
    </x:row>
    <x:row r="792" spans="1:13" ht="28.5" customHeight="1">
      <x:c r="A792" s="59" t="s">
        <x:v>1785</x:v>
      </x:c>
      <x:c r="B792" s="14" t="s">
        <x:v>2003</x:v>
      </x:c>
      <x:c r="C792" s="14">
        <x:v>250104034</x:v>
      </x:c>
      <x:c r="D792" s="22" t="s">
        <x:v>2004</x:v>
      </x:c>
      <x:c r="E792" s="26"/>
      <x:c r="F792" s="14"/>
      <x:c r="G792" s="22" t="s">
        <x:v>1788</x:v>
      </x:c>
      <x:c r="H792" s="93" t="s">
        <x:v>1975</x:v>
      </x:c>
      <x:c r="I792" s="21"/>
      <x:c r="J792" s="21"/>
      <x:c r="K792" s="34"/>
      <x:c r="L792" s="1" t="s">
        <x:v>30</x:v>
      </x:c>
      <x:c r="M792" s="31"/>
    </x:row>
    <x:row r="793" spans="1:13" ht="28.5" customHeight="1">
      <x:c r="A793" s="59" t="s">
        <x:v>1785</x:v>
      </x:c>
      <x:c r="B793" s="14" t="s">
        <x:v>2005</x:v>
      </x:c>
      <x:c r="C793" s="14">
        <x:v>250104035</x:v>
      </x:c>
      <x:c r="D793" s="22" t="s">
        <x:v>2006</x:v>
      </x:c>
      <x:c r="E793" s="26"/>
      <x:c r="F793" s="14"/>
      <x:c r="G793" s="22" t="s">
        <x:v>1788</x:v>
      </x:c>
      <x:c r="H793" s="21">
        <x:v>21.25</x:v>
      </x:c>
      <x:c r="I793" s="21">
        <x:v>18.4</x:v>
      </x:c>
      <x:c r="J793" s="21">
        <x:v>16.8</x:v>
      </x:c>
      <x:c r="K793" s="34"/>
      <x:c r="L793" s="1" t="s">
        <x:v>30</x:v>
      </x:c>
      <x:c r="M793" s="31"/>
    </x:row>
    <x:row r="794" spans="1:13" ht="54" customHeight="1">
      <x:c r="A794" s="59" t="s">
        <x:v>1785</x:v>
      </x:c>
      <x:c r="B794" s="14"/>
      <x:c r="C794" s="14">
        <x:v>250104036</x:v>
      </x:c>
      <x:c r="D794" s="27" t="s">
        <x:v>2007</x:v>
      </x:c>
      <x:c r="E794" s="22" t="s">
        <x:v>2008</x:v>
      </x:c>
      <x:c r="F794" s="14"/>
      <x:c r="G794" s="22" t="s">
        <x:v>1788</x:v>
      </x:c>
      <x:c r="H794" s="14">
        <x:v>530</x:v>
      </x:c>
      <x:c r="I794" s="14">
        <x:v>477</x:v>
      </x:c>
      <x:c r="J794" s="14">
        <x:v>429</x:v>
      </x:c>
      <x:c r="K794" s="34"/>
      <x:c r="L794" s="31"/>
      <x:c r="M794" s="31"/>
    </x:row>
    <x:row r="795" spans="1:13" ht="15" customHeight="1">
      <x:c r="A795" s="59"/>
      <x:c r="B795" s="14"/>
      <x:c r="C795" s="17">
        <x:v>2502</x:v>
      </x:c>
      <x:c r="D795" s="18" t="s">
        <x:v>2009</x:v>
      </x:c>
      <x:c r="E795" s="26"/>
      <x:c r="F795" s="14"/>
      <x:c r="G795" s="20"/>
      <x:c r="H795" s="21"/>
      <x:c r="I795" s="21"/>
      <x:c r="J795" s="21"/>
      <x:c r="K795" s="34"/>
      <x:c r="L795" s="31"/>
      <x:c r="M795" s="31"/>
    </x:row>
    <x:row r="796" spans="1:13" ht="27" customHeight="1">
      <x:c r="A796" s="59"/>
      <x:c r="B796" s="14"/>
      <x:c r="C796" s="17">
        <x:v>250201</x:v>
      </x:c>
      <x:c r="D796" s="58" t="s">
        <x:v>2010</x:v>
      </x:c>
      <x:c r="E796" s="26"/>
      <x:c r="F796" s="14"/>
      <x:c r="G796" s="20"/>
      <x:c r="H796" s="21"/>
      <x:c r="I796" s="21"/>
      <x:c r="J796" s="21"/>
      <x:c r="K796" s="34"/>
      <x:c r="L796" s="31"/>
      <x:c r="M796" s="31"/>
    </x:row>
    <x:row r="797" spans="1:13" ht="28.5" customHeight="1">
      <x:c r="A797" s="59" t="s">
        <x:v>1785</x:v>
      </x:c>
      <x:c r="B797" s="14" t="s">
        <x:v>2011</x:v>
      </x:c>
      <x:c r="C797" s="14">
        <x:v>250201001</x:v>
      </x:c>
      <x:c r="D797" s="22" t="s">
        <x:v>2012</x:v>
      </x:c>
      <x:c r="E797" s="22" t="s">
        <x:v>2013</x:v>
      </x:c>
      <x:c r="F797" s="14"/>
      <x:c r="G797" s="22" t="s">
        <x:v>34</x:v>
      </x:c>
      <x:c r="H797" s="21">
        <x:v>85</x:v>
      </x:c>
      <x:c r="I797" s="21">
        <x:v>72</x:v>
      </x:c>
      <x:c r="J797" s="21">
        <x:v>64</x:v>
      </x:c>
      <x:c r="K797" s="34"/>
      <x:c r="L797" s="1" t="s">
        <x:v>93</x:v>
      </x:c>
      <x:c r="M797" s="31"/>
    </x:row>
    <x:row r="798" spans="1:13" ht="28.5" customHeight="1">
      <x:c r="A798" s="59" t="s">
        <x:v>1785</x:v>
      </x:c>
      <x:c r="B798" s="14" t="s">
        <x:v>2014</x:v>
      </x:c>
      <x:c r="C798" s="14">
        <x:v>250201002</x:v>
      </x:c>
      <x:c r="D798" s="22" t="s">
        <x:v>2015</x:v>
      </x:c>
      <x:c r="E798" s="26"/>
      <x:c r="F798" s="14"/>
      <x:c r="G798" s="22" t="s">
        <x:v>1788</x:v>
      </x:c>
      <x:c r="H798" s="21">
        <x:v>12.75</x:v>
      </x:c>
      <x:c r="I798" s="21">
        <x:v>10.4</x:v>
      </x:c>
      <x:c r="J798" s="21">
        <x:v>8.8</x:v>
      </x:c>
      <x:c r="K798" s="34"/>
      <x:c r="L798" s="1" t="s">
        <x:v>93</x:v>
      </x:c>
      <x:c r="M798" s="31"/>
    </x:row>
    <x:row r="799" spans="1:13" ht="28.5" customHeight="1">
      <x:c r="A799" s="59" t="s">
        <x:v>1785</x:v>
      </x:c>
      <x:c r="B799" s="14" t="s">
        <x:v>2016</x:v>
      </x:c>
      <x:c r="C799" s="14">
        <x:v>250201003</x:v>
      </x:c>
      <x:c r="D799" s="22" t="s">
        <x:v>2017</x:v>
      </x:c>
      <x:c r="E799" s="26"/>
      <x:c r="F799" s="14"/>
      <x:c r="G799" s="22" t="s">
        <x:v>1788</x:v>
      </x:c>
      <x:c r="H799" s="21">
        <x:v>12.75</x:v>
      </x:c>
      <x:c r="I799" s="21">
        <x:v>10.4</x:v>
      </x:c>
      <x:c r="J799" s="21">
        <x:v>8.8</x:v>
      </x:c>
      <x:c r="K799" s="34"/>
      <x:c r="L799" s="1" t="s">
        <x:v>93</x:v>
      </x:c>
      <x:c r="M799" s="31"/>
    </x:row>
    <x:row r="800" spans="1:13" ht="14.25" customHeight="1">
      <x:c r="A800" s="59"/>
      <x:c r="B800" s="14"/>
      <x:c r="C800" s="14">
        <x:v>250201004</x:v>
      </x:c>
      <x:c r="D800" s="22" t="s">
        <x:v>2018</x:v>
      </x:c>
      <x:c r="E800" s="26"/>
      <x:c r="F800" s="14"/>
      <x:c r="G800" s="20"/>
      <x:c r="H800" s="21"/>
      <x:c r="I800" s="21"/>
      <x:c r="J800" s="21"/>
      <x:c r="K800" s="34"/>
      <x:c r="L800" s="31"/>
      <x:c r="M800" s="31"/>
    </x:row>
    <x:row r="801" spans="1:13" ht="28.5" customHeight="1">
      <x:c r="A801" s="59" t="s">
        <x:v>1785</x:v>
      </x:c>
      <x:c r="B801" s="14" t="s">
        <x:v>2019</x:v>
      </x:c>
      <x:c r="C801" s="14" t="s">
        <x:v>2020</x:v>
      </x:c>
      <x:c r="D801" s="22" t="s">
        <x:v>2021</x:v>
      </x:c>
      <x:c r="E801" s="26"/>
      <x:c r="F801" s="14"/>
      <x:c r="G801" s="22" t="s">
        <x:v>1788</x:v>
      </x:c>
      <x:c r="H801" s="21">
        <x:v>25.5</x:v>
      </x:c>
      <x:c r="I801" s="21">
        <x:v>20</x:v>
      </x:c>
      <x:c r="J801" s="21">
        <x:v>16</x:v>
      </x:c>
      <x:c r="K801" s="34"/>
      <x:c r="L801" s="1" t="s">
        <x:v>93</x:v>
      </x:c>
      <x:c r="M801" s="31"/>
    </x:row>
    <x:row r="802" spans="1:13" ht="28.5" customHeight="1">
      <x:c r="A802" s="59" t="s">
        <x:v>1785</x:v>
      </x:c>
      <x:c r="B802" s="14" t="s">
        <x:v>2022</x:v>
      </x:c>
      <x:c r="C802" s="14" t="s">
        <x:v>2023</x:v>
      </x:c>
      <x:c r="D802" s="22" t="s">
        <x:v>2024</x:v>
      </x:c>
      <x:c r="E802" s="26"/>
      <x:c r="F802" s="14"/>
      <x:c r="G802" s="22" t="s">
        <x:v>1788</x:v>
      </x:c>
      <x:c r="H802" s="21">
        <x:v>68</x:v>
      </x:c>
      <x:c r="I802" s="21">
        <x:v>56</x:v>
      </x:c>
      <x:c r="J802" s="21">
        <x:v>48</x:v>
      </x:c>
      <x:c r="K802" s="34"/>
      <x:c r="L802" s="1" t="s">
        <x:v>93</x:v>
      </x:c>
      <x:c r="M802" s="31"/>
    </x:row>
    <x:row r="803" spans="1:13" ht="14.25" customHeight="1">
      <x:c r="A803" s="59"/>
      <x:c r="B803" s="14"/>
      <x:c r="C803" s="14">
        <x:v>250201005</x:v>
      </x:c>
      <x:c r="D803" s="22" t="s">
        <x:v>2025</x:v>
      </x:c>
      <x:c r="E803" s="26"/>
      <x:c r="F803" s="14"/>
      <x:c r="G803" s="20"/>
      <x:c r="H803" s="21"/>
      <x:c r="I803" s="21"/>
      <x:c r="J803" s="21"/>
      <x:c r="K803" s="34"/>
      <x:c r="L803" s="31"/>
      <x:c r="M803" s="31"/>
    </x:row>
    <x:row r="804" spans="1:13" ht="28.5" customHeight="1">
      <x:c r="A804" s="59" t="s">
        <x:v>1785</x:v>
      </x:c>
      <x:c r="B804" s="14" t="s">
        <x:v>2026</x:v>
      </x:c>
      <x:c r="C804" s="14" t="s">
        <x:v>2027</x:v>
      </x:c>
      <x:c r="D804" s="22" t="s">
        <x:v>2025</x:v>
      </x:c>
      <x:c r="E804" s="26"/>
      <x:c r="F804" s="14"/>
      <x:c r="G804" s="22" t="s">
        <x:v>1788</x:v>
      </x:c>
      <x:c r="H804" s="21">
        <x:v>85</x:v>
      </x:c>
      <x:c r="I804" s="21">
        <x:v>72</x:v>
      </x:c>
      <x:c r="J804" s="21">
        <x:v>64</x:v>
      </x:c>
      <x:c r="K804" s="34"/>
      <x:c r="L804" s="1" t="s">
        <x:v>93</x:v>
      </x:c>
      <x:c r="M804" s="31"/>
    </x:row>
    <x:row r="805" spans="1:13" ht="28.5" customHeight="1">
      <x:c r="A805" s="59" t="s">
        <x:v>1785</x:v>
      </x:c>
      <x:c r="B805" s="14" t="s">
        <x:v>2028</x:v>
      </x:c>
      <x:c r="C805" s="14" t="s">
        <x:v>2029</x:v>
      </x:c>
      <x:c r="D805" s="22" t="s">
        <x:v>2030</x:v>
      </x:c>
      <x:c r="E805" s="26"/>
      <x:c r="F805" s="14"/>
      <x:c r="G805" s="22" t="s">
        <x:v>1788</x:v>
      </x:c>
      <x:c r="H805" s="21">
        <x:v>85</x:v>
      </x:c>
      <x:c r="I805" s="21">
        <x:v>72</x:v>
      </x:c>
      <x:c r="J805" s="21">
        <x:v>64</x:v>
      </x:c>
      <x:c r="K805" s="34"/>
      <x:c r="L805" s="1" t="s">
        <x:v>93</x:v>
      </x:c>
      <x:c r="M805" s="31"/>
    </x:row>
    <x:row r="806" spans="1:13" ht="28.5" customHeight="1">
      <x:c r="A806" s="59" t="s">
        <x:v>1785</x:v>
      </x:c>
      <x:c r="B806" s="14" t="s">
        <x:v>2031</x:v>
      </x:c>
      <x:c r="C806" s="14" t="s">
        <x:v>2032</x:v>
      </x:c>
      <x:c r="D806" s="22" t="s">
        <x:v>2033</x:v>
      </x:c>
      <x:c r="E806" s="26"/>
      <x:c r="F806" s="14"/>
      <x:c r="G806" s="22" t="s">
        <x:v>1788</x:v>
      </x:c>
      <x:c r="H806" s="21">
        <x:v>85</x:v>
      </x:c>
      <x:c r="I806" s="21">
        <x:v>72</x:v>
      </x:c>
      <x:c r="J806" s="21">
        <x:v>64</x:v>
      </x:c>
      <x:c r="K806" s="34"/>
      <x:c r="L806" s="1" t="s">
        <x:v>93</x:v>
      </x:c>
      <x:c r="M806" s="31"/>
    </x:row>
    <x:row r="807" spans="1:13" ht="14.25" customHeight="1">
      <x:c r="A807" s="59"/>
      <x:c r="B807" s="14"/>
      <x:c r="C807" s="14">
        <x:v>250201006</x:v>
      </x:c>
      <x:c r="D807" s="22" t="s">
        <x:v>2034</x:v>
      </x:c>
      <x:c r="E807" s="26"/>
      <x:c r="F807" s="14"/>
      <x:c r="G807" s="20"/>
      <x:c r="H807" s="21"/>
      <x:c r="I807" s="21"/>
      <x:c r="J807" s="21"/>
      <x:c r="K807" s="34"/>
      <x:c r="L807" s="31"/>
      <x:c r="M807" s="31"/>
    </x:row>
    <x:row r="808" spans="1:13" ht="28.5" customHeight="1">
      <x:c r="A808" s="59" t="s">
        <x:v>1785</x:v>
      </x:c>
      <x:c r="B808" s="14" t="s">
        <x:v>2035</x:v>
      </x:c>
      <x:c r="C808" s="14" t="s">
        <x:v>2036</x:v>
      </x:c>
      <x:c r="D808" s="22" t="s">
        <x:v>2034</x:v>
      </x:c>
      <x:c r="E808" s="26"/>
      <x:c r="F808" s="14"/>
      <x:c r="G808" s="22" t="s">
        <x:v>1788</x:v>
      </x:c>
      <x:c r="H808" s="21">
        <x:v>42.5</x:v>
      </x:c>
      <x:c r="I808" s="21">
        <x:v>36</x:v>
      </x:c>
      <x:c r="J808" s="21">
        <x:v>32</x:v>
      </x:c>
      <x:c r="K808" s="34"/>
      <x:c r="L808" s="1" t="s">
        <x:v>38</x:v>
      </x:c>
      <x:c r="M808" s="31"/>
    </x:row>
    <x:row r="809" spans="1:13" ht="28.5" customHeight="1">
      <x:c r="A809" s="59" t="s">
        <x:v>1785</x:v>
      </x:c>
      <x:c r="B809" s="14" t="s">
        <x:v>2037</x:v>
      </x:c>
      <x:c r="C809" s="14" t="s">
        <x:v>2038</x:v>
      </x:c>
      <x:c r="D809" s="22" t="s">
        <x:v>2039</x:v>
      </x:c>
      <x:c r="E809" s="26"/>
      <x:c r="F809" s="14"/>
      <x:c r="G809" s="22" t="s">
        <x:v>1788</x:v>
      </x:c>
      <x:c r="H809" s="21">
        <x:v>68</x:v>
      </x:c>
      <x:c r="I809" s="21">
        <x:v>56</x:v>
      </x:c>
      <x:c r="J809" s="21">
        <x:v>48</x:v>
      </x:c>
      <x:c r="K809" s="34"/>
      <x:c r="L809" s="1" t="s">
        <x:v>93</x:v>
      </x:c>
      <x:c r="M809" s="31"/>
    </x:row>
    <x:row r="810" spans="1:13" ht="28.5" customHeight="1">
      <x:c r="A810" s="59" t="s">
        <x:v>1785</x:v>
      </x:c>
      <x:c r="B810" s="14" t="s">
        <x:v>2040</x:v>
      </x:c>
      <x:c r="C810" s="14">
        <x:v>250201007</x:v>
      </x:c>
      <x:c r="D810" s="22" t="s">
        <x:v>2041</x:v>
      </x:c>
      <x:c r="E810" s="26"/>
      <x:c r="F810" s="14"/>
      <x:c r="G810" s="22" t="s">
        <x:v>1788</x:v>
      </x:c>
      <x:c r="H810" s="21">
        <x:v>17</x:v>
      </x:c>
      <x:c r="I810" s="21">
        <x:v>14.4</x:v>
      </x:c>
      <x:c r="J810" s="21">
        <x:v>12.8</x:v>
      </x:c>
      <x:c r="K810" s="33" t="s">
        <x:v>2042</x:v>
      </x:c>
      <x:c r="L810" s="1" t="s">
        <x:v>93</x:v>
      </x:c>
      <x:c r="M810" s="31"/>
    </x:row>
    <x:row r="811" spans="1:13" ht="28.5" customHeight="1">
      <x:c r="A811" s="59" t="s">
        <x:v>1785</x:v>
      </x:c>
      <x:c r="B811" s="14" t="s">
        <x:v>2043</x:v>
      </x:c>
      <x:c r="C811" s="14">
        <x:v>250201008</x:v>
      </x:c>
      <x:c r="D811" s="22" t="s">
        <x:v>2044</x:v>
      </x:c>
      <x:c r="E811" s="26"/>
      <x:c r="F811" s="14"/>
      <x:c r="G811" s="22" t="s">
        <x:v>1788</x:v>
      </x:c>
      <x:c r="H811" s="21">
        <x:v>68</x:v>
      </x:c>
      <x:c r="I811" s="21">
        <x:v>56</x:v>
      </x:c>
      <x:c r="J811" s="21">
        <x:v>48</x:v>
      </x:c>
      <x:c r="K811" s="34"/>
      <x:c r="L811" s="1" t="s">
        <x:v>93</x:v>
      </x:c>
      <x:c r="M811" s="31"/>
    </x:row>
    <x:row r="812" spans="1:13" ht="28.5" customHeight="1">
      <x:c r="A812" s="59" t="s">
        <x:v>1785</x:v>
      </x:c>
      <x:c r="B812" s="14" t="s">
        <x:v>2045</x:v>
      </x:c>
      <x:c r="C812" s="14">
        <x:v>250201009</x:v>
      </x:c>
      <x:c r="D812" s="22" t="s">
        <x:v>2046</x:v>
      </x:c>
      <x:c r="E812" s="26"/>
      <x:c r="F812" s="14"/>
      <x:c r="G812" s="22" t="s">
        <x:v>1788</x:v>
      </x:c>
      <x:c r="H812" s="21">
        <x:v>102</x:v>
      </x:c>
      <x:c r="I812" s="21">
        <x:v>88</x:v>
      </x:c>
      <x:c r="J812" s="21">
        <x:v>80</x:v>
      </x:c>
      <x:c r="K812" s="34"/>
      <x:c r="L812" s="1" t="s">
        <x:v>93</x:v>
      </x:c>
      <x:c r="M812" s="31"/>
    </x:row>
    <x:row r="813" spans="1:13" ht="28.5" customHeight="1">
      <x:c r="A813" s="59" t="s">
        <x:v>1785</x:v>
      </x:c>
      <x:c r="B813" s="14" t="s">
        <x:v>2047</x:v>
      </x:c>
      <x:c r="C813" s="14">
        <x:v>250201010</x:v>
      </x:c>
      <x:c r="D813" s="22" t="s">
        <x:v>2048</x:v>
      </x:c>
      <x:c r="E813" s="26"/>
      <x:c r="F813" s="14"/>
      <x:c r="G813" s="22" t="s">
        <x:v>34</x:v>
      </x:c>
      <x:c r="H813" s="21">
        <x:v>500</x:v>
      </x:c>
      <x:c r="I813" s="21">
        <x:v>450</x:v>
      </x:c>
      <x:c r="J813" s="21">
        <x:v>400</x:v>
      </x:c>
      <x:c r="K813" s="33" t="s">
        <x:v>2049</x:v>
      </x:c>
      <x:c r="L813" s="1" t="s">
        <x:v>30</x:v>
      </x:c>
      <x:c r="M813" s="31"/>
    </x:row>
    <x:row r="814" spans="1:13" ht="28.5" customHeight="1">
      <x:c r="A814" s="59" t="s">
        <x:v>1785</x:v>
      </x:c>
      <x:c r="B814" s="14" t="s">
        <x:v>2050</x:v>
      </x:c>
      <x:c r="C814" s="14">
        <x:v>250201011</x:v>
      </x:c>
      <x:c r="D814" s="22" t="s">
        <x:v>2051</x:v>
      </x:c>
      <x:c r="E814" s="26"/>
      <x:c r="F814" s="14"/>
      <x:c r="G814" s="22" t="s">
        <x:v>34</x:v>
      </x:c>
      <x:c r="H814" s="21">
        <x:v>260</x:v>
      </x:c>
      <x:c r="I814" s="21">
        <x:v>234</x:v>
      </x:c>
      <x:c r="J814" s="21">
        <x:v>208</x:v>
      </x:c>
      <x:c r="K814" s="33" t="s">
        <x:v>2049</x:v>
      </x:c>
      <x:c r="L814" s="1" t="s">
        <x:v>30</x:v>
      </x:c>
      <x:c r="M814" s="31"/>
    </x:row>
    <x:row r="815" spans="1:13" ht="28.5" customHeight="1">
      <x:c r="A815" s="59" t="s">
        <x:v>1785</x:v>
      </x:c>
      <x:c r="B815" s="14" t="s">
        <x:v>2052</x:v>
      </x:c>
      <x:c r="C815" s="14">
        <x:v>250201012</x:v>
      </x:c>
      <x:c r="D815" s="22" t="s">
        <x:v>2053</x:v>
      </x:c>
      <x:c r="E815" s="26"/>
      <x:c r="F815" s="14"/>
      <x:c r="G815" s="22" t="s">
        <x:v>34</x:v>
      </x:c>
      <x:c r="H815" s="21">
        <x:v>1600</x:v>
      </x:c>
      <x:c r="I815" s="21">
        <x:v>1440</x:v>
      </x:c>
      <x:c r="J815" s="21">
        <x:v>1280</x:v>
      </x:c>
      <x:c r="K815" s="34"/>
      <x:c r="L815" s="1" t="s">
        <x:v>30</x:v>
      </x:c>
      <x:c r="M815" s="31"/>
    </x:row>
    <x:row r="816" spans="1:13" ht="28.5" customHeight="1">
      <x:c r="A816" s="59" t="s">
        <x:v>1785</x:v>
      </x:c>
      <x:c r="B816" s="14" t="s">
        <x:v>2054</x:v>
      </x:c>
      <x:c r="C816" s="14">
        <x:v>250201013</x:v>
      </x:c>
      <x:c r="D816" s="22" t="s">
        <x:v>2055</x:v>
      </x:c>
      <x:c r="E816" s="26"/>
      <x:c r="F816" s="14"/>
      <x:c r="G816" s="22" t="s">
        <x:v>34</x:v>
      </x:c>
      <x:c r="H816" s="21">
        <x:v>2000</x:v>
      </x:c>
      <x:c r="I816" s="21">
        <x:v>1800</x:v>
      </x:c>
      <x:c r="J816" s="21">
        <x:v>1600</x:v>
      </x:c>
      <x:c r="K816" s="34"/>
      <x:c r="L816" s="1" t="s">
        <x:v>30</x:v>
      </x:c>
      <x:c r="M816" s="31"/>
    </x:row>
    <x:row r="817" spans="1:13" ht="15" customHeight="1">
      <x:c r="A817" s="59"/>
      <x:c r="B817" s="14"/>
      <x:c r="C817" s="17">
        <x:v>250202</x:v>
      </x:c>
      <x:c r="D817" s="58" t="s">
        <x:v>2056</x:v>
      </x:c>
      <x:c r="E817" s="26"/>
      <x:c r="F817" s="14"/>
      <x:c r="G817" s="20"/>
      <x:c r="H817" s="21"/>
      <x:c r="I817" s="21"/>
      <x:c r="J817" s="21"/>
      <x:c r="K817" s="34"/>
      <x:c r="L817" s="31"/>
      <x:c r="M817" s="31"/>
    </x:row>
    <x:row r="818" spans="1:13" ht="28.5" customHeight="1">
      <x:c r="A818" s="59" t="s">
        <x:v>1785</x:v>
      </x:c>
      <x:c r="B818" s="14" t="s">
        <x:v>2057</x:v>
      </x:c>
      <x:c r="C818" s="14">
        <x:v>250202001</x:v>
      </x:c>
      <x:c r="D818" s="22" t="s">
        <x:v>2058</x:v>
      </x:c>
      <x:c r="E818" s="26"/>
      <x:c r="F818" s="14"/>
      <x:c r="G818" s="22" t="s">
        <x:v>1788</x:v>
      </x:c>
      <x:c r="H818" s="21">
        <x:v>4.25</x:v>
      </x:c>
      <x:c r="I818" s="21">
        <x:v>3.2</x:v>
      </x:c>
      <x:c r="J818" s="21">
        <x:v>2.4</x:v>
      </x:c>
      <x:c r="K818" s="34"/>
      <x:c r="L818" s="1" t="s">
        <x:v>93</x:v>
      </x:c>
      <x:c r="M818" s="31"/>
    </x:row>
    <x:row r="819" spans="1:13" ht="28.5" customHeight="1">
      <x:c r="A819" s="59" t="s">
        <x:v>1785</x:v>
      </x:c>
      <x:c r="B819" s="14" t="s">
        <x:v>2059</x:v>
      </x:c>
      <x:c r="C819" s="14">
        <x:v>250202002</x:v>
      </x:c>
      <x:c r="D819" s="22" t="s">
        <x:v>2060</x:v>
      </x:c>
      <x:c r="E819" s="26"/>
      <x:c r="F819" s="14"/>
      <x:c r="G819" s="22" t="s">
        <x:v>1788</x:v>
      </x:c>
      <x:c r="H819" s="21">
        <x:v>8.5</x:v>
      </x:c>
      <x:c r="I819" s="21">
        <x:v>7.2</x:v>
      </x:c>
      <x:c r="J819" s="21">
        <x:v>6.4</x:v>
      </x:c>
      <x:c r="K819" s="34"/>
      <x:c r="L819" s="1" t="s">
        <x:v>93</x:v>
      </x:c>
      <x:c r="M819" s="31"/>
    </x:row>
    <x:row r="820" spans="1:13" ht="14.25" customHeight="1">
      <x:c r="A820" s="59"/>
      <x:c r="B820" s="14"/>
      <x:c r="C820" s="14">
        <x:v>250202003</x:v>
      </x:c>
      <x:c r="D820" s="22" t="s">
        <x:v>2061</x:v>
      </x:c>
      <x:c r="E820" s="26"/>
      <x:c r="F820" s="14"/>
      <x:c r="G820" s="20"/>
      <x:c r="H820" s="21"/>
      <x:c r="I820" s="21"/>
      <x:c r="J820" s="21"/>
      <x:c r="K820" s="34"/>
      <x:c r="L820" s="31"/>
      <x:c r="M820" s="31"/>
    </x:row>
    <x:row r="821" spans="1:13" ht="28.5" customHeight="1">
      <x:c r="A821" s="59" t="s">
        <x:v>1785</x:v>
      </x:c>
      <x:c r="B821" s="14" t="s">
        <x:v>2062</x:v>
      </x:c>
      <x:c r="C821" s="14" t="s">
        <x:v>2063</x:v>
      </x:c>
      <x:c r="D821" s="22" t="s">
        <x:v>2064</x:v>
      </x:c>
      <x:c r="E821" s="26"/>
      <x:c r="F821" s="14"/>
      <x:c r="G821" s="22" t="s">
        <x:v>1788</x:v>
      </x:c>
      <x:c r="H821" s="21">
        <x:v>17</x:v>
      </x:c>
      <x:c r="I821" s="21">
        <x:v>14.4</x:v>
      </x:c>
      <x:c r="J821" s="21">
        <x:v>12.8</x:v>
      </x:c>
      <x:c r="K821" s="34"/>
      <x:c r="L821" s="1" t="s">
        <x:v>93</x:v>
      </x:c>
      <x:c r="M821" s="31"/>
    </x:row>
    <x:row r="822" spans="1:13" ht="28.5" customHeight="1">
      <x:c r="A822" s="59" t="s">
        <x:v>1785</x:v>
      </x:c>
      <x:c r="B822" s="14" t="s">
        <x:v>2065</x:v>
      </x:c>
      <x:c r="C822" s="14" t="s">
        <x:v>2066</x:v>
      </x:c>
      <x:c r="D822" s="22" t="s">
        <x:v>2067</x:v>
      </x:c>
      <x:c r="E822" s="26"/>
      <x:c r="F822" s="14"/>
      <x:c r="G822" s="22" t="s">
        <x:v>1788</x:v>
      </x:c>
      <x:c r="H822" s="21">
        <x:v>17</x:v>
      </x:c>
      <x:c r="I822" s="21">
        <x:v>14.4</x:v>
      </x:c>
      <x:c r="J822" s="21">
        <x:v>12.8</x:v>
      </x:c>
      <x:c r="K822" s="34"/>
      <x:c r="L822" s="1" t="s">
        <x:v>93</x:v>
      </x:c>
      <x:c r="M822" s="31"/>
    </x:row>
    <x:row r="823" spans="1:13" ht="28.5" customHeight="1">
      <x:c r="A823" s="59" t="s">
        <x:v>1785</x:v>
      </x:c>
      <x:c r="B823" s="14" t="s">
        <x:v>2068</x:v>
      </x:c>
      <x:c r="C823" s="14">
        <x:v>250202004</x:v>
      </x:c>
      <x:c r="D823" s="22" t="s">
        <x:v>2069</x:v>
      </x:c>
      <x:c r="E823" s="26"/>
      <x:c r="F823" s="14"/>
      <x:c r="G823" s="22" t="s">
        <x:v>1788</x:v>
      </x:c>
      <x:c r="H823" s="21">
        <x:v>4.25</x:v>
      </x:c>
      <x:c r="I823" s="21">
        <x:v>3.2</x:v>
      </x:c>
      <x:c r="J823" s="21">
        <x:v>2.4</x:v>
      </x:c>
      <x:c r="K823" s="34"/>
      <x:c r="L823" s="1" t="s">
        <x:v>93</x:v>
      </x:c>
      <x:c r="M823" s="31"/>
    </x:row>
    <x:row r="824" spans="1:13" ht="28.5" customHeight="1">
      <x:c r="A824" s="59" t="s">
        <x:v>1785</x:v>
      </x:c>
      <x:c r="B824" s="14" t="s">
        <x:v>2070</x:v>
      </x:c>
      <x:c r="C824" s="14">
        <x:v>250202005</x:v>
      </x:c>
      <x:c r="D824" s="22" t="s">
        <x:v>2071</x:v>
      </x:c>
      <x:c r="E824" s="26"/>
      <x:c r="F824" s="14"/>
      <x:c r="G824" s="22" t="s">
        <x:v>1788</x:v>
      </x:c>
      <x:c r="H824" s="21">
        <x:v>4.25</x:v>
      </x:c>
      <x:c r="I824" s="21">
        <x:v>3.2</x:v>
      </x:c>
      <x:c r="J824" s="21">
        <x:v>2.4</x:v>
      </x:c>
      <x:c r="K824" s="34"/>
      <x:c r="L824" s="1" t="s">
        <x:v>93</x:v>
      </x:c>
      <x:c r="M824" s="31"/>
    </x:row>
    <x:row r="825" spans="1:13" ht="28.5" customHeight="1">
      <x:c r="A825" s="59" t="s">
        <x:v>1785</x:v>
      </x:c>
      <x:c r="B825" s="14" t="s">
        <x:v>2072</x:v>
      </x:c>
      <x:c r="C825" s="14">
        <x:v>250202006</x:v>
      </x:c>
      <x:c r="D825" s="22" t="s">
        <x:v>2073</x:v>
      </x:c>
      <x:c r="E825" s="26"/>
      <x:c r="F825" s="14"/>
      <x:c r="G825" s="22" t="s">
        <x:v>1788</x:v>
      </x:c>
      <x:c r="H825" s="21">
        <x:v>5.1</x:v>
      </x:c>
      <x:c r="I825" s="21">
        <x:v>4</x:v>
      </x:c>
      <x:c r="J825" s="21">
        <x:v>3.2</x:v>
      </x:c>
      <x:c r="K825" s="34"/>
      <x:c r="L825" s="1" t="s">
        <x:v>93</x:v>
      </x:c>
      <x:c r="M825" s="31"/>
    </x:row>
    <x:row r="826" spans="1:13" ht="28.5" customHeight="1">
      <x:c r="A826" s="59" t="s">
        <x:v>1785</x:v>
      </x:c>
      <x:c r="B826" s="14" t="s">
        <x:v>2074</x:v>
      </x:c>
      <x:c r="C826" s="14">
        <x:v>250202007</x:v>
      </x:c>
      <x:c r="D826" s="22" t="s">
        <x:v>2075</x:v>
      </x:c>
      <x:c r="E826" s="26"/>
      <x:c r="F826" s="14"/>
      <x:c r="G826" s="22" t="s">
        <x:v>1788</x:v>
      </x:c>
      <x:c r="H826" s="21">
        <x:v>8.5</x:v>
      </x:c>
      <x:c r="I826" s="21">
        <x:v>7.2</x:v>
      </x:c>
      <x:c r="J826" s="21">
        <x:v>6.4</x:v>
      </x:c>
      <x:c r="K826" s="34"/>
      <x:c r="L826" s="1" t="s">
        <x:v>93</x:v>
      </x:c>
      <x:c r="M826" s="31"/>
    </x:row>
    <x:row r="827" spans="1:13" ht="28.5" customHeight="1">
      <x:c r="A827" s="59" t="s">
        <x:v>1785</x:v>
      </x:c>
      <x:c r="B827" s="14" t="s">
        <x:v>2076</x:v>
      </x:c>
      <x:c r="C827" s="14">
        <x:v>250202008</x:v>
      </x:c>
      <x:c r="D827" s="22" t="s">
        <x:v>2077</x:v>
      </x:c>
      <x:c r="E827" s="26"/>
      <x:c r="F827" s="14"/>
      <x:c r="G827" s="22" t="s">
        <x:v>1788</x:v>
      </x:c>
      <x:c r="H827" s="21">
        <x:v>8.5</x:v>
      </x:c>
      <x:c r="I827" s="21">
        <x:v>7.2</x:v>
      </x:c>
      <x:c r="J827" s="21">
        <x:v>6.4</x:v>
      </x:c>
      <x:c r="K827" s="34"/>
      <x:c r="L827" s="1" t="s">
        <x:v>93</x:v>
      </x:c>
      <x:c r="M827" s="31"/>
    </x:row>
    <x:row r="828" spans="1:13" ht="28.5" customHeight="1">
      <x:c r="A828" s="59" t="s">
        <x:v>1785</x:v>
      </x:c>
      <x:c r="B828" s="14" t="s">
        <x:v>2078</x:v>
      </x:c>
      <x:c r="C828" s="14">
        <x:v>250202009</x:v>
      </x:c>
      <x:c r="D828" s="22" t="s">
        <x:v>2079</x:v>
      </x:c>
      <x:c r="E828" s="26"/>
      <x:c r="F828" s="14"/>
      <x:c r="G828" s="22" t="s">
        <x:v>1788</x:v>
      </x:c>
      <x:c r="H828" s="21">
        <x:v>4.25</x:v>
      </x:c>
      <x:c r="I828" s="21">
        <x:v>4</x:v>
      </x:c>
      <x:c r="J828" s="21">
        <x:v>3.2</x:v>
      </x:c>
      <x:c r="K828" s="34"/>
      <x:c r="L828" s="1" t="s">
        <x:v>93</x:v>
      </x:c>
      <x:c r="M828" s="31"/>
    </x:row>
    <x:row r="829" spans="1:13" ht="28.5" customHeight="1">
      <x:c r="A829" s="59" t="s">
        <x:v>1785</x:v>
      </x:c>
      <x:c r="B829" s="14" t="s">
        <x:v>2080</x:v>
      </x:c>
      <x:c r="C829" s="14">
        <x:v>250202010</x:v>
      </x:c>
      <x:c r="D829" s="22" t="s">
        <x:v>2081</x:v>
      </x:c>
      <x:c r="E829" s="26"/>
      <x:c r="F829" s="14"/>
      <x:c r="G829" s="22" t="s">
        <x:v>1788</x:v>
      </x:c>
      <x:c r="H829" s="21">
        <x:v>4.25</x:v>
      </x:c>
      <x:c r="I829" s="21">
        <x:v>4</x:v>
      </x:c>
      <x:c r="J829" s="21">
        <x:v>3.2</x:v>
      </x:c>
      <x:c r="K829" s="34"/>
      <x:c r="L829" s="1" t="s">
        <x:v>93</x:v>
      </x:c>
      <x:c r="M829" s="31"/>
    </x:row>
    <x:row r="830" spans="1:13" ht="28.5" customHeight="1">
      <x:c r="A830" s="59" t="s">
        <x:v>1785</x:v>
      </x:c>
      <x:c r="B830" s="14" t="s">
        <x:v>2082</x:v>
      </x:c>
      <x:c r="C830" s="14">
        <x:v>250202011</x:v>
      </x:c>
      <x:c r="D830" s="22" t="s">
        <x:v>2083</x:v>
      </x:c>
      <x:c r="E830" s="26"/>
      <x:c r="F830" s="14"/>
      <x:c r="G830" s="22" t="s">
        <x:v>1788</x:v>
      </x:c>
      <x:c r="H830" s="21">
        <x:v>4.25</x:v>
      </x:c>
      <x:c r="I830" s="21">
        <x:v>4</x:v>
      </x:c>
      <x:c r="J830" s="21">
        <x:v>3.2</x:v>
      </x:c>
      <x:c r="K830" s="34"/>
      <x:c r="L830" s="1" t="s">
        <x:v>93</x:v>
      </x:c>
      <x:c r="M830" s="31"/>
    </x:row>
    <x:row r="831" spans="1:13" ht="28.5" customHeight="1">
      <x:c r="A831" s="59" t="s">
        <x:v>1785</x:v>
      </x:c>
      <x:c r="B831" s="14" t="s">
        <x:v>2084</x:v>
      </x:c>
      <x:c r="C831" s="14">
        <x:v>250202012</x:v>
      </x:c>
      <x:c r="D831" s="22" t="s">
        <x:v>2085</x:v>
      </x:c>
      <x:c r="E831" s="26"/>
      <x:c r="F831" s="14"/>
      <x:c r="G831" s="22" t="s">
        <x:v>1788</x:v>
      </x:c>
      <x:c r="H831" s="21">
        <x:v>5.1</x:v>
      </x:c>
      <x:c r="I831" s="21">
        <x:v>4</x:v>
      </x:c>
      <x:c r="J831" s="21">
        <x:v>3.2</x:v>
      </x:c>
      <x:c r="K831" s="34"/>
      <x:c r="L831" s="1" t="s">
        <x:v>93</x:v>
      </x:c>
      <x:c r="M831" s="31"/>
    </x:row>
    <x:row r="832" spans="1:13" ht="28.5" customHeight="1">
      <x:c r="A832" s="59" t="s">
        <x:v>1785</x:v>
      </x:c>
      <x:c r="B832" s="14" t="s">
        <x:v>2086</x:v>
      </x:c>
      <x:c r="C832" s="14">
        <x:v>250202013</x:v>
      </x:c>
      <x:c r="D832" s="22" t="s">
        <x:v>2087</x:v>
      </x:c>
      <x:c r="E832" s="26"/>
      <x:c r="F832" s="14"/>
      <x:c r="G832" s="22" t="s">
        <x:v>1788</x:v>
      </x:c>
      <x:c r="H832" s="21">
        <x:v>5.95</x:v>
      </x:c>
      <x:c r="I832" s="21">
        <x:v>4.8</x:v>
      </x:c>
      <x:c r="J832" s="21">
        <x:v>4</x:v>
      </x:c>
      <x:c r="K832" s="34"/>
      <x:c r="L832" s="1" t="s">
        <x:v>93</x:v>
      </x:c>
      <x:c r="M832" s="31"/>
    </x:row>
    <x:row r="833" spans="1:13" ht="28.5" customHeight="1">
      <x:c r="A833" s="59" t="s">
        <x:v>1785</x:v>
      </x:c>
      <x:c r="B833" s="14" t="s">
        <x:v>2088</x:v>
      </x:c>
      <x:c r="C833" s="14">
        <x:v>250202014</x:v>
      </x:c>
      <x:c r="D833" s="22" t="s">
        <x:v>2089</x:v>
      </x:c>
      <x:c r="E833" s="26"/>
      <x:c r="F833" s="14"/>
      <x:c r="G833" s="22" t="s">
        <x:v>1788</x:v>
      </x:c>
      <x:c r="H833" s="21">
        <x:v>5.95</x:v>
      </x:c>
      <x:c r="I833" s="21">
        <x:v>4.8</x:v>
      </x:c>
      <x:c r="J833" s="21">
        <x:v>4</x:v>
      </x:c>
      <x:c r="K833" s="34"/>
      <x:c r="L833" s="1" t="s">
        <x:v>93</x:v>
      </x:c>
      <x:c r="M833" s="31"/>
    </x:row>
    <x:row r="834" spans="1:13" ht="28.5" customHeight="1">
      <x:c r="A834" s="59" t="s">
        <x:v>1785</x:v>
      </x:c>
      <x:c r="B834" s="14" t="s">
        <x:v>2090</x:v>
      </x:c>
      <x:c r="C834" s="14">
        <x:v>250202015</x:v>
      </x:c>
      <x:c r="D834" s="22" t="s">
        <x:v>2091</x:v>
      </x:c>
      <x:c r="E834" s="26"/>
      <x:c r="F834" s="14"/>
      <x:c r="G834" s="22" t="s">
        <x:v>1788</x:v>
      </x:c>
      <x:c r="H834" s="21">
        <x:v>8.5</x:v>
      </x:c>
      <x:c r="I834" s="21">
        <x:v>7.2</x:v>
      </x:c>
      <x:c r="J834" s="21">
        <x:v>6.4</x:v>
      </x:c>
      <x:c r="K834" s="34"/>
      <x:c r="L834" s="1" t="s">
        <x:v>93</x:v>
      </x:c>
      <x:c r="M834" s="31"/>
    </x:row>
    <x:row r="835" spans="1:13" ht="28.5" customHeight="1">
      <x:c r="A835" s="59" t="s">
        <x:v>1785</x:v>
      </x:c>
      <x:c r="B835" s="14" t="s">
        <x:v>2092</x:v>
      </x:c>
      <x:c r="C835" s="14">
        <x:v>250202016</x:v>
      </x:c>
      <x:c r="D835" s="22" t="s">
        <x:v>2093</x:v>
      </x:c>
      <x:c r="E835" s="26"/>
      <x:c r="F835" s="14"/>
      <x:c r="G835" s="22" t="s">
        <x:v>1788</x:v>
      </x:c>
      <x:c r="H835" s="21">
        <x:v>8.5</x:v>
      </x:c>
      <x:c r="I835" s="21">
        <x:v>7.2</x:v>
      </x:c>
      <x:c r="J835" s="21">
        <x:v>6.4</x:v>
      </x:c>
      <x:c r="K835" s="34"/>
      <x:c r="L835" s="1" t="s">
        <x:v>93</x:v>
      </x:c>
      <x:c r="M835" s="31"/>
    </x:row>
    <x:row r="836" spans="1:13" ht="28.5" customHeight="1">
      <x:c r="A836" s="59" t="s">
        <x:v>1785</x:v>
      </x:c>
      <x:c r="B836" s="14" t="s">
        <x:v>2094</x:v>
      </x:c>
      <x:c r="C836" s="14">
        <x:v>250202017</x:v>
      </x:c>
      <x:c r="D836" s="22" t="s">
        <x:v>2095</x:v>
      </x:c>
      <x:c r="E836" s="26"/>
      <x:c r="F836" s="14"/>
      <x:c r="G836" s="22" t="s">
        <x:v>1788</x:v>
      </x:c>
      <x:c r="H836" s="21">
        <x:v>8.5</x:v>
      </x:c>
      <x:c r="I836" s="21">
        <x:v>7.2</x:v>
      </x:c>
      <x:c r="J836" s="21">
        <x:v>6.4</x:v>
      </x:c>
      <x:c r="K836" s="34"/>
      <x:c r="L836" s="1" t="s">
        <x:v>93</x:v>
      </x:c>
      <x:c r="M836" s="31"/>
    </x:row>
    <x:row r="837" spans="1:13" ht="28.5" customHeight="1">
      <x:c r="A837" s="59" t="s">
        <x:v>1785</x:v>
      </x:c>
      <x:c r="B837" s="14" t="s">
        <x:v>2096</x:v>
      </x:c>
      <x:c r="C837" s="14">
        <x:v>250202018</x:v>
      </x:c>
      <x:c r="D837" s="22" t="s">
        <x:v>2097</x:v>
      </x:c>
      <x:c r="E837" s="26"/>
      <x:c r="F837" s="14"/>
      <x:c r="G837" s="22" t="s">
        <x:v>1788</x:v>
      </x:c>
      <x:c r="H837" s="21">
        <x:v>8.5</x:v>
      </x:c>
      <x:c r="I837" s="21">
        <x:v>7.2</x:v>
      </x:c>
      <x:c r="J837" s="21">
        <x:v>6.4</x:v>
      </x:c>
      <x:c r="K837" s="34"/>
      <x:c r="L837" s="1" t="s">
        <x:v>93</x:v>
      </x:c>
      <x:c r="M837" s="31"/>
    </x:row>
    <x:row r="838" spans="1:13" ht="28.5" customHeight="1">
      <x:c r="A838" s="59" t="s">
        <x:v>1785</x:v>
      </x:c>
      <x:c r="B838" s="14" t="s">
        <x:v>2098</x:v>
      </x:c>
      <x:c r="C838" s="14">
        <x:v>250202019</x:v>
      </x:c>
      <x:c r="D838" s="22" t="s">
        <x:v>2099</x:v>
      </x:c>
      <x:c r="E838" s="26"/>
      <x:c r="F838" s="14"/>
      <x:c r="G838" s="22" t="s">
        <x:v>1788</x:v>
      </x:c>
      <x:c r="H838" s="21">
        <x:v>4.25</x:v>
      </x:c>
      <x:c r="I838" s="21">
        <x:v>3.2</x:v>
      </x:c>
      <x:c r="J838" s="21">
        <x:v>2.4</x:v>
      </x:c>
      <x:c r="K838" s="34"/>
      <x:c r="L838" s="1" t="s">
        <x:v>93</x:v>
      </x:c>
      <x:c r="M838" s="31"/>
    </x:row>
    <x:row r="839" spans="1:13" ht="28.5" customHeight="1">
      <x:c r="A839" s="59" t="s">
        <x:v>1785</x:v>
      </x:c>
      <x:c r="B839" s="14" t="s">
        <x:v>2100</x:v>
      </x:c>
      <x:c r="C839" s="14">
        <x:v>250202020</x:v>
      </x:c>
      <x:c r="D839" s="22" t="s">
        <x:v>2101</x:v>
      </x:c>
      <x:c r="E839" s="26"/>
      <x:c r="F839" s="14"/>
      <x:c r="G839" s="22" t="s">
        <x:v>1788</x:v>
      </x:c>
      <x:c r="H839" s="21">
        <x:v>17</x:v>
      </x:c>
      <x:c r="I839" s="21">
        <x:v>14.4</x:v>
      </x:c>
      <x:c r="J839" s="21">
        <x:v>12.8</x:v>
      </x:c>
      <x:c r="K839" s="34"/>
      <x:c r="L839" s="1" t="s">
        <x:v>93</x:v>
      </x:c>
      <x:c r="M839" s="31"/>
    </x:row>
    <x:row r="840" spans="1:13" ht="28.5" customHeight="1">
      <x:c r="A840" s="59" t="s">
        <x:v>1785</x:v>
      </x:c>
      <x:c r="B840" s="14" t="s">
        <x:v>2102</x:v>
      </x:c>
      <x:c r="C840" s="14">
        <x:v>250202021</x:v>
      </x:c>
      <x:c r="D840" s="22" t="s">
        <x:v>2103</x:v>
      </x:c>
      <x:c r="E840" s="26"/>
      <x:c r="F840" s="14"/>
      <x:c r="G840" s="22" t="s">
        <x:v>1788</x:v>
      </x:c>
      <x:c r="H840" s="21">
        <x:v>42.5</x:v>
      </x:c>
      <x:c r="I840" s="21">
        <x:v>36</x:v>
      </x:c>
      <x:c r="J840" s="21">
        <x:v>32</x:v>
      </x:c>
      <x:c r="K840" s="34"/>
      <x:c r="L840" s="1" t="s">
        <x:v>93</x:v>
      </x:c>
      <x:c r="M840" s="31"/>
    </x:row>
    <x:row r="841" spans="1:13" ht="28.5" customHeight="1">
      <x:c r="A841" s="59" t="s">
        <x:v>1785</x:v>
      </x:c>
      <x:c r="B841" s="14" t="s">
        <x:v>2104</x:v>
      </x:c>
      <x:c r="C841" s="14">
        <x:v>250202022</x:v>
      </x:c>
      <x:c r="D841" s="22" t="s">
        <x:v>2105</x:v>
      </x:c>
      <x:c r="E841" s="26"/>
      <x:c r="F841" s="14"/>
      <x:c r="G841" s="22" t="s">
        <x:v>1788</x:v>
      </x:c>
      <x:c r="H841" s="21">
        <x:v>5.1</x:v>
      </x:c>
      <x:c r="I841" s="21">
        <x:v>4</x:v>
      </x:c>
      <x:c r="J841" s="21">
        <x:v>3.2</x:v>
      </x:c>
      <x:c r="K841" s="34"/>
      <x:c r="L841" s="1" t="s">
        <x:v>93</x:v>
      </x:c>
      <x:c r="M841" s="31"/>
    </x:row>
    <x:row r="842" spans="1:13" ht="28.5" customHeight="1">
      <x:c r="A842" s="59" t="s">
        <x:v>1785</x:v>
      </x:c>
      <x:c r="B842" s="14" t="s">
        <x:v>2106</x:v>
      </x:c>
      <x:c r="C842" s="14">
        <x:v>250202023</x:v>
      </x:c>
      <x:c r="D842" s="22" t="s">
        <x:v>2107</x:v>
      </x:c>
      <x:c r="E842" s="26"/>
      <x:c r="F842" s="14"/>
      <x:c r="G842" s="22" t="s">
        <x:v>1788</x:v>
      </x:c>
      <x:c r="H842" s="21">
        <x:v>3.4</x:v>
      </x:c>
      <x:c r="I842" s="21">
        <x:v>3.2</x:v>
      </x:c>
      <x:c r="J842" s="21">
        <x:v>2.4</x:v>
      </x:c>
      <x:c r="K842" s="34"/>
      <x:c r="L842" s="1" t="s">
        <x:v>93</x:v>
      </x:c>
      <x:c r="M842" s="31"/>
    </x:row>
    <x:row r="843" spans="1:13" ht="28.5" customHeight="1">
      <x:c r="A843" s="59" t="s">
        <x:v>1785</x:v>
      </x:c>
      <x:c r="B843" s="14" t="s">
        <x:v>2108</x:v>
      </x:c>
      <x:c r="C843" s="14">
        <x:v>250202024</x:v>
      </x:c>
      <x:c r="D843" s="22" t="s">
        <x:v>2109</x:v>
      </x:c>
      <x:c r="E843" s="26"/>
      <x:c r="F843" s="14"/>
      <x:c r="G843" s="22" t="s">
        <x:v>1788</x:v>
      </x:c>
      <x:c r="H843" s="21">
        <x:v>2.55</x:v>
      </x:c>
      <x:c r="I843" s="21">
        <x:v>2.4</x:v>
      </x:c>
      <x:c r="J843" s="21">
        <x:v>1.6</x:v>
      </x:c>
      <x:c r="K843" s="34"/>
      <x:c r="L843" s="1" t="s">
        <x:v>93</x:v>
      </x:c>
      <x:c r="M843" s="31"/>
    </x:row>
    <x:row r="844" spans="1:13" ht="28.5" customHeight="1">
      <x:c r="A844" s="59" t="s">
        <x:v>1785</x:v>
      </x:c>
      <x:c r="B844" s="14" t="s">
        <x:v>2110</x:v>
      </x:c>
      <x:c r="C844" s="14">
        <x:v>250202025</x:v>
      </x:c>
      <x:c r="D844" s="22" t="s">
        <x:v>2111</x:v>
      </x:c>
      <x:c r="E844" s="26"/>
      <x:c r="F844" s="14"/>
      <x:c r="G844" s="22" t="s">
        <x:v>1788</x:v>
      </x:c>
      <x:c r="H844" s="21">
        <x:v>4.25</x:v>
      </x:c>
      <x:c r="I844" s="21">
        <x:v>3.2</x:v>
      </x:c>
      <x:c r="J844" s="21">
        <x:v>2.4</x:v>
      </x:c>
      <x:c r="K844" s="34"/>
      <x:c r="L844" s="1" t="s">
        <x:v>93</x:v>
      </x:c>
      <x:c r="M844" s="31"/>
    </x:row>
    <x:row r="845" spans="1:13" ht="14.25" customHeight="1">
      <x:c r="A845" s="59"/>
      <x:c r="B845" s="14"/>
      <x:c r="C845" s="14">
        <x:v>250202026</x:v>
      </x:c>
      <x:c r="D845" s="22" t="s">
        <x:v>2112</x:v>
      </x:c>
      <x:c r="E845" s="26"/>
      <x:c r="F845" s="14"/>
      <x:c r="G845" s="20"/>
      <x:c r="H845" s="21"/>
      <x:c r="I845" s="21"/>
      <x:c r="J845" s="21"/>
      <x:c r="K845" s="34"/>
      <x:c r="L845" s="31"/>
      <x:c r="M845" s="31"/>
    </x:row>
    <x:row r="846" spans="1:13" ht="28.5" customHeight="1">
      <x:c r="A846" s="59" t="s">
        <x:v>1785</x:v>
      </x:c>
      <x:c r="B846" s="14" t="s">
        <x:v>2113</x:v>
      </x:c>
      <x:c r="C846" s="14" t="s">
        <x:v>2114</x:v>
      </x:c>
      <x:c r="D846" s="22" t="s">
        <x:v>2112</x:v>
      </x:c>
      <x:c r="E846" s="26"/>
      <x:c r="F846" s="14"/>
      <x:c r="G846" s="22" t="s">
        <x:v>1788</x:v>
      </x:c>
      <x:c r="H846" s="21">
        <x:v>8.5</x:v>
      </x:c>
      <x:c r="I846" s="21">
        <x:v>7.2</x:v>
      </x:c>
      <x:c r="J846" s="21">
        <x:v>6.4</x:v>
      </x:c>
      <x:c r="K846" s="34"/>
      <x:c r="L846" s="1" t="s">
        <x:v>93</x:v>
      </x:c>
      <x:c r="M846" s="31"/>
    </x:row>
    <x:row r="847" spans="1:13" ht="28.5" customHeight="1">
      <x:c r="A847" s="59" t="s">
        <x:v>1785</x:v>
      </x:c>
      <x:c r="B847" s="14" t="s">
        <x:v>2115</x:v>
      </x:c>
      <x:c r="C847" s="14" t="s">
        <x:v>2116</x:v>
      </x:c>
      <x:c r="D847" s="22" t="s">
        <x:v>2117</x:v>
      </x:c>
      <x:c r="E847" s="26"/>
      <x:c r="F847" s="14"/>
      <x:c r="G847" s="22" t="s">
        <x:v>1788</x:v>
      </x:c>
      <x:c r="H847" s="21">
        <x:v>34</x:v>
      </x:c>
      <x:c r="I847" s="21">
        <x:v>28</x:v>
      </x:c>
      <x:c r="J847" s="21">
        <x:v>24</x:v>
      </x:c>
      <x:c r="K847" s="34"/>
      <x:c r="L847" s="1" t="s">
        <x:v>93</x:v>
      </x:c>
      <x:c r="M847" s="31"/>
    </x:row>
    <x:row r="848" spans="1:13" ht="28.5" customHeight="1">
      <x:c r="A848" s="59" t="s">
        <x:v>1785</x:v>
      </x:c>
      <x:c r="B848" s="14" t="s">
        <x:v>2118</x:v>
      </x:c>
      <x:c r="C848" s="14">
        <x:v>250202027</x:v>
      </x:c>
      <x:c r="D848" s="22" t="s">
        <x:v>2119</x:v>
      </x:c>
      <x:c r="E848" s="26"/>
      <x:c r="F848" s="14"/>
      <x:c r="G848" s="22" t="s">
        <x:v>1788</x:v>
      </x:c>
      <x:c r="H848" s="21">
        <x:v>8.5</x:v>
      </x:c>
      <x:c r="I848" s="21">
        <x:v>7.2</x:v>
      </x:c>
      <x:c r="J848" s="21">
        <x:v>6.4</x:v>
      </x:c>
      <x:c r="K848" s="34"/>
      <x:c r="L848" s="1" t="s">
        <x:v>93</x:v>
      </x:c>
      <x:c r="M848" s="31"/>
    </x:row>
    <x:row r="849" spans="1:13" ht="28.5" customHeight="1">
      <x:c r="A849" s="59" t="s">
        <x:v>1785</x:v>
      </x:c>
      <x:c r="B849" s="14" t="s">
        <x:v>2120</x:v>
      </x:c>
      <x:c r="C849" s="14">
        <x:v>250202028</x:v>
      </x:c>
      <x:c r="D849" s="22" t="s">
        <x:v>2121</x:v>
      </x:c>
      <x:c r="E849" s="26"/>
      <x:c r="F849" s="14"/>
      <x:c r="G849" s="22" t="s">
        <x:v>1788</x:v>
      </x:c>
      <x:c r="H849" s="21">
        <x:v>8.5</x:v>
      </x:c>
      <x:c r="I849" s="21">
        <x:v>7.2</x:v>
      </x:c>
      <x:c r="J849" s="21">
        <x:v>6.4</x:v>
      </x:c>
      <x:c r="K849" s="34"/>
      <x:c r="L849" s="1" t="s">
        <x:v>93</x:v>
      </x:c>
      <x:c r="M849" s="31"/>
    </x:row>
    <x:row r="850" spans="1:13" ht="28.5" customHeight="1">
      <x:c r="A850" s="59" t="s">
        <x:v>1785</x:v>
      </x:c>
      <x:c r="B850" s="14" t="s">
        <x:v>2122</x:v>
      </x:c>
      <x:c r="C850" s="14">
        <x:v>250202029</x:v>
      </x:c>
      <x:c r="D850" s="22" t="s">
        <x:v>2123</x:v>
      </x:c>
      <x:c r="E850" s="26"/>
      <x:c r="F850" s="14"/>
      <x:c r="G850" s="22" t="s">
        <x:v>1788</x:v>
      </x:c>
      <x:c r="H850" s="21">
        <x:v>8.5</x:v>
      </x:c>
      <x:c r="I850" s="21">
        <x:v>7.2</x:v>
      </x:c>
      <x:c r="J850" s="21">
        <x:v>6.4</x:v>
      </x:c>
      <x:c r="K850" s="34"/>
      <x:c r="L850" s="1" t="s">
        <x:v>30</x:v>
      </x:c>
      <x:c r="M850" s="31"/>
    </x:row>
    <x:row r="851" spans="1:13" ht="28.5" customHeight="1">
      <x:c r="A851" s="59" t="s">
        <x:v>1785</x:v>
      </x:c>
      <x:c r="B851" s="14" t="s">
        <x:v>2124</x:v>
      </x:c>
      <x:c r="C851" s="14">
        <x:v>250202030</x:v>
      </x:c>
      <x:c r="D851" s="22" t="s">
        <x:v>2125</x:v>
      </x:c>
      <x:c r="E851" s="26"/>
      <x:c r="F851" s="14"/>
      <x:c r="G851" s="22" t="s">
        <x:v>1788</x:v>
      </x:c>
      <x:c r="H851" s="21">
        <x:v>4.25</x:v>
      </x:c>
      <x:c r="I851" s="21">
        <x:v>3.2</x:v>
      </x:c>
      <x:c r="J851" s="21">
        <x:v>2.4</x:v>
      </x:c>
      <x:c r="K851" s="34"/>
      <x:c r="L851" s="1" t="s">
        <x:v>93</x:v>
      </x:c>
      <x:c r="M851" s="31"/>
    </x:row>
    <x:row r="852" spans="1:13" ht="15" customHeight="1">
      <x:c r="A852" s="14"/>
      <x:c r="B852" s="14"/>
      <x:c r="C852" s="14">
        <x:v>250202031</x:v>
      </x:c>
      <x:c r="D852" s="22" t="s">
        <x:v>2126</x:v>
      </x:c>
      <x:c r="E852" s="60"/>
      <x:c r="F852" s="14"/>
      <x:c r="G852" s="20"/>
      <x:c r="H852" s="21"/>
      <x:c r="I852" s="21"/>
      <x:c r="J852" s="21"/>
      <x:c r="K852" s="34"/>
      <x:c r="L852" s="31"/>
      <x:c r="M852" s="31"/>
    </x:row>
    <x:row r="853" spans="1:13" ht="28.5" customHeight="1">
      <x:c r="A853" s="59" t="s">
        <x:v>1785</x:v>
      </x:c>
      <x:c r="B853" s="14" t="s">
        <x:v>2127</x:v>
      </x:c>
      <x:c r="C853" s="14" t="s">
        <x:v>2128</x:v>
      </x:c>
      <x:c r="D853" s="22" t="s">
        <x:v>2129</x:v>
      </x:c>
      <x:c r="E853" s="26"/>
      <x:c r="F853" s="14"/>
      <x:c r="G853" s="22" t="s">
        <x:v>1788</x:v>
      </x:c>
      <x:c r="H853" s="21">
        <x:v>4.25</x:v>
      </x:c>
      <x:c r="I853" s="21">
        <x:v>3.2</x:v>
      </x:c>
      <x:c r="J853" s="21">
        <x:v>2.4</x:v>
      </x:c>
      <x:c r="K853" s="34"/>
      <x:c r="L853" s="1" t="s">
        <x:v>93</x:v>
      </x:c>
      <x:c r="M853" s="31"/>
    </x:row>
    <x:row r="854" spans="1:13" ht="28.5" customHeight="1">
      <x:c r="A854" s="59" t="s">
        <x:v>1785</x:v>
      </x:c>
      <x:c r="B854" s="14" t="s">
        <x:v>2130</x:v>
      </x:c>
      <x:c r="C854" s="14" t="s">
        <x:v>2131</x:v>
      </x:c>
      <x:c r="D854" s="22" t="s">
        <x:v>2132</x:v>
      </x:c>
      <x:c r="E854" s="26"/>
      <x:c r="F854" s="14"/>
      <x:c r="G854" s="22" t="s">
        <x:v>1788</x:v>
      </x:c>
      <x:c r="H854" s="21">
        <x:v>4.25</x:v>
      </x:c>
      <x:c r="I854" s="21">
        <x:v>3.2</x:v>
      </x:c>
      <x:c r="J854" s="21">
        <x:v>2.4</x:v>
      </x:c>
      <x:c r="K854" s="34"/>
      <x:c r="L854" s="1" t="s">
        <x:v>93</x:v>
      </x:c>
      <x:c r="M854" s="31"/>
    </x:row>
    <x:row r="855" spans="1:13" ht="28.5" customHeight="1">
      <x:c r="A855" s="59" t="s">
        <x:v>1785</x:v>
      </x:c>
      <x:c r="B855" s="14" t="s">
        <x:v>2133</x:v>
      </x:c>
      <x:c r="C855" s="14" t="s">
        <x:v>2134</x:v>
      </x:c>
      <x:c r="D855" s="22" t="s">
        <x:v>2135</x:v>
      </x:c>
      <x:c r="E855" s="26"/>
      <x:c r="F855" s="14"/>
      <x:c r="G855" s="22" t="s">
        <x:v>1788</x:v>
      </x:c>
      <x:c r="H855" s="21">
        <x:v>4.25</x:v>
      </x:c>
      <x:c r="I855" s="21">
        <x:v>3.2</x:v>
      </x:c>
      <x:c r="J855" s="21">
        <x:v>2.4</x:v>
      </x:c>
      <x:c r="K855" s="34"/>
      <x:c r="L855" s="1" t="s">
        <x:v>93</x:v>
      </x:c>
      <x:c r="M855" s="31"/>
    </x:row>
    <x:row r="856" spans="1:13" ht="28.5" customHeight="1">
      <x:c r="A856" s="59" t="s">
        <x:v>1785</x:v>
      </x:c>
      <x:c r="B856" s="14" t="s">
        <x:v>2136</x:v>
      </x:c>
      <x:c r="C856" s="14">
        <x:v>250202032</x:v>
      </x:c>
      <x:c r="D856" s="22" t="s">
        <x:v>2137</x:v>
      </x:c>
      <x:c r="E856" s="26"/>
      <x:c r="F856" s="14"/>
      <x:c r="G856" s="22" t="s">
        <x:v>1788</x:v>
      </x:c>
      <x:c r="H856" s="21">
        <x:v>12.75</x:v>
      </x:c>
      <x:c r="I856" s="21">
        <x:v>10.4</x:v>
      </x:c>
      <x:c r="J856" s="21">
        <x:v>8.8</x:v>
      </x:c>
      <x:c r="K856" s="34"/>
      <x:c r="L856" s="1" t="s">
        <x:v>93</x:v>
      </x:c>
      <x:c r="M856" s="31"/>
    </x:row>
    <x:row r="857" spans="1:13" ht="28.5" customHeight="1">
      <x:c r="A857" s="59" t="s">
        <x:v>1785</x:v>
      </x:c>
      <x:c r="B857" s="14" t="s">
        <x:v>2138</x:v>
      </x:c>
      <x:c r="C857" s="14">
        <x:v>250202033</x:v>
      </x:c>
      <x:c r="D857" s="22" t="s">
        <x:v>2139</x:v>
      </x:c>
      <x:c r="E857" s="26"/>
      <x:c r="F857" s="14"/>
      <x:c r="G857" s="22" t="s">
        <x:v>1788</x:v>
      </x:c>
      <x:c r="H857" s="21">
        <x:v>12.75</x:v>
      </x:c>
      <x:c r="I857" s="21">
        <x:v>10.4</x:v>
      </x:c>
      <x:c r="J857" s="21">
        <x:v>8.8</x:v>
      </x:c>
      <x:c r="K857" s="34"/>
      <x:c r="L857" s="1" t="s">
        <x:v>93</x:v>
      </x:c>
      <x:c r="M857" s="31"/>
    </x:row>
    <x:row r="858" spans="1:13" ht="27.75" customHeight="1">
      <x:c r="A858" s="14"/>
      <x:c r="B858" s="14"/>
      <x:c r="C858" s="14">
        <x:v>250202034</x:v>
      </x:c>
      <x:c r="D858" s="22" t="s">
        <x:v>2140</x:v>
      </x:c>
      <x:c r="E858" s="60"/>
      <x:c r="F858" s="14"/>
      <x:c r="G858" s="20"/>
      <x:c r="H858" s="21"/>
      <x:c r="I858" s="21"/>
      <x:c r="J858" s="21"/>
      <x:c r="K858" s="34"/>
      <x:c r="L858" s="31"/>
      <x:c r="M858" s="31"/>
    </x:row>
    <x:row r="859" spans="1:13" ht="28.5" customHeight="1">
      <x:c r="A859" s="59" t="s">
        <x:v>1785</x:v>
      </x:c>
      <x:c r="B859" s="14" t="s">
        <x:v>2141</x:v>
      </x:c>
      <x:c r="C859" s="14" t="s">
        <x:v>2142</x:v>
      </x:c>
      <x:c r="D859" s="22" t="s">
        <x:v>2143</x:v>
      </x:c>
      <x:c r="E859" s="26"/>
      <x:c r="F859" s="14"/>
      <x:c r="G859" s="22" t="s">
        <x:v>1788</x:v>
      </x:c>
      <x:c r="H859" s="21">
        <x:v>6.8</x:v>
      </x:c>
      <x:c r="I859" s="21">
        <x:v>5.6</x:v>
      </x:c>
      <x:c r="J859" s="21">
        <x:v>4.8</x:v>
      </x:c>
      <x:c r="K859" s="34"/>
      <x:c r="L859" s="1" t="s">
        <x:v>93</x:v>
      </x:c>
      <x:c r="M859" s="31"/>
    </x:row>
    <x:row r="860" spans="1:13" ht="28.5" customHeight="1">
      <x:c r="A860" s="59" t="s">
        <x:v>1785</x:v>
      </x:c>
      <x:c r="B860" s="14" t="s">
        <x:v>2144</x:v>
      </x:c>
      <x:c r="C860" s="14" t="s">
        <x:v>2145</x:v>
      </x:c>
      <x:c r="D860" s="22" t="s">
        <x:v>2146</x:v>
      </x:c>
      <x:c r="E860" s="26"/>
      <x:c r="F860" s="14"/>
      <x:c r="G860" s="22" t="s">
        <x:v>1788</x:v>
      </x:c>
      <x:c r="H860" s="21">
        <x:v>6.8</x:v>
      </x:c>
      <x:c r="I860" s="21">
        <x:v>5.6</x:v>
      </x:c>
      <x:c r="J860" s="21">
        <x:v>4.8</x:v>
      </x:c>
      <x:c r="K860" s="34"/>
      <x:c r="L860" s="1" t="s">
        <x:v>93</x:v>
      </x:c>
      <x:c r="M860" s="31"/>
    </x:row>
    <x:row r="861" spans="1:13" ht="28.5" customHeight="1">
      <x:c r="A861" s="59" t="s">
        <x:v>1785</x:v>
      </x:c>
      <x:c r="B861" s="14" t="s">
        <x:v>2147</x:v>
      </x:c>
      <x:c r="C861" s="14" t="s">
        <x:v>2148</x:v>
      </x:c>
      <x:c r="D861" s="22" t="s">
        <x:v>2149</x:v>
      </x:c>
      <x:c r="E861" s="26"/>
      <x:c r="F861" s="14"/>
      <x:c r="G861" s="22" t="s">
        <x:v>1788</x:v>
      </x:c>
      <x:c r="H861" s="21">
        <x:v>6.8</x:v>
      </x:c>
      <x:c r="I861" s="21">
        <x:v>5.6</x:v>
      </x:c>
      <x:c r="J861" s="21">
        <x:v>4.8</x:v>
      </x:c>
      <x:c r="K861" s="34"/>
      <x:c r="L861" s="1" t="s">
        <x:v>93</x:v>
      </x:c>
      <x:c r="M861" s="31"/>
    </x:row>
    <x:row r="862" spans="1:13" ht="28.5" customHeight="1">
      <x:c r="A862" s="59" t="s">
        <x:v>1785</x:v>
      </x:c>
      <x:c r="B862" s="14" t="s">
        <x:v>2150</x:v>
      </x:c>
      <x:c r="C862" s="14" t="s">
        <x:v>2151</x:v>
      </x:c>
      <x:c r="D862" s="22" t="s">
        <x:v>2152</x:v>
      </x:c>
      <x:c r="E862" s="26"/>
      <x:c r="F862" s="14"/>
      <x:c r="G862" s="22" t="s">
        <x:v>1788</x:v>
      </x:c>
      <x:c r="H862" s="21">
        <x:v>6.8</x:v>
      </x:c>
      <x:c r="I862" s="21">
        <x:v>5.6</x:v>
      </x:c>
      <x:c r="J862" s="21">
        <x:v>4.8</x:v>
      </x:c>
      <x:c r="K862" s="34"/>
      <x:c r="L862" s="1" t="s">
        <x:v>93</x:v>
      </x:c>
      <x:c r="M862" s="31"/>
    </x:row>
    <x:row r="863" spans="1:13" ht="28.5" customHeight="1">
      <x:c r="A863" s="59" t="s">
        <x:v>1785</x:v>
      </x:c>
      <x:c r="B863" s="14" t="s">
        <x:v>2153</x:v>
      </x:c>
      <x:c r="C863" s="14">
        <x:v>250202035</x:v>
      </x:c>
      <x:c r="D863" s="22" t="s">
        <x:v>2154</x:v>
      </x:c>
      <x:c r="E863" s="26"/>
      <x:c r="F863" s="14"/>
      <x:c r="G863" s="22" t="s">
        <x:v>1788</x:v>
      </x:c>
      <x:c r="H863" s="21">
        <x:v>8.5</x:v>
      </x:c>
      <x:c r="I863" s="21">
        <x:v>7.2</x:v>
      </x:c>
      <x:c r="J863" s="21">
        <x:v>6.4</x:v>
      </x:c>
      <x:c r="K863" s="34"/>
      <x:c r="L863" s="1" t="s">
        <x:v>93</x:v>
      </x:c>
      <x:c r="M863" s="31"/>
    </x:row>
    <x:row r="864" spans="1:13" ht="28.5" customHeight="1">
      <x:c r="A864" s="59" t="s">
        <x:v>1785</x:v>
      </x:c>
      <x:c r="B864" s="14" t="s">
        <x:v>2155</x:v>
      </x:c>
      <x:c r="C864" s="14">
        <x:v>250202036</x:v>
      </x:c>
      <x:c r="D864" s="22" t="s">
        <x:v>2156</x:v>
      </x:c>
      <x:c r="E864" s="26"/>
      <x:c r="F864" s="14"/>
      <x:c r="G864" s="22" t="s">
        <x:v>1788</x:v>
      </x:c>
      <x:c r="H864" s="21">
        <x:v>12.75</x:v>
      </x:c>
      <x:c r="I864" s="21">
        <x:v>10.4</x:v>
      </x:c>
      <x:c r="J864" s="21">
        <x:v>8.8</x:v>
      </x:c>
      <x:c r="K864" s="34"/>
      <x:c r="L864" s="1" t="s">
        <x:v>93</x:v>
      </x:c>
      <x:c r="M864" s="31"/>
    </x:row>
    <x:row r="865" spans="1:13" ht="28.5" customHeight="1">
      <x:c r="A865" s="59" t="s">
        <x:v>1785</x:v>
      </x:c>
      <x:c r="B865" s="14" t="s">
        <x:v>2157</x:v>
      </x:c>
      <x:c r="C865" s="14">
        <x:v>250202037</x:v>
      </x:c>
      <x:c r="D865" s="22" t="s">
        <x:v>2158</x:v>
      </x:c>
      <x:c r="E865" s="26"/>
      <x:c r="F865" s="14"/>
      <x:c r="G865" s="22" t="s">
        <x:v>1788</x:v>
      </x:c>
      <x:c r="H865" s="21">
        <x:v>21.25</x:v>
      </x:c>
      <x:c r="I865" s="21">
        <x:v>18.4</x:v>
      </x:c>
      <x:c r="J865" s="21">
        <x:v>16.8</x:v>
      </x:c>
      <x:c r="K865" s="34"/>
      <x:c r="L865" s="1" t="s">
        <x:v>93</x:v>
      </x:c>
      <x:c r="M865" s="31"/>
    </x:row>
    <x:row r="866" spans="1:13" ht="28.5" customHeight="1">
      <x:c r="A866" s="59" t="s">
        <x:v>1785</x:v>
      </x:c>
      <x:c r="B866" s="14" t="s">
        <x:v>2159</x:v>
      </x:c>
      <x:c r="C866" s="23">
        <x:v>250202038</x:v>
      </x:c>
      <x:c r="D866" s="22" t="s">
        <x:v>2160</x:v>
      </x:c>
      <x:c r="E866" s="26"/>
      <x:c r="F866" s="14"/>
      <x:c r="G866" s="22" t="s">
        <x:v>1788</x:v>
      </x:c>
      <x:c r="H866" s="21">
        <x:v>17</x:v>
      </x:c>
      <x:c r="I866" s="21">
        <x:v>14.4</x:v>
      </x:c>
      <x:c r="J866" s="21">
        <x:v>12.8</x:v>
      </x:c>
      <x:c r="K866" s="34"/>
      <x:c r="L866" s="1" t="s">
        <x:v>93</x:v>
      </x:c>
      <x:c r="M866" s="31"/>
    </x:row>
    <x:row r="867" spans="1:13" ht="28.5" customHeight="1">
      <x:c r="A867" s="59" t="s">
        <x:v>1785</x:v>
      </x:c>
      <x:c r="B867" s="14" t="s">
        <x:v>2161</x:v>
      </x:c>
      <x:c r="C867" s="23">
        <x:v>250202039</x:v>
      </x:c>
      <x:c r="D867" s="22" t="s">
        <x:v>2162</x:v>
      </x:c>
      <x:c r="E867" s="26"/>
      <x:c r="F867" s="14"/>
      <x:c r="G867" s="22" t="s">
        <x:v>484</x:v>
      </x:c>
      <x:c r="H867" s="21">
        <x:v>68</x:v>
      </x:c>
      <x:c r="I867" s="21">
        <x:v>56</x:v>
      </x:c>
      <x:c r="J867" s="21">
        <x:v>48</x:v>
      </x:c>
      <x:c r="K867" s="34"/>
      <x:c r="L867" s="1" t="s">
        <x:v>38</x:v>
      </x:c>
      <x:c r="M867" s="31"/>
    </x:row>
    <x:row r="868" spans="1:13" ht="28.5" customHeight="1">
      <x:c r="A868" s="59" t="s">
        <x:v>1785</x:v>
      </x:c>
      <x:c r="B868" s="14" t="s">
        <x:v>2163</x:v>
      </x:c>
      <x:c r="C868" s="23">
        <x:v>250202040</x:v>
      </x:c>
      <x:c r="D868" s="22" t="s">
        <x:v>2164</x:v>
      </x:c>
      <x:c r="E868" s="26"/>
      <x:c r="F868" s="14"/>
      <x:c r="G868" s="22" t="s">
        <x:v>1788</x:v>
      </x:c>
      <x:c r="H868" s="21">
        <x:v>6.8</x:v>
      </x:c>
      <x:c r="I868" s="21">
        <x:v>5.6</x:v>
      </x:c>
      <x:c r="J868" s="21">
        <x:v>4.8</x:v>
      </x:c>
      <x:c r="K868" s="34"/>
      <x:c r="L868" s="1" t="s">
        <x:v>93</x:v>
      </x:c>
      <x:c r="M868" s="31"/>
    </x:row>
    <x:row r="869" spans="1:13" ht="28.5" customHeight="1">
      <x:c r="A869" s="59" t="s">
        <x:v>1785</x:v>
      </x:c>
      <x:c r="B869" s="14" t="s">
        <x:v>2165</x:v>
      </x:c>
      <x:c r="C869" s="23">
        <x:v>250202041</x:v>
      </x:c>
      <x:c r="D869" s="22" t="s">
        <x:v>2166</x:v>
      </x:c>
      <x:c r="E869" s="26"/>
      <x:c r="F869" s="14"/>
      <x:c r="G869" s="22" t="s">
        <x:v>1788</x:v>
      </x:c>
      <x:c r="H869" s="21">
        <x:v>102</x:v>
      </x:c>
      <x:c r="I869" s="21">
        <x:v>88</x:v>
      </x:c>
      <x:c r="J869" s="21">
        <x:v>80</x:v>
      </x:c>
      <x:c r="K869" s="34"/>
      <x:c r="L869" s="1" t="s">
        <x:v>30</x:v>
      </x:c>
      <x:c r="M869" s="31"/>
    </x:row>
    <x:row r="870" spans="1:13" ht="15" customHeight="1">
      <x:c r="A870" s="59"/>
      <x:c r="B870" s="14"/>
      <x:c r="C870" s="17">
        <x:v>250203</x:v>
      </x:c>
      <x:c r="D870" s="58" t="s">
        <x:v>2167</x:v>
      </x:c>
      <x:c r="E870" s="26"/>
      <x:c r="F870" s="14"/>
      <x:c r="G870" s="20"/>
      <x:c r="H870" s="21"/>
      <x:c r="I870" s="21"/>
      <x:c r="J870" s="21"/>
      <x:c r="K870" s="34"/>
      <x:c r="L870" s="31"/>
      <x:c r="M870" s="31"/>
    </x:row>
    <x:row r="871" spans="1:13" ht="27.75" customHeight="1">
      <x:c r="A871" s="59"/>
      <x:c r="B871" s="14"/>
      <x:c r="C871" s="14">
        <x:v>250203001</x:v>
      </x:c>
      <x:c r="D871" s="22" t="s">
        <x:v>2168</x:v>
      </x:c>
      <x:c r="E871" s="60"/>
      <x:c r="F871" s="14"/>
      <x:c r="G871" s="20"/>
      <x:c r="H871" s="21"/>
      <x:c r="I871" s="21"/>
      <x:c r="J871" s="21"/>
      <x:c r="K871" s="34"/>
      <x:c r="L871" s="31"/>
      <x:c r="M871" s="31"/>
    </x:row>
    <x:row r="872" spans="1:13" ht="42" customHeight="1">
      <x:c r="A872" s="59" t="s">
        <x:v>1785</x:v>
      </x:c>
      <x:c r="B872" s="14" t="s">
        <x:v>2169</x:v>
      </x:c>
      <x:c r="C872" s="14" t="s">
        <x:v>2170</x:v>
      </x:c>
      <x:c r="D872" s="22" t="s">
        <x:v>2171</x:v>
      </x:c>
      <x:c r="E872" s="26"/>
      <x:c r="F872" s="14"/>
      <x:c r="G872" s="22" t="s">
        <x:v>1788</x:v>
      </x:c>
      <x:c r="H872" s="21">
        <x:v>17</x:v>
      </x:c>
      <x:c r="I872" s="21">
        <x:v>14.4</x:v>
      </x:c>
      <x:c r="J872" s="21">
        <x:v>12.8</x:v>
      </x:c>
      <x:c r="K872" s="34"/>
      <x:c r="L872" s="1" t="s">
        <x:v>38</x:v>
      </x:c>
      <x:c r="M872" s="31"/>
    </x:row>
    <x:row r="873" spans="1:13" ht="28.5" customHeight="1">
      <x:c r="A873" s="59" t="s">
        <x:v>1785</x:v>
      </x:c>
      <x:c r="B873" s="14" t="s">
        <x:v>2172</x:v>
      </x:c>
      <x:c r="C873" s="14" t="s">
        <x:v>2173</x:v>
      </x:c>
      <x:c r="D873" s="22" t="s">
        <x:v>2174</x:v>
      </x:c>
      <x:c r="E873" s="26"/>
      <x:c r="F873" s="14"/>
      <x:c r="G873" s="22" t="s">
        <x:v>1788</x:v>
      </x:c>
      <x:c r="H873" s="21">
        <x:v>51</x:v>
      </x:c>
      <x:c r="I873" s="21">
        <x:v>44</x:v>
      </x:c>
      <x:c r="J873" s="21">
        <x:v>40</x:v>
      </x:c>
      <x:c r="K873" s="34"/>
      <x:c r="L873" s="1" t="s">
        <x:v>93</x:v>
      </x:c>
      <x:c r="M873" s="31"/>
    </x:row>
    <x:row r="874" spans="1:13" ht="42" customHeight="1">
      <x:c r="A874" s="59" t="s">
        <x:v>1785</x:v>
      </x:c>
      <x:c r="B874" s="14" t="s">
        <x:v>2175</x:v>
      </x:c>
      <x:c r="C874" s="14" t="s">
        <x:v>2176</x:v>
      </x:c>
      <x:c r="D874" s="22" t="s">
        <x:v>2177</x:v>
      </x:c>
      <x:c r="E874" s="26"/>
      <x:c r="F874" s="14"/>
      <x:c r="G874" s="22" t="s">
        <x:v>1788</x:v>
      </x:c>
      <x:c r="H874" s="21">
        <x:v>17</x:v>
      </x:c>
      <x:c r="I874" s="21">
        <x:v>14.4</x:v>
      </x:c>
      <x:c r="J874" s="21">
        <x:v>12.8</x:v>
      </x:c>
      <x:c r="K874" s="34"/>
      <x:c r="L874" s="1" t="s">
        <x:v>38</x:v>
      </x:c>
      <x:c r="M874" s="31"/>
    </x:row>
    <x:row r="875" spans="1:13" ht="42" customHeight="1">
      <x:c r="A875" s="59" t="s">
        <x:v>1785</x:v>
      </x:c>
      <x:c r="B875" s="14" t="s">
        <x:v>2178</x:v>
      </x:c>
      <x:c r="C875" s="14" t="s">
        <x:v>2179</x:v>
      </x:c>
      <x:c r="D875" s="22" t="s">
        <x:v>2180</x:v>
      </x:c>
      <x:c r="E875" s="26"/>
      <x:c r="F875" s="14"/>
      <x:c r="G875" s="22" t="s">
        <x:v>1788</x:v>
      </x:c>
      <x:c r="H875" s="21">
        <x:v>51</x:v>
      </x:c>
      <x:c r="I875" s="21">
        <x:v>44</x:v>
      </x:c>
      <x:c r="J875" s="21">
        <x:v>40</x:v>
      </x:c>
      <x:c r="K875" s="34"/>
      <x:c r="L875" s="1" t="s">
        <x:v>93</x:v>
      </x:c>
      <x:c r="M875" s="31"/>
    </x:row>
    <x:row r="876" spans="1:13" ht="42" customHeight="1">
      <x:c r="A876" s="59" t="s">
        <x:v>1785</x:v>
      </x:c>
      <x:c r="B876" s="14" t="s">
        <x:v>2181</x:v>
      </x:c>
      <x:c r="C876" s="14" t="s">
        <x:v>2182</x:v>
      </x:c>
      <x:c r="D876" s="22" t="s">
        <x:v>2183</x:v>
      </x:c>
      <x:c r="E876" s="26"/>
      <x:c r="F876" s="14"/>
      <x:c r="G876" s="22" t="s">
        <x:v>1788</x:v>
      </x:c>
      <x:c r="H876" s="21">
        <x:v>17</x:v>
      </x:c>
      <x:c r="I876" s="21">
        <x:v>14.4</x:v>
      </x:c>
      <x:c r="J876" s="21">
        <x:v>12.8</x:v>
      </x:c>
      <x:c r="K876" s="34"/>
      <x:c r="L876" s="1" t="s">
        <x:v>38</x:v>
      </x:c>
      <x:c r="M876" s="31"/>
    </x:row>
    <x:row r="877" spans="1:13" ht="28.5" customHeight="1">
      <x:c r="A877" s="59" t="s">
        <x:v>1785</x:v>
      </x:c>
      <x:c r="B877" s="14" t="s">
        <x:v>2184</x:v>
      </x:c>
      <x:c r="C877" s="14" t="s">
        <x:v>2185</x:v>
      </x:c>
      <x:c r="D877" s="22" t="s">
        <x:v>2186</x:v>
      </x:c>
      <x:c r="E877" s="26"/>
      <x:c r="F877" s="14"/>
      <x:c r="G877" s="22" t="s">
        <x:v>1788</x:v>
      </x:c>
      <x:c r="H877" s="21">
        <x:v>51</x:v>
      </x:c>
      <x:c r="I877" s="21">
        <x:v>44</x:v>
      </x:c>
      <x:c r="J877" s="21">
        <x:v>40</x:v>
      </x:c>
      <x:c r="K877" s="34"/>
      <x:c r="L877" s="1" t="s">
        <x:v>93</x:v>
      </x:c>
      <x:c r="M877" s="31"/>
    </x:row>
    <x:row r="878" spans="1:13" ht="42" customHeight="1">
      <x:c r="A878" s="59" t="s">
        <x:v>1785</x:v>
      </x:c>
      <x:c r="B878" s="14" t="s">
        <x:v>2187</x:v>
      </x:c>
      <x:c r="C878" s="14" t="s">
        <x:v>2188</x:v>
      </x:c>
      <x:c r="D878" s="22" t="s">
        <x:v>2189</x:v>
      </x:c>
      <x:c r="E878" s="26"/>
      <x:c r="F878" s="14"/>
      <x:c r="G878" s="22" t="s">
        <x:v>1788</x:v>
      </x:c>
      <x:c r="H878" s="21">
        <x:v>17</x:v>
      </x:c>
      <x:c r="I878" s="21">
        <x:v>14.4</x:v>
      </x:c>
      <x:c r="J878" s="21">
        <x:v>12.8</x:v>
      </x:c>
      <x:c r="K878" s="34"/>
      <x:c r="L878" s="1" t="s">
        <x:v>38</x:v>
      </x:c>
      <x:c r="M878" s="31"/>
    </x:row>
    <x:row r="879" spans="1:13" ht="28.5" customHeight="1">
      <x:c r="A879" s="59" t="s">
        <x:v>1785</x:v>
      </x:c>
      <x:c r="B879" s="14" t="s">
        <x:v>2190</x:v>
      </x:c>
      <x:c r="C879" s="14" t="s">
        <x:v>2191</x:v>
      </x:c>
      <x:c r="D879" s="22" t="s">
        <x:v>2192</x:v>
      </x:c>
      <x:c r="E879" s="26"/>
      <x:c r="F879" s="14"/>
      <x:c r="G879" s="22" t="s">
        <x:v>1788</x:v>
      </x:c>
      <x:c r="H879" s="21">
        <x:v>51</x:v>
      </x:c>
      <x:c r="I879" s="21">
        <x:v>44</x:v>
      </x:c>
      <x:c r="J879" s="21">
        <x:v>40</x:v>
      </x:c>
      <x:c r="K879" s="34"/>
      <x:c r="L879" s="1" t="s">
        <x:v>93</x:v>
      </x:c>
      <x:c r="M879" s="31"/>
    </x:row>
    <x:row r="880" spans="1:13" ht="28.5" customHeight="1">
      <x:c r="A880" s="59"/>
      <x:c r="B880" s="14"/>
      <x:c r="C880" s="14">
        <x:v>250203002</x:v>
      </x:c>
      <x:c r="D880" s="22" t="s">
        <x:v>2193</x:v>
      </x:c>
      <x:c r="E880" s="26"/>
      <x:c r="F880" s="14"/>
      <x:c r="G880" s="20"/>
      <x:c r="H880" s="21"/>
      <x:c r="I880" s="21"/>
      <x:c r="J880" s="21"/>
      <x:c r="K880" s="34"/>
      <x:c r="L880" s="31"/>
      <x:c r="M880" s="31"/>
    </x:row>
    <x:row r="881" spans="1:13" ht="28.5" customHeight="1">
      <x:c r="A881" s="59" t="s">
        <x:v>1785</x:v>
      </x:c>
      <x:c r="B881" s="14" t="s">
        <x:v>2194</x:v>
      </x:c>
      <x:c r="C881" s="14" t="s">
        <x:v>2195</x:v>
      </x:c>
      <x:c r="D881" s="22" t="s">
        <x:v>2196</x:v>
      </x:c>
      <x:c r="E881" s="26"/>
      <x:c r="F881" s="14"/>
      <x:c r="G881" s="22" t="s">
        <x:v>1788</x:v>
      </x:c>
      <x:c r="H881" s="21">
        <x:v>17</x:v>
      </x:c>
      <x:c r="I881" s="21">
        <x:v>14.4</x:v>
      </x:c>
      <x:c r="J881" s="21">
        <x:v>12.8</x:v>
      </x:c>
      <x:c r="K881" s="34"/>
      <x:c r="L881" s="1" t="s">
        <x:v>38</x:v>
      </x:c>
      <x:c r="M881" s="31"/>
    </x:row>
    <x:row r="882" spans="1:13" ht="28.5" customHeight="1">
      <x:c r="A882" s="59" t="s">
        <x:v>1785</x:v>
      </x:c>
      <x:c r="B882" s="14" t="s">
        <x:v>2197</x:v>
      </x:c>
      <x:c r="C882" s="14" t="s">
        <x:v>2198</x:v>
      </x:c>
      <x:c r="D882" s="22" t="s">
        <x:v>2199</x:v>
      </x:c>
      <x:c r="E882" s="26"/>
      <x:c r="F882" s="14"/>
      <x:c r="G882" s="22" t="s">
        <x:v>1788</x:v>
      </x:c>
      <x:c r="H882" s="21">
        <x:v>51</x:v>
      </x:c>
      <x:c r="I882" s="21">
        <x:v>44</x:v>
      </x:c>
      <x:c r="J882" s="21">
        <x:v>40</x:v>
      </x:c>
      <x:c r="K882" s="34"/>
      <x:c r="L882" s="1" t="s">
        <x:v>93</x:v>
      </x:c>
      <x:c r="M882" s="31"/>
    </x:row>
    <x:row r="883" spans="1:13" ht="27" customHeight="1">
      <x:c r="A883" s="59"/>
      <x:c r="B883" s="14"/>
      <x:c r="C883" s="14">
        <x:v>250203003</x:v>
      </x:c>
      <x:c r="D883" s="22" t="s">
        <x:v>2200</x:v>
      </x:c>
      <x:c r="E883" s="60"/>
      <x:c r="F883" s="14"/>
      <x:c r="G883" s="20"/>
      <x:c r="H883" s="21"/>
      <x:c r="I883" s="21"/>
      <x:c r="J883" s="21"/>
      <x:c r="K883" s="34"/>
      <x:c r="L883" s="31"/>
      <x:c r="M883" s="31"/>
    </x:row>
    <x:row r="884" spans="1:13" ht="42" customHeight="1">
      <x:c r="A884" s="59" t="s">
        <x:v>1785</x:v>
      </x:c>
      <x:c r="B884" s="14" t="s">
        <x:v>2201</x:v>
      </x:c>
      <x:c r="C884" s="14" t="s">
        <x:v>2202</x:v>
      </x:c>
      <x:c r="D884" s="22" t="s">
        <x:v>2203</x:v>
      </x:c>
      <x:c r="E884" s="26"/>
      <x:c r="F884" s="14"/>
      <x:c r="G884" s="22" t="s">
        <x:v>1788</x:v>
      </x:c>
      <x:c r="H884" s="21">
        <x:v>25.5</x:v>
      </x:c>
      <x:c r="I884" s="21">
        <x:v>22.4</x:v>
      </x:c>
      <x:c r="J884" s="21">
        <x:v>20.8</x:v>
      </x:c>
      <x:c r="K884" s="34"/>
      <x:c r="L884" s="1" t="s">
        <x:v>93</x:v>
      </x:c>
      <x:c r="M884" s="31"/>
    </x:row>
    <x:row r="885" spans="1:13" ht="42" customHeight="1">
      <x:c r="A885" s="59" t="s">
        <x:v>1785</x:v>
      </x:c>
      <x:c r="B885" s="14" t="s">
        <x:v>2204</x:v>
      </x:c>
      <x:c r="C885" s="14" t="s">
        <x:v>2205</x:v>
      </x:c>
      <x:c r="D885" s="22" t="s">
        <x:v>2206</x:v>
      </x:c>
      <x:c r="E885" s="26"/>
      <x:c r="F885" s="14"/>
      <x:c r="G885" s="22" t="s">
        <x:v>1788</x:v>
      </x:c>
      <x:c r="H885" s="21">
        <x:v>68</x:v>
      </x:c>
      <x:c r="I885" s="21">
        <x:v>60</x:v>
      </x:c>
      <x:c r="J885" s="21">
        <x:v>56</x:v>
      </x:c>
      <x:c r="K885" s="34"/>
      <x:c r="L885" s="1" t="s">
        <x:v>93</x:v>
      </x:c>
      <x:c r="M885" s="31"/>
    </x:row>
    <x:row r="886" spans="1:13" ht="42" customHeight="1">
      <x:c r="A886" s="59" t="s">
        <x:v>1785</x:v>
      </x:c>
      <x:c r="B886" s="14" t="s">
        <x:v>2207</x:v>
      </x:c>
      <x:c r="C886" s="14" t="s">
        <x:v>2208</x:v>
      </x:c>
      <x:c r="D886" s="22" t="s">
        <x:v>2209</x:v>
      </x:c>
      <x:c r="E886" s="26"/>
      <x:c r="F886" s="14"/>
      <x:c r="G886" s="22" t="s">
        <x:v>1788</x:v>
      </x:c>
      <x:c r="H886" s="21">
        <x:v>25.5</x:v>
      </x:c>
      <x:c r="I886" s="21">
        <x:v>22.4</x:v>
      </x:c>
      <x:c r="J886" s="21">
        <x:v>20.8</x:v>
      </x:c>
      <x:c r="K886" s="34"/>
      <x:c r="L886" s="1" t="s">
        <x:v>93</x:v>
      </x:c>
      <x:c r="M886" s="31"/>
    </x:row>
    <x:row r="887" spans="1:13" ht="42" customHeight="1">
      <x:c r="A887" s="59" t="s">
        <x:v>1785</x:v>
      </x:c>
      <x:c r="B887" s="14" t="s">
        <x:v>2210</x:v>
      </x:c>
      <x:c r="C887" s="14" t="s">
        <x:v>2211</x:v>
      </x:c>
      <x:c r="D887" s="22" t="s">
        <x:v>2212</x:v>
      </x:c>
      <x:c r="E887" s="26"/>
      <x:c r="F887" s="14"/>
      <x:c r="G887" s="22" t="s">
        <x:v>1788</x:v>
      </x:c>
      <x:c r="H887" s="21">
        <x:v>68</x:v>
      </x:c>
      <x:c r="I887" s="21">
        <x:v>60</x:v>
      </x:c>
      <x:c r="J887" s="21">
        <x:v>56</x:v>
      </x:c>
      <x:c r="K887" s="34"/>
      <x:c r="L887" s="1" t="s">
        <x:v>93</x:v>
      </x:c>
      <x:c r="M887" s="31"/>
    </x:row>
    <x:row r="888" spans="1:13" ht="28.5" customHeight="1">
      <x:c r="A888" s="59" t="s">
        <x:v>1785</x:v>
      </x:c>
      <x:c r="B888" s="14" t="s">
        <x:v>2213</x:v>
      </x:c>
      <x:c r="C888" s="14">
        <x:v>250203004</x:v>
      </x:c>
      <x:c r="D888" s="22" t="s">
        <x:v>2214</x:v>
      </x:c>
      <x:c r="E888" s="26"/>
      <x:c r="F888" s="14"/>
      <x:c r="G888" s="22" t="s">
        <x:v>1788</x:v>
      </x:c>
      <x:c r="H888" s="21">
        <x:v>51</x:v>
      </x:c>
      <x:c r="I888" s="21">
        <x:v>44</x:v>
      </x:c>
      <x:c r="J888" s="21">
        <x:v>40</x:v>
      </x:c>
      <x:c r="K888" s="34"/>
      <x:c r="L888" s="1" t="s">
        <x:v>93</x:v>
      </x:c>
      <x:c r="M888" s="31"/>
    </x:row>
    <x:row r="889" spans="1:13" ht="28.5" customHeight="1">
      <x:c r="A889" s="59"/>
      <x:c r="B889" s="14"/>
      <x:c r="C889" s="14">
        <x:v>250203005</x:v>
      </x:c>
      <x:c r="D889" s="22" t="s">
        <x:v>2215</x:v>
      </x:c>
      <x:c r="E889" s="26"/>
      <x:c r="F889" s="14"/>
      <x:c r="G889" s="20"/>
      <x:c r="H889" s="21"/>
      <x:c r="I889" s="21"/>
      <x:c r="J889" s="21"/>
      <x:c r="K889" s="34"/>
      <x:c r="L889" s="31"/>
      <x:c r="M889" s="31"/>
    </x:row>
    <x:row r="890" spans="1:13" ht="42.75" customHeight="1">
      <x:c r="A890" s="59" t="s">
        <x:v>1785</x:v>
      </x:c>
      <x:c r="B890" s="14" t="s">
        <x:v>2216</x:v>
      </x:c>
      <x:c r="C890" s="14" t="s">
        <x:v>2217</x:v>
      </x:c>
      <x:c r="D890" s="22" t="s">
        <x:v>2218</x:v>
      </x:c>
      <x:c r="E890" s="19" t="s">
        <x:v>2219</x:v>
      </x:c>
      <x:c r="F890" s="14"/>
      <x:c r="G890" s="22" t="s">
        <x:v>1788</x:v>
      </x:c>
      <x:c r="H890" s="21">
        <x:v>25.5</x:v>
      </x:c>
      <x:c r="I890" s="21">
        <x:v>22.4</x:v>
      </x:c>
      <x:c r="J890" s="21">
        <x:v>20.8</x:v>
      </x:c>
      <x:c r="K890" s="34"/>
      <x:c r="L890" s="1" t="s">
        <x:v>38</x:v>
      </x:c>
      <x:c r="M890" s="31"/>
    </x:row>
    <x:row r="891" spans="1:13" ht="42.75" customHeight="1">
      <x:c r="A891" s="59" t="s">
        <x:v>1785</x:v>
      </x:c>
      <x:c r="B891" s="14" t="s">
        <x:v>2220</x:v>
      </x:c>
      <x:c r="C891" s="14" t="s">
        <x:v>2221</x:v>
      </x:c>
      <x:c r="D891" s="22" t="s">
        <x:v>2222</x:v>
      </x:c>
      <x:c r="E891" s="26"/>
      <x:c r="F891" s="14"/>
      <x:c r="G891" s="22" t="s">
        <x:v>1788</x:v>
      </x:c>
      <x:c r="H891" s="21">
        <x:v>51</x:v>
      </x:c>
      <x:c r="I891" s="21">
        <x:v>44</x:v>
      </x:c>
      <x:c r="J891" s="21">
        <x:v>40</x:v>
      </x:c>
      <x:c r="K891" s="34"/>
      <x:c r="L891" s="1" t="s">
        <x:v>93</x:v>
      </x:c>
      <x:c r="M891" s="31"/>
    </x:row>
    <x:row r="892" spans="1:13" ht="28.5" customHeight="1">
      <x:c r="A892" s="59" t="s">
        <x:v>1785</x:v>
      </x:c>
      <x:c r="B892" s="14" t="s">
        <x:v>2223</x:v>
      </x:c>
      <x:c r="C892" s="14">
        <x:v>250203006</x:v>
      </x:c>
      <x:c r="D892" s="22" t="s">
        <x:v>2224</x:v>
      </x:c>
      <x:c r="E892" s="26"/>
      <x:c r="F892" s="14"/>
      <x:c r="G892" s="22" t="s">
        <x:v>1788</x:v>
      </x:c>
      <x:c r="H892" s="21">
        <x:v>5.1</x:v>
      </x:c>
      <x:c r="I892" s="21">
        <x:v>4</x:v>
      </x:c>
      <x:c r="J892" s="21">
        <x:v>4</x:v>
      </x:c>
      <x:c r="K892" s="34"/>
      <x:c r="L892" s="1" t="s">
        <x:v>93</x:v>
      </x:c>
      <x:c r="M892" s="31"/>
    </x:row>
    <x:row r="893" spans="1:13" ht="28.5" customHeight="1">
      <x:c r="A893" s="59" t="s">
        <x:v>1785</x:v>
      </x:c>
      <x:c r="B893" s="14" t="s">
        <x:v>2225</x:v>
      </x:c>
      <x:c r="C893" s="14">
        <x:v>250203007</x:v>
      </x:c>
      <x:c r="D893" s="22" t="s">
        <x:v>2226</x:v>
      </x:c>
      <x:c r="E893" s="26"/>
      <x:c r="F893" s="14"/>
      <x:c r="G893" s="22" t="s">
        <x:v>1788</x:v>
      </x:c>
      <x:c r="H893" s="21">
        <x:v>12.75</x:v>
      </x:c>
      <x:c r="I893" s="21">
        <x:v>10.4</x:v>
      </x:c>
      <x:c r="J893" s="21">
        <x:v>8.8</x:v>
      </x:c>
      <x:c r="K893" s="34"/>
      <x:c r="L893" s="1" t="s">
        <x:v>93</x:v>
      </x:c>
      <x:c r="M893" s="31"/>
    </x:row>
    <x:row r="894" spans="1:13" ht="28.5" customHeight="1">
      <x:c r="A894" s="59" t="s">
        <x:v>1785</x:v>
      </x:c>
      <x:c r="B894" s="14" t="s">
        <x:v>2227</x:v>
      </x:c>
      <x:c r="C894" s="14">
        <x:v>250203008</x:v>
      </x:c>
      <x:c r="D894" s="22" t="s">
        <x:v>2228</x:v>
      </x:c>
      <x:c r="E894" s="26"/>
      <x:c r="F894" s="14"/>
      <x:c r="G894" s="22" t="s">
        <x:v>1788</x:v>
      </x:c>
      <x:c r="H894" s="93" t="s">
        <x:v>1975</x:v>
      </x:c>
      <x:c r="I894" s="21"/>
      <x:c r="J894" s="21"/>
      <x:c r="K894" s="34"/>
      <x:c r="L894" s="1" t="s">
        <x:v>30</x:v>
      </x:c>
      <x:c r="M894" s="31"/>
    </x:row>
    <x:row r="895" spans="1:13" ht="14.25" customHeight="1">
      <x:c r="A895" s="59"/>
      <x:c r="B895" s="14"/>
      <x:c r="C895" s="14">
        <x:v>250203009</x:v>
      </x:c>
      <x:c r="D895" s="22" t="s">
        <x:v>2229</x:v>
      </x:c>
      <x:c r="E895" s="26"/>
      <x:c r="F895" s="14"/>
      <x:c r="G895" s="20"/>
      <x:c r="H895" s="21"/>
      <x:c r="I895" s="21"/>
      <x:c r="J895" s="21"/>
      <x:c r="K895" s="34"/>
      <x:c r="L895" s="31"/>
      <x:c r="M895" s="31"/>
    </x:row>
    <x:row r="896" spans="1:13" ht="28.5" customHeight="1">
      <x:c r="A896" s="59" t="s">
        <x:v>1785</x:v>
      </x:c>
      <x:c r="B896" s="14" t="s">
        <x:v>2230</x:v>
      </x:c>
      <x:c r="C896" s="14" t="s">
        <x:v>2231</x:v>
      </x:c>
      <x:c r="D896" s="22" t="s">
        <x:v>2232</x:v>
      </x:c>
      <x:c r="E896" s="26"/>
      <x:c r="F896" s="14"/>
      <x:c r="G896" s="22" t="s">
        <x:v>1788</x:v>
      </x:c>
      <x:c r="H896" s="21">
        <x:v>42.5</x:v>
      </x:c>
      <x:c r="I896" s="21">
        <x:v>36</x:v>
      </x:c>
      <x:c r="J896" s="21">
        <x:v>32</x:v>
      </x:c>
      <x:c r="K896" s="34"/>
      <x:c r="L896" s="1" t="s">
        <x:v>38</x:v>
      </x:c>
      <x:c r="M896" s="31"/>
    </x:row>
    <x:row r="897" spans="1:13" ht="28.5" customHeight="1">
      <x:c r="A897" s="59" t="s">
        <x:v>1785</x:v>
      </x:c>
      <x:c r="B897" s="14" t="s">
        <x:v>2233</x:v>
      </x:c>
      <x:c r="C897" s="14" t="s">
        <x:v>2234</x:v>
      </x:c>
      <x:c r="D897" s="22" t="s">
        <x:v>2235</x:v>
      </x:c>
      <x:c r="E897" s="26"/>
      <x:c r="F897" s="14"/>
      <x:c r="G897" s="22" t="s">
        <x:v>1788</x:v>
      </x:c>
      <x:c r="H897" s="21">
        <x:v>68</x:v>
      </x:c>
      <x:c r="I897" s="21">
        <x:v>60</x:v>
      </x:c>
      <x:c r="J897" s="21">
        <x:v>56</x:v>
      </x:c>
      <x:c r="K897" s="34"/>
      <x:c r="L897" s="1" t="s">
        <x:v>93</x:v>
      </x:c>
      <x:c r="M897" s="31"/>
    </x:row>
    <x:row r="898" spans="1:13" ht="27.75" customHeight="1">
      <x:c r="A898" s="59"/>
      <x:c r="B898" s="14"/>
      <x:c r="C898" s="14">
        <x:v>250203010</x:v>
      </x:c>
      <x:c r="D898" s="22" t="s">
        <x:v>2236</x:v>
      </x:c>
      <x:c r="E898" s="26"/>
      <x:c r="F898" s="14"/>
      <x:c r="G898" s="20"/>
      <x:c r="H898" s="21"/>
      <x:c r="I898" s="21"/>
      <x:c r="J898" s="21"/>
      <x:c r="K898" s="34"/>
      <x:c r="L898" s="31"/>
      <x:c r="M898" s="31"/>
    </x:row>
    <x:row r="899" spans="1:13" ht="28.5" customHeight="1">
      <x:c r="A899" s="59" t="s">
        <x:v>1785</x:v>
      </x:c>
      <x:c r="B899" s="14" t="s">
        <x:v>2237</x:v>
      </x:c>
      <x:c r="C899" s="14" t="s">
        <x:v>2238</x:v>
      </x:c>
      <x:c r="D899" s="22" t="s">
        <x:v>2239</x:v>
      </x:c>
      <x:c r="E899" s="26"/>
      <x:c r="F899" s="14"/>
      <x:c r="G899" s="22" t="s">
        <x:v>1788</x:v>
      </x:c>
      <x:c r="H899" s="21">
        <x:v>17</x:v>
      </x:c>
      <x:c r="I899" s="21">
        <x:v>14.4</x:v>
      </x:c>
      <x:c r="J899" s="21">
        <x:v>12.8</x:v>
      </x:c>
      <x:c r="K899" s="34"/>
      <x:c r="L899" s="1" t="s">
        <x:v>38</x:v>
      </x:c>
      <x:c r="M899" s="31"/>
    </x:row>
    <x:row r="900" spans="1:13" ht="28.5" customHeight="1">
      <x:c r="A900" s="59" t="s">
        <x:v>1785</x:v>
      </x:c>
      <x:c r="B900" s="14" t="s">
        <x:v>2240</x:v>
      </x:c>
      <x:c r="C900" s="14" t="s">
        <x:v>2241</x:v>
      </x:c>
      <x:c r="D900" s="22" t="s">
        <x:v>2242</x:v>
      </x:c>
      <x:c r="E900" s="26"/>
      <x:c r="F900" s="14"/>
      <x:c r="G900" s="22" t="s">
        <x:v>1788</x:v>
      </x:c>
      <x:c r="H900" s="21">
        <x:v>51</x:v>
      </x:c>
      <x:c r="I900" s="21">
        <x:v>44</x:v>
      </x:c>
      <x:c r="J900" s="21">
        <x:v>40</x:v>
      </x:c>
      <x:c r="K900" s="34"/>
      <x:c r="L900" s="1" t="s">
        <x:v>93</x:v>
      </x:c>
      <x:c r="M900" s="31"/>
    </x:row>
    <x:row r="901" spans="1:13" ht="27.75" customHeight="1">
      <x:c r="A901" s="59"/>
      <x:c r="B901" s="14"/>
      <x:c r="C901" s="14">
        <x:v>250203011</x:v>
      </x:c>
      <x:c r="D901" s="22" t="s">
        <x:v>2243</x:v>
      </x:c>
      <x:c r="E901" s="26"/>
      <x:c r="F901" s="14"/>
      <x:c r="G901" s="20"/>
      <x:c r="H901" s="21"/>
      <x:c r="I901" s="21"/>
      <x:c r="J901" s="21"/>
      <x:c r="K901" s="34"/>
      <x:c r="L901" s="31"/>
      <x:c r="M901" s="31"/>
    </x:row>
    <x:row r="902" spans="1:13" ht="28.5" customHeight="1">
      <x:c r="A902" s="59" t="s">
        <x:v>1785</x:v>
      </x:c>
      <x:c r="B902" s="14" t="s">
        <x:v>2244</x:v>
      </x:c>
      <x:c r="C902" s="14" t="s">
        <x:v>2245</x:v>
      </x:c>
      <x:c r="D902" s="22" t="s">
        <x:v>2246</x:v>
      </x:c>
      <x:c r="E902" s="26"/>
      <x:c r="F902" s="14"/>
      <x:c r="G902" s="22" t="s">
        <x:v>1788</x:v>
      </x:c>
      <x:c r="H902" s="21">
        <x:v>25.5</x:v>
      </x:c>
      <x:c r="I902" s="21">
        <x:v>22.4</x:v>
      </x:c>
      <x:c r="J902" s="21">
        <x:v>20.8</x:v>
      </x:c>
      <x:c r="K902" s="34"/>
      <x:c r="L902" s="1" t="s">
        <x:v>38</x:v>
      </x:c>
      <x:c r="M902" s="31"/>
    </x:row>
    <x:row r="903" spans="1:13" ht="28.5" customHeight="1">
      <x:c r="A903" s="59" t="s">
        <x:v>1785</x:v>
      </x:c>
      <x:c r="B903" s="14" t="s">
        <x:v>2247</x:v>
      </x:c>
      <x:c r="C903" s="14" t="s">
        <x:v>2248</x:v>
      </x:c>
      <x:c r="D903" s="22" t="s">
        <x:v>2249</x:v>
      </x:c>
      <x:c r="E903" s="26"/>
      <x:c r="F903" s="14"/>
      <x:c r="G903" s="22" t="s">
        <x:v>1788</x:v>
      </x:c>
      <x:c r="H903" s="21">
        <x:v>51</x:v>
      </x:c>
      <x:c r="I903" s="21">
        <x:v>44</x:v>
      </x:c>
      <x:c r="J903" s="21">
        <x:v>40</x:v>
      </x:c>
      <x:c r="K903" s="34"/>
      <x:c r="L903" s="1" t="s">
        <x:v>93</x:v>
      </x:c>
      <x:c r="M903" s="31"/>
    </x:row>
    <x:row r="904" spans="1:13" ht="28.5" customHeight="1">
      <x:c r="A904" s="59" t="s">
        <x:v>1785</x:v>
      </x:c>
      <x:c r="B904" s="14" t="s">
        <x:v>2250</x:v>
      </x:c>
      <x:c r="C904" s="14">
        <x:v>250203012</x:v>
      </x:c>
      <x:c r="D904" s="22" t="s">
        <x:v>2251</x:v>
      </x:c>
      <x:c r="E904" s="26"/>
      <x:c r="F904" s="14"/>
      <x:c r="G904" s="22" t="s">
        <x:v>1788</x:v>
      </x:c>
      <x:c r="H904" s="21">
        <x:v>25.5</x:v>
      </x:c>
      <x:c r="I904" s="21">
        <x:v>22.4</x:v>
      </x:c>
      <x:c r="J904" s="21">
        <x:v>20.8</x:v>
      </x:c>
      <x:c r="K904" s="34"/>
      <x:c r="L904" s="1" t="s">
        <x:v>93</x:v>
      </x:c>
      <x:c r="M904" s="31"/>
    </x:row>
    <x:row r="905" spans="1:13" ht="28.5" customHeight="1">
      <x:c r="A905" s="59"/>
      <x:c r="B905" s="14"/>
      <x:c r="C905" s="14">
        <x:v>250203013</x:v>
      </x:c>
      <x:c r="D905" s="22" t="s">
        <x:v>2252</x:v>
      </x:c>
      <x:c r="E905" s="26"/>
      <x:c r="F905" s="14"/>
      <x:c r="G905" s="20"/>
      <x:c r="H905" s="21"/>
      <x:c r="I905" s="21"/>
      <x:c r="J905" s="21"/>
      <x:c r="K905" s="34"/>
      <x:c r="L905" s="31"/>
      <x:c r="M905" s="31"/>
    </x:row>
    <x:row r="906" spans="1:13" ht="28.5" customHeight="1">
      <x:c r="A906" s="59" t="s">
        <x:v>1785</x:v>
      </x:c>
      <x:c r="B906" s="14" t="s">
        <x:v>2253</x:v>
      </x:c>
      <x:c r="C906" s="14" t="s">
        <x:v>2254</x:v>
      </x:c>
      <x:c r="D906" s="22" t="s">
        <x:v>2255</x:v>
      </x:c>
      <x:c r="E906" s="26"/>
      <x:c r="F906" s="14"/>
      <x:c r="G906" s="22" t="s">
        <x:v>1788</x:v>
      </x:c>
      <x:c r="H906" s="21">
        <x:v>17</x:v>
      </x:c>
      <x:c r="I906" s="21">
        <x:v>14.4</x:v>
      </x:c>
      <x:c r="J906" s="21">
        <x:v>12.8</x:v>
      </x:c>
      <x:c r="K906" s="34"/>
      <x:c r="L906" s="1" t="s">
        <x:v>38</x:v>
      </x:c>
      <x:c r="M906" s="31"/>
    </x:row>
    <x:row r="907" spans="1:13" ht="28.5" customHeight="1">
      <x:c r="A907" s="59" t="s">
        <x:v>1785</x:v>
      </x:c>
      <x:c r="B907" s="14" t="s">
        <x:v>2256</x:v>
      </x:c>
      <x:c r="C907" s="14" t="s">
        <x:v>2257</x:v>
      </x:c>
      <x:c r="D907" s="22" t="s">
        <x:v>2258</x:v>
      </x:c>
      <x:c r="E907" s="26"/>
      <x:c r="F907" s="14"/>
      <x:c r="G907" s="22" t="s">
        <x:v>1788</x:v>
      </x:c>
      <x:c r="H907" s="21">
        <x:v>51</x:v>
      </x:c>
      <x:c r="I907" s="21">
        <x:v>44</x:v>
      </x:c>
      <x:c r="J907" s="21">
        <x:v>40</x:v>
      </x:c>
      <x:c r="K907" s="34"/>
      <x:c r="L907" s="1" t="s">
        <x:v>93</x:v>
      </x:c>
      <x:c r="M907" s="31"/>
    </x:row>
    <x:row r="908" spans="1:13" ht="28.5" customHeight="1">
      <x:c r="A908" s="59" t="s">
        <x:v>1785</x:v>
      </x:c>
      <x:c r="B908" s="14" t="s">
        <x:v>2259</x:v>
      </x:c>
      <x:c r="C908" s="14">
        <x:v>250203014</x:v>
      </x:c>
      <x:c r="D908" s="22" t="s">
        <x:v>2260</x:v>
      </x:c>
      <x:c r="E908" s="26"/>
      <x:c r="F908" s="14"/>
      <x:c r="G908" s="22" t="s">
        <x:v>1788</x:v>
      </x:c>
      <x:c r="H908" s="21">
        <x:v>34</x:v>
      </x:c>
      <x:c r="I908" s="21">
        <x:v>28</x:v>
      </x:c>
      <x:c r="J908" s="21">
        <x:v>24</x:v>
      </x:c>
      <x:c r="K908" s="34"/>
      <x:c r="L908" s="1" t="s">
        <x:v>93</x:v>
      </x:c>
      <x:c r="M908" s="31"/>
    </x:row>
    <x:row r="909" spans="1:13" ht="28.5" customHeight="1">
      <x:c r="A909" s="59" t="s">
        <x:v>1785</x:v>
      </x:c>
      <x:c r="B909" s="14" t="s">
        <x:v>2261</x:v>
      </x:c>
      <x:c r="C909" s="14">
        <x:v>250203015</x:v>
      </x:c>
      <x:c r="D909" s="22" t="s">
        <x:v>2262</x:v>
      </x:c>
      <x:c r="E909" s="26"/>
      <x:c r="F909" s="14"/>
      <x:c r="G909" s="22" t="s">
        <x:v>1788</x:v>
      </x:c>
      <x:c r="H909" s="21">
        <x:v>12.75</x:v>
      </x:c>
      <x:c r="I909" s="21">
        <x:v>10.4</x:v>
      </x:c>
      <x:c r="J909" s="21">
        <x:v>8.8</x:v>
      </x:c>
      <x:c r="K909" s="34"/>
      <x:c r="L909" s="1" t="s">
        <x:v>93</x:v>
      </x:c>
      <x:c r="M909" s="31"/>
    </x:row>
    <x:row r="910" spans="1:13" ht="28.5" customHeight="1">
      <x:c r="A910" s="59" t="s">
        <x:v>1785</x:v>
      </x:c>
      <x:c r="B910" s="14" t="s">
        <x:v>2263</x:v>
      </x:c>
      <x:c r="C910" s="14">
        <x:v>250203016</x:v>
      </x:c>
      <x:c r="D910" s="22" t="s">
        <x:v>2264</x:v>
      </x:c>
      <x:c r="E910" s="26"/>
      <x:c r="F910" s="14"/>
      <x:c r="G910" s="22" t="s">
        <x:v>1788</x:v>
      </x:c>
      <x:c r="H910" s="21">
        <x:v>12.75</x:v>
      </x:c>
      <x:c r="I910" s="21">
        <x:v>10.4</x:v>
      </x:c>
      <x:c r="J910" s="21">
        <x:v>8.8</x:v>
      </x:c>
      <x:c r="K910" s="34"/>
      <x:c r="L910" s="1" t="s">
        <x:v>93</x:v>
      </x:c>
      <x:c r="M910" s="31"/>
    </x:row>
    <x:row r="911" spans="1:13" ht="28.5" customHeight="1">
      <x:c r="A911" s="59" t="s">
        <x:v>1785</x:v>
      </x:c>
      <x:c r="B911" s="14" t="s">
        <x:v>2265</x:v>
      </x:c>
      <x:c r="C911" s="14">
        <x:v>250203017</x:v>
      </x:c>
      <x:c r="D911" s="22" t="s">
        <x:v>2266</x:v>
      </x:c>
      <x:c r="E911" s="26"/>
      <x:c r="F911" s="14"/>
      <x:c r="G911" s="22" t="s">
        <x:v>1788</x:v>
      </x:c>
      <x:c r="H911" s="21">
        <x:v>12.75</x:v>
      </x:c>
      <x:c r="I911" s="21">
        <x:v>10.4</x:v>
      </x:c>
      <x:c r="J911" s="21">
        <x:v>8.8</x:v>
      </x:c>
      <x:c r="K911" s="34"/>
      <x:c r="L911" s="1" t="s">
        <x:v>93</x:v>
      </x:c>
      <x:c r="M911" s="31"/>
    </x:row>
    <x:row r="912" spans="1:13" ht="28.5" customHeight="1">
      <x:c r="A912" s="59" t="s">
        <x:v>1785</x:v>
      </x:c>
      <x:c r="B912" s="14" t="s">
        <x:v>2267</x:v>
      </x:c>
      <x:c r="C912" s="14">
        <x:v>250203018</x:v>
      </x:c>
      <x:c r="D912" s="22" t="s">
        <x:v>2268</x:v>
      </x:c>
      <x:c r="E912" s="94"/>
      <x:c r="F912" s="14"/>
      <x:c r="G912" s="22" t="s">
        <x:v>1788</x:v>
      </x:c>
      <x:c r="H912" s="21">
        <x:v>1.7</x:v>
      </x:c>
      <x:c r="I912" s="21">
        <x:v>1.6</x:v>
      </x:c>
      <x:c r="J912" s="21">
        <x:v>1.6</x:v>
      </x:c>
      <x:c r="K912" s="34"/>
      <x:c r="L912" s="1" t="s">
        <x:v>38</x:v>
      </x:c>
      <x:c r="M912" s="31"/>
    </x:row>
    <x:row r="913" spans="1:13" ht="15" customHeight="1">
      <x:c r="A913" s="59"/>
      <x:c r="B913" s="14"/>
      <x:c r="C913" s="14">
        <x:v>250203019</x:v>
      </x:c>
      <x:c r="D913" s="22" t="s">
        <x:v>2269</x:v>
      </x:c>
      <x:c r="E913" s="94"/>
      <x:c r="F913" s="14"/>
      <x:c r="G913" s="20"/>
      <x:c r="H913" s="21"/>
      <x:c r="I913" s="21"/>
      <x:c r="J913" s="21"/>
      <x:c r="K913" s="34"/>
      <x:c r="L913" s="31"/>
      <x:c r="M913" s="31"/>
    </x:row>
    <x:row r="914" spans="1:13" ht="28.5" customHeight="1">
      <x:c r="A914" s="59" t="s">
        <x:v>1785</x:v>
      </x:c>
      <x:c r="B914" s="14" t="s">
        <x:v>2270</x:v>
      </x:c>
      <x:c r="C914" s="14" t="s">
        <x:v>2271</x:v>
      </x:c>
      <x:c r="D914" s="22" t="s">
        <x:v>2272</x:v>
      </x:c>
      <x:c r="E914" s="94"/>
      <x:c r="F914" s="14"/>
      <x:c r="G914" s="22" t="s">
        <x:v>1788</x:v>
      </x:c>
      <x:c r="H914" s="21">
        <x:v>17</x:v>
      </x:c>
      <x:c r="I914" s="21">
        <x:v>14.4</x:v>
      </x:c>
      <x:c r="J914" s="21">
        <x:v>12.8</x:v>
      </x:c>
      <x:c r="K914" s="34"/>
      <x:c r="L914" s="1" t="s">
        <x:v>38</x:v>
      </x:c>
      <x:c r="M914" s="31"/>
    </x:row>
    <x:row r="915" spans="1:13" ht="28.5" customHeight="1">
      <x:c r="A915" s="59" t="s">
        <x:v>1785</x:v>
      </x:c>
      <x:c r="B915" s="14" t="s">
        <x:v>2273</x:v>
      </x:c>
      <x:c r="C915" s="14" t="s">
        <x:v>2274</x:v>
      </x:c>
      <x:c r="D915" s="22" t="s">
        <x:v>2275</x:v>
      </x:c>
      <x:c r="E915" s="94"/>
      <x:c r="F915" s="14"/>
      <x:c r="G915" s="22" t="s">
        <x:v>1788</x:v>
      </x:c>
      <x:c r="H915" s="21">
        <x:v>51</x:v>
      </x:c>
      <x:c r="I915" s="21">
        <x:v>44</x:v>
      </x:c>
      <x:c r="J915" s="21">
        <x:v>40</x:v>
      </x:c>
      <x:c r="K915" s="34"/>
      <x:c r="L915" s="1" t="s">
        <x:v>93</x:v>
      </x:c>
      <x:c r="M915" s="31"/>
    </x:row>
    <x:row r="916" spans="1:13" ht="28.5" customHeight="1">
      <x:c r="A916" s="59" t="s">
        <x:v>1785</x:v>
      </x:c>
      <x:c r="B916" s="14" t="s">
        <x:v>2276</x:v>
      </x:c>
      <x:c r="C916" s="14">
        <x:v>250203020</x:v>
      </x:c>
      <x:c r="D916" s="22" t="s">
        <x:v>2277</x:v>
      </x:c>
      <x:c r="E916" s="26"/>
      <x:c r="F916" s="14"/>
      <x:c r="G916" s="22" t="s">
        <x:v>1788</x:v>
      </x:c>
      <x:c r="H916" s="21">
        <x:v>12.75</x:v>
      </x:c>
      <x:c r="I916" s="21">
        <x:v>10.4</x:v>
      </x:c>
      <x:c r="J916" s="21">
        <x:v>8.8</x:v>
      </x:c>
      <x:c r="K916" s="34"/>
      <x:c r="L916" s="1" t="s">
        <x:v>38</x:v>
      </x:c>
      <x:c r="M916" s="31"/>
    </x:row>
    <x:row r="917" spans="1:13" ht="28.5" customHeight="1">
      <x:c r="A917" s="59" t="s">
        <x:v>1785</x:v>
      </x:c>
      <x:c r="B917" s="14" t="s">
        <x:v>2278</x:v>
      </x:c>
      <x:c r="C917" s="14">
        <x:v>250203021</x:v>
      </x:c>
      <x:c r="D917" s="22" t="s">
        <x:v>2279</x:v>
      </x:c>
      <x:c r="E917" s="95"/>
      <x:c r="F917" s="14"/>
      <x:c r="G917" s="22" t="s">
        <x:v>1788</x:v>
      </x:c>
      <x:c r="H917" s="21">
        <x:v>12.75</x:v>
      </x:c>
      <x:c r="I917" s="21">
        <x:v>10.4</x:v>
      </x:c>
      <x:c r="J917" s="21">
        <x:v>8.8</x:v>
      </x:c>
      <x:c r="K917" s="34"/>
      <x:c r="L917" s="1" t="s">
        <x:v>38</x:v>
      </x:c>
      <x:c r="M917" s="31"/>
    </x:row>
    <x:row r="918" spans="1:13" ht="28.5" customHeight="1">
      <x:c r="A918" s="59" t="s">
        <x:v>1785</x:v>
      </x:c>
      <x:c r="B918" s="14" t="s">
        <x:v>2280</x:v>
      </x:c>
      <x:c r="C918" s="14">
        <x:v>250203022</x:v>
      </x:c>
      <x:c r="D918" s="22" t="s">
        <x:v>2281</x:v>
      </x:c>
      <x:c r="E918" s="26"/>
      <x:c r="F918" s="14"/>
      <x:c r="G918" s="22" t="s">
        <x:v>1788</x:v>
      </x:c>
      <x:c r="H918" s="21">
        <x:v>12.75</x:v>
      </x:c>
      <x:c r="I918" s="21">
        <x:v>10.4</x:v>
      </x:c>
      <x:c r="J918" s="21">
        <x:v>8.8</x:v>
      </x:c>
      <x:c r="K918" s="34"/>
      <x:c r="L918" s="1" t="s">
        <x:v>38</x:v>
      </x:c>
      <x:c r="M918" s="31"/>
    </x:row>
    <x:row r="919" spans="1:13" ht="28.5" customHeight="1">
      <x:c r="A919" s="59" t="s">
        <x:v>1785</x:v>
      </x:c>
      <x:c r="B919" s="14" t="s">
        <x:v>2282</x:v>
      </x:c>
      <x:c r="C919" s="14">
        <x:v>250203023</x:v>
      </x:c>
      <x:c r="D919" s="22" t="s">
        <x:v>2283</x:v>
      </x:c>
      <x:c r="E919" s="26"/>
      <x:c r="F919" s="14"/>
      <x:c r="G919" s="22" t="s">
        <x:v>1788</x:v>
      </x:c>
      <x:c r="H919" s="21">
        <x:v>25.5</x:v>
      </x:c>
      <x:c r="I919" s="21">
        <x:v>22.4</x:v>
      </x:c>
      <x:c r="J919" s="21">
        <x:v>20.8</x:v>
      </x:c>
      <x:c r="K919" s="34"/>
      <x:c r="L919" s="1" t="s">
        <x:v>38</x:v>
      </x:c>
      <x:c r="M919" s="31"/>
    </x:row>
    <x:row r="920" spans="1:13" ht="28.5" customHeight="1">
      <x:c r="A920" s="59" t="s">
        <x:v>1785</x:v>
      </x:c>
      <x:c r="B920" s="14" t="s">
        <x:v>2284</x:v>
      </x:c>
      <x:c r="C920" s="14">
        <x:v>250203024</x:v>
      </x:c>
      <x:c r="D920" s="22" t="s">
        <x:v>2285</x:v>
      </x:c>
      <x:c r="E920" s="26"/>
      <x:c r="F920" s="14"/>
      <x:c r="G920" s="22" t="s">
        <x:v>1788</x:v>
      </x:c>
      <x:c r="H920" s="21">
        <x:v>12.75</x:v>
      </x:c>
      <x:c r="I920" s="21">
        <x:v>10.4</x:v>
      </x:c>
      <x:c r="J920" s="21">
        <x:v>8.8</x:v>
      </x:c>
      <x:c r="K920" s="34"/>
      <x:c r="L920" s="1" t="s">
        <x:v>38</x:v>
      </x:c>
      <x:c r="M920" s="31"/>
    </x:row>
    <x:row r="921" spans="1:13" ht="28.5" customHeight="1">
      <x:c r="A921" s="59" t="s">
        <x:v>1785</x:v>
      </x:c>
      <x:c r="B921" s="14" t="s">
        <x:v>2286</x:v>
      </x:c>
      <x:c r="C921" s="14">
        <x:v>250203025</x:v>
      </x:c>
      <x:c r="D921" s="22" t="s">
        <x:v>2287</x:v>
      </x:c>
      <x:c r="E921" s="26"/>
      <x:c r="F921" s="14"/>
      <x:c r="G921" s="22" t="s">
        <x:v>1788</x:v>
      </x:c>
      <x:c r="H921" s="21">
        <x:v>17</x:v>
      </x:c>
      <x:c r="I921" s="21">
        <x:v>14.4</x:v>
      </x:c>
      <x:c r="J921" s="21">
        <x:v>12.8</x:v>
      </x:c>
      <x:c r="K921" s="34"/>
      <x:c r="L921" s="1" t="s">
        <x:v>38</x:v>
      </x:c>
      <x:c r="M921" s="31"/>
    </x:row>
    <x:row r="922" spans="1:13" ht="28.5" customHeight="1">
      <x:c r="A922" s="59" t="s">
        <x:v>1785</x:v>
      </x:c>
      <x:c r="B922" s="14" t="s">
        <x:v>2288</x:v>
      </x:c>
      <x:c r="C922" s="14">
        <x:v>250203026</x:v>
      </x:c>
      <x:c r="D922" s="22" t="s">
        <x:v>2289</x:v>
      </x:c>
      <x:c r="E922" s="26"/>
      <x:c r="F922" s="14"/>
      <x:c r="G922" s="22" t="s">
        <x:v>1788</x:v>
      </x:c>
      <x:c r="H922" s="21">
        <x:v>59.5</x:v>
      </x:c>
      <x:c r="I922" s="21">
        <x:v>52</x:v>
      </x:c>
      <x:c r="J922" s="21">
        <x:v>48</x:v>
      </x:c>
      <x:c r="K922" s="34"/>
      <x:c r="L922" s="1" t="s">
        <x:v>93</x:v>
      </x:c>
      <x:c r="M922" s="31"/>
    </x:row>
    <x:row r="923" spans="1:13" ht="28.5" customHeight="1">
      <x:c r="A923" s="59" t="s">
        <x:v>1785</x:v>
      </x:c>
      <x:c r="B923" s="14" t="s">
        <x:v>2290</x:v>
      </x:c>
      <x:c r="C923" s="14">
        <x:v>250203027</x:v>
      </x:c>
      <x:c r="D923" s="22" t="s">
        <x:v>2291</x:v>
      </x:c>
      <x:c r="E923" s="26"/>
      <x:c r="F923" s="14"/>
      <x:c r="G923" s="22" t="s">
        <x:v>1788</x:v>
      </x:c>
      <x:c r="H923" s="21">
        <x:v>51</x:v>
      </x:c>
      <x:c r="I923" s="21">
        <x:v>44</x:v>
      </x:c>
      <x:c r="J923" s="21">
        <x:v>40</x:v>
      </x:c>
      <x:c r="K923" s="34"/>
      <x:c r="L923" s="1" t="s">
        <x:v>38</x:v>
      </x:c>
      <x:c r="M923" s="31"/>
    </x:row>
    <x:row r="924" spans="1:13" ht="28.5" customHeight="1">
      <x:c r="A924" s="59" t="s">
        <x:v>1785</x:v>
      </x:c>
      <x:c r="B924" s="14" t="s">
        <x:v>2292</x:v>
      </x:c>
      <x:c r="C924" s="14">
        <x:v>250203028</x:v>
      </x:c>
      <x:c r="D924" s="22" t="s">
        <x:v>2293</x:v>
      </x:c>
      <x:c r="E924" s="26"/>
      <x:c r="F924" s="14"/>
      <x:c r="G924" s="22" t="s">
        <x:v>1788</x:v>
      </x:c>
      <x:c r="H924" s="21">
        <x:v>12.75</x:v>
      </x:c>
      <x:c r="I924" s="21">
        <x:v>10.4</x:v>
      </x:c>
      <x:c r="J924" s="21">
        <x:v>8.8</x:v>
      </x:c>
      <x:c r="K924" s="34"/>
      <x:c r="L924" s="1" t="s">
        <x:v>93</x:v>
      </x:c>
      <x:c r="M924" s="31"/>
    </x:row>
    <x:row r="925" spans="1:13" ht="28.5" customHeight="1">
      <x:c r="A925" s="59" t="s">
        <x:v>1785</x:v>
      </x:c>
      <x:c r="B925" s="14" t="s">
        <x:v>2294</x:v>
      </x:c>
      <x:c r="C925" s="14">
        <x:v>250203029</x:v>
      </x:c>
      <x:c r="D925" s="22" t="s">
        <x:v>2295</x:v>
      </x:c>
      <x:c r="E925" s="26"/>
      <x:c r="F925" s="14"/>
      <x:c r="G925" s="22" t="s">
        <x:v>1788</x:v>
      </x:c>
      <x:c r="H925" s="21">
        <x:v>12.75</x:v>
      </x:c>
      <x:c r="I925" s="21">
        <x:v>10.4</x:v>
      </x:c>
      <x:c r="J925" s="21">
        <x:v>8.8</x:v>
      </x:c>
      <x:c r="K925" s="34"/>
      <x:c r="L925" s="1" t="s">
        <x:v>93</x:v>
      </x:c>
      <x:c r="M925" s="31"/>
    </x:row>
    <x:row r="926" spans="1:13" ht="28.5" customHeight="1">
      <x:c r="A926" s="59" t="s">
        <x:v>1785</x:v>
      </x:c>
      <x:c r="B926" s="14" t="s">
        <x:v>2296</x:v>
      </x:c>
      <x:c r="C926" s="14">
        <x:v>250203030</x:v>
      </x:c>
      <x:c r="D926" s="22" t="s">
        <x:v>2297</x:v>
      </x:c>
      <x:c r="E926" s="26"/>
      <x:c r="F926" s="14"/>
      <x:c r="G926" s="22" t="s">
        <x:v>1788</x:v>
      </x:c>
      <x:c r="H926" s="21">
        <x:v>12.75</x:v>
      </x:c>
      <x:c r="I926" s="21">
        <x:v>10.4</x:v>
      </x:c>
      <x:c r="J926" s="21">
        <x:v>8.8</x:v>
      </x:c>
      <x:c r="K926" s="34"/>
      <x:c r="L926" s="1" t="s">
        <x:v>38</x:v>
      </x:c>
      <x:c r="M926" s="31"/>
    </x:row>
    <x:row r="927" spans="1:13" ht="28.5" customHeight="1">
      <x:c r="A927" s="59" t="s">
        <x:v>1785</x:v>
      </x:c>
      <x:c r="B927" s="14" t="s">
        <x:v>2298</x:v>
      </x:c>
      <x:c r="C927" s="14">
        <x:v>250203031</x:v>
      </x:c>
      <x:c r="D927" s="22" t="s">
        <x:v>2299</x:v>
      </x:c>
      <x:c r="E927" s="60"/>
      <x:c r="F927" s="14"/>
      <x:c r="G927" s="22" t="s">
        <x:v>2300</x:v>
      </x:c>
      <x:c r="H927" s="21">
        <x:v>85</x:v>
      </x:c>
      <x:c r="I927" s="21">
        <x:v>72</x:v>
      </x:c>
      <x:c r="J927" s="21">
        <x:v>64</x:v>
      </x:c>
      <x:c r="K927" s="33" t="s">
        <x:v>2301</x:v>
      </x:c>
      <x:c r="L927" s="1" t="s">
        <x:v>38</x:v>
      </x:c>
      <x:c r="M927" s="31"/>
    </x:row>
    <x:row r="928" spans="1:13" ht="28.5" customHeight="1">
      <x:c r="A928" s="59" t="s">
        <x:v>1785</x:v>
      </x:c>
      <x:c r="B928" s="14" t="s">
        <x:v>2302</x:v>
      </x:c>
      <x:c r="C928" s="14">
        <x:v>250203032</x:v>
      </x:c>
      <x:c r="D928" s="22" t="s">
        <x:v>2303</x:v>
      </x:c>
      <x:c r="E928" s="26"/>
      <x:c r="F928" s="14"/>
      <x:c r="G928" s="22" t="s">
        <x:v>1788</x:v>
      </x:c>
      <x:c r="H928" s="21">
        <x:v>68</x:v>
      </x:c>
      <x:c r="I928" s="21">
        <x:v>56</x:v>
      </x:c>
      <x:c r="J928" s="21">
        <x:v>48</x:v>
      </x:c>
      <x:c r="K928" s="34"/>
      <x:c r="L928" s="1" t="s">
        <x:v>38</x:v>
      </x:c>
      <x:c r="M928" s="31"/>
    </x:row>
    <x:row r="929" spans="1:13" ht="28.5" customHeight="1">
      <x:c r="A929" s="59" t="s">
        <x:v>1785</x:v>
      </x:c>
      <x:c r="B929" s="14" t="s">
        <x:v>2304</x:v>
      </x:c>
      <x:c r="C929" s="14">
        <x:v>250203033</x:v>
      </x:c>
      <x:c r="D929" s="22" t="s">
        <x:v>2305</x:v>
      </x:c>
      <x:c r="E929" s="26"/>
      <x:c r="F929" s="14"/>
      <x:c r="G929" s="22" t="s">
        <x:v>1788</x:v>
      </x:c>
      <x:c r="H929" s="21">
        <x:v>85</x:v>
      </x:c>
      <x:c r="I929" s="21">
        <x:v>72</x:v>
      </x:c>
      <x:c r="J929" s="21">
        <x:v>64</x:v>
      </x:c>
      <x:c r="K929" s="34"/>
      <x:c r="L929" s="1" t="s">
        <x:v>38</x:v>
      </x:c>
      <x:c r="M929" s="31"/>
    </x:row>
    <x:row r="930" spans="1:13" ht="28.5" customHeight="1">
      <x:c r="A930" s="59" t="s">
        <x:v>1785</x:v>
      </x:c>
      <x:c r="B930" s="14" t="s">
        <x:v>2306</x:v>
      </x:c>
      <x:c r="C930" s="14">
        <x:v>250203034</x:v>
      </x:c>
      <x:c r="D930" s="22" t="s">
        <x:v>2307</x:v>
      </x:c>
      <x:c r="E930" s="26"/>
      <x:c r="F930" s="14"/>
      <x:c r="G930" s="22" t="s">
        <x:v>1788</x:v>
      </x:c>
      <x:c r="H930" s="21">
        <x:v>17</x:v>
      </x:c>
      <x:c r="I930" s="21">
        <x:v>14.4</x:v>
      </x:c>
      <x:c r="J930" s="21">
        <x:v>12.8</x:v>
      </x:c>
      <x:c r="K930" s="34"/>
      <x:c r="L930" s="1" t="s">
        <x:v>93</x:v>
      </x:c>
      <x:c r="M930" s="31"/>
    </x:row>
    <x:row r="931" spans="1:13" ht="28.5" customHeight="1">
      <x:c r="A931" s="59" t="s">
        <x:v>1785</x:v>
      </x:c>
      <x:c r="B931" s="14" t="s">
        <x:v>2308</x:v>
      </x:c>
      <x:c r="C931" s="14">
        <x:v>250203035</x:v>
      </x:c>
      <x:c r="D931" s="22" t="s">
        <x:v>2309</x:v>
      </x:c>
      <x:c r="E931" s="26"/>
      <x:c r="F931" s="14"/>
      <x:c r="G931" s="22" t="s">
        <x:v>1788</x:v>
      </x:c>
      <x:c r="H931" s="21">
        <x:v>12.75</x:v>
      </x:c>
      <x:c r="I931" s="21">
        <x:v>10.4</x:v>
      </x:c>
      <x:c r="J931" s="21">
        <x:v>8.8</x:v>
      </x:c>
      <x:c r="K931" s="34"/>
      <x:c r="L931" s="1" t="s">
        <x:v>38</x:v>
      </x:c>
      <x:c r="M931" s="31"/>
    </x:row>
    <x:row r="932" spans="1:13" ht="28.5" customHeight="1">
      <x:c r="A932" s="59" t="s">
        <x:v>1785</x:v>
      </x:c>
      <x:c r="B932" s="14" t="s">
        <x:v>2310</x:v>
      </x:c>
      <x:c r="C932" s="14">
        <x:v>250203036</x:v>
      </x:c>
      <x:c r="D932" s="22" t="s">
        <x:v>2311</x:v>
      </x:c>
      <x:c r="E932" s="26"/>
      <x:c r="F932" s="14"/>
      <x:c r="G932" s="22" t="s">
        <x:v>1788</x:v>
      </x:c>
      <x:c r="H932" s="21">
        <x:v>8.5</x:v>
      </x:c>
      <x:c r="I932" s="21">
        <x:v>7.2</x:v>
      </x:c>
      <x:c r="J932" s="21">
        <x:v>6.4</x:v>
      </x:c>
      <x:c r="K932" s="34"/>
      <x:c r="L932" s="1" t="s">
        <x:v>93</x:v>
      </x:c>
      <x:c r="M932" s="31"/>
    </x:row>
    <x:row r="933" spans="1:13" ht="28.5" customHeight="1">
      <x:c r="A933" s="59" t="s">
        <x:v>1785</x:v>
      </x:c>
      <x:c r="B933" s="14" t="s">
        <x:v>2312</x:v>
      </x:c>
      <x:c r="C933" s="14">
        <x:v>250203037</x:v>
      </x:c>
      <x:c r="D933" s="22" t="s">
        <x:v>2313</x:v>
      </x:c>
      <x:c r="E933" s="26"/>
      <x:c r="F933" s="14"/>
      <x:c r="G933" s="22" t="s">
        <x:v>1788</x:v>
      </x:c>
      <x:c r="H933" s="21">
        <x:v>8.5</x:v>
      </x:c>
      <x:c r="I933" s="21">
        <x:v>7.2</x:v>
      </x:c>
      <x:c r="J933" s="21">
        <x:v>6.4</x:v>
      </x:c>
      <x:c r="K933" s="34"/>
      <x:c r="L933" s="1" t="s">
        <x:v>93</x:v>
      </x:c>
      <x:c r="M933" s="31"/>
    </x:row>
    <x:row r="934" spans="1:13" ht="28.5" customHeight="1">
      <x:c r="A934" s="59" t="s">
        <x:v>1785</x:v>
      </x:c>
      <x:c r="B934" s="14" t="s">
        <x:v>2314</x:v>
      </x:c>
      <x:c r="C934" s="14">
        <x:v>250203038</x:v>
      </x:c>
      <x:c r="D934" s="22" t="s">
        <x:v>2315</x:v>
      </x:c>
      <x:c r="E934" s="26"/>
      <x:c r="F934" s="14"/>
      <x:c r="G934" s="22" t="s">
        <x:v>1788</x:v>
      </x:c>
      <x:c r="H934" s="21">
        <x:v>85</x:v>
      </x:c>
      <x:c r="I934" s="21">
        <x:v>72</x:v>
      </x:c>
      <x:c r="J934" s="21">
        <x:v>64</x:v>
      </x:c>
      <x:c r="K934" s="34"/>
      <x:c r="L934" s="1" t="s">
        <x:v>38</x:v>
      </x:c>
      <x:c r="M934" s="31"/>
    </x:row>
    <x:row r="935" spans="1:13" ht="28.5" customHeight="1">
      <x:c r="A935" s="59" t="s">
        <x:v>1785</x:v>
      </x:c>
      <x:c r="B935" s="14" t="s">
        <x:v>2316</x:v>
      </x:c>
      <x:c r="C935" s="14">
        <x:v>250203039</x:v>
      </x:c>
      <x:c r="D935" s="22" t="s">
        <x:v>2317</x:v>
      </x:c>
      <x:c r="E935" s="26"/>
      <x:c r="F935" s="14"/>
      <x:c r="G935" s="22" t="s">
        <x:v>1788</x:v>
      </x:c>
      <x:c r="H935" s="21">
        <x:v>5.95</x:v>
      </x:c>
      <x:c r="I935" s="21">
        <x:v>4.8</x:v>
      </x:c>
      <x:c r="J935" s="21">
        <x:v>4</x:v>
      </x:c>
      <x:c r="K935" s="34"/>
      <x:c r="L935" s="1" t="s">
        <x:v>93</x:v>
      </x:c>
      <x:c r="M935" s="31"/>
    </x:row>
    <x:row r="936" spans="1:13" ht="28.5" customHeight="1">
      <x:c r="A936" s="59" t="s">
        <x:v>1785</x:v>
      </x:c>
      <x:c r="B936" s="14" t="s">
        <x:v>2318</x:v>
      </x:c>
      <x:c r="C936" s="14">
        <x:v>250203040</x:v>
      </x:c>
      <x:c r="D936" s="22" t="s">
        <x:v>2319</x:v>
      </x:c>
      <x:c r="E936" s="26"/>
      <x:c r="F936" s="14"/>
      <x:c r="G936" s="22" t="s">
        <x:v>1788</x:v>
      </x:c>
      <x:c r="H936" s="21">
        <x:v>4.25</x:v>
      </x:c>
      <x:c r="I936" s="21">
        <x:v>4</x:v>
      </x:c>
      <x:c r="J936" s="21">
        <x:v>3.2</x:v>
      </x:c>
      <x:c r="K936" s="34"/>
      <x:c r="L936" s="1" t="s">
        <x:v>93</x:v>
      </x:c>
      <x:c r="M936" s="31"/>
    </x:row>
    <x:row r="937" spans="1:13" ht="28.5" customHeight="1">
      <x:c r="A937" s="59" t="s">
        <x:v>1785</x:v>
      </x:c>
      <x:c r="B937" s="14" t="s">
        <x:v>2320</x:v>
      </x:c>
      <x:c r="C937" s="14">
        <x:v>250203041</x:v>
      </x:c>
      <x:c r="D937" s="22" t="s">
        <x:v>2321</x:v>
      </x:c>
      <x:c r="E937" s="26"/>
      <x:c r="F937" s="14"/>
      <x:c r="G937" s="22" t="s">
        <x:v>1788</x:v>
      </x:c>
      <x:c r="H937" s="21">
        <x:v>6.8</x:v>
      </x:c>
      <x:c r="I937" s="21">
        <x:v>5.6</x:v>
      </x:c>
      <x:c r="J937" s="21">
        <x:v>4.8</x:v>
      </x:c>
      <x:c r="K937" s="34"/>
      <x:c r="L937" s="1" t="s">
        <x:v>93</x:v>
      </x:c>
      <x:c r="M937" s="31"/>
    </x:row>
    <x:row r="938" spans="1:13" ht="28.5" customHeight="1">
      <x:c r="A938" s="59" t="s">
        <x:v>1785</x:v>
      </x:c>
      <x:c r="B938" s="14" t="s">
        <x:v>2322</x:v>
      </x:c>
      <x:c r="C938" s="14">
        <x:v>250203042</x:v>
      </x:c>
      <x:c r="D938" s="22" t="s">
        <x:v>2323</x:v>
      </x:c>
      <x:c r="E938" s="26"/>
      <x:c r="F938" s="14"/>
      <x:c r="G938" s="22" t="s">
        <x:v>1788</x:v>
      </x:c>
      <x:c r="H938" s="21">
        <x:v>2.55</x:v>
      </x:c>
      <x:c r="I938" s="21">
        <x:v>1.6</x:v>
      </x:c>
      <x:c r="J938" s="21">
        <x:v>1.6</x:v>
      </x:c>
      <x:c r="K938" s="34"/>
      <x:c r="L938" s="1" t="s">
        <x:v>93</x:v>
      </x:c>
      <x:c r="M938" s="31"/>
    </x:row>
    <x:row r="939" spans="1:13" ht="28.5" customHeight="1">
      <x:c r="A939" s="59" t="s">
        <x:v>1785</x:v>
      </x:c>
      <x:c r="B939" s="14" t="s">
        <x:v>2324</x:v>
      </x:c>
      <x:c r="C939" s="14">
        <x:v>250203043</x:v>
      </x:c>
      <x:c r="D939" s="22" t="s">
        <x:v>2325</x:v>
      </x:c>
      <x:c r="E939" s="26"/>
      <x:c r="F939" s="14"/>
      <x:c r="G939" s="22" t="s">
        <x:v>1788</x:v>
      </x:c>
      <x:c r="H939" s="21">
        <x:v>42.5</x:v>
      </x:c>
      <x:c r="I939" s="21">
        <x:v>36</x:v>
      </x:c>
      <x:c r="J939" s="21">
        <x:v>32</x:v>
      </x:c>
      <x:c r="K939" s="34"/>
      <x:c r="L939" s="1" t="s">
        <x:v>38</x:v>
      </x:c>
      <x:c r="M939" s="31"/>
    </x:row>
    <x:row r="940" spans="1:13" ht="28.5" customHeight="1">
      <x:c r="A940" s="59" t="s">
        <x:v>1785</x:v>
      </x:c>
      <x:c r="B940" s="14" t="s">
        <x:v>2326</x:v>
      </x:c>
      <x:c r="C940" s="14">
        <x:v>250203044</x:v>
      </x:c>
      <x:c r="D940" s="22" t="s">
        <x:v>2327</x:v>
      </x:c>
      <x:c r="E940" s="26"/>
      <x:c r="F940" s="14"/>
      <x:c r="G940" s="22" t="s">
        <x:v>1788</x:v>
      </x:c>
      <x:c r="H940" s="21">
        <x:v>42.5</x:v>
      </x:c>
      <x:c r="I940" s="21">
        <x:v>36</x:v>
      </x:c>
      <x:c r="J940" s="21">
        <x:v>32</x:v>
      </x:c>
      <x:c r="K940" s="34"/>
      <x:c r="L940" s="1" t="s">
        <x:v>38</x:v>
      </x:c>
      <x:c r="M940" s="31"/>
    </x:row>
    <x:row r="941" spans="1:13" ht="37.5" customHeight="1">
      <x:c r="A941" s="59" t="s">
        <x:v>1785</x:v>
      </x:c>
      <x:c r="B941" s="14" t="s">
        <x:v>2328</x:v>
      </x:c>
      <x:c r="C941" s="14">
        <x:v>250203045</x:v>
      </x:c>
      <x:c r="D941" s="22" t="s">
        <x:v>2329</x:v>
      </x:c>
      <x:c r="E941" s="26"/>
      <x:c r="F941" s="14"/>
      <x:c r="G941" s="22" t="s">
        <x:v>1788</x:v>
      </x:c>
      <x:c r="H941" s="21">
        <x:v>51</x:v>
      </x:c>
      <x:c r="I941" s="21">
        <x:v>44</x:v>
      </x:c>
      <x:c r="J941" s="21">
        <x:v>40</x:v>
      </x:c>
      <x:c r="K941" s="34"/>
      <x:c r="L941" s="1" t="s">
        <x:v>38</x:v>
      </x:c>
      <x:c r="M941" s="31"/>
    </x:row>
    <x:row r="942" spans="1:13" ht="37.5" customHeight="1">
      <x:c r="A942" s="59" t="s">
        <x:v>1785</x:v>
      </x:c>
      <x:c r="B942" s="14" t="s">
        <x:v>2330</x:v>
      </x:c>
      <x:c r="C942" s="14">
        <x:v>250203046</x:v>
      </x:c>
      <x:c r="D942" s="22" t="s">
        <x:v>2331</x:v>
      </x:c>
      <x:c r="E942" s="26"/>
      <x:c r="F942" s="14"/>
      <x:c r="G942" s="22" t="s">
        <x:v>1788</x:v>
      </x:c>
      <x:c r="H942" s="21">
        <x:v>51</x:v>
      </x:c>
      <x:c r="I942" s="21">
        <x:v>44</x:v>
      </x:c>
      <x:c r="J942" s="21">
        <x:v>40</x:v>
      </x:c>
      <x:c r="K942" s="34"/>
      <x:c r="L942" s="1" t="s">
        <x:v>38</x:v>
      </x:c>
      <x:c r="M942" s="31"/>
    </x:row>
    <x:row r="943" spans="1:13" ht="28.5" customHeight="1">
      <x:c r="A943" s="59" t="s">
        <x:v>1785</x:v>
      </x:c>
      <x:c r="B943" s="14" t="s">
        <x:v>2332</x:v>
      </x:c>
      <x:c r="C943" s="14">
        <x:v>250203047</x:v>
      </x:c>
      <x:c r="D943" s="22" t="s">
        <x:v>2333</x:v>
      </x:c>
      <x:c r="E943" s="26"/>
      <x:c r="F943" s="14"/>
      <x:c r="G943" s="22" t="s">
        <x:v>1788</x:v>
      </x:c>
      <x:c r="H943" s="21">
        <x:v>42.5</x:v>
      </x:c>
      <x:c r="I943" s="21">
        <x:v>36</x:v>
      </x:c>
      <x:c r="J943" s="21">
        <x:v>32</x:v>
      </x:c>
      <x:c r="K943" s="34"/>
      <x:c r="L943" s="1" t="s">
        <x:v>38</x:v>
      </x:c>
      <x:c r="M943" s="31"/>
    </x:row>
    <x:row r="944" spans="1:13" ht="28.5" customHeight="1">
      <x:c r="A944" s="59" t="s">
        <x:v>1785</x:v>
      </x:c>
      <x:c r="B944" s="14" t="s">
        <x:v>2334</x:v>
      </x:c>
      <x:c r="C944" s="14">
        <x:v>250203048</x:v>
      </x:c>
      <x:c r="D944" s="22" t="s">
        <x:v>2335</x:v>
      </x:c>
      <x:c r="E944" s="26"/>
      <x:c r="F944" s="14"/>
      <x:c r="G944" s="22" t="s">
        <x:v>1788</x:v>
      </x:c>
      <x:c r="H944" s="21">
        <x:v>51</x:v>
      </x:c>
      <x:c r="I944" s="21">
        <x:v>44</x:v>
      </x:c>
      <x:c r="J944" s="21">
        <x:v>40</x:v>
      </x:c>
      <x:c r="K944" s="34"/>
      <x:c r="L944" s="1" t="s">
        <x:v>38</x:v>
      </x:c>
      <x:c r="M944" s="31"/>
    </x:row>
    <x:row r="945" spans="1:13" ht="28.5" customHeight="1">
      <x:c r="A945" s="59" t="s">
        <x:v>1785</x:v>
      </x:c>
      <x:c r="B945" s="14" t="s">
        <x:v>2336</x:v>
      </x:c>
      <x:c r="C945" s="14">
        <x:v>250203049</x:v>
      </x:c>
      <x:c r="D945" s="22" t="s">
        <x:v>2337</x:v>
      </x:c>
      <x:c r="E945" s="26"/>
      <x:c r="F945" s="14"/>
      <x:c r="G945" s="22" t="s">
        <x:v>1788</x:v>
      </x:c>
      <x:c r="H945" s="21">
        <x:v>59.5</x:v>
      </x:c>
      <x:c r="I945" s="21">
        <x:v>52</x:v>
      </x:c>
      <x:c r="J945" s="21">
        <x:v>48</x:v>
      </x:c>
      <x:c r="K945" s="34"/>
      <x:c r="L945" s="1" t="s">
        <x:v>38</x:v>
      </x:c>
      <x:c r="M945" s="31"/>
    </x:row>
    <x:row r="946" spans="1:13" ht="28.5" customHeight="1">
      <x:c r="A946" s="59" t="s">
        <x:v>1785</x:v>
      </x:c>
      <x:c r="B946" s="14" t="s">
        <x:v>2338</x:v>
      </x:c>
      <x:c r="C946" s="14">
        <x:v>250203050</x:v>
      </x:c>
      <x:c r="D946" s="22" t="s">
        <x:v>2339</x:v>
      </x:c>
      <x:c r="E946" s="26"/>
      <x:c r="F946" s="14"/>
      <x:c r="G946" s="22" t="s">
        <x:v>1788</x:v>
      </x:c>
      <x:c r="H946" s="21">
        <x:v>34</x:v>
      </x:c>
      <x:c r="I946" s="21">
        <x:v>28</x:v>
      </x:c>
      <x:c r="J946" s="21">
        <x:v>24</x:v>
      </x:c>
      <x:c r="K946" s="34"/>
      <x:c r="L946" s="1" t="s">
        <x:v>38</x:v>
      </x:c>
      <x:c r="M946" s="31"/>
    </x:row>
    <x:row r="947" spans="1:13" ht="28.5" customHeight="1">
      <x:c r="A947" s="59" t="s">
        <x:v>1785</x:v>
      </x:c>
      <x:c r="B947" s="14" t="s">
        <x:v>2340</x:v>
      </x:c>
      <x:c r="C947" s="14">
        <x:v>250203051</x:v>
      </x:c>
      <x:c r="D947" s="22" t="s">
        <x:v>2341</x:v>
      </x:c>
      <x:c r="E947" s="26"/>
      <x:c r="F947" s="14"/>
      <x:c r="G947" s="22" t="s">
        <x:v>1788</x:v>
      </x:c>
      <x:c r="H947" s="21">
        <x:v>76.5</x:v>
      </x:c>
      <x:c r="I947" s="21">
        <x:v>64</x:v>
      </x:c>
      <x:c r="J947" s="21">
        <x:v>56</x:v>
      </x:c>
      <x:c r="K947" s="34"/>
      <x:c r="L947" s="1" t="s">
        <x:v>93</x:v>
      </x:c>
      <x:c r="M947" s="31"/>
    </x:row>
    <x:row r="948" spans="1:13" ht="28.5" customHeight="1">
      <x:c r="A948" s="59" t="s">
        <x:v>1785</x:v>
      </x:c>
      <x:c r="B948" s="14" t="s">
        <x:v>2342</x:v>
      </x:c>
      <x:c r="C948" s="14">
        <x:v>250203052</x:v>
      </x:c>
      <x:c r="D948" s="22" t="s">
        <x:v>2343</x:v>
      </x:c>
      <x:c r="E948" s="26"/>
      <x:c r="F948" s="14"/>
      <x:c r="G948" s="22" t="s">
        <x:v>1788</x:v>
      </x:c>
      <x:c r="H948" s="21">
        <x:v>76.5</x:v>
      </x:c>
      <x:c r="I948" s="21">
        <x:v>64</x:v>
      </x:c>
      <x:c r="J948" s="21">
        <x:v>56</x:v>
      </x:c>
      <x:c r="K948" s="34"/>
      <x:c r="L948" s="1" t="s">
        <x:v>30</x:v>
      </x:c>
      <x:c r="M948" s="31"/>
    </x:row>
    <x:row r="949" spans="1:13" ht="28.5" customHeight="1">
      <x:c r="A949" s="59" t="s">
        <x:v>1785</x:v>
      </x:c>
      <x:c r="B949" s="14" t="s">
        <x:v>2344</x:v>
      </x:c>
      <x:c r="C949" s="14">
        <x:v>250203053</x:v>
      </x:c>
      <x:c r="D949" s="22" t="s">
        <x:v>2345</x:v>
      </x:c>
      <x:c r="E949" s="26"/>
      <x:c r="F949" s="14"/>
      <x:c r="G949" s="22" t="s">
        <x:v>1788</x:v>
      </x:c>
      <x:c r="H949" s="21">
        <x:v>59.5</x:v>
      </x:c>
      <x:c r="I949" s="21">
        <x:v>52</x:v>
      </x:c>
      <x:c r="J949" s="21">
        <x:v>48</x:v>
      </x:c>
      <x:c r="K949" s="34"/>
      <x:c r="L949" s="1" t="s">
        <x:v>93</x:v>
      </x:c>
      <x:c r="M949" s="31"/>
    </x:row>
    <x:row r="950" spans="1:13" ht="28.5" customHeight="1">
      <x:c r="A950" s="59" t="s">
        <x:v>1785</x:v>
      </x:c>
      <x:c r="B950" s="14" t="s">
        <x:v>2346</x:v>
      </x:c>
      <x:c r="C950" s="14">
        <x:v>250203054</x:v>
      </x:c>
      <x:c r="D950" s="22" t="s">
        <x:v>2347</x:v>
      </x:c>
      <x:c r="E950" s="26"/>
      <x:c r="F950" s="14"/>
      <x:c r="G950" s="22" t="s">
        <x:v>1788</x:v>
      </x:c>
      <x:c r="H950" s="21">
        <x:v>76.5</x:v>
      </x:c>
      <x:c r="I950" s="21">
        <x:v>64</x:v>
      </x:c>
      <x:c r="J950" s="21">
        <x:v>56</x:v>
      </x:c>
      <x:c r="K950" s="34"/>
      <x:c r="L950" s="1" t="s">
        <x:v>93</x:v>
      </x:c>
      <x:c r="M950" s="31"/>
    </x:row>
    <x:row r="951" spans="1:13" ht="28.5" customHeight="1">
      <x:c r="A951" s="59" t="s">
        <x:v>1785</x:v>
      </x:c>
      <x:c r="B951" s="14" t="s">
        <x:v>2348</x:v>
      </x:c>
      <x:c r="C951" s="14">
        <x:v>250203055</x:v>
      </x:c>
      <x:c r="D951" s="22" t="s">
        <x:v>2349</x:v>
      </x:c>
      <x:c r="E951" s="26"/>
      <x:c r="F951" s="14"/>
      <x:c r="G951" s="22" t="s">
        <x:v>1788</x:v>
      </x:c>
      <x:c r="H951" s="21">
        <x:v>12.75</x:v>
      </x:c>
      <x:c r="I951" s="21">
        <x:v>10.4</x:v>
      </x:c>
      <x:c r="J951" s="21">
        <x:v>8.8</x:v>
      </x:c>
      <x:c r="K951" s="34"/>
      <x:c r="L951" s="1" t="s">
        <x:v>93</x:v>
      </x:c>
      <x:c r="M951" s="31"/>
    </x:row>
    <x:row r="952" spans="1:13" ht="28.5" customHeight="1">
      <x:c r="A952" s="59" t="s">
        <x:v>1785</x:v>
      </x:c>
      <x:c r="B952" s="14" t="s">
        <x:v>2350</x:v>
      </x:c>
      <x:c r="C952" s="14">
        <x:v>250203056</x:v>
      </x:c>
      <x:c r="D952" s="22" t="s">
        <x:v>2351</x:v>
      </x:c>
      <x:c r="E952" s="26"/>
      <x:c r="F952" s="14"/>
      <x:c r="G952" s="22" t="s">
        <x:v>1788</x:v>
      </x:c>
      <x:c r="H952" s="21">
        <x:v>68</x:v>
      </x:c>
      <x:c r="I952" s="21">
        <x:v>60</x:v>
      </x:c>
      <x:c r="J952" s="21">
        <x:v>56</x:v>
      </x:c>
      <x:c r="K952" s="34"/>
      <x:c r="L952" s="1" t="s">
        <x:v>93</x:v>
      </x:c>
      <x:c r="M952" s="31"/>
    </x:row>
    <x:row r="953" spans="1:13" ht="28.5" customHeight="1">
      <x:c r="A953" s="59" t="s">
        <x:v>1785</x:v>
      </x:c>
      <x:c r="B953" s="14" t="s">
        <x:v>2352</x:v>
      </x:c>
      <x:c r="C953" s="14">
        <x:v>250203057</x:v>
      </x:c>
      <x:c r="D953" s="22" t="s">
        <x:v>2353</x:v>
      </x:c>
      <x:c r="E953" s="26"/>
      <x:c r="F953" s="14"/>
      <x:c r="G953" s="22" t="s">
        <x:v>1788</x:v>
      </x:c>
      <x:c r="H953" s="21">
        <x:v>68</x:v>
      </x:c>
      <x:c r="I953" s="21">
        <x:v>60</x:v>
      </x:c>
      <x:c r="J953" s="21">
        <x:v>56</x:v>
      </x:c>
      <x:c r="K953" s="34"/>
      <x:c r="L953" s="1" t="s">
        <x:v>93</x:v>
      </x:c>
      <x:c r="M953" s="31"/>
    </x:row>
    <x:row r="954" spans="1:13" ht="28.5" customHeight="1">
      <x:c r="A954" s="59" t="s">
        <x:v>1785</x:v>
      </x:c>
      <x:c r="B954" s="14" t="s">
        <x:v>2354</x:v>
      </x:c>
      <x:c r="C954" s="14">
        <x:v>250203058</x:v>
      </x:c>
      <x:c r="D954" s="22" t="s">
        <x:v>2355</x:v>
      </x:c>
      <x:c r="E954" s="26"/>
      <x:c r="F954" s="14"/>
      <x:c r="G954" s="22" t="s">
        <x:v>1788</x:v>
      </x:c>
      <x:c r="H954" s="21">
        <x:v>85</x:v>
      </x:c>
      <x:c r="I954" s="21">
        <x:v>72</x:v>
      </x:c>
      <x:c r="J954" s="21">
        <x:v>64</x:v>
      </x:c>
      <x:c r="K954" s="34"/>
      <x:c r="L954" s="1" t="s">
        <x:v>93</x:v>
      </x:c>
      <x:c r="M954" s="31"/>
    </x:row>
    <x:row r="955" spans="1:13" ht="28.5" customHeight="1">
      <x:c r="A955" s="59" t="s">
        <x:v>1785</x:v>
      </x:c>
      <x:c r="B955" s="14" t="s">
        <x:v>2356</x:v>
      </x:c>
      <x:c r="C955" s="14">
        <x:v>250203059</x:v>
      </x:c>
      <x:c r="D955" s="22" t="s">
        <x:v>2357</x:v>
      </x:c>
      <x:c r="E955" s="26"/>
      <x:c r="F955" s="14"/>
      <x:c r="G955" s="22" t="s">
        <x:v>1788</x:v>
      </x:c>
      <x:c r="H955" s="21">
        <x:v>85</x:v>
      </x:c>
      <x:c r="I955" s="21">
        <x:v>72</x:v>
      </x:c>
      <x:c r="J955" s="21">
        <x:v>64</x:v>
      </x:c>
      <x:c r="K955" s="34"/>
      <x:c r="L955" s="1" t="s">
        <x:v>30</x:v>
      </x:c>
      <x:c r="M955" s="31"/>
    </x:row>
    <x:row r="956" spans="1:13" ht="28.5" customHeight="1">
      <x:c r="A956" s="59" t="s">
        <x:v>1785</x:v>
      </x:c>
      <x:c r="B956" s="14" t="s">
        <x:v>2358</x:v>
      </x:c>
      <x:c r="C956" s="14">
        <x:v>250203060</x:v>
      </x:c>
      <x:c r="D956" s="22" t="s">
        <x:v>2359</x:v>
      </x:c>
      <x:c r="E956" s="26"/>
      <x:c r="F956" s="14"/>
      <x:c r="G956" s="22" t="s">
        <x:v>1788</x:v>
      </x:c>
      <x:c r="H956" s="21">
        <x:v>80.75</x:v>
      </x:c>
      <x:c r="I956" s="21">
        <x:v>68</x:v>
      </x:c>
      <x:c r="J956" s="21">
        <x:v>60</x:v>
      </x:c>
      <x:c r="K956" s="34"/>
      <x:c r="L956" s="1" t="s">
        <x:v>93</x:v>
      </x:c>
      <x:c r="M956" s="31"/>
    </x:row>
    <x:row r="957" spans="1:13" ht="28.5" customHeight="1">
      <x:c r="A957" s="59" t="s">
        <x:v>1785</x:v>
      </x:c>
      <x:c r="B957" s="14" t="s">
        <x:v>2360</x:v>
      </x:c>
      <x:c r="C957" s="14">
        <x:v>250203061</x:v>
      </x:c>
      <x:c r="D957" s="22" t="s">
        <x:v>2361</x:v>
      </x:c>
      <x:c r="E957" s="26"/>
      <x:c r="F957" s="14"/>
      <x:c r="G957" s="22" t="s">
        <x:v>1788</x:v>
      </x:c>
      <x:c r="H957" s="21">
        <x:v>80.75</x:v>
      </x:c>
      <x:c r="I957" s="21">
        <x:v>68</x:v>
      </x:c>
      <x:c r="J957" s="21">
        <x:v>60</x:v>
      </x:c>
      <x:c r="K957" s="34"/>
      <x:c r="L957" s="1" t="s">
        <x:v>93</x:v>
      </x:c>
      <x:c r="M957" s="31"/>
    </x:row>
    <x:row r="958" spans="1:13" ht="28.5" customHeight="1">
      <x:c r="A958" s="59" t="s">
        <x:v>1785</x:v>
      </x:c>
      <x:c r="B958" s="14" t="s">
        <x:v>2362</x:v>
      </x:c>
      <x:c r="C958" s="14">
        <x:v>250203062</x:v>
      </x:c>
      <x:c r="D958" s="22" t="s">
        <x:v>2363</x:v>
      </x:c>
      <x:c r="E958" s="26"/>
      <x:c r="F958" s="14"/>
      <x:c r="G958" s="22" t="s">
        <x:v>1788</x:v>
      </x:c>
      <x:c r="H958" s="93" t="s">
        <x:v>1975</x:v>
      </x:c>
      <x:c r="I958" s="21"/>
      <x:c r="J958" s="21"/>
      <x:c r="K958" s="34"/>
      <x:c r="L958" s="1" t="s">
        <x:v>30</x:v>
      </x:c>
      <x:c r="M958" s="31"/>
    </x:row>
    <x:row r="959" spans="1:13" ht="42.75" customHeight="1">
      <x:c r="A959" s="59" t="s">
        <x:v>1785</x:v>
      </x:c>
      <x:c r="B959" s="14" t="s">
        <x:v>2364</x:v>
      </x:c>
      <x:c r="C959" s="14">
        <x:v>250203063</x:v>
      </x:c>
      <x:c r="D959" s="22" t="s">
        <x:v>2365</x:v>
      </x:c>
      <x:c r="E959" s="26"/>
      <x:c r="F959" s="14"/>
      <x:c r="G959" s="22" t="s">
        <x:v>1788</x:v>
      </x:c>
      <x:c r="H959" s="93" t="s">
        <x:v>1975</x:v>
      </x:c>
      <x:c r="I959" s="21"/>
      <x:c r="J959" s="21"/>
      <x:c r="K959" s="34"/>
      <x:c r="L959" s="1" t="s">
        <x:v>30</x:v>
      </x:c>
      <x:c r="M959" s="31"/>
    </x:row>
    <x:row r="960" spans="1:13" ht="28.5" customHeight="1">
      <x:c r="A960" s="59" t="s">
        <x:v>1785</x:v>
      </x:c>
      <x:c r="B960" s="14" t="s">
        <x:v>2366</x:v>
      </x:c>
      <x:c r="C960" s="14">
        <x:v>250203064</x:v>
      </x:c>
      <x:c r="D960" s="22" t="s">
        <x:v>2367</x:v>
      </x:c>
      <x:c r="E960" s="26"/>
      <x:c r="F960" s="14"/>
      <x:c r="G960" s="22" t="s">
        <x:v>1788</x:v>
      </x:c>
      <x:c r="H960" s="21">
        <x:v>85</x:v>
      </x:c>
      <x:c r="I960" s="21">
        <x:v>72</x:v>
      </x:c>
      <x:c r="J960" s="21">
        <x:v>64</x:v>
      </x:c>
      <x:c r="K960" s="34"/>
      <x:c r="L960" s="1" t="s">
        <x:v>93</x:v>
      </x:c>
      <x:c r="M960" s="31"/>
    </x:row>
    <x:row r="961" spans="1:13" ht="28.5" customHeight="1">
      <x:c r="A961" s="59" t="s">
        <x:v>1785</x:v>
      </x:c>
      <x:c r="B961" s="14" t="s">
        <x:v>2368</x:v>
      </x:c>
      <x:c r="C961" s="14">
        <x:v>250203065</x:v>
      </x:c>
      <x:c r="D961" s="22" t="s">
        <x:v>2369</x:v>
      </x:c>
      <x:c r="E961" s="26"/>
      <x:c r="F961" s="14"/>
      <x:c r="G961" s="22" t="s">
        <x:v>1788</x:v>
      </x:c>
      <x:c r="H961" s="21">
        <x:v>34</x:v>
      </x:c>
      <x:c r="I961" s="21">
        <x:v>28</x:v>
      </x:c>
      <x:c r="J961" s="21">
        <x:v>24</x:v>
      </x:c>
      <x:c r="K961" s="34"/>
      <x:c r="L961" s="1" t="s">
        <x:v>38</x:v>
      </x:c>
      <x:c r="M961" s="31"/>
    </x:row>
    <x:row r="962" spans="1:13" ht="28.5" customHeight="1">
      <x:c r="A962" s="59" t="s">
        <x:v>1785</x:v>
      </x:c>
      <x:c r="B962" s="14" t="s">
        <x:v>2370</x:v>
      </x:c>
      <x:c r="C962" s="14">
        <x:v>250203066</x:v>
      </x:c>
      <x:c r="D962" s="22" t="s">
        <x:v>2371</x:v>
      </x:c>
      <x:c r="E962" s="26"/>
      <x:c r="F962" s="14"/>
      <x:c r="G962" s="22" t="s">
        <x:v>1788</x:v>
      </x:c>
      <x:c r="H962" s="21">
        <x:v>63.75</x:v>
      </x:c>
      <x:c r="I962" s="21">
        <x:v>56</x:v>
      </x:c>
      <x:c r="J962" s="21">
        <x:v>52</x:v>
      </x:c>
      <x:c r="K962" s="34"/>
      <x:c r="L962" s="1" t="s">
        <x:v>38</x:v>
      </x:c>
      <x:c r="M962" s="31"/>
    </x:row>
    <x:row r="963" spans="1:13" ht="28.5" customHeight="1">
      <x:c r="A963" s="59" t="s">
        <x:v>1785</x:v>
      </x:c>
      <x:c r="B963" s="14" t="s">
        <x:v>2372</x:v>
      </x:c>
      <x:c r="C963" s="14">
        <x:v>250203067</x:v>
      </x:c>
      <x:c r="D963" s="22" t="s">
        <x:v>2373</x:v>
      </x:c>
      <x:c r="E963" s="26"/>
      <x:c r="F963" s="14"/>
      <x:c r="G963" s="22" t="s">
        <x:v>1788</x:v>
      </x:c>
      <x:c r="H963" s="21">
        <x:v>25.5</x:v>
      </x:c>
      <x:c r="I963" s="21">
        <x:v>22.4</x:v>
      </x:c>
      <x:c r="J963" s="21">
        <x:v>20.8</x:v>
      </x:c>
      <x:c r="K963" s="34"/>
      <x:c r="L963" s="1" t="s">
        <x:v>38</x:v>
      </x:c>
      <x:c r="M963" s="31"/>
    </x:row>
    <x:row r="964" spans="1:13" ht="28.5" customHeight="1">
      <x:c r="A964" s="59" t="s">
        <x:v>1785</x:v>
      </x:c>
      <x:c r="B964" s="14" t="s">
        <x:v>2374</x:v>
      </x:c>
      <x:c r="C964" s="14">
        <x:v>250203068</x:v>
      </x:c>
      <x:c r="D964" s="22" t="s">
        <x:v>2375</x:v>
      </x:c>
      <x:c r="E964" s="26"/>
      <x:c r="F964" s="14"/>
      <x:c r="G964" s="22" t="s">
        <x:v>1788</x:v>
      </x:c>
      <x:c r="H964" s="21">
        <x:v>127.5</x:v>
      </x:c>
      <x:c r="I964" s="21">
        <x:v>112</x:v>
      </x:c>
      <x:c r="J964" s="21">
        <x:v>104</x:v>
      </x:c>
      <x:c r="K964" s="34"/>
      <x:c r="L964" s="1" t="s">
        <x:v>38</x:v>
      </x:c>
      <x:c r="M964" s="31"/>
    </x:row>
    <x:row r="965" spans="1:13" ht="28.5" customHeight="1">
      <x:c r="A965" s="59" t="s">
        <x:v>1785</x:v>
      </x:c>
      <x:c r="B965" s="14" t="s">
        <x:v>2376</x:v>
      </x:c>
      <x:c r="C965" s="14">
        <x:v>250203069</x:v>
      </x:c>
      <x:c r="D965" s="22" t="s">
        <x:v>2377</x:v>
      </x:c>
      <x:c r="E965" s="26"/>
      <x:c r="F965" s="14"/>
      <x:c r="G965" s="22" t="s">
        <x:v>1788</x:v>
      </x:c>
      <x:c r="H965" s="21">
        <x:v>8.5</x:v>
      </x:c>
      <x:c r="I965" s="21">
        <x:v>7.2</x:v>
      </x:c>
      <x:c r="J965" s="21">
        <x:v>6.4</x:v>
      </x:c>
      <x:c r="K965" s="34"/>
      <x:c r="L965" s="1" t="s">
        <x:v>93</x:v>
      </x:c>
      <x:c r="M965" s="31"/>
    </x:row>
    <x:row r="966" spans="1:13" ht="28.5" customHeight="1">
      <x:c r="A966" s="59" t="s">
        <x:v>1785</x:v>
      </x:c>
      <x:c r="B966" s="14" t="s">
        <x:v>2378</x:v>
      </x:c>
      <x:c r="C966" s="14">
        <x:v>250203070</x:v>
      </x:c>
      <x:c r="D966" s="22" t="s">
        <x:v>2379</x:v>
      </x:c>
      <x:c r="E966" s="19" t="s">
        <x:v>2380</x:v>
      </x:c>
      <x:c r="F966" s="14"/>
      <x:c r="G966" s="22" t="s">
        <x:v>34</x:v>
      </x:c>
      <x:c r="H966" s="21">
        <x:v>17</x:v>
      </x:c>
      <x:c r="I966" s="21">
        <x:v>14.4</x:v>
      </x:c>
      <x:c r="J966" s="21">
        <x:v>12.8</x:v>
      </x:c>
      <x:c r="K966" s="34"/>
      <x:c r="L966" s="1" t="s">
        <x:v>93</x:v>
      </x:c>
      <x:c r="M966" s="31"/>
    </x:row>
    <x:row r="967" spans="1:13" ht="15" customHeight="1">
      <x:c r="A967" s="14"/>
      <x:c r="B967" s="14"/>
      <x:c r="C967" s="14">
        <x:v>250203071</x:v>
      </x:c>
      <x:c r="D967" s="22" t="s">
        <x:v>2381</x:v>
      </x:c>
      <x:c r="E967" s="60"/>
      <x:c r="F967" s="14"/>
      <x:c r="G967" s="20"/>
      <x:c r="H967" s="21"/>
      <x:c r="I967" s="21"/>
      <x:c r="J967" s="21"/>
      <x:c r="K967" s="34"/>
      <x:c r="L967" s="31"/>
      <x:c r="M967" s="31"/>
    </x:row>
    <x:row r="968" spans="1:13" ht="28.5" customHeight="1">
      <x:c r="A968" s="59" t="s">
        <x:v>1785</x:v>
      </x:c>
      <x:c r="B968" s="14" t="s">
        <x:v>2382</x:v>
      </x:c>
      <x:c r="C968" s="14" t="s">
        <x:v>2383</x:v>
      </x:c>
      <x:c r="D968" s="22" t="s">
        <x:v>2384</x:v>
      </x:c>
      <x:c r="E968" s="26"/>
      <x:c r="F968" s="14"/>
      <x:c r="G968" s="22" t="s">
        <x:v>1788</x:v>
      </x:c>
      <x:c r="H968" s="21">
        <x:v>8.5</x:v>
      </x:c>
      <x:c r="I968" s="21">
        <x:v>7.2</x:v>
      </x:c>
      <x:c r="J968" s="21">
        <x:v>6.4</x:v>
      </x:c>
      <x:c r="K968" s="34"/>
      <x:c r="L968" s="1" t="s">
        <x:v>93</x:v>
      </x:c>
      <x:c r="M968" s="31"/>
    </x:row>
    <x:row r="969" spans="1:13" ht="28.5" customHeight="1">
      <x:c r="A969" s="59" t="s">
        <x:v>1785</x:v>
      </x:c>
      <x:c r="B969" s="14" t="s">
        <x:v>2385</x:v>
      </x:c>
      <x:c r="C969" s="14" t="s">
        <x:v>2386</x:v>
      </x:c>
      <x:c r="D969" s="22" t="s">
        <x:v>2387</x:v>
      </x:c>
      <x:c r="E969" s="26"/>
      <x:c r="F969" s="14"/>
      <x:c r="G969" s="22" t="s">
        <x:v>1788</x:v>
      </x:c>
      <x:c r="H969" s="21">
        <x:v>8.5</x:v>
      </x:c>
      <x:c r="I969" s="21">
        <x:v>7.2</x:v>
      </x:c>
      <x:c r="J969" s="21">
        <x:v>6.4</x:v>
      </x:c>
      <x:c r="K969" s="34"/>
      <x:c r="L969" s="1" t="s">
        <x:v>93</x:v>
      </x:c>
      <x:c r="M969" s="31"/>
    </x:row>
    <x:row r="970" spans="1:13" ht="28.5" customHeight="1">
      <x:c r="A970" s="59" t="s">
        <x:v>1785</x:v>
      </x:c>
      <x:c r="B970" s="14" t="s">
        <x:v>2388</x:v>
      </x:c>
      <x:c r="C970" s="14" t="s">
        <x:v>2389</x:v>
      </x:c>
      <x:c r="D970" s="22" t="s">
        <x:v>2390</x:v>
      </x:c>
      <x:c r="E970" s="26"/>
      <x:c r="F970" s="14"/>
      <x:c r="G970" s="22" t="s">
        <x:v>1788</x:v>
      </x:c>
      <x:c r="H970" s="21">
        <x:v>8.5</x:v>
      </x:c>
      <x:c r="I970" s="21">
        <x:v>7.2</x:v>
      </x:c>
      <x:c r="J970" s="21">
        <x:v>6.4</x:v>
      </x:c>
      <x:c r="K970" s="34"/>
      <x:c r="L970" s="1" t="s">
        <x:v>93</x:v>
      </x:c>
      <x:c r="M970" s="31"/>
    </x:row>
    <x:row r="971" spans="1:13" ht="28.5" customHeight="1">
      <x:c r="A971" s="59" t="s">
        <x:v>1785</x:v>
      </x:c>
      <x:c r="B971" s="14" t="s">
        <x:v>2391</x:v>
      </x:c>
      <x:c r="C971" s="14">
        <x:v>250203072</x:v>
      </x:c>
      <x:c r="D971" s="22" t="s">
        <x:v>2392</x:v>
      </x:c>
      <x:c r="E971" s="26"/>
      <x:c r="F971" s="14"/>
      <x:c r="G971" s="22" t="s">
        <x:v>1788</x:v>
      </x:c>
      <x:c r="H971" s="21">
        <x:v>8.5</x:v>
      </x:c>
      <x:c r="I971" s="21">
        <x:v>7.2</x:v>
      </x:c>
      <x:c r="J971" s="21">
        <x:v>6.4</x:v>
      </x:c>
      <x:c r="K971" s="34"/>
      <x:c r="L971" s="1" t="s">
        <x:v>93</x:v>
      </x:c>
      <x:c r="M971" s="31"/>
    </x:row>
    <x:row r="972" spans="1:13" ht="28.5" customHeight="1">
      <x:c r="A972" s="59" t="s">
        <x:v>1785</x:v>
      </x:c>
      <x:c r="B972" s="14" t="s">
        <x:v>2393</x:v>
      </x:c>
      <x:c r="C972" s="14">
        <x:v>250203073</x:v>
      </x:c>
      <x:c r="D972" s="22" t="s">
        <x:v>2394</x:v>
      </x:c>
      <x:c r="E972" s="26"/>
      <x:c r="F972" s="14"/>
      <x:c r="G972" s="22" t="s">
        <x:v>1788</x:v>
      </x:c>
      <x:c r="H972" s="93" t="s">
        <x:v>1975</x:v>
      </x:c>
      <x:c r="I972" s="21"/>
      <x:c r="J972" s="21"/>
      <x:c r="K972" s="34"/>
      <x:c r="L972" s="1" t="s">
        <x:v>30</x:v>
      </x:c>
      <x:c r="M972" s="31"/>
    </x:row>
    <x:row r="973" spans="1:13" ht="28.5" customHeight="1">
      <x:c r="A973" s="59" t="s">
        <x:v>1785</x:v>
      </x:c>
      <x:c r="B973" s="14" t="s">
        <x:v>2395</x:v>
      </x:c>
      <x:c r="C973" s="14">
        <x:v>250203074</x:v>
      </x:c>
      <x:c r="D973" s="22" t="s">
        <x:v>2396</x:v>
      </x:c>
      <x:c r="E973" s="26"/>
      <x:c r="F973" s="14"/>
      <x:c r="G973" s="22" t="s">
        <x:v>1788</x:v>
      </x:c>
      <x:c r="H973" s="93" t="s">
        <x:v>1975</x:v>
      </x:c>
      <x:c r="I973" s="21"/>
      <x:c r="J973" s="21"/>
      <x:c r="K973" s="34"/>
      <x:c r="L973" s="1" t="s">
        <x:v>30</x:v>
      </x:c>
      <x:c r="M973" s="31"/>
    </x:row>
    <x:row r="974" spans="1:13" ht="28.5" customHeight="1">
      <x:c r="A974" s="59" t="s">
        <x:v>1785</x:v>
      </x:c>
      <x:c r="B974" s="14" t="s">
        <x:v>2397</x:v>
      </x:c>
      <x:c r="C974" s="14">
        <x:v>250203075</x:v>
      </x:c>
      <x:c r="D974" s="22" t="s">
        <x:v>2398</x:v>
      </x:c>
      <x:c r="E974" s="26"/>
      <x:c r="F974" s="14"/>
      <x:c r="G974" s="22" t="s">
        <x:v>1788</x:v>
      </x:c>
      <x:c r="H974" s="21">
        <x:v>68</x:v>
      </x:c>
      <x:c r="I974" s="21">
        <x:v>60</x:v>
      </x:c>
      <x:c r="J974" s="21">
        <x:v>56</x:v>
      </x:c>
      <x:c r="K974" s="34"/>
      <x:c r="L974" s="1" t="s">
        <x:v>93</x:v>
      </x:c>
      <x:c r="M974" s="31"/>
    </x:row>
    <x:row r="975" spans="1:13" ht="28.5" customHeight="1">
      <x:c r="A975" s="59" t="s">
        <x:v>1785</x:v>
      </x:c>
      <x:c r="B975" s="14" t="s">
        <x:v>2399</x:v>
      </x:c>
      <x:c r="C975" s="14">
        <x:v>250203076</x:v>
      </x:c>
      <x:c r="D975" s="22" t="s">
        <x:v>2400</x:v>
      </x:c>
      <x:c r="E975" s="26"/>
      <x:c r="F975" s="14"/>
      <x:c r="G975" s="22" t="s">
        <x:v>1788</x:v>
      </x:c>
      <x:c r="H975" s="21">
        <x:v>42.5</x:v>
      </x:c>
      <x:c r="I975" s="21">
        <x:v>36</x:v>
      </x:c>
      <x:c r="J975" s="21">
        <x:v>32</x:v>
      </x:c>
      <x:c r="K975" s="34"/>
      <x:c r="L975" s="1" t="s">
        <x:v>93</x:v>
      </x:c>
      <x:c r="M975" s="31"/>
    </x:row>
    <x:row r="976" spans="1:13" ht="28.5" customHeight="1">
      <x:c r="A976" s="59" t="s">
        <x:v>1785</x:v>
      </x:c>
      <x:c r="B976" s="14" t="s">
        <x:v>2401</x:v>
      </x:c>
      <x:c r="C976" s="14">
        <x:v>250203077</x:v>
      </x:c>
      <x:c r="D976" s="22" t="s">
        <x:v>2402</x:v>
      </x:c>
      <x:c r="E976" s="26"/>
      <x:c r="F976" s="14"/>
      <x:c r="G976" s="22" t="s">
        <x:v>1788</x:v>
      </x:c>
      <x:c r="H976" s="21">
        <x:v>51</x:v>
      </x:c>
      <x:c r="I976" s="21">
        <x:v>44</x:v>
      </x:c>
      <x:c r="J976" s="21">
        <x:v>40</x:v>
      </x:c>
      <x:c r="K976" s="34"/>
      <x:c r="L976" s="1" t="s">
        <x:v>93</x:v>
      </x:c>
      <x:c r="M976" s="31"/>
    </x:row>
    <x:row r="977" spans="1:13" ht="28.5" customHeight="1">
      <x:c r="A977" s="59" t="s">
        <x:v>1785</x:v>
      </x:c>
      <x:c r="B977" s="14" t="s">
        <x:v>2403</x:v>
      </x:c>
      <x:c r="C977" s="14">
        <x:v>250203078</x:v>
      </x:c>
      <x:c r="D977" s="22" t="s">
        <x:v>2404</x:v>
      </x:c>
      <x:c r="E977" s="26"/>
      <x:c r="F977" s="14"/>
      <x:c r="G977" s="22" t="s">
        <x:v>1788</x:v>
      </x:c>
      <x:c r="H977" s="93" t="s">
        <x:v>1975</x:v>
      </x:c>
      <x:c r="I977" s="21"/>
      <x:c r="J977" s="21"/>
      <x:c r="K977" s="34"/>
      <x:c r="L977" s="1" t="s">
        <x:v>30</x:v>
      </x:c>
      <x:c r="M977" s="31"/>
    </x:row>
    <x:row r="978" spans="1:13" ht="28.5" customHeight="1">
      <x:c r="A978" s="59" t="s">
        <x:v>1785</x:v>
      </x:c>
      <x:c r="B978" s="14" t="s">
        <x:v>2405</x:v>
      </x:c>
      <x:c r="C978" s="14">
        <x:v>250203079</x:v>
      </x:c>
      <x:c r="D978" s="22" t="s">
        <x:v>2406</x:v>
      </x:c>
      <x:c r="E978" s="26"/>
      <x:c r="F978" s="14"/>
      <x:c r="G978" s="22" t="s">
        <x:v>1788</x:v>
      </x:c>
      <x:c r="H978" s="93" t="s">
        <x:v>1975</x:v>
      </x:c>
      <x:c r="I978" s="21"/>
      <x:c r="J978" s="21"/>
      <x:c r="K978" s="34"/>
      <x:c r="L978" s="1" t="s">
        <x:v>30</x:v>
      </x:c>
      <x:c r="M978" s="31"/>
    </x:row>
    <x:row r="979" spans="1:13" ht="28.5" customHeight="1">
      <x:c r="A979" s="59" t="s">
        <x:v>1785</x:v>
      </x:c>
      <x:c r="B979" s="14" t="s">
        <x:v>2407</x:v>
      </x:c>
      <x:c r="C979" s="14">
        <x:v>250203080</x:v>
      </x:c>
      <x:c r="D979" s="22" t="s">
        <x:v>2408</x:v>
      </x:c>
      <x:c r="E979" s="26"/>
      <x:c r="F979" s="14"/>
      <x:c r="G979" s="22" t="s">
        <x:v>34</x:v>
      </x:c>
      <x:c r="H979" s="21">
        <x:v>246.5</x:v>
      </x:c>
      <x:c r="I979" s="21">
        <x:v>216</x:v>
      </x:c>
      <x:c r="J979" s="21">
        <x:v>200</x:v>
      </x:c>
      <x:c r="K979" s="34"/>
      <x:c r="L979" s="1" t="s">
        <x:v>93</x:v>
      </x:c>
      <x:c r="M979" s="31"/>
    </x:row>
    <x:row r="980" spans="1:13" ht="28.5" customHeight="1">
      <x:c r="A980" s="59" t="s">
        <x:v>1785</x:v>
      </x:c>
      <x:c r="B980" s="14" t="s">
        <x:v>2409</x:v>
      </x:c>
      <x:c r="C980" s="14">
        <x:v>250203081</x:v>
      </x:c>
      <x:c r="D980" s="22" t="s">
        <x:v>2410</x:v>
      </x:c>
      <x:c r="E980" s="26"/>
      <x:c r="F980" s="14"/>
      <x:c r="G980" s="22" t="s">
        <x:v>34</x:v>
      </x:c>
      <x:c r="H980" s="21">
        <x:v>118</x:v>
      </x:c>
      <x:c r="I980" s="21">
        <x:v>106</x:v>
      </x:c>
      <x:c r="J980" s="21">
        <x:v>95</x:v>
      </x:c>
      <x:c r="K980" s="33" t="s">
        <x:v>2411</x:v>
      </x:c>
      <x:c r="L980" s="1" t="s">
        <x:v>30</x:v>
      </x:c>
      <x:c r="M980" s="31"/>
    </x:row>
    <x:row r="981" spans="1:13" ht="28.5" customHeight="1">
      <x:c r="A981" s="59" t="s">
        <x:v>1785</x:v>
      </x:c>
      <x:c r="B981" s="14" t="s">
        <x:v>2412</x:v>
      </x:c>
      <x:c r="C981" s="14">
        <x:v>250203082</x:v>
      </x:c>
      <x:c r="D981" s="22" t="s">
        <x:v>2413</x:v>
      </x:c>
      <x:c r="E981" s="26"/>
      <x:c r="F981" s="14"/>
      <x:c r="G981" s="22" t="s">
        <x:v>34</x:v>
      </x:c>
      <x:c r="H981" s="21">
        <x:v>107</x:v>
      </x:c>
      <x:c r="I981" s="21">
        <x:v>96</x:v>
      </x:c>
      <x:c r="J981" s="21">
        <x:v>86</x:v>
      </x:c>
      <x:c r="K981" s="33" t="s">
        <x:v>2414</x:v>
      </x:c>
      <x:c r="L981" s="1" t="s">
        <x:v>30</x:v>
      </x:c>
      <x:c r="M981" s="31"/>
    </x:row>
    <x:row r="982" spans="1:13" ht="42" customHeight="1">
      <x:c r="A982" s="59" t="s">
        <x:v>1785</x:v>
      </x:c>
      <x:c r="B982" s="14" t="s">
        <x:v>2415</x:v>
      </x:c>
      <x:c r="C982" s="14">
        <x:v>250203083</x:v>
      </x:c>
      <x:c r="D982" s="22" t="s">
        <x:v>2416</x:v>
      </x:c>
      <x:c r="E982" s="26"/>
      <x:c r="F982" s="14"/>
      <x:c r="G982" s="22" t="s">
        <x:v>34</x:v>
      </x:c>
      <x:c r="H982" s="21">
        <x:v>117</x:v>
      </x:c>
      <x:c r="I982" s="21">
        <x:v>105</x:v>
      </x:c>
      <x:c r="J982" s="21">
        <x:v>94</x:v>
      </x:c>
      <x:c r="K982" s="33" t="s">
        <x:v>2417</x:v>
      </x:c>
      <x:c r="L982" s="1" t="s">
        <x:v>30</x:v>
      </x:c>
      <x:c r="M982" s="31"/>
    </x:row>
    <x:row r="983" spans="1:13" ht="28.5" customHeight="1">
      <x:c r="A983" s="59" t="s">
        <x:v>1785</x:v>
      </x:c>
      <x:c r="B983" s="14" t="s">
        <x:v>2418</x:v>
      </x:c>
      <x:c r="C983" s="14">
        <x:v>250203084</x:v>
      </x:c>
      <x:c r="D983" s="229" t="s">
        <x:v>2419</x:v>
      </x:c>
      <x:c r="E983" s="39"/>
      <x:c r="F983" s="25"/>
      <x:c r="G983" s="229" t="s">
        <x:v>34</x:v>
      </x:c>
      <x:c r="H983" s="25">
        <x:v>140</x:v>
      </x:c>
      <x:c r="I983" s="35">
        <x:v>119</x:v>
      </x:c>
      <x:c r="J983" s="35">
        <x:v>101</x:v>
      </x:c>
      <x:c r="K983" s="36"/>
      <x:c r="L983" s="1" t="s">
        <x:v>93</x:v>
      </x:c>
      <x:c r="M983" s="31"/>
    </x:row>
    <x:row r="984" spans="1:13" ht="28.5" customHeight="1">
      <x:c r="A984" s="96" t="s">
        <x:v>1785</x:v>
      </x:c>
      <x:c r="B984" s="96" t="s">
        <x:v>2420</x:v>
      </x:c>
      <x:c r="C984" s="96">
        <x:v>250203085</x:v>
      </x:c>
      <x:c r="D984" s="229" t="s">
        <x:v>2421</x:v>
      </x:c>
      <x:c r="E984" s="39"/>
      <x:c r="F984" s="25"/>
      <x:c r="G984" s="229" t="s">
        <x:v>34</x:v>
      </x:c>
      <x:c r="H984" s="25">
        <x:v>100</x:v>
      </x:c>
      <x:c r="I984" s="35">
        <x:f>H984*0.85</x:f>
      </x:c>
      <x:c r="J984" s="35">
        <x:f>I984*0.85</x:f>
      </x:c>
      <x:c r="K984" s="36"/>
      <x:c r="L984" s="1" t="s">
        <x:v>30</x:v>
      </x:c>
      <x:c r="M984" s="31"/>
    </x:row>
    <x:row r="985" spans="1:13" ht="28.5" customHeight="1">
      <x:c r="A985" s="96" t="s">
        <x:v>1785</x:v>
      </x:c>
      <x:c r="B985" s="96" t="s">
        <x:v>2422</x:v>
      </x:c>
      <x:c r="C985" s="96">
        <x:v>250203086</x:v>
      </x:c>
      <x:c r="D985" s="229" t="s">
        <x:v>2423</x:v>
      </x:c>
      <x:c r="E985" s="39"/>
      <x:c r="F985" s="25"/>
      <x:c r="G985" s="229" t="s">
        <x:v>34</x:v>
      </x:c>
      <x:c r="H985" s="25">
        <x:v>100</x:v>
      </x:c>
      <x:c r="I985" s="35">
        <x:f>H985*0.85</x:f>
      </x:c>
      <x:c r="J985" s="35">
        <x:f>I985*0.85</x:f>
      </x:c>
      <x:c r="K985" s="36"/>
      <x:c r="L985" s="1" t="s">
        <x:v>30</x:v>
      </x:c>
      <x:c r="M985" s="31"/>
    </x:row>
    <x:row r="986" spans="1:13" ht="15" customHeight="1">
      <x:c r="A986" s="59"/>
      <x:c r="B986" s="14"/>
      <x:c r="C986" s="17">
        <x:v>2503</x:v>
      </x:c>
      <x:c r="D986" s="18" t="s">
        <x:v>2424</x:v>
      </x:c>
      <x:c r="E986" s="26"/>
      <x:c r="F986" s="14"/>
      <x:c r="G986" s="20"/>
      <x:c r="H986" s="21"/>
      <x:c r="I986" s="21"/>
      <x:c r="J986" s="21"/>
      <x:c r="K986" s="34"/>
      <x:c r="L986" s="31"/>
      <x:c r="M986" s="31"/>
    </x:row>
    <x:row r="987" spans="1:13" ht="15" customHeight="1">
      <x:c r="A987" s="59"/>
      <x:c r="B987" s="14"/>
      <x:c r="C987" s="17">
        <x:v>250301</x:v>
      </x:c>
      <x:c r="D987" s="58" t="s">
        <x:v>2425</x:v>
      </x:c>
      <x:c r="E987" s="26"/>
      <x:c r="F987" s="14"/>
      <x:c r="G987" s="20"/>
      <x:c r="H987" s="21"/>
      <x:c r="I987" s="21"/>
      <x:c r="J987" s="21"/>
      <x:c r="K987" s="34"/>
      <x:c r="L987" s="31"/>
      <x:c r="M987" s="31"/>
    </x:row>
    <x:row r="988" spans="1:13" ht="14.25" customHeight="1">
      <x:c r="A988" s="59"/>
      <x:c r="B988" s="14"/>
      <x:c r="C988" s="14">
        <x:v>250301001</x:v>
      </x:c>
      <x:c r="D988" s="22" t="s">
        <x:v>2426</x:v>
      </x:c>
      <x:c r="E988" s="26"/>
      <x:c r="F988" s="14"/>
      <x:c r="G988" s="20"/>
      <x:c r="H988" s="21"/>
      <x:c r="I988" s="21"/>
      <x:c r="J988" s="21"/>
      <x:c r="K988" s="34"/>
      <x:c r="L988" s="31"/>
      <x:c r="M988" s="31"/>
    </x:row>
    <x:row r="989" spans="1:13" ht="28.5" customHeight="1">
      <x:c r="A989" s="59" t="s">
        <x:v>1785</x:v>
      </x:c>
      <x:c r="B989" s="14" t="s">
        <x:v>2427</x:v>
      </x:c>
      <x:c r="C989" s="14" t="s">
        <x:v>2428</x:v>
      </x:c>
      <x:c r="D989" s="22" t="s">
        <x:v>2429</x:v>
      </x:c>
      <x:c r="E989" s="26"/>
      <x:c r="F989" s="14"/>
      <x:c r="G989" s="22" t="s">
        <x:v>1788</x:v>
      </x:c>
      <x:c r="H989" s="21">
        <x:v>8.5</x:v>
      </x:c>
      <x:c r="I989" s="21">
        <x:v>7.2</x:v>
      </x:c>
      <x:c r="J989" s="21">
        <x:v>6.4</x:v>
      </x:c>
      <x:c r="K989" s="34"/>
      <x:c r="L989" s="1" t="s">
        <x:v>38</x:v>
      </x:c>
      <x:c r="M989" s="31"/>
    </x:row>
    <x:row r="990" spans="1:13" ht="28.5" customHeight="1">
      <x:c r="A990" s="59" t="s">
        <x:v>1785</x:v>
      </x:c>
      <x:c r="B990" s="14" t="s">
        <x:v>2430</x:v>
      </x:c>
      <x:c r="C990" s="14" t="s">
        <x:v>2431</x:v>
      </x:c>
      <x:c r="D990" s="22" t="s">
        <x:v>2426</x:v>
      </x:c>
      <x:c r="E990" s="26"/>
      <x:c r="F990" s="14"/>
      <x:c r="G990" s="22" t="s">
        <x:v>1788</x:v>
      </x:c>
      <x:c r="H990" s="21">
        <x:v>2.55</x:v>
      </x:c>
      <x:c r="I990" s="21">
        <x:v>2.4</x:v>
      </x:c>
      <x:c r="J990" s="21">
        <x:v>2.4</x:v>
      </x:c>
      <x:c r="K990" s="34"/>
      <x:c r="L990" s="1" t="s">
        <x:v>38</x:v>
      </x:c>
      <x:c r="M990" s="31"/>
    </x:row>
    <x:row r="991" spans="1:13" ht="14.25" customHeight="1">
      <x:c r="A991" s="59"/>
      <x:c r="B991" s="14"/>
      <x:c r="C991" s="14">
        <x:v>250301002</x:v>
      </x:c>
      <x:c r="D991" s="22" t="s">
        <x:v>2432</x:v>
      </x:c>
      <x:c r="E991" s="26"/>
      <x:c r="F991" s="14"/>
      <x:c r="G991" s="22" t="s">
        <x:v>1788</x:v>
      </x:c>
      <x:c r="H991" s="21"/>
      <x:c r="I991" s="21"/>
      <x:c r="J991" s="21"/>
      <x:c r="K991" s="34"/>
      <x:c r="L991" s="31"/>
      <x:c r="M991" s="31"/>
    </x:row>
    <x:row r="992" spans="1:13" ht="28.5" customHeight="1">
      <x:c r="A992" s="59" t="s">
        <x:v>1785</x:v>
      </x:c>
      <x:c r="B992" s="14" t="s">
        <x:v>2433</x:v>
      </x:c>
      <x:c r="C992" s="14" t="s">
        <x:v>2434</x:v>
      </x:c>
      <x:c r="D992" s="22" t="s">
        <x:v>2435</x:v>
      </x:c>
      <x:c r="E992" s="26"/>
      <x:c r="F992" s="14"/>
      <x:c r="G992" s="22" t="s">
        <x:v>1788</x:v>
      </x:c>
      <x:c r="H992" s="21">
        <x:v>8.5</x:v>
      </x:c>
      <x:c r="I992" s="21">
        <x:v>7.2</x:v>
      </x:c>
      <x:c r="J992" s="21">
        <x:v>6.4</x:v>
      </x:c>
      <x:c r="K992" s="34"/>
      <x:c r="L992" s="1" t="s">
        <x:v>38</x:v>
      </x:c>
      <x:c r="M992" s="31"/>
    </x:row>
    <x:row r="993" spans="1:13" ht="28.5" customHeight="1">
      <x:c r="A993" s="59" t="s">
        <x:v>1785</x:v>
      </x:c>
      <x:c r="B993" s="14" t="s">
        <x:v>2436</x:v>
      </x:c>
      <x:c r="C993" s="14" t="s">
        <x:v>2437</x:v>
      </x:c>
      <x:c r="D993" s="22" t="s">
        <x:v>2432</x:v>
      </x:c>
      <x:c r="E993" s="26"/>
      <x:c r="F993" s="14"/>
      <x:c r="G993" s="22" t="s">
        <x:v>1788</x:v>
      </x:c>
      <x:c r="H993" s="21">
        <x:v>3.4</x:v>
      </x:c>
      <x:c r="I993" s="21">
        <x:v>3.2</x:v>
      </x:c>
      <x:c r="J993" s="21">
        <x:v>2.4</x:v>
      </x:c>
      <x:c r="K993" s="34"/>
      <x:c r="L993" s="1" t="s">
        <x:v>38</x:v>
      </x:c>
      <x:c r="M993" s="31"/>
    </x:row>
    <x:row r="994" spans="1:13" ht="28.5" customHeight="1">
      <x:c r="A994" s="59" t="s">
        <x:v>1785</x:v>
      </x:c>
      <x:c r="B994" s="14" t="s">
        <x:v>2438</x:v>
      </x:c>
      <x:c r="C994" s="14">
        <x:v>250301003</x:v>
      </x:c>
      <x:c r="D994" s="22" t="s">
        <x:v>2439</x:v>
      </x:c>
      <x:c r="E994" s="26"/>
      <x:c r="F994" s="14"/>
      <x:c r="G994" s="22" t="s">
        <x:v>1788</x:v>
      </x:c>
      <x:c r="H994" s="21">
        <x:v>4.25</x:v>
      </x:c>
      <x:c r="I994" s="21">
        <x:v>3.2</x:v>
      </x:c>
      <x:c r="J994" s="21">
        <x:v>2.4</x:v>
      </x:c>
      <x:c r="K994" s="34"/>
      <x:c r="L994" s="1" t="s">
        <x:v>38</x:v>
      </x:c>
      <x:c r="M994" s="31"/>
    </x:row>
    <x:row r="995" spans="1:13" ht="28.5" customHeight="1">
      <x:c r="A995" s="59" t="s">
        <x:v>1785</x:v>
      </x:c>
      <x:c r="B995" s="14" t="s">
        <x:v>2440</x:v>
      </x:c>
      <x:c r="C995" s="14">
        <x:v>250301004</x:v>
      </x:c>
      <x:c r="D995" s="22" t="s">
        <x:v>2441</x:v>
      </x:c>
      <x:c r="E995" s="26"/>
      <x:c r="F995" s="14"/>
      <x:c r="G995" s="22" t="s">
        <x:v>1788</x:v>
      </x:c>
      <x:c r="H995" s="21">
        <x:v>25.5</x:v>
      </x:c>
      <x:c r="I995" s="21">
        <x:v>22.4</x:v>
      </x:c>
      <x:c r="J995" s="21">
        <x:v>20.8</x:v>
      </x:c>
      <x:c r="K995" s="34"/>
      <x:c r="L995" s="1" t="s">
        <x:v>38</x:v>
      </x:c>
      <x:c r="M995" s="31"/>
    </x:row>
    <x:row r="996" spans="1:13" ht="28.5" customHeight="1">
      <x:c r="A996" s="59" t="s">
        <x:v>1785</x:v>
      </x:c>
      <x:c r="B996" s="14" t="s">
        <x:v>2442</x:v>
      </x:c>
      <x:c r="C996" s="14">
        <x:v>250301005</x:v>
      </x:c>
      <x:c r="D996" s="22" t="s">
        <x:v>2443</x:v>
      </x:c>
      <x:c r="E996" s="19" t="s">
        <x:v>2444</x:v>
      </x:c>
      <x:c r="F996" s="14"/>
      <x:c r="G996" s="22" t="s">
        <x:v>1788</x:v>
      </x:c>
      <x:c r="H996" s="21">
        <x:v>170</x:v>
      </x:c>
      <x:c r="I996" s="21">
        <x:v>152</x:v>
      </x:c>
      <x:c r="J996" s="21">
        <x:v>144</x:v>
      </x:c>
      <x:c r="K996" s="34"/>
      <x:c r="L996" s="1" t="s">
        <x:v>38</x:v>
      </x:c>
      <x:c r="M996" s="31"/>
    </x:row>
    <x:row r="997" spans="1:13" ht="28.5" customHeight="1">
      <x:c r="A997" s="59" t="s">
        <x:v>1785</x:v>
      </x:c>
      <x:c r="B997" s="14" t="s">
        <x:v>2445</x:v>
      </x:c>
      <x:c r="C997" s="14">
        <x:v>250301006</x:v>
      </x:c>
      <x:c r="D997" s="22" t="s">
        <x:v>2446</x:v>
      </x:c>
      <x:c r="E997" s="26"/>
      <x:c r="F997" s="14"/>
      <x:c r="G997" s="22" t="s">
        <x:v>1788</x:v>
      </x:c>
      <x:c r="H997" s="21">
        <x:v>17</x:v>
      </x:c>
      <x:c r="I997" s="21">
        <x:v>14.4</x:v>
      </x:c>
      <x:c r="J997" s="21">
        <x:v>12.8</x:v>
      </x:c>
      <x:c r="K997" s="34"/>
      <x:c r="L997" s="1" t="s">
        <x:v>38</x:v>
      </x:c>
      <x:c r="M997" s="31"/>
    </x:row>
    <x:row r="998" spans="1:13" ht="28.5" customHeight="1">
      <x:c r="A998" s="59" t="s">
        <x:v>1785</x:v>
      </x:c>
      <x:c r="B998" s="14" t="s">
        <x:v>2447</x:v>
      </x:c>
      <x:c r="C998" s="14">
        <x:v>250301007</x:v>
      </x:c>
      <x:c r="D998" s="22" t="s">
        <x:v>2448</x:v>
      </x:c>
      <x:c r="E998" s="26"/>
      <x:c r="F998" s="14"/>
      <x:c r="G998" s="22" t="s">
        <x:v>1788</x:v>
      </x:c>
      <x:c r="H998" s="21">
        <x:v>17</x:v>
      </x:c>
      <x:c r="I998" s="21">
        <x:v>14.4</x:v>
      </x:c>
      <x:c r="J998" s="21">
        <x:v>12.8</x:v>
      </x:c>
      <x:c r="K998" s="34"/>
      <x:c r="L998" s="1" t="s">
        <x:v>38</x:v>
      </x:c>
      <x:c r="M998" s="31"/>
    </x:row>
    <x:row r="999" spans="1:13" ht="28.5" customHeight="1">
      <x:c r="A999" s="59" t="s">
        <x:v>1785</x:v>
      </x:c>
      <x:c r="B999" s="14" t="s">
        <x:v>2449</x:v>
      </x:c>
      <x:c r="C999" s="14">
        <x:v>250301008</x:v>
      </x:c>
      <x:c r="D999" s="22" t="s">
        <x:v>2450</x:v>
      </x:c>
      <x:c r="E999" s="26"/>
      <x:c r="F999" s="14"/>
      <x:c r="G999" s="22" t="s">
        <x:v>1788</x:v>
      </x:c>
      <x:c r="H999" s="21">
        <x:v>34</x:v>
      </x:c>
      <x:c r="I999" s="21">
        <x:v>28</x:v>
      </x:c>
      <x:c r="J999" s="21">
        <x:v>24</x:v>
      </x:c>
      <x:c r="K999" s="34"/>
      <x:c r="L999" s="1" t="s">
        <x:v>38</x:v>
      </x:c>
      <x:c r="M999" s="31"/>
    </x:row>
    <x:row r="1000" spans="1:13" ht="28.5" customHeight="1">
      <x:c r="A1000" s="59" t="s">
        <x:v>1785</x:v>
      </x:c>
      <x:c r="B1000" s="14" t="s">
        <x:v>2451</x:v>
      </x:c>
      <x:c r="C1000" s="14">
        <x:v>250301009</x:v>
      </x:c>
      <x:c r="D1000" s="22" t="s">
        <x:v>2452</x:v>
      </x:c>
      <x:c r="E1000" s="26"/>
      <x:c r="F1000" s="14"/>
      <x:c r="G1000" s="22" t="s">
        <x:v>1788</x:v>
      </x:c>
      <x:c r="H1000" s="21">
        <x:v>34</x:v>
      </x:c>
      <x:c r="I1000" s="21">
        <x:v>28</x:v>
      </x:c>
      <x:c r="J1000" s="21">
        <x:v>24</x:v>
      </x:c>
      <x:c r="K1000" s="34"/>
      <x:c r="L1000" s="1" t="s">
        <x:v>30</x:v>
      </x:c>
      <x:c r="M1000" s="31"/>
    </x:row>
    <x:row r="1001" spans="1:13" ht="28.5" customHeight="1">
      <x:c r="A1001" s="59"/>
      <x:c r="B1001" s="14" t="s">
        <x:v>2453</x:v>
      </x:c>
      <x:c r="C1001" s="14">
        <x:v>250301010</x:v>
      </x:c>
      <x:c r="D1001" s="22" t="s">
        <x:v>2454</x:v>
      </x:c>
      <x:c r="E1001" s="26"/>
      <x:c r="F1001" s="14"/>
      <x:c r="G1001" s="20"/>
      <x:c r="H1001" s="21"/>
      <x:c r="I1001" s="21"/>
      <x:c r="J1001" s="21"/>
      <x:c r="K1001" s="34"/>
      <x:c r="L1001" s="1" t="s">
        <x:v>38</x:v>
      </x:c>
      <x:c r="M1001" s="31"/>
    </x:row>
    <x:row r="1002" spans="1:13" ht="28.5" customHeight="1">
      <x:c r="A1002" s="59" t="s">
        <x:v>1785</x:v>
      </x:c>
      <x:c r="B1002" s="14" t="s">
        <x:v>2455</x:v>
      </x:c>
      <x:c r="C1002" s="14" t="s">
        <x:v>2456</x:v>
      </x:c>
      <x:c r="D1002" s="22" t="s">
        <x:v>2457</x:v>
      </x:c>
      <x:c r="E1002" s="26"/>
      <x:c r="F1002" s="14"/>
      <x:c r="G1002" s="22" t="s">
        <x:v>1788</x:v>
      </x:c>
      <x:c r="H1002" s="21">
        <x:v>10.2</x:v>
      </x:c>
      <x:c r="I1002" s="21">
        <x:v>8.8</x:v>
      </x:c>
      <x:c r="J1002" s="21">
        <x:v>8</x:v>
      </x:c>
      <x:c r="K1002" s="34"/>
      <x:c r="L1002" s="1" t="s">
        <x:v>38</x:v>
      </x:c>
      <x:c r="M1002" s="31"/>
    </x:row>
    <x:row r="1003" spans="1:13" ht="28.5" customHeight="1">
      <x:c r="A1003" s="59" t="s">
        <x:v>1785</x:v>
      </x:c>
      <x:c r="B1003" s="14" t="s">
        <x:v>2458</x:v>
      </x:c>
      <x:c r="C1003" s="14" t="s">
        <x:v>2459</x:v>
      </x:c>
      <x:c r="D1003" s="22" t="s">
        <x:v>2454</x:v>
      </x:c>
      <x:c r="E1003" s="26"/>
      <x:c r="F1003" s="14"/>
      <x:c r="G1003" s="22" t="s">
        <x:v>1788</x:v>
      </x:c>
      <x:c r="H1003" s="21">
        <x:v>12.75</x:v>
      </x:c>
      <x:c r="I1003" s="21">
        <x:v>10.4</x:v>
      </x:c>
      <x:c r="J1003" s="21">
        <x:v>8.8</x:v>
      </x:c>
      <x:c r="K1003" s="34"/>
      <x:c r="L1003" s="1" t="s">
        <x:v>38</x:v>
      </x:c>
      <x:c r="M1003" s="31"/>
    </x:row>
    <x:row r="1004" spans="1:13" ht="14.25" customHeight="1">
      <x:c r="A1004" s="14"/>
      <x:c r="B1004" s="14"/>
      <x:c r="C1004" s="14">
        <x:v>250301011</x:v>
      </x:c>
      <x:c r="D1004" s="22" t="s">
        <x:v>2460</x:v>
      </x:c>
      <x:c r="E1004" s="26"/>
      <x:c r="F1004" s="14"/>
      <x:c r="G1004" s="20"/>
      <x:c r="H1004" s="21"/>
      <x:c r="I1004" s="21"/>
      <x:c r="J1004" s="21"/>
      <x:c r="K1004" s="34"/>
      <x:c r="L1004" s="31"/>
      <x:c r="M1004" s="31"/>
    </x:row>
    <x:row r="1005" spans="1:13" ht="28.5" customHeight="1">
      <x:c r="A1005" s="59" t="s">
        <x:v>1785</x:v>
      </x:c>
      <x:c r="B1005" s="14" t="s">
        <x:v>2461</x:v>
      </x:c>
      <x:c r="C1005" s="14" t="s">
        <x:v>2462</x:v>
      </x:c>
      <x:c r="D1005" s="22" t="s">
        <x:v>2460</x:v>
      </x:c>
      <x:c r="E1005" s="26"/>
      <x:c r="F1005" s="14"/>
      <x:c r="G1005" s="22" t="s">
        <x:v>1788</x:v>
      </x:c>
      <x:c r="H1005" s="21">
        <x:v>127.5</x:v>
      </x:c>
      <x:c r="I1005" s="21">
        <x:v>112</x:v>
      </x:c>
      <x:c r="J1005" s="21">
        <x:v>104</x:v>
      </x:c>
      <x:c r="K1005" s="34"/>
      <x:c r="L1005" s="1" t="s">
        <x:v>93</x:v>
      </x:c>
      <x:c r="M1005" s="31"/>
    </x:row>
    <x:row r="1006" spans="1:13" ht="28.5" customHeight="1">
      <x:c r="A1006" s="59" t="s">
        <x:v>1785</x:v>
      </x:c>
      <x:c r="B1006" s="14" t="s">
        <x:v>2463</x:v>
      </x:c>
      <x:c r="C1006" s="14" t="s">
        <x:v>2464</x:v>
      </x:c>
      <x:c r="D1006" s="22" t="s">
        <x:v>2465</x:v>
      </x:c>
      <x:c r="E1006" s="26"/>
      <x:c r="F1006" s="14"/>
      <x:c r="G1006" s="22" t="s">
        <x:v>1788</x:v>
      </x:c>
      <x:c r="H1006" s="21">
        <x:v>127.5</x:v>
      </x:c>
      <x:c r="I1006" s="21">
        <x:v>112</x:v>
      </x:c>
      <x:c r="J1006" s="21">
        <x:v>104</x:v>
      </x:c>
      <x:c r="K1006" s="34"/>
      <x:c r="L1006" s="1" t="s">
        <x:v>30</x:v>
      </x:c>
      <x:c r="M1006" s="31"/>
    </x:row>
    <x:row r="1007" spans="1:13" ht="28.5" customHeight="1">
      <x:c r="A1007" s="59" t="s">
        <x:v>1785</x:v>
      </x:c>
      <x:c r="B1007" s="14" t="s">
        <x:v>2466</x:v>
      </x:c>
      <x:c r="C1007" s="14">
        <x:v>250301012</x:v>
      </x:c>
      <x:c r="D1007" s="22" t="s">
        <x:v>2467</x:v>
      </x:c>
      <x:c r="E1007" s="26"/>
      <x:c r="F1007" s="14"/>
      <x:c r="G1007" s="22" t="s">
        <x:v>1788</x:v>
      </x:c>
      <x:c r="H1007" s="21">
        <x:v>21.25</x:v>
      </x:c>
      <x:c r="I1007" s="21">
        <x:v>18.4</x:v>
      </x:c>
      <x:c r="J1007" s="21">
        <x:v>16.8</x:v>
      </x:c>
      <x:c r="K1007" s="34"/>
      <x:c r="L1007" s="1" t="s">
        <x:v>38</x:v>
      </x:c>
      <x:c r="M1007" s="31"/>
    </x:row>
    <x:row r="1008" spans="1:13" ht="28.5" customHeight="1">
      <x:c r="A1008" s="59" t="s">
        <x:v>1785</x:v>
      </x:c>
      <x:c r="B1008" s="14" t="s">
        <x:v>2468</x:v>
      </x:c>
      <x:c r="C1008" s="14">
        <x:v>250301013</x:v>
      </x:c>
      <x:c r="D1008" s="22" t="s">
        <x:v>2469</x:v>
      </x:c>
      <x:c r="E1008" s="26"/>
      <x:c r="F1008" s="14"/>
      <x:c r="G1008" s="22" t="s">
        <x:v>1788</x:v>
      </x:c>
      <x:c r="H1008" s="21">
        <x:v>21.25</x:v>
      </x:c>
      <x:c r="I1008" s="21">
        <x:v>18.4</x:v>
      </x:c>
      <x:c r="J1008" s="21">
        <x:v>16.8</x:v>
      </x:c>
      <x:c r="K1008" s="34"/>
      <x:c r="L1008" s="1" t="s">
        <x:v>38</x:v>
      </x:c>
      <x:c r="M1008" s="31"/>
    </x:row>
    <x:row r="1009" spans="1:13" ht="18.75" customHeight="1">
      <x:c r="A1009" s="14"/>
      <x:c r="B1009" s="14"/>
      <x:c r="C1009" s="14">
        <x:v>250301014</x:v>
      </x:c>
      <x:c r="D1009" s="22" t="s">
        <x:v>2470</x:v>
      </x:c>
      <x:c r="E1009" s="60"/>
      <x:c r="F1009" s="14"/>
      <x:c r="G1009" s="20"/>
      <x:c r="H1009" s="21"/>
      <x:c r="I1009" s="21"/>
      <x:c r="J1009" s="21"/>
      <x:c r="K1009" s="34"/>
      <x:c r="L1009" s="31"/>
      <x:c r="M1009" s="31"/>
    </x:row>
    <x:row r="1010" spans="1:13" ht="28.5" customHeight="1">
      <x:c r="A1010" s="59" t="s">
        <x:v>1785</x:v>
      </x:c>
      <x:c r="B1010" s="14" t="s">
        <x:v>2471</x:v>
      </x:c>
      <x:c r="C1010" s="14" t="s">
        <x:v>2472</x:v>
      </x:c>
      <x:c r="D1010" s="22" t="s">
        <x:v>2473</x:v>
      </x:c>
      <x:c r="E1010" s="26"/>
      <x:c r="F1010" s="14"/>
      <x:c r="G1010" s="22" t="s">
        <x:v>1788</x:v>
      </x:c>
      <x:c r="H1010" s="21">
        <x:v>38.25</x:v>
      </x:c>
      <x:c r="I1010" s="21">
        <x:v>32</x:v>
      </x:c>
      <x:c r="J1010" s="21">
        <x:v>28</x:v>
      </x:c>
      <x:c r="K1010" s="34"/>
      <x:c r="L1010" s="1" t="s">
        <x:v>38</x:v>
      </x:c>
      <x:c r="M1010" s="31"/>
    </x:row>
    <x:row r="1011" spans="1:13" ht="28.5" customHeight="1">
      <x:c r="A1011" s="59" t="s">
        <x:v>1785</x:v>
      </x:c>
      <x:c r="B1011" s="14" t="s">
        <x:v>2474</x:v>
      </x:c>
      <x:c r="C1011" s="14" t="s">
        <x:v>2475</x:v>
      </x:c>
      <x:c r="D1011" s="22" t="s">
        <x:v>2476</x:v>
      </x:c>
      <x:c r="E1011" s="26"/>
      <x:c r="F1011" s="14"/>
      <x:c r="G1011" s="22" t="s">
        <x:v>1788</x:v>
      </x:c>
      <x:c r="H1011" s="21">
        <x:v>38.25</x:v>
      </x:c>
      <x:c r="I1011" s="21">
        <x:v>32</x:v>
      </x:c>
      <x:c r="J1011" s="21">
        <x:v>28</x:v>
      </x:c>
      <x:c r="K1011" s="34"/>
      <x:c r="L1011" s="1" t="s">
        <x:v>38</x:v>
      </x:c>
      <x:c r="M1011" s="31"/>
    </x:row>
    <x:row r="1012" spans="1:13" ht="28.5" customHeight="1">
      <x:c r="A1012" s="59" t="s">
        <x:v>1785</x:v>
      </x:c>
      <x:c r="B1012" s="14" t="s">
        <x:v>2477</x:v>
      </x:c>
      <x:c r="C1012" s="14">
        <x:v>250301015</x:v>
      </x:c>
      <x:c r="D1012" s="22" t="s">
        <x:v>2478</x:v>
      </x:c>
      <x:c r="E1012" s="26"/>
      <x:c r="F1012" s="14"/>
      <x:c r="G1012" s="22" t="s">
        <x:v>1788</x:v>
      </x:c>
      <x:c r="H1012" s="21">
        <x:v>21.25</x:v>
      </x:c>
      <x:c r="I1012" s="21">
        <x:v>18.4</x:v>
      </x:c>
      <x:c r="J1012" s="21">
        <x:v>16.8</x:v>
      </x:c>
      <x:c r="K1012" s="34"/>
      <x:c r="L1012" s="1" t="s">
        <x:v>38</x:v>
      </x:c>
      <x:c r="M1012" s="31"/>
    </x:row>
    <x:row r="1013" spans="1:13" ht="28.5" customHeight="1">
      <x:c r="A1013" s="59" t="s">
        <x:v>1785</x:v>
      </x:c>
      <x:c r="B1013" s="14" t="s">
        <x:v>2479</x:v>
      </x:c>
      <x:c r="C1013" s="14">
        <x:v>250301016</x:v>
      </x:c>
      <x:c r="D1013" s="22" t="s">
        <x:v>2480</x:v>
      </x:c>
      <x:c r="E1013" s="26"/>
      <x:c r="F1013" s="14"/>
      <x:c r="G1013" s="22" t="s">
        <x:v>1788</x:v>
      </x:c>
      <x:c r="H1013" s="21">
        <x:v>21.25</x:v>
      </x:c>
      <x:c r="I1013" s="21">
        <x:v>18.4</x:v>
      </x:c>
      <x:c r="J1013" s="21">
        <x:v>16.8</x:v>
      </x:c>
      <x:c r="K1013" s="34"/>
      <x:c r="L1013" s="1" t="s">
        <x:v>38</x:v>
      </x:c>
      <x:c r="M1013" s="31"/>
    </x:row>
    <x:row r="1014" spans="1:13" ht="28.5" customHeight="1">
      <x:c r="A1014" s="59" t="s">
        <x:v>1785</x:v>
      </x:c>
      <x:c r="B1014" s="14" t="s">
        <x:v>2481</x:v>
      </x:c>
      <x:c r="C1014" s="14">
        <x:v>250301017</x:v>
      </x:c>
      <x:c r="D1014" s="22" t="s">
        <x:v>2482</x:v>
      </x:c>
      <x:c r="E1014" s="26"/>
      <x:c r="F1014" s="14"/>
      <x:c r="G1014" s="22" t="s">
        <x:v>1788</x:v>
      </x:c>
      <x:c r="H1014" s="21">
        <x:v>17</x:v>
      </x:c>
      <x:c r="I1014" s="21">
        <x:v>14.4</x:v>
      </x:c>
      <x:c r="J1014" s="21">
        <x:v>12.8</x:v>
      </x:c>
      <x:c r="K1014" s="34"/>
      <x:c r="L1014" s="1" t="s">
        <x:v>38</x:v>
      </x:c>
      <x:c r="M1014" s="31"/>
    </x:row>
    <x:row r="1015" spans="1:13" ht="28.5" customHeight="1">
      <x:c r="A1015" s="59" t="s">
        <x:v>1785</x:v>
      </x:c>
      <x:c r="B1015" s="14" t="s">
        <x:v>2483</x:v>
      </x:c>
      <x:c r="C1015" s="14">
        <x:v>250301018</x:v>
      </x:c>
      <x:c r="D1015" s="22" t="s">
        <x:v>2484</x:v>
      </x:c>
      <x:c r="E1015" s="26"/>
      <x:c r="F1015" s="14"/>
      <x:c r="G1015" s="22" t="s">
        <x:v>1788</x:v>
      </x:c>
      <x:c r="H1015" s="21">
        <x:v>25.5</x:v>
      </x:c>
      <x:c r="I1015" s="21">
        <x:v>22.4</x:v>
      </x:c>
      <x:c r="J1015" s="21">
        <x:v>20.8</x:v>
      </x:c>
      <x:c r="K1015" s="34"/>
      <x:c r="L1015" s="1" t="s">
        <x:v>38</x:v>
      </x:c>
      <x:c r="M1015" s="31"/>
    </x:row>
    <x:row r="1016" spans="1:13" ht="28.5" customHeight="1">
      <x:c r="A1016" s="59" t="s">
        <x:v>1785</x:v>
      </x:c>
      <x:c r="B1016" s="14" t="s">
        <x:v>2485</x:v>
      </x:c>
      <x:c r="C1016" s="14">
        <x:v>250301019</x:v>
      </x:c>
      <x:c r="D1016" s="229" t="s">
        <x:v>2486</x:v>
      </x:c>
      <x:c r="E1016" s="39"/>
      <x:c r="F1016" s="25"/>
      <x:c r="G1016" s="22" t="s">
        <x:v>1788</x:v>
      </x:c>
      <x:c r="H1016" s="25">
        <x:v>50</x:v>
      </x:c>
      <x:c r="I1016" s="35">
        <x:f>H1016*0.85</x:f>
      </x:c>
      <x:c r="J1016" s="35">
        <x:f>I1016*0.85</x:f>
      </x:c>
      <x:c r="K1016" s="36"/>
      <x:c r="L1016" s="1" t="s">
        <x:v>30</x:v>
      </x:c>
      <x:c r="M1016" s="31"/>
    </x:row>
    <x:row r="1017" spans="1:13" ht="28.5" customHeight="1">
      <x:c r="A1017" s="59" t="s">
        <x:v>1785</x:v>
      </x:c>
      <x:c r="B1017" s="14" t="s">
        <x:v>2487</x:v>
      </x:c>
      <x:c r="C1017" s="14">
        <x:v>250301020</x:v>
      </x:c>
      <x:c r="D1017" s="22" t="s">
        <x:v>2488</x:v>
      </x:c>
      <x:c r="E1017" s="26"/>
      <x:c r="F1017" s="14"/>
      <x:c r="G1017" s="22" t="s">
        <x:v>78</x:v>
      </x:c>
      <x:c r="H1017" s="21">
        <x:v>382.5</x:v>
      </x:c>
      <x:c r="I1017" s="21">
        <x:v>320</x:v>
      </x:c>
      <x:c r="J1017" s="21"/>
      <x:c r="K1017" s="34" t="s">
        <x:v>2489</x:v>
      </x:c>
      <x:c r="L1017" s="1" t="s">
        <x:v>30</x:v>
      </x:c>
      <x:c r="M1017" s="31"/>
    </x:row>
    <x:row r="1018" spans="1:13" ht="15" customHeight="1">
      <x:c r="A1018" s="59"/>
      <x:c r="B1018" s="14"/>
      <x:c r="C1018" s="17">
        <x:v>250302</x:v>
      </x:c>
      <x:c r="D1018" s="58" t="s">
        <x:v>2490</x:v>
      </x:c>
      <x:c r="E1018" s="26"/>
      <x:c r="F1018" s="14"/>
      <x:c r="G1018" s="20"/>
      <x:c r="H1018" s="21"/>
      <x:c r="I1018" s="21"/>
      <x:c r="J1018" s="21"/>
      <x:c r="K1018" s="34"/>
      <x:c r="L1018" s="31"/>
      <x:c r="M1018" s="31"/>
    </x:row>
    <x:row r="1019" spans="1:13" ht="28.5" customHeight="1">
      <x:c r="A1019" s="59"/>
      <x:c r="B1019" s="14" t="s">
        <x:v>2491</x:v>
      </x:c>
      <x:c r="C1019" s="14">
        <x:v>250302001</x:v>
      </x:c>
      <x:c r="D1019" s="22" t="s">
        <x:v>2492</x:v>
      </x:c>
      <x:c r="E1019" s="26"/>
      <x:c r="F1019" s="14"/>
      <x:c r="G1019" s="20"/>
      <x:c r="H1019" s="21"/>
      <x:c r="I1019" s="21"/>
      <x:c r="J1019" s="21"/>
      <x:c r="K1019" s="34"/>
      <x:c r="L1019" s="1" t="s">
        <x:v>38</x:v>
      </x:c>
      <x:c r="M1019" s="31"/>
    </x:row>
    <x:row r="1020" spans="1:13" ht="27" customHeight="1">
      <x:c r="A1020" s="59" t="s">
        <x:v>1785</x:v>
      </x:c>
      <x:c r="B1020" s="14"/>
      <x:c r="C1020" s="14" t="s">
        <x:v>2493</x:v>
      </x:c>
      <x:c r="D1020" s="22" t="s">
        <x:v>2494</x:v>
      </x:c>
      <x:c r="E1020" s="26"/>
      <x:c r="F1020" s="14"/>
      <x:c r="G1020" s="22" t="s">
        <x:v>34</x:v>
      </x:c>
      <x:c r="H1020" s="21">
        <x:v>8.5</x:v>
      </x:c>
      <x:c r="I1020" s="21">
        <x:v>7.2</x:v>
      </x:c>
      <x:c r="J1020" s="21">
        <x:v>6.4</x:v>
      </x:c>
      <x:c r="K1020" s="34"/>
      <x:c r="L1020" s="31"/>
      <x:c r="M1020" s="31"/>
    </x:row>
    <x:row r="1021" spans="1:13" ht="28.5" customHeight="1">
      <x:c r="A1021" s="59" t="s">
        <x:v>1785</x:v>
      </x:c>
      <x:c r="B1021" s="14" t="s">
        <x:v>2495</x:v>
      </x:c>
      <x:c r="C1021" s="14" t="s">
        <x:v>2496</x:v>
      </x:c>
      <x:c r="D1021" s="22" t="s">
        <x:v>2497</x:v>
      </x:c>
      <x:c r="E1021" s="26"/>
      <x:c r="F1021" s="14"/>
      <x:c r="G1021" s="22" t="s">
        <x:v>34</x:v>
      </x:c>
      <x:c r="H1021" s="21">
        <x:v>3.4</x:v>
      </x:c>
      <x:c r="I1021" s="21">
        <x:v>3.2</x:v>
      </x:c>
      <x:c r="J1021" s="21">
        <x:v>2.4</x:v>
      </x:c>
      <x:c r="K1021" s="34"/>
      <x:c r="L1021" s="1" t="s">
        <x:v>38</x:v>
      </x:c>
      <x:c r="M1021" s="31"/>
    </x:row>
    <x:row r="1022" spans="1:13" ht="27" customHeight="1">
      <x:c r="A1022" s="59" t="s">
        <x:v>1785</x:v>
      </x:c>
      <x:c r="B1022" s="14"/>
      <x:c r="C1022" s="14" t="s">
        <x:v>2498</x:v>
      </x:c>
      <x:c r="D1022" s="22" t="s">
        <x:v>2499</x:v>
      </x:c>
      <x:c r="E1022" s="26"/>
      <x:c r="F1022" s="14"/>
      <x:c r="G1022" s="22" t="s">
        <x:v>34</x:v>
      </x:c>
      <x:c r="H1022" s="21">
        <x:v>8.5</x:v>
      </x:c>
      <x:c r="I1022" s="21">
        <x:v>7.2</x:v>
      </x:c>
      <x:c r="J1022" s="21">
        <x:v>6.4</x:v>
      </x:c>
      <x:c r="K1022" s="34"/>
      <x:c r="L1022" s="31"/>
      <x:c r="M1022" s="31"/>
    </x:row>
    <x:row r="1023" spans="1:13" ht="28.5" customHeight="1">
      <x:c r="A1023" s="59" t="s">
        <x:v>1785</x:v>
      </x:c>
      <x:c r="B1023" s="14" t="s">
        <x:v>2500</x:v>
      </x:c>
      <x:c r="C1023" s="14" t="s">
        <x:v>2501</x:v>
      </x:c>
      <x:c r="D1023" s="22" t="s">
        <x:v>2502</x:v>
      </x:c>
      <x:c r="E1023" s="26"/>
      <x:c r="F1023" s="14"/>
      <x:c r="G1023" s="22" t="s">
        <x:v>34</x:v>
      </x:c>
      <x:c r="H1023" s="21">
        <x:v>3.4</x:v>
      </x:c>
      <x:c r="I1023" s="21">
        <x:v>3.2</x:v>
      </x:c>
      <x:c r="J1023" s="21">
        <x:v>2.4</x:v>
      </x:c>
      <x:c r="K1023" s="34"/>
      <x:c r="L1023" s="1" t="s">
        <x:v>38</x:v>
      </x:c>
      <x:c r="M1023" s="31"/>
    </x:row>
    <x:row r="1024" spans="1:13" ht="27" customHeight="1">
      <x:c r="A1024" s="59" t="s">
        <x:v>1785</x:v>
      </x:c>
      <x:c r="B1024" s="14"/>
      <x:c r="C1024" s="14" t="s">
        <x:v>2503</x:v>
      </x:c>
      <x:c r="D1024" s="22" t="s">
        <x:v>2504</x:v>
      </x:c>
      <x:c r="E1024" s="26"/>
      <x:c r="F1024" s="14"/>
      <x:c r="G1024" s="22" t="s">
        <x:v>34</x:v>
      </x:c>
      <x:c r="H1024" s="21">
        <x:v>8.5</x:v>
      </x:c>
      <x:c r="I1024" s="21">
        <x:v>7.2</x:v>
      </x:c>
      <x:c r="J1024" s="21">
        <x:v>6.4</x:v>
      </x:c>
      <x:c r="K1024" s="34"/>
      <x:c r="L1024" s="31"/>
      <x:c r="M1024" s="31"/>
    </x:row>
    <x:row r="1025" spans="1:13" ht="28.5" customHeight="1">
      <x:c r="A1025" s="59" t="s">
        <x:v>1785</x:v>
      </x:c>
      <x:c r="B1025" s="14" t="s">
        <x:v>2505</x:v>
      </x:c>
      <x:c r="C1025" s="14" t="s">
        <x:v>2506</x:v>
      </x:c>
      <x:c r="D1025" s="22" t="s">
        <x:v>2507</x:v>
      </x:c>
      <x:c r="E1025" s="26"/>
      <x:c r="F1025" s="14"/>
      <x:c r="G1025" s="22" t="s">
        <x:v>34</x:v>
      </x:c>
      <x:c r="H1025" s="21">
        <x:v>3.4</x:v>
      </x:c>
      <x:c r="I1025" s="21">
        <x:v>3.2</x:v>
      </x:c>
      <x:c r="J1025" s="21">
        <x:v>2.4</x:v>
      </x:c>
      <x:c r="K1025" s="34"/>
      <x:c r="L1025" s="1" t="s">
        <x:v>38</x:v>
      </x:c>
      <x:c r="M1025" s="31"/>
    </x:row>
    <x:row r="1026" spans="1:13" ht="28.5" customHeight="1">
      <x:c r="A1026" s="59" t="s">
        <x:v>1785</x:v>
      </x:c>
      <x:c r="B1026" s="14" t="s">
        <x:v>2508</x:v>
      </x:c>
      <x:c r="C1026" s="14">
        <x:v>250302002</x:v>
      </x:c>
      <x:c r="D1026" s="22" t="s">
        <x:v>2509</x:v>
      </x:c>
      <x:c r="E1026" s="19" t="s">
        <x:v>2510</x:v>
      </x:c>
      <x:c r="F1026" s="14"/>
      <x:c r="G1026" s="22" t="s">
        <x:v>1788</x:v>
      </x:c>
      <x:c r="H1026" s="21">
        <x:v>4.25</x:v>
      </x:c>
      <x:c r="I1026" s="21">
        <x:v>3.2</x:v>
      </x:c>
      <x:c r="J1026" s="21">
        <x:v>2.4</x:v>
      </x:c>
      <x:c r="K1026" s="34"/>
      <x:c r="L1026" s="1" t="s">
        <x:v>38</x:v>
      </x:c>
      <x:c r="M1026" s="31"/>
    </x:row>
    <x:row r="1027" spans="1:13" ht="28.5" customHeight="1">
      <x:c r="A1027" s="59" t="s">
        <x:v>1785</x:v>
      </x:c>
      <x:c r="B1027" s="14" t="s">
        <x:v>2511</x:v>
      </x:c>
      <x:c r="C1027" s="14">
        <x:v>250302003</x:v>
      </x:c>
      <x:c r="D1027" s="22" t="s">
        <x:v>2512</x:v>
      </x:c>
      <x:c r="E1027" s="26"/>
      <x:c r="F1027" s="14"/>
      <x:c r="G1027" s="22" t="s">
        <x:v>1788</x:v>
      </x:c>
      <x:c r="H1027" s="21">
        <x:v>59.5</x:v>
      </x:c>
      <x:c r="I1027" s="21">
        <x:v>52</x:v>
      </x:c>
      <x:c r="J1027" s="21">
        <x:v>48</x:v>
      </x:c>
      <x:c r="K1027" s="34"/>
      <x:c r="L1027" s="1" t="s">
        <x:v>93</x:v>
      </x:c>
      <x:c r="M1027" s="31"/>
    </x:row>
    <x:row r="1028" spans="1:13" ht="28.5" customHeight="1">
      <x:c r="A1028" s="59" t="s">
        <x:v>1785</x:v>
      </x:c>
      <x:c r="B1028" s="14" t="s">
        <x:v>2513</x:v>
      </x:c>
      <x:c r="C1028" s="14">
        <x:v>250302004</x:v>
      </x:c>
      <x:c r="D1028" s="22" t="s">
        <x:v>2514</x:v>
      </x:c>
      <x:c r="E1028" s="26"/>
      <x:c r="F1028" s="14"/>
      <x:c r="G1028" s="22" t="s">
        <x:v>1788</x:v>
      </x:c>
      <x:c r="H1028" s="21">
        <x:v>12.75</x:v>
      </x:c>
      <x:c r="I1028" s="21">
        <x:v>10.4</x:v>
      </x:c>
      <x:c r="J1028" s="21">
        <x:v>8.8</x:v>
      </x:c>
      <x:c r="K1028" s="34"/>
      <x:c r="L1028" s="1" t="s">
        <x:v>30</x:v>
      </x:c>
      <x:c r="M1028" s="31"/>
    </x:row>
    <x:row r="1029" spans="1:13" ht="28.5" customHeight="1">
      <x:c r="A1029" s="59" t="s">
        <x:v>1785</x:v>
      </x:c>
      <x:c r="B1029" s="14" t="s">
        <x:v>2515</x:v>
      </x:c>
      <x:c r="C1029" s="14">
        <x:v>250302005</x:v>
      </x:c>
      <x:c r="D1029" s="22" t="s">
        <x:v>2516</x:v>
      </x:c>
      <x:c r="E1029" s="26"/>
      <x:c r="F1029" s="14"/>
      <x:c r="G1029" s="22" t="s">
        <x:v>1788</x:v>
      </x:c>
      <x:c r="H1029" s="21">
        <x:v>6.8</x:v>
      </x:c>
      <x:c r="I1029" s="21">
        <x:v>5.6</x:v>
      </x:c>
      <x:c r="J1029" s="21">
        <x:v>4.8</x:v>
      </x:c>
      <x:c r="K1029" s="34"/>
      <x:c r="L1029" s="1" t="s">
        <x:v>38</x:v>
      </x:c>
      <x:c r="M1029" s="31"/>
    </x:row>
    <x:row r="1030" spans="1:13" ht="28.5" customHeight="1">
      <x:c r="A1030" s="59" t="s">
        <x:v>1785</x:v>
      </x:c>
      <x:c r="B1030" s="14" t="s">
        <x:v>2517</x:v>
      </x:c>
      <x:c r="C1030" s="14">
        <x:v>250302006</x:v>
      </x:c>
      <x:c r="D1030" s="22" t="s">
        <x:v>2518</x:v>
      </x:c>
      <x:c r="E1030" s="26"/>
      <x:c r="F1030" s="14"/>
      <x:c r="G1030" s="22" t="s">
        <x:v>1788</x:v>
      </x:c>
      <x:c r="H1030" s="21">
        <x:v>12.75</x:v>
      </x:c>
      <x:c r="I1030" s="21">
        <x:v>10.4</x:v>
      </x:c>
      <x:c r="J1030" s="21">
        <x:v>8.8</x:v>
      </x:c>
      <x:c r="K1030" s="34"/>
      <x:c r="L1030" s="1" t="s">
        <x:v>38</x:v>
      </x:c>
      <x:c r="M1030" s="31"/>
    </x:row>
    <x:row r="1031" spans="1:13" ht="28.5" customHeight="1">
      <x:c r="A1031" s="59" t="s">
        <x:v>1785</x:v>
      </x:c>
      <x:c r="B1031" s="14" t="s">
        <x:v>2519</x:v>
      </x:c>
      <x:c r="C1031" s="14">
        <x:v>250302007</x:v>
      </x:c>
      <x:c r="D1031" s="22" t="s">
        <x:v>2520</x:v>
      </x:c>
      <x:c r="E1031" s="26"/>
      <x:c r="F1031" s="14"/>
      <x:c r="G1031" s="22" t="s">
        <x:v>1788</x:v>
      </x:c>
      <x:c r="H1031" s="21">
        <x:v>8.5</x:v>
      </x:c>
      <x:c r="I1031" s="21">
        <x:v>7.2</x:v>
      </x:c>
      <x:c r="J1031" s="21">
        <x:v>6.4</x:v>
      </x:c>
      <x:c r="K1031" s="34"/>
      <x:c r="L1031" s="1" t="s">
        <x:v>38</x:v>
      </x:c>
      <x:c r="M1031" s="31"/>
    </x:row>
    <x:row r="1032" spans="1:13" ht="28.5" customHeight="1">
      <x:c r="A1032" s="59" t="s">
        <x:v>1785</x:v>
      </x:c>
      <x:c r="B1032" s="14" t="s">
        <x:v>2521</x:v>
      </x:c>
      <x:c r="C1032" s="14">
        <x:v>250302008</x:v>
      </x:c>
      <x:c r="D1032" s="22" t="s">
        <x:v>2522</x:v>
      </x:c>
      <x:c r="E1032" s="19" t="s">
        <x:v>2523</x:v>
      </x:c>
      <x:c r="F1032" s="14"/>
      <x:c r="G1032" s="22" t="s">
        <x:v>1788</x:v>
      </x:c>
      <x:c r="H1032" s="21">
        <x:v>12.75</x:v>
      </x:c>
      <x:c r="I1032" s="21">
        <x:v>10.4</x:v>
      </x:c>
      <x:c r="J1032" s="21">
        <x:v>8.8</x:v>
      </x:c>
      <x:c r="K1032" s="34"/>
      <x:c r="L1032" s="1" t="s">
        <x:v>38</x:v>
      </x:c>
      <x:c r="M1032" s="31"/>
    </x:row>
    <x:row r="1033" spans="1:13" ht="28.5" customHeight="1">
      <x:c r="A1033" s="59" t="s">
        <x:v>1785</x:v>
      </x:c>
      <x:c r="B1033" s="14" t="s">
        <x:v>2524</x:v>
      </x:c>
      <x:c r="C1033" s="14">
        <x:v>250302009</x:v>
      </x:c>
      <x:c r="D1033" s="22" t="s">
        <x:v>2525</x:v>
      </x:c>
      <x:c r="E1033" s="26"/>
      <x:c r="F1033" s="14"/>
      <x:c r="G1033" s="22" t="s">
        <x:v>1788</x:v>
      </x:c>
      <x:c r="H1033" s="21">
        <x:v>8.5</x:v>
      </x:c>
      <x:c r="I1033" s="21">
        <x:v>7.2</x:v>
      </x:c>
      <x:c r="J1033" s="21">
        <x:v>6.4</x:v>
      </x:c>
      <x:c r="K1033" s="34"/>
      <x:c r="L1033" s="1" t="s">
        <x:v>38</x:v>
      </x:c>
      <x:c r="M1033" s="31"/>
    </x:row>
    <x:row r="1034" spans="1:13" ht="28.5" customHeight="1">
      <x:c r="A1034" s="14" t="s">
        <x:v>1785</x:v>
      </x:c>
      <x:c r="B1034" s="14" t="s">
        <x:v>2526</x:v>
      </x:c>
      <x:c r="C1034" s="14">
        <x:v>250302010</x:v>
      </x:c>
      <x:c r="D1034" s="22" t="s">
        <x:v>2527</x:v>
      </x:c>
      <x:c r="E1034" s="22" t="s">
        <x:v>2528</x:v>
      </x:c>
      <x:c r="F1034" s="14"/>
      <x:c r="G1034" s="22" t="s">
        <x:v>34</x:v>
      </x:c>
      <x:c r="H1034" s="21">
        <x:v>59.5</x:v>
      </x:c>
      <x:c r="I1034" s="21">
        <x:v>52</x:v>
      </x:c>
      <x:c r="J1034" s="21">
        <x:v>48</x:v>
      </x:c>
      <x:c r="K1034" s="66"/>
      <x:c r="L1034" s="1" t="s">
        <x:v>93</x:v>
      </x:c>
      <x:c r="M1034" s="31"/>
    </x:row>
    <x:row r="1035" spans="1:13" ht="15" customHeight="1">
      <x:c r="A1035" s="59"/>
      <x:c r="B1035" s="14"/>
      <x:c r="C1035" s="17">
        <x:v>250303</x:v>
      </x:c>
      <x:c r="D1035" s="58" t="s">
        <x:v>2529</x:v>
      </x:c>
      <x:c r="E1035" s="26"/>
      <x:c r="F1035" s="14"/>
      <x:c r="G1035" s="20"/>
      <x:c r="H1035" s="21"/>
      <x:c r="I1035" s="21"/>
      <x:c r="J1035" s="21"/>
      <x:c r="K1035" s="34"/>
      <x:c r="L1035" s="31"/>
      <x:c r="M1035" s="31"/>
    </x:row>
    <x:row r="1036" spans="1:13" ht="14.25" customHeight="1">
      <x:c r="A1036" s="59"/>
      <x:c r="B1036" s="14"/>
      <x:c r="C1036" s="14">
        <x:v>250303001</x:v>
      </x:c>
      <x:c r="D1036" s="22" t="s">
        <x:v>2530</x:v>
      </x:c>
      <x:c r="E1036" s="26"/>
      <x:c r="F1036" s="14"/>
      <x:c r="G1036" s="20"/>
      <x:c r="H1036" s="21"/>
      <x:c r="I1036" s="21"/>
      <x:c r="J1036" s="21"/>
      <x:c r="K1036" s="34"/>
      <x:c r="L1036" s="31"/>
      <x:c r="M1036" s="31"/>
    </x:row>
    <x:row r="1037" spans="1:13" ht="28.5" customHeight="1">
      <x:c r="A1037" s="59" t="s">
        <x:v>1785</x:v>
      </x:c>
      <x:c r="B1037" s="14" t="s">
        <x:v>2531</x:v>
      </x:c>
      <x:c r="C1037" s="14" t="s">
        <x:v>2532</x:v>
      </x:c>
      <x:c r="D1037" s="22" t="s">
        <x:v>2533</x:v>
      </x:c>
      <x:c r="E1037" s="26"/>
      <x:c r="F1037" s="14"/>
      <x:c r="G1037" s="22" t="s">
        <x:v>1788</x:v>
      </x:c>
      <x:c r="H1037" s="21">
        <x:v>8.5</x:v>
      </x:c>
      <x:c r="I1037" s="21">
        <x:v>7.2</x:v>
      </x:c>
      <x:c r="J1037" s="21">
        <x:v>6.4</x:v>
      </x:c>
      <x:c r="K1037" s="34"/>
      <x:c r="L1037" s="1" t="s">
        <x:v>38</x:v>
      </x:c>
      <x:c r="M1037" s="31"/>
    </x:row>
    <x:row r="1038" spans="1:13" ht="28.5" customHeight="1">
      <x:c r="A1038" s="59" t="s">
        <x:v>1785</x:v>
      </x:c>
      <x:c r="B1038" s="14" t="s">
        <x:v>2534</x:v>
      </x:c>
      <x:c r="C1038" s="14" t="s">
        <x:v>2535</x:v>
      </x:c>
      <x:c r="D1038" s="22" t="s">
        <x:v>2530</x:v>
      </x:c>
      <x:c r="E1038" s="26"/>
      <x:c r="F1038" s="14"/>
      <x:c r="G1038" s="22" t="s">
        <x:v>1788</x:v>
      </x:c>
      <x:c r="H1038" s="21">
        <x:v>4.25</x:v>
      </x:c>
      <x:c r="I1038" s="21">
        <x:v>3.2</x:v>
      </x:c>
      <x:c r="J1038" s="21">
        <x:v>2.4</x:v>
      </x:c>
      <x:c r="K1038" s="34"/>
      <x:c r="L1038" s="1" t="s">
        <x:v>38</x:v>
      </x:c>
      <x:c r="M1038" s="31"/>
    </x:row>
    <x:row r="1039" spans="1:13" ht="14.25" customHeight="1">
      <x:c r="A1039" s="59"/>
      <x:c r="B1039" s="14"/>
      <x:c r="C1039" s="14">
        <x:v>250303002</x:v>
      </x:c>
      <x:c r="D1039" s="22" t="s">
        <x:v>2536</x:v>
      </x:c>
      <x:c r="E1039" s="26"/>
      <x:c r="F1039" s="14"/>
      <x:c r="G1039" s="20"/>
      <x:c r="H1039" s="21"/>
      <x:c r="I1039" s="21"/>
      <x:c r="J1039" s="21"/>
      <x:c r="K1039" s="34"/>
      <x:c r="L1039" s="31"/>
      <x:c r="M1039" s="31"/>
    </x:row>
    <x:row r="1040" spans="1:13" ht="28.5" customHeight="1">
      <x:c r="A1040" s="59" t="s">
        <x:v>1785</x:v>
      </x:c>
      <x:c r="B1040" s="14" t="s">
        <x:v>2537</x:v>
      </x:c>
      <x:c r="C1040" s="14" t="s">
        <x:v>2538</x:v>
      </x:c>
      <x:c r="D1040" s="22" t="s">
        <x:v>2539</x:v>
      </x:c>
      <x:c r="E1040" s="26"/>
      <x:c r="F1040" s="14"/>
      <x:c r="G1040" s="22" t="s">
        <x:v>1788</x:v>
      </x:c>
      <x:c r="H1040" s="21">
        <x:v>8.5</x:v>
      </x:c>
      <x:c r="I1040" s="21">
        <x:v>7.2</x:v>
      </x:c>
      <x:c r="J1040" s="21">
        <x:v>6.4</x:v>
      </x:c>
      <x:c r="K1040" s="34"/>
      <x:c r="L1040" s="1" t="s">
        <x:v>38</x:v>
      </x:c>
      <x:c r="M1040" s="31"/>
    </x:row>
    <x:row r="1041" spans="1:13" ht="28.5" customHeight="1">
      <x:c r="A1041" s="59" t="s">
        <x:v>1785</x:v>
      </x:c>
      <x:c r="B1041" s="14" t="s">
        <x:v>2540</x:v>
      </x:c>
      <x:c r="C1041" s="14" t="s">
        <x:v>2541</x:v>
      </x:c>
      <x:c r="D1041" s="22" t="s">
        <x:v>2536</x:v>
      </x:c>
      <x:c r="E1041" s="26"/>
      <x:c r="F1041" s="14"/>
      <x:c r="G1041" s="22" t="s">
        <x:v>1788</x:v>
      </x:c>
      <x:c r="H1041" s="21">
        <x:v>5.1</x:v>
      </x:c>
      <x:c r="I1041" s="21">
        <x:v>4</x:v>
      </x:c>
      <x:c r="J1041" s="21">
        <x:v>3.2</x:v>
      </x:c>
      <x:c r="K1041" s="34"/>
      <x:c r="L1041" s="1" t="s">
        <x:v>38</x:v>
      </x:c>
      <x:c r="M1041" s="31"/>
    </x:row>
    <x:row r="1042" spans="1:13" ht="28.5" customHeight="1">
      <x:c r="A1042" s="59" t="s">
        <x:v>1785</x:v>
      </x:c>
      <x:c r="B1042" s="14" t="s">
        <x:v>2542</x:v>
      </x:c>
      <x:c r="C1042" s="14">
        <x:v>250303003</x:v>
      </x:c>
      <x:c r="D1042" s="22" t="s">
        <x:v>2543</x:v>
      </x:c>
      <x:c r="E1042" s="26"/>
      <x:c r="F1042" s="14"/>
      <x:c r="G1042" s="22" t="s">
        <x:v>1788</x:v>
      </x:c>
      <x:c r="H1042" s="21">
        <x:v>5.1</x:v>
      </x:c>
      <x:c r="I1042" s="21">
        <x:v>4</x:v>
      </x:c>
      <x:c r="J1042" s="21">
        <x:v>3.2</x:v>
      </x:c>
      <x:c r="K1042" s="34"/>
      <x:c r="L1042" s="1" t="s">
        <x:v>38</x:v>
      </x:c>
      <x:c r="M1042" s="31"/>
    </x:row>
    <x:row r="1043" spans="1:13" ht="27" customHeight="1">
      <x:c r="A1043" s="59"/>
      <x:c r="B1043" s="14"/>
      <x:c r="C1043" s="14">
        <x:v>250303004</x:v>
      </x:c>
      <x:c r="D1043" s="22" t="s">
        <x:v>2544</x:v>
      </x:c>
      <x:c r="E1043" s="26"/>
      <x:c r="F1043" s="14"/>
      <x:c r="G1043" s="20"/>
      <x:c r="H1043" s="21"/>
      <x:c r="I1043" s="21"/>
      <x:c r="J1043" s="21"/>
      <x:c r="K1043" s="34"/>
      <x:c r="L1043" s="31"/>
      <x:c r="M1043" s="31"/>
    </x:row>
    <x:row r="1044" spans="1:13" ht="28.5" customHeight="1">
      <x:c r="A1044" s="59" t="s">
        <x:v>1785</x:v>
      </x:c>
      <x:c r="B1044" s="14" t="s">
        <x:v>2545</x:v>
      </x:c>
      <x:c r="C1044" s="14" t="s">
        <x:v>2546</x:v>
      </x:c>
      <x:c r="D1044" s="22" t="s">
        <x:v>2547</x:v>
      </x:c>
      <x:c r="E1044" s="26"/>
      <x:c r="F1044" s="14"/>
      <x:c r="G1044" s="22" t="s">
        <x:v>1788</x:v>
      </x:c>
      <x:c r="H1044" s="21">
        <x:v>12.75</x:v>
      </x:c>
      <x:c r="I1044" s="21">
        <x:v>11.2</x:v>
      </x:c>
      <x:c r="J1044" s="21">
        <x:v>10.4</x:v>
      </x:c>
      <x:c r="K1044" s="34"/>
      <x:c r="L1044" s="1" t="s">
        <x:v>38</x:v>
      </x:c>
      <x:c r="M1044" s="31"/>
    </x:row>
    <x:row r="1045" spans="1:13" ht="28.5" customHeight="1">
      <x:c r="A1045" s="59" t="s">
        <x:v>1785</x:v>
      </x:c>
      <x:c r="B1045" s="14" t="s">
        <x:v>2548</x:v>
      </x:c>
      <x:c r="C1045" s="14" t="s">
        <x:v>2549</x:v>
      </x:c>
      <x:c r="D1045" s="22" t="s">
        <x:v>2544</x:v>
      </x:c>
      <x:c r="E1045" s="26"/>
      <x:c r="F1045" s="14"/>
      <x:c r="G1045" s="22" t="s">
        <x:v>1788</x:v>
      </x:c>
      <x:c r="H1045" s="21">
        <x:v>7.65</x:v>
      </x:c>
      <x:c r="I1045" s="21">
        <x:v>6.4</x:v>
      </x:c>
      <x:c r="J1045" s="21">
        <x:v>5.6</x:v>
      </x:c>
      <x:c r="K1045" s="34"/>
      <x:c r="L1045" s="1" t="s">
        <x:v>38</x:v>
      </x:c>
      <x:c r="M1045" s="31"/>
    </x:row>
    <x:row r="1046" spans="1:13" ht="27" customHeight="1">
      <x:c r="A1046" s="59"/>
      <x:c r="B1046" s="14"/>
      <x:c r="C1046" s="14">
        <x:v>250303005</x:v>
      </x:c>
      <x:c r="D1046" s="22" t="s">
        <x:v>2550</x:v>
      </x:c>
      <x:c r="E1046" s="26"/>
      <x:c r="F1046" s="14"/>
      <x:c r="G1046" s="20"/>
      <x:c r="H1046" s="21"/>
      <x:c r="I1046" s="21"/>
      <x:c r="J1046" s="21"/>
      <x:c r="K1046" s="34"/>
      <x:c r="L1046" s="31"/>
      <x:c r="M1046" s="31"/>
    </x:row>
    <x:row r="1047" spans="1:13" ht="28.5" customHeight="1">
      <x:c r="A1047" s="59" t="s">
        <x:v>1785</x:v>
      </x:c>
      <x:c r="B1047" s="14" t="s">
        <x:v>2551</x:v>
      </x:c>
      <x:c r="C1047" s="14" t="s">
        <x:v>2552</x:v>
      </x:c>
      <x:c r="D1047" s="22" t="s">
        <x:v>2553</x:v>
      </x:c>
      <x:c r="E1047" s="26"/>
      <x:c r="F1047" s="14"/>
      <x:c r="G1047" s="22" t="s">
        <x:v>1788</x:v>
      </x:c>
      <x:c r="H1047" s="21">
        <x:v>12.75</x:v>
      </x:c>
      <x:c r="I1047" s="21">
        <x:v>11.2</x:v>
      </x:c>
      <x:c r="J1047" s="21">
        <x:v>10.4</x:v>
      </x:c>
      <x:c r="K1047" s="34"/>
      <x:c r="L1047" s="1" t="s">
        <x:v>38</x:v>
      </x:c>
      <x:c r="M1047" s="31"/>
    </x:row>
    <x:row r="1048" spans="1:13" ht="28.5" customHeight="1">
      <x:c r="A1048" s="59" t="s">
        <x:v>1785</x:v>
      </x:c>
      <x:c r="B1048" s="14" t="s">
        <x:v>2554</x:v>
      </x:c>
      <x:c r="C1048" s="14" t="s">
        <x:v>2555</x:v>
      </x:c>
      <x:c r="D1048" s="22" t="s">
        <x:v>2550</x:v>
      </x:c>
      <x:c r="E1048" s="26"/>
      <x:c r="F1048" s="14"/>
      <x:c r="G1048" s="22" t="s">
        <x:v>1788</x:v>
      </x:c>
      <x:c r="H1048" s="21">
        <x:v>8.5</x:v>
      </x:c>
      <x:c r="I1048" s="21">
        <x:v>7.2</x:v>
      </x:c>
      <x:c r="J1048" s="21">
        <x:v>6.4</x:v>
      </x:c>
      <x:c r="K1048" s="34"/>
      <x:c r="L1048" s="1" t="s">
        <x:v>38</x:v>
      </x:c>
      <x:c r="M1048" s="31"/>
    </x:row>
    <x:row r="1049" spans="1:13" ht="15" customHeight="1">
      <x:c r="A1049" s="14"/>
      <x:c r="B1049" s="14"/>
      <x:c r="C1049" s="14">
        <x:v>250303006</x:v>
      </x:c>
      <x:c r="D1049" s="22" t="s">
        <x:v>2556</x:v>
      </x:c>
      <x:c r="E1049" s="60"/>
      <x:c r="F1049" s="14"/>
      <x:c r="G1049" s="20"/>
      <x:c r="H1049" s="21"/>
      <x:c r="I1049" s="21"/>
      <x:c r="J1049" s="21"/>
      <x:c r="K1049" s="34"/>
      <x:c r="L1049" s="31"/>
      <x:c r="M1049" s="31"/>
    </x:row>
    <x:row r="1050" spans="1:13" ht="28.5" customHeight="1">
      <x:c r="A1050" s="59" t="s">
        <x:v>1785</x:v>
      </x:c>
      <x:c r="B1050" s="14" t="s">
        <x:v>2557</x:v>
      </x:c>
      <x:c r="C1050" s="14" t="s">
        <x:v>2558</x:v>
      </x:c>
      <x:c r="D1050" s="22" t="s">
        <x:v>2556</x:v>
      </x:c>
      <x:c r="E1050" s="26"/>
      <x:c r="F1050" s="14"/>
      <x:c r="G1050" s="22" t="s">
        <x:v>1788</x:v>
      </x:c>
      <x:c r="H1050" s="21">
        <x:v>25.5</x:v>
      </x:c>
      <x:c r="I1050" s="21">
        <x:v>22.4</x:v>
      </x:c>
      <x:c r="J1050" s="21">
        <x:v>20.8</x:v>
      </x:c>
      <x:c r="K1050" s="34"/>
      <x:c r="L1050" s="1" t="s">
        <x:v>93</x:v>
      </x:c>
      <x:c r="M1050" s="31"/>
    </x:row>
    <x:row r="1051" spans="1:13" ht="28.5" customHeight="1">
      <x:c r="A1051" s="59" t="s">
        <x:v>1785</x:v>
      </x:c>
      <x:c r="B1051" s="14" t="s">
        <x:v>2559</x:v>
      </x:c>
      <x:c r="C1051" s="14" t="s">
        <x:v>2560</x:v>
      </x:c>
      <x:c r="D1051" s="22" t="s">
        <x:v>2561</x:v>
      </x:c>
      <x:c r="E1051" s="26"/>
      <x:c r="F1051" s="14"/>
      <x:c r="G1051" s="22" t="s">
        <x:v>1788</x:v>
      </x:c>
      <x:c r="H1051" s="21">
        <x:v>25.5</x:v>
      </x:c>
      <x:c r="I1051" s="21">
        <x:v>22.4</x:v>
      </x:c>
      <x:c r="J1051" s="21">
        <x:v>20.8</x:v>
      </x:c>
      <x:c r="K1051" s="34"/>
      <x:c r="L1051" s="1" t="s">
        <x:v>93</x:v>
      </x:c>
      <x:c r="M1051" s="31"/>
    </x:row>
    <x:row r="1052" spans="1:13" ht="28.5" customHeight="1">
      <x:c r="A1052" s="59" t="s">
        <x:v>1785</x:v>
      </x:c>
      <x:c r="B1052" s="14" t="s">
        <x:v>2562</x:v>
      </x:c>
      <x:c r="C1052" s="14" t="s">
        <x:v>2563</x:v>
      </x:c>
      <x:c r="D1052" s="22" t="s">
        <x:v>2564</x:v>
      </x:c>
      <x:c r="E1052" s="26"/>
      <x:c r="F1052" s="14"/>
      <x:c r="G1052" s="22" t="s">
        <x:v>1788</x:v>
      </x:c>
      <x:c r="H1052" s="21">
        <x:v>25.5</x:v>
      </x:c>
      <x:c r="I1052" s="21">
        <x:v>22.4</x:v>
      </x:c>
      <x:c r="J1052" s="21">
        <x:v>20.8</x:v>
      </x:c>
      <x:c r="K1052" s="34"/>
      <x:c r="L1052" s="1" t="s">
        <x:v>93</x:v>
      </x:c>
      <x:c r="M1052" s="31"/>
    </x:row>
    <x:row r="1053" spans="1:13" ht="28.5" customHeight="1">
      <x:c r="A1053" s="59" t="s">
        <x:v>1785</x:v>
      </x:c>
      <x:c r="B1053" s="14" t="s">
        <x:v>2565</x:v>
      </x:c>
      <x:c r="C1053" s="14">
        <x:v>250303007</x:v>
      </x:c>
      <x:c r="D1053" s="22" t="s">
        <x:v>2566</x:v>
      </x:c>
      <x:c r="E1053" s="26"/>
      <x:c r="F1053" s="14"/>
      <x:c r="G1053" s="22" t="s">
        <x:v>1788</x:v>
      </x:c>
      <x:c r="H1053" s="21">
        <x:v>17</x:v>
      </x:c>
      <x:c r="I1053" s="21">
        <x:v>14.4</x:v>
      </x:c>
      <x:c r="J1053" s="21">
        <x:v>12.8</x:v>
      </x:c>
      <x:c r="K1053" s="34"/>
      <x:c r="L1053" s="1" t="s">
        <x:v>93</x:v>
      </x:c>
      <x:c r="M1053" s="31"/>
    </x:row>
    <x:row r="1054" spans="1:13" ht="28.5" customHeight="1">
      <x:c r="A1054" s="59" t="s">
        <x:v>1785</x:v>
      </x:c>
      <x:c r="B1054" s="14" t="s">
        <x:v>2567</x:v>
      </x:c>
      <x:c r="C1054" s="14">
        <x:v>250303008</x:v>
      </x:c>
      <x:c r="D1054" s="22" t="s">
        <x:v>2568</x:v>
      </x:c>
      <x:c r="E1054" s="26"/>
      <x:c r="F1054" s="14"/>
      <x:c r="G1054" s="22" t="s">
        <x:v>1788</x:v>
      </x:c>
      <x:c r="H1054" s="21">
        <x:v>17</x:v>
      </x:c>
      <x:c r="I1054" s="21">
        <x:v>14.4</x:v>
      </x:c>
      <x:c r="J1054" s="21">
        <x:v>12.8</x:v>
      </x:c>
      <x:c r="K1054" s="34"/>
      <x:c r="L1054" s="1" t="s">
        <x:v>93</x:v>
      </x:c>
      <x:c r="M1054" s="31"/>
    </x:row>
    <x:row r="1055" spans="1:13" ht="28.5" customHeight="1">
      <x:c r="A1055" s="59" t="s">
        <x:v>1785</x:v>
      </x:c>
      <x:c r="B1055" s="14" t="s">
        <x:v>2569</x:v>
      </x:c>
      <x:c r="C1055" s="14">
        <x:v>250303009</x:v>
      </x:c>
      <x:c r="D1055" s="22" t="s">
        <x:v>2570</x:v>
      </x:c>
      <x:c r="E1055" s="26"/>
      <x:c r="F1055" s="14"/>
      <x:c r="G1055" s="22" t="s">
        <x:v>1788</x:v>
      </x:c>
      <x:c r="H1055" s="21">
        <x:v>17</x:v>
      </x:c>
      <x:c r="I1055" s="21">
        <x:v>14.4</x:v>
      </x:c>
      <x:c r="J1055" s="21">
        <x:v>12.8</x:v>
      </x:c>
      <x:c r="K1055" s="34"/>
      <x:c r="L1055" s="1" t="s">
        <x:v>93</x:v>
      </x:c>
      <x:c r="M1055" s="31"/>
    </x:row>
    <x:row r="1056" spans="1:13" ht="28.5" customHeight="1">
      <x:c r="A1056" s="59" t="s">
        <x:v>1785</x:v>
      </x:c>
      <x:c r="B1056" s="14" t="s">
        <x:v>2571</x:v>
      </x:c>
      <x:c r="C1056" s="14">
        <x:v>250303010</x:v>
      </x:c>
      <x:c r="D1056" s="22" t="s">
        <x:v>2572</x:v>
      </x:c>
      <x:c r="E1056" s="26"/>
      <x:c r="F1056" s="14"/>
      <x:c r="G1056" s="22" t="s">
        <x:v>1788</x:v>
      </x:c>
      <x:c r="H1056" s="21">
        <x:v>29.75</x:v>
      </x:c>
      <x:c r="I1056" s="21">
        <x:v>26.4</x:v>
      </x:c>
      <x:c r="J1056" s="21">
        <x:v>24.8</x:v>
      </x:c>
      <x:c r="K1056" s="34"/>
      <x:c r="L1056" s="1" t="s">
        <x:v>93</x:v>
      </x:c>
      <x:c r="M1056" s="31"/>
    </x:row>
    <x:row r="1057" spans="1:13" ht="28.5" customHeight="1">
      <x:c r="A1057" s="59" t="s">
        <x:v>1785</x:v>
      </x:c>
      <x:c r="B1057" s="14" t="s">
        <x:v>2573</x:v>
      </x:c>
      <x:c r="C1057" s="14">
        <x:v>250303011</x:v>
      </x:c>
      <x:c r="D1057" s="22" t="s">
        <x:v>2574</x:v>
      </x:c>
      <x:c r="E1057" s="26"/>
      <x:c r="F1057" s="14"/>
      <x:c r="G1057" s="22" t="s">
        <x:v>1788</x:v>
      </x:c>
      <x:c r="H1057" s="21">
        <x:v>29.75</x:v>
      </x:c>
      <x:c r="I1057" s="21">
        <x:v>26.4</x:v>
      </x:c>
      <x:c r="J1057" s="21">
        <x:v>24.8</x:v>
      </x:c>
      <x:c r="K1057" s="34"/>
      <x:c r="L1057" s="1" t="s">
        <x:v>93</x:v>
      </x:c>
      <x:c r="M1057" s="31"/>
    </x:row>
    <x:row r="1058" spans="1:13" ht="28.5" customHeight="1">
      <x:c r="A1058" s="59" t="s">
        <x:v>1785</x:v>
      </x:c>
      <x:c r="B1058" s="14" t="s">
        <x:v>2575</x:v>
      </x:c>
      <x:c r="C1058" s="14">
        <x:v>250303012</x:v>
      </x:c>
      <x:c r="D1058" s="22" t="s">
        <x:v>2576</x:v>
      </x:c>
      <x:c r="E1058" s="26"/>
      <x:c r="F1058" s="14"/>
      <x:c r="G1058" s="22" t="s">
        <x:v>1788</x:v>
      </x:c>
      <x:c r="H1058" s="21">
        <x:v>29.75</x:v>
      </x:c>
      <x:c r="I1058" s="21">
        <x:v>26.4</x:v>
      </x:c>
      <x:c r="J1058" s="21">
        <x:v>24.8</x:v>
      </x:c>
      <x:c r="K1058" s="34"/>
      <x:c r="L1058" s="1" t="s">
        <x:v>93</x:v>
      </x:c>
      <x:c r="M1058" s="31"/>
    </x:row>
    <x:row r="1059" spans="1:13" ht="28.5" customHeight="1">
      <x:c r="A1059" s="59" t="s">
        <x:v>1785</x:v>
      </x:c>
      <x:c r="B1059" s="14" t="s">
        <x:v>2577</x:v>
      </x:c>
      <x:c r="C1059" s="14">
        <x:v>250303013</x:v>
      </x:c>
      <x:c r="D1059" s="22" t="s">
        <x:v>2578</x:v>
      </x:c>
      <x:c r="E1059" s="26"/>
      <x:c r="F1059" s="14"/>
      <x:c r="G1059" s="22" t="s">
        <x:v>1788</x:v>
      </x:c>
      <x:c r="H1059" s="21">
        <x:v>21.25</x:v>
      </x:c>
      <x:c r="I1059" s="21">
        <x:v>18.4</x:v>
      </x:c>
      <x:c r="J1059" s="21">
        <x:v>16.8</x:v>
      </x:c>
      <x:c r="K1059" s="34"/>
      <x:c r="L1059" s="1" t="s">
        <x:v>93</x:v>
      </x:c>
      <x:c r="M1059" s="31"/>
    </x:row>
    <x:row r="1060" spans="1:13" ht="15" customHeight="1">
      <x:c r="A1060" s="59"/>
      <x:c r="B1060" s="14"/>
      <x:c r="C1060" s="14">
        <x:v>250303014</x:v>
      </x:c>
      <x:c r="D1060" s="22" t="s">
        <x:v>2579</x:v>
      </x:c>
      <x:c r="E1060" s="60"/>
      <x:c r="F1060" s="14"/>
      <x:c r="G1060" s="20"/>
      <x:c r="H1060" s="21"/>
      <x:c r="I1060" s="21"/>
      <x:c r="J1060" s="21"/>
      <x:c r="K1060" s="34"/>
      <x:c r="L1060" s="31"/>
      <x:c r="M1060" s="31"/>
    </x:row>
    <x:row r="1061" spans="1:13" ht="28.5" customHeight="1">
      <x:c r="A1061" s="59" t="s">
        <x:v>1785</x:v>
      </x:c>
      <x:c r="B1061" s="14" t="s">
        <x:v>2580</x:v>
      </x:c>
      <x:c r="C1061" s="14" t="s">
        <x:v>2581</x:v>
      </x:c>
      <x:c r="D1061" s="22" t="s">
        <x:v>2582</x:v>
      </x:c>
      <x:c r="E1061" s="26"/>
      <x:c r="F1061" s="14"/>
      <x:c r="G1061" s="22" t="s">
        <x:v>1788</x:v>
      </x:c>
      <x:c r="H1061" s="21">
        <x:v>29.75</x:v>
      </x:c>
      <x:c r="I1061" s="21">
        <x:v>26.4</x:v>
      </x:c>
      <x:c r="J1061" s="21">
        <x:v>24.8</x:v>
      </x:c>
      <x:c r="K1061" s="34"/>
      <x:c r="L1061" s="31" t="s">
        <x:v>93</x:v>
      </x:c>
      <x:c r="M1061" s="31"/>
    </x:row>
    <x:row r="1062" spans="1:13" ht="28.5" customHeight="1">
      <x:c r="A1062" s="59" t="s">
        <x:v>1785</x:v>
      </x:c>
      <x:c r="B1062" s="14" t="s">
        <x:v>2583</x:v>
      </x:c>
      <x:c r="C1062" s="14" t="s">
        <x:v>2584</x:v>
      </x:c>
      <x:c r="D1062" s="22" t="s">
        <x:v>2585</x:v>
      </x:c>
      <x:c r="E1062" s="26"/>
      <x:c r="F1062" s="14"/>
      <x:c r="G1062" s="22" t="s">
        <x:v>1788</x:v>
      </x:c>
      <x:c r="H1062" s="21">
        <x:v>29.75</x:v>
      </x:c>
      <x:c r="I1062" s="21">
        <x:v>26.4</x:v>
      </x:c>
      <x:c r="J1062" s="21">
        <x:v>24.8</x:v>
      </x:c>
      <x:c r="K1062" s="34"/>
      <x:c r="L1062" s="1" t="s">
        <x:v>93</x:v>
      </x:c>
      <x:c r="M1062" s="31"/>
    </x:row>
    <x:row r="1063" spans="1:13" ht="28.5" customHeight="1">
      <x:c r="A1063" s="59" t="s">
        <x:v>1785</x:v>
      </x:c>
      <x:c r="B1063" s="14" t="s">
        <x:v>2586</x:v>
      </x:c>
      <x:c r="C1063" s="14">
        <x:v>250303015</x:v>
      </x:c>
      <x:c r="D1063" s="22" t="s">
        <x:v>2587</x:v>
      </x:c>
      <x:c r="E1063" s="26"/>
      <x:c r="F1063" s="14"/>
      <x:c r="G1063" s="22" t="s">
        <x:v>1788</x:v>
      </x:c>
      <x:c r="H1063" s="21">
        <x:v>12.75</x:v>
      </x:c>
      <x:c r="I1063" s="21">
        <x:v>10.4</x:v>
      </x:c>
      <x:c r="J1063" s="21">
        <x:v>8.8</x:v>
      </x:c>
      <x:c r="K1063" s="34"/>
      <x:c r="L1063" s="1" t="s">
        <x:v>93</x:v>
      </x:c>
      <x:c r="M1063" s="31"/>
    </x:row>
    <x:row r="1064" spans="1:13" ht="28.5" customHeight="1">
      <x:c r="A1064" s="59" t="s">
        <x:v>1785</x:v>
      </x:c>
      <x:c r="B1064" s="14" t="s">
        <x:v>2588</x:v>
      </x:c>
      <x:c r="C1064" s="14">
        <x:v>250303016</x:v>
      </x:c>
      <x:c r="D1064" s="22" t="s">
        <x:v>2589</x:v>
      </x:c>
      <x:c r="E1064" s="26"/>
      <x:c r="F1064" s="14"/>
      <x:c r="G1064" s="22" t="s">
        <x:v>1788</x:v>
      </x:c>
      <x:c r="H1064" s="93" t="s">
        <x:v>1975</x:v>
      </x:c>
      <x:c r="I1064" s="21"/>
      <x:c r="J1064" s="21"/>
      <x:c r="K1064" s="34"/>
      <x:c r="L1064" s="1" t="s">
        <x:v>30</x:v>
      </x:c>
      <x:c r="M1064" s="31"/>
    </x:row>
    <x:row r="1065" spans="1:13" ht="28.5" customHeight="1">
      <x:c r="A1065" s="59" t="s">
        <x:v>1785</x:v>
      </x:c>
      <x:c r="B1065" s="14" t="s">
        <x:v>2590</x:v>
      </x:c>
      <x:c r="C1065" s="14">
        <x:v>250303017</x:v>
      </x:c>
      <x:c r="D1065" s="22" t="s">
        <x:v>2591</x:v>
      </x:c>
      <x:c r="E1065" s="26"/>
      <x:c r="F1065" s="14"/>
      <x:c r="G1065" s="22" t="s">
        <x:v>1788</x:v>
      </x:c>
      <x:c r="H1065" s="21">
        <x:v>850</x:v>
      </x:c>
      <x:c r="I1065" s="21"/>
      <x:c r="J1065" s="21"/>
      <x:c r="K1065" s="33" t="s">
        <x:v>2592</x:v>
      </x:c>
      <x:c r="L1065" s="1" t="s">
        <x:v>30</x:v>
      </x:c>
      <x:c r="M1065" s="31"/>
    </x:row>
    <x:row r="1066" spans="1:13" ht="28.5" customHeight="1">
      <x:c r="A1066" s="14" t="s">
        <x:v>1785</x:v>
      </x:c>
      <x:c r="B1066" s="14" t="s">
        <x:v>2593</x:v>
      </x:c>
      <x:c r="C1066" s="14">
        <x:v>250303018</x:v>
      </x:c>
      <x:c r="D1066" s="22" t="s">
        <x:v>2594</x:v>
      </x:c>
      <x:c r="E1066" s="26"/>
      <x:c r="F1066" s="14"/>
      <x:c r="G1066" s="22" t="s">
        <x:v>1788</x:v>
      </x:c>
      <x:c r="H1066" s="21">
        <x:v>40</x:v>
      </x:c>
      <x:c r="I1066" s="21">
        <x:v>36</x:v>
      </x:c>
      <x:c r="J1066" s="21">
        <x:v>32</x:v>
      </x:c>
      <x:c r="K1066" s="34"/>
      <x:c r="L1066" s="1" t="s">
        <x:v>93</x:v>
      </x:c>
      <x:c r="M1066" s="31"/>
    </x:row>
    <x:row r="1067" spans="1:13" ht="28.5" customHeight="1">
      <x:c r="A1067" s="59" t="s">
        <x:v>1785</x:v>
      </x:c>
      <x:c r="B1067" s="14" t="s">
        <x:v>2595</x:v>
      </x:c>
      <x:c r="C1067" s="14">
        <x:v>250303019</x:v>
      </x:c>
      <x:c r="D1067" s="22" t="s">
        <x:v>2596</x:v>
      </x:c>
      <x:c r="E1067" s="26"/>
      <x:c r="F1067" s="14"/>
      <x:c r="G1067" s="22" t="s">
        <x:v>1788</x:v>
      </x:c>
      <x:c r="H1067" s="21">
        <x:v>21.25</x:v>
      </x:c>
      <x:c r="I1067" s="21">
        <x:v>18.4</x:v>
      </x:c>
      <x:c r="J1067" s="21">
        <x:v>16.8</x:v>
      </x:c>
      <x:c r="K1067" s="34"/>
      <x:c r="L1067" s="1" t="s">
        <x:v>30</x:v>
      </x:c>
      <x:c r="M1067" s="31"/>
    </x:row>
    <x:row r="1068" spans="1:13" ht="28.5" customHeight="1">
      <x:c r="A1068" s="59" t="s">
        <x:v>1785</x:v>
      </x:c>
      <x:c r="B1068" s="14" t="s">
        <x:v>2597</x:v>
      </x:c>
      <x:c r="C1068" s="14">
        <x:v>250303020</x:v>
      </x:c>
      <x:c r="D1068" s="22" t="s">
        <x:v>2598</x:v>
      </x:c>
      <x:c r="E1068" s="26"/>
      <x:c r="F1068" s="14"/>
      <x:c r="G1068" s="22" t="s">
        <x:v>1788</x:v>
      </x:c>
      <x:c r="H1068" s="21">
        <x:v>80</x:v>
      </x:c>
      <x:c r="I1068" s="21">
        <x:v>72</x:v>
      </x:c>
      <x:c r="J1068" s="21">
        <x:v>64</x:v>
      </x:c>
      <x:c r="K1068" s="34"/>
      <x:c r="L1068" s="1" t="s">
        <x:v>93</x:v>
      </x:c>
      <x:c r="M1068" s="31"/>
    </x:row>
    <x:row r="1069" spans="1:13" ht="28.5" customHeight="1">
      <x:c r="A1069" s="59" t="s">
        <x:v>1785</x:v>
      </x:c>
      <x:c r="B1069" s="14" t="s">
        <x:v>2599</x:v>
      </x:c>
      <x:c r="C1069" s="14">
        <x:v>250303021</x:v>
      </x:c>
      <x:c r="D1069" s="229" t="s">
        <x:v>2600</x:v>
      </x:c>
      <x:c r="E1069" s="39"/>
      <x:c r="F1069" s="25"/>
      <x:c r="G1069" s="229" t="s">
        <x:v>34</x:v>
      </x:c>
      <x:c r="H1069" s="25">
        <x:v>290</x:v>
      </x:c>
      <x:c r="I1069" s="35">
        <x:f>H1069*0.85</x:f>
      </x:c>
      <x:c r="J1069" s="35">
        <x:f>I1069*0.85</x:f>
      </x:c>
      <x:c r="K1069" s="36"/>
      <x:c r="L1069" s="1" t="s">
        <x:v>30</x:v>
      </x:c>
      <x:c r="M1069" s="31"/>
    </x:row>
    <x:row r="1070" spans="1:13" ht="28.5" customHeight="1">
      <x:c r="A1070" s="59" t="s">
        <x:v>1785</x:v>
      </x:c>
      <x:c r="B1070" s="14" t="s">
        <x:v>2601</x:v>
      </x:c>
      <x:c r="C1070" s="14">
        <x:v>250303022</x:v>
      </x:c>
      <x:c r="D1070" s="229" t="s">
        <x:v>2602</x:v>
      </x:c>
      <x:c r="E1070" s="97"/>
      <x:c r="F1070" s="25"/>
      <x:c r="G1070" s="229" t="s">
        <x:v>34</x:v>
      </x:c>
      <x:c r="H1070" s="25">
        <x:v>260</x:v>
      </x:c>
      <x:c r="I1070" s="35">
        <x:f>H1070*0.85</x:f>
      </x:c>
      <x:c r="J1070" s="35">
        <x:f>I1070*0.85</x:f>
      </x:c>
      <x:c r="K1070" s="36"/>
      <x:c r="L1070" s="1" t="s">
        <x:v>30</x:v>
      </x:c>
      <x:c r="M1070" s="31"/>
    </x:row>
    <x:row r="1071" spans="1:13" ht="15" customHeight="1">
      <x:c r="A1071" s="59"/>
      <x:c r="B1071" s="14"/>
      <x:c r="C1071" s="17">
        <x:v>250304</x:v>
      </x:c>
      <x:c r="D1071" s="58" t="s">
        <x:v>2603</x:v>
      </x:c>
      <x:c r="E1071" s="26"/>
      <x:c r="F1071" s="14"/>
      <x:c r="G1071" s="20"/>
      <x:c r="H1071" s="21"/>
      <x:c r="I1071" s="21"/>
      <x:c r="J1071" s="21"/>
      <x:c r="K1071" s="34"/>
      <x:c r="L1071" s="31"/>
      <x:c r="M1071" s="31"/>
    </x:row>
    <x:row r="1072" spans="1:13" ht="14.25" customHeight="1">
      <x:c r="A1072" s="59"/>
      <x:c r="B1072" s="14"/>
      <x:c r="C1072" s="14">
        <x:v>250304001</x:v>
      </x:c>
      <x:c r="D1072" s="22" t="s">
        <x:v>2604</x:v>
      </x:c>
      <x:c r="E1072" s="26"/>
      <x:c r="F1072" s="14"/>
      <x:c r="G1072" s="20"/>
      <x:c r="H1072" s="21"/>
      <x:c r="I1072" s="21"/>
      <x:c r="J1072" s="21"/>
      <x:c r="K1072" s="34"/>
      <x:c r="L1072" s="31"/>
      <x:c r="M1072" s="31"/>
    </x:row>
    <x:row r="1073" spans="1:13" ht="28.5" customHeight="1">
      <x:c r="A1073" s="59" t="s">
        <x:v>1785</x:v>
      </x:c>
      <x:c r="B1073" s="14" t="s">
        <x:v>2605</x:v>
      </x:c>
      <x:c r="C1073" s="14" t="s">
        <x:v>2606</x:v>
      </x:c>
      <x:c r="D1073" s="22" t="s">
        <x:v>2607</x:v>
      </x:c>
      <x:c r="E1073" s="26"/>
      <x:c r="F1073" s="14"/>
      <x:c r="G1073" s="22" t="s">
        <x:v>1788</x:v>
      </x:c>
      <x:c r="H1073" s="21">
        <x:v>8.5</x:v>
      </x:c>
      <x:c r="I1073" s="21">
        <x:v>7.2</x:v>
      </x:c>
      <x:c r="J1073" s="21">
        <x:v>6.4</x:v>
      </x:c>
      <x:c r="K1073" s="34"/>
      <x:c r="L1073" s="1" t="s">
        <x:v>38</x:v>
      </x:c>
      <x:c r="M1073" s="31"/>
    </x:row>
    <x:row r="1074" spans="1:13" ht="28.5" customHeight="1">
      <x:c r="A1074" s="59" t="s">
        <x:v>1785</x:v>
      </x:c>
      <x:c r="B1074" s="14" t="s">
        <x:v>2608</x:v>
      </x:c>
      <x:c r="C1074" s="14" t="s">
        <x:v>2609</x:v>
      </x:c>
      <x:c r="D1074" s="22" t="s">
        <x:v>2604</x:v>
      </x:c>
      <x:c r="E1074" s="26"/>
      <x:c r="F1074" s="14"/>
      <x:c r="G1074" s="22" t="s">
        <x:v>1788</x:v>
      </x:c>
      <x:c r="H1074" s="21">
        <x:v>4.25</x:v>
      </x:c>
      <x:c r="I1074" s="21">
        <x:v>3.2</x:v>
      </x:c>
      <x:c r="J1074" s="21">
        <x:v>2.4</x:v>
      </x:c>
      <x:c r="K1074" s="34"/>
      <x:c r="L1074" s="1" t="s">
        <x:v>38</x:v>
      </x:c>
      <x:c r="M1074" s="31"/>
    </x:row>
    <x:row r="1075" spans="1:13" ht="14.25" customHeight="1">
      <x:c r="A1075" s="59"/>
      <x:c r="B1075" s="14"/>
      <x:c r="C1075" s="14">
        <x:v>250304002</x:v>
      </x:c>
      <x:c r="D1075" s="22" t="s">
        <x:v>2610</x:v>
      </x:c>
      <x:c r="E1075" s="26"/>
      <x:c r="F1075" s="14"/>
      <x:c r="G1075" s="20"/>
      <x:c r="H1075" s="21"/>
      <x:c r="I1075" s="21"/>
      <x:c r="J1075" s="21"/>
      <x:c r="K1075" s="34"/>
      <x:c r="L1075" s="31"/>
      <x:c r="M1075" s="31"/>
    </x:row>
    <x:row r="1076" spans="1:13" ht="28.5" customHeight="1">
      <x:c r="A1076" s="59" t="s">
        <x:v>1785</x:v>
      </x:c>
      <x:c r="B1076" s="14" t="s">
        <x:v>2611</x:v>
      </x:c>
      <x:c r="C1076" s="14" t="s">
        <x:v>2612</x:v>
      </x:c>
      <x:c r="D1076" s="22" t="s">
        <x:v>2613</x:v>
      </x:c>
      <x:c r="E1076" s="26"/>
      <x:c r="F1076" s="14"/>
      <x:c r="G1076" s="22" t="s">
        <x:v>1788</x:v>
      </x:c>
      <x:c r="H1076" s="21">
        <x:v>8.5</x:v>
      </x:c>
      <x:c r="I1076" s="21">
        <x:v>7.2</x:v>
      </x:c>
      <x:c r="J1076" s="21">
        <x:v>6.4</x:v>
      </x:c>
      <x:c r="K1076" s="34"/>
      <x:c r="L1076" s="1" t="s">
        <x:v>38</x:v>
      </x:c>
      <x:c r="M1076" s="31"/>
    </x:row>
    <x:row r="1077" spans="1:13" ht="28.5" customHeight="1">
      <x:c r="A1077" s="59" t="s">
        <x:v>1785</x:v>
      </x:c>
      <x:c r="B1077" s="14" t="s">
        <x:v>2614</x:v>
      </x:c>
      <x:c r="C1077" s="14" t="s">
        <x:v>2615</x:v>
      </x:c>
      <x:c r="D1077" s="22" t="s">
        <x:v>2610</x:v>
      </x:c>
      <x:c r="E1077" s="26"/>
      <x:c r="F1077" s="14"/>
      <x:c r="G1077" s="22" t="s">
        <x:v>1788</x:v>
      </x:c>
      <x:c r="H1077" s="21">
        <x:v>4.25</x:v>
      </x:c>
      <x:c r="I1077" s="21">
        <x:v>3.2</x:v>
      </x:c>
      <x:c r="J1077" s="21">
        <x:v>2.4</x:v>
      </x:c>
      <x:c r="K1077" s="34"/>
      <x:c r="L1077" s="1" t="s">
        <x:v>38</x:v>
      </x:c>
      <x:c r="M1077" s="31"/>
    </x:row>
    <x:row r="1078" spans="1:13" ht="14.25" customHeight="1">
      <x:c r="A1078" s="59"/>
      <x:c r="B1078" s="14"/>
      <x:c r="C1078" s="14">
        <x:v>250304003</x:v>
      </x:c>
      <x:c r="D1078" s="22" t="s">
        <x:v>2616</x:v>
      </x:c>
      <x:c r="E1078" s="26"/>
      <x:c r="F1078" s="14"/>
      <x:c r="G1078" s="20"/>
      <x:c r="H1078" s="21"/>
      <x:c r="I1078" s="21"/>
      <x:c r="J1078" s="21"/>
      <x:c r="K1078" s="34"/>
      <x:c r="L1078" s="31"/>
      <x:c r="M1078" s="31"/>
    </x:row>
    <x:row r="1079" spans="1:13" ht="28.5" customHeight="1">
      <x:c r="A1079" s="59" t="s">
        <x:v>1785</x:v>
      </x:c>
      <x:c r="B1079" s="14" t="s">
        <x:v>2617</x:v>
      </x:c>
      <x:c r="C1079" s="14" t="s">
        <x:v>2618</x:v>
      </x:c>
      <x:c r="D1079" s="22" t="s">
        <x:v>2619</x:v>
      </x:c>
      <x:c r="E1079" s="26"/>
      <x:c r="F1079" s="14"/>
      <x:c r="G1079" s="22" t="s">
        <x:v>1788</x:v>
      </x:c>
      <x:c r="H1079" s="21">
        <x:v>8.5</x:v>
      </x:c>
      <x:c r="I1079" s="21">
        <x:v>7.2</x:v>
      </x:c>
      <x:c r="J1079" s="21">
        <x:v>6.4</x:v>
      </x:c>
      <x:c r="K1079" s="34"/>
      <x:c r="L1079" s="1" t="s">
        <x:v>38</x:v>
      </x:c>
      <x:c r="M1079" s="31"/>
    </x:row>
    <x:row r="1080" spans="1:13" ht="28.5" customHeight="1">
      <x:c r="A1080" s="59" t="s">
        <x:v>1785</x:v>
      </x:c>
      <x:c r="B1080" s="14" t="s">
        <x:v>2620</x:v>
      </x:c>
      <x:c r="C1080" s="14" t="s">
        <x:v>2621</x:v>
      </x:c>
      <x:c r="D1080" s="22" t="s">
        <x:v>2616</x:v>
      </x:c>
      <x:c r="E1080" s="26"/>
      <x:c r="F1080" s="14"/>
      <x:c r="G1080" s="22" t="s">
        <x:v>1788</x:v>
      </x:c>
      <x:c r="H1080" s="21">
        <x:v>4.25</x:v>
      </x:c>
      <x:c r="I1080" s="21">
        <x:v>3.2</x:v>
      </x:c>
      <x:c r="J1080" s="21">
        <x:v>2.4</x:v>
      </x:c>
      <x:c r="K1080" s="34"/>
      <x:c r="L1080" s="1" t="s">
        <x:v>38</x:v>
      </x:c>
      <x:c r="M1080" s="31"/>
    </x:row>
    <x:row r="1081" spans="1:13" ht="14.25" customHeight="1">
      <x:c r="A1081" s="59"/>
      <x:c r="B1081" s="14"/>
      <x:c r="C1081" s="14">
        <x:v>250304004</x:v>
      </x:c>
      <x:c r="D1081" s="22" t="s">
        <x:v>2622</x:v>
      </x:c>
      <x:c r="E1081" s="26"/>
      <x:c r="F1081" s="14"/>
      <x:c r="G1081" s="20"/>
      <x:c r="H1081" s="21"/>
      <x:c r="I1081" s="21"/>
      <x:c r="J1081" s="21"/>
      <x:c r="K1081" s="34"/>
      <x:c r="L1081" s="31"/>
      <x:c r="M1081" s="31"/>
    </x:row>
    <x:row r="1082" spans="1:13" ht="28.5" customHeight="1">
      <x:c r="A1082" s="59" t="s">
        <x:v>1785</x:v>
      </x:c>
      <x:c r="B1082" s="14" t="s">
        <x:v>2623</x:v>
      </x:c>
      <x:c r="C1082" s="14" t="s">
        <x:v>2624</x:v>
      </x:c>
      <x:c r="D1082" s="22" t="s">
        <x:v>2625</x:v>
      </x:c>
      <x:c r="E1082" s="26"/>
      <x:c r="F1082" s="14"/>
      <x:c r="G1082" s="22" t="s">
        <x:v>1788</x:v>
      </x:c>
      <x:c r="H1082" s="21">
        <x:v>8.5</x:v>
      </x:c>
      <x:c r="I1082" s="21">
        <x:v>7.2</x:v>
      </x:c>
      <x:c r="J1082" s="21">
        <x:v>6.4</x:v>
      </x:c>
      <x:c r="K1082" s="34"/>
      <x:c r="L1082" s="1" t="s">
        <x:v>38</x:v>
      </x:c>
      <x:c r="M1082" s="31"/>
    </x:row>
    <x:row r="1083" spans="1:13" ht="28.5" customHeight="1">
      <x:c r="A1083" s="59" t="s">
        <x:v>1785</x:v>
      </x:c>
      <x:c r="B1083" s="14" t="s">
        <x:v>2626</x:v>
      </x:c>
      <x:c r="C1083" s="14" t="s">
        <x:v>2627</x:v>
      </x:c>
      <x:c r="D1083" s="22" t="s">
        <x:v>2622</x:v>
      </x:c>
      <x:c r="E1083" s="26"/>
      <x:c r="F1083" s="14"/>
      <x:c r="G1083" s="22" t="s">
        <x:v>1788</x:v>
      </x:c>
      <x:c r="H1083" s="21">
        <x:v>4.25</x:v>
      </x:c>
      <x:c r="I1083" s="21">
        <x:v>3.2</x:v>
      </x:c>
      <x:c r="J1083" s="21">
        <x:v>2.4</x:v>
      </x:c>
      <x:c r="K1083" s="34"/>
      <x:c r="L1083" s="1" t="s">
        <x:v>38</x:v>
      </x:c>
      <x:c r="M1083" s="31"/>
    </x:row>
    <x:row r="1084" spans="1:13" ht="14.25" customHeight="1">
      <x:c r="A1084" s="59"/>
      <x:c r="B1084" s="14"/>
      <x:c r="C1084" s="14">
        <x:v>250304005</x:v>
      </x:c>
      <x:c r="D1084" s="22" t="s">
        <x:v>2628</x:v>
      </x:c>
      <x:c r="E1084" s="26"/>
      <x:c r="F1084" s="14"/>
      <x:c r="G1084" s="20"/>
      <x:c r="H1084" s="21"/>
      <x:c r="I1084" s="21"/>
      <x:c r="J1084" s="21"/>
      <x:c r="K1084" s="34"/>
      <x:c r="L1084" s="31"/>
      <x:c r="M1084" s="31"/>
    </x:row>
    <x:row r="1085" spans="1:13" ht="28.5" customHeight="1">
      <x:c r="A1085" s="59" t="s">
        <x:v>1785</x:v>
      </x:c>
      <x:c r="B1085" s="14" t="s">
        <x:v>2629</x:v>
      </x:c>
      <x:c r="C1085" s="14" t="s">
        <x:v>2630</x:v>
      </x:c>
      <x:c r="D1085" s="22" t="s">
        <x:v>2631</x:v>
      </x:c>
      <x:c r="E1085" s="26"/>
      <x:c r="F1085" s="14"/>
      <x:c r="G1085" s="22" t="s">
        <x:v>1788</x:v>
      </x:c>
      <x:c r="H1085" s="21">
        <x:v>8.5</x:v>
      </x:c>
      <x:c r="I1085" s="21">
        <x:v>7.2</x:v>
      </x:c>
      <x:c r="J1085" s="21">
        <x:v>6.4</x:v>
      </x:c>
      <x:c r="K1085" s="34"/>
      <x:c r="L1085" s="1" t="s">
        <x:v>38</x:v>
      </x:c>
      <x:c r="M1085" s="31"/>
    </x:row>
    <x:row r="1086" spans="1:13" ht="28.5" customHeight="1">
      <x:c r="A1086" s="59" t="s">
        <x:v>1785</x:v>
      </x:c>
      <x:c r="B1086" s="14" t="s">
        <x:v>2632</x:v>
      </x:c>
      <x:c r="C1086" s="14" t="s">
        <x:v>2633</x:v>
      </x:c>
      <x:c r="D1086" s="22" t="s">
        <x:v>2628</x:v>
      </x:c>
      <x:c r="E1086" s="26"/>
      <x:c r="F1086" s="14"/>
      <x:c r="G1086" s="22" t="s">
        <x:v>1788</x:v>
      </x:c>
      <x:c r="H1086" s="21">
        <x:v>3.4</x:v>
      </x:c>
      <x:c r="I1086" s="21">
        <x:v>2.4</x:v>
      </x:c>
      <x:c r="J1086" s="21">
        <x:v>2.4</x:v>
      </x:c>
      <x:c r="K1086" s="34"/>
      <x:c r="L1086" s="1" t="s">
        <x:v>38</x:v>
      </x:c>
      <x:c r="M1086" s="31"/>
    </x:row>
    <x:row r="1087" spans="1:13" ht="14.25" customHeight="1">
      <x:c r="A1087" s="59"/>
      <x:c r="B1087" s="14"/>
      <x:c r="C1087" s="14">
        <x:v>250304006</x:v>
      </x:c>
      <x:c r="D1087" s="22" t="s">
        <x:v>2634</x:v>
      </x:c>
      <x:c r="E1087" s="26"/>
      <x:c r="F1087" s="14"/>
      <x:c r="G1087" s="20"/>
      <x:c r="H1087" s="21"/>
      <x:c r="I1087" s="21"/>
      <x:c r="J1087" s="21"/>
      <x:c r="K1087" s="34"/>
      <x:c r="L1087" s="31"/>
      <x:c r="M1087" s="31"/>
    </x:row>
    <x:row r="1088" spans="1:13" ht="28.5" customHeight="1">
      <x:c r="A1088" s="59" t="s">
        <x:v>1785</x:v>
      </x:c>
      <x:c r="B1088" s="14" t="s">
        <x:v>2635</x:v>
      </x:c>
      <x:c r="C1088" s="14" t="s">
        <x:v>2636</x:v>
      </x:c>
      <x:c r="D1088" s="22" t="s">
        <x:v>2637</x:v>
      </x:c>
      <x:c r="E1088" s="26"/>
      <x:c r="F1088" s="14"/>
      <x:c r="G1088" s="22" t="s">
        <x:v>1788</x:v>
      </x:c>
      <x:c r="H1088" s="21">
        <x:v>12.75</x:v>
      </x:c>
      <x:c r="I1088" s="21">
        <x:v>11.2</x:v>
      </x:c>
      <x:c r="J1088" s="21">
        <x:v>10.4</x:v>
      </x:c>
      <x:c r="K1088" s="34"/>
      <x:c r="L1088" s="1" t="s">
        <x:v>38</x:v>
      </x:c>
      <x:c r="M1088" s="31"/>
    </x:row>
    <x:row r="1089" spans="1:13" ht="28.5" customHeight="1">
      <x:c r="A1089" s="59" t="s">
        <x:v>1785</x:v>
      </x:c>
      <x:c r="B1089" s="14" t="s">
        <x:v>2638</x:v>
      </x:c>
      <x:c r="C1089" s="14" t="s">
        <x:v>2639</x:v>
      </x:c>
      <x:c r="D1089" s="22" t="s">
        <x:v>2634</x:v>
      </x:c>
      <x:c r="E1089" s="26"/>
      <x:c r="F1089" s="14"/>
      <x:c r="G1089" s="22" t="s">
        <x:v>1788</x:v>
      </x:c>
      <x:c r="H1089" s="21">
        <x:v>4.25</x:v>
      </x:c>
      <x:c r="I1089" s="21">
        <x:v>3.2</x:v>
      </x:c>
      <x:c r="J1089" s="21">
        <x:v>2.4</x:v>
      </x:c>
      <x:c r="K1089" s="34"/>
      <x:c r="L1089" s="1" t="s">
        <x:v>38</x:v>
      </x:c>
      <x:c r="M1089" s="31"/>
    </x:row>
    <x:row r="1090" spans="1:13" ht="14.25" customHeight="1">
      <x:c r="A1090" s="59"/>
      <x:c r="B1090" s="14"/>
      <x:c r="C1090" s="14">
        <x:v>250304007</x:v>
      </x:c>
      <x:c r="D1090" s="22" t="s">
        <x:v>2640</x:v>
      </x:c>
      <x:c r="E1090" s="26"/>
      <x:c r="F1090" s="14"/>
      <x:c r="G1090" s="20"/>
      <x:c r="H1090" s="21"/>
      <x:c r="I1090" s="21"/>
      <x:c r="J1090" s="21"/>
      <x:c r="K1090" s="34"/>
      <x:c r="L1090" s="31"/>
      <x:c r="M1090" s="31"/>
    </x:row>
    <x:row r="1091" spans="1:13" ht="28.5" customHeight="1">
      <x:c r="A1091" s="59" t="s">
        <x:v>1785</x:v>
      </x:c>
      <x:c r="B1091" s="14" t="s">
        <x:v>2641</x:v>
      </x:c>
      <x:c r="C1091" s="14" t="s">
        <x:v>2642</x:v>
      </x:c>
      <x:c r="D1091" s="22" t="s">
        <x:v>2643</x:v>
      </x:c>
      <x:c r="E1091" s="26"/>
      <x:c r="F1091" s="14"/>
      <x:c r="G1091" s="22" t="s">
        <x:v>1788</x:v>
      </x:c>
      <x:c r="H1091" s="21">
        <x:v>12.75</x:v>
      </x:c>
      <x:c r="I1091" s="21">
        <x:v>11.2</x:v>
      </x:c>
      <x:c r="J1091" s="21">
        <x:v>10.4</x:v>
      </x:c>
      <x:c r="K1091" s="34"/>
      <x:c r="L1091" s="1" t="s">
        <x:v>38</x:v>
      </x:c>
      <x:c r="M1091" s="31"/>
    </x:row>
    <x:row r="1092" spans="1:13" ht="28.5" customHeight="1">
      <x:c r="A1092" s="59" t="s">
        <x:v>1785</x:v>
      </x:c>
      <x:c r="B1092" s="14" t="s">
        <x:v>2644</x:v>
      </x:c>
      <x:c r="C1092" s="14" t="s">
        <x:v>2645</x:v>
      </x:c>
      <x:c r="D1092" s="22" t="s">
        <x:v>2640</x:v>
      </x:c>
      <x:c r="E1092" s="26"/>
      <x:c r="F1092" s="14"/>
      <x:c r="G1092" s="22" t="s">
        <x:v>1788</x:v>
      </x:c>
      <x:c r="H1092" s="21">
        <x:v>10.2</x:v>
      </x:c>
      <x:c r="I1092" s="21">
        <x:v>8.8</x:v>
      </x:c>
      <x:c r="J1092" s="21">
        <x:v>8</x:v>
      </x:c>
      <x:c r="K1092" s="34"/>
      <x:c r="L1092" s="1" t="s">
        <x:v>38</x:v>
      </x:c>
      <x:c r="M1092" s="31"/>
    </x:row>
    <x:row r="1093" spans="1:13" ht="28.5" customHeight="1">
      <x:c r="A1093" s="59" t="s">
        <x:v>1785</x:v>
      </x:c>
      <x:c r="B1093" s="14" t="s">
        <x:v>2646</x:v>
      </x:c>
      <x:c r="C1093" s="14">
        <x:v>250304008</x:v>
      </x:c>
      <x:c r="D1093" s="22" t="s">
        <x:v>2647</x:v>
      </x:c>
      <x:c r="E1093" s="26"/>
      <x:c r="F1093" s="14"/>
      <x:c r="G1093" s="22" t="s">
        <x:v>1788</x:v>
      </x:c>
      <x:c r="H1093" s="21">
        <x:v>12.75</x:v>
      </x:c>
      <x:c r="I1093" s="21">
        <x:v>11.2</x:v>
      </x:c>
      <x:c r="J1093" s="21">
        <x:v>10.4</x:v>
      </x:c>
      <x:c r="K1093" s="34"/>
      <x:c r="L1093" s="1" t="s">
        <x:v>38</x:v>
      </x:c>
      <x:c r="M1093" s="31"/>
    </x:row>
    <x:row r="1094" spans="1:13" ht="28.5" customHeight="1">
      <x:c r="A1094" s="59" t="s">
        <x:v>1785</x:v>
      </x:c>
      <x:c r="B1094" s="14" t="s">
        <x:v>2648</x:v>
      </x:c>
      <x:c r="C1094" s="14">
        <x:v>250304009</x:v>
      </x:c>
      <x:c r="D1094" s="22" t="s">
        <x:v>2649</x:v>
      </x:c>
      <x:c r="E1094" s="26"/>
      <x:c r="F1094" s="14"/>
      <x:c r="G1094" s="22" t="s">
        <x:v>1788</x:v>
      </x:c>
      <x:c r="H1094" s="21">
        <x:v>17</x:v>
      </x:c>
      <x:c r="I1094" s="21">
        <x:v>14.4</x:v>
      </x:c>
      <x:c r="J1094" s="21">
        <x:v>12.8</x:v>
      </x:c>
      <x:c r="K1094" s="34"/>
      <x:c r="L1094" s="1" t="s">
        <x:v>38</x:v>
      </x:c>
      <x:c r="M1094" s="31"/>
    </x:row>
    <x:row r="1095" spans="1:13" ht="18.75" customHeight="1">
      <x:c r="A1095" s="59"/>
      <x:c r="B1095" s="14"/>
      <x:c r="C1095" s="14">
        <x:v>250304010</x:v>
      </x:c>
      <x:c r="D1095" s="22" t="s">
        <x:v>2650</x:v>
      </x:c>
      <x:c r="E1095" s="19" t="s">
        <x:v>2651</x:v>
      </x:c>
      <x:c r="F1095" s="14"/>
      <x:c r="G1095" s="20"/>
      <x:c r="H1095" s="21"/>
      <x:c r="I1095" s="21"/>
      <x:c r="J1095" s="21"/>
      <x:c r="K1095" s="34"/>
      <x:c r="L1095" s="31"/>
      <x:c r="M1095" s="31"/>
    </x:row>
    <x:row r="1096" spans="1:13" ht="28.5" customHeight="1">
      <x:c r="A1096" s="59" t="s">
        <x:v>1785</x:v>
      </x:c>
      <x:c r="B1096" s="14" t="s">
        <x:v>2652</x:v>
      </x:c>
      <x:c r="C1096" s="14" t="s">
        <x:v>2653</x:v>
      </x:c>
      <x:c r="D1096" s="22" t="s">
        <x:v>2654</x:v>
      </x:c>
      <x:c r="E1096" s="26"/>
      <x:c r="F1096" s="14"/>
      <x:c r="G1096" s="22" t="s">
        <x:v>1788</x:v>
      </x:c>
      <x:c r="H1096" s="21">
        <x:v>8.5</x:v>
      </x:c>
      <x:c r="I1096" s="21">
        <x:v>7.2</x:v>
      </x:c>
      <x:c r="J1096" s="21">
        <x:v>6.4</x:v>
      </x:c>
      <x:c r="K1096" s="34"/>
      <x:c r="L1096" s="1" t="s">
        <x:v>38</x:v>
      </x:c>
      <x:c r="M1096" s="31"/>
    </x:row>
    <x:row r="1097" spans="1:13" ht="28.5" customHeight="1">
      <x:c r="A1097" s="59" t="s">
        <x:v>1785</x:v>
      </x:c>
      <x:c r="B1097" s="14" t="s">
        <x:v>2655</x:v>
      </x:c>
      <x:c r="C1097" s="14" t="s">
        <x:v>2656</x:v>
      </x:c>
      <x:c r="D1097" s="22" t="s">
        <x:v>2657</x:v>
      </x:c>
      <x:c r="E1097" s="26"/>
      <x:c r="F1097" s="14"/>
      <x:c r="G1097" s="22" t="s">
        <x:v>1788</x:v>
      </x:c>
      <x:c r="H1097" s="21">
        <x:v>4.25</x:v>
      </x:c>
      <x:c r="I1097" s="21">
        <x:v>3.2</x:v>
      </x:c>
      <x:c r="J1097" s="21">
        <x:v>2.4</x:v>
      </x:c>
      <x:c r="K1097" s="34"/>
      <x:c r="L1097" s="1" t="s">
        <x:v>38</x:v>
      </x:c>
      <x:c r="M1097" s="31"/>
    </x:row>
    <x:row r="1098" spans="1:13" ht="14.25" customHeight="1">
      <x:c r="A1098" s="59"/>
      <x:c r="B1098" s="14"/>
      <x:c r="C1098" s="14">
        <x:v>250304011</x:v>
      </x:c>
      <x:c r="D1098" s="22" t="s">
        <x:v>2658</x:v>
      </x:c>
      <x:c r="E1098" s="26"/>
      <x:c r="F1098" s="14"/>
      <x:c r="G1098" s="20"/>
      <x:c r="H1098" s="21"/>
      <x:c r="I1098" s="21"/>
      <x:c r="J1098" s="21"/>
      <x:c r="K1098" s="34"/>
      <x:c r="L1098" s="31"/>
      <x:c r="M1098" s="31"/>
    </x:row>
    <x:row r="1099" spans="1:13" ht="28.5" customHeight="1">
      <x:c r="A1099" s="59" t="s">
        <x:v>1785</x:v>
      </x:c>
      <x:c r="B1099" s="14" t="s">
        <x:v>2659</x:v>
      </x:c>
      <x:c r="C1099" s="14" t="s">
        <x:v>2660</x:v>
      </x:c>
      <x:c r="D1099" s="22" t="s">
        <x:v>2661</x:v>
      </x:c>
      <x:c r="E1099" s="26"/>
      <x:c r="F1099" s="14"/>
      <x:c r="G1099" s="22" t="s">
        <x:v>1788</x:v>
      </x:c>
      <x:c r="H1099" s="21">
        <x:v>8.5</x:v>
      </x:c>
      <x:c r="I1099" s="21">
        <x:v>7.2</x:v>
      </x:c>
      <x:c r="J1099" s="21">
        <x:v>6.4</x:v>
      </x:c>
      <x:c r="K1099" s="34"/>
      <x:c r="L1099" s="1" t="s">
        <x:v>38</x:v>
      </x:c>
      <x:c r="M1099" s="31"/>
    </x:row>
    <x:row r="1100" spans="1:13" ht="28.5" customHeight="1">
      <x:c r="A1100" s="59" t="s">
        <x:v>1785</x:v>
      </x:c>
      <x:c r="B1100" s="14" t="s">
        <x:v>2662</x:v>
      </x:c>
      <x:c r="C1100" s="14" t="s">
        <x:v>2663</x:v>
      </x:c>
      <x:c r="D1100" s="22" t="s">
        <x:v>2658</x:v>
      </x:c>
      <x:c r="E1100" s="26"/>
      <x:c r="F1100" s="14"/>
      <x:c r="G1100" s="22" t="s">
        <x:v>1788</x:v>
      </x:c>
      <x:c r="H1100" s="21">
        <x:v>4.25</x:v>
      </x:c>
      <x:c r="I1100" s="21">
        <x:v>4</x:v>
      </x:c>
      <x:c r="J1100" s="21">
        <x:v>3.2</x:v>
      </x:c>
      <x:c r="K1100" s="34"/>
      <x:c r="L1100" s="1" t="s">
        <x:v>38</x:v>
      </x:c>
      <x:c r="M1100" s="31"/>
    </x:row>
    <x:row r="1101" spans="1:13" ht="28.5" customHeight="1">
      <x:c r="A1101" s="59" t="s">
        <x:v>1785</x:v>
      </x:c>
      <x:c r="B1101" s="14" t="s">
        <x:v>2664</x:v>
      </x:c>
      <x:c r="C1101" s="14">
        <x:v>250304012</x:v>
      </x:c>
      <x:c r="D1101" s="22" t="s">
        <x:v>2665</x:v>
      </x:c>
      <x:c r="E1101" s="26"/>
      <x:c r="F1101" s="14"/>
      <x:c r="G1101" s="22" t="s">
        <x:v>1788</x:v>
      </x:c>
      <x:c r="H1101" s="21">
        <x:v>8.5</x:v>
      </x:c>
      <x:c r="I1101" s="21">
        <x:v>7.2</x:v>
      </x:c>
      <x:c r="J1101" s="21">
        <x:v>6.4</x:v>
      </x:c>
      <x:c r="K1101" s="34"/>
      <x:c r="L1101" s="1" t="s">
        <x:v>38</x:v>
      </x:c>
      <x:c r="M1101" s="31"/>
    </x:row>
    <x:row r="1102" spans="1:13" ht="28.5" customHeight="1">
      <x:c r="A1102" s="59" t="s">
        <x:v>1785</x:v>
      </x:c>
      <x:c r="B1102" s="14" t="s">
        <x:v>2666</x:v>
      </x:c>
      <x:c r="C1102" s="14">
        <x:v>250304013</x:v>
      </x:c>
      <x:c r="D1102" s="22" t="s">
        <x:v>2667</x:v>
      </x:c>
      <x:c r="E1102" s="19" t="s">
        <x:v>2668</x:v>
      </x:c>
      <x:c r="F1102" s="14"/>
      <x:c r="G1102" s="22" t="s">
        <x:v>2669</x:v>
      </x:c>
      <x:c r="H1102" s="21">
        <x:v>8.5</x:v>
      </x:c>
      <x:c r="I1102" s="21">
        <x:v>7.2</x:v>
      </x:c>
      <x:c r="J1102" s="21">
        <x:v>6.4</x:v>
      </x:c>
      <x:c r="K1102" s="34"/>
      <x:c r="L1102" s="1" t="s">
        <x:v>38</x:v>
      </x:c>
      <x:c r="M1102" s="31"/>
    </x:row>
    <x:row r="1103" spans="1:13" ht="28.5" customHeight="1">
      <x:c r="A1103" s="59" t="s">
        <x:v>1785</x:v>
      </x:c>
      <x:c r="B1103" s="14" t="s">
        <x:v>2670</x:v>
      </x:c>
      <x:c r="C1103" s="14">
        <x:v>250304014</x:v>
      </x:c>
      <x:c r="D1103" s="22" t="s">
        <x:v>2671</x:v>
      </x:c>
      <x:c r="E1103" s="26"/>
      <x:c r="F1103" s="14"/>
      <x:c r="G1103" s="22" t="s">
        <x:v>1788</x:v>
      </x:c>
      <x:c r="H1103" s="93" t="s">
        <x:v>1975</x:v>
      </x:c>
      <x:c r="I1103" s="21"/>
      <x:c r="J1103" s="21"/>
      <x:c r="K1103" s="34"/>
      <x:c r="L1103" s="1" t="s">
        <x:v>30</x:v>
      </x:c>
      <x:c r="M1103" s="31"/>
    </x:row>
    <x:row r="1104" spans="1:13" ht="15" customHeight="1">
      <x:c r="A1104" s="59"/>
      <x:c r="B1104" s="14"/>
      <x:c r="C1104" s="17">
        <x:v>250305</x:v>
      </x:c>
      <x:c r="D1104" s="58" t="s">
        <x:v>2672</x:v>
      </x:c>
      <x:c r="E1104" s="26"/>
      <x:c r="F1104" s="14"/>
      <x:c r="G1104" s="20"/>
      <x:c r="H1104" s="21"/>
      <x:c r="I1104" s="21"/>
      <x:c r="J1104" s="21"/>
      <x:c r="K1104" s="34"/>
      <x:c r="L1104" s="31"/>
      <x:c r="M1104" s="31"/>
    </x:row>
    <x:row r="1105" spans="1:13" ht="14.25" customHeight="1">
      <x:c r="A1105" s="59"/>
      <x:c r="B1105" s="14"/>
      <x:c r="C1105" s="14">
        <x:v>250305001</x:v>
      </x:c>
      <x:c r="D1105" s="22" t="s">
        <x:v>2673</x:v>
      </x:c>
      <x:c r="E1105" s="26"/>
      <x:c r="F1105" s="14"/>
      <x:c r="G1105" s="20"/>
      <x:c r="H1105" s="21"/>
      <x:c r="I1105" s="21"/>
      <x:c r="J1105" s="21"/>
      <x:c r="K1105" s="34"/>
      <x:c r="L1105" s="31"/>
      <x:c r="M1105" s="31"/>
    </x:row>
    <x:row r="1106" spans="1:13" ht="28.5" customHeight="1">
      <x:c r="A1106" s="59" t="s">
        <x:v>1785</x:v>
      </x:c>
      <x:c r="B1106" s="14" t="s">
        <x:v>2674</x:v>
      </x:c>
      <x:c r="C1106" s="14" t="s">
        <x:v>2675</x:v>
      </x:c>
      <x:c r="D1106" s="22" t="s">
        <x:v>2676</x:v>
      </x:c>
      <x:c r="E1106" s="26"/>
      <x:c r="F1106" s="14"/>
      <x:c r="G1106" s="22" t="s">
        <x:v>1788</x:v>
      </x:c>
      <x:c r="H1106" s="21">
        <x:v>8.5</x:v>
      </x:c>
      <x:c r="I1106" s="21">
        <x:v>7.2</x:v>
      </x:c>
      <x:c r="J1106" s="21">
        <x:v>6.4</x:v>
      </x:c>
      <x:c r="K1106" s="34"/>
      <x:c r="L1106" s="1" t="s">
        <x:v>38</x:v>
      </x:c>
      <x:c r="M1106" s="31"/>
    </x:row>
    <x:row r="1107" spans="1:13" ht="28.5" customHeight="1">
      <x:c r="A1107" s="59" t="s">
        <x:v>1785</x:v>
      </x:c>
      <x:c r="B1107" s="14" t="s">
        <x:v>2677</x:v>
      </x:c>
      <x:c r="C1107" s="14" t="s">
        <x:v>2678</x:v>
      </x:c>
      <x:c r="D1107" s="22" t="s">
        <x:v>2673</x:v>
      </x:c>
      <x:c r="E1107" s="26"/>
      <x:c r="F1107" s="14"/>
      <x:c r="G1107" s="22" t="s">
        <x:v>1788</x:v>
      </x:c>
      <x:c r="H1107" s="21">
        <x:v>4.25</x:v>
      </x:c>
      <x:c r="I1107" s="21">
        <x:v>3.2</x:v>
      </x:c>
      <x:c r="J1107" s="21">
        <x:v>2.4</x:v>
      </x:c>
      <x:c r="K1107" s="34"/>
      <x:c r="L1107" s="1" t="s">
        <x:v>38</x:v>
      </x:c>
      <x:c r="M1107" s="31"/>
    </x:row>
    <x:row r="1108" spans="1:13" ht="14.25" customHeight="1">
      <x:c r="A1108" s="59"/>
      <x:c r="B1108" s="14"/>
      <x:c r="C1108" s="14">
        <x:v>250305002</x:v>
      </x:c>
      <x:c r="D1108" s="22" t="s">
        <x:v>2679</x:v>
      </x:c>
      <x:c r="E1108" s="26"/>
      <x:c r="F1108" s="14"/>
      <x:c r="G1108" s="20"/>
      <x:c r="H1108" s="21"/>
      <x:c r="I1108" s="21"/>
      <x:c r="J1108" s="21"/>
      <x:c r="K1108" s="34"/>
      <x:c r="L1108" s="31"/>
      <x:c r="M1108" s="31"/>
    </x:row>
    <x:row r="1109" spans="1:13" ht="28.5" customHeight="1">
      <x:c r="A1109" s="59" t="s">
        <x:v>1785</x:v>
      </x:c>
      <x:c r="B1109" s="14" t="s">
        <x:v>2680</x:v>
      </x:c>
      <x:c r="C1109" s="14" t="s">
        <x:v>2681</x:v>
      </x:c>
      <x:c r="D1109" s="22" t="s">
        <x:v>2682</x:v>
      </x:c>
      <x:c r="E1109" s="26"/>
      <x:c r="F1109" s="14"/>
      <x:c r="G1109" s="22" t="s">
        <x:v>1788</x:v>
      </x:c>
      <x:c r="H1109" s="21">
        <x:v>8.5</x:v>
      </x:c>
      <x:c r="I1109" s="21">
        <x:v>7.2</x:v>
      </x:c>
      <x:c r="J1109" s="21">
        <x:v>6.4</x:v>
      </x:c>
      <x:c r="K1109" s="34"/>
      <x:c r="L1109" s="1" t="s">
        <x:v>38</x:v>
      </x:c>
      <x:c r="M1109" s="31"/>
    </x:row>
    <x:row r="1110" spans="1:13" ht="28.5" customHeight="1">
      <x:c r="A1110" s="59" t="s">
        <x:v>1785</x:v>
      </x:c>
      <x:c r="B1110" s="14" t="s">
        <x:v>2683</x:v>
      </x:c>
      <x:c r="C1110" s="14" t="s">
        <x:v>2684</x:v>
      </x:c>
      <x:c r="D1110" s="22" t="s">
        <x:v>2679</x:v>
      </x:c>
      <x:c r="E1110" s="26"/>
      <x:c r="F1110" s="14"/>
      <x:c r="G1110" s="22" t="s">
        <x:v>1788</x:v>
      </x:c>
      <x:c r="H1110" s="21">
        <x:v>4.25</x:v>
      </x:c>
      <x:c r="I1110" s="21">
        <x:v>3.2</x:v>
      </x:c>
      <x:c r="J1110" s="21">
        <x:v>2.4</x:v>
      </x:c>
      <x:c r="K1110" s="34"/>
      <x:c r="L1110" s="1" t="s">
        <x:v>38</x:v>
      </x:c>
      <x:c r="M1110" s="31"/>
    </x:row>
    <x:row r="1111" spans="1:13" ht="14.25" customHeight="1">
      <x:c r="A1111" s="59"/>
      <x:c r="B1111" s="14"/>
      <x:c r="C1111" s="14">
        <x:v>250305003</x:v>
      </x:c>
      <x:c r="D1111" s="22" t="s">
        <x:v>2685</x:v>
      </x:c>
      <x:c r="E1111" s="26"/>
      <x:c r="F1111" s="14"/>
      <x:c r="G1111" s="20"/>
      <x:c r="H1111" s="21"/>
      <x:c r="I1111" s="21"/>
      <x:c r="J1111" s="21"/>
      <x:c r="K1111" s="34"/>
      <x:c r="L1111" s="31"/>
      <x:c r="M1111" s="31"/>
    </x:row>
    <x:row r="1112" spans="1:13" ht="28.5" customHeight="1">
      <x:c r="A1112" s="59" t="s">
        <x:v>1785</x:v>
      </x:c>
      <x:c r="B1112" s="14" t="s">
        <x:v>2686</x:v>
      </x:c>
      <x:c r="C1112" s="14" t="s">
        <x:v>2687</x:v>
      </x:c>
      <x:c r="D1112" s="22" t="s">
        <x:v>2688</x:v>
      </x:c>
      <x:c r="E1112" s="26"/>
      <x:c r="F1112" s="14"/>
      <x:c r="G1112" s="22" t="s">
        <x:v>1788</x:v>
      </x:c>
      <x:c r="H1112" s="21">
        <x:v>8.5</x:v>
      </x:c>
      <x:c r="I1112" s="21">
        <x:v>7.2</x:v>
      </x:c>
      <x:c r="J1112" s="21">
        <x:v>6.4</x:v>
      </x:c>
      <x:c r="K1112" s="34"/>
      <x:c r="L1112" s="1" t="s">
        <x:v>38</x:v>
      </x:c>
      <x:c r="M1112" s="31"/>
    </x:row>
    <x:row r="1113" spans="1:13" ht="28.5" customHeight="1">
      <x:c r="A1113" s="59" t="s">
        <x:v>1785</x:v>
      </x:c>
      <x:c r="B1113" s="14" t="s">
        <x:v>2689</x:v>
      </x:c>
      <x:c r="C1113" s="14" t="s">
        <x:v>2690</x:v>
      </x:c>
      <x:c r="D1113" s="22" t="s">
        <x:v>2685</x:v>
      </x:c>
      <x:c r="E1113" s="26"/>
      <x:c r="F1113" s="14"/>
      <x:c r="G1113" s="22" t="s">
        <x:v>1788</x:v>
      </x:c>
      <x:c r="H1113" s="21">
        <x:v>2.55</x:v>
      </x:c>
      <x:c r="I1113" s="21">
        <x:v>2.4</x:v>
      </x:c>
      <x:c r="J1113" s="21">
        <x:v>2.4</x:v>
      </x:c>
      <x:c r="K1113" s="34"/>
      <x:c r="L1113" s="1" t="s">
        <x:v>38</x:v>
      </x:c>
      <x:c r="M1113" s="31"/>
    </x:row>
    <x:row r="1114" spans="1:13" ht="28.5" customHeight="1">
      <x:c r="A1114" s="59" t="s">
        <x:v>1785</x:v>
      </x:c>
      <x:c r="B1114" s="14" t="s">
        <x:v>2691</x:v>
      </x:c>
      <x:c r="C1114" s="14">
        <x:v>250305004</x:v>
      </x:c>
      <x:c r="D1114" s="22" t="s">
        <x:v>2692</x:v>
      </x:c>
      <x:c r="E1114" s="26"/>
      <x:c r="F1114" s="14"/>
      <x:c r="G1114" s="22" t="s">
        <x:v>1788</x:v>
      </x:c>
      <x:c r="H1114" s="21">
        <x:v>8.5</x:v>
      </x:c>
      <x:c r="I1114" s="21">
        <x:v>7.2</x:v>
      </x:c>
      <x:c r="J1114" s="21">
        <x:v>6.4</x:v>
      </x:c>
      <x:c r="K1114" s="34"/>
      <x:c r="L1114" s="1" t="s">
        <x:v>30</x:v>
      </x:c>
      <x:c r="M1114" s="31"/>
    </x:row>
    <x:row r="1115" spans="1:13" ht="14.25" customHeight="1">
      <x:c r="A1115" s="59"/>
      <x:c r="B1115" s="14"/>
      <x:c r="C1115" s="14">
        <x:v>250305005</x:v>
      </x:c>
      <x:c r="D1115" s="22" t="s">
        <x:v>2693</x:v>
      </x:c>
      <x:c r="E1115" s="26"/>
      <x:c r="F1115" s="14"/>
      <x:c r="G1115" s="20"/>
      <x:c r="H1115" s="21"/>
      <x:c r="I1115" s="21"/>
      <x:c r="J1115" s="21"/>
      <x:c r="K1115" s="34"/>
      <x:c r="L1115" s="31"/>
      <x:c r="M1115" s="31"/>
    </x:row>
    <x:row r="1116" spans="1:13" ht="28.5" customHeight="1">
      <x:c r="A1116" s="59" t="s">
        <x:v>1785</x:v>
      </x:c>
      <x:c r="B1116" s="14" t="s">
        <x:v>2694</x:v>
      </x:c>
      <x:c r="C1116" s="14" t="s">
        <x:v>2695</x:v>
      </x:c>
      <x:c r="D1116" s="22" t="s">
        <x:v>2696</x:v>
      </x:c>
      <x:c r="E1116" s="26"/>
      <x:c r="F1116" s="14"/>
      <x:c r="G1116" s="22" t="s">
        <x:v>1788</x:v>
      </x:c>
      <x:c r="H1116" s="21">
        <x:v>12.75</x:v>
      </x:c>
      <x:c r="I1116" s="21">
        <x:v>11.2</x:v>
      </x:c>
      <x:c r="J1116" s="21">
        <x:v>10.4</x:v>
      </x:c>
      <x:c r="K1116" s="34"/>
      <x:c r="L1116" s="1" t="s">
        <x:v>38</x:v>
      </x:c>
      <x:c r="M1116" s="31"/>
    </x:row>
    <x:row r="1117" spans="1:13" ht="28.5" customHeight="1">
      <x:c r="A1117" s="59" t="s">
        <x:v>1785</x:v>
      </x:c>
      <x:c r="B1117" s="14" t="s">
        <x:v>2697</x:v>
      </x:c>
      <x:c r="C1117" s="14" t="s">
        <x:v>2698</x:v>
      </x:c>
      <x:c r="D1117" s="22" t="s">
        <x:v>2693</x:v>
      </x:c>
      <x:c r="E1117" s="26"/>
      <x:c r="F1117" s="14"/>
      <x:c r="G1117" s="22" t="s">
        <x:v>1788</x:v>
      </x:c>
      <x:c r="H1117" s="21">
        <x:v>5.1</x:v>
      </x:c>
      <x:c r="I1117" s="21">
        <x:v>4.8</x:v>
      </x:c>
      <x:c r="J1117" s="21">
        <x:v>4</x:v>
      </x:c>
      <x:c r="K1117" s="34"/>
      <x:c r="L1117" s="1" t="s">
        <x:v>38</x:v>
      </x:c>
      <x:c r="M1117" s="31"/>
    </x:row>
    <x:row r="1118" spans="1:13" ht="14.25" customHeight="1">
      <x:c r="A1118" s="59"/>
      <x:c r="B1118" s="14"/>
      <x:c r="C1118" s="14">
        <x:v>250305006</x:v>
      </x:c>
      <x:c r="D1118" s="22" t="s">
        <x:v>2699</x:v>
      </x:c>
      <x:c r="E1118" s="26"/>
      <x:c r="F1118" s="14"/>
      <x:c r="G1118" s="20"/>
      <x:c r="H1118" s="21"/>
      <x:c r="I1118" s="21"/>
      <x:c r="J1118" s="21"/>
      <x:c r="K1118" s="34"/>
      <x:c r="L1118" s="31"/>
      <x:c r="M1118" s="31"/>
    </x:row>
    <x:row r="1119" spans="1:13" ht="28.5" customHeight="1">
      <x:c r="A1119" s="59" t="s">
        <x:v>1785</x:v>
      </x:c>
      <x:c r="B1119" s="14" t="s">
        <x:v>2700</x:v>
      </x:c>
      <x:c r="C1119" s="14" t="s">
        <x:v>2701</x:v>
      </x:c>
      <x:c r="D1119" s="22" t="s">
        <x:v>2702</x:v>
      </x:c>
      <x:c r="E1119" s="26"/>
      <x:c r="F1119" s="14"/>
      <x:c r="G1119" s="22" t="s">
        <x:v>1788</x:v>
      </x:c>
      <x:c r="H1119" s="21">
        <x:v>12.75</x:v>
      </x:c>
      <x:c r="I1119" s="21">
        <x:v>11.2</x:v>
      </x:c>
      <x:c r="J1119" s="21">
        <x:v>10.4</x:v>
      </x:c>
      <x:c r="K1119" s="34"/>
      <x:c r="L1119" s="1" t="s">
        <x:v>93</x:v>
      </x:c>
      <x:c r="M1119" s="31"/>
    </x:row>
    <x:row r="1120" spans="1:13" ht="28.5" customHeight="1">
      <x:c r="A1120" s="59" t="s">
        <x:v>1785</x:v>
      </x:c>
      <x:c r="B1120" s="14" t="s">
        <x:v>2703</x:v>
      </x:c>
      <x:c r="C1120" s="14" t="s">
        <x:v>2704</x:v>
      </x:c>
      <x:c r="D1120" s="22" t="s">
        <x:v>2705</x:v>
      </x:c>
      <x:c r="E1120" s="26"/>
      <x:c r="F1120" s="14"/>
      <x:c r="G1120" s="22" t="s">
        <x:v>1788</x:v>
      </x:c>
      <x:c r="H1120" s="21">
        <x:v>34</x:v>
      </x:c>
      <x:c r="I1120" s="21">
        <x:v>28</x:v>
      </x:c>
      <x:c r="J1120" s="21">
        <x:v>24</x:v>
      </x:c>
      <x:c r="K1120" s="34"/>
      <x:c r="L1120" s="1" t="s">
        <x:v>93</x:v>
      </x:c>
      <x:c r="M1120" s="31"/>
    </x:row>
    <x:row r="1121" spans="1:13" ht="27" customHeight="1">
      <x:c r="A1121" s="59"/>
      <x:c r="B1121" s="14"/>
      <x:c r="C1121" s="14">
        <x:v>250305007</x:v>
      </x:c>
      <x:c r="D1121" s="22" t="s">
        <x:v>2706</x:v>
      </x:c>
      <x:c r="E1121" s="26"/>
      <x:c r="F1121" s="14"/>
      <x:c r="G1121" s="20"/>
      <x:c r="H1121" s="21"/>
      <x:c r="I1121" s="21"/>
      <x:c r="J1121" s="21"/>
      <x:c r="K1121" s="34"/>
      <x:c r="L1121" s="31"/>
      <x:c r="M1121" s="31"/>
    </x:row>
    <x:row r="1122" spans="1:13" ht="28.5" customHeight="1">
      <x:c r="A1122" s="59" t="s">
        <x:v>1785</x:v>
      </x:c>
      <x:c r="B1122" s="14" t="s">
        <x:v>2707</x:v>
      </x:c>
      <x:c r="C1122" s="14" t="s">
        <x:v>2708</x:v>
      </x:c>
      <x:c r="D1122" s="22" t="s">
        <x:v>2709</x:v>
      </x:c>
      <x:c r="E1122" s="26"/>
      <x:c r="F1122" s="14"/>
      <x:c r="G1122" s="22" t="s">
        <x:v>1788</x:v>
      </x:c>
      <x:c r="H1122" s="21">
        <x:v>8.5</x:v>
      </x:c>
      <x:c r="I1122" s="21">
        <x:v>7.2</x:v>
      </x:c>
      <x:c r="J1122" s="21">
        <x:v>6.4</x:v>
      </x:c>
      <x:c r="K1122" s="34"/>
      <x:c r="L1122" s="1" t="s">
        <x:v>38</x:v>
      </x:c>
      <x:c r="M1122" s="31"/>
    </x:row>
    <x:row r="1123" spans="1:13" ht="28.5" customHeight="1">
      <x:c r="A1123" s="59" t="s">
        <x:v>1785</x:v>
      </x:c>
      <x:c r="B1123" s="14" t="s">
        <x:v>2710</x:v>
      </x:c>
      <x:c r="C1123" s="14" t="s">
        <x:v>2711</x:v>
      </x:c>
      <x:c r="D1123" s="22" t="s">
        <x:v>2706</x:v>
      </x:c>
      <x:c r="E1123" s="26"/>
      <x:c r="F1123" s="14"/>
      <x:c r="G1123" s="22" t="s">
        <x:v>1788</x:v>
      </x:c>
      <x:c r="H1123" s="21">
        <x:v>4.25</x:v>
      </x:c>
      <x:c r="I1123" s="21">
        <x:v>3.2</x:v>
      </x:c>
      <x:c r="J1123" s="21">
        <x:v>2.4</x:v>
      </x:c>
      <x:c r="K1123" s="34"/>
      <x:c r="L1123" s="1" t="s">
        <x:v>38</x:v>
      </x:c>
      <x:c r="M1123" s="31"/>
    </x:row>
    <x:row r="1124" spans="1:13" ht="27" customHeight="1">
      <x:c r="A1124" s="59"/>
      <x:c r="B1124" s="14"/>
      <x:c r="C1124" s="14">
        <x:v>250305008</x:v>
      </x:c>
      <x:c r="D1124" s="22" t="s">
        <x:v>2712</x:v>
      </x:c>
      <x:c r="E1124" s="26"/>
      <x:c r="F1124" s="14"/>
      <x:c r="G1124" s="20"/>
      <x:c r="H1124" s="21"/>
      <x:c r="I1124" s="21"/>
      <x:c r="J1124" s="21"/>
      <x:c r="K1124" s="34"/>
      <x:c r="L1124" s="31"/>
      <x:c r="M1124" s="31"/>
    </x:row>
    <x:row r="1125" spans="1:13" ht="28.5" customHeight="1">
      <x:c r="A1125" s="59" t="s">
        <x:v>1785</x:v>
      </x:c>
      <x:c r="B1125" s="14" t="s">
        <x:v>2713</x:v>
      </x:c>
      <x:c r="C1125" s="14" t="s">
        <x:v>2714</x:v>
      </x:c>
      <x:c r="D1125" s="22" t="s">
        <x:v>2715</x:v>
      </x:c>
      <x:c r="E1125" s="26"/>
      <x:c r="F1125" s="14"/>
      <x:c r="G1125" s="22" t="s">
        <x:v>1788</x:v>
      </x:c>
      <x:c r="H1125" s="21">
        <x:v>8.5</x:v>
      </x:c>
      <x:c r="I1125" s="21">
        <x:v>7.2</x:v>
      </x:c>
      <x:c r="J1125" s="21">
        <x:v>6.4</x:v>
      </x:c>
      <x:c r="K1125" s="34"/>
      <x:c r="L1125" s="1" t="s">
        <x:v>38</x:v>
      </x:c>
      <x:c r="M1125" s="31"/>
    </x:row>
    <x:row r="1126" spans="1:13" ht="28.5" customHeight="1">
      <x:c r="A1126" s="59" t="s">
        <x:v>1785</x:v>
      </x:c>
      <x:c r="B1126" s="14" t="s">
        <x:v>2716</x:v>
      </x:c>
      <x:c r="C1126" s="14" t="s">
        <x:v>2717</x:v>
      </x:c>
      <x:c r="D1126" s="22" t="s">
        <x:v>2712</x:v>
      </x:c>
      <x:c r="E1126" s="26"/>
      <x:c r="F1126" s="14"/>
      <x:c r="G1126" s="22" t="s">
        <x:v>1788</x:v>
      </x:c>
      <x:c r="H1126" s="21">
        <x:v>4.25</x:v>
      </x:c>
      <x:c r="I1126" s="21">
        <x:v>3.2</x:v>
      </x:c>
      <x:c r="J1126" s="21">
        <x:v>2.4</x:v>
      </x:c>
      <x:c r="K1126" s="34"/>
      <x:c r="L1126" s="1" t="s">
        <x:v>38</x:v>
      </x:c>
      <x:c r="M1126" s="31"/>
    </x:row>
    <x:row r="1127" spans="1:13" ht="28.5" customHeight="1">
      <x:c r="A1127" s="59"/>
      <x:c r="B1127" s="14" t="s">
        <x:v>2718</x:v>
      </x:c>
      <x:c r="C1127" s="14">
        <x:v>250305009</x:v>
      </x:c>
      <x:c r="D1127" s="22" t="s">
        <x:v>2719</x:v>
      </x:c>
      <x:c r="E1127" s="26"/>
      <x:c r="F1127" s="14"/>
      <x:c r="G1127" s="20"/>
      <x:c r="H1127" s="21"/>
      <x:c r="I1127" s="21"/>
      <x:c r="J1127" s="21"/>
      <x:c r="K1127" s="34"/>
      <x:c r="L1127" s="1" t="s">
        <x:v>38</x:v>
      </x:c>
      <x:c r="M1127" s="31"/>
    </x:row>
    <x:row r="1128" spans="1:13" ht="28.5" customHeight="1">
      <x:c r="A1128" s="59" t="s">
        <x:v>1785</x:v>
      </x:c>
      <x:c r="B1128" s="14" t="s">
        <x:v>2720</x:v>
      </x:c>
      <x:c r="C1128" s="14" t="s">
        <x:v>2721</x:v>
      </x:c>
      <x:c r="D1128" s="22" t="s">
        <x:v>2722</x:v>
      </x:c>
      <x:c r="E1128" s="26"/>
      <x:c r="F1128" s="14"/>
      <x:c r="G1128" s="22" t="s">
        <x:v>1788</x:v>
      </x:c>
      <x:c r="H1128" s="21">
        <x:v>12.75</x:v>
      </x:c>
      <x:c r="I1128" s="21">
        <x:v>11.2</x:v>
      </x:c>
      <x:c r="J1128" s="21">
        <x:v>10.4</x:v>
      </x:c>
      <x:c r="K1128" s="34"/>
      <x:c r="L1128" s="1" t="s">
        <x:v>38</x:v>
      </x:c>
      <x:c r="M1128" s="31"/>
    </x:row>
    <x:row r="1129" spans="1:13" ht="27.75" customHeight="1">
      <x:c r="A1129" s="59" t="s">
        <x:v>1785</x:v>
      </x:c>
      <x:c r="B1129" s="14"/>
      <x:c r="C1129" s="14" t="s">
        <x:v>2723</x:v>
      </x:c>
      <x:c r="D1129" s="22" t="s">
        <x:v>2724</x:v>
      </x:c>
      <x:c r="E1129" s="26"/>
      <x:c r="F1129" s="14"/>
      <x:c r="G1129" s="22" t="s">
        <x:v>1788</x:v>
      </x:c>
      <x:c r="H1129" s="21">
        <x:v>5.1</x:v>
      </x:c>
      <x:c r="I1129" s="21">
        <x:v>4</x:v>
      </x:c>
      <x:c r="J1129" s="21">
        <x:v>3.2</x:v>
      </x:c>
      <x:c r="K1129" s="34"/>
      <x:c r="L1129" s="31"/>
      <x:c r="M1129" s="31"/>
    </x:row>
    <x:row r="1130" spans="1:13" ht="28.5" customHeight="1">
      <x:c r="A1130" s="59" t="s">
        <x:v>1785</x:v>
      </x:c>
      <x:c r="B1130" s="14" t="s">
        <x:v>2725</x:v>
      </x:c>
      <x:c r="C1130" s="14">
        <x:v>250305010</x:v>
      </x:c>
      <x:c r="D1130" s="22" t="s">
        <x:v>2726</x:v>
      </x:c>
      <x:c r="E1130" s="26"/>
      <x:c r="F1130" s="14"/>
      <x:c r="G1130" s="22" t="s">
        <x:v>1788</x:v>
      </x:c>
      <x:c r="H1130" s="21">
        <x:v>17</x:v>
      </x:c>
      <x:c r="I1130" s="21">
        <x:v>14.4</x:v>
      </x:c>
      <x:c r="J1130" s="21">
        <x:v>12.8</x:v>
      </x:c>
      <x:c r="K1130" s="34"/>
      <x:c r="L1130" s="1" t="s">
        <x:v>30</x:v>
      </x:c>
      <x:c r="M1130" s="31"/>
    </x:row>
    <x:row r="1131" spans="1:13" ht="14.25" customHeight="1">
      <x:c r="A1131" s="59"/>
      <x:c r="B1131" s="14"/>
      <x:c r="C1131" s="14">
        <x:v>250305011</x:v>
      </x:c>
      <x:c r="D1131" s="22" t="s">
        <x:v>2727</x:v>
      </x:c>
      <x:c r="E1131" s="26"/>
      <x:c r="F1131" s="14"/>
      <x:c r="G1131" s="20"/>
      <x:c r="H1131" s="21"/>
      <x:c r="I1131" s="21"/>
      <x:c r="J1131" s="21"/>
      <x:c r="K1131" s="34"/>
      <x:c r="L1131" s="31"/>
      <x:c r="M1131" s="31"/>
    </x:row>
    <x:row r="1132" spans="1:13" ht="28.5" customHeight="1">
      <x:c r="A1132" s="59" t="s">
        <x:v>1785</x:v>
      </x:c>
      <x:c r="B1132" s="14" t="s">
        <x:v>2728</x:v>
      </x:c>
      <x:c r="C1132" s="14" t="s">
        <x:v>2729</x:v>
      </x:c>
      <x:c r="D1132" s="22" t="s">
        <x:v>2730</x:v>
      </x:c>
      <x:c r="E1132" s="26"/>
      <x:c r="F1132" s="14"/>
      <x:c r="G1132" s="22" t="s">
        <x:v>1788</x:v>
      </x:c>
      <x:c r="H1132" s="21">
        <x:v>8.5</x:v>
      </x:c>
      <x:c r="I1132" s="21">
        <x:v>7.2</x:v>
      </x:c>
      <x:c r="J1132" s="21">
        <x:v>6.4</x:v>
      </x:c>
      <x:c r="K1132" s="34"/>
      <x:c r="L1132" s="1" t="s">
        <x:v>38</x:v>
      </x:c>
      <x:c r="M1132" s="31"/>
    </x:row>
    <x:row r="1133" spans="1:13" ht="28.5" customHeight="1">
      <x:c r="A1133" s="59" t="s">
        <x:v>1785</x:v>
      </x:c>
      <x:c r="B1133" s="14" t="s">
        <x:v>2731</x:v>
      </x:c>
      <x:c r="C1133" s="14" t="s">
        <x:v>2732</x:v>
      </x:c>
      <x:c r="D1133" s="22" t="s">
        <x:v>2733</x:v>
      </x:c>
      <x:c r="E1133" s="26"/>
      <x:c r="F1133" s="14"/>
      <x:c r="G1133" s="22" t="s">
        <x:v>1788</x:v>
      </x:c>
      <x:c r="H1133" s="21">
        <x:v>5.1</x:v>
      </x:c>
      <x:c r="I1133" s="21">
        <x:v>4</x:v>
      </x:c>
      <x:c r="J1133" s="21">
        <x:v>3.2</x:v>
      </x:c>
      <x:c r="K1133" s="34"/>
      <x:c r="L1133" s="1" t="s">
        <x:v>38</x:v>
      </x:c>
      <x:c r="M1133" s="31"/>
    </x:row>
    <x:row r="1134" spans="1:13" ht="28.5" customHeight="1">
      <x:c r="A1134" s="59" t="s">
        <x:v>1785</x:v>
      </x:c>
      <x:c r="B1134" s="14" t="s">
        <x:v>2734</x:v>
      </x:c>
      <x:c r="C1134" s="14">
        <x:v>250305012</x:v>
      </x:c>
      <x:c r="D1134" s="22" t="s">
        <x:v>2735</x:v>
      </x:c>
      <x:c r="E1134" s="26"/>
      <x:c r="F1134" s="14"/>
      <x:c r="G1134" s="22" t="s">
        <x:v>1788</x:v>
      </x:c>
      <x:c r="H1134" s="21">
        <x:v>51</x:v>
      </x:c>
      <x:c r="I1134" s="21">
        <x:v>44</x:v>
      </x:c>
      <x:c r="J1134" s="21">
        <x:v>40</x:v>
      </x:c>
      <x:c r="K1134" s="34"/>
      <x:c r="L1134" s="1" t="s">
        <x:v>93</x:v>
      </x:c>
      <x:c r="M1134" s="31"/>
    </x:row>
    <x:row r="1135" spans="1:13" ht="27" customHeight="1">
      <x:c r="A1135" s="59"/>
      <x:c r="B1135" s="14"/>
      <x:c r="C1135" s="14">
        <x:v>250305013</x:v>
      </x:c>
      <x:c r="D1135" s="22" t="s">
        <x:v>2736</x:v>
      </x:c>
      <x:c r="E1135" s="26"/>
      <x:c r="F1135" s="14"/>
      <x:c r="G1135" s="20"/>
      <x:c r="H1135" s="21"/>
      <x:c r="I1135" s="21"/>
      <x:c r="J1135" s="21"/>
      <x:c r="K1135" s="34"/>
      <x:c r="L1135" s="31"/>
      <x:c r="M1135" s="31"/>
    </x:row>
    <x:row r="1136" spans="1:13" ht="28.5" customHeight="1">
      <x:c r="A1136" s="59" t="s">
        <x:v>1785</x:v>
      </x:c>
      <x:c r="B1136" s="14" t="s">
        <x:v>2737</x:v>
      </x:c>
      <x:c r="C1136" s="14" t="s">
        <x:v>2738</x:v>
      </x:c>
      <x:c r="D1136" s="22" t="s">
        <x:v>2739</x:v>
      </x:c>
      <x:c r="E1136" s="26"/>
      <x:c r="F1136" s="14"/>
      <x:c r="G1136" s="22" t="s">
        <x:v>1788</x:v>
      </x:c>
      <x:c r="H1136" s="21">
        <x:v>42.5</x:v>
      </x:c>
      <x:c r="I1136" s="21">
        <x:v>36</x:v>
      </x:c>
      <x:c r="J1136" s="21">
        <x:v>32</x:v>
      </x:c>
      <x:c r="K1136" s="34"/>
      <x:c r="L1136" s="1" t="s">
        <x:v>93</x:v>
      </x:c>
      <x:c r="M1136" s="31"/>
    </x:row>
    <x:row r="1137" spans="1:13" ht="28.5" customHeight="1">
      <x:c r="A1137" s="59" t="s">
        <x:v>1785</x:v>
      </x:c>
      <x:c r="B1137" s="14" t="s">
        <x:v>2740</x:v>
      </x:c>
      <x:c r="C1137" s="14" t="s">
        <x:v>2741</x:v>
      </x:c>
      <x:c r="D1137" s="22" t="s">
        <x:v>2736</x:v>
      </x:c>
      <x:c r="E1137" s="26"/>
      <x:c r="F1137" s="14"/>
      <x:c r="G1137" s="22" t="s">
        <x:v>1788</x:v>
      </x:c>
      <x:c r="H1137" s="21">
        <x:v>12.75</x:v>
      </x:c>
      <x:c r="I1137" s="21">
        <x:v>10.4</x:v>
      </x:c>
      <x:c r="J1137" s="21">
        <x:v>8.8</x:v>
      </x:c>
      <x:c r="K1137" s="34"/>
      <x:c r="L1137" s="1" t="s">
        <x:v>38</x:v>
      </x:c>
      <x:c r="M1137" s="31"/>
    </x:row>
    <x:row r="1138" spans="1:13" ht="14.25" customHeight="1">
      <x:c r="A1138" s="59"/>
      <x:c r="B1138" s="14"/>
      <x:c r="C1138" s="14">
        <x:v>250305014</x:v>
      </x:c>
      <x:c r="D1138" s="22" t="s">
        <x:v>2742</x:v>
      </x:c>
      <x:c r="E1138" s="26"/>
      <x:c r="F1138" s="14"/>
      <x:c r="G1138" s="20"/>
      <x:c r="H1138" s="21"/>
      <x:c r="I1138" s="21"/>
      <x:c r="J1138" s="21"/>
      <x:c r="K1138" s="34"/>
      <x:c r="L1138" s="31"/>
      <x:c r="M1138" s="31"/>
    </x:row>
    <x:row r="1139" spans="1:13" ht="28.5" customHeight="1">
      <x:c r="A1139" s="59" t="s">
        <x:v>1785</x:v>
      </x:c>
      <x:c r="B1139" s="14" t="s">
        <x:v>2743</x:v>
      </x:c>
      <x:c r="C1139" s="14" t="s">
        <x:v>2744</x:v>
      </x:c>
      <x:c r="D1139" s="22" t="s">
        <x:v>2745</x:v>
      </x:c>
      <x:c r="E1139" s="26"/>
      <x:c r="F1139" s="14"/>
      <x:c r="G1139" s="22" t="s">
        <x:v>1788</x:v>
      </x:c>
      <x:c r="H1139" s="21">
        <x:v>12.75</x:v>
      </x:c>
      <x:c r="I1139" s="21">
        <x:v>11.2</x:v>
      </x:c>
      <x:c r="J1139" s="21">
        <x:v>10.4</x:v>
      </x:c>
      <x:c r="K1139" s="34"/>
      <x:c r="L1139" s="1" t="s">
        <x:v>38</x:v>
      </x:c>
      <x:c r="M1139" s="31"/>
    </x:row>
    <x:row r="1140" spans="1:13" ht="28.5" customHeight="1">
      <x:c r="A1140" s="59" t="s">
        <x:v>1785</x:v>
      </x:c>
      <x:c r="B1140" s="14" t="s">
        <x:v>2746</x:v>
      </x:c>
      <x:c r="C1140" s="14" t="s">
        <x:v>2747</x:v>
      </x:c>
      <x:c r="D1140" s="22" t="s">
        <x:v>2742</x:v>
      </x:c>
      <x:c r="E1140" s="26"/>
      <x:c r="F1140" s="14"/>
      <x:c r="G1140" s="22" t="s">
        <x:v>1788</x:v>
      </x:c>
      <x:c r="H1140" s="21">
        <x:v>5.95</x:v>
      </x:c>
      <x:c r="I1140" s="21">
        <x:v>4.8</x:v>
      </x:c>
      <x:c r="J1140" s="21">
        <x:v>4</x:v>
      </x:c>
      <x:c r="K1140" s="34"/>
      <x:c r="L1140" s="1" t="s">
        <x:v>38</x:v>
      </x:c>
      <x:c r="M1140" s="31"/>
    </x:row>
    <x:row r="1141" spans="1:13" ht="28.5" customHeight="1">
      <x:c r="A1141" s="59" t="s">
        <x:v>1785</x:v>
      </x:c>
      <x:c r="B1141" s="14" t="s">
        <x:v>2748</x:v>
      </x:c>
      <x:c r="C1141" s="14">
        <x:v>250305015</x:v>
      </x:c>
      <x:c r="D1141" s="22" t="s">
        <x:v>2749</x:v>
      </x:c>
      <x:c r="E1141" s="26"/>
      <x:c r="F1141" s="14"/>
      <x:c r="G1141" s="22" t="s">
        <x:v>1788</x:v>
      </x:c>
      <x:c r="H1141" s="21">
        <x:v>12.75</x:v>
      </x:c>
      <x:c r="I1141" s="21">
        <x:v>10.4</x:v>
      </x:c>
      <x:c r="J1141" s="21">
        <x:v>8.8</x:v>
      </x:c>
      <x:c r="K1141" s="34"/>
      <x:c r="L1141" s="1" t="s">
        <x:v>38</x:v>
      </x:c>
      <x:c r="M1141" s="31"/>
    </x:row>
    <x:row r="1142" spans="1:13" ht="28.5" customHeight="1">
      <x:c r="A1142" s="59" t="s">
        <x:v>1785</x:v>
      </x:c>
      <x:c r="B1142" s="14" t="s">
        <x:v>2750</x:v>
      </x:c>
      <x:c r="C1142" s="14">
        <x:v>250305016</x:v>
      </x:c>
      <x:c r="D1142" s="22" t="s">
        <x:v>2751</x:v>
      </x:c>
      <x:c r="E1142" s="26"/>
      <x:c r="F1142" s="14"/>
      <x:c r="G1142" s="22" t="s">
        <x:v>1788</x:v>
      </x:c>
      <x:c r="H1142" s="21">
        <x:v>12.75</x:v>
      </x:c>
      <x:c r="I1142" s="21">
        <x:v>10.4</x:v>
      </x:c>
      <x:c r="J1142" s="21">
        <x:v>8.8</x:v>
      </x:c>
      <x:c r="K1142" s="34"/>
      <x:c r="L1142" s="1" t="s">
        <x:v>38</x:v>
      </x:c>
      <x:c r="M1142" s="31"/>
    </x:row>
    <x:row r="1143" spans="1:13" ht="28.5" customHeight="1">
      <x:c r="A1143" s="59" t="s">
        <x:v>1785</x:v>
      </x:c>
      <x:c r="B1143" s="14" t="s">
        <x:v>2752</x:v>
      </x:c>
      <x:c r="C1143" s="14">
        <x:v>250305017</x:v>
      </x:c>
      <x:c r="D1143" s="22" t="s">
        <x:v>2753</x:v>
      </x:c>
      <x:c r="E1143" s="26"/>
      <x:c r="F1143" s="14"/>
      <x:c r="G1143" s="22" t="s">
        <x:v>1788</x:v>
      </x:c>
      <x:c r="H1143" s="21">
        <x:v>12.75</x:v>
      </x:c>
      <x:c r="I1143" s="21">
        <x:v>10.4</x:v>
      </x:c>
      <x:c r="J1143" s="21">
        <x:v>8.8</x:v>
      </x:c>
      <x:c r="K1143" s="34"/>
      <x:c r="L1143" s="1" t="s">
        <x:v>38</x:v>
      </x:c>
      <x:c r="M1143" s="31"/>
    </x:row>
    <x:row r="1144" spans="1:13" ht="28.5" customHeight="1">
      <x:c r="A1144" s="59" t="s">
        <x:v>1785</x:v>
      </x:c>
      <x:c r="B1144" s="14" t="s">
        <x:v>2754</x:v>
      </x:c>
      <x:c r="C1144" s="14">
        <x:v>250305018</x:v>
      </x:c>
      <x:c r="D1144" s="22" t="s">
        <x:v>2755</x:v>
      </x:c>
      <x:c r="E1144" s="26"/>
      <x:c r="F1144" s="14"/>
      <x:c r="G1144" s="22" t="s">
        <x:v>1788</x:v>
      </x:c>
      <x:c r="H1144" s="21">
        <x:v>42.5</x:v>
      </x:c>
      <x:c r="I1144" s="21">
        <x:v>36</x:v>
      </x:c>
      <x:c r="J1144" s="21">
        <x:v>32</x:v>
      </x:c>
      <x:c r="K1144" s="34"/>
      <x:c r="L1144" s="1" t="s">
        <x:v>93</x:v>
      </x:c>
      <x:c r="M1144" s="31"/>
    </x:row>
    <x:row r="1145" spans="1:13" ht="28.5" customHeight="1">
      <x:c r="A1145" s="59" t="s">
        <x:v>1785</x:v>
      </x:c>
      <x:c r="B1145" s="14" t="s">
        <x:v>2756</x:v>
      </x:c>
      <x:c r="C1145" s="14">
        <x:v>250305019</x:v>
      </x:c>
      <x:c r="D1145" s="22" t="s">
        <x:v>2757</x:v>
      </x:c>
      <x:c r="E1145" s="26"/>
      <x:c r="F1145" s="14"/>
      <x:c r="G1145" s="22" t="s">
        <x:v>1788</x:v>
      </x:c>
      <x:c r="H1145" s="21">
        <x:v>42.5</x:v>
      </x:c>
      <x:c r="I1145" s="21">
        <x:v>36</x:v>
      </x:c>
      <x:c r="J1145" s="21">
        <x:v>32</x:v>
      </x:c>
      <x:c r="K1145" s="34"/>
      <x:c r="L1145" s="1" t="s">
        <x:v>93</x:v>
      </x:c>
      <x:c r="M1145" s="31"/>
    </x:row>
    <x:row r="1146" spans="1:13" ht="28.5" customHeight="1">
      <x:c r="A1146" s="59" t="s">
        <x:v>1785</x:v>
      </x:c>
      <x:c r="B1146" s="14" t="s">
        <x:v>2758</x:v>
      </x:c>
      <x:c r="C1146" s="14">
        <x:v>250305020</x:v>
      </x:c>
      <x:c r="D1146" s="22" t="s">
        <x:v>2759</x:v>
      </x:c>
      <x:c r="E1146" s="26"/>
      <x:c r="F1146" s="14"/>
      <x:c r="G1146" s="22" t="s">
        <x:v>1788</x:v>
      </x:c>
      <x:c r="H1146" s="21">
        <x:v>21.25</x:v>
      </x:c>
      <x:c r="I1146" s="21">
        <x:v>18.4</x:v>
      </x:c>
      <x:c r="J1146" s="21">
        <x:v>16.8</x:v>
      </x:c>
      <x:c r="K1146" s="34"/>
      <x:c r="L1146" s="1" t="s">
        <x:v>93</x:v>
      </x:c>
      <x:c r="M1146" s="31"/>
    </x:row>
    <x:row r="1147" spans="1:13" ht="28.5" customHeight="1">
      <x:c r="A1147" s="59" t="s">
        <x:v>1785</x:v>
      </x:c>
      <x:c r="B1147" s="14" t="s">
        <x:v>2760</x:v>
      </x:c>
      <x:c r="C1147" s="14">
        <x:v>250305021</x:v>
      </x:c>
      <x:c r="D1147" s="22" t="s">
        <x:v>2761</x:v>
      </x:c>
      <x:c r="E1147" s="26"/>
      <x:c r="F1147" s="14"/>
      <x:c r="G1147" s="22" t="s">
        <x:v>1788</x:v>
      </x:c>
      <x:c r="H1147" s="21">
        <x:v>21.25</x:v>
      </x:c>
      <x:c r="I1147" s="21">
        <x:v>18.4</x:v>
      </x:c>
      <x:c r="J1147" s="21">
        <x:v>16.8</x:v>
      </x:c>
      <x:c r="K1147" s="34"/>
      <x:c r="L1147" s="1" t="s">
        <x:v>30</x:v>
      </x:c>
      <x:c r="M1147" s="31"/>
    </x:row>
    <x:row r="1148" spans="1:13" ht="28.5" customHeight="1">
      <x:c r="A1148" s="59" t="s">
        <x:v>1785</x:v>
      </x:c>
      <x:c r="B1148" s="14" t="s">
        <x:v>2762</x:v>
      </x:c>
      <x:c r="C1148" s="14">
        <x:v>250305022</x:v>
      </x:c>
      <x:c r="D1148" s="22" t="s">
        <x:v>2763</x:v>
      </x:c>
      <x:c r="E1148" s="26"/>
      <x:c r="F1148" s="14"/>
      <x:c r="G1148" s="22" t="s">
        <x:v>1788</x:v>
      </x:c>
      <x:c r="H1148" s="21">
        <x:v>34</x:v>
      </x:c>
      <x:c r="I1148" s="21">
        <x:v>28</x:v>
      </x:c>
      <x:c r="J1148" s="21">
        <x:v>24</x:v>
      </x:c>
      <x:c r="K1148" s="34"/>
      <x:c r="L1148" s="1" t="s">
        <x:v>93</x:v>
      </x:c>
      <x:c r="M1148" s="31"/>
    </x:row>
    <x:row r="1149" spans="1:13" ht="28.5" customHeight="1">
      <x:c r="A1149" s="59" t="s">
        <x:v>1785</x:v>
      </x:c>
      <x:c r="B1149" s="14" t="s">
        <x:v>2764</x:v>
      </x:c>
      <x:c r="C1149" s="14">
        <x:v>250305023</x:v>
      </x:c>
      <x:c r="D1149" s="22" t="s">
        <x:v>2765</x:v>
      </x:c>
      <x:c r="E1149" s="19" t="s">
        <x:v>2444</x:v>
      </x:c>
      <x:c r="F1149" s="14"/>
      <x:c r="G1149" s="22" t="s">
        <x:v>1788</x:v>
      </x:c>
      <x:c r="H1149" s="21">
        <x:v>13</x:v>
      </x:c>
      <x:c r="I1149" s="21">
        <x:v>10</x:v>
      </x:c>
      <x:c r="J1149" s="21">
        <x:v>9</x:v>
      </x:c>
      <x:c r="K1149" s="34"/>
      <x:c r="L1149" s="1" t="s">
        <x:v>93</x:v>
      </x:c>
      <x:c r="M1149" s="31"/>
    </x:row>
    <x:row r="1150" spans="1:13" ht="28.5" customHeight="1">
      <x:c r="A1150" s="59" t="s">
        <x:v>1785</x:v>
      </x:c>
      <x:c r="B1150" s="14" t="s">
        <x:v>2766</x:v>
      </x:c>
      <x:c r="C1150" s="14">
        <x:v>250305024</x:v>
      </x:c>
      <x:c r="D1150" s="22" t="s">
        <x:v>2767</x:v>
      </x:c>
      <x:c r="E1150" s="26"/>
      <x:c r="F1150" s="14"/>
      <x:c r="G1150" s="22" t="s">
        <x:v>1788</x:v>
      </x:c>
      <x:c r="H1150" s="21">
        <x:v>5.1</x:v>
      </x:c>
      <x:c r="I1150" s="21">
        <x:v>4.8</x:v>
      </x:c>
      <x:c r="J1150" s="21">
        <x:v>4</x:v>
      </x:c>
      <x:c r="K1150" s="34"/>
      <x:c r="L1150" s="1" t="s">
        <x:v>38</x:v>
      </x:c>
      <x:c r="M1150" s="31"/>
    </x:row>
    <x:row r="1151" spans="1:13" ht="28.5" customHeight="1">
      <x:c r="A1151" s="59" t="s">
        <x:v>1785</x:v>
      </x:c>
      <x:c r="B1151" s="14" t="s">
        <x:v>2768</x:v>
      </x:c>
      <x:c r="C1151" s="14">
        <x:v>250305025</x:v>
      </x:c>
      <x:c r="D1151" s="22" t="s">
        <x:v>2769</x:v>
      </x:c>
      <x:c r="E1151" s="26"/>
      <x:c r="F1151" s="14"/>
      <x:c r="G1151" s="22" t="s">
        <x:v>1788</x:v>
      </x:c>
      <x:c r="H1151" s="21">
        <x:v>12.75</x:v>
      </x:c>
      <x:c r="I1151" s="21">
        <x:v>10.4</x:v>
      </x:c>
      <x:c r="J1151" s="21">
        <x:v>8.8</x:v>
      </x:c>
      <x:c r="K1151" s="34"/>
      <x:c r="L1151" s="1" t="s">
        <x:v>93</x:v>
      </x:c>
      <x:c r="M1151" s="31"/>
    </x:row>
    <x:row r="1152" spans="1:13" ht="28.5" customHeight="1">
      <x:c r="A1152" s="59" t="s">
        <x:v>1785</x:v>
      </x:c>
      <x:c r="B1152" s="14" t="s">
        <x:v>2770</x:v>
      </x:c>
      <x:c r="C1152" s="14">
        <x:v>250305026</x:v>
      </x:c>
      <x:c r="D1152" s="22" t="s">
        <x:v>2771</x:v>
      </x:c>
      <x:c r="E1152" s="19" t="s">
        <x:v>2772</x:v>
      </x:c>
      <x:c r="F1152" s="28" t="s">
        <x:v>327</x:v>
      </x:c>
      <x:c r="G1152" s="22" t="s">
        <x:v>78</x:v>
      </x:c>
      <x:c r="H1152" s="21">
        <x:v>110.5</x:v>
      </x:c>
      <x:c r="I1152" s="21">
        <x:v>92</x:v>
      </x:c>
      <x:c r="J1152" s="21"/>
      <x:c r="K1152" s="34"/>
      <x:c r="L1152" s="1" t="s">
        <x:v>30</x:v>
      </x:c>
      <x:c r="M1152" s="31"/>
    </x:row>
    <x:row r="1153" spans="1:13" ht="28.5" customHeight="1">
      <x:c r="A1153" s="59" t="s">
        <x:v>1785</x:v>
      </x:c>
      <x:c r="B1153" s="14" t="s">
        <x:v>2773</x:v>
      </x:c>
      <x:c r="C1153" s="14">
        <x:v>250305027</x:v>
      </x:c>
      <x:c r="D1153" s="22" t="s">
        <x:v>2774</x:v>
      </x:c>
      <x:c r="E1153" s="26"/>
      <x:c r="F1153" s="14"/>
      <x:c r="G1153" s="22" t="s">
        <x:v>1788</x:v>
      </x:c>
      <x:c r="H1153" s="21">
        <x:v>25.5</x:v>
      </x:c>
      <x:c r="I1153" s="21">
        <x:v>21.6</x:v>
      </x:c>
      <x:c r="J1153" s="21">
        <x:v>19.2</x:v>
      </x:c>
      <x:c r="K1153" s="34"/>
      <x:c r="L1153" s="1" t="s">
        <x:v>30</x:v>
      </x:c>
      <x:c r="M1153" s="31"/>
    </x:row>
    <x:row r="1154" spans="1:13" ht="28.5" customHeight="1">
      <x:c r="A1154" s="59" t="s">
        <x:v>1785</x:v>
      </x:c>
      <x:c r="B1154" s="14" t="s">
        <x:v>2775</x:v>
      </x:c>
      <x:c r="C1154" s="14">
        <x:v>250305028</x:v>
      </x:c>
      <x:c r="D1154" s="22" t="s">
        <x:v>2776</x:v>
      </x:c>
      <x:c r="E1154" s="26"/>
      <x:c r="F1154" s="14"/>
      <x:c r="G1154" s="22" t="s">
        <x:v>1788</x:v>
      </x:c>
      <x:c r="H1154" s="21">
        <x:v>25.5</x:v>
      </x:c>
      <x:c r="I1154" s="21">
        <x:v>21.6</x:v>
      </x:c>
      <x:c r="J1154" s="21">
        <x:v>19.2</x:v>
      </x:c>
      <x:c r="K1154" s="34"/>
      <x:c r="L1154" s="1" t="s">
        <x:v>30</x:v>
      </x:c>
      <x:c r="M1154" s="31"/>
    </x:row>
    <x:row r="1155" spans="1:13" ht="28.5" customHeight="1">
      <x:c r="A1155" s="59" t="s">
        <x:v>1785</x:v>
      </x:c>
      <x:c r="B1155" s="14" t="s">
        <x:v>2777</x:v>
      </x:c>
      <x:c r="C1155" s="14">
        <x:v>250305029</x:v>
      </x:c>
      <x:c r="D1155" s="22" t="s">
        <x:v>2778</x:v>
      </x:c>
      <x:c r="E1155" s="26"/>
      <x:c r="F1155" s="14"/>
      <x:c r="G1155" s="22" t="s">
        <x:v>1788</x:v>
      </x:c>
      <x:c r="H1155" s="21">
        <x:v>25</x:v>
      </x:c>
      <x:c r="I1155" s="21">
        <x:v>24</x:v>
      </x:c>
      <x:c r="J1155" s="21">
        <x:v>23</x:v>
      </x:c>
      <x:c r="K1155" s="34"/>
      <x:c r="L1155" s="1" t="s">
        <x:v>30</x:v>
      </x:c>
      <x:c r="M1155" s="31"/>
    </x:row>
    <x:row r="1156" spans="1:13" ht="28.5" customHeight="1">
      <x:c r="A1156" s="59" t="s">
        <x:v>1785</x:v>
      </x:c>
      <x:c r="B1156" s="14" t="s">
        <x:v>2779</x:v>
      </x:c>
      <x:c r="C1156" s="14">
        <x:v>250305030</x:v>
      </x:c>
      <x:c r="D1156" s="22" t="s">
        <x:v>2780</x:v>
      </x:c>
      <x:c r="E1156" s="26"/>
      <x:c r="F1156" s="14"/>
      <x:c r="G1156" s="22" t="s">
        <x:v>1788</x:v>
      </x:c>
      <x:c r="H1156" s="21">
        <x:v>25.5</x:v>
      </x:c>
      <x:c r="I1156" s="21">
        <x:v>21.6</x:v>
      </x:c>
      <x:c r="J1156" s="21">
        <x:v>19.2</x:v>
      </x:c>
      <x:c r="K1156" s="34"/>
      <x:c r="L1156" s="1" t="s">
        <x:v>30</x:v>
      </x:c>
      <x:c r="M1156" s="31"/>
    </x:row>
    <x:row r="1157" spans="1:13" ht="15" customHeight="1">
      <x:c r="A1157" s="59"/>
      <x:c r="B1157" s="14"/>
      <x:c r="C1157" s="17">
        <x:v>250306</x:v>
      </x:c>
      <x:c r="D1157" s="58" t="s">
        <x:v>2781</x:v>
      </x:c>
      <x:c r="E1157" s="26"/>
      <x:c r="F1157" s="14"/>
      <x:c r="G1157" s="20"/>
      <x:c r="H1157" s="21"/>
      <x:c r="I1157" s="21"/>
      <x:c r="J1157" s="21"/>
      <x:c r="K1157" s="34"/>
      <x:c r="L1157" s="31"/>
      <x:c r="M1157" s="31"/>
    </x:row>
    <x:row r="1158" spans="1:13" ht="14.25" customHeight="1">
      <x:c r="A1158" s="59"/>
      <x:c r="B1158" s="14"/>
      <x:c r="C1158" s="14">
        <x:v>250306001</x:v>
      </x:c>
      <x:c r="D1158" s="22" t="s">
        <x:v>2782</x:v>
      </x:c>
      <x:c r="E1158" s="26"/>
      <x:c r="F1158" s="14"/>
      <x:c r="G1158" s="20"/>
      <x:c r="H1158" s="21"/>
      <x:c r="I1158" s="21"/>
      <x:c r="J1158" s="21"/>
      <x:c r="K1158" s="34"/>
      <x:c r="L1158" s="31"/>
      <x:c r="M1158" s="31"/>
    </x:row>
    <x:row r="1159" spans="1:13" ht="28.5" customHeight="1">
      <x:c r="A1159" s="59" t="s">
        <x:v>1785</x:v>
      </x:c>
      <x:c r="B1159" s="14" t="s">
        <x:v>2783</x:v>
      </x:c>
      <x:c r="C1159" s="14" t="s">
        <x:v>2784</x:v>
      </x:c>
      <x:c r="D1159" s="22" t="s">
        <x:v>2785</x:v>
      </x:c>
      <x:c r="E1159" s="26"/>
      <x:c r="F1159" s="14"/>
      <x:c r="G1159" s="22" t="s">
        <x:v>1788</x:v>
      </x:c>
      <x:c r="H1159" s="21">
        <x:v>10.2</x:v>
      </x:c>
      <x:c r="I1159" s="21">
        <x:v>8.8</x:v>
      </x:c>
      <x:c r="J1159" s="21">
        <x:v>8</x:v>
      </x:c>
      <x:c r="K1159" s="34"/>
      <x:c r="L1159" s="1" t="s">
        <x:v>93</x:v>
      </x:c>
      <x:c r="M1159" s="31"/>
    </x:row>
    <x:row r="1160" spans="1:13" ht="28.5" customHeight="1">
      <x:c r="A1160" s="59" t="s">
        <x:v>1785</x:v>
      </x:c>
      <x:c r="B1160" s="14" t="s">
        <x:v>2786</x:v>
      </x:c>
      <x:c r="C1160" s="14" t="s">
        <x:v>2787</x:v>
      </x:c>
      <x:c r="D1160" s="22" t="s">
        <x:v>2788</x:v>
      </x:c>
      <x:c r="E1160" s="26"/>
      <x:c r="F1160" s="14"/>
      <x:c r="G1160" s="22" t="s">
        <x:v>1788</x:v>
      </x:c>
      <x:c r="H1160" s="21">
        <x:v>8.5</x:v>
      </x:c>
      <x:c r="I1160" s="21">
        <x:v>7.2</x:v>
      </x:c>
      <x:c r="J1160" s="21">
        <x:v>6.4</x:v>
      </x:c>
      <x:c r="K1160" s="34"/>
      <x:c r="L1160" s="1" t="s">
        <x:v>93</x:v>
      </x:c>
      <x:c r="M1160" s="31"/>
    </x:row>
    <x:row r="1161" spans="1:13" ht="28.5" customHeight="1">
      <x:c r="A1161" s="59" t="s">
        <x:v>1785</x:v>
      </x:c>
      <x:c r="B1161" s="14" t="s">
        <x:v>2789</x:v>
      </x:c>
      <x:c r="C1161" s="14" t="s">
        <x:v>2790</x:v>
      </x:c>
      <x:c r="D1161" s="22" t="s">
        <x:v>2791</x:v>
      </x:c>
      <x:c r="E1161" s="26"/>
      <x:c r="F1161" s="14"/>
      <x:c r="G1161" s="22" t="s">
        <x:v>1788</x:v>
      </x:c>
      <x:c r="H1161" s="21">
        <x:v>25.5</x:v>
      </x:c>
      <x:c r="I1161" s="21">
        <x:v>22.4</x:v>
      </x:c>
      <x:c r="J1161" s="21">
        <x:v>20.8</x:v>
      </x:c>
      <x:c r="K1161" s="34"/>
      <x:c r="L1161" s="1" t="s">
        <x:v>93</x:v>
      </x:c>
      <x:c r="M1161" s="31"/>
    </x:row>
    <x:row r="1162" spans="1:13" ht="27.75" customHeight="1">
      <x:c r="A1162" s="59"/>
      <x:c r="B1162" s="14"/>
      <x:c r="C1162" s="14">
        <x:v>250306002</x:v>
      </x:c>
      <x:c r="D1162" s="22" t="s">
        <x:v>2792</x:v>
      </x:c>
      <x:c r="E1162" s="26"/>
      <x:c r="F1162" s="14"/>
      <x:c r="G1162" s="20"/>
      <x:c r="H1162" s="21"/>
      <x:c r="I1162" s="21"/>
      <x:c r="J1162" s="21"/>
      <x:c r="K1162" s="34"/>
      <x:c r="L1162" s="31"/>
      <x:c r="M1162" s="31"/>
    </x:row>
    <x:row r="1163" spans="1:13" ht="28.5" customHeight="1">
      <x:c r="A1163" s="59" t="s">
        <x:v>1785</x:v>
      </x:c>
      <x:c r="B1163" s="14" t="s">
        <x:v>2793</x:v>
      </x:c>
      <x:c r="C1163" s="14" t="s">
        <x:v>2794</x:v>
      </x:c>
      <x:c r="D1163" s="22" t="s">
        <x:v>2795</x:v>
      </x:c>
      <x:c r="E1163" s="26"/>
      <x:c r="F1163" s="14"/>
      <x:c r="G1163" s="22" t="s">
        <x:v>1788</x:v>
      </x:c>
      <x:c r="H1163" s="21">
        <x:v>12.75</x:v>
      </x:c>
      <x:c r="I1163" s="21">
        <x:v>11.2</x:v>
      </x:c>
      <x:c r="J1163" s="21">
        <x:v>10.4</x:v>
      </x:c>
      <x:c r="K1163" s="34"/>
      <x:c r="L1163" s="1" t="s">
        <x:v>93</x:v>
      </x:c>
      <x:c r="M1163" s="31"/>
    </x:row>
    <x:row r="1164" spans="1:13" ht="28.5" customHeight="1">
      <x:c r="A1164" s="59" t="s">
        <x:v>1785</x:v>
      </x:c>
      <x:c r="B1164" s="14" t="s">
        <x:v>2796</x:v>
      </x:c>
      <x:c r="C1164" s="14" t="s">
        <x:v>2797</x:v>
      </x:c>
      <x:c r="D1164" s="22" t="s">
        <x:v>2798</x:v>
      </x:c>
      <x:c r="E1164" s="26"/>
      <x:c r="F1164" s="14"/>
      <x:c r="G1164" s="22" t="s">
        <x:v>1788</x:v>
      </x:c>
      <x:c r="H1164" s="21">
        <x:v>25.5</x:v>
      </x:c>
      <x:c r="I1164" s="21">
        <x:v>22.4</x:v>
      </x:c>
      <x:c r="J1164" s="21">
        <x:v>20.8</x:v>
      </x:c>
      <x:c r="K1164" s="34"/>
      <x:c r="L1164" s="1" t="s">
        <x:v>93</x:v>
      </x:c>
      <x:c r="M1164" s="31"/>
    </x:row>
    <x:row r="1165" spans="1:13" ht="28.5" customHeight="1">
      <x:c r="A1165" s="59" t="s">
        <x:v>1785</x:v>
      </x:c>
      <x:c r="B1165" s="14" t="s">
        <x:v>2799</x:v>
      </x:c>
      <x:c r="C1165" s="14" t="s">
        <x:v>2800</x:v>
      </x:c>
      <x:c r="D1165" s="22" t="s">
        <x:v>2801</x:v>
      </x:c>
      <x:c r="E1165" s="26"/>
      <x:c r="F1165" s="14"/>
      <x:c r="G1165" s="22" t="s">
        <x:v>1788</x:v>
      </x:c>
      <x:c r="H1165" s="21">
        <x:v>17</x:v>
      </x:c>
      <x:c r="I1165" s="21">
        <x:v>14.4</x:v>
      </x:c>
      <x:c r="J1165" s="21">
        <x:v>12.8</x:v>
      </x:c>
      <x:c r="K1165" s="34"/>
      <x:c r="L1165" s="1" t="s">
        <x:v>93</x:v>
      </x:c>
      <x:c r="M1165" s="31"/>
    </x:row>
    <x:row r="1166" spans="1:13" ht="27.75" customHeight="1">
      <x:c r="A1166" s="14"/>
      <x:c r="B1166" s="14"/>
      <x:c r="C1166" s="14">
        <x:v>250306003</x:v>
      </x:c>
      <x:c r="D1166" s="22" t="s">
        <x:v>2802</x:v>
      </x:c>
      <x:c r="E1166" s="26"/>
      <x:c r="F1166" s="14"/>
      <x:c r="G1166" s="20"/>
      <x:c r="H1166" s="21"/>
      <x:c r="I1166" s="21"/>
      <x:c r="J1166" s="21"/>
      <x:c r="K1166" s="34"/>
      <x:c r="L1166" s="31"/>
      <x:c r="M1166" s="31"/>
    </x:row>
    <x:row r="1167" spans="1:13" ht="28.5" customHeight="1">
      <x:c r="A1167" s="59" t="s">
        <x:v>1785</x:v>
      </x:c>
      <x:c r="B1167" s="14" t="s">
        <x:v>2803</x:v>
      </x:c>
      <x:c r="C1167" s="14" t="s">
        <x:v>2804</x:v>
      </x:c>
      <x:c r="D1167" s="22" t="s">
        <x:v>2805</x:v>
      </x:c>
      <x:c r="E1167" s="26"/>
      <x:c r="F1167" s="14"/>
      <x:c r="G1167" s="22" t="s">
        <x:v>1788</x:v>
      </x:c>
      <x:c r="H1167" s="21">
        <x:v>42.5</x:v>
      </x:c>
      <x:c r="I1167" s="21">
        <x:v>36</x:v>
      </x:c>
      <x:c r="J1167" s="21">
        <x:v>32</x:v>
      </x:c>
      <x:c r="K1167" s="34"/>
      <x:c r="L1167" s="1" t="s">
        <x:v>93</x:v>
      </x:c>
      <x:c r="M1167" s="31"/>
    </x:row>
    <x:row r="1168" spans="1:13" ht="28.5" customHeight="1">
      <x:c r="A1168" s="14" t="s">
        <x:v>1785</x:v>
      </x:c>
      <x:c r="B1168" s="14" t="s">
        <x:v>2806</x:v>
      </x:c>
      <x:c r="C1168" s="14" t="s">
        <x:v>2807</x:v>
      </x:c>
      <x:c r="D1168" s="22" t="s">
        <x:v>2808</x:v>
      </x:c>
      <x:c r="E1168" s="26"/>
      <x:c r="F1168" s="14"/>
      <x:c r="G1168" s="22" t="s">
        <x:v>1788</x:v>
      </x:c>
      <x:c r="H1168" s="21">
        <x:v>76.5</x:v>
      </x:c>
      <x:c r="I1168" s="21">
        <x:v>64</x:v>
      </x:c>
      <x:c r="J1168" s="21">
        <x:v>56</x:v>
      </x:c>
      <x:c r="K1168" s="34"/>
      <x:c r="L1168" s="1" t="s">
        <x:v>93</x:v>
      </x:c>
      <x:c r="M1168" s="31"/>
    </x:row>
    <x:row r="1169" spans="1:13" ht="28.5" customHeight="1">
      <x:c r="A1169" s="59" t="s">
        <x:v>1785</x:v>
      </x:c>
      <x:c r="B1169" s="14" t="s">
        <x:v>2809</x:v>
      </x:c>
      <x:c r="C1169" s="14">
        <x:v>250306004</x:v>
      </x:c>
      <x:c r="D1169" s="22" t="s">
        <x:v>2810</x:v>
      </x:c>
      <x:c r="E1169" s="26"/>
      <x:c r="F1169" s="14"/>
      <x:c r="G1169" s="22" t="s">
        <x:v>1788</x:v>
      </x:c>
      <x:c r="H1169" s="21">
        <x:v>38.25</x:v>
      </x:c>
      <x:c r="I1169" s="21">
        <x:v>32</x:v>
      </x:c>
      <x:c r="J1169" s="21">
        <x:v>28</x:v>
      </x:c>
      <x:c r="K1169" s="34"/>
      <x:c r="L1169" s="1" t="s">
        <x:v>93</x:v>
      </x:c>
      <x:c r="M1169" s="31"/>
    </x:row>
    <x:row r="1170" spans="1:13" ht="14.25" customHeight="1">
      <x:c r="A1170" s="59"/>
      <x:c r="B1170" s="14"/>
      <x:c r="C1170" s="14">
        <x:v>250306005</x:v>
      </x:c>
      <x:c r="D1170" s="22" t="s">
        <x:v>2811</x:v>
      </x:c>
      <x:c r="E1170" s="19" t="s">
        <x:v>2444</x:v>
      </x:c>
      <x:c r="F1170" s="14"/>
      <x:c r="G1170" s="20"/>
      <x:c r="H1170" s="21"/>
      <x:c r="I1170" s="21"/>
      <x:c r="J1170" s="21"/>
      <x:c r="K1170" s="34"/>
      <x:c r="L1170" s="31"/>
      <x:c r="M1170" s="31"/>
    </x:row>
    <x:row r="1171" spans="1:13" ht="28.5" customHeight="1">
      <x:c r="A1171" s="59" t="s">
        <x:v>1785</x:v>
      </x:c>
      <x:c r="B1171" s="14" t="s">
        <x:v>2812</x:v>
      </x:c>
      <x:c r="C1171" s="14" t="s">
        <x:v>2813</x:v>
      </x:c>
      <x:c r="D1171" s="22" t="s">
        <x:v>2814</x:v>
      </x:c>
      <x:c r="E1171" s="26"/>
      <x:c r="F1171" s="14"/>
      <x:c r="G1171" s="22" t="s">
        <x:v>1788</x:v>
      </x:c>
      <x:c r="H1171" s="21">
        <x:v>8.5</x:v>
      </x:c>
      <x:c r="I1171" s="21">
        <x:v>7.2</x:v>
      </x:c>
      <x:c r="J1171" s="21">
        <x:v>6.4</x:v>
      </x:c>
      <x:c r="K1171" s="34"/>
      <x:c r="L1171" s="1" t="s">
        <x:v>93</x:v>
      </x:c>
      <x:c r="M1171" s="31"/>
    </x:row>
    <x:row r="1172" spans="1:13" ht="28.5" customHeight="1">
      <x:c r="A1172" s="59" t="s">
        <x:v>1785</x:v>
      </x:c>
      <x:c r="B1172" s="14" t="s">
        <x:v>2815</x:v>
      </x:c>
      <x:c r="C1172" s="14" t="s">
        <x:v>2816</x:v>
      </x:c>
      <x:c r="D1172" s="22" t="s">
        <x:v>2817</x:v>
      </x:c>
      <x:c r="E1172" s="26"/>
      <x:c r="F1172" s="14"/>
      <x:c r="G1172" s="22" t="s">
        <x:v>1788</x:v>
      </x:c>
      <x:c r="H1172" s="21">
        <x:v>4.25</x:v>
      </x:c>
      <x:c r="I1172" s="21">
        <x:v>3.2</x:v>
      </x:c>
      <x:c r="J1172" s="21">
        <x:v>2.4</x:v>
      </x:c>
      <x:c r="K1172" s="34"/>
      <x:c r="L1172" s="1" t="s">
        <x:v>93</x:v>
      </x:c>
      <x:c r="M1172" s="31"/>
    </x:row>
    <x:row r="1173" spans="1:13" ht="28.5" customHeight="1">
      <x:c r="A1173" s="59" t="s">
        <x:v>1785</x:v>
      </x:c>
      <x:c r="B1173" s="14" t="s">
        <x:v>2818</x:v>
      </x:c>
      <x:c r="C1173" s="14" t="s">
        <x:v>2819</x:v>
      </x:c>
      <x:c r="D1173" s="22" t="s">
        <x:v>2820</x:v>
      </x:c>
      <x:c r="E1173" s="26"/>
      <x:c r="F1173" s="14"/>
      <x:c r="G1173" s="22" t="s">
        <x:v>1788</x:v>
      </x:c>
      <x:c r="H1173" s="21">
        <x:v>8.5</x:v>
      </x:c>
      <x:c r="I1173" s="21">
        <x:v>7.2</x:v>
      </x:c>
      <x:c r="J1173" s="21">
        <x:v>6.4</x:v>
      </x:c>
      <x:c r="K1173" s="34"/>
      <x:c r="L1173" s="1" t="s">
        <x:v>93</x:v>
      </x:c>
      <x:c r="M1173" s="31"/>
    </x:row>
    <x:row r="1174" spans="1:13" ht="28.5" customHeight="1">
      <x:c r="A1174" s="59" t="s">
        <x:v>1785</x:v>
      </x:c>
      <x:c r="B1174" s="14" t="s">
        <x:v>2821</x:v>
      </x:c>
      <x:c r="C1174" s="14" t="s">
        <x:v>2822</x:v>
      </x:c>
      <x:c r="D1174" s="22" t="s">
        <x:v>2823</x:v>
      </x:c>
      <x:c r="E1174" s="26"/>
      <x:c r="F1174" s="14"/>
      <x:c r="G1174" s="22" t="s">
        <x:v>1788</x:v>
      </x:c>
      <x:c r="H1174" s="21">
        <x:v>4.25</x:v>
      </x:c>
      <x:c r="I1174" s="21">
        <x:v>3.2</x:v>
      </x:c>
      <x:c r="J1174" s="21">
        <x:v>2.4</x:v>
      </x:c>
      <x:c r="K1174" s="34"/>
      <x:c r="L1174" s="1" t="s">
        <x:v>93</x:v>
      </x:c>
      <x:c r="M1174" s="31"/>
    </x:row>
    <x:row r="1175" spans="1:13" ht="28.5" customHeight="1">
      <x:c r="A1175" s="59" t="s">
        <x:v>1785</x:v>
      </x:c>
      <x:c r="B1175" s="14" t="s">
        <x:v>2824</x:v>
      </x:c>
      <x:c r="C1175" s="14" t="s">
        <x:v>2825</x:v>
      </x:c>
      <x:c r="D1175" s="22" t="s">
        <x:v>2826</x:v>
      </x:c>
      <x:c r="E1175" s="26"/>
      <x:c r="F1175" s="14"/>
      <x:c r="G1175" s="22" t="s">
        <x:v>1788</x:v>
      </x:c>
      <x:c r="H1175" s="21">
        <x:v>8.5</x:v>
      </x:c>
      <x:c r="I1175" s="21">
        <x:v>7.2</x:v>
      </x:c>
      <x:c r="J1175" s="21">
        <x:v>6.4</x:v>
      </x:c>
      <x:c r="K1175" s="34"/>
      <x:c r="L1175" s="1" t="s">
        <x:v>93</x:v>
      </x:c>
      <x:c r="M1175" s="31"/>
    </x:row>
    <x:row r="1176" spans="1:13" ht="28.5" customHeight="1">
      <x:c r="A1176" s="59" t="s">
        <x:v>1785</x:v>
      </x:c>
      <x:c r="B1176" s="14" t="s">
        <x:v>2827</x:v>
      </x:c>
      <x:c r="C1176" s="14" t="s">
        <x:v>2828</x:v>
      </x:c>
      <x:c r="D1176" s="22" t="s">
        <x:v>2829</x:v>
      </x:c>
      <x:c r="E1176" s="26"/>
      <x:c r="F1176" s="14"/>
      <x:c r="G1176" s="22" t="s">
        <x:v>1788</x:v>
      </x:c>
      <x:c r="H1176" s="21">
        <x:v>4.25</x:v>
      </x:c>
      <x:c r="I1176" s="21">
        <x:v>3.2</x:v>
      </x:c>
      <x:c r="J1176" s="21">
        <x:v>2.4</x:v>
      </x:c>
      <x:c r="K1176" s="34"/>
      <x:c r="L1176" s="1" t="s">
        <x:v>93</x:v>
      </x:c>
      <x:c r="M1176" s="31"/>
    </x:row>
    <x:row r="1177" spans="1:13" ht="28.5" customHeight="1">
      <x:c r="A1177" s="59" t="s">
        <x:v>1785</x:v>
      </x:c>
      <x:c r="B1177" s="14" t="s">
        <x:v>2830</x:v>
      </x:c>
      <x:c r="C1177" s="14">
        <x:v>250306006</x:v>
      </x:c>
      <x:c r="D1177" s="22" t="s">
        <x:v>2831</x:v>
      </x:c>
      <x:c r="E1177" s="26"/>
      <x:c r="F1177" s="14"/>
      <x:c r="G1177" s="22" t="s">
        <x:v>1788</x:v>
      </x:c>
      <x:c r="H1177" s="21">
        <x:v>51</x:v>
      </x:c>
      <x:c r="I1177" s="21">
        <x:v>44</x:v>
      </x:c>
      <x:c r="J1177" s="21">
        <x:v>40</x:v>
      </x:c>
      <x:c r="K1177" s="34"/>
      <x:c r="L1177" s="1" t="s">
        <x:v>93</x:v>
      </x:c>
      <x:c r="M1177" s="31"/>
    </x:row>
    <x:row r="1178" spans="1:13" ht="28.5" customHeight="1">
      <x:c r="A1178" s="59" t="s">
        <x:v>1785</x:v>
      </x:c>
      <x:c r="B1178" s="14" t="s">
        <x:v>2832</x:v>
      </x:c>
      <x:c r="C1178" s="14">
        <x:v>250306007</x:v>
      </x:c>
      <x:c r="D1178" s="22" t="s">
        <x:v>2833</x:v>
      </x:c>
      <x:c r="E1178" s="26"/>
      <x:c r="F1178" s="14"/>
      <x:c r="G1178" s="22" t="s">
        <x:v>1788</x:v>
      </x:c>
      <x:c r="H1178" s="21">
        <x:v>5.1</x:v>
      </x:c>
      <x:c r="I1178" s="21">
        <x:v>4</x:v>
      </x:c>
      <x:c r="J1178" s="21">
        <x:v>3.2</x:v>
      </x:c>
      <x:c r="K1178" s="34"/>
      <x:c r="L1178" s="1" t="s">
        <x:v>38</x:v>
      </x:c>
      <x:c r="M1178" s="31"/>
    </x:row>
    <x:row r="1179" spans="1:13" ht="14.25" customHeight="1">
      <x:c r="A1179" s="59"/>
      <x:c r="B1179" s="14"/>
      <x:c r="C1179" s="14">
        <x:v>250306008</x:v>
      </x:c>
      <x:c r="D1179" s="22" t="s">
        <x:v>2834</x:v>
      </x:c>
      <x:c r="E1179" s="26"/>
      <x:c r="F1179" s="14"/>
      <x:c r="G1179" s="20"/>
      <x:c r="H1179" s="21"/>
      <x:c r="I1179" s="21"/>
      <x:c r="J1179" s="21"/>
      <x:c r="K1179" s="34"/>
      <x:c r="L1179" s="31"/>
      <x:c r="M1179" s="31"/>
    </x:row>
    <x:row r="1180" spans="1:13" ht="28.5" customHeight="1">
      <x:c r="A1180" s="59" t="s">
        <x:v>1785</x:v>
      </x:c>
      <x:c r="B1180" s="14" t="s">
        <x:v>2835</x:v>
      </x:c>
      <x:c r="C1180" s="14" t="s">
        <x:v>2836</x:v>
      </x:c>
      <x:c r="D1180" s="22" t="s">
        <x:v>2837</x:v>
      </x:c>
      <x:c r="E1180" s="26"/>
      <x:c r="F1180" s="14"/>
      <x:c r="G1180" s="22" t="s">
        <x:v>1788</x:v>
      </x:c>
      <x:c r="H1180" s="21">
        <x:v>119</x:v>
      </x:c>
      <x:c r="I1180" s="21">
        <x:v>104</x:v>
      </x:c>
      <x:c r="J1180" s="21">
        <x:v>96</x:v>
      </x:c>
      <x:c r="K1180" s="34"/>
      <x:c r="L1180" s="1" t="s">
        <x:v>93</x:v>
      </x:c>
      <x:c r="M1180" s="31"/>
    </x:row>
    <x:row r="1181" spans="1:13" ht="28.5" customHeight="1">
      <x:c r="A1181" s="59" t="s">
        <x:v>1785</x:v>
      </x:c>
      <x:c r="B1181" s="14" t="s">
        <x:v>2838</x:v>
      </x:c>
      <x:c r="C1181" s="14" t="s">
        <x:v>2839</x:v>
      </x:c>
      <x:c r="D1181" s="22" t="s">
        <x:v>2840</x:v>
      </x:c>
      <x:c r="E1181" s="26"/>
      <x:c r="F1181" s="14"/>
      <x:c r="G1181" s="22" t="s">
        <x:v>1788</x:v>
      </x:c>
      <x:c r="H1181" s="21">
        <x:v>59.5</x:v>
      </x:c>
      <x:c r="I1181" s="21">
        <x:v>52</x:v>
      </x:c>
      <x:c r="J1181" s="21">
        <x:v>48</x:v>
      </x:c>
      <x:c r="K1181" s="34"/>
      <x:c r="L1181" s="1" t="s">
        <x:v>93</x:v>
      </x:c>
      <x:c r="M1181" s="31"/>
    </x:row>
    <x:row r="1182" spans="1:13" ht="28.5" customHeight="1">
      <x:c r="A1182" s="59" t="s">
        <x:v>1785</x:v>
      </x:c>
      <x:c r="B1182" s="14" t="s">
        <x:v>2841</x:v>
      </x:c>
      <x:c r="C1182" s="14" t="s">
        <x:v>2842</x:v>
      </x:c>
      <x:c r="D1182" s="22" t="s">
        <x:v>2843</x:v>
      </x:c>
      <x:c r="E1182" s="26"/>
      <x:c r="F1182" s="14"/>
      <x:c r="G1182" s="22" t="s">
        <x:v>1788</x:v>
      </x:c>
      <x:c r="H1182" s="21">
        <x:v>102</x:v>
      </x:c>
      <x:c r="I1182" s="21">
        <x:v>88</x:v>
      </x:c>
      <x:c r="J1182" s="21">
        <x:v>80</x:v>
      </x:c>
      <x:c r="K1182" s="34"/>
      <x:c r="L1182" s="1" t="s">
        <x:v>93</x:v>
      </x:c>
      <x:c r="M1182" s="31"/>
    </x:row>
    <x:row r="1183" spans="1:13" ht="14.25" customHeight="1">
      <x:c r="A1183" s="59"/>
      <x:c r="B1183" s="14"/>
      <x:c r="C1183" s="14">
        <x:v>250306009</x:v>
      </x:c>
      <x:c r="D1183" s="22" t="s">
        <x:v>2844</x:v>
      </x:c>
      <x:c r="E1183" s="26"/>
      <x:c r="F1183" s="14"/>
      <x:c r="G1183" s="20"/>
      <x:c r="H1183" s="21"/>
      <x:c r="I1183" s="21"/>
      <x:c r="J1183" s="21"/>
      <x:c r="K1183" s="34"/>
      <x:c r="L1183" s="31"/>
      <x:c r="M1183" s="31"/>
    </x:row>
    <x:row r="1184" spans="1:13" ht="28.5" customHeight="1">
      <x:c r="A1184" s="59" t="s">
        <x:v>1785</x:v>
      </x:c>
      <x:c r="B1184" s="14" t="s">
        <x:v>2845</x:v>
      </x:c>
      <x:c r="C1184" s="14" t="s">
        <x:v>2846</x:v>
      </x:c>
      <x:c r="D1184" s="22" t="s">
        <x:v>2847</x:v>
      </x:c>
      <x:c r="E1184" s="26"/>
      <x:c r="F1184" s="14"/>
      <x:c r="G1184" s="22" t="s">
        <x:v>1788</x:v>
      </x:c>
      <x:c r="H1184" s="21">
        <x:v>59.5</x:v>
      </x:c>
      <x:c r="I1184" s="21">
        <x:v>52</x:v>
      </x:c>
      <x:c r="J1184" s="21">
        <x:v>48</x:v>
      </x:c>
      <x:c r="K1184" s="34"/>
      <x:c r="L1184" s="1" t="s">
        <x:v>93</x:v>
      </x:c>
      <x:c r="M1184" s="31"/>
    </x:row>
    <x:row r="1185" spans="1:13" ht="28.5" customHeight="1">
      <x:c r="A1185" s="59" t="s">
        <x:v>1785</x:v>
      </x:c>
      <x:c r="B1185" s="14" t="s">
        <x:v>2848</x:v>
      </x:c>
      <x:c r="C1185" s="14" t="s">
        <x:v>2849</x:v>
      </x:c>
      <x:c r="D1185" s="22" t="s">
        <x:v>2850</x:v>
      </x:c>
      <x:c r="E1185" s="26"/>
      <x:c r="F1185" s="14"/>
      <x:c r="G1185" s="22" t="s">
        <x:v>1788</x:v>
      </x:c>
      <x:c r="H1185" s="21">
        <x:v>102</x:v>
      </x:c>
      <x:c r="I1185" s="21">
        <x:v>88</x:v>
      </x:c>
      <x:c r="J1185" s="21">
        <x:v>80</x:v>
      </x:c>
      <x:c r="K1185" s="34"/>
      <x:c r="L1185" s="1" t="s">
        <x:v>93</x:v>
      </x:c>
      <x:c r="M1185" s="31"/>
    </x:row>
    <x:row r="1186" spans="1:13" ht="28.5" customHeight="1">
      <x:c r="A1186" s="59" t="s">
        <x:v>1785</x:v>
      </x:c>
      <x:c r="B1186" s="14" t="s">
        <x:v>2851</x:v>
      </x:c>
      <x:c r="C1186" s="14">
        <x:v>250306010</x:v>
      </x:c>
      <x:c r="D1186" s="22" t="s">
        <x:v>2852</x:v>
      </x:c>
      <x:c r="E1186" s="26"/>
      <x:c r="F1186" s="14"/>
      <x:c r="G1186" s="22" t="s">
        <x:v>1788</x:v>
      </x:c>
      <x:c r="H1186" s="21">
        <x:v>119</x:v>
      </x:c>
      <x:c r="I1186" s="21">
        <x:v>104</x:v>
      </x:c>
      <x:c r="J1186" s="21">
        <x:v>96</x:v>
      </x:c>
      <x:c r="K1186" s="34"/>
      <x:c r="L1186" s="1" t="s">
        <x:v>93</x:v>
      </x:c>
      <x:c r="M1186" s="31"/>
    </x:row>
    <x:row r="1187" spans="1:13" ht="28.5" customHeight="1">
      <x:c r="A1187" s="59" t="s">
        <x:v>1785</x:v>
      </x:c>
      <x:c r="B1187" s="14" t="s">
        <x:v>2853</x:v>
      </x:c>
      <x:c r="C1187" s="14">
        <x:v>250306011</x:v>
      </x:c>
      <x:c r="D1187" s="22" t="s">
        <x:v>2854</x:v>
      </x:c>
      <x:c r="E1187" s="26"/>
      <x:c r="F1187" s="14"/>
      <x:c r="G1187" s="22" t="s">
        <x:v>1788</x:v>
      </x:c>
      <x:c r="H1187" s="21">
        <x:v>102</x:v>
      </x:c>
      <x:c r="I1187" s="21">
        <x:v>88</x:v>
      </x:c>
      <x:c r="J1187" s="21">
        <x:v>80</x:v>
      </x:c>
      <x:c r="K1187" s="34"/>
      <x:c r="L1187" s="1" t="s">
        <x:v>93</x:v>
      </x:c>
      <x:c r="M1187" s="31"/>
    </x:row>
    <x:row r="1188" spans="1:13" ht="14.25" customHeight="1">
      <x:c r="A1188" s="59"/>
      <x:c r="B1188" s="14"/>
      <x:c r="C1188" s="14">
        <x:v>250306012</x:v>
      </x:c>
      <x:c r="D1188" s="20" t="s">
        <x:v>2855</x:v>
      </x:c>
      <x:c r="E1188" s="26"/>
      <x:c r="F1188" s="14"/>
      <x:c r="G1188" s="20"/>
      <x:c r="H1188" s="21"/>
      <x:c r="I1188" s="21"/>
      <x:c r="J1188" s="21"/>
      <x:c r="K1188" s="34"/>
      <x:c r="L1188" s="31"/>
      <x:c r="M1188" s="31"/>
    </x:row>
    <x:row r="1189" spans="1:13" ht="28.5" customHeight="1">
      <x:c r="A1189" s="59" t="s">
        <x:v>1785</x:v>
      </x:c>
      <x:c r="B1189" s="14" t="s">
        <x:v>2856</x:v>
      </x:c>
      <x:c r="C1189" s="14" t="s">
        <x:v>2857</x:v>
      </x:c>
      <x:c r="D1189" s="20" t="s">
        <x:v>2858</x:v>
      </x:c>
      <x:c r="E1189" s="26"/>
      <x:c r="F1189" s="14"/>
      <x:c r="G1189" s="22" t="s">
        <x:v>34</x:v>
      </x:c>
      <x:c r="H1189" s="21">
        <x:v>170</x:v>
      </x:c>
      <x:c r="I1189" s="21">
        <x:v>136</x:v>
      </x:c>
      <x:c r="J1189" s="21">
        <x:v>112</x:v>
      </x:c>
      <x:c r="K1189" s="33" t="s">
        <x:v>2859</x:v>
      </x:c>
      <x:c r="L1189" s="1" t="s">
        <x:v>30</x:v>
      </x:c>
      <x:c r="M1189" s="31"/>
    </x:row>
    <x:row r="1190" spans="1:13" ht="28.5" customHeight="1">
      <x:c r="A1190" s="59" t="s">
        <x:v>1785</x:v>
      </x:c>
      <x:c r="B1190" s="14" t="s">
        <x:v>2860</x:v>
      </x:c>
      <x:c r="C1190" s="14" t="s">
        <x:v>2861</x:v>
      </x:c>
      <x:c r="D1190" s="20" t="s">
        <x:v>2862</x:v>
      </x:c>
      <x:c r="E1190" s="26"/>
      <x:c r="F1190" s="14"/>
      <x:c r="G1190" s="22" t="s">
        <x:v>34</x:v>
      </x:c>
      <x:c r="H1190" s="21">
        <x:v>280.5</x:v>
      </x:c>
      <x:c r="I1190" s="21">
        <x:v>240</x:v>
      </x:c>
      <x:c r="J1190" s="21">
        <x:v>216</x:v>
      </x:c>
      <x:c r="K1190" s="33" t="s">
        <x:v>2863</x:v>
      </x:c>
      <x:c r="L1190" s="1" t="s">
        <x:v>93</x:v>
      </x:c>
      <x:c r="M1190" s="31"/>
    </x:row>
    <x:row r="1191" spans="1:13" ht="28.5" customHeight="1">
      <x:c r="A1191" s="59" t="s">
        <x:v>1785</x:v>
      </x:c>
      <x:c r="B1191" s="14" t="s">
        <x:v>2864</x:v>
      </x:c>
      <x:c r="C1191" s="14">
        <x:v>250306013</x:v>
      </x:c>
      <x:c r="D1191" s="20" t="s">
        <x:v>2865</x:v>
      </x:c>
      <x:c r="E1191" s="26"/>
      <x:c r="F1191" s="14"/>
      <x:c r="G1191" s="22" t="s">
        <x:v>1788</x:v>
      </x:c>
      <x:c r="H1191" s="21">
        <x:v>170</x:v>
      </x:c>
      <x:c r="I1191" s="21">
        <x:v>144</x:v>
      </x:c>
      <x:c r="J1191" s="21">
        <x:v>128</x:v>
      </x:c>
      <x:c r="K1191" s="34"/>
      <x:c r="L1191" s="1" t="s">
        <x:v>93</x:v>
      </x:c>
      <x:c r="M1191" s="31"/>
    </x:row>
    <x:row r="1192" spans="1:13" ht="15" customHeight="1">
      <x:c r="A1192" s="59"/>
      <x:c r="B1192" s="14"/>
      <x:c r="C1192" s="17">
        <x:v>250307</x:v>
      </x:c>
      <x:c r="D1192" s="58" t="s">
        <x:v>2866</x:v>
      </x:c>
      <x:c r="E1192" s="19" t="s">
        <x:v>2444</x:v>
      </x:c>
      <x:c r="F1192" s="14"/>
      <x:c r="G1192" s="20"/>
      <x:c r="H1192" s="21"/>
      <x:c r="I1192" s="21"/>
      <x:c r="J1192" s="21"/>
      <x:c r="K1192" s="34"/>
      <x:c r="L1192" s="31"/>
      <x:c r="M1192" s="31"/>
    </x:row>
    <x:row r="1193" spans="1:13" ht="15" customHeight="1">
      <x:c r="A1193" s="59"/>
      <x:c r="B1193" s="14"/>
      <x:c r="C1193" s="14">
        <x:v>250307001</x:v>
      </x:c>
      <x:c r="D1193" s="22" t="s">
        <x:v>2867</x:v>
      </x:c>
      <x:c r="E1193" s="60"/>
      <x:c r="F1193" s="14"/>
      <x:c r="G1193" s="20"/>
      <x:c r="H1193" s="21"/>
      <x:c r="I1193" s="21"/>
      <x:c r="J1193" s="21"/>
      <x:c r="K1193" s="34"/>
      <x:c r="L1193" s="31"/>
      <x:c r="M1193" s="31"/>
    </x:row>
    <x:row r="1194" spans="1:13" ht="28.5" customHeight="1">
      <x:c r="A1194" s="59" t="s">
        <x:v>1785</x:v>
      </x:c>
      <x:c r="B1194" s="14" t="s">
        <x:v>2868</x:v>
      </x:c>
      <x:c r="C1194" s="14" t="s">
        <x:v>2869</x:v>
      </x:c>
      <x:c r="D1194" s="22" t="s">
        <x:v>2870</x:v>
      </x:c>
      <x:c r="E1194" s="26"/>
      <x:c r="F1194" s="14"/>
      <x:c r="G1194" s="22" t="s">
        <x:v>1788</x:v>
      </x:c>
      <x:c r="H1194" s="21">
        <x:v>8.5</x:v>
      </x:c>
      <x:c r="I1194" s="21">
        <x:v>7.2</x:v>
      </x:c>
      <x:c r="J1194" s="21">
        <x:v>6.4</x:v>
      </x:c>
      <x:c r="K1194" s="34"/>
      <x:c r="L1194" s="1" t="s">
        <x:v>93</x:v>
      </x:c>
      <x:c r="M1194" s="31"/>
    </x:row>
    <x:row r="1195" spans="1:13" ht="28.5" customHeight="1">
      <x:c r="A1195" s="59" t="s">
        <x:v>1785</x:v>
      </x:c>
      <x:c r="B1195" s="14" t="s">
        <x:v>2871</x:v>
      </x:c>
      <x:c r="C1195" s="14" t="s">
        <x:v>2872</x:v>
      </x:c>
      <x:c r="D1195" s="22" t="s">
        <x:v>2873</x:v>
      </x:c>
      <x:c r="E1195" s="26"/>
      <x:c r="F1195" s="14"/>
      <x:c r="G1195" s="22" t="s">
        <x:v>1788</x:v>
      </x:c>
      <x:c r="H1195" s="21">
        <x:v>4.25</x:v>
      </x:c>
      <x:c r="I1195" s="21">
        <x:v>4</x:v>
      </x:c>
      <x:c r="J1195" s="21">
        <x:v>3.2</x:v>
      </x:c>
      <x:c r="K1195" s="34"/>
      <x:c r="L1195" s="1" t="s">
        <x:v>93</x:v>
      </x:c>
      <x:c r="M1195" s="31"/>
    </x:row>
    <x:row r="1196" spans="1:13" ht="28.5" customHeight="1">
      <x:c r="A1196" s="59" t="s">
        <x:v>1785</x:v>
      </x:c>
      <x:c r="B1196" s="14" t="s">
        <x:v>2874</x:v>
      </x:c>
      <x:c r="C1196" s="14" t="s">
        <x:v>2875</x:v>
      </x:c>
      <x:c r="D1196" s="22" t="s">
        <x:v>2876</x:v>
      </x:c>
      <x:c r="E1196" s="26"/>
      <x:c r="F1196" s="14"/>
      <x:c r="G1196" s="22" t="s">
        <x:v>1788</x:v>
      </x:c>
      <x:c r="H1196" s="21">
        <x:v>8.5</x:v>
      </x:c>
      <x:c r="I1196" s="21">
        <x:v>7.2</x:v>
      </x:c>
      <x:c r="J1196" s="21">
        <x:v>6.4</x:v>
      </x:c>
      <x:c r="K1196" s="34"/>
      <x:c r="L1196" s="1" t="s">
        <x:v>93</x:v>
      </x:c>
      <x:c r="M1196" s="31"/>
    </x:row>
    <x:row r="1197" spans="1:13" ht="28.5" customHeight="1">
      <x:c r="A1197" s="59" t="s">
        <x:v>1785</x:v>
      </x:c>
      <x:c r="B1197" s="14" t="s">
        <x:v>2877</x:v>
      </x:c>
      <x:c r="C1197" s="14" t="s">
        <x:v>2878</x:v>
      </x:c>
      <x:c r="D1197" s="22" t="s">
        <x:v>2879</x:v>
      </x:c>
      <x:c r="E1197" s="26"/>
      <x:c r="F1197" s="14"/>
      <x:c r="G1197" s="22" t="s">
        <x:v>1788</x:v>
      </x:c>
      <x:c r="H1197" s="21">
        <x:v>4.25</x:v>
      </x:c>
      <x:c r="I1197" s="21">
        <x:v>4</x:v>
      </x:c>
      <x:c r="J1197" s="21">
        <x:v>3.2</x:v>
      </x:c>
      <x:c r="K1197" s="34"/>
      <x:c r="L1197" s="1" t="s">
        <x:v>93</x:v>
      </x:c>
      <x:c r="M1197" s="31"/>
    </x:row>
    <x:row r="1198" spans="1:13" ht="28.5" customHeight="1">
      <x:c r="A1198" s="59"/>
      <x:c r="B1198" s="14" t="s">
        <x:v>2880</x:v>
      </x:c>
      <x:c r="C1198" s="14">
        <x:v>250307002</x:v>
      </x:c>
      <x:c r="D1198" s="22" t="s">
        <x:v>2881</x:v>
      </x:c>
      <x:c r="E1198" s="60"/>
      <x:c r="F1198" s="14"/>
      <x:c r="G1198" s="20"/>
      <x:c r="H1198" s="21"/>
      <x:c r="I1198" s="21"/>
      <x:c r="J1198" s="21"/>
      <x:c r="K1198" s="34"/>
      <x:c r="L1198" s="1" t="s">
        <x:v>93</x:v>
      </x:c>
      <x:c r="M1198" s="31"/>
    </x:row>
    <x:row r="1199" spans="1:13" ht="14.25" customHeight="1">
      <x:c r="A1199" s="59" t="s">
        <x:v>1785</x:v>
      </x:c>
      <x:c r="B1199" s="14"/>
      <x:c r="C1199" s="14" t="s">
        <x:v>2882</x:v>
      </x:c>
      <x:c r="D1199" s="22" t="s">
        <x:v>2883</x:v>
      </x:c>
      <x:c r="E1199" s="26"/>
      <x:c r="F1199" s="14"/>
      <x:c r="G1199" s="22" t="s">
        <x:v>1788</x:v>
      </x:c>
      <x:c r="H1199" s="21">
        <x:v>8.5</x:v>
      </x:c>
      <x:c r="I1199" s="21">
        <x:v>7.2</x:v>
      </x:c>
      <x:c r="J1199" s="21">
        <x:v>6.4</x:v>
      </x:c>
      <x:c r="K1199" s="34"/>
      <x:c r="L1199" s="31"/>
      <x:c r="M1199" s="31"/>
    </x:row>
    <x:row r="1200" spans="1:13" ht="28.5" customHeight="1">
      <x:c r="A1200" s="59" t="s">
        <x:v>1785</x:v>
      </x:c>
      <x:c r="B1200" s="14" t="s">
        <x:v>2884</x:v>
      </x:c>
      <x:c r="C1200" s="14" t="s">
        <x:v>2885</x:v>
      </x:c>
      <x:c r="D1200" s="22" t="s">
        <x:v>2886</x:v>
      </x:c>
      <x:c r="E1200" s="26"/>
      <x:c r="F1200" s="14"/>
      <x:c r="G1200" s="22" t="s">
        <x:v>1788</x:v>
      </x:c>
      <x:c r="H1200" s="21">
        <x:v>5.1</x:v>
      </x:c>
      <x:c r="I1200" s="21">
        <x:v>4</x:v>
      </x:c>
      <x:c r="J1200" s="21">
        <x:v>3.2</x:v>
      </x:c>
      <x:c r="K1200" s="34"/>
      <x:c r="L1200" s="1" t="s">
        <x:v>93</x:v>
      </x:c>
      <x:c r="M1200" s="31"/>
    </x:row>
    <x:row r="1201" spans="1:13" ht="14.25" customHeight="1">
      <x:c r="A1201" s="59" t="s">
        <x:v>1785</x:v>
      </x:c>
      <x:c r="B1201" s="14"/>
      <x:c r="C1201" s="14" t="s">
        <x:v>2887</x:v>
      </x:c>
      <x:c r="D1201" s="22" t="s">
        <x:v>2888</x:v>
      </x:c>
      <x:c r="E1201" s="26"/>
      <x:c r="F1201" s="14"/>
      <x:c r="G1201" s="22" t="s">
        <x:v>1788</x:v>
      </x:c>
      <x:c r="H1201" s="21">
        <x:v>8.5</x:v>
      </x:c>
      <x:c r="I1201" s="21">
        <x:v>7.2</x:v>
      </x:c>
      <x:c r="J1201" s="21">
        <x:v>6.4</x:v>
      </x:c>
      <x:c r="K1201" s="34"/>
      <x:c r="L1201" s="31"/>
      <x:c r="M1201" s="31"/>
    </x:row>
    <x:row r="1202" spans="1:13" ht="28.5" customHeight="1">
      <x:c r="A1202" s="59" t="s">
        <x:v>1785</x:v>
      </x:c>
      <x:c r="B1202" s="14" t="s">
        <x:v>2889</x:v>
      </x:c>
      <x:c r="C1202" s="14" t="s">
        <x:v>2890</x:v>
      </x:c>
      <x:c r="D1202" s="22" t="s">
        <x:v>2891</x:v>
      </x:c>
      <x:c r="E1202" s="26"/>
      <x:c r="F1202" s="14"/>
      <x:c r="G1202" s="22" t="s">
        <x:v>1788</x:v>
      </x:c>
      <x:c r="H1202" s="21">
        <x:v>5.1</x:v>
      </x:c>
      <x:c r="I1202" s="21">
        <x:v>4</x:v>
      </x:c>
      <x:c r="J1202" s="21">
        <x:v>3.2</x:v>
      </x:c>
      <x:c r="K1202" s="34"/>
      <x:c r="L1202" s="1" t="s">
        <x:v>93</x:v>
      </x:c>
      <x:c r="M1202" s="31"/>
    </x:row>
    <x:row r="1203" spans="1:13" ht="28.5" customHeight="1">
      <x:c r="A1203" s="59" t="s">
        <x:v>1785</x:v>
      </x:c>
      <x:c r="B1203" s="14" t="s">
        <x:v>2892</x:v>
      </x:c>
      <x:c r="C1203" s="14">
        <x:v>250307003</x:v>
      </x:c>
      <x:c r="D1203" s="22" t="s">
        <x:v>2893</x:v>
      </x:c>
      <x:c r="E1203" s="26"/>
      <x:c r="F1203" s="14"/>
      <x:c r="G1203" s="22" t="s">
        <x:v>1788</x:v>
      </x:c>
      <x:c r="H1203" s="21">
        <x:v>10.2</x:v>
      </x:c>
      <x:c r="I1203" s="21">
        <x:v>8</x:v>
      </x:c>
      <x:c r="J1203" s="21">
        <x:v>6.4</x:v>
      </x:c>
      <x:c r="K1203" s="34"/>
      <x:c r="L1203" s="1" t="s">
        <x:v>38</x:v>
      </x:c>
      <x:c r="M1203" s="31"/>
    </x:row>
    <x:row r="1204" spans="1:13" ht="28.5" customHeight="1">
      <x:c r="A1204" s="59" t="s">
        <x:v>1785</x:v>
      </x:c>
      <x:c r="B1204" s="14" t="s">
        <x:v>2894</x:v>
      </x:c>
      <x:c r="C1204" s="14">
        <x:v>250307004</x:v>
      </x:c>
      <x:c r="D1204" s="22" t="s">
        <x:v>2895</x:v>
      </x:c>
      <x:c r="E1204" s="26"/>
      <x:c r="F1204" s="14"/>
      <x:c r="G1204" s="22" t="s">
        <x:v>1788</x:v>
      </x:c>
      <x:c r="H1204" s="21">
        <x:v>10.2</x:v>
      </x:c>
      <x:c r="I1204" s="21">
        <x:v>8.8</x:v>
      </x:c>
      <x:c r="J1204" s="21">
        <x:v>8</x:v>
      </x:c>
      <x:c r="K1204" s="34"/>
      <x:c r="L1204" s="1" t="s">
        <x:v>38</x:v>
      </x:c>
      <x:c r="M1204" s="31"/>
    </x:row>
    <x:row r="1205" spans="1:13" ht="28.5" customHeight="1">
      <x:c r="A1205" s="59"/>
      <x:c r="B1205" s="14" t="s">
        <x:v>2896</x:v>
      </x:c>
      <x:c r="C1205" s="14">
        <x:v>250307005</x:v>
      </x:c>
      <x:c r="D1205" s="22" t="s">
        <x:v>2897</x:v>
      </x:c>
      <x:c r="E1205" s="26"/>
      <x:c r="F1205" s="14"/>
      <x:c r="G1205" s="20"/>
      <x:c r="H1205" s="21"/>
      <x:c r="I1205" s="21"/>
      <x:c r="J1205" s="21"/>
      <x:c r="K1205" s="34"/>
      <x:c r="L1205" s="1" t="s">
        <x:v>38</x:v>
      </x:c>
      <x:c r="M1205" s="31"/>
    </x:row>
    <x:row r="1206" spans="1:13" ht="28.5" customHeight="1">
      <x:c r="A1206" s="59" t="s">
        <x:v>1785</x:v>
      </x:c>
      <x:c r="B1206" s="14" t="s">
        <x:v>2898</x:v>
      </x:c>
      <x:c r="C1206" s="14" t="s">
        <x:v>2899</x:v>
      </x:c>
      <x:c r="D1206" s="22" t="s">
        <x:v>2900</x:v>
      </x:c>
      <x:c r="E1206" s="26"/>
      <x:c r="F1206" s="14"/>
      <x:c r="G1206" s="22" t="s">
        <x:v>1788</x:v>
      </x:c>
      <x:c r="H1206" s="21">
        <x:v>10.2</x:v>
      </x:c>
      <x:c r="I1206" s="21">
        <x:v>8.8</x:v>
      </x:c>
      <x:c r="J1206" s="21">
        <x:v>8</x:v>
      </x:c>
      <x:c r="K1206" s="34"/>
      <x:c r="L1206" s="1" t="s">
        <x:v>38</x:v>
      </x:c>
      <x:c r="M1206" s="31"/>
    </x:row>
    <x:row r="1207" spans="1:13" ht="28.5" customHeight="1">
      <x:c r="A1207" s="59" t="s">
        <x:v>1785</x:v>
      </x:c>
      <x:c r="B1207" s="14" t="s">
        <x:v>2901</x:v>
      </x:c>
      <x:c r="C1207" s="14" t="s">
        <x:v>2902</x:v>
      </x:c>
      <x:c r="D1207" s="22" t="s">
        <x:v>2897</x:v>
      </x:c>
      <x:c r="E1207" s="26"/>
      <x:c r="F1207" s="14"/>
      <x:c r="G1207" s="22" t="s">
        <x:v>1788</x:v>
      </x:c>
      <x:c r="H1207" s="21">
        <x:v>4.25</x:v>
      </x:c>
      <x:c r="I1207" s="21">
        <x:v>4</x:v>
      </x:c>
      <x:c r="J1207" s="21">
        <x:v>2.4</x:v>
      </x:c>
      <x:c r="K1207" s="34"/>
      <x:c r="L1207" s="1" t="s">
        <x:v>38</x:v>
      </x:c>
      <x:c r="M1207" s="31"/>
    </x:row>
    <x:row r="1208" spans="1:13" ht="41.25" customHeight="1">
      <x:c r="A1208" s="59" t="s">
        <x:v>1785</x:v>
      </x:c>
      <x:c r="B1208" s="14" t="s">
        <x:v>2903</x:v>
      </x:c>
      <x:c r="C1208" s="14">
        <x:v>250307006</x:v>
      </x:c>
      <x:c r="D1208" s="22" t="s">
        <x:v>2904</x:v>
      </x:c>
      <x:c r="E1208" s="26"/>
      <x:c r="F1208" s="14"/>
      <x:c r="G1208" s="22" t="s">
        <x:v>1788</x:v>
      </x:c>
      <x:c r="H1208" s="21">
        <x:v>34</x:v>
      </x:c>
      <x:c r="I1208" s="21">
        <x:v>28</x:v>
      </x:c>
      <x:c r="J1208" s="21">
        <x:v>24</x:v>
      </x:c>
      <x:c r="K1208" s="33" t="s">
        <x:v>2905</x:v>
      </x:c>
      <x:c r="L1208" s="1" t="s">
        <x:v>38</x:v>
      </x:c>
      <x:c r="M1208" s="31"/>
    </x:row>
    <x:row r="1209" spans="1:13" ht="41.25" customHeight="1">
      <x:c r="A1209" s="59" t="s">
        <x:v>1785</x:v>
      </x:c>
      <x:c r="B1209" s="14" t="s">
        <x:v>2906</x:v>
      </x:c>
      <x:c r="C1209" s="14">
        <x:v>250307007</x:v>
      </x:c>
      <x:c r="D1209" s="22" t="s">
        <x:v>2907</x:v>
      </x:c>
      <x:c r="E1209" s="26"/>
      <x:c r="F1209" s="14"/>
      <x:c r="G1209" s="22" t="s">
        <x:v>1788</x:v>
      </x:c>
      <x:c r="H1209" s="21">
        <x:v>34</x:v>
      </x:c>
      <x:c r="I1209" s="21">
        <x:v>28</x:v>
      </x:c>
      <x:c r="J1209" s="21">
        <x:v>24</x:v>
      </x:c>
      <x:c r="K1209" s="33" t="s">
        <x:v>2908</x:v>
      </x:c>
      <x:c r="L1209" s="1" t="s">
        <x:v>93</x:v>
      </x:c>
      <x:c r="M1209" s="31"/>
    </x:row>
    <x:row r="1210" spans="1:13" ht="28.5" customHeight="1">
      <x:c r="A1210" s="59" t="s">
        <x:v>1785</x:v>
      </x:c>
      <x:c r="B1210" s="14" t="s">
        <x:v>2909</x:v>
      </x:c>
      <x:c r="C1210" s="14">
        <x:v>250307008</x:v>
      </x:c>
      <x:c r="D1210" s="22" t="s">
        <x:v>2910</x:v>
      </x:c>
      <x:c r="E1210" s="26"/>
      <x:c r="F1210" s="14"/>
      <x:c r="G1210" s="22" t="s">
        <x:v>1788</x:v>
      </x:c>
      <x:c r="H1210" s="21">
        <x:v>38.25</x:v>
      </x:c>
      <x:c r="I1210" s="21">
        <x:v>32</x:v>
      </x:c>
      <x:c r="J1210" s="21">
        <x:v>28</x:v>
      </x:c>
      <x:c r="K1210" s="33" t="s">
        <x:v>2911</x:v>
      </x:c>
      <x:c r="L1210" s="1" t="s">
        <x:v>93</x:v>
      </x:c>
      <x:c r="M1210" s="31"/>
    </x:row>
    <x:row r="1211" spans="1:13" ht="28.5" customHeight="1">
      <x:c r="A1211" s="59" t="s">
        <x:v>1785</x:v>
      </x:c>
      <x:c r="B1211" s="14" t="s">
        <x:v>2912</x:v>
      </x:c>
      <x:c r="C1211" s="14">
        <x:v>250307009</x:v>
      </x:c>
      <x:c r="D1211" s="22" t="s">
        <x:v>2913</x:v>
      </x:c>
      <x:c r="E1211" s="60"/>
      <x:c r="F1211" s="14"/>
      <x:c r="G1211" s="22" t="s">
        <x:v>1788</x:v>
      </x:c>
      <x:c r="H1211" s="21">
        <x:v>38.25</x:v>
      </x:c>
      <x:c r="I1211" s="21">
        <x:v>32</x:v>
      </x:c>
      <x:c r="J1211" s="21">
        <x:v>28</x:v>
      </x:c>
      <x:c r="K1211" s="34"/>
      <x:c r="L1211" s="1" t="s">
        <x:v>38</x:v>
      </x:c>
      <x:c r="M1211" s="31"/>
    </x:row>
    <x:row r="1212" spans="1:13" ht="14.25" customHeight="1">
      <x:c r="A1212" s="59"/>
      <x:c r="B1212" s="14"/>
      <x:c r="C1212" s="14">
        <x:v>250307010</x:v>
      </x:c>
      <x:c r="D1212" s="22" t="s">
        <x:v>2914</x:v>
      </x:c>
      <x:c r="E1212" s="26"/>
      <x:c r="F1212" s="14"/>
      <x:c r="G1212" s="20"/>
      <x:c r="H1212" s="21"/>
      <x:c r="I1212" s="21"/>
      <x:c r="J1212" s="21"/>
      <x:c r="K1212" s="34"/>
      <x:c r="L1212" s="31"/>
      <x:c r="M1212" s="31"/>
    </x:row>
    <x:row r="1213" spans="1:13" ht="28.5" customHeight="1">
      <x:c r="A1213" s="59" t="s">
        <x:v>1785</x:v>
      </x:c>
      <x:c r="B1213" s="14" t="s">
        <x:v>2915</x:v>
      </x:c>
      <x:c r="C1213" s="14" t="s">
        <x:v>2916</x:v>
      </x:c>
      <x:c r="D1213" s="22" t="s">
        <x:v>2914</x:v>
      </x:c>
      <x:c r="E1213" s="26"/>
      <x:c r="F1213" s="14"/>
      <x:c r="G1213" s="22" t="s">
        <x:v>1788</x:v>
      </x:c>
      <x:c r="H1213" s="21">
        <x:v>25.5</x:v>
      </x:c>
      <x:c r="I1213" s="21">
        <x:v>22.4</x:v>
      </x:c>
      <x:c r="J1213" s="21">
        <x:v>20.8</x:v>
      </x:c>
      <x:c r="K1213" s="34"/>
      <x:c r="L1213" s="1" t="s">
        <x:v>93</x:v>
      </x:c>
      <x:c r="M1213" s="31"/>
    </x:row>
    <x:row r="1214" spans="1:13" ht="28.5" customHeight="1">
      <x:c r="A1214" s="59" t="s">
        <x:v>1785</x:v>
      </x:c>
      <x:c r="B1214" s="14" t="s">
        <x:v>2917</x:v>
      </x:c>
      <x:c r="C1214" s="14" t="s">
        <x:v>2918</x:v>
      </x:c>
      <x:c r="D1214" s="22" t="s">
        <x:v>2919</x:v>
      </x:c>
      <x:c r="E1214" s="26"/>
      <x:c r="F1214" s="14"/>
      <x:c r="G1214" s="22" t="s">
        <x:v>1788</x:v>
      </x:c>
      <x:c r="H1214" s="21">
        <x:v>102</x:v>
      </x:c>
      <x:c r="I1214" s="21">
        <x:v>88</x:v>
      </x:c>
      <x:c r="J1214" s="21">
        <x:v>80</x:v>
      </x:c>
      <x:c r="K1214" s="34"/>
      <x:c r="L1214" s="1" t="s">
        <x:v>93</x:v>
      </x:c>
      <x:c r="M1214" s="31"/>
    </x:row>
    <x:row r="1215" spans="1:13" ht="28.5" customHeight="1">
      <x:c r="A1215" s="59" t="s">
        <x:v>1785</x:v>
      </x:c>
      <x:c r="B1215" s="14" t="s">
        <x:v>2920</x:v>
      </x:c>
      <x:c r="C1215" s="14">
        <x:v>250307011</x:v>
      </x:c>
      <x:c r="D1215" s="22" t="s">
        <x:v>2921</x:v>
      </x:c>
      <x:c r="E1215" s="26"/>
      <x:c r="F1215" s="14"/>
      <x:c r="G1215" s="22" t="s">
        <x:v>1788</x:v>
      </x:c>
      <x:c r="H1215" s="21">
        <x:v>12.75</x:v>
      </x:c>
      <x:c r="I1215" s="21">
        <x:v>10.4</x:v>
      </x:c>
      <x:c r="J1215" s="21">
        <x:v>8.8</x:v>
      </x:c>
      <x:c r="K1215" s="34"/>
      <x:c r="L1215" s="1" t="s">
        <x:v>93</x:v>
      </x:c>
      <x:c r="M1215" s="31"/>
    </x:row>
    <x:row r="1216" spans="1:13" ht="28.5" customHeight="1">
      <x:c r="A1216" s="59" t="s">
        <x:v>1785</x:v>
      </x:c>
      <x:c r="B1216" s="14" t="s">
        <x:v>2922</x:v>
      </x:c>
      <x:c r="C1216" s="14">
        <x:v>250307012</x:v>
      </x:c>
      <x:c r="D1216" s="22" t="s">
        <x:v>2923</x:v>
      </x:c>
      <x:c r="E1216" s="26"/>
      <x:c r="F1216" s="14"/>
      <x:c r="G1216" s="22" t="s">
        <x:v>1788</x:v>
      </x:c>
      <x:c r="H1216" s="21">
        <x:v>12.75</x:v>
      </x:c>
      <x:c r="I1216" s="21">
        <x:v>10.4</x:v>
      </x:c>
      <x:c r="J1216" s="21">
        <x:v>8.8</x:v>
      </x:c>
      <x:c r="K1216" s="34"/>
      <x:c r="L1216" s="1" t="s">
        <x:v>93</x:v>
      </x:c>
      <x:c r="M1216" s="31"/>
    </x:row>
    <x:row r="1217" spans="1:13" ht="28.5" customHeight="1">
      <x:c r="A1217" s="59" t="s">
        <x:v>1785</x:v>
      </x:c>
      <x:c r="B1217" s="14" t="s">
        <x:v>2924</x:v>
      </x:c>
      <x:c r="C1217" s="14">
        <x:v>250307013</x:v>
      </x:c>
      <x:c r="D1217" s="22" t="s">
        <x:v>2925</x:v>
      </x:c>
      <x:c r="E1217" s="26"/>
      <x:c r="F1217" s="14"/>
      <x:c r="G1217" s="22" t="s">
        <x:v>1788</x:v>
      </x:c>
      <x:c r="H1217" s="21">
        <x:v>5.1</x:v>
      </x:c>
      <x:c r="I1217" s="21">
        <x:v>4</x:v>
      </x:c>
      <x:c r="J1217" s="21">
        <x:v>3.2</x:v>
      </x:c>
      <x:c r="K1217" s="34"/>
      <x:c r="L1217" s="1" t="s">
        <x:v>93</x:v>
      </x:c>
      <x:c r="M1217" s="31"/>
    </x:row>
    <x:row r="1218" spans="1:13" ht="28.5" customHeight="1">
      <x:c r="A1218" s="59" t="s">
        <x:v>1785</x:v>
      </x:c>
      <x:c r="B1218" s="14" t="s">
        <x:v>2926</x:v>
      </x:c>
      <x:c r="C1218" s="14">
        <x:v>250307014</x:v>
      </x:c>
      <x:c r="D1218" s="22" t="s">
        <x:v>2927</x:v>
      </x:c>
      <x:c r="E1218" s="26"/>
      <x:c r="F1218" s="14"/>
      <x:c r="G1218" s="22" t="s">
        <x:v>1788</x:v>
      </x:c>
      <x:c r="H1218" s="21">
        <x:v>4.25</x:v>
      </x:c>
      <x:c r="I1218" s="21">
        <x:v>3.2</x:v>
      </x:c>
      <x:c r="J1218" s="21">
        <x:v>2.4</x:v>
      </x:c>
      <x:c r="K1218" s="34"/>
      <x:c r="L1218" s="1" t="s">
        <x:v>93</x:v>
      </x:c>
      <x:c r="M1218" s="31"/>
    </x:row>
    <x:row r="1219" spans="1:13" ht="28.5" customHeight="1">
      <x:c r="A1219" s="59" t="s">
        <x:v>1785</x:v>
      </x:c>
      <x:c r="B1219" s="14" t="s">
        <x:v>2928</x:v>
      </x:c>
      <x:c r="C1219" s="14">
        <x:v>250307015</x:v>
      </x:c>
      <x:c r="D1219" s="22" t="s">
        <x:v>2929</x:v>
      </x:c>
      <x:c r="E1219" s="26"/>
      <x:c r="F1219" s="14"/>
      <x:c r="G1219" s="22" t="s">
        <x:v>1788</x:v>
      </x:c>
      <x:c r="H1219" s="21">
        <x:v>5.1</x:v>
      </x:c>
      <x:c r="I1219" s="21">
        <x:v>4</x:v>
      </x:c>
      <x:c r="J1219" s="21">
        <x:v>3.2</x:v>
      </x:c>
      <x:c r="K1219" s="34"/>
      <x:c r="L1219" s="1" t="s">
        <x:v>93</x:v>
      </x:c>
      <x:c r="M1219" s="31"/>
    </x:row>
    <x:row r="1220" spans="1:13" ht="28.5" customHeight="1">
      <x:c r="A1220" s="59" t="s">
        <x:v>1785</x:v>
      </x:c>
      <x:c r="B1220" s="14" t="s">
        <x:v>2930</x:v>
      </x:c>
      <x:c r="C1220" s="14">
        <x:v>250307016</x:v>
      </x:c>
      <x:c r="D1220" s="22" t="s">
        <x:v>2931</x:v>
      </x:c>
      <x:c r="E1220" s="26"/>
      <x:c r="F1220" s="14"/>
      <x:c r="G1220" s="22" t="s">
        <x:v>1788</x:v>
      </x:c>
      <x:c r="H1220" s="21">
        <x:v>5.1</x:v>
      </x:c>
      <x:c r="I1220" s="21">
        <x:v>4</x:v>
      </x:c>
      <x:c r="J1220" s="21">
        <x:v>3.2</x:v>
      </x:c>
      <x:c r="K1220" s="34"/>
      <x:c r="L1220" s="1" t="s">
        <x:v>93</x:v>
      </x:c>
      <x:c r="M1220" s="31"/>
    </x:row>
    <x:row r="1221" spans="1:13" ht="28.5" customHeight="1">
      <x:c r="A1221" s="59" t="s">
        <x:v>1785</x:v>
      </x:c>
      <x:c r="B1221" s="14" t="s">
        <x:v>2932</x:v>
      </x:c>
      <x:c r="C1221" s="14">
        <x:v>250307017</x:v>
      </x:c>
      <x:c r="D1221" s="22" t="s">
        <x:v>2933</x:v>
      </x:c>
      <x:c r="E1221" s="26"/>
      <x:c r="F1221" s="14"/>
      <x:c r="G1221" s="22" t="s">
        <x:v>1788</x:v>
      </x:c>
      <x:c r="H1221" s="21">
        <x:v>4.25</x:v>
      </x:c>
      <x:c r="I1221" s="21">
        <x:v>4</x:v>
      </x:c>
      <x:c r="J1221" s="21">
        <x:v>3.2</x:v>
      </x:c>
      <x:c r="K1221" s="34"/>
      <x:c r="L1221" s="1" t="s">
        <x:v>38</x:v>
      </x:c>
      <x:c r="M1221" s="31"/>
    </x:row>
    <x:row r="1222" spans="1:13" ht="28.5" customHeight="1">
      <x:c r="A1222" s="59" t="s">
        <x:v>1785</x:v>
      </x:c>
      <x:c r="B1222" s="14" t="s">
        <x:v>2934</x:v>
      </x:c>
      <x:c r="C1222" s="14">
        <x:v>250307018</x:v>
      </x:c>
      <x:c r="D1222" s="22" t="s">
        <x:v>2935</x:v>
      </x:c>
      <x:c r="E1222" s="26"/>
      <x:c r="F1222" s="14"/>
      <x:c r="G1222" s="22" t="s">
        <x:v>1788</x:v>
      </x:c>
      <x:c r="H1222" s="21">
        <x:v>4.25</x:v>
      </x:c>
      <x:c r="I1222" s="21">
        <x:v>4</x:v>
      </x:c>
      <x:c r="J1222" s="21">
        <x:v>3.2</x:v>
      </x:c>
      <x:c r="K1222" s="34"/>
      <x:c r="L1222" s="1" t="s">
        <x:v>38</x:v>
      </x:c>
      <x:c r="M1222" s="31"/>
    </x:row>
    <x:row r="1223" spans="1:13" ht="28.5" customHeight="1">
      <x:c r="A1223" s="59" t="s">
        <x:v>1785</x:v>
      </x:c>
      <x:c r="B1223" s="14" t="s">
        <x:v>2936</x:v>
      </x:c>
      <x:c r="C1223" s="14">
        <x:v>250307019</x:v>
      </x:c>
      <x:c r="D1223" s="22" t="s">
        <x:v>2937</x:v>
      </x:c>
      <x:c r="E1223" s="26"/>
      <x:c r="F1223" s="14"/>
      <x:c r="G1223" s="22" t="s">
        <x:v>1788</x:v>
      </x:c>
      <x:c r="H1223" s="21">
        <x:v>4.25</x:v>
      </x:c>
      <x:c r="I1223" s="21">
        <x:v>4</x:v>
      </x:c>
      <x:c r="J1223" s="21">
        <x:v>3.2</x:v>
      </x:c>
      <x:c r="K1223" s="34"/>
      <x:c r="L1223" s="1" t="s">
        <x:v>38</x:v>
      </x:c>
      <x:c r="M1223" s="31"/>
    </x:row>
    <x:row r="1224" spans="1:13" ht="28.5" customHeight="1">
      <x:c r="A1224" s="59" t="s">
        <x:v>1785</x:v>
      </x:c>
      <x:c r="B1224" s="14" t="s">
        <x:v>2938</x:v>
      </x:c>
      <x:c r="C1224" s="14">
        <x:v>250307020</x:v>
      </x:c>
      <x:c r="D1224" s="22" t="s">
        <x:v>2939</x:v>
      </x:c>
      <x:c r="E1224" s="26"/>
      <x:c r="F1224" s="14"/>
      <x:c r="G1224" s="22" t="s">
        <x:v>1788</x:v>
      </x:c>
      <x:c r="H1224" s="21">
        <x:v>4.25</x:v>
      </x:c>
      <x:c r="I1224" s="21">
        <x:v>4</x:v>
      </x:c>
      <x:c r="J1224" s="21">
        <x:v>3.2</x:v>
      </x:c>
      <x:c r="K1224" s="34"/>
      <x:c r="L1224" s="1" t="s">
        <x:v>38</x:v>
      </x:c>
      <x:c r="M1224" s="31"/>
    </x:row>
    <x:row r="1225" spans="1:13" ht="28.5" customHeight="1">
      <x:c r="A1225" s="59" t="s">
        <x:v>1785</x:v>
      </x:c>
      <x:c r="B1225" s="14" t="s">
        <x:v>2940</x:v>
      </x:c>
      <x:c r="C1225" s="14">
        <x:v>250307021</x:v>
      </x:c>
      <x:c r="D1225" s="22" t="s">
        <x:v>2941</x:v>
      </x:c>
      <x:c r="E1225" s="26"/>
      <x:c r="F1225" s="14"/>
      <x:c r="G1225" s="22" t="s">
        <x:v>1788</x:v>
      </x:c>
      <x:c r="H1225" s="21">
        <x:v>34</x:v>
      </x:c>
      <x:c r="I1225" s="21">
        <x:v>28</x:v>
      </x:c>
      <x:c r="J1225" s="21">
        <x:v>24</x:v>
      </x:c>
      <x:c r="K1225" s="34"/>
      <x:c r="L1225" s="1" t="s">
        <x:v>93</x:v>
      </x:c>
      <x:c r="M1225" s="31"/>
    </x:row>
    <x:row r="1226" spans="1:13" ht="28.5" customHeight="1">
      <x:c r="A1226" s="59" t="s">
        <x:v>1785</x:v>
      </x:c>
      <x:c r="B1226" s="14" t="s">
        <x:v>2942</x:v>
      </x:c>
      <x:c r="C1226" s="14">
        <x:v>250307022</x:v>
      </x:c>
      <x:c r="D1226" s="22" t="s">
        <x:v>2943</x:v>
      </x:c>
      <x:c r="E1226" s="26"/>
      <x:c r="F1226" s="14"/>
      <x:c r="G1226" s="22" t="s">
        <x:v>1788</x:v>
      </x:c>
      <x:c r="H1226" s="21">
        <x:v>8.5</x:v>
      </x:c>
      <x:c r="I1226" s="21">
        <x:v>7.2</x:v>
      </x:c>
      <x:c r="J1226" s="21">
        <x:v>6.4</x:v>
      </x:c>
      <x:c r="K1226" s="34"/>
      <x:c r="L1226" s="1" t="s">
        <x:v>93</x:v>
      </x:c>
      <x:c r="M1226" s="31"/>
    </x:row>
    <x:row r="1227" spans="1:13" ht="28.5" customHeight="1">
      <x:c r="A1227" s="59" t="s">
        <x:v>1785</x:v>
      </x:c>
      <x:c r="B1227" s="14" t="s">
        <x:v>2944</x:v>
      </x:c>
      <x:c r="C1227" s="14">
        <x:v>250307023</x:v>
      </x:c>
      <x:c r="D1227" s="22" t="s">
        <x:v>2945</x:v>
      </x:c>
      <x:c r="E1227" s="26"/>
      <x:c r="F1227" s="14"/>
      <x:c r="G1227" s="22" t="s">
        <x:v>1788</x:v>
      </x:c>
      <x:c r="H1227" s="21">
        <x:v>85</x:v>
      </x:c>
      <x:c r="I1227" s="21">
        <x:v>72</x:v>
      </x:c>
      <x:c r="J1227" s="21">
        <x:v>64</x:v>
      </x:c>
      <x:c r="K1227" s="34"/>
      <x:c r="L1227" s="1" t="s">
        <x:v>93</x:v>
      </x:c>
      <x:c r="M1227" s="31"/>
    </x:row>
    <x:row r="1228" spans="1:13" ht="28.5" customHeight="1">
      <x:c r="A1228" s="59" t="s">
        <x:v>1785</x:v>
      </x:c>
      <x:c r="B1228" s="14" t="s">
        <x:v>2946</x:v>
      </x:c>
      <x:c r="C1228" s="14">
        <x:v>250307025</x:v>
      </x:c>
      <x:c r="D1228" s="22" t="s">
        <x:v>2947</x:v>
      </x:c>
      <x:c r="E1228" s="26"/>
      <x:c r="F1228" s="14"/>
      <x:c r="G1228" s="22" t="s">
        <x:v>1788</x:v>
      </x:c>
      <x:c r="H1228" s="21">
        <x:v>4.25</x:v>
      </x:c>
      <x:c r="I1228" s="21">
        <x:v>4</x:v>
      </x:c>
      <x:c r="J1228" s="21">
        <x:v>3.2</x:v>
      </x:c>
      <x:c r="K1228" s="34"/>
      <x:c r="L1228" s="1" t="s">
        <x:v>38</x:v>
      </x:c>
      <x:c r="M1228" s="31"/>
    </x:row>
    <x:row r="1229" spans="1:13" ht="28.5" customHeight="1">
      <x:c r="A1229" s="59" t="s">
        <x:v>1785</x:v>
      </x:c>
      <x:c r="B1229" s="14" t="s">
        <x:v>2948</x:v>
      </x:c>
      <x:c r="C1229" s="14">
        <x:v>250307026</x:v>
      </x:c>
      <x:c r="D1229" s="22" t="s">
        <x:v>2949</x:v>
      </x:c>
      <x:c r="E1229" s="26"/>
      <x:c r="F1229" s="14"/>
      <x:c r="G1229" s="22" t="s">
        <x:v>1788</x:v>
      </x:c>
      <x:c r="H1229" s="21">
        <x:v>34</x:v>
      </x:c>
      <x:c r="I1229" s="21">
        <x:v>28</x:v>
      </x:c>
      <x:c r="J1229" s="21">
        <x:v>24</x:v>
      </x:c>
      <x:c r="K1229" s="34"/>
      <x:c r="L1229" s="1" t="s">
        <x:v>93</x:v>
      </x:c>
      <x:c r="M1229" s="31"/>
    </x:row>
    <x:row r="1230" spans="1:13" ht="28.5" customHeight="1">
      <x:c r="A1230" s="59" t="s">
        <x:v>1785</x:v>
      </x:c>
      <x:c r="B1230" s="14" t="s">
        <x:v>2950</x:v>
      </x:c>
      <x:c r="C1230" s="14">
        <x:v>250307027</x:v>
      </x:c>
      <x:c r="D1230" s="22" t="s">
        <x:v>2951</x:v>
      </x:c>
      <x:c r="E1230" s="26"/>
      <x:c r="F1230" s="14"/>
      <x:c r="G1230" s="22" t="s">
        <x:v>1788</x:v>
      </x:c>
      <x:c r="H1230" s="21">
        <x:v>12.75</x:v>
      </x:c>
      <x:c r="I1230" s="21">
        <x:v>10.4</x:v>
      </x:c>
      <x:c r="J1230" s="21">
        <x:v>8.8</x:v>
      </x:c>
      <x:c r="K1230" s="34"/>
      <x:c r="L1230" s="1" t="s">
        <x:v>93</x:v>
      </x:c>
      <x:c r="M1230" s="31"/>
    </x:row>
    <x:row r="1231" spans="1:13" ht="28.5" customHeight="1">
      <x:c r="A1231" s="59" t="s">
        <x:v>1785</x:v>
      </x:c>
      <x:c r="B1231" s="14" t="s">
        <x:v>2952</x:v>
      </x:c>
      <x:c r="C1231" s="14">
        <x:v>250307028</x:v>
      </x:c>
      <x:c r="D1231" s="22" t="s">
        <x:v>2953</x:v>
      </x:c>
      <x:c r="E1231" s="26"/>
      <x:c r="F1231" s="14"/>
      <x:c r="G1231" s="22" t="s">
        <x:v>1788</x:v>
      </x:c>
      <x:c r="H1231" s="21">
        <x:v>25.5</x:v>
      </x:c>
      <x:c r="I1231" s="21">
        <x:v>20</x:v>
      </x:c>
      <x:c r="J1231" s="21">
        <x:v>16</x:v>
      </x:c>
      <x:c r="K1231" s="34"/>
      <x:c r="L1231" s="1" t="s">
        <x:v>93</x:v>
      </x:c>
      <x:c r="M1231" s="31"/>
    </x:row>
    <x:row r="1232" spans="1:13" ht="28.5" customHeight="1">
      <x:c r="A1232" s="59" t="s">
        <x:v>1785</x:v>
      </x:c>
      <x:c r="B1232" s="14" t="s">
        <x:v>2954</x:v>
      </x:c>
      <x:c r="C1232" s="14">
        <x:v>250307029</x:v>
      </x:c>
      <x:c r="D1232" s="22" t="s">
        <x:v>2955</x:v>
      </x:c>
      <x:c r="E1232" s="26"/>
      <x:c r="F1232" s="14"/>
      <x:c r="G1232" s="22" t="s">
        <x:v>1788</x:v>
      </x:c>
      <x:c r="H1232" s="21">
        <x:v>38.25</x:v>
      </x:c>
      <x:c r="I1232" s="21">
        <x:v>32</x:v>
      </x:c>
      <x:c r="J1232" s="21">
        <x:v>30.4</x:v>
      </x:c>
      <x:c r="K1232" s="34"/>
      <x:c r="L1232" s="1" t="s">
        <x:v>93</x:v>
      </x:c>
      <x:c r="M1232" s="31"/>
    </x:row>
    <x:row r="1233" spans="1:13" ht="28.5" customHeight="1">
      <x:c r="A1233" s="59" t="s">
        <x:v>1785</x:v>
      </x:c>
      <x:c r="B1233" s="14" t="s">
        <x:v>2956</x:v>
      </x:c>
      <x:c r="C1233" s="14">
        <x:v>250307030</x:v>
      </x:c>
      <x:c r="D1233" s="20" t="s">
        <x:v>2957</x:v>
      </x:c>
      <x:c r="E1233" s="26"/>
      <x:c r="F1233" s="14"/>
      <x:c r="G1233" s="22" t="s">
        <x:v>1788</x:v>
      </x:c>
      <x:c r="H1233" s="21">
        <x:v>25.5</x:v>
      </x:c>
      <x:c r="I1233" s="21">
        <x:v>20</x:v>
      </x:c>
      <x:c r="J1233" s="21">
        <x:v>16</x:v>
      </x:c>
      <x:c r="K1233" s="34"/>
      <x:c r="L1233" s="1" t="s">
        <x:v>30</x:v>
      </x:c>
      <x:c r="M1233" s="31"/>
    </x:row>
    <x:row r="1234" spans="1:13" ht="28.5" customHeight="1">
      <x:c r="A1234" s="14" t="s">
        <x:v>1785</x:v>
      </x:c>
      <x:c r="B1234" s="14" t="s">
        <x:v>2958</x:v>
      </x:c>
      <x:c r="C1234" s="14">
        <x:v>250307031</x:v>
      </x:c>
      <x:c r="D1234" s="22" t="s">
        <x:v>2959</x:v>
      </x:c>
      <x:c r="E1234" s="98"/>
      <x:c r="F1234" s="99"/>
      <x:c r="G1234" s="100" t="s">
        <x:v>34</x:v>
      </x:c>
      <x:c r="H1234" s="21">
        <x:v>260</x:v>
      </x:c>
      <x:c r="I1234" s="21">
        <x:v>234</x:v>
      </x:c>
      <x:c r="J1234" s="21">
        <x:v>208</x:v>
      </x:c>
      <x:c r="K1234" s="102"/>
      <x:c r="L1234" s="1" t="s">
        <x:v>30</x:v>
      </x:c>
      <x:c r="M1234" s="31"/>
    </x:row>
    <x:row r="1235" spans="1:13" ht="28.5" customHeight="1">
      <x:c r="A1235" s="14" t="s">
        <x:v>1785</x:v>
      </x:c>
      <x:c r="B1235" s="14" t="s">
        <x:v>2960</x:v>
      </x:c>
      <x:c r="C1235" s="14">
        <x:v>250307032</x:v>
      </x:c>
      <x:c r="D1235" s="22" t="s">
        <x:v>2961</x:v>
      </x:c>
      <x:c r="E1235" s="78" t="s">
        <x:v>2962</x:v>
      </x:c>
      <x:c r="F1235" s="25"/>
      <x:c r="G1235" s="229" t="s">
        <x:v>34</x:v>
      </x:c>
      <x:c r="H1235" s="25">
        <x:v>280</x:v>
      </x:c>
      <x:c r="I1235" s="35">
        <x:f>H1235*0.85</x:f>
      </x:c>
      <x:c r="J1235" s="35">
        <x:f>I1235*0.85</x:f>
      </x:c>
      <x:c r="K1235" s="36"/>
      <x:c r="L1235" s="1" t="s">
        <x:v>30</x:v>
      </x:c>
      <x:c r="M1235" s="31"/>
    </x:row>
    <x:row r="1236" spans="1:13" ht="15" customHeight="1">
      <x:c r="A1236" s="59"/>
      <x:c r="B1236" s="14"/>
      <x:c r="C1236" s="17">
        <x:v>250308</x:v>
      </x:c>
      <x:c r="D1236" s="58" t="s">
        <x:v>2963</x:v>
      </x:c>
      <x:c r="E1236" s="26"/>
      <x:c r="F1236" s="14"/>
      <x:c r="G1236" s="20"/>
      <x:c r="H1236" s="21"/>
      <x:c r="I1236" s="21"/>
      <x:c r="J1236" s="21"/>
      <x:c r="K1236" s="34"/>
      <x:c r="L1236" s="31"/>
      <x:c r="M1236" s="31"/>
    </x:row>
    <x:row r="1237" spans="1:13" ht="14.25" customHeight="1">
      <x:c r="A1237" s="59"/>
      <x:c r="B1237" s="14"/>
      <x:c r="C1237" s="14">
        <x:v>250308001</x:v>
      </x:c>
      <x:c r="D1237" s="22" t="s">
        <x:v>2964</x:v>
      </x:c>
      <x:c r="E1237" s="26"/>
      <x:c r="F1237" s="14"/>
      <x:c r="G1237" s="20"/>
      <x:c r="H1237" s="21"/>
      <x:c r="I1237" s="21"/>
      <x:c r="J1237" s="21"/>
      <x:c r="K1237" s="34"/>
      <x:c r="L1237" s="31"/>
      <x:c r="M1237" s="31"/>
    </x:row>
    <x:row r="1238" spans="1:13" ht="28.5" customHeight="1">
      <x:c r="A1238" s="59" t="s">
        <x:v>1785</x:v>
      </x:c>
      <x:c r="B1238" s="14" t="s">
        <x:v>2965</x:v>
      </x:c>
      <x:c r="C1238" s="14" t="s">
        <x:v>2966</x:v>
      </x:c>
      <x:c r="D1238" s="22" t="s">
        <x:v>2967</x:v>
      </x:c>
      <x:c r="E1238" s="26"/>
      <x:c r="F1238" s="14"/>
      <x:c r="G1238" s="22" t="s">
        <x:v>1788</x:v>
      </x:c>
      <x:c r="H1238" s="21">
        <x:v>12.75</x:v>
      </x:c>
      <x:c r="I1238" s="21">
        <x:v>11.2</x:v>
      </x:c>
      <x:c r="J1238" s="21">
        <x:v>10.4</x:v>
      </x:c>
      <x:c r="K1238" s="34"/>
      <x:c r="L1238" s="1" t="s">
        <x:v>93</x:v>
      </x:c>
      <x:c r="M1238" s="31"/>
    </x:row>
    <x:row r="1239" spans="1:13" ht="28.5" customHeight="1">
      <x:c r="A1239" s="59" t="s">
        <x:v>1785</x:v>
      </x:c>
      <x:c r="B1239" s="14" t="s">
        <x:v>2968</x:v>
      </x:c>
      <x:c r="C1239" s="14" t="s">
        <x:v>2969</x:v>
      </x:c>
      <x:c r="D1239" s="22" t="s">
        <x:v>2964</x:v>
      </x:c>
      <x:c r="E1239" s="26"/>
      <x:c r="F1239" s="14"/>
      <x:c r="G1239" s="22" t="s">
        <x:v>1788</x:v>
      </x:c>
      <x:c r="H1239" s="21">
        <x:v>6.8</x:v>
      </x:c>
      <x:c r="I1239" s="21">
        <x:v>5.6</x:v>
      </x:c>
      <x:c r="J1239" s="21">
        <x:v>4.8</x:v>
      </x:c>
      <x:c r="K1239" s="34"/>
      <x:c r="L1239" s="1" t="s">
        <x:v>38</x:v>
      </x:c>
      <x:c r="M1239" s="31"/>
    </x:row>
    <x:row r="1240" spans="1:13" ht="27" customHeight="1">
      <x:c r="A1240" s="59"/>
      <x:c r="B1240" s="14"/>
      <x:c r="C1240" s="14">
        <x:v>250308002</x:v>
      </x:c>
      <x:c r="D1240" s="22" t="s">
        <x:v>2970</x:v>
      </x:c>
      <x:c r="E1240" s="26"/>
      <x:c r="F1240" s="14"/>
      <x:c r="G1240" s="20"/>
      <x:c r="H1240" s="21"/>
      <x:c r="I1240" s="21"/>
      <x:c r="J1240" s="21"/>
      <x:c r="K1240" s="34"/>
      <x:c r="L1240" s="31"/>
      <x:c r="M1240" s="31"/>
    </x:row>
    <x:row r="1241" spans="1:13" ht="28.5" customHeight="1">
      <x:c r="A1241" s="59" t="s">
        <x:v>1785</x:v>
      </x:c>
      <x:c r="B1241" s="14" t="s">
        <x:v>2971</x:v>
      </x:c>
      <x:c r="C1241" s="14" t="s">
        <x:v>2972</x:v>
      </x:c>
      <x:c r="D1241" s="22" t="s">
        <x:v>2973</x:v>
      </x:c>
      <x:c r="E1241" s="26"/>
      <x:c r="F1241" s="14"/>
      <x:c r="G1241" s="22" t="s">
        <x:v>1788</x:v>
      </x:c>
      <x:c r="H1241" s="21">
        <x:v>12.75</x:v>
      </x:c>
      <x:c r="I1241" s="21">
        <x:v>11.2</x:v>
      </x:c>
      <x:c r="J1241" s="21">
        <x:v>10.4</x:v>
      </x:c>
      <x:c r="K1241" s="34"/>
      <x:c r="L1241" s="1" t="s">
        <x:v>93</x:v>
      </x:c>
      <x:c r="M1241" s="31"/>
    </x:row>
    <x:row r="1242" spans="1:13" ht="28.5" customHeight="1">
      <x:c r="A1242" s="59" t="s">
        <x:v>1785</x:v>
      </x:c>
      <x:c r="B1242" s="14" t="s">
        <x:v>2974</x:v>
      </x:c>
      <x:c r="C1242" s="14" t="s">
        <x:v>2975</x:v>
      </x:c>
      <x:c r="D1242" s="22" t="s">
        <x:v>2970</x:v>
      </x:c>
      <x:c r="E1242" s="26"/>
      <x:c r="F1242" s="14"/>
      <x:c r="G1242" s="22" t="s">
        <x:v>1788</x:v>
      </x:c>
      <x:c r="H1242" s="21">
        <x:v>8.5</x:v>
      </x:c>
      <x:c r="I1242" s="21">
        <x:v>7.2</x:v>
      </x:c>
      <x:c r="J1242" s="21">
        <x:v>6.4</x:v>
      </x:c>
      <x:c r="K1242" s="34"/>
      <x:c r="L1242" s="1" t="s">
        <x:v>38</x:v>
      </x:c>
      <x:c r="M1242" s="31"/>
    </x:row>
    <x:row r="1243" spans="1:13" ht="28.5" customHeight="1">
      <x:c r="A1243" s="59" t="s">
        <x:v>1785</x:v>
      </x:c>
      <x:c r="B1243" s="14" t="s">
        <x:v>2976</x:v>
      </x:c>
      <x:c r="C1243" s="14">
        <x:v>250308003</x:v>
      </x:c>
      <x:c r="D1243" s="22" t="s">
        <x:v>2977</x:v>
      </x:c>
      <x:c r="E1243" s="26"/>
      <x:c r="F1243" s="14"/>
      <x:c r="G1243" s="22" t="s">
        <x:v>1788</x:v>
      </x:c>
      <x:c r="H1243" s="21">
        <x:v>8.5</x:v>
      </x:c>
      <x:c r="I1243" s="21">
        <x:v>7.2</x:v>
      </x:c>
      <x:c r="J1243" s="21">
        <x:v>6.4</x:v>
      </x:c>
      <x:c r="K1243" s="34"/>
      <x:c r="L1243" s="1" t="s">
        <x:v>93</x:v>
      </x:c>
      <x:c r="M1243" s="31"/>
    </x:row>
    <x:row r="1244" spans="1:13" ht="28.5" customHeight="1">
      <x:c r="A1244" s="59"/>
      <x:c r="B1244" s="14" t="s">
        <x:v>2978</x:v>
      </x:c>
      <x:c r="C1244" s="14">
        <x:v>250308004</x:v>
      </x:c>
      <x:c r="D1244" s="22" t="s">
        <x:v>2979</x:v>
      </x:c>
      <x:c r="E1244" s="60"/>
      <x:c r="F1244" s="14"/>
      <x:c r="G1244" s="20"/>
      <x:c r="H1244" s="21"/>
      <x:c r="I1244" s="21"/>
      <x:c r="J1244" s="21"/>
      <x:c r="K1244" s="34"/>
      <x:c r="L1244" s="1" t="s">
        <x:v>38</x:v>
      </x:c>
      <x:c r="M1244" s="31"/>
    </x:row>
    <x:row r="1245" spans="1:13" ht="28.5" customHeight="1">
      <x:c r="A1245" s="59" t="s">
        <x:v>1785</x:v>
      </x:c>
      <x:c r="B1245" s="14"/>
      <x:c r="C1245" s="14" t="s">
        <x:v>2980</x:v>
      </x:c>
      <x:c r="D1245" s="22" t="s">
        <x:v>2981</x:v>
      </x:c>
      <x:c r="E1245" s="26"/>
      <x:c r="F1245" s="14"/>
      <x:c r="G1245" s="22" t="s">
        <x:v>1788</x:v>
      </x:c>
      <x:c r="H1245" s="21">
        <x:v>10.2</x:v>
      </x:c>
      <x:c r="I1245" s="21">
        <x:v>8.8</x:v>
      </x:c>
      <x:c r="J1245" s="21">
        <x:v>8</x:v>
      </x:c>
      <x:c r="K1245" s="34"/>
      <x:c r="L1245" s="31"/>
      <x:c r="M1245" s="31"/>
    </x:row>
    <x:row r="1246" spans="1:13" ht="28.5" customHeight="1">
      <x:c r="A1246" s="59" t="s">
        <x:v>1785</x:v>
      </x:c>
      <x:c r="B1246" s="14" t="s">
        <x:v>2982</x:v>
      </x:c>
      <x:c r="C1246" s="14" t="s">
        <x:v>2983</x:v>
      </x:c>
      <x:c r="D1246" s="22" t="s">
        <x:v>2984</x:v>
      </x:c>
      <x:c r="E1246" s="26"/>
      <x:c r="F1246" s="14"/>
      <x:c r="G1246" s="22" t="s">
        <x:v>1788</x:v>
      </x:c>
      <x:c r="H1246" s="21">
        <x:v>12.75</x:v>
      </x:c>
      <x:c r="I1246" s="21">
        <x:v>10.4</x:v>
      </x:c>
      <x:c r="J1246" s="21">
        <x:v>8.8</x:v>
      </x:c>
      <x:c r="K1246" s="34"/>
      <x:c r="L1246" s="1" t="s">
        <x:v>38</x:v>
      </x:c>
      <x:c r="M1246" s="31"/>
    </x:row>
    <x:row r="1247" spans="1:13" ht="14.25" customHeight="1">
      <x:c r="A1247" s="59" t="s">
        <x:v>1785</x:v>
      </x:c>
      <x:c r="B1247" s="14"/>
      <x:c r="C1247" s="14" t="s">
        <x:v>2985</x:v>
      </x:c>
      <x:c r="D1247" s="22" t="s">
        <x:v>2986</x:v>
      </x:c>
      <x:c r="E1247" s="26"/>
      <x:c r="F1247" s="14"/>
      <x:c r="G1247" s="22" t="s">
        <x:v>1788</x:v>
      </x:c>
      <x:c r="H1247" s="21">
        <x:v>10.2</x:v>
      </x:c>
      <x:c r="I1247" s="21">
        <x:v>8.8</x:v>
      </x:c>
      <x:c r="J1247" s="21">
        <x:v>8</x:v>
      </x:c>
      <x:c r="K1247" s="34"/>
      <x:c r="L1247" s="31"/>
      <x:c r="M1247" s="31"/>
    </x:row>
    <x:row r="1248" spans="1:13" ht="28.5" customHeight="1">
      <x:c r="A1248" s="59" t="s">
        <x:v>1785</x:v>
      </x:c>
      <x:c r="B1248" s="14" t="s">
        <x:v>2987</x:v>
      </x:c>
      <x:c r="C1248" s="14" t="s">
        <x:v>2988</x:v>
      </x:c>
      <x:c r="D1248" s="22" t="s">
        <x:v>2989</x:v>
      </x:c>
      <x:c r="E1248" s="26"/>
      <x:c r="F1248" s="14"/>
      <x:c r="G1248" s="22" t="s">
        <x:v>1788</x:v>
      </x:c>
      <x:c r="H1248" s="21">
        <x:v>12.75</x:v>
      </x:c>
      <x:c r="I1248" s="21">
        <x:v>10.4</x:v>
      </x:c>
      <x:c r="J1248" s="21">
        <x:v>8.8</x:v>
      </x:c>
      <x:c r="K1248" s="34"/>
      <x:c r="L1248" s="1" t="s">
        <x:v>38</x:v>
      </x:c>
      <x:c r="M1248" s="31"/>
    </x:row>
    <x:row r="1249" spans="1:13" ht="28.5" customHeight="1">
      <x:c r="A1249" s="59" t="s">
        <x:v>1785</x:v>
      </x:c>
      <x:c r="B1249" s="14"/>
      <x:c r="C1249" s="14" t="s">
        <x:v>2990</x:v>
      </x:c>
      <x:c r="D1249" s="22" t="s">
        <x:v>2991</x:v>
      </x:c>
      <x:c r="E1249" s="26"/>
      <x:c r="F1249" s="14"/>
      <x:c r="G1249" s="22" t="s">
        <x:v>1788</x:v>
      </x:c>
      <x:c r="H1249" s="21">
        <x:v>10.2</x:v>
      </x:c>
      <x:c r="I1249" s="21">
        <x:v>8.8</x:v>
      </x:c>
      <x:c r="J1249" s="21">
        <x:v>8</x:v>
      </x:c>
      <x:c r="K1249" s="34"/>
      <x:c r="L1249" s="31"/>
      <x:c r="M1249" s="31"/>
    </x:row>
    <x:row r="1250" spans="1:13" ht="28.5" customHeight="1">
      <x:c r="A1250" s="59" t="s">
        <x:v>1785</x:v>
      </x:c>
      <x:c r="B1250" s="14" t="s">
        <x:v>2992</x:v>
      </x:c>
      <x:c r="C1250" s="14" t="s">
        <x:v>2993</x:v>
      </x:c>
      <x:c r="D1250" s="22" t="s">
        <x:v>2994</x:v>
      </x:c>
      <x:c r="E1250" s="26"/>
      <x:c r="F1250" s="14"/>
      <x:c r="G1250" s="22" t="s">
        <x:v>1788</x:v>
      </x:c>
      <x:c r="H1250" s="21">
        <x:v>12.75</x:v>
      </x:c>
      <x:c r="I1250" s="21">
        <x:v>10.4</x:v>
      </x:c>
      <x:c r="J1250" s="21">
        <x:v>8.8</x:v>
      </x:c>
      <x:c r="K1250" s="34"/>
      <x:c r="L1250" s="1" t="s">
        <x:v>38</x:v>
      </x:c>
      <x:c r="M1250" s="31"/>
    </x:row>
    <x:row r="1251" spans="1:13" ht="28.5" customHeight="1">
      <x:c r="A1251" s="59" t="s">
        <x:v>1785</x:v>
      </x:c>
      <x:c r="B1251" s="14" t="s">
        <x:v>2995</x:v>
      </x:c>
      <x:c r="C1251" s="14">
        <x:v>250308005</x:v>
      </x:c>
      <x:c r="D1251" s="22" t="s">
        <x:v>2996</x:v>
      </x:c>
      <x:c r="E1251" s="26"/>
      <x:c r="F1251" s="14"/>
      <x:c r="G1251" s="22" t="s">
        <x:v>1788</x:v>
      </x:c>
      <x:c r="H1251" s="21">
        <x:v>34</x:v>
      </x:c>
      <x:c r="I1251" s="21">
        <x:v>28</x:v>
      </x:c>
      <x:c r="J1251" s="21">
        <x:v>24</x:v>
      </x:c>
      <x:c r="K1251" s="34"/>
      <x:c r="L1251" s="1" t="s">
        <x:v>93</x:v>
      </x:c>
      <x:c r="M1251" s="31"/>
    </x:row>
    <x:row r="1252" spans="1:13" ht="28.5" customHeight="1">
      <x:c r="A1252" s="59" t="s">
        <x:v>1785</x:v>
      </x:c>
      <x:c r="B1252" s="14" t="s">
        <x:v>2997</x:v>
      </x:c>
      <x:c r="C1252" s="14">
        <x:v>250308006</x:v>
      </x:c>
      <x:c r="D1252" s="22" t="s">
        <x:v>2998</x:v>
      </x:c>
      <x:c r="E1252" s="26"/>
      <x:c r="F1252" s="14"/>
      <x:c r="G1252" s="22" t="s">
        <x:v>1788</x:v>
      </x:c>
      <x:c r="H1252" s="21">
        <x:v>12.75</x:v>
      </x:c>
      <x:c r="I1252" s="21">
        <x:v>11.2</x:v>
      </x:c>
      <x:c r="J1252" s="21">
        <x:v>10.4</x:v>
      </x:c>
      <x:c r="K1252" s="34"/>
      <x:c r="L1252" s="1" t="s">
        <x:v>38</x:v>
      </x:c>
      <x:c r="M1252" s="31"/>
    </x:row>
    <x:row r="1253" spans="1:13" ht="28.5" customHeight="1">
      <x:c r="A1253" s="59" t="s">
        <x:v>1785</x:v>
      </x:c>
      <x:c r="B1253" s="14" t="s">
        <x:v>2999</x:v>
      </x:c>
      <x:c r="C1253" s="14">
        <x:v>250308007</x:v>
      </x:c>
      <x:c r="D1253" s="22" t="s">
        <x:v>3000</x:v>
      </x:c>
      <x:c r="E1253" s="26"/>
      <x:c r="F1253" s="14"/>
      <x:c r="G1253" s="22" t="s">
        <x:v>1788</x:v>
      </x:c>
      <x:c r="H1253" s="21">
        <x:v>25.5</x:v>
      </x:c>
      <x:c r="I1253" s="21">
        <x:v>20</x:v>
      </x:c>
      <x:c r="J1253" s="21">
        <x:v>16</x:v>
      </x:c>
      <x:c r="K1253" s="34"/>
      <x:c r="L1253" s="1" t="s">
        <x:v>93</x:v>
      </x:c>
      <x:c r="M1253" s="31"/>
    </x:row>
    <x:row r="1254" spans="1:13" ht="28.5" customHeight="1">
      <x:c r="A1254" s="59" t="s">
        <x:v>1785</x:v>
      </x:c>
      <x:c r="B1254" s="14" t="s">
        <x:v>3001</x:v>
      </x:c>
      <x:c r="C1254" s="14">
        <x:v>250308008</x:v>
      </x:c>
      <x:c r="D1254" s="22" t="s">
        <x:v>3002</x:v>
      </x:c>
      <x:c r="E1254" s="26"/>
      <x:c r="F1254" s="14"/>
      <x:c r="G1254" s="22" t="s">
        <x:v>1788</x:v>
      </x:c>
      <x:c r="H1254" s="21">
        <x:v>68</x:v>
      </x:c>
      <x:c r="I1254" s="21">
        <x:v>56</x:v>
      </x:c>
      <x:c r="J1254" s="21">
        <x:v>48</x:v>
      </x:c>
      <x:c r="K1254" s="34"/>
      <x:c r="L1254" s="1" t="s">
        <x:v>93</x:v>
      </x:c>
      <x:c r="M1254" s="31"/>
    </x:row>
    <x:row r="1255" spans="1:13" ht="28.5" customHeight="1">
      <x:c r="A1255" s="59" t="s">
        <x:v>1785</x:v>
      </x:c>
      <x:c r="B1255" s="14" t="s">
        <x:v>3003</x:v>
      </x:c>
      <x:c r="C1255" s="14">
        <x:v>250308009</x:v>
      </x:c>
      <x:c r="D1255" s="22" t="s">
        <x:v>3004</x:v>
      </x:c>
      <x:c r="E1255" s="26"/>
      <x:c r="F1255" s="14"/>
      <x:c r="G1255" s="22" t="s">
        <x:v>1788</x:v>
      </x:c>
      <x:c r="H1255" s="21">
        <x:v>5.1</x:v>
      </x:c>
      <x:c r="I1255" s="21">
        <x:v>4</x:v>
      </x:c>
      <x:c r="J1255" s="21">
        <x:v>3.2</x:v>
      </x:c>
      <x:c r="K1255" s="34"/>
      <x:c r="L1255" s="1" t="s">
        <x:v>38</x:v>
      </x:c>
      <x:c r="M1255" s="31"/>
    </x:row>
    <x:row r="1256" spans="1:13" ht="27" customHeight="1">
      <x:c r="A1256" s="59"/>
      <x:c r="B1256" s="14"/>
      <x:c r="C1256" s="17">
        <x:v>250309</x:v>
      </x:c>
      <x:c r="D1256" s="58" t="s">
        <x:v>3005</x:v>
      </x:c>
      <x:c r="E1256" s="26"/>
      <x:c r="F1256" s="14"/>
      <x:c r="G1256" s="20"/>
      <x:c r="H1256" s="21"/>
      <x:c r="I1256" s="21"/>
      <x:c r="J1256" s="21"/>
      <x:c r="K1256" s="34"/>
      <x:c r="L1256" s="31"/>
      <x:c r="M1256" s="31"/>
    </x:row>
    <x:row r="1257" spans="1:13" ht="28.5" customHeight="1">
      <x:c r="A1257" s="59" t="s">
        <x:v>1785</x:v>
      </x:c>
      <x:c r="B1257" s="14" t="s">
        <x:v>3006</x:v>
      </x:c>
      <x:c r="C1257" s="14">
        <x:v>250309001</x:v>
      </x:c>
      <x:c r="D1257" s="20" t="s">
        <x:v>3007</x:v>
      </x:c>
      <x:c r="E1257" s="26"/>
      <x:c r="F1257" s="14"/>
      <x:c r="G1257" s="22" t="s">
        <x:v>1788</x:v>
      </x:c>
      <x:c r="H1257" s="21">
        <x:v>59.5</x:v>
      </x:c>
      <x:c r="I1257" s="21">
        <x:v>52</x:v>
      </x:c>
      <x:c r="J1257" s="21">
        <x:v>48</x:v>
      </x:c>
      <x:c r="K1257" s="34"/>
      <x:c r="L1257" s="1" t="s">
        <x:v>93</x:v>
      </x:c>
      <x:c r="M1257" s="31"/>
    </x:row>
    <x:row r="1258" spans="1:13" ht="15.75" customHeight="1">
      <x:c r="A1258" s="59" t="s">
        <x:v>1785</x:v>
      </x:c>
      <x:c r="B1258" s="101" t="s">
        <x:v>3008</x:v>
      </x:c>
      <x:c r="C1258" s="14">
        <x:v>250309002</x:v>
      </x:c>
      <x:c r="D1258" s="20" t="s">
        <x:v>3009</x:v>
      </x:c>
      <x:c r="E1258" s="26"/>
      <x:c r="F1258" s="14"/>
      <x:c r="G1258" s="22" t="s">
        <x:v>1788</x:v>
      </x:c>
      <x:c r="H1258" s="21">
        <x:v>102</x:v>
      </x:c>
      <x:c r="I1258" s="21">
        <x:v>88</x:v>
      </x:c>
      <x:c r="J1258" s="21">
        <x:v>80</x:v>
      </x:c>
      <x:c r="K1258" s="34"/>
      <x:c r="L1258" s="1" t="s">
        <x:v>93</x:v>
      </x:c>
      <x:c r="M1258" s="31"/>
    </x:row>
    <x:row r="1259" spans="1:13" ht="28.5" customHeight="1">
      <x:c r="A1259" s="59" t="s">
        <x:v>1785</x:v>
      </x:c>
      <x:c r="B1259" s="14" t="s">
        <x:v>3010</x:v>
      </x:c>
      <x:c r="C1259" s="14">
        <x:v>250309003</x:v>
      </x:c>
      <x:c r="D1259" s="22" t="s">
        <x:v>3011</x:v>
      </x:c>
      <x:c r="E1259" s="97"/>
      <x:c r="F1259" s="14"/>
      <x:c r="G1259" s="22" t="s">
        <x:v>1788</x:v>
      </x:c>
      <x:c r="H1259" s="21">
        <x:v>34</x:v>
      </x:c>
      <x:c r="I1259" s="21">
        <x:f>H1259*0.85</x:f>
      </x:c>
      <x:c r="J1259" s="21">
        <x:f>I1259*0.85</x:f>
      </x:c>
      <x:c r="K1259" s="33" t="s">
        <x:v>3012</x:v>
      </x:c>
      <x:c r="L1259" s="1" t="s">
        <x:v>93</x:v>
      </x:c>
      <x:c r="M1259" s="31"/>
    </x:row>
    <x:row r="1260" spans="1:13" ht="14.25" customHeight="1">
      <x:c r="A1260" s="59" t="s">
        <x:v>1785</x:v>
      </x:c>
      <x:c r="B1260" s="14"/>
      <x:c r="C1260" s="14" t="s">
        <x:v>3013</x:v>
      </x:c>
      <x:c r="D1260" s="22" t="s">
        <x:v>3014</x:v>
      </x:c>
      <x:c r="E1260" s="97"/>
      <x:c r="F1260" s="14"/>
      <x:c r="G1260" s="22" t="s">
        <x:v>1788</x:v>
      </x:c>
      <x:c r="H1260" s="21">
        <x:v>17</x:v>
      </x:c>
      <x:c r="I1260" s="35">
        <x:f>H1260*0.85</x:f>
      </x:c>
      <x:c r="J1260" s="35">
        <x:f>I1260*0.85</x:f>
      </x:c>
      <x:c r="K1260" s="34"/>
      <x:c r="L1260" s="31"/>
      <x:c r="M1260" s="31"/>
    </x:row>
    <x:row r="1261" spans="1:13" ht="28.5" customHeight="1">
      <x:c r="A1261" s="59" t="s">
        <x:v>1785</x:v>
      </x:c>
      <x:c r="B1261" s="14" t="s">
        <x:v>3015</x:v>
      </x:c>
      <x:c r="C1261" s="14">
        <x:v>250309004</x:v>
      </x:c>
      <x:c r="D1261" s="22" t="s">
        <x:v>3016</x:v>
      </x:c>
      <x:c r="E1261" s="19" t="s">
        <x:v>3017</x:v>
      </x:c>
      <x:c r="F1261" s="14"/>
      <x:c r="G1261" s="22" t="s">
        <x:v>3018</x:v>
      </x:c>
      <x:c r="H1261" s="21">
        <x:v>29.75</x:v>
      </x:c>
      <x:c r="I1261" s="21">
        <x:v>24</x:v>
      </x:c>
      <x:c r="J1261" s="21">
        <x:v>20</x:v>
      </x:c>
      <x:c r="K1261" s="34"/>
      <x:c r="L1261" s="1" t="s">
        <x:v>93</x:v>
      </x:c>
      <x:c r="M1261" s="31"/>
    </x:row>
    <x:row r="1262" spans="1:13" ht="14.25" customHeight="1">
      <x:c r="A1262" s="59"/>
      <x:c r="B1262" s="14"/>
      <x:c r="C1262" s="14">
        <x:v>250309005</x:v>
      </x:c>
      <x:c r="D1262" s="22" t="s">
        <x:v>3019</x:v>
      </x:c>
      <x:c r="E1262" s="26"/>
      <x:c r="F1262" s="14"/>
      <x:c r="G1262" s="20"/>
      <x:c r="H1262" s="21"/>
      <x:c r="I1262" s="21"/>
      <x:c r="J1262" s="21"/>
      <x:c r="K1262" s="34"/>
      <x:c r="L1262" s="31"/>
      <x:c r="M1262" s="31"/>
    </x:row>
    <x:row r="1263" spans="1:13" ht="28.5" customHeight="1">
      <x:c r="A1263" s="59" t="s">
        <x:v>1785</x:v>
      </x:c>
      <x:c r="B1263" s="14" t="s">
        <x:v>3020</x:v>
      </x:c>
      <x:c r="C1263" s="14" t="s">
        <x:v>3021</x:v>
      </x:c>
      <x:c r="D1263" s="22" t="s">
        <x:v>3019</x:v>
      </x:c>
      <x:c r="E1263" s="26"/>
      <x:c r="F1263" s="14"/>
      <x:c r="G1263" s="22" t="s">
        <x:v>3022</x:v>
      </x:c>
      <x:c r="H1263" s="21">
        <x:v>85</x:v>
      </x:c>
      <x:c r="I1263" s="21">
        <x:v>72</x:v>
      </x:c>
      <x:c r="J1263" s="21">
        <x:v>64</x:v>
      </x:c>
      <x:c r="K1263" s="34"/>
      <x:c r="L1263" s="1" t="s">
        <x:v>93</x:v>
      </x:c>
      <x:c r="M1263" s="31"/>
    </x:row>
    <x:row r="1264" spans="1:13" ht="28.5" customHeight="1">
      <x:c r="A1264" s="59" t="s">
        <x:v>1785</x:v>
      </x:c>
      <x:c r="B1264" s="14" t="s">
        <x:v>3023</x:v>
      </x:c>
      <x:c r="C1264" s="14" t="s">
        <x:v>3024</x:v>
      </x:c>
      <x:c r="D1264" s="22" t="s">
        <x:v>3025</x:v>
      </x:c>
      <x:c r="E1264" s="26"/>
      <x:c r="F1264" s="14"/>
      <x:c r="G1264" s="22" t="s">
        <x:v>1788</x:v>
      </x:c>
      <x:c r="H1264" s="21">
        <x:v>340</x:v>
      </x:c>
      <x:c r="I1264" s="21">
        <x:v>312</x:v>
      </x:c>
      <x:c r="J1264" s="21"/>
      <x:c r="K1264" s="34"/>
      <x:c r="L1264" s="1" t="s">
        <x:v>93</x:v>
      </x:c>
      <x:c r="M1264" s="31"/>
    </x:row>
    <x:row r="1265" spans="1:13" ht="28.5" customHeight="1">
      <x:c r="A1265" s="59" t="s">
        <x:v>1785</x:v>
      </x:c>
      <x:c r="B1265" s="14" t="s">
        <x:v>3026</x:v>
      </x:c>
      <x:c r="C1265" s="14" t="s">
        <x:v>3027</x:v>
      </x:c>
      <x:c r="D1265" s="22" t="s">
        <x:v>3028</x:v>
      </x:c>
      <x:c r="E1265" s="26"/>
      <x:c r="F1265" s="14"/>
      <x:c r="G1265" s="22" t="s">
        <x:v>34</x:v>
      </x:c>
      <x:c r="H1265" s="21">
        <x:v>12.75</x:v>
      </x:c>
      <x:c r="I1265" s="21">
        <x:v>10.4</x:v>
      </x:c>
      <x:c r="J1265" s="21">
        <x:v>8</x:v>
      </x:c>
      <x:c r="K1265" s="34"/>
      <x:c r="L1265" s="1" t="s">
        <x:v>30</x:v>
      </x:c>
      <x:c r="M1265" s="31"/>
    </x:row>
    <x:row r="1266" spans="1:13" ht="28.5" customHeight="1">
      <x:c r="A1266" s="59" t="s">
        <x:v>1785</x:v>
      </x:c>
      <x:c r="B1266" s="14" t="s">
        <x:v>3029</x:v>
      </x:c>
      <x:c r="C1266" s="14" t="s">
        <x:v>3030</x:v>
      </x:c>
      <x:c r="D1266" s="22" t="s">
        <x:v>3031</x:v>
      </x:c>
      <x:c r="E1266" s="26"/>
      <x:c r="F1266" s="14"/>
      <x:c r="G1266" s="22" t="s">
        <x:v>34</x:v>
      </x:c>
      <x:c r="H1266" s="21">
        <x:v>297.5</x:v>
      </x:c>
      <x:c r="I1266" s="21">
        <x:v>236</x:v>
      </x:c>
      <x:c r="J1266" s="21">
        <x:v>196</x:v>
      </x:c>
      <x:c r="K1266" s="34"/>
      <x:c r="L1266" s="1" t="s">
        <x:v>30</x:v>
      </x:c>
      <x:c r="M1266" s="31"/>
    </x:row>
    <x:row r="1267" spans="1:13" ht="28.5" customHeight="1">
      <x:c r="A1267" s="59" t="s">
        <x:v>1785</x:v>
      </x:c>
      <x:c r="B1267" s="14" t="s">
        <x:v>3032</x:v>
      </x:c>
      <x:c r="C1267" s="14">
        <x:v>250309006</x:v>
      </x:c>
      <x:c r="D1267" s="22" t="s">
        <x:v>3033</x:v>
      </x:c>
      <x:c r="E1267" s="26"/>
      <x:c r="F1267" s="14"/>
      <x:c r="G1267" s="22" t="s">
        <x:v>3022</x:v>
      </x:c>
      <x:c r="H1267" s="21">
        <x:v>85</x:v>
      </x:c>
      <x:c r="I1267" s="21">
        <x:v>72</x:v>
      </x:c>
      <x:c r="J1267" s="21">
        <x:v>64</x:v>
      </x:c>
      <x:c r="K1267" s="34"/>
      <x:c r="L1267" s="1" t="s">
        <x:v>38</x:v>
      </x:c>
      <x:c r="M1267" s="31"/>
    </x:row>
    <x:row r="1268" spans="1:13" ht="28.5" customHeight="1">
      <x:c r="A1268" s="59" t="s">
        <x:v>1785</x:v>
      </x:c>
      <x:c r="B1268" s="14" t="s">
        <x:v>3034</x:v>
      </x:c>
      <x:c r="C1268" s="14">
        <x:v>250309007</x:v>
      </x:c>
      <x:c r="D1268" s="22" t="s">
        <x:v>3035</x:v>
      </x:c>
      <x:c r="E1268" s="26"/>
      <x:c r="F1268" s="14"/>
      <x:c r="G1268" s="22" t="s">
        <x:v>3036</x:v>
      </x:c>
      <x:c r="H1268" s="21">
        <x:v>153</x:v>
      </x:c>
      <x:c r="I1268" s="21">
        <x:v>136</x:v>
      </x:c>
      <x:c r="J1268" s="21">
        <x:v>128</x:v>
      </x:c>
      <x:c r="K1268" s="34"/>
      <x:c r="L1268" s="1" t="s">
        <x:v>38</x:v>
      </x:c>
      <x:c r="M1268" s="31"/>
    </x:row>
    <x:row r="1269" spans="1:13" ht="14.25" customHeight="1">
      <x:c r="A1269" s="59"/>
      <x:c r="B1269" s="14"/>
      <x:c r="C1269" s="14">
        <x:v>250309008</x:v>
      </x:c>
      <x:c r="D1269" s="22" t="s">
        <x:v>3037</x:v>
      </x:c>
      <x:c r="E1269" s="26"/>
      <x:c r="F1269" s="14"/>
      <x:c r="G1269" s="20"/>
      <x:c r="H1269" s="21"/>
      <x:c r="I1269" s="21"/>
      <x:c r="J1269" s="21"/>
      <x:c r="K1269" s="34"/>
      <x:c r="L1269" s="31"/>
      <x:c r="M1269" s="31"/>
    </x:row>
    <x:row r="1270" spans="1:13" ht="28.5" customHeight="1">
      <x:c r="A1270" s="59" t="s">
        <x:v>1785</x:v>
      </x:c>
      <x:c r="B1270" s="14" t="s">
        <x:v>3038</x:v>
      </x:c>
      <x:c r="C1270" s="14" t="s">
        <x:v>3039</x:v>
      </x:c>
      <x:c r="D1270" s="22" t="s">
        <x:v>3040</x:v>
      </x:c>
      <x:c r="E1270" s="26"/>
      <x:c r="F1270" s="14"/>
      <x:c r="G1270" s="22" t="s">
        <x:v>1788</x:v>
      </x:c>
      <x:c r="H1270" s="21">
        <x:v>34</x:v>
      </x:c>
      <x:c r="I1270" s="21">
        <x:v>28</x:v>
      </x:c>
      <x:c r="J1270" s="21">
        <x:v>24</x:v>
      </x:c>
      <x:c r="K1270" s="34"/>
      <x:c r="L1270" s="1" t="s">
        <x:v>30</x:v>
      </x:c>
      <x:c r="M1270" s="31"/>
    </x:row>
    <x:row r="1271" spans="1:13" ht="28.5" customHeight="1">
      <x:c r="A1271" s="59" t="s">
        <x:v>1785</x:v>
      </x:c>
      <x:c r="B1271" s="14" t="s">
        <x:v>3041</x:v>
      </x:c>
      <x:c r="C1271" s="14" t="s">
        <x:v>3042</x:v>
      </x:c>
      <x:c r="D1271" s="22" t="s">
        <x:v>3043</x:v>
      </x:c>
      <x:c r="E1271" s="26"/>
      <x:c r="F1271" s="14"/>
      <x:c r="G1271" s="22" t="s">
        <x:v>1788</x:v>
      </x:c>
      <x:c r="H1271" s="21">
        <x:v>17</x:v>
      </x:c>
      <x:c r="I1271" s="21">
        <x:v>14.4</x:v>
      </x:c>
      <x:c r="J1271" s="21">
        <x:v>12.8</x:v>
      </x:c>
      <x:c r="K1271" s="34"/>
      <x:c r="L1271" s="1" t="s">
        <x:v>30</x:v>
      </x:c>
      <x:c r="M1271" s="31"/>
    </x:row>
    <x:row r="1272" spans="1:13" ht="28.5" customHeight="1">
      <x:c r="A1272" s="59" t="s">
        <x:v>1785</x:v>
      </x:c>
      <x:c r="B1272" s="14" t="s">
        <x:v>3044</x:v>
      </x:c>
      <x:c r="C1272" s="14">
        <x:v>250309009</x:v>
      </x:c>
      <x:c r="D1272" s="22" t="s">
        <x:v>3045</x:v>
      </x:c>
      <x:c r="E1272" s="19" t="s">
        <x:v>3046</x:v>
      </x:c>
      <x:c r="F1272" s="14"/>
      <x:c r="G1272" s="22" t="s">
        <x:v>1788</x:v>
      </x:c>
      <x:c r="H1272" s="21">
        <x:v>170</x:v>
      </x:c>
      <x:c r="I1272" s="21">
        <x:v>144</x:v>
      </x:c>
      <x:c r="J1272" s="21">
        <x:v>128</x:v>
      </x:c>
      <x:c r="K1272" s="34"/>
      <x:c r="L1272" s="1" t="s">
        <x:v>30</x:v>
      </x:c>
      <x:c r="M1272" s="31"/>
    </x:row>
    <x:row r="1273" spans="1:13" ht="28.5" customHeight="1">
      <x:c r="A1273" s="59" t="s">
        <x:v>1785</x:v>
      </x:c>
      <x:c r="B1273" s="14" t="s">
        <x:v>3047</x:v>
      </x:c>
      <x:c r="C1273" s="14">
        <x:v>250309010</x:v>
      </x:c>
      <x:c r="D1273" s="22" t="s">
        <x:v>3048</x:v>
      </x:c>
      <x:c r="E1273" s="26"/>
      <x:c r="F1273" s="14"/>
      <x:c r="G1273" s="22" t="s">
        <x:v>1788</x:v>
      </x:c>
      <x:c r="H1273" s="21">
        <x:v>210</x:v>
      </x:c>
      <x:c r="I1273" s="21">
        <x:v>189</x:v>
      </x:c>
      <x:c r="J1273" s="21"/>
      <x:c r="K1273" s="33" t="s">
        <x:v>3049</x:v>
      </x:c>
      <x:c r="L1273" s="1" t="s">
        <x:v>30</x:v>
      </x:c>
      <x:c r="M1273" s="31"/>
    </x:row>
    <x:row r="1274" spans="1:13" ht="28.5" customHeight="1">
      <x:c r="A1274" s="59" t="s">
        <x:v>1785</x:v>
      </x:c>
      <x:c r="B1274" s="14" t="s">
        <x:v>3050</x:v>
      </x:c>
      <x:c r="C1274" s="14">
        <x:v>250309011</x:v>
      </x:c>
      <x:c r="D1274" s="22" t="s">
        <x:v>3051</x:v>
      </x:c>
      <x:c r="E1274" s="26"/>
      <x:c r="F1274" s="14"/>
      <x:c r="G1274" s="22" t="s">
        <x:v>1788</x:v>
      </x:c>
      <x:c r="H1274" s="21">
        <x:v>17</x:v>
      </x:c>
      <x:c r="I1274" s="21">
        <x:v>14.4</x:v>
      </x:c>
      <x:c r="J1274" s="21">
        <x:v>12.8</x:v>
      </x:c>
      <x:c r="K1274" s="34"/>
      <x:c r="L1274" s="1" t="s">
        <x:v>30</x:v>
      </x:c>
      <x:c r="M1274" s="31"/>
    </x:row>
    <x:row r="1275" spans="1:13" ht="28.5" customHeight="1">
      <x:c r="A1275" s="59" t="s">
        <x:v>1785</x:v>
      </x:c>
      <x:c r="B1275" s="14" t="s">
        <x:v>3052</x:v>
      </x:c>
      <x:c r="C1275" s="14">
        <x:v>250309012</x:v>
      </x:c>
      <x:c r="D1275" s="22" t="s">
        <x:v>3053</x:v>
      </x:c>
      <x:c r="E1275" s="26"/>
      <x:c r="F1275" s="14"/>
      <x:c r="G1275" s="22" t="s">
        <x:v>3018</x:v>
      </x:c>
      <x:c r="H1275" s="21">
        <x:v>60</x:v>
      </x:c>
      <x:c r="I1275" s="21">
        <x:v>54</x:v>
      </x:c>
      <x:c r="J1275" s="21">
        <x:v>48</x:v>
      </x:c>
      <x:c r="K1275" s="34"/>
      <x:c r="L1275" s="1" t="s">
        <x:v>30</x:v>
      </x:c>
      <x:c r="M1275" s="31"/>
    </x:row>
    <x:row r="1276" spans="1:13" ht="28.5" customHeight="1">
      <x:c r="A1276" s="59" t="s">
        <x:v>1785</x:v>
      </x:c>
      <x:c r="B1276" s="14" t="s">
        <x:v>3054</x:v>
      </x:c>
      <x:c r="C1276" s="14">
        <x:v>250309013</x:v>
      </x:c>
      <x:c r="D1276" s="22" t="s">
        <x:v>3055</x:v>
      </x:c>
      <x:c r="E1276" s="26"/>
      <x:c r="F1276" s="14"/>
      <x:c r="G1276" s="22" t="s">
        <x:v>3018</x:v>
      </x:c>
      <x:c r="H1276" s="21">
        <x:v>60</x:v>
      </x:c>
      <x:c r="I1276" s="21">
        <x:v>54</x:v>
      </x:c>
      <x:c r="J1276" s="21">
        <x:v>48</x:v>
      </x:c>
      <x:c r="K1276" s="34"/>
      <x:c r="L1276" s="1" t="s">
        <x:v>30</x:v>
      </x:c>
      <x:c r="M1276" s="31"/>
    </x:row>
    <x:row r="1277" spans="1:13" ht="15" customHeight="1">
      <x:c r="A1277" s="59"/>
      <x:c r="B1277" s="14"/>
      <x:c r="C1277" s="17">
        <x:v>250310</x:v>
      </x:c>
      <x:c r="D1277" s="58" t="s">
        <x:v>3056</x:v>
      </x:c>
      <x:c r="E1277" s="26"/>
      <x:c r="F1277" s="14"/>
      <x:c r="G1277" s="20"/>
      <x:c r="H1277" s="21"/>
      <x:c r="I1277" s="21"/>
      <x:c r="J1277" s="21"/>
      <x:c r="K1277" s="34"/>
      <x:c r="L1277" s="31"/>
      <x:c r="M1277" s="31"/>
    </x:row>
    <x:row r="1278" spans="1:13" ht="28.5" customHeight="1">
      <x:c r="A1278" s="59" t="s">
        <x:v>1785</x:v>
      </x:c>
      <x:c r="B1278" s="14" t="s">
        <x:v>3057</x:v>
      </x:c>
      <x:c r="C1278" s="14">
        <x:v>250310001</x:v>
      </x:c>
      <x:c r="D1278" s="22" t="s">
        <x:v>3058</x:v>
      </x:c>
      <x:c r="E1278" s="26"/>
      <x:c r="F1278" s="14"/>
      <x:c r="G1278" s="22" t="s">
        <x:v>1788</x:v>
      </x:c>
      <x:c r="H1278" s="21">
        <x:v>34</x:v>
      </x:c>
      <x:c r="I1278" s="21">
        <x:v>28</x:v>
      </x:c>
      <x:c r="J1278" s="21">
        <x:v>24</x:v>
      </x:c>
      <x:c r="K1278" s="34"/>
      <x:c r="L1278" s="1" t="s">
        <x:v>93</x:v>
      </x:c>
      <x:c r="M1278" s="31"/>
    </x:row>
    <x:row r="1279" spans="1:13" ht="28.5" customHeight="1">
      <x:c r="A1279" s="59" t="s">
        <x:v>1785</x:v>
      </x:c>
      <x:c r="B1279" s="14" t="s">
        <x:v>3059</x:v>
      </x:c>
      <x:c r="C1279" s="14">
        <x:v>250310002</x:v>
      </x:c>
      <x:c r="D1279" s="22" t="s">
        <x:v>3060</x:v>
      </x:c>
      <x:c r="E1279" s="26"/>
      <x:c r="F1279" s="14"/>
      <x:c r="G1279" s="22" t="s">
        <x:v>1788</x:v>
      </x:c>
      <x:c r="H1279" s="21">
        <x:v>38.25</x:v>
      </x:c>
      <x:c r="I1279" s="21">
        <x:v>32</x:v>
      </x:c>
      <x:c r="J1279" s="21">
        <x:v>28</x:v>
      </x:c>
      <x:c r="K1279" s="34"/>
      <x:c r="L1279" s="1" t="s">
        <x:v>93</x:v>
      </x:c>
      <x:c r="M1279" s="31"/>
    </x:row>
    <x:row r="1280" spans="1:13" ht="28.5" customHeight="1">
      <x:c r="A1280" s="59" t="s">
        <x:v>1785</x:v>
      </x:c>
      <x:c r="B1280" s="14" t="s">
        <x:v>3061</x:v>
      </x:c>
      <x:c r="C1280" s="14">
        <x:v>250310003</x:v>
      </x:c>
      <x:c r="D1280" s="22" t="s">
        <x:v>3062</x:v>
      </x:c>
      <x:c r="E1280" s="26"/>
      <x:c r="F1280" s="14"/>
      <x:c r="G1280" s="22" t="s">
        <x:v>1788</x:v>
      </x:c>
      <x:c r="H1280" s="21">
        <x:v>38.25</x:v>
      </x:c>
      <x:c r="I1280" s="21">
        <x:v>32</x:v>
      </x:c>
      <x:c r="J1280" s="21">
        <x:v>28</x:v>
      </x:c>
      <x:c r="K1280" s="34"/>
      <x:c r="L1280" s="1" t="s">
        <x:v>93</x:v>
      </x:c>
      <x:c r="M1280" s="31"/>
    </x:row>
    <x:row r="1281" spans="1:13" ht="28.5" customHeight="1">
      <x:c r="A1281" s="59" t="s">
        <x:v>1785</x:v>
      </x:c>
      <x:c r="B1281" s="14" t="s">
        <x:v>3063</x:v>
      </x:c>
      <x:c r="C1281" s="14">
        <x:v>250310004</x:v>
      </x:c>
      <x:c r="D1281" s="22" t="s">
        <x:v>3064</x:v>
      </x:c>
      <x:c r="E1281" s="26"/>
      <x:c r="F1281" s="14"/>
      <x:c r="G1281" s="22" t="s">
        <x:v>1788</x:v>
      </x:c>
      <x:c r="H1281" s="21">
        <x:v>38.25</x:v>
      </x:c>
      <x:c r="I1281" s="21">
        <x:v>32</x:v>
      </x:c>
      <x:c r="J1281" s="21">
        <x:v>28</x:v>
      </x:c>
      <x:c r="K1281" s="34"/>
      <x:c r="L1281" s="1" t="s">
        <x:v>93</x:v>
      </x:c>
      <x:c r="M1281" s="31"/>
    </x:row>
    <x:row r="1282" spans="1:13" ht="28.5" customHeight="1">
      <x:c r="A1282" s="59" t="s">
        <x:v>1785</x:v>
      </x:c>
      <x:c r="B1282" s="14" t="s">
        <x:v>3065</x:v>
      </x:c>
      <x:c r="C1282" s="14">
        <x:v>250310005</x:v>
      </x:c>
      <x:c r="D1282" s="22" t="s">
        <x:v>3066</x:v>
      </x:c>
      <x:c r="E1282" s="26"/>
      <x:c r="F1282" s="14"/>
      <x:c r="G1282" s="22" t="s">
        <x:v>1788</x:v>
      </x:c>
      <x:c r="H1282" s="21">
        <x:v>38.25</x:v>
      </x:c>
      <x:c r="I1282" s="21">
        <x:v>32</x:v>
      </x:c>
      <x:c r="J1282" s="21">
        <x:v>28</x:v>
      </x:c>
      <x:c r="K1282" s="34"/>
      <x:c r="L1282" s="1" t="s">
        <x:v>93</x:v>
      </x:c>
      <x:c r="M1282" s="31"/>
    </x:row>
    <x:row r="1283" spans="1:13" ht="28.5" customHeight="1">
      <x:c r="A1283" s="59" t="s">
        <x:v>1785</x:v>
      </x:c>
      <x:c r="B1283" s="14" t="s">
        <x:v>3067</x:v>
      </x:c>
      <x:c r="C1283" s="14">
        <x:v>250310006</x:v>
      </x:c>
      <x:c r="D1283" s="22" t="s">
        <x:v>3068</x:v>
      </x:c>
      <x:c r="E1283" s="26"/>
      <x:c r="F1283" s="14"/>
      <x:c r="G1283" s="22" t="s">
        <x:v>1788</x:v>
      </x:c>
      <x:c r="H1283" s="21">
        <x:v>51</x:v>
      </x:c>
      <x:c r="I1283" s="21">
        <x:v>44</x:v>
      </x:c>
      <x:c r="J1283" s="21">
        <x:v>40</x:v>
      </x:c>
      <x:c r="K1283" s="34"/>
      <x:c r="L1283" s="1" t="s">
        <x:v>93</x:v>
      </x:c>
      <x:c r="M1283" s="31"/>
    </x:row>
    <x:row r="1284" spans="1:13" ht="28.5" customHeight="1">
      <x:c r="A1284" s="59" t="s">
        <x:v>1785</x:v>
      </x:c>
      <x:c r="B1284" s="14" t="s">
        <x:v>3069</x:v>
      </x:c>
      <x:c r="C1284" s="14">
        <x:v>250310007</x:v>
      </x:c>
      <x:c r="D1284" s="22" t="s">
        <x:v>3070</x:v>
      </x:c>
      <x:c r="E1284" s="26"/>
      <x:c r="F1284" s="14"/>
      <x:c r="G1284" s="22" t="s">
        <x:v>1788</x:v>
      </x:c>
      <x:c r="H1284" s="21">
        <x:v>38.25</x:v>
      </x:c>
      <x:c r="I1284" s="21">
        <x:v>32</x:v>
      </x:c>
      <x:c r="J1284" s="21">
        <x:v>28</x:v>
      </x:c>
      <x:c r="K1284" s="34"/>
      <x:c r="L1284" s="1" t="s">
        <x:v>93</x:v>
      </x:c>
      <x:c r="M1284" s="31"/>
    </x:row>
    <x:row r="1285" spans="1:13" ht="28.5" customHeight="1">
      <x:c r="A1285" s="59" t="s">
        <x:v>1785</x:v>
      </x:c>
      <x:c r="B1285" s="14" t="s">
        <x:v>3071</x:v>
      </x:c>
      <x:c r="C1285" s="14">
        <x:v>250310008</x:v>
      </x:c>
      <x:c r="D1285" s="22" t="s">
        <x:v>3072</x:v>
      </x:c>
      <x:c r="E1285" s="26"/>
      <x:c r="F1285" s="14"/>
      <x:c r="G1285" s="22" t="s">
        <x:v>1788</x:v>
      </x:c>
      <x:c r="H1285" s="21">
        <x:v>51</x:v>
      </x:c>
      <x:c r="I1285" s="21">
        <x:v>44</x:v>
      </x:c>
      <x:c r="J1285" s="21">
        <x:v>40</x:v>
      </x:c>
      <x:c r="K1285" s="34"/>
      <x:c r="L1285" s="1" t="s">
        <x:v>93</x:v>
      </x:c>
      <x:c r="M1285" s="31"/>
    </x:row>
    <x:row r="1286" spans="1:13" ht="28.5" customHeight="1">
      <x:c r="A1286" s="59" t="s">
        <x:v>1785</x:v>
      </x:c>
      <x:c r="B1286" s="14" t="s">
        <x:v>3073</x:v>
      </x:c>
      <x:c r="C1286" s="14">
        <x:v>250310009</x:v>
      </x:c>
      <x:c r="D1286" s="22" t="s">
        <x:v>3074</x:v>
      </x:c>
      <x:c r="E1286" s="26"/>
      <x:c r="F1286" s="14"/>
      <x:c r="G1286" s="22" t="s">
        <x:v>1788</x:v>
      </x:c>
      <x:c r="H1286" s="21">
        <x:v>59.5</x:v>
      </x:c>
      <x:c r="I1286" s="21">
        <x:v>52</x:v>
      </x:c>
      <x:c r="J1286" s="21">
        <x:v>48</x:v>
      </x:c>
      <x:c r="K1286" s="34"/>
      <x:c r="L1286" s="1" t="s">
        <x:v>93</x:v>
      </x:c>
      <x:c r="M1286" s="31"/>
    </x:row>
    <x:row r="1287" spans="1:13" ht="28.5" customHeight="1">
      <x:c r="A1287" s="59" t="s">
        <x:v>1785</x:v>
      </x:c>
      <x:c r="B1287" s="14" t="s">
        <x:v>3075</x:v>
      </x:c>
      <x:c r="C1287" s="14">
        <x:v>250310010</x:v>
      </x:c>
      <x:c r="D1287" s="22" t="s">
        <x:v>3076</x:v>
      </x:c>
      <x:c r="E1287" s="26"/>
      <x:c r="F1287" s="14"/>
      <x:c r="G1287" s="22" t="s">
        <x:v>1788</x:v>
      </x:c>
      <x:c r="H1287" s="21">
        <x:v>29.75</x:v>
      </x:c>
      <x:c r="I1287" s="21">
        <x:v>24</x:v>
      </x:c>
      <x:c r="J1287" s="21">
        <x:v>20</x:v>
      </x:c>
      <x:c r="K1287" s="34"/>
      <x:c r="L1287" s="1" t="s">
        <x:v>38</x:v>
      </x:c>
      <x:c r="M1287" s="31"/>
    </x:row>
    <x:row r="1288" spans="1:13" ht="28.5" customHeight="1">
      <x:c r="A1288" s="59" t="s">
        <x:v>1785</x:v>
      </x:c>
      <x:c r="B1288" s="14" t="s">
        <x:v>3077</x:v>
      </x:c>
      <x:c r="C1288" s="14">
        <x:v>250310011</x:v>
      </x:c>
      <x:c r="D1288" s="22" t="s">
        <x:v>3078</x:v>
      </x:c>
      <x:c r="E1288" s="26"/>
      <x:c r="F1288" s="14"/>
      <x:c r="G1288" s="22" t="s">
        <x:v>1788</x:v>
      </x:c>
      <x:c r="H1288" s="21">
        <x:v>29.75</x:v>
      </x:c>
      <x:c r="I1288" s="21">
        <x:v>24</x:v>
      </x:c>
      <x:c r="J1288" s="21">
        <x:v>20</x:v>
      </x:c>
      <x:c r="K1288" s="34"/>
      <x:c r="L1288" s="1" t="s">
        <x:v>93</x:v>
      </x:c>
      <x:c r="M1288" s="31"/>
    </x:row>
    <x:row r="1289" spans="1:13" ht="28.5" customHeight="1">
      <x:c r="A1289" s="59" t="s">
        <x:v>1785</x:v>
      </x:c>
      <x:c r="B1289" s="14" t="s">
        <x:v>3079</x:v>
      </x:c>
      <x:c r="C1289" s="14">
        <x:v>250310012</x:v>
      </x:c>
      <x:c r="D1289" s="22" t="s">
        <x:v>3080</x:v>
      </x:c>
      <x:c r="E1289" s="26"/>
      <x:c r="F1289" s="14"/>
      <x:c r="G1289" s="22" t="s">
        <x:v>1788</x:v>
      </x:c>
      <x:c r="H1289" s="21">
        <x:v>29.75</x:v>
      </x:c>
      <x:c r="I1289" s="21">
        <x:v>24</x:v>
      </x:c>
      <x:c r="J1289" s="21">
        <x:v>20</x:v>
      </x:c>
      <x:c r="K1289" s="34"/>
      <x:c r="L1289" s="1" t="s">
        <x:v>93</x:v>
      </x:c>
      <x:c r="M1289" s="31"/>
    </x:row>
    <x:row r="1290" spans="1:13" ht="28.5" customHeight="1">
      <x:c r="A1290" s="59" t="s">
        <x:v>1785</x:v>
      </x:c>
      <x:c r="B1290" s="14" t="s">
        <x:v>3081</x:v>
      </x:c>
      <x:c r="C1290" s="14">
        <x:v>250310013</x:v>
      </x:c>
      <x:c r="D1290" s="22" t="s">
        <x:v>3082</x:v>
      </x:c>
      <x:c r="E1290" s="26"/>
      <x:c r="F1290" s="14"/>
      <x:c r="G1290" s="22" t="s">
        <x:v>1788</x:v>
      </x:c>
      <x:c r="H1290" s="21">
        <x:v>29.75</x:v>
      </x:c>
      <x:c r="I1290" s="21">
        <x:v>24</x:v>
      </x:c>
      <x:c r="J1290" s="21">
        <x:v>20</x:v>
      </x:c>
      <x:c r="K1290" s="34"/>
      <x:c r="L1290" s="1" t="s">
        <x:v>93</x:v>
      </x:c>
      <x:c r="M1290" s="31"/>
    </x:row>
    <x:row r="1291" spans="1:13" ht="28.5" customHeight="1">
      <x:c r="A1291" s="59" t="s">
        <x:v>1785</x:v>
      </x:c>
      <x:c r="B1291" s="14" t="s">
        <x:v>3083</x:v>
      </x:c>
      <x:c r="C1291" s="14">
        <x:v>250310014</x:v>
      </x:c>
      <x:c r="D1291" s="22" t="s">
        <x:v>3084</x:v>
      </x:c>
      <x:c r="E1291" s="26"/>
      <x:c r="F1291" s="14"/>
      <x:c r="G1291" s="22" t="s">
        <x:v>1788</x:v>
      </x:c>
      <x:c r="H1291" s="21">
        <x:v>29.75</x:v>
      </x:c>
      <x:c r="I1291" s="21">
        <x:v>24</x:v>
      </x:c>
      <x:c r="J1291" s="21">
        <x:v>20</x:v>
      </x:c>
      <x:c r="K1291" s="34"/>
      <x:c r="L1291" s="1" t="s">
        <x:v>93</x:v>
      </x:c>
      <x:c r="M1291" s="31"/>
    </x:row>
    <x:row r="1292" spans="1:13" ht="28.5" customHeight="1">
      <x:c r="A1292" s="59" t="s">
        <x:v>1785</x:v>
      </x:c>
      <x:c r="B1292" s="14" t="s">
        <x:v>3085</x:v>
      </x:c>
      <x:c r="C1292" s="14">
        <x:v>250310015</x:v>
      </x:c>
      <x:c r="D1292" s="22" t="s">
        <x:v>3086</x:v>
      </x:c>
      <x:c r="E1292" s="26"/>
      <x:c r="F1292" s="14"/>
      <x:c r="G1292" s="22" t="s">
        <x:v>1788</x:v>
      </x:c>
      <x:c r="H1292" s="21">
        <x:v>29.75</x:v>
      </x:c>
      <x:c r="I1292" s="21">
        <x:v>24</x:v>
      </x:c>
      <x:c r="J1292" s="21">
        <x:v>20</x:v>
      </x:c>
      <x:c r="K1292" s="34"/>
      <x:c r="L1292" s="1" t="s">
        <x:v>93</x:v>
      </x:c>
      <x:c r="M1292" s="31"/>
    </x:row>
    <x:row r="1293" spans="1:13" ht="27" customHeight="1">
      <x:c r="A1293" s="59"/>
      <x:c r="B1293" s="14"/>
      <x:c r="C1293" s="14">
        <x:v>250310016</x:v>
      </x:c>
      <x:c r="D1293" s="22" t="s">
        <x:v>3087</x:v>
      </x:c>
      <x:c r="E1293" s="26"/>
      <x:c r="F1293" s="14"/>
      <x:c r="G1293" s="20"/>
      <x:c r="H1293" s="21"/>
      <x:c r="I1293" s="21"/>
      <x:c r="J1293" s="21"/>
      <x:c r="K1293" s="34"/>
      <x:c r="L1293" s="31"/>
      <x:c r="M1293" s="31"/>
    </x:row>
    <x:row r="1294" spans="1:13" ht="28.5" customHeight="1">
      <x:c r="A1294" s="59" t="s">
        <x:v>1785</x:v>
      </x:c>
      <x:c r="B1294" s="14" t="s">
        <x:v>3088</x:v>
      </x:c>
      <x:c r="C1294" s="14" t="s">
        <x:v>3089</x:v>
      </x:c>
      <x:c r="D1294" s="22" t="s">
        <x:v>3087</x:v>
      </x:c>
      <x:c r="E1294" s="26"/>
      <x:c r="F1294" s="14"/>
      <x:c r="G1294" s="22" t="s">
        <x:v>1788</x:v>
      </x:c>
      <x:c r="H1294" s="21">
        <x:v>59.5</x:v>
      </x:c>
      <x:c r="I1294" s="21">
        <x:v>52</x:v>
      </x:c>
      <x:c r="J1294" s="21">
        <x:v>48</x:v>
      </x:c>
      <x:c r="K1294" s="34"/>
      <x:c r="L1294" s="1" t="s">
        <x:v>38</x:v>
      </x:c>
      <x:c r="M1294" s="31"/>
    </x:row>
    <x:row r="1295" spans="1:13" ht="28.5" customHeight="1">
      <x:c r="A1295" s="59" t="s">
        <x:v>1785</x:v>
      </x:c>
      <x:c r="B1295" s="14" t="s">
        <x:v>3090</x:v>
      </x:c>
      <x:c r="C1295" s="14" t="s">
        <x:v>3091</x:v>
      </x:c>
      <x:c r="D1295" s="22" t="s">
        <x:v>3092</x:v>
      </x:c>
      <x:c r="E1295" s="26"/>
      <x:c r="F1295" s="14"/>
      <x:c r="G1295" s="22" t="s">
        <x:v>1788</x:v>
      </x:c>
      <x:c r="H1295" s="21">
        <x:v>59.5</x:v>
      </x:c>
      <x:c r="I1295" s="21">
        <x:v>52</x:v>
      </x:c>
      <x:c r="J1295" s="21">
        <x:v>48</x:v>
      </x:c>
      <x:c r="K1295" s="34"/>
      <x:c r="L1295" s="1" t="s">
        <x:v>38</x:v>
      </x:c>
      <x:c r="M1295" s="31"/>
    </x:row>
    <x:row r="1296" spans="1:13" ht="28.5" customHeight="1">
      <x:c r="A1296" s="59" t="s">
        <x:v>1785</x:v>
      </x:c>
      <x:c r="B1296" s="14" t="s">
        <x:v>3093</x:v>
      </x:c>
      <x:c r="C1296" s="14">
        <x:v>250310017</x:v>
      </x:c>
      <x:c r="D1296" s="22" t="s">
        <x:v>3094</x:v>
      </x:c>
      <x:c r="E1296" s="26"/>
      <x:c r="F1296" s="14"/>
      <x:c r="G1296" s="22" t="s">
        <x:v>1788</x:v>
      </x:c>
      <x:c r="H1296" s="21">
        <x:v>59.5</x:v>
      </x:c>
      <x:c r="I1296" s="21">
        <x:v>52</x:v>
      </x:c>
      <x:c r="J1296" s="21">
        <x:v>48</x:v>
      </x:c>
      <x:c r="K1296" s="34"/>
      <x:c r="L1296" s="1" t="s">
        <x:v>93</x:v>
      </x:c>
      <x:c r="M1296" s="31"/>
    </x:row>
    <x:row r="1297" spans="1:13" ht="28.5" customHeight="1">
      <x:c r="A1297" s="59" t="s">
        <x:v>1785</x:v>
      </x:c>
      <x:c r="B1297" s="14" t="s">
        <x:v>3095</x:v>
      </x:c>
      <x:c r="C1297" s="14">
        <x:v>250310018</x:v>
      </x:c>
      <x:c r="D1297" s="22" t="s">
        <x:v>3096</x:v>
      </x:c>
      <x:c r="E1297" s="26"/>
      <x:c r="F1297" s="14"/>
      <x:c r="G1297" s="22" t="s">
        <x:v>1788</x:v>
      </x:c>
      <x:c r="H1297" s="21">
        <x:v>34</x:v>
      </x:c>
      <x:c r="I1297" s="21">
        <x:v>28</x:v>
      </x:c>
      <x:c r="J1297" s="21">
        <x:v>24</x:v>
      </x:c>
      <x:c r="K1297" s="34"/>
      <x:c r="L1297" s="1" t="s">
        <x:v>93</x:v>
      </x:c>
      <x:c r="M1297" s="31"/>
    </x:row>
    <x:row r="1298" spans="1:13" ht="28.5" customHeight="1">
      <x:c r="A1298" s="59" t="s">
        <x:v>1785</x:v>
      </x:c>
      <x:c r="B1298" s="14" t="s">
        <x:v>3097</x:v>
      </x:c>
      <x:c r="C1298" s="14">
        <x:v>250310019</x:v>
      </x:c>
      <x:c r="D1298" s="20" t="s">
        <x:v>3098</x:v>
      </x:c>
      <x:c r="E1298" s="26"/>
      <x:c r="F1298" s="14"/>
      <x:c r="G1298" s="22" t="s">
        <x:v>1788</x:v>
      </x:c>
      <x:c r="H1298" s="21">
        <x:v>34</x:v>
      </x:c>
      <x:c r="I1298" s="21">
        <x:v>28</x:v>
      </x:c>
      <x:c r="J1298" s="21">
        <x:v>24</x:v>
      </x:c>
      <x:c r="K1298" s="34"/>
      <x:c r="L1298" s="1" t="s">
        <x:v>93</x:v>
      </x:c>
      <x:c r="M1298" s="31"/>
    </x:row>
    <x:row r="1299" spans="1:13" ht="28.5" customHeight="1">
      <x:c r="A1299" s="59" t="s">
        <x:v>1785</x:v>
      </x:c>
      <x:c r="B1299" s="14" t="s">
        <x:v>3099</x:v>
      </x:c>
      <x:c r="C1299" s="14">
        <x:v>250310020</x:v>
      </x:c>
      <x:c r="D1299" s="22" t="s">
        <x:v>3100</x:v>
      </x:c>
      <x:c r="E1299" s="26"/>
      <x:c r="F1299" s="14"/>
      <x:c r="G1299" s="22" t="s">
        <x:v>1788</x:v>
      </x:c>
      <x:c r="H1299" s="21">
        <x:v>59.5</x:v>
      </x:c>
      <x:c r="I1299" s="21">
        <x:v>52</x:v>
      </x:c>
      <x:c r="J1299" s="21">
        <x:v>48</x:v>
      </x:c>
      <x:c r="K1299" s="34"/>
      <x:c r="L1299" s="1" t="s">
        <x:v>93</x:v>
      </x:c>
      <x:c r="M1299" s="31"/>
    </x:row>
    <x:row r="1300" spans="1:13" ht="28.5" customHeight="1">
      <x:c r="A1300" s="59" t="s">
        <x:v>1785</x:v>
      </x:c>
      <x:c r="B1300" s="14" t="s">
        <x:v>3101</x:v>
      </x:c>
      <x:c r="C1300" s="14">
        <x:v>250310021</x:v>
      </x:c>
      <x:c r="D1300" s="22" t="s">
        <x:v>3102</x:v>
      </x:c>
      <x:c r="E1300" s="26"/>
      <x:c r="F1300" s="14"/>
      <x:c r="G1300" s="22" t="s">
        <x:v>1788</x:v>
      </x:c>
      <x:c r="H1300" s="21">
        <x:v>59.5</x:v>
      </x:c>
      <x:c r="I1300" s="21">
        <x:v>52</x:v>
      </x:c>
      <x:c r="J1300" s="21">
        <x:v>48</x:v>
      </x:c>
      <x:c r="K1300" s="34"/>
      <x:c r="L1300" s="1" t="s">
        <x:v>93</x:v>
      </x:c>
      <x:c r="M1300" s="31"/>
    </x:row>
    <x:row r="1301" spans="1:13" ht="28.5" customHeight="1">
      <x:c r="A1301" s="59" t="s">
        <x:v>1785</x:v>
      </x:c>
      <x:c r="B1301" s="14" t="s">
        <x:v>3103</x:v>
      </x:c>
      <x:c r="C1301" s="14">
        <x:v>250310022</x:v>
      </x:c>
      <x:c r="D1301" s="22" t="s">
        <x:v>3104</x:v>
      </x:c>
      <x:c r="E1301" s="26"/>
      <x:c r="F1301" s="14"/>
      <x:c r="G1301" s="22" t="s">
        <x:v>1788</x:v>
      </x:c>
      <x:c r="H1301" s="21">
        <x:v>42.5</x:v>
      </x:c>
      <x:c r="I1301" s="21">
        <x:v>36</x:v>
      </x:c>
      <x:c r="J1301" s="21">
        <x:v>32</x:v>
      </x:c>
      <x:c r="K1301" s="34"/>
      <x:c r="L1301" s="1" t="s">
        <x:v>93</x:v>
      </x:c>
      <x:c r="M1301" s="31"/>
    </x:row>
    <x:row r="1302" spans="1:13" ht="28.5" customHeight="1">
      <x:c r="A1302" s="59" t="s">
        <x:v>1785</x:v>
      </x:c>
      <x:c r="B1302" s="14" t="s">
        <x:v>3105</x:v>
      </x:c>
      <x:c r="C1302" s="14">
        <x:v>250310023</x:v>
      </x:c>
      <x:c r="D1302" s="22" t="s">
        <x:v>3106</x:v>
      </x:c>
      <x:c r="E1302" s="26"/>
      <x:c r="F1302" s="14"/>
      <x:c r="G1302" s="22" t="s">
        <x:v>1788</x:v>
      </x:c>
      <x:c r="H1302" s="21">
        <x:v>34</x:v>
      </x:c>
      <x:c r="I1302" s="21">
        <x:v>28</x:v>
      </x:c>
      <x:c r="J1302" s="21">
        <x:v>24</x:v>
      </x:c>
      <x:c r="K1302" s="34"/>
      <x:c r="L1302" s="1" t="s">
        <x:v>93</x:v>
      </x:c>
      <x:c r="M1302" s="31"/>
    </x:row>
    <x:row r="1303" spans="1:13" ht="28.5" customHeight="1">
      <x:c r="A1303" s="59" t="s">
        <x:v>1785</x:v>
      </x:c>
      <x:c r="B1303" s="14" t="s">
        <x:v>3107</x:v>
      </x:c>
      <x:c r="C1303" s="14">
        <x:v>250310024</x:v>
      </x:c>
      <x:c r="D1303" s="22" t="s">
        <x:v>3108</x:v>
      </x:c>
      <x:c r="E1303" s="26"/>
      <x:c r="F1303" s="14"/>
      <x:c r="G1303" s="22" t="s">
        <x:v>1788</x:v>
      </x:c>
      <x:c r="H1303" s="21">
        <x:v>127.5</x:v>
      </x:c>
      <x:c r="I1303" s="21">
        <x:v>112</x:v>
      </x:c>
      <x:c r="J1303" s="21"/>
      <x:c r="K1303" s="34"/>
      <x:c r="L1303" s="1" t="s">
        <x:v>93</x:v>
      </x:c>
      <x:c r="M1303" s="31"/>
    </x:row>
    <x:row r="1304" spans="1:13" ht="28.5" customHeight="1">
      <x:c r="A1304" s="59" t="s">
        <x:v>1785</x:v>
      </x:c>
      <x:c r="B1304" s="14" t="s">
        <x:v>3109</x:v>
      </x:c>
      <x:c r="C1304" s="14">
        <x:v>250310025</x:v>
      </x:c>
      <x:c r="D1304" s="22" t="s">
        <x:v>3110</x:v>
      </x:c>
      <x:c r="E1304" s="26"/>
      <x:c r="F1304" s="14"/>
      <x:c r="G1304" s="22" t="s">
        <x:v>1788</x:v>
      </x:c>
      <x:c r="H1304" s="21">
        <x:v>85</x:v>
      </x:c>
      <x:c r="I1304" s="21">
        <x:v>72</x:v>
      </x:c>
      <x:c r="J1304" s="21"/>
      <x:c r="K1304" s="34"/>
      <x:c r="L1304" s="1" t="s">
        <x:v>93</x:v>
      </x:c>
      <x:c r="M1304" s="31"/>
    </x:row>
    <x:row r="1305" spans="1:13" ht="28.5" customHeight="1">
      <x:c r="A1305" s="59" t="s">
        <x:v>1785</x:v>
      </x:c>
      <x:c r="B1305" s="14" t="s">
        <x:v>3111</x:v>
      </x:c>
      <x:c r="C1305" s="14">
        <x:v>250310026</x:v>
      </x:c>
      <x:c r="D1305" s="22" t="s">
        <x:v>3112</x:v>
      </x:c>
      <x:c r="E1305" s="26"/>
      <x:c r="F1305" s="14"/>
      <x:c r="G1305" s="22" t="s">
        <x:v>1788</x:v>
      </x:c>
      <x:c r="H1305" s="21">
        <x:v>29.75</x:v>
      </x:c>
      <x:c r="I1305" s="21">
        <x:v>26.4</x:v>
      </x:c>
      <x:c r="J1305" s="21">
        <x:v>24.8</x:v>
      </x:c>
      <x:c r="K1305" s="34"/>
      <x:c r="L1305" s="1" t="s">
        <x:v>93</x:v>
      </x:c>
      <x:c r="M1305" s="31"/>
    </x:row>
    <x:row r="1306" spans="1:13" ht="28.5" customHeight="1">
      <x:c r="A1306" s="59" t="s">
        <x:v>1785</x:v>
      </x:c>
      <x:c r="B1306" s="14" t="s">
        <x:v>3113</x:v>
      </x:c>
      <x:c r="C1306" s="14">
        <x:v>250310027</x:v>
      </x:c>
      <x:c r="D1306" s="22" t="s">
        <x:v>3114</x:v>
      </x:c>
      <x:c r="E1306" s="26"/>
      <x:c r="F1306" s="14"/>
      <x:c r="G1306" s="22" t="s">
        <x:v>1788</x:v>
      </x:c>
      <x:c r="H1306" s="21">
        <x:v>25.5</x:v>
      </x:c>
      <x:c r="I1306" s="21">
        <x:v>22.4</x:v>
      </x:c>
      <x:c r="J1306" s="21">
        <x:v>20.8</x:v>
      </x:c>
      <x:c r="K1306" s="34"/>
      <x:c r="L1306" s="1" t="s">
        <x:v>93</x:v>
      </x:c>
      <x:c r="M1306" s="31"/>
    </x:row>
    <x:row r="1307" spans="1:13" ht="28.5" customHeight="1">
      <x:c r="A1307" s="59" t="s">
        <x:v>1785</x:v>
      </x:c>
      <x:c r="B1307" s="14" t="s">
        <x:v>3115</x:v>
      </x:c>
      <x:c r="C1307" s="14">
        <x:v>250310028</x:v>
      </x:c>
      <x:c r="D1307" s="22" t="s">
        <x:v>3116</x:v>
      </x:c>
      <x:c r="E1307" s="26"/>
      <x:c r="F1307" s="14"/>
      <x:c r="G1307" s="22" t="s">
        <x:v>1788</x:v>
      </x:c>
      <x:c r="H1307" s="21">
        <x:v>25.5</x:v>
      </x:c>
      <x:c r="I1307" s="21">
        <x:v>22.4</x:v>
      </x:c>
      <x:c r="J1307" s="21">
        <x:v>20.8</x:v>
      </x:c>
      <x:c r="K1307" s="34"/>
      <x:c r="L1307" s="1" t="s">
        <x:v>93</x:v>
      </x:c>
      <x:c r="M1307" s="31"/>
    </x:row>
    <x:row r="1308" spans="1:13" ht="28.5" customHeight="1">
      <x:c r="A1308" s="59" t="s">
        <x:v>1785</x:v>
      </x:c>
      <x:c r="B1308" s="14" t="s">
        <x:v>3117</x:v>
      </x:c>
      <x:c r="C1308" s="14">
        <x:v>250310029</x:v>
      </x:c>
      <x:c r="D1308" s="22" t="s">
        <x:v>3118</x:v>
      </x:c>
      <x:c r="E1308" s="26"/>
      <x:c r="F1308" s="14"/>
      <x:c r="G1308" s="22" t="s">
        <x:v>1788</x:v>
      </x:c>
      <x:c r="H1308" s="21">
        <x:v>55.25</x:v>
      </x:c>
      <x:c r="I1308" s="21">
        <x:v>48</x:v>
      </x:c>
      <x:c r="J1308" s="21">
        <x:v>44</x:v>
      </x:c>
      <x:c r="K1308" s="34"/>
      <x:c r="L1308" s="1" t="s">
        <x:v>93</x:v>
      </x:c>
      <x:c r="M1308" s="31"/>
    </x:row>
    <x:row r="1309" spans="1:13" ht="28.5" customHeight="1">
      <x:c r="A1309" s="59" t="s">
        <x:v>1785</x:v>
      </x:c>
      <x:c r="B1309" s="14" t="s">
        <x:v>3119</x:v>
      </x:c>
      <x:c r="C1309" s="14">
        <x:v>250310030</x:v>
      </x:c>
      <x:c r="D1309" s="22" t="s">
        <x:v>3120</x:v>
      </x:c>
      <x:c r="E1309" s="26"/>
      <x:c r="F1309" s="14"/>
      <x:c r="G1309" s="22" t="s">
        <x:v>1788</x:v>
      </x:c>
      <x:c r="H1309" s="21">
        <x:v>42.5</x:v>
      </x:c>
      <x:c r="I1309" s="21">
        <x:v>36</x:v>
      </x:c>
      <x:c r="J1309" s="21">
        <x:v>32</x:v>
      </x:c>
      <x:c r="K1309" s="34"/>
      <x:c r="L1309" s="1" t="s">
        <x:v>93</x:v>
      </x:c>
      <x:c r="M1309" s="31"/>
    </x:row>
    <x:row r="1310" spans="1:13" ht="28.5" customHeight="1">
      <x:c r="A1310" s="59" t="s">
        <x:v>1785</x:v>
      </x:c>
      <x:c r="B1310" s="14" t="s">
        <x:v>3121</x:v>
      </x:c>
      <x:c r="C1310" s="14">
        <x:v>250310031</x:v>
      </x:c>
      <x:c r="D1310" s="22" t="s">
        <x:v>3122</x:v>
      </x:c>
      <x:c r="E1310" s="26"/>
      <x:c r="F1310" s="14"/>
      <x:c r="G1310" s="22" t="s">
        <x:v>1788</x:v>
      </x:c>
      <x:c r="H1310" s="21">
        <x:v>42.5</x:v>
      </x:c>
      <x:c r="I1310" s="21">
        <x:v>36</x:v>
      </x:c>
      <x:c r="J1310" s="21">
        <x:v>32</x:v>
      </x:c>
      <x:c r="K1310" s="34"/>
      <x:c r="L1310" s="1" t="s">
        <x:v>93</x:v>
      </x:c>
      <x:c r="M1310" s="31"/>
    </x:row>
    <x:row r="1311" spans="1:13" ht="28.5" customHeight="1">
      <x:c r="A1311" s="59" t="s">
        <x:v>1785</x:v>
      </x:c>
      <x:c r="B1311" s="14" t="s">
        <x:v>3123</x:v>
      </x:c>
      <x:c r="C1311" s="14">
        <x:v>250310032</x:v>
      </x:c>
      <x:c r="D1311" s="22" t="s">
        <x:v>3124</x:v>
      </x:c>
      <x:c r="E1311" s="26"/>
      <x:c r="F1311" s="14"/>
      <x:c r="G1311" s="22" t="s">
        <x:v>1788</x:v>
      </x:c>
      <x:c r="H1311" s="21">
        <x:v>34</x:v>
      </x:c>
      <x:c r="I1311" s="21">
        <x:v>28</x:v>
      </x:c>
      <x:c r="J1311" s="21">
        <x:v>24</x:v>
      </x:c>
      <x:c r="K1311" s="34"/>
      <x:c r="L1311" s="1" t="s">
        <x:v>93</x:v>
      </x:c>
      <x:c r="M1311" s="31"/>
    </x:row>
    <x:row r="1312" spans="1:13" ht="28.5" customHeight="1">
      <x:c r="A1312" s="59" t="s">
        <x:v>1785</x:v>
      </x:c>
      <x:c r="B1312" s="14" t="s">
        <x:v>3125</x:v>
      </x:c>
      <x:c r="C1312" s="14">
        <x:v>250310033</x:v>
      </x:c>
      <x:c r="D1312" s="20" t="s">
        <x:v>3126</x:v>
      </x:c>
      <x:c r="E1312" s="26"/>
      <x:c r="F1312" s="14"/>
      <x:c r="G1312" s="22" t="s">
        <x:v>1788</x:v>
      </x:c>
      <x:c r="H1312" s="21">
        <x:v>34</x:v>
      </x:c>
      <x:c r="I1312" s="21">
        <x:v>28</x:v>
      </x:c>
      <x:c r="J1312" s="21">
        <x:v>24</x:v>
      </x:c>
      <x:c r="K1312" s="34"/>
      <x:c r="L1312" s="1" t="s">
        <x:v>93</x:v>
      </x:c>
      <x:c r="M1312" s="31"/>
    </x:row>
    <x:row r="1313" spans="1:13" ht="28.5" customHeight="1">
      <x:c r="A1313" s="59" t="s">
        <x:v>1785</x:v>
      </x:c>
      <x:c r="B1313" s="14" t="s">
        <x:v>3127</x:v>
      </x:c>
      <x:c r="C1313" s="14">
        <x:v>250310034</x:v>
      </x:c>
      <x:c r="D1313" s="22" t="s">
        <x:v>3128</x:v>
      </x:c>
      <x:c r="E1313" s="26"/>
      <x:c r="F1313" s="14"/>
      <x:c r="G1313" s="22" t="s">
        <x:v>1788</x:v>
      </x:c>
      <x:c r="H1313" s="21">
        <x:v>34</x:v>
      </x:c>
      <x:c r="I1313" s="21">
        <x:v>28</x:v>
      </x:c>
      <x:c r="J1313" s="21">
        <x:v>24</x:v>
      </x:c>
      <x:c r="K1313" s="34"/>
      <x:c r="L1313" s="1" t="s">
        <x:v>93</x:v>
      </x:c>
      <x:c r="M1313" s="31"/>
    </x:row>
    <x:row r="1314" spans="1:13" ht="28.5" customHeight="1">
      <x:c r="A1314" s="59" t="s">
        <x:v>1785</x:v>
      </x:c>
      <x:c r="B1314" s="14" t="s">
        <x:v>3129</x:v>
      </x:c>
      <x:c r="C1314" s="14">
        <x:v>250310035</x:v>
      </x:c>
      <x:c r="D1314" s="22" t="s">
        <x:v>3130</x:v>
      </x:c>
      <x:c r="E1314" s="26"/>
      <x:c r="F1314" s="14"/>
      <x:c r="G1314" s="22" t="s">
        <x:v>1788</x:v>
      </x:c>
      <x:c r="H1314" s="21">
        <x:v>34</x:v>
      </x:c>
      <x:c r="I1314" s="21">
        <x:v>28</x:v>
      </x:c>
      <x:c r="J1314" s="21">
        <x:v>24</x:v>
      </x:c>
      <x:c r="K1314" s="34"/>
      <x:c r="L1314" s="1" t="s">
        <x:v>93</x:v>
      </x:c>
      <x:c r="M1314" s="31"/>
    </x:row>
    <x:row r="1315" spans="1:13" ht="28.5" customHeight="1">
      <x:c r="A1315" s="59" t="s">
        <x:v>1785</x:v>
      </x:c>
      <x:c r="B1315" s="14" t="s">
        <x:v>3131</x:v>
      </x:c>
      <x:c r="C1315" s="14">
        <x:v>250310036</x:v>
      </x:c>
      <x:c r="D1315" s="22" t="s">
        <x:v>3132</x:v>
      </x:c>
      <x:c r="E1315" s="26"/>
      <x:c r="F1315" s="14"/>
      <x:c r="G1315" s="22" t="s">
        <x:v>1788</x:v>
      </x:c>
      <x:c r="H1315" s="21">
        <x:v>42.5</x:v>
      </x:c>
      <x:c r="I1315" s="21">
        <x:v>36</x:v>
      </x:c>
      <x:c r="J1315" s="21">
        <x:v>32</x:v>
      </x:c>
      <x:c r="K1315" s="34"/>
      <x:c r="L1315" s="1" t="s">
        <x:v>93</x:v>
      </x:c>
      <x:c r="M1315" s="31"/>
    </x:row>
    <x:row r="1316" spans="1:13" ht="28.5" customHeight="1">
      <x:c r="A1316" s="59" t="s">
        <x:v>1785</x:v>
      </x:c>
      <x:c r="B1316" s="14" t="s">
        <x:v>3133</x:v>
      </x:c>
      <x:c r="C1316" s="14">
        <x:v>250310037</x:v>
      </x:c>
      <x:c r="D1316" s="22" t="s">
        <x:v>3134</x:v>
      </x:c>
      <x:c r="E1316" s="26"/>
      <x:c r="F1316" s="14"/>
      <x:c r="G1316" s="22" t="s">
        <x:v>1788</x:v>
      </x:c>
      <x:c r="H1316" s="21">
        <x:v>42.5</x:v>
      </x:c>
      <x:c r="I1316" s="21">
        <x:v>36</x:v>
      </x:c>
      <x:c r="J1316" s="21">
        <x:v>32</x:v>
      </x:c>
      <x:c r="K1316" s="34"/>
      <x:c r="L1316" s="1" t="s">
        <x:v>93</x:v>
      </x:c>
      <x:c r="M1316" s="31"/>
    </x:row>
    <x:row r="1317" spans="1:13" ht="28.5" customHeight="1">
      <x:c r="A1317" s="59" t="s">
        <x:v>1785</x:v>
      </x:c>
      <x:c r="B1317" s="14" t="s">
        <x:v>3135</x:v>
      </x:c>
      <x:c r="C1317" s="14">
        <x:v>250310038</x:v>
      </x:c>
      <x:c r="D1317" s="22" t="s">
        <x:v>3136</x:v>
      </x:c>
      <x:c r="E1317" s="26"/>
      <x:c r="F1317" s="14"/>
      <x:c r="G1317" s="22" t="s">
        <x:v>1788</x:v>
      </x:c>
      <x:c r="H1317" s="21">
        <x:v>34</x:v>
      </x:c>
      <x:c r="I1317" s="21">
        <x:v>28</x:v>
      </x:c>
      <x:c r="J1317" s="21">
        <x:v>24</x:v>
      </x:c>
      <x:c r="K1317" s="34"/>
      <x:c r="L1317" s="1" t="s">
        <x:v>93</x:v>
      </x:c>
      <x:c r="M1317" s="31"/>
    </x:row>
    <x:row r="1318" spans="1:13" ht="28.5" customHeight="1">
      <x:c r="A1318" s="59" t="s">
        <x:v>1785</x:v>
      </x:c>
      <x:c r="B1318" s="14" t="s">
        <x:v>3137</x:v>
      </x:c>
      <x:c r="C1318" s="14">
        <x:v>250310039</x:v>
      </x:c>
      <x:c r="D1318" s="22" t="s">
        <x:v>3138</x:v>
      </x:c>
      <x:c r="E1318" s="26"/>
      <x:c r="F1318" s="14"/>
      <x:c r="G1318" s="22" t="s">
        <x:v>1788</x:v>
      </x:c>
      <x:c r="H1318" s="21">
        <x:v>42.5</x:v>
      </x:c>
      <x:c r="I1318" s="21">
        <x:v>36</x:v>
      </x:c>
      <x:c r="J1318" s="21">
        <x:v>32</x:v>
      </x:c>
      <x:c r="K1318" s="34"/>
      <x:c r="L1318" s="1" t="s">
        <x:v>93</x:v>
      </x:c>
      <x:c r="M1318" s="31"/>
    </x:row>
    <x:row r="1319" spans="1:13" ht="28.5" customHeight="1">
      <x:c r="A1319" s="59" t="s">
        <x:v>1785</x:v>
      </x:c>
      <x:c r="B1319" s="14" t="s">
        <x:v>3139</x:v>
      </x:c>
      <x:c r="C1319" s="14">
        <x:v>250310040</x:v>
      </x:c>
      <x:c r="D1319" s="22" t="s">
        <x:v>3140</x:v>
      </x:c>
      <x:c r="E1319" s="26"/>
      <x:c r="F1319" s="14"/>
      <x:c r="G1319" s="22" t="s">
        <x:v>1788</x:v>
      </x:c>
      <x:c r="H1319" s="21">
        <x:v>34</x:v>
      </x:c>
      <x:c r="I1319" s="21">
        <x:v>28</x:v>
      </x:c>
      <x:c r="J1319" s="21">
        <x:v>24</x:v>
      </x:c>
      <x:c r="K1319" s="34"/>
      <x:c r="L1319" s="1" t="s">
        <x:v>93</x:v>
      </x:c>
      <x:c r="M1319" s="31"/>
    </x:row>
    <x:row r="1320" spans="1:13" ht="28.5" customHeight="1">
      <x:c r="A1320" s="59" t="s">
        <x:v>1785</x:v>
      </x:c>
      <x:c r="B1320" s="14" t="s">
        <x:v>3141</x:v>
      </x:c>
      <x:c r="C1320" s="14">
        <x:v>250310041</x:v>
      </x:c>
      <x:c r="D1320" s="22" t="s">
        <x:v>3142</x:v>
      </x:c>
      <x:c r="E1320" s="26"/>
      <x:c r="F1320" s="14"/>
      <x:c r="G1320" s="22" t="s">
        <x:v>1788</x:v>
      </x:c>
      <x:c r="H1320" s="21">
        <x:v>51</x:v>
      </x:c>
      <x:c r="I1320" s="21">
        <x:v>44</x:v>
      </x:c>
      <x:c r="J1320" s="21">
        <x:v>40</x:v>
      </x:c>
      <x:c r="K1320" s="34"/>
      <x:c r="L1320" s="1" t="s">
        <x:v>93</x:v>
      </x:c>
      <x:c r="M1320" s="31"/>
    </x:row>
    <x:row r="1321" spans="1:13" ht="28.5" customHeight="1">
      <x:c r="A1321" s="59" t="s">
        <x:v>1785</x:v>
      </x:c>
      <x:c r="B1321" s="14" t="s">
        <x:v>3143</x:v>
      </x:c>
      <x:c r="C1321" s="14">
        <x:v>250310042</x:v>
      </x:c>
      <x:c r="D1321" s="20" t="s">
        <x:v>3144</x:v>
      </x:c>
      <x:c r="E1321" s="26"/>
      <x:c r="F1321" s="14"/>
      <x:c r="G1321" s="22" t="s">
        <x:v>1788</x:v>
      </x:c>
      <x:c r="H1321" s="21">
        <x:v>59.5</x:v>
      </x:c>
      <x:c r="I1321" s="21">
        <x:v>52</x:v>
      </x:c>
      <x:c r="J1321" s="21">
        <x:v>48</x:v>
      </x:c>
      <x:c r="K1321" s="34"/>
      <x:c r="L1321" s="1" t="s">
        <x:v>93</x:v>
      </x:c>
      <x:c r="M1321" s="31"/>
    </x:row>
    <x:row r="1322" spans="1:13" ht="28.5" customHeight="1">
      <x:c r="A1322" s="59" t="s">
        <x:v>1785</x:v>
      </x:c>
      <x:c r="B1322" s="14" t="s">
        <x:v>3145</x:v>
      </x:c>
      <x:c r="C1322" s="14">
        <x:v>250310043</x:v>
      </x:c>
      <x:c r="D1322" s="22" t="s">
        <x:v>3146</x:v>
      </x:c>
      <x:c r="E1322" s="26"/>
      <x:c r="F1322" s="14"/>
      <x:c r="G1322" s="22" t="s">
        <x:v>1788</x:v>
      </x:c>
      <x:c r="H1322" s="21">
        <x:v>59.5</x:v>
      </x:c>
      <x:c r="I1322" s="21">
        <x:v>52</x:v>
      </x:c>
      <x:c r="J1322" s="21">
        <x:v>48</x:v>
      </x:c>
      <x:c r="K1322" s="34"/>
      <x:c r="L1322" s="1" t="s">
        <x:v>93</x:v>
      </x:c>
      <x:c r="M1322" s="31"/>
    </x:row>
    <x:row r="1323" spans="1:13" ht="28.5" customHeight="1">
      <x:c r="A1323" s="59" t="s">
        <x:v>1785</x:v>
      </x:c>
      <x:c r="B1323" s="14" t="s">
        <x:v>3147</x:v>
      </x:c>
      <x:c r="C1323" s="14">
        <x:v>250310044</x:v>
      </x:c>
      <x:c r="D1323" s="22" t="s">
        <x:v>3148</x:v>
      </x:c>
      <x:c r="E1323" s="26"/>
      <x:c r="F1323" s="14"/>
      <x:c r="G1323" s="22" t="s">
        <x:v>1788</x:v>
      </x:c>
      <x:c r="H1323" s="21">
        <x:v>34</x:v>
      </x:c>
      <x:c r="I1323" s="21">
        <x:v>28</x:v>
      </x:c>
      <x:c r="J1323" s="21">
        <x:v>24</x:v>
      </x:c>
      <x:c r="K1323" s="34"/>
      <x:c r="L1323" s="1" t="s">
        <x:v>93</x:v>
      </x:c>
      <x:c r="M1323" s="31"/>
    </x:row>
    <x:row r="1324" spans="1:13" ht="28.5" customHeight="1">
      <x:c r="A1324" s="59" t="s">
        <x:v>1785</x:v>
      </x:c>
      <x:c r="B1324" s="14" t="s">
        <x:v>3149</x:v>
      </x:c>
      <x:c r="C1324" s="14">
        <x:v>250310045</x:v>
      </x:c>
      <x:c r="D1324" s="22" t="s">
        <x:v>3150</x:v>
      </x:c>
      <x:c r="E1324" s="26"/>
      <x:c r="F1324" s="14"/>
      <x:c r="G1324" s="22" t="s">
        <x:v>1788</x:v>
      </x:c>
      <x:c r="H1324" s="21">
        <x:v>29.75</x:v>
      </x:c>
      <x:c r="I1324" s="21">
        <x:v>24</x:v>
      </x:c>
      <x:c r="J1324" s="21">
        <x:v>20</x:v>
      </x:c>
      <x:c r="K1324" s="34"/>
      <x:c r="L1324" s="1" t="s">
        <x:v>93</x:v>
      </x:c>
      <x:c r="M1324" s="31"/>
    </x:row>
    <x:row r="1325" spans="1:13" ht="28.5" customHeight="1">
      <x:c r="A1325" s="59" t="s">
        <x:v>1785</x:v>
      </x:c>
      <x:c r="B1325" s="14" t="s">
        <x:v>3151</x:v>
      </x:c>
      <x:c r="C1325" s="14">
        <x:v>250310046</x:v>
      </x:c>
      <x:c r="D1325" s="22" t="s">
        <x:v>3152</x:v>
      </x:c>
      <x:c r="E1325" s="26"/>
      <x:c r="F1325" s="14"/>
      <x:c r="G1325" s="22" t="s">
        <x:v>1788</x:v>
      </x:c>
      <x:c r="H1325" s="21">
        <x:v>17</x:v>
      </x:c>
      <x:c r="I1325" s="21">
        <x:v>14.4</x:v>
      </x:c>
      <x:c r="J1325" s="21">
        <x:v>12.8</x:v>
      </x:c>
      <x:c r="K1325" s="34"/>
      <x:c r="L1325" s="1" t="s">
        <x:v>93</x:v>
      </x:c>
      <x:c r="M1325" s="31"/>
    </x:row>
    <x:row r="1326" spans="1:13" ht="28.5" customHeight="1">
      <x:c r="A1326" s="59" t="s">
        <x:v>1785</x:v>
      </x:c>
      <x:c r="B1326" s="14" t="s">
        <x:v>3153</x:v>
      </x:c>
      <x:c r="C1326" s="14">
        <x:v>250310047</x:v>
      </x:c>
      <x:c r="D1326" s="22" t="s">
        <x:v>3154</x:v>
      </x:c>
      <x:c r="E1326" s="26"/>
      <x:c r="F1326" s="14"/>
      <x:c r="G1326" s="22" t="s">
        <x:v>1788</x:v>
      </x:c>
      <x:c r="H1326" s="21">
        <x:v>34</x:v>
      </x:c>
      <x:c r="I1326" s="21">
        <x:v>28</x:v>
      </x:c>
      <x:c r="J1326" s="21">
        <x:v>24</x:v>
      </x:c>
      <x:c r="K1326" s="34"/>
      <x:c r="L1326" s="1" t="s">
        <x:v>93</x:v>
      </x:c>
      <x:c r="M1326" s="31"/>
    </x:row>
    <x:row r="1327" spans="1:13" ht="28.5" customHeight="1">
      <x:c r="A1327" s="59" t="s">
        <x:v>1785</x:v>
      </x:c>
      <x:c r="B1327" s="14" t="s">
        <x:v>3155</x:v>
      </x:c>
      <x:c r="C1327" s="14">
        <x:v>250310048</x:v>
      </x:c>
      <x:c r="D1327" s="22" t="s">
        <x:v>3156</x:v>
      </x:c>
      <x:c r="E1327" s="26"/>
      <x:c r="F1327" s="14"/>
      <x:c r="G1327" s="22" t="s">
        <x:v>1788</x:v>
      </x:c>
      <x:c r="H1327" s="21">
        <x:v>34</x:v>
      </x:c>
      <x:c r="I1327" s="21">
        <x:v>28</x:v>
      </x:c>
      <x:c r="J1327" s="21">
        <x:v>24</x:v>
      </x:c>
      <x:c r="K1327" s="34"/>
      <x:c r="L1327" s="1" t="s">
        <x:v>93</x:v>
      </x:c>
      <x:c r="M1327" s="31"/>
    </x:row>
    <x:row r="1328" spans="1:13" ht="28.5" customHeight="1">
      <x:c r="A1328" s="59" t="s">
        <x:v>1785</x:v>
      </x:c>
      <x:c r="B1328" s="14" t="s">
        <x:v>3157</x:v>
      </x:c>
      <x:c r="C1328" s="14">
        <x:v>250310049</x:v>
      </x:c>
      <x:c r="D1328" s="22" t="s">
        <x:v>3158</x:v>
      </x:c>
      <x:c r="E1328" s="26"/>
      <x:c r="F1328" s="14"/>
      <x:c r="G1328" s="22" t="s">
        <x:v>1788</x:v>
      </x:c>
      <x:c r="H1328" s="21">
        <x:v>34</x:v>
      </x:c>
      <x:c r="I1328" s="21">
        <x:v>28</x:v>
      </x:c>
      <x:c r="J1328" s="21">
        <x:v>24</x:v>
      </x:c>
      <x:c r="K1328" s="34"/>
      <x:c r="L1328" s="1" t="s">
        <x:v>93</x:v>
      </x:c>
      <x:c r="M1328" s="31"/>
    </x:row>
    <x:row r="1329" spans="1:13" ht="28.5" customHeight="1">
      <x:c r="A1329" s="59" t="s">
        <x:v>1785</x:v>
      </x:c>
      <x:c r="B1329" s="14" t="s">
        <x:v>3159</x:v>
      </x:c>
      <x:c r="C1329" s="14">
        <x:v>250310050</x:v>
      </x:c>
      <x:c r="D1329" s="22" t="s">
        <x:v>3160</x:v>
      </x:c>
      <x:c r="E1329" s="26"/>
      <x:c r="F1329" s="14"/>
      <x:c r="G1329" s="22" t="s">
        <x:v>1788</x:v>
      </x:c>
      <x:c r="H1329" s="21">
        <x:v>42.5</x:v>
      </x:c>
      <x:c r="I1329" s="21">
        <x:v>36</x:v>
      </x:c>
      <x:c r="J1329" s="21">
        <x:v>32</x:v>
      </x:c>
      <x:c r="K1329" s="34"/>
      <x:c r="L1329" s="1" t="s">
        <x:v>93</x:v>
      </x:c>
      <x:c r="M1329" s="31"/>
    </x:row>
    <x:row r="1330" spans="1:13" ht="28.5" customHeight="1">
      <x:c r="A1330" s="59" t="s">
        <x:v>1785</x:v>
      </x:c>
      <x:c r="B1330" s="14" t="s">
        <x:v>3161</x:v>
      </x:c>
      <x:c r="C1330" s="14">
        <x:v>250310051</x:v>
      </x:c>
      <x:c r="D1330" s="22" t="s">
        <x:v>3162</x:v>
      </x:c>
      <x:c r="E1330" s="26"/>
      <x:c r="F1330" s="14"/>
      <x:c r="G1330" s="22" t="s">
        <x:v>1788</x:v>
      </x:c>
      <x:c r="H1330" s="93" t="s">
        <x:v>1975</x:v>
      </x:c>
      <x:c r="I1330" s="21"/>
      <x:c r="J1330" s="21"/>
      <x:c r="K1330" s="34"/>
      <x:c r="L1330" s="1" t="s">
        <x:v>30</x:v>
      </x:c>
      <x:c r="M1330" s="31"/>
    </x:row>
    <x:row r="1331" spans="1:13" ht="28.5" customHeight="1">
      <x:c r="A1331" s="59" t="s">
        <x:v>1785</x:v>
      </x:c>
      <x:c r="B1331" s="14" t="s">
        <x:v>3163</x:v>
      </x:c>
      <x:c r="C1331" s="14">
        <x:v>250310052</x:v>
      </x:c>
      <x:c r="D1331" s="22" t="s">
        <x:v>3164</x:v>
      </x:c>
      <x:c r="E1331" s="26"/>
      <x:c r="F1331" s="14"/>
      <x:c r="G1331" s="22" t="s">
        <x:v>1788</x:v>
      </x:c>
      <x:c r="H1331" s="93" t="s">
        <x:v>1975</x:v>
      </x:c>
      <x:c r="I1331" s="21"/>
      <x:c r="J1331" s="21"/>
      <x:c r="K1331" s="34"/>
      <x:c r="L1331" s="1" t="s">
        <x:v>30</x:v>
      </x:c>
      <x:c r="M1331" s="31"/>
    </x:row>
    <x:row r="1332" spans="1:13" ht="14.25" customHeight="1">
      <x:c r="A1332" s="59"/>
      <x:c r="B1332" s="14"/>
      <x:c r="C1332" s="14">
        <x:v>250310053</x:v>
      </x:c>
      <x:c r="D1332" s="22" t="s">
        <x:v>3165</x:v>
      </x:c>
      <x:c r="E1332" s="26"/>
      <x:c r="F1332" s="14"/>
      <x:c r="G1332" s="20"/>
      <x:c r="H1332" s="21"/>
      <x:c r="I1332" s="21"/>
      <x:c r="J1332" s="21"/>
      <x:c r="K1332" s="34"/>
      <x:c r="L1332" s="31"/>
      <x:c r="M1332" s="31"/>
    </x:row>
    <x:row r="1333" spans="1:13" ht="28.5" customHeight="1">
      <x:c r="A1333" s="59" t="s">
        <x:v>1785</x:v>
      </x:c>
      <x:c r="B1333" s="14" t="s">
        <x:v>3166</x:v>
      </x:c>
      <x:c r="C1333" s="14" t="s">
        <x:v>3167</x:v>
      </x:c>
      <x:c r="D1333" s="22" t="s">
        <x:v>3165</x:v>
      </x:c>
      <x:c r="E1333" s="26"/>
      <x:c r="F1333" s="14"/>
      <x:c r="G1333" s="22" t="s">
        <x:v>1788</x:v>
      </x:c>
      <x:c r="H1333" s="21">
        <x:v>110.5</x:v>
      </x:c>
      <x:c r="I1333" s="21">
        <x:v>96</x:v>
      </x:c>
      <x:c r="J1333" s="21">
        <x:v>88</x:v>
      </x:c>
      <x:c r="K1333" s="34"/>
      <x:c r="L1333" s="1" t="s">
        <x:v>93</x:v>
      </x:c>
      <x:c r="M1333" s="31"/>
    </x:row>
    <x:row r="1334" spans="1:13" ht="28.5" customHeight="1">
      <x:c r="A1334" s="59" t="s">
        <x:v>1785</x:v>
      </x:c>
      <x:c r="B1334" s="14" t="s">
        <x:v>3168</x:v>
      </x:c>
      <x:c r="C1334" s="14" t="s">
        <x:v>3169</x:v>
      </x:c>
      <x:c r="D1334" s="22" t="s">
        <x:v>3170</x:v>
      </x:c>
      <x:c r="E1334" s="26"/>
      <x:c r="F1334" s="14"/>
      <x:c r="G1334" s="22" t="s">
        <x:v>1788</x:v>
      </x:c>
      <x:c r="H1334" s="21">
        <x:v>127.5</x:v>
      </x:c>
      <x:c r="I1334" s="21">
        <x:v>104</x:v>
      </x:c>
      <x:c r="J1334" s="21">
        <x:v>88</x:v>
      </x:c>
      <x:c r="K1334" s="34"/>
      <x:c r="L1334" s="1" t="s">
        <x:v>93</x:v>
      </x:c>
      <x:c r="M1334" s="31"/>
    </x:row>
    <x:row r="1335" spans="1:13" ht="28.5" customHeight="1">
      <x:c r="A1335" s="59" t="s">
        <x:v>1785</x:v>
      </x:c>
      <x:c r="B1335" s="14" t="s">
        <x:v>3171</x:v>
      </x:c>
      <x:c r="C1335" s="14">
        <x:v>250310054</x:v>
      </x:c>
      <x:c r="D1335" s="22" t="s">
        <x:v>3172</x:v>
      </x:c>
      <x:c r="E1335" s="26"/>
      <x:c r="F1335" s="14"/>
      <x:c r="G1335" s="22" t="s">
        <x:v>1788</x:v>
      </x:c>
      <x:c r="H1335" s="21">
        <x:v>34</x:v>
      </x:c>
      <x:c r="I1335" s="21">
        <x:v>30.4</x:v>
      </x:c>
      <x:c r="J1335" s="21">
        <x:v>28.8</x:v>
      </x:c>
      <x:c r="K1335" s="34"/>
      <x:c r="L1335" s="1" t="s">
        <x:v>30</x:v>
      </x:c>
      <x:c r="M1335" s="31"/>
    </x:row>
    <x:row r="1336" spans="1:13" ht="28.5" customHeight="1">
      <x:c r="A1336" s="59" t="s">
        <x:v>1785</x:v>
      </x:c>
      <x:c r="B1336" s="14" t="s">
        <x:v>3173</x:v>
      </x:c>
      <x:c r="C1336" s="14">
        <x:v>250310055</x:v>
      </x:c>
      <x:c r="D1336" s="22" t="s">
        <x:v>3174</x:v>
      </x:c>
      <x:c r="E1336" s="19" t="s">
        <x:v>3175</x:v>
      </x:c>
      <x:c r="F1336" s="14"/>
      <x:c r="G1336" s="22" t="s">
        <x:v>1788</x:v>
      </x:c>
      <x:c r="H1336" s="93" t="s">
        <x:v>1975</x:v>
      </x:c>
      <x:c r="I1336" s="21"/>
      <x:c r="J1336" s="21"/>
      <x:c r="K1336" s="34"/>
      <x:c r="L1336" s="1" t="s">
        <x:v>30</x:v>
      </x:c>
      <x:c r="M1336" s="31"/>
    </x:row>
    <x:row r="1337" spans="1:13" ht="28.5" customHeight="1">
      <x:c r="A1337" s="59" t="s">
        <x:v>1785</x:v>
      </x:c>
      <x:c r="B1337" s="14" t="s">
        <x:v>3176</x:v>
      </x:c>
      <x:c r="C1337" s="14">
        <x:v>250310056</x:v>
      </x:c>
      <x:c r="D1337" s="22" t="s">
        <x:v>3177</x:v>
      </x:c>
      <x:c r="E1337" s="26"/>
      <x:c r="F1337" s="14"/>
      <x:c r="G1337" s="22" t="s">
        <x:v>1788</x:v>
      </x:c>
      <x:c r="H1337" s="93" t="s">
        <x:v>1975</x:v>
      </x:c>
      <x:c r="I1337" s="21"/>
      <x:c r="J1337" s="21"/>
      <x:c r="K1337" s="34"/>
      <x:c r="L1337" s="1" t="s">
        <x:v>30</x:v>
      </x:c>
      <x:c r="M1337" s="31"/>
    </x:row>
    <x:row r="1338" spans="1:13" ht="28.5" customHeight="1">
      <x:c r="A1338" s="59" t="s">
        <x:v>1785</x:v>
      </x:c>
      <x:c r="B1338" s="14" t="s">
        <x:v>3178</x:v>
      </x:c>
      <x:c r="C1338" s="14">
        <x:v>250310057</x:v>
      </x:c>
      <x:c r="D1338" s="22" t="s">
        <x:v>3179</x:v>
      </x:c>
      <x:c r="E1338" s="26"/>
      <x:c r="F1338" s="14"/>
      <x:c r="G1338" s="22" t="s">
        <x:v>1788</x:v>
      </x:c>
      <x:c r="H1338" s="93" t="s">
        <x:v>1975</x:v>
      </x:c>
      <x:c r="I1338" s="21"/>
      <x:c r="J1338" s="21"/>
      <x:c r="K1338" s="34"/>
      <x:c r="L1338" s="1" t="s">
        <x:v>30</x:v>
      </x:c>
      <x:c r="M1338" s="31"/>
    </x:row>
    <x:row r="1339" spans="1:13" ht="28.5" customHeight="1">
      <x:c r="A1339" s="59" t="s">
        <x:v>1785</x:v>
      </x:c>
      <x:c r="B1339" s="14" t="s">
        <x:v>3180</x:v>
      </x:c>
      <x:c r="C1339" s="14">
        <x:v>250310058</x:v>
      </x:c>
      <x:c r="D1339" s="22" t="s">
        <x:v>3181</x:v>
      </x:c>
      <x:c r="E1339" s="26"/>
      <x:c r="F1339" s="14"/>
      <x:c r="G1339" s="22" t="s">
        <x:v>1788</x:v>
      </x:c>
      <x:c r="H1339" s="21">
        <x:v>42.5</x:v>
      </x:c>
      <x:c r="I1339" s="21">
        <x:v>36</x:v>
      </x:c>
      <x:c r="J1339" s="21">
        <x:v>34.4</x:v>
      </x:c>
      <x:c r="K1339" s="34"/>
      <x:c r="L1339" s="1" t="s">
        <x:v>30</x:v>
      </x:c>
      <x:c r="M1339" s="31"/>
    </x:row>
    <x:row r="1340" spans="1:13" ht="28.5" customHeight="1">
      <x:c r="A1340" s="59" t="s">
        <x:v>1785</x:v>
      </x:c>
      <x:c r="B1340" s="14" t="s">
        <x:v>3182</x:v>
      </x:c>
      <x:c r="C1340" s="14">
        <x:v>250310059</x:v>
      </x:c>
      <x:c r="D1340" s="20" t="s">
        <x:v>3183</x:v>
      </x:c>
      <x:c r="E1340" s="26"/>
      <x:c r="F1340" s="14"/>
      <x:c r="G1340" s="22" t="s">
        <x:v>1788</x:v>
      </x:c>
      <x:c r="H1340" s="21">
        <x:v>68</x:v>
      </x:c>
      <x:c r="I1340" s="21">
        <x:v>60</x:v>
      </x:c>
      <x:c r="J1340" s="21">
        <x:v>56</x:v>
      </x:c>
      <x:c r="K1340" s="34"/>
      <x:c r="L1340" s="1" t="s">
        <x:v>30</x:v>
      </x:c>
      <x:c r="M1340" s="31"/>
    </x:row>
    <x:row r="1341" spans="1:13" ht="28.5" customHeight="1">
      <x:c r="A1341" s="59" t="s">
        <x:v>1785</x:v>
      </x:c>
      <x:c r="B1341" s="14" t="s">
        <x:v>3184</x:v>
      </x:c>
      <x:c r="C1341" s="14">
        <x:v>250310060</x:v>
      </x:c>
      <x:c r="D1341" s="22" t="s">
        <x:v>3185</x:v>
      </x:c>
      <x:c r="E1341" s="19" t="s">
        <x:v>3186</x:v>
      </x:c>
      <x:c r="F1341" s="14"/>
      <x:c r="G1341" s="22" t="s">
        <x:v>1788</x:v>
      </x:c>
      <x:c r="H1341" s="21">
        <x:v>238</x:v>
      </x:c>
      <x:c r="I1341" s="21">
        <x:v>216</x:v>
      </x:c>
      <x:c r="J1341" s="21">
        <x:v>208</x:v>
      </x:c>
      <x:c r="K1341" s="34"/>
      <x:c r="L1341" s="1" t="s">
        <x:v>30</x:v>
      </x:c>
      <x:c r="M1341" s="31"/>
    </x:row>
    <x:row r="1342" spans="1:13" ht="28.5" customHeight="1">
      <x:c r="A1342" s="59" t="s">
        <x:v>1785</x:v>
      </x:c>
      <x:c r="B1342" s="14" t="s">
        <x:v>3187</x:v>
      </x:c>
      <x:c r="C1342" s="14">
        <x:v>250310061</x:v>
      </x:c>
      <x:c r="D1342" s="22" t="s">
        <x:v>3188</x:v>
      </x:c>
      <x:c r="E1342" s="26"/>
      <x:c r="F1342" s="14"/>
      <x:c r="G1342" s="22" t="s">
        <x:v>1788</x:v>
      </x:c>
      <x:c r="H1342" s="21">
        <x:v>59.5</x:v>
      </x:c>
      <x:c r="I1342" s="21">
        <x:v>52</x:v>
      </x:c>
      <x:c r="J1342" s="21">
        <x:v>48</x:v>
      </x:c>
      <x:c r="K1342" s="34"/>
      <x:c r="L1342" s="1" t="s">
        <x:v>30</x:v>
      </x:c>
      <x:c r="M1342" s="31"/>
    </x:row>
    <x:row r="1343" spans="1:13" ht="28.5" customHeight="1">
      <x:c r="A1343" s="59" t="s">
        <x:v>1785</x:v>
      </x:c>
      <x:c r="B1343" s="14" t="s">
        <x:v>3189</x:v>
      </x:c>
      <x:c r="C1343" s="14">
        <x:v>250310062</x:v>
      </x:c>
      <x:c r="D1343" s="22" t="s">
        <x:v>3190</x:v>
      </x:c>
      <x:c r="E1343" s="26"/>
      <x:c r="F1343" s="14"/>
      <x:c r="G1343" s="22" t="s">
        <x:v>1788</x:v>
      </x:c>
      <x:c r="H1343" s="21">
        <x:v>59.5</x:v>
      </x:c>
      <x:c r="I1343" s="21">
        <x:v>52</x:v>
      </x:c>
      <x:c r="J1343" s="21">
        <x:v>48</x:v>
      </x:c>
      <x:c r="K1343" s="34"/>
      <x:c r="L1343" s="1" t="s">
        <x:v>30</x:v>
      </x:c>
      <x:c r="M1343" s="31"/>
    </x:row>
    <x:row r="1344" spans="1:13" ht="28.5" customHeight="1">
      <x:c r="A1344" s="59" t="s">
        <x:v>1785</x:v>
      </x:c>
      <x:c r="B1344" s="14" t="s">
        <x:v>3191</x:v>
      </x:c>
      <x:c r="C1344" s="14">
        <x:v>250310063</x:v>
      </x:c>
      <x:c r="D1344" s="22" t="s">
        <x:v>3192</x:v>
      </x:c>
      <x:c r="E1344" s="26"/>
      <x:c r="F1344" s="14"/>
      <x:c r="G1344" s="22" t="s">
        <x:v>34</x:v>
      </x:c>
      <x:c r="H1344" s="21">
        <x:v>102</x:v>
      </x:c>
      <x:c r="I1344" s="21">
        <x:v>88</x:v>
      </x:c>
      <x:c r="J1344" s="21">
        <x:v>80</x:v>
      </x:c>
      <x:c r="K1344" s="34"/>
      <x:c r="L1344" s="1" t="s">
        <x:v>93</x:v>
      </x:c>
      <x:c r="M1344" s="31"/>
    </x:row>
    <x:row r="1345" spans="1:13" ht="28.5" customHeight="1">
      <x:c r="A1345" s="14" t="s">
        <x:v>1785</x:v>
      </x:c>
      <x:c r="B1345" s="14" t="s">
        <x:v>3193</x:v>
      </x:c>
      <x:c r="C1345" s="14">
        <x:v>250310064</x:v>
      </x:c>
      <x:c r="D1345" s="22" t="s">
        <x:v>3194</x:v>
      </x:c>
      <x:c r="E1345" s="26"/>
      <x:c r="F1345" s="14"/>
      <x:c r="G1345" s="22" t="s">
        <x:v>34</x:v>
      </x:c>
      <x:c r="H1345" s="21">
        <x:v>310</x:v>
      </x:c>
      <x:c r="I1345" s="21">
        <x:v>279</x:v>
      </x:c>
      <x:c r="J1345" s="21">
        <x:v>248</x:v>
      </x:c>
      <x:c r="K1345" s="34"/>
      <x:c r="L1345" s="1" t="s">
        <x:v>30</x:v>
      </x:c>
      <x:c r="M1345" s="31"/>
    </x:row>
    <x:row r="1346" spans="1:13" ht="28.5" customHeight="1">
      <x:c r="A1346" s="14" t="s">
        <x:v>1785</x:v>
      </x:c>
      <x:c r="B1346" s="14" t="s">
        <x:v>3195</x:v>
      </x:c>
      <x:c r="C1346" s="14">
        <x:v>250310065</x:v>
      </x:c>
      <x:c r="D1346" s="22" t="s">
        <x:v>3196</x:v>
      </x:c>
      <x:c r="E1346" s="26"/>
      <x:c r="F1346" s="14"/>
      <x:c r="G1346" s="22" t="s">
        <x:v>1788</x:v>
      </x:c>
      <x:c r="H1346" s="21">
        <x:v>90</x:v>
      </x:c>
      <x:c r="I1346" s="21">
        <x:v>81</x:v>
      </x:c>
      <x:c r="J1346" s="21">
        <x:v>72</x:v>
      </x:c>
      <x:c r="K1346" s="34"/>
      <x:c r="L1346" s="1" t="s">
        <x:v>30</x:v>
      </x:c>
      <x:c r="M1346" s="31"/>
    </x:row>
    <x:row r="1347" spans="1:13" ht="28.5" customHeight="1">
      <x:c r="A1347" s="59" t="s">
        <x:v>1785</x:v>
      </x:c>
      <x:c r="B1347" s="14" t="s">
        <x:v>3197</x:v>
      </x:c>
      <x:c r="C1347" s="14">
        <x:v>250310066</x:v>
      </x:c>
      <x:c r="D1347" s="22" t="s">
        <x:v>3198</x:v>
      </x:c>
      <x:c r="E1347" s="26"/>
      <x:c r="F1347" s="14"/>
      <x:c r="G1347" s="22" t="s">
        <x:v>34</x:v>
      </x:c>
      <x:c r="H1347" s="21">
        <x:v>450</x:v>
      </x:c>
      <x:c r="I1347" s="21">
        <x:v>405</x:v>
      </x:c>
      <x:c r="J1347" s="21">
        <x:v>360</x:v>
      </x:c>
      <x:c r="K1347" s="34"/>
      <x:c r="L1347" s="1" t="s">
        <x:v>30</x:v>
      </x:c>
      <x:c r="M1347" s="31"/>
    </x:row>
    <x:row r="1348" spans="1:13" ht="28.5" customHeight="1">
      <x:c r="A1348" s="59" t="s">
        <x:v>1785</x:v>
      </x:c>
      <x:c r="B1348" s="14" t="s">
        <x:v>3199</x:v>
      </x:c>
      <x:c r="C1348" s="14">
        <x:v>250310067</x:v>
      </x:c>
      <x:c r="D1348" s="22" t="s">
        <x:v>3200</x:v>
      </x:c>
      <x:c r="E1348" s="26"/>
      <x:c r="F1348" s="14"/>
      <x:c r="G1348" s="22" t="s">
        <x:v>34</x:v>
      </x:c>
      <x:c r="H1348" s="21">
        <x:v>260</x:v>
      </x:c>
      <x:c r="I1348" s="21">
        <x:v>234</x:v>
      </x:c>
      <x:c r="J1348" s="21">
        <x:v>208</x:v>
      </x:c>
      <x:c r="K1348" s="34"/>
      <x:c r="L1348" s="1" t="s">
        <x:v>30</x:v>
      </x:c>
      <x:c r="M1348" s="31"/>
    </x:row>
    <x:row r="1349" spans="1:13" ht="28.5" customHeight="1">
      <x:c r="A1349" s="96" t="s">
        <x:v>1785</x:v>
      </x:c>
      <x:c r="B1349" s="96" t="s">
        <x:v>3201</x:v>
      </x:c>
      <x:c r="C1349" s="96">
        <x:v>250310068</x:v>
      </x:c>
      <x:c r="D1349" s="229" t="s">
        <x:v>3202</x:v>
      </x:c>
      <x:c r="E1349" s="39"/>
      <x:c r="F1349" s="25"/>
      <x:c r="G1349" s="229" t="s">
        <x:v>34</x:v>
      </x:c>
      <x:c r="H1349" s="25">
        <x:v>180</x:v>
      </x:c>
      <x:c r="I1349" s="35">
        <x:f>H1349*0.85</x:f>
      </x:c>
      <x:c r="J1349" s="35">
        <x:f>I1349*0.85</x:f>
      </x:c>
      <x:c r="K1349" s="36"/>
      <x:c r="L1349" s="1" t="s">
        <x:v>30</x:v>
      </x:c>
      <x:c r="M1349" s="31"/>
    </x:row>
    <x:row r="1350" spans="1:13" ht="27.75" customHeight="1">
      <x:c r="A1350" s="96" t="s">
        <x:v>1785</x:v>
      </x:c>
      <x:c r="B1350" s="96"/>
      <x:c r="C1350" s="96">
        <x:v>250310069</x:v>
      </x:c>
      <x:c r="D1350" s="229" t="s">
        <x:v>3203</x:v>
      </x:c>
      <x:c r="E1350" s="39"/>
      <x:c r="F1350" s="25"/>
      <x:c r="G1350" s="229" t="s">
        <x:v>34</x:v>
      </x:c>
      <x:c r="H1350" s="25">
        <x:v>110</x:v>
      </x:c>
      <x:c r="I1350" s="35">
        <x:f>H1350*0.85</x:f>
      </x:c>
      <x:c r="J1350" s="35">
        <x:f>I1350*0.85</x:f>
      </x:c>
      <x:c r="K1350" s="36"/>
      <x:c r="L1350" s="31"/>
      <x:c r="M1350" s="31"/>
    </x:row>
    <x:row r="1351" spans="1:13" ht="28.5" customHeight="1">
      <x:c r="A1351" s="96" t="s">
        <x:v>1785</x:v>
      </x:c>
      <x:c r="B1351" s="96" t="s">
        <x:v>3204</x:v>
      </x:c>
      <x:c r="C1351" s="96">
        <x:v>250310070</x:v>
      </x:c>
      <x:c r="D1351" s="229" t="s">
        <x:v>3205</x:v>
      </x:c>
      <x:c r="E1351" s="39"/>
      <x:c r="F1351" s="25"/>
      <x:c r="G1351" s="229" t="s">
        <x:v>34</x:v>
      </x:c>
      <x:c r="H1351" s="25">
        <x:v>90</x:v>
      </x:c>
      <x:c r="I1351" s="35">
        <x:f>H1351*0.85</x:f>
      </x:c>
      <x:c r="J1351" s="35">
        <x:f>I1351*0.85</x:f>
      </x:c>
      <x:c r="K1351" s="36"/>
      <x:c r="L1351" s="1" t="s">
        <x:v>30</x:v>
      </x:c>
      <x:c r="M1351" s="31"/>
    </x:row>
    <x:row r="1352" spans="1:13" ht="28.5" customHeight="1">
      <x:c r="A1352" s="96" t="s">
        <x:v>1785</x:v>
      </x:c>
      <x:c r="B1352" s="96" t="s">
        <x:v>3206</x:v>
      </x:c>
      <x:c r="C1352" s="96">
        <x:v>250310071</x:v>
      </x:c>
      <x:c r="D1352" s="229" t="s">
        <x:v>3207</x:v>
      </x:c>
      <x:c r="E1352" s="39"/>
      <x:c r="F1352" s="25"/>
      <x:c r="G1352" s="229" t="s">
        <x:v>34</x:v>
      </x:c>
      <x:c r="H1352" s="25">
        <x:v>80</x:v>
      </x:c>
      <x:c r="I1352" s="35">
        <x:f>H1352*0.85</x:f>
      </x:c>
      <x:c r="J1352" s="35">
        <x:f>I1352*0.85</x:f>
      </x:c>
      <x:c r="K1352" s="36"/>
      <x:c r="L1352" s="1" t="s">
        <x:v>30</x:v>
      </x:c>
      <x:c r="M1352" s="31"/>
    </x:row>
    <x:row r="1353" spans="1:13" ht="28.5" customHeight="1">
      <x:c r="A1353" s="96" t="s">
        <x:v>1785</x:v>
      </x:c>
      <x:c r="B1353" s="96" t="s">
        <x:v>3208</x:v>
      </x:c>
      <x:c r="C1353" s="96">
        <x:v>250310072</x:v>
      </x:c>
      <x:c r="D1353" s="229" t="s">
        <x:v>3209</x:v>
      </x:c>
      <x:c r="E1353" s="39"/>
      <x:c r="F1353" s="25"/>
      <x:c r="G1353" s="229" t="s">
        <x:v>34</x:v>
      </x:c>
      <x:c r="H1353" s="25">
        <x:v>45</x:v>
      </x:c>
      <x:c r="I1353" s="35">
        <x:f>H1353*0.85</x:f>
      </x:c>
      <x:c r="J1353" s="35">
        <x:f>I1353*0.85</x:f>
      </x:c>
      <x:c r="K1353" s="36"/>
      <x:c r="L1353" s="1" t="s">
        <x:v>30</x:v>
      </x:c>
      <x:c r="M1353" s="31"/>
    </x:row>
    <x:row r="1354" spans="1:13" ht="15" customHeight="1">
      <x:c r="A1354" s="59"/>
      <x:c r="B1354" s="14"/>
      <x:c r="C1354" s="17">
        <x:v>250311</x:v>
      </x:c>
      <x:c r="D1354" s="58" t="s">
        <x:v>3210</x:v>
      </x:c>
      <x:c r="E1354" s="26"/>
      <x:c r="F1354" s="14"/>
      <x:c r="G1354" s="20"/>
      <x:c r="H1354" s="21"/>
      <x:c r="I1354" s="21"/>
      <x:c r="J1354" s="21"/>
      <x:c r="K1354" s="34"/>
      <x:c r="L1354" s="31"/>
      <x:c r="M1354" s="31"/>
    </x:row>
    <x:row r="1355" spans="1:13" ht="28.5" customHeight="1">
      <x:c r="A1355" s="59" t="s">
        <x:v>1785</x:v>
      </x:c>
      <x:c r="B1355" s="14" t="s">
        <x:v>3211</x:v>
      </x:c>
      <x:c r="C1355" s="14">
        <x:v>250311001</x:v>
      </x:c>
      <x:c r="D1355" s="22" t="s">
        <x:v>3212</x:v>
      </x:c>
      <x:c r="E1355" s="26"/>
      <x:c r="F1355" s="14"/>
      <x:c r="G1355" s="22" t="s">
        <x:v>1788</x:v>
      </x:c>
      <x:c r="H1355" s="93" t="s">
        <x:v>1975</x:v>
      </x:c>
      <x:c r="I1355" s="21"/>
      <x:c r="J1355" s="21"/>
      <x:c r="K1355" s="34"/>
      <x:c r="L1355" s="1" t="s">
        <x:v>30</x:v>
      </x:c>
      <x:c r="M1355" s="31"/>
    </x:row>
    <x:row r="1356" spans="1:13" ht="28.5" customHeight="1">
      <x:c r="A1356" s="59" t="s">
        <x:v>1785</x:v>
      </x:c>
      <x:c r="B1356" s="14" t="s">
        <x:v>3213</x:v>
      </x:c>
      <x:c r="C1356" s="14">
        <x:v>250311002</x:v>
      </x:c>
      <x:c r="D1356" s="22" t="s">
        <x:v>3214</x:v>
      </x:c>
      <x:c r="E1356" s="26"/>
      <x:c r="F1356" s="14"/>
      <x:c r="G1356" s="22" t="s">
        <x:v>1788</x:v>
      </x:c>
      <x:c r="H1356" s="93" t="s">
        <x:v>1975</x:v>
      </x:c>
      <x:c r="I1356" s="21"/>
      <x:c r="J1356" s="21"/>
      <x:c r="K1356" s="33" t="s">
        <x:v>3215</x:v>
      </x:c>
      <x:c r="L1356" s="1" t="s">
        <x:v>30</x:v>
      </x:c>
      <x:c r="M1356" s="31"/>
    </x:row>
    <x:row r="1357" spans="1:13" ht="28.5" customHeight="1">
      <x:c r="A1357" s="59" t="s">
        <x:v>1785</x:v>
      </x:c>
      <x:c r="B1357" s="14" t="s">
        <x:v>3216</x:v>
      </x:c>
      <x:c r="C1357" s="14">
        <x:v>250311003</x:v>
      </x:c>
      <x:c r="D1357" s="22" t="s">
        <x:v>3217</x:v>
      </x:c>
      <x:c r="E1357" s="26"/>
      <x:c r="F1357" s="14"/>
      <x:c r="G1357" s="22" t="s">
        <x:v>1788</x:v>
      </x:c>
      <x:c r="H1357" s="93" t="s">
        <x:v>1975</x:v>
      </x:c>
      <x:c r="I1357" s="21"/>
      <x:c r="J1357" s="21"/>
      <x:c r="K1357" s="33" t="s">
        <x:v>3218</x:v>
      </x:c>
      <x:c r="L1357" s="1" t="s">
        <x:v>30</x:v>
      </x:c>
      <x:c r="M1357" s="31"/>
    </x:row>
    <x:row r="1358" spans="1:13" ht="28.5" customHeight="1">
      <x:c r="A1358" s="59" t="s">
        <x:v>1785</x:v>
      </x:c>
      <x:c r="B1358" s="14" t="s">
        <x:v>3219</x:v>
      </x:c>
      <x:c r="C1358" s="14">
        <x:v>250311004</x:v>
      </x:c>
      <x:c r="D1358" s="22" t="s">
        <x:v>3220</x:v>
      </x:c>
      <x:c r="E1358" s="26"/>
      <x:c r="F1358" s="14"/>
      <x:c r="G1358" s="22" t="s">
        <x:v>1788</x:v>
      </x:c>
      <x:c r="H1358" s="93" t="s">
        <x:v>1975</x:v>
      </x:c>
      <x:c r="I1358" s="21"/>
      <x:c r="J1358" s="21"/>
      <x:c r="K1358" s="33" t="s">
        <x:v>3221</x:v>
      </x:c>
      <x:c r="L1358" s="1" t="s">
        <x:v>30</x:v>
      </x:c>
      <x:c r="M1358" s="31"/>
    </x:row>
    <x:row r="1359" spans="1:13" ht="28.5" customHeight="1">
      <x:c r="A1359" s="59" t="s">
        <x:v>1785</x:v>
      </x:c>
      <x:c r="B1359" s="14" t="s">
        <x:v>3222</x:v>
      </x:c>
      <x:c r="C1359" s="14">
        <x:v>250311005</x:v>
      </x:c>
      <x:c r="D1359" s="20" t="s">
        <x:v>3223</x:v>
      </x:c>
      <x:c r="E1359" s="26"/>
      <x:c r="F1359" s="14"/>
      <x:c r="G1359" s="22" t="s">
        <x:v>1788</x:v>
      </x:c>
      <x:c r="H1359" s="93" t="s">
        <x:v>1975</x:v>
      </x:c>
      <x:c r="I1359" s="21"/>
      <x:c r="J1359" s="21"/>
      <x:c r="K1359" s="34"/>
      <x:c r="L1359" s="1" t="s">
        <x:v>30</x:v>
      </x:c>
      <x:c r="M1359" s="31"/>
    </x:row>
    <x:row r="1360" spans="1:13" ht="28.5" customHeight="1">
      <x:c r="A1360" s="59" t="s">
        <x:v>1785</x:v>
      </x:c>
      <x:c r="B1360" s="14" t="s">
        <x:v>3224</x:v>
      </x:c>
      <x:c r="C1360" s="14">
        <x:v>250311006</x:v>
      </x:c>
      <x:c r="D1360" s="22" t="s">
        <x:v>3225</x:v>
      </x:c>
      <x:c r="E1360" s="26"/>
      <x:c r="F1360" s="14"/>
      <x:c r="G1360" s="22" t="s">
        <x:v>1788</x:v>
      </x:c>
      <x:c r="H1360" s="21">
        <x:v>68</x:v>
      </x:c>
      <x:c r="I1360" s="21">
        <x:v>60</x:v>
      </x:c>
      <x:c r="J1360" s="21">
        <x:v>56</x:v>
      </x:c>
      <x:c r="K1360" s="34"/>
      <x:c r="L1360" s="1" t="s">
        <x:v>30</x:v>
      </x:c>
      <x:c r="M1360" s="31"/>
    </x:row>
    <x:row r="1361" spans="1:13" ht="28.5" customHeight="1">
      <x:c r="A1361" s="59" t="s">
        <x:v>1785</x:v>
      </x:c>
      <x:c r="B1361" s="14" t="s">
        <x:v>3226</x:v>
      </x:c>
      <x:c r="C1361" s="14">
        <x:v>250311007</x:v>
      </x:c>
      <x:c r="D1361" s="22" t="s">
        <x:v>3227</x:v>
      </x:c>
      <x:c r="E1361" s="26"/>
      <x:c r="F1361" s="14"/>
      <x:c r="G1361" s="22" t="s">
        <x:v>1788</x:v>
      </x:c>
      <x:c r="H1361" s="21">
        <x:v>72.25</x:v>
      </x:c>
      <x:c r="I1361" s="21">
        <x:v>64</x:v>
      </x:c>
      <x:c r="J1361" s="21">
        <x:v>60</x:v>
      </x:c>
      <x:c r="K1361" s="34"/>
      <x:c r="L1361" s="1" t="s">
        <x:v>30</x:v>
      </x:c>
      <x:c r="M1361" s="31"/>
    </x:row>
    <x:row r="1362" spans="1:13" ht="28.5" customHeight="1">
      <x:c r="A1362" s="59" t="s">
        <x:v>1785</x:v>
      </x:c>
      <x:c r="B1362" s="14" t="s">
        <x:v>3228</x:v>
      </x:c>
      <x:c r="C1362" s="14">
        <x:v>250311008</x:v>
      </x:c>
      <x:c r="D1362" s="22" t="s">
        <x:v>3229</x:v>
      </x:c>
      <x:c r="E1362" s="26"/>
      <x:c r="F1362" s="14"/>
      <x:c r="G1362" s="22" t="s">
        <x:v>1788</x:v>
      </x:c>
      <x:c r="H1362" s="21">
        <x:v>136</x:v>
      </x:c>
      <x:c r="I1362" s="21">
        <x:v>115.2</x:v>
      </x:c>
      <x:c r="J1362" s="21">
        <x:v>102.4</x:v>
      </x:c>
      <x:c r="K1362" s="34"/>
      <x:c r="L1362" s="1" t="s">
        <x:v>30</x:v>
      </x:c>
      <x:c r="M1362" s="31"/>
    </x:row>
    <x:row r="1363" spans="1:13" ht="28.5" customHeight="1">
      <x:c r="A1363" s="59" t="s">
        <x:v>1785</x:v>
      </x:c>
      <x:c r="B1363" s="14" t="s">
        <x:v>3230</x:v>
      </x:c>
      <x:c r="C1363" s="14">
        <x:v>250311009</x:v>
      </x:c>
      <x:c r="D1363" s="22" t="s">
        <x:v>3231</x:v>
      </x:c>
      <x:c r="E1363" s="26"/>
      <x:c r="F1363" s="14"/>
      <x:c r="G1363" s="22" t="s">
        <x:v>1788</x:v>
      </x:c>
      <x:c r="H1363" s="21">
        <x:v>102</x:v>
      </x:c>
      <x:c r="I1363" s="21">
        <x:v>86.4</x:v>
      </x:c>
      <x:c r="J1363" s="21">
        <x:v>76.8</x:v>
      </x:c>
      <x:c r="K1363" s="34"/>
      <x:c r="L1363" s="1" t="s">
        <x:v>30</x:v>
      </x:c>
      <x:c r="M1363" s="31"/>
    </x:row>
    <x:row r="1364" spans="1:13" ht="15" customHeight="1">
      <x:c r="A1364" s="59"/>
      <x:c r="B1364" s="14"/>
      <x:c r="C1364" s="17">
        <x:v>2504</x:v>
      </x:c>
      <x:c r="D1364" s="18" t="s">
        <x:v>3232</x:v>
      </x:c>
      <x:c r="E1364" s="26"/>
      <x:c r="F1364" s="14"/>
      <x:c r="G1364" s="20"/>
      <x:c r="H1364" s="21"/>
      <x:c r="I1364" s="21"/>
      <x:c r="J1364" s="21"/>
      <x:c r="K1364" s="34"/>
      <x:c r="L1364" s="31"/>
      <x:c r="M1364" s="31"/>
    </x:row>
    <x:row r="1365" spans="1:13" ht="15" customHeight="1">
      <x:c r="A1365" s="59"/>
      <x:c r="B1365" s="14"/>
      <x:c r="C1365" s="17">
        <x:v>250401</x:v>
      </x:c>
      <x:c r="D1365" s="58" t="s">
        <x:v>3233</x:v>
      </x:c>
      <x:c r="E1365" s="26"/>
      <x:c r="F1365" s="14"/>
      <x:c r="G1365" s="20"/>
      <x:c r="H1365" s="21"/>
      <x:c r="I1365" s="21"/>
      <x:c r="J1365" s="21"/>
      <x:c r="K1365" s="34"/>
      <x:c r="L1365" s="31"/>
      <x:c r="M1365" s="31"/>
    </x:row>
    <x:row r="1366" spans="1:13" ht="28.5" customHeight="1">
      <x:c r="A1366" s="59" t="s">
        <x:v>1785</x:v>
      </x:c>
      <x:c r="B1366" s="14" t="s">
        <x:v>3234</x:v>
      </x:c>
      <x:c r="C1366" s="14">
        <x:v>250401001</x:v>
      </x:c>
      <x:c r="D1366" s="20" t="s">
        <x:v>3235</x:v>
      </x:c>
      <x:c r="E1366" s="26"/>
      <x:c r="F1366" s="14"/>
      <x:c r="G1366" s="22" t="s">
        <x:v>1788</x:v>
      </x:c>
      <x:c r="H1366" s="21">
        <x:v>25.5</x:v>
      </x:c>
      <x:c r="I1366" s="21">
        <x:v>20</x:v>
      </x:c>
      <x:c r="J1366" s="21">
        <x:v>16</x:v>
      </x:c>
      <x:c r="K1366" s="34"/>
      <x:c r="L1366" s="1" t="s">
        <x:v>93</x:v>
      </x:c>
      <x:c r="M1366" s="31"/>
    </x:row>
    <x:row r="1367" spans="1:13" ht="28.5" customHeight="1">
      <x:c r="A1367" s="59" t="s">
        <x:v>1785</x:v>
      </x:c>
      <x:c r="B1367" s="14" t="s">
        <x:v>3236</x:v>
      </x:c>
      <x:c r="C1367" s="14">
        <x:v>250401002</x:v>
      </x:c>
      <x:c r="D1367" s="20" t="s">
        <x:v>3237</x:v>
      </x:c>
      <x:c r="E1367" s="26"/>
      <x:c r="F1367" s="14"/>
      <x:c r="G1367" s="22" t="s">
        <x:v>1788</x:v>
      </x:c>
      <x:c r="H1367" s="21">
        <x:v>25.5</x:v>
      </x:c>
      <x:c r="I1367" s="21">
        <x:v>20</x:v>
      </x:c>
      <x:c r="J1367" s="21">
        <x:v>16</x:v>
      </x:c>
      <x:c r="K1367" s="34"/>
      <x:c r="L1367" s="1" t="s">
        <x:v>93</x:v>
      </x:c>
      <x:c r="M1367" s="31"/>
    </x:row>
    <x:row r="1368" spans="1:13" ht="28.5" customHeight="1">
      <x:c r="A1368" s="59" t="s">
        <x:v>1785</x:v>
      </x:c>
      <x:c r="B1368" s="14" t="s">
        <x:v>3238</x:v>
      </x:c>
      <x:c r="C1368" s="14">
        <x:v>250401003</x:v>
      </x:c>
      <x:c r="D1368" s="22" t="s">
        <x:v>3239</x:v>
      </x:c>
      <x:c r="E1368" s="26"/>
      <x:c r="F1368" s="14"/>
      <x:c r="G1368" s="22" t="s">
        <x:v>1788</x:v>
      </x:c>
      <x:c r="H1368" s="21">
        <x:v>25.5</x:v>
      </x:c>
      <x:c r="I1368" s="21">
        <x:v>20</x:v>
      </x:c>
      <x:c r="J1368" s="21">
        <x:v>16</x:v>
      </x:c>
      <x:c r="K1368" s="34"/>
      <x:c r="L1368" s="1" t="s">
        <x:v>93</x:v>
      </x:c>
      <x:c r="M1368" s="31"/>
    </x:row>
    <x:row r="1369" spans="1:13" ht="28.5" customHeight="1">
      <x:c r="A1369" s="59" t="s">
        <x:v>1785</x:v>
      </x:c>
      <x:c r="B1369" s="14" t="s">
        <x:v>3240</x:v>
      </x:c>
      <x:c r="C1369" s="14">
        <x:v>250401004</x:v>
      </x:c>
      <x:c r="D1369" s="22" t="s">
        <x:v>3241</x:v>
      </x:c>
      <x:c r="E1369" s="26"/>
      <x:c r="F1369" s="14"/>
      <x:c r="G1369" s="22" t="s">
        <x:v>1788</x:v>
      </x:c>
      <x:c r="H1369" s="93" t="s">
        <x:v>1975</x:v>
      </x:c>
      <x:c r="I1369" s="21"/>
      <x:c r="J1369" s="21"/>
      <x:c r="K1369" s="34"/>
      <x:c r="L1369" s="1" t="s">
        <x:v>30</x:v>
      </x:c>
      <x:c r="M1369" s="31"/>
    </x:row>
    <x:row r="1370" spans="1:13" ht="28.5" customHeight="1">
      <x:c r="A1370" s="59" t="s">
        <x:v>1785</x:v>
      </x:c>
      <x:c r="B1370" s="14" t="s">
        <x:v>3242</x:v>
      </x:c>
      <x:c r="C1370" s="14">
        <x:v>250401005</x:v>
      </x:c>
      <x:c r="D1370" s="22" t="s">
        <x:v>3243</x:v>
      </x:c>
      <x:c r="E1370" s="26"/>
      <x:c r="F1370" s="14"/>
      <x:c r="G1370" s="22" t="s">
        <x:v>1788</x:v>
      </x:c>
      <x:c r="H1370" s="93" t="s">
        <x:v>1975</x:v>
      </x:c>
      <x:c r="I1370" s="21"/>
      <x:c r="J1370" s="21"/>
      <x:c r="K1370" s="34"/>
      <x:c r="L1370" s="1" t="s">
        <x:v>30</x:v>
      </x:c>
      <x:c r="M1370" s="31"/>
    </x:row>
    <x:row r="1371" spans="1:13" ht="28.5" customHeight="1">
      <x:c r="A1371" s="59" t="s">
        <x:v>1785</x:v>
      </x:c>
      <x:c r="B1371" s="14" t="s">
        <x:v>3244</x:v>
      </x:c>
      <x:c r="C1371" s="14" t="s">
        <x:v>3245</x:v>
      </x:c>
      <x:c r="D1371" s="22" t="s">
        <x:v>3246</x:v>
      </x:c>
      <x:c r="E1371" s="26"/>
      <x:c r="F1371" s="14"/>
      <x:c r="G1371" s="22" t="s">
        <x:v>1788</x:v>
      </x:c>
      <x:c r="H1371" s="21">
        <x:v>55.25</x:v>
      </x:c>
      <x:c r="I1371" s="21">
        <x:v>44</x:v>
      </x:c>
      <x:c r="J1371" s="21">
        <x:v>36</x:v>
      </x:c>
      <x:c r="K1371" s="34"/>
      <x:c r="L1371" s="1" t="s">
        <x:v>30</x:v>
      </x:c>
      <x:c r="M1371" s="31"/>
    </x:row>
    <x:row r="1372" spans="1:13" ht="28.5" customHeight="1">
      <x:c r="A1372" s="59" t="s">
        <x:v>1785</x:v>
      </x:c>
      <x:c r="B1372" s="14" t="s">
        <x:v>3247</x:v>
      </x:c>
      <x:c r="C1372" s="14">
        <x:v>250401006</x:v>
      </x:c>
      <x:c r="D1372" s="22" t="s">
        <x:v>3248</x:v>
      </x:c>
      <x:c r="E1372" s="26"/>
      <x:c r="F1372" s="14"/>
      <x:c r="G1372" s="22" t="s">
        <x:v>1788</x:v>
      </x:c>
      <x:c r="H1372" s="93" t="s">
        <x:v>1975</x:v>
      </x:c>
      <x:c r="I1372" s="21"/>
      <x:c r="J1372" s="21"/>
      <x:c r="K1372" s="34"/>
      <x:c r="L1372" s="1" t="s">
        <x:v>30</x:v>
      </x:c>
      <x:c r="M1372" s="31"/>
    </x:row>
    <x:row r="1373" spans="1:13" ht="28.5" customHeight="1">
      <x:c r="A1373" s="59" t="s">
        <x:v>1785</x:v>
      </x:c>
      <x:c r="B1373" s="14" t="s">
        <x:v>3249</x:v>
      </x:c>
      <x:c r="C1373" s="14">
        <x:v>250401007</x:v>
      </x:c>
      <x:c r="D1373" s="22" t="s">
        <x:v>3250</x:v>
      </x:c>
      <x:c r="E1373" s="26"/>
      <x:c r="F1373" s="14"/>
      <x:c r="G1373" s="22" t="s">
        <x:v>1788</x:v>
      </x:c>
      <x:c r="H1373" s="93" t="s">
        <x:v>1975</x:v>
      </x:c>
      <x:c r="I1373" s="21"/>
      <x:c r="J1373" s="21"/>
      <x:c r="K1373" s="34"/>
      <x:c r="L1373" s="1" t="s">
        <x:v>30</x:v>
      </x:c>
      <x:c r="M1373" s="31"/>
    </x:row>
    <x:row r="1374" spans="1:13" ht="28.5" customHeight="1">
      <x:c r="A1374" s="59" t="s">
        <x:v>1785</x:v>
      </x:c>
      <x:c r="B1374" s="14" t="s">
        <x:v>3251</x:v>
      </x:c>
      <x:c r="C1374" s="14">
        <x:v>250401008</x:v>
      </x:c>
      <x:c r="D1374" s="22" t="s">
        <x:v>3252</x:v>
      </x:c>
      <x:c r="E1374" s="26"/>
      <x:c r="F1374" s="14"/>
      <x:c r="G1374" s="22" t="s">
        <x:v>1788</x:v>
      </x:c>
      <x:c r="H1374" s="93" t="s">
        <x:v>1975</x:v>
      </x:c>
      <x:c r="I1374" s="21"/>
      <x:c r="J1374" s="21"/>
      <x:c r="K1374" s="34"/>
      <x:c r="L1374" s="1" t="s">
        <x:v>30</x:v>
      </x:c>
      <x:c r="M1374" s="31"/>
    </x:row>
    <x:row r="1375" spans="1:13" ht="28.5" customHeight="1">
      <x:c r="A1375" s="59" t="s">
        <x:v>1785</x:v>
      </x:c>
      <x:c r="B1375" s="14" t="s">
        <x:v>3253</x:v>
      </x:c>
      <x:c r="C1375" s="14">
        <x:v>250401009</x:v>
      </x:c>
      <x:c r="D1375" s="22" t="s">
        <x:v>3254</x:v>
      </x:c>
      <x:c r="E1375" s="26"/>
      <x:c r="F1375" s="14"/>
      <x:c r="G1375" s="22" t="s">
        <x:v>1788</x:v>
      </x:c>
      <x:c r="H1375" s="93" t="s">
        <x:v>1975</x:v>
      </x:c>
      <x:c r="I1375" s="21"/>
      <x:c r="J1375" s="21"/>
      <x:c r="K1375" s="34"/>
      <x:c r="L1375" s="1" t="s">
        <x:v>30</x:v>
      </x:c>
      <x:c r="M1375" s="31"/>
    </x:row>
    <x:row r="1376" spans="1:13" ht="28.5" customHeight="1">
      <x:c r="A1376" s="59" t="s">
        <x:v>1785</x:v>
      </x:c>
      <x:c r="B1376" s="14" t="s">
        <x:v>3255</x:v>
      </x:c>
      <x:c r="C1376" s="14">
        <x:v>250401010</x:v>
      </x:c>
      <x:c r="D1376" s="22" t="s">
        <x:v>3256</x:v>
      </x:c>
      <x:c r="E1376" s="26"/>
      <x:c r="F1376" s="14"/>
      <x:c r="G1376" s="22" t="s">
        <x:v>1788</x:v>
      </x:c>
      <x:c r="H1376" s="93" t="s">
        <x:v>1975</x:v>
      </x:c>
      <x:c r="I1376" s="21"/>
      <x:c r="J1376" s="21"/>
      <x:c r="K1376" s="34"/>
      <x:c r="L1376" s="1" t="s">
        <x:v>30</x:v>
      </x:c>
      <x:c r="M1376" s="31"/>
    </x:row>
    <x:row r="1377" spans="1:13" ht="28.5" customHeight="1">
      <x:c r="A1377" s="59" t="s">
        <x:v>1785</x:v>
      </x:c>
      <x:c r="B1377" s="14" t="s">
        <x:v>3257</x:v>
      </x:c>
      <x:c r="C1377" s="14">
        <x:v>250401011</x:v>
      </x:c>
      <x:c r="D1377" s="22" t="s">
        <x:v>3258</x:v>
      </x:c>
      <x:c r="E1377" s="26"/>
      <x:c r="F1377" s="14"/>
      <x:c r="G1377" s="22" t="s">
        <x:v>1788</x:v>
      </x:c>
      <x:c r="H1377" s="21">
        <x:v>38.25</x:v>
      </x:c>
      <x:c r="I1377" s="21">
        <x:v>32</x:v>
      </x:c>
      <x:c r="J1377" s="21">
        <x:v>28</x:v>
      </x:c>
      <x:c r="K1377" s="34"/>
      <x:c r="L1377" s="1" t="s">
        <x:v>93</x:v>
      </x:c>
      <x:c r="M1377" s="31"/>
    </x:row>
    <x:row r="1378" spans="1:13" ht="28.5" customHeight="1">
      <x:c r="A1378" s="59" t="s">
        <x:v>1785</x:v>
      </x:c>
      <x:c r="B1378" s="14" t="s">
        <x:v>3259</x:v>
      </x:c>
      <x:c r="C1378" s="14">
        <x:v>250401012</x:v>
      </x:c>
      <x:c r="D1378" s="22" t="s">
        <x:v>3260</x:v>
      </x:c>
      <x:c r="E1378" s="26"/>
      <x:c r="F1378" s="14"/>
      <x:c r="G1378" s="22" t="s">
        <x:v>1788</x:v>
      </x:c>
      <x:c r="H1378" s="21">
        <x:v>38.25</x:v>
      </x:c>
      <x:c r="I1378" s="21">
        <x:v>32</x:v>
      </x:c>
      <x:c r="J1378" s="21">
        <x:v>28</x:v>
      </x:c>
      <x:c r="K1378" s="34"/>
      <x:c r="L1378" s="1" t="s">
        <x:v>93</x:v>
      </x:c>
      <x:c r="M1378" s="31"/>
    </x:row>
    <x:row r="1379" spans="1:13" ht="28.5" customHeight="1">
      <x:c r="A1379" s="59" t="s">
        <x:v>1785</x:v>
      </x:c>
      <x:c r="B1379" s="14" t="s">
        <x:v>3261</x:v>
      </x:c>
      <x:c r="C1379" s="14">
        <x:v>250401013</x:v>
      </x:c>
      <x:c r="D1379" s="22" t="s">
        <x:v>3262</x:v>
      </x:c>
      <x:c r="E1379" s="26"/>
      <x:c r="F1379" s="14"/>
      <x:c r="G1379" s="22" t="s">
        <x:v>1788</x:v>
      </x:c>
      <x:c r="H1379" s="21">
        <x:v>80.75</x:v>
      </x:c>
      <x:c r="I1379" s="21">
        <x:v>68</x:v>
      </x:c>
      <x:c r="J1379" s="21">
        <x:v>60</x:v>
      </x:c>
      <x:c r="K1379" s="33" t="s">
        <x:v>3263</x:v>
      </x:c>
      <x:c r="L1379" s="1" t="s">
        <x:v>93</x:v>
      </x:c>
      <x:c r="M1379" s="31"/>
    </x:row>
    <x:row r="1380" spans="1:13" ht="28.5" customHeight="1">
      <x:c r="A1380" s="59"/>
      <x:c r="B1380" s="14" t="s">
        <x:v>3264</x:v>
      </x:c>
      <x:c r="C1380" s="14">
        <x:v>250401014</x:v>
      </x:c>
      <x:c r="D1380" s="22" t="s">
        <x:v>3265</x:v>
      </x:c>
      <x:c r="E1380" s="26"/>
      <x:c r="F1380" s="14"/>
      <x:c r="G1380" s="20"/>
      <x:c r="H1380" s="21"/>
      <x:c r="I1380" s="21"/>
      <x:c r="J1380" s="21"/>
      <x:c r="K1380" s="34"/>
      <x:c r="L1380" s="1" t="s">
        <x:v>38</x:v>
      </x:c>
      <x:c r="M1380" s="31"/>
    </x:row>
    <x:row r="1381" spans="1:13" ht="28.5" customHeight="1">
      <x:c r="A1381" s="59" t="s">
        <x:v>1785</x:v>
      </x:c>
      <x:c r="B1381" s="14" t="s">
        <x:v>3266</x:v>
      </x:c>
      <x:c r="C1381" s="14" t="s">
        <x:v>3267</x:v>
      </x:c>
      <x:c r="D1381" s="22" t="s">
        <x:v>3265</x:v>
      </x:c>
      <x:c r="E1381" s="26"/>
      <x:c r="F1381" s="14"/>
      <x:c r="G1381" s="22" t="s">
        <x:v>1788</x:v>
      </x:c>
      <x:c r="H1381" s="21">
        <x:v>80</x:v>
      </x:c>
      <x:c r="I1381" s="21">
        <x:v>70</x:v>
      </x:c>
      <x:c r="J1381" s="21">
        <x:v>60</x:v>
      </x:c>
      <x:c r="K1381" s="34"/>
      <x:c r="L1381" s="1" t="s">
        <x:v>38</x:v>
      </x:c>
      <x:c r="M1381" s="31"/>
    </x:row>
    <x:row r="1382" spans="1:13" ht="28.5" customHeight="1">
      <x:c r="A1382" s="59" t="s">
        <x:v>1785</x:v>
      </x:c>
      <x:c r="B1382" s="14" t="s">
        <x:v>3268</x:v>
      </x:c>
      <x:c r="C1382" s="14" t="s">
        <x:v>3269</x:v>
      </x:c>
      <x:c r="D1382" s="22" t="s">
        <x:v>3270</x:v>
      </x:c>
      <x:c r="E1382" s="26"/>
      <x:c r="F1382" s="14"/>
      <x:c r="G1382" s="22" t="s">
        <x:v>1788</x:v>
      </x:c>
      <x:c r="H1382" s="21">
        <x:v>80</x:v>
      </x:c>
      <x:c r="I1382" s="21">
        <x:v>70</x:v>
      </x:c>
      <x:c r="J1382" s="21">
        <x:v>60</x:v>
      </x:c>
      <x:c r="K1382" s="34"/>
      <x:c r="L1382" s="1" t="s">
        <x:v>38</x:v>
      </x:c>
      <x:c r="M1382" s="31"/>
    </x:row>
    <x:row r="1383" spans="1:13" ht="28.5" customHeight="1">
      <x:c r="A1383" s="59" t="s">
        <x:v>1785</x:v>
      </x:c>
      <x:c r="B1383" s="14" t="s">
        <x:v>3271</x:v>
      </x:c>
      <x:c r="C1383" s="14">
        <x:v>250401015</x:v>
      </x:c>
      <x:c r="D1383" s="22" t="s">
        <x:v>3272</x:v>
      </x:c>
      <x:c r="E1383" s="26"/>
      <x:c r="F1383" s="14"/>
      <x:c r="G1383" s="22" t="s">
        <x:v>1788</x:v>
      </x:c>
      <x:c r="H1383" s="21">
        <x:v>8.5</x:v>
      </x:c>
      <x:c r="I1383" s="21">
        <x:v>7.2</x:v>
      </x:c>
      <x:c r="J1383" s="21">
        <x:v>6.4</x:v>
      </x:c>
      <x:c r="K1383" s="34"/>
      <x:c r="L1383" s="1" t="s">
        <x:v>93</x:v>
      </x:c>
      <x:c r="M1383" s="31"/>
    </x:row>
    <x:row r="1384" spans="1:13" ht="28.5" customHeight="1">
      <x:c r="A1384" s="59" t="s">
        <x:v>1785</x:v>
      </x:c>
      <x:c r="B1384" s="14" t="s">
        <x:v>3273</x:v>
      </x:c>
      <x:c r="C1384" s="14">
        <x:v>250401016</x:v>
      </x:c>
      <x:c r="D1384" s="22" t="s">
        <x:v>3274</x:v>
      </x:c>
      <x:c r="E1384" s="26"/>
      <x:c r="F1384" s="14"/>
      <x:c r="G1384" s="22" t="s">
        <x:v>1788</x:v>
      </x:c>
      <x:c r="H1384" s="93" t="s">
        <x:v>1975</x:v>
      </x:c>
      <x:c r="I1384" s="21"/>
      <x:c r="J1384" s="21"/>
      <x:c r="K1384" s="34"/>
      <x:c r="L1384" s="1" t="s">
        <x:v>30</x:v>
      </x:c>
      <x:c r="M1384" s="31"/>
    </x:row>
    <x:row r="1385" spans="1:13" ht="28.5" customHeight="1">
      <x:c r="A1385" s="59" t="s">
        <x:v>1785</x:v>
      </x:c>
      <x:c r="B1385" s="14" t="s">
        <x:v>3275</x:v>
      </x:c>
      <x:c r="C1385" s="14">
        <x:v>250401017</x:v>
      </x:c>
      <x:c r="D1385" s="22" t="s">
        <x:v>3276</x:v>
      </x:c>
      <x:c r="E1385" s="26"/>
      <x:c r="F1385" s="14"/>
      <x:c r="G1385" s="22" t="s">
        <x:v>1788</x:v>
      </x:c>
      <x:c r="H1385" s="93" t="s">
        <x:v>1975</x:v>
      </x:c>
      <x:c r="I1385" s="21"/>
      <x:c r="J1385" s="21"/>
      <x:c r="K1385" s="34"/>
      <x:c r="L1385" s="1" t="s">
        <x:v>30</x:v>
      </x:c>
      <x:c r="M1385" s="31"/>
    </x:row>
    <x:row r="1386" spans="1:13" ht="28.5" customHeight="1">
      <x:c r="A1386" s="59" t="s">
        <x:v>1785</x:v>
      </x:c>
      <x:c r="B1386" s="14" t="s">
        <x:v>3277</x:v>
      </x:c>
      <x:c r="C1386" s="14">
        <x:v>250401018</x:v>
      </x:c>
      <x:c r="D1386" s="20" t="s">
        <x:v>3278</x:v>
      </x:c>
      <x:c r="E1386" s="26"/>
      <x:c r="F1386" s="14"/>
      <x:c r="G1386" s="22" t="s">
        <x:v>1788</x:v>
      </x:c>
      <x:c r="H1386" s="21">
        <x:v>29.75</x:v>
      </x:c>
      <x:c r="I1386" s="21">
        <x:v>24</x:v>
      </x:c>
      <x:c r="J1386" s="21">
        <x:v>20</x:v>
      </x:c>
      <x:c r="K1386" s="34"/>
      <x:c r="L1386" s="1" t="s">
        <x:v>93</x:v>
      </x:c>
      <x:c r="M1386" s="31"/>
    </x:row>
    <x:row r="1387" spans="1:13" ht="28.5" customHeight="1">
      <x:c r="A1387" s="59" t="s">
        <x:v>1785</x:v>
      </x:c>
      <x:c r="B1387" s="14" t="s">
        <x:v>3279</x:v>
      </x:c>
      <x:c r="C1387" s="14">
        <x:v>250401019</x:v>
      </x:c>
      <x:c r="D1387" s="22" t="s">
        <x:v>3280</x:v>
      </x:c>
      <x:c r="E1387" s="26"/>
      <x:c r="F1387" s="14"/>
      <x:c r="G1387" s="22" t="s">
        <x:v>1788</x:v>
      </x:c>
      <x:c r="H1387" s="21">
        <x:v>17</x:v>
      </x:c>
      <x:c r="I1387" s="21">
        <x:v>14.4</x:v>
      </x:c>
      <x:c r="J1387" s="21">
        <x:v>12.8</x:v>
      </x:c>
      <x:c r="K1387" s="34"/>
      <x:c r="L1387" s="1" t="s">
        <x:v>93</x:v>
      </x:c>
      <x:c r="M1387" s="31"/>
    </x:row>
    <x:row r="1388" spans="1:13" ht="28.5" customHeight="1">
      <x:c r="A1388" s="14" t="s">
        <x:v>1785</x:v>
      </x:c>
      <x:c r="B1388" s="14" t="s">
        <x:v>3281</x:v>
      </x:c>
      <x:c r="C1388" s="14">
        <x:v>250401020</x:v>
      </x:c>
      <x:c r="D1388" s="22" t="s">
        <x:v>3282</x:v>
      </x:c>
      <x:c r="E1388" s="19" t="s">
        <x:v>3283</x:v>
      </x:c>
      <x:c r="F1388" s="14"/>
      <x:c r="G1388" s="22" t="s">
        <x:v>3284</x:v>
      </x:c>
      <x:c r="H1388" s="21">
        <x:v>17</x:v>
      </x:c>
      <x:c r="I1388" s="21">
        <x:v>14.4</x:v>
      </x:c>
      <x:c r="J1388" s="21">
        <x:v>12.8</x:v>
      </x:c>
      <x:c r="K1388" s="34"/>
      <x:c r="L1388" s="1" t="s">
        <x:v>93</x:v>
      </x:c>
      <x:c r="M1388" s="31"/>
    </x:row>
    <x:row r="1389" spans="1:13" ht="28.5" customHeight="1">
      <x:c r="A1389" s="59" t="s">
        <x:v>1785</x:v>
      </x:c>
      <x:c r="B1389" s="14" t="s">
        <x:v>3285</x:v>
      </x:c>
      <x:c r="C1389" s="14">
        <x:v>250401021</x:v>
      </x:c>
      <x:c r="D1389" s="22" t="s">
        <x:v>3286</x:v>
      </x:c>
      <x:c r="E1389" s="26"/>
      <x:c r="F1389" s="14"/>
      <x:c r="G1389" s="22" t="s">
        <x:v>1788</x:v>
      </x:c>
      <x:c r="H1389" s="21">
        <x:v>17</x:v>
      </x:c>
      <x:c r="I1389" s="21">
        <x:v>14.4</x:v>
      </x:c>
      <x:c r="J1389" s="21">
        <x:v>12.8</x:v>
      </x:c>
      <x:c r="K1389" s="34"/>
      <x:c r="L1389" s="1" t="s">
        <x:v>93</x:v>
      </x:c>
      <x:c r="M1389" s="31"/>
    </x:row>
    <x:row r="1390" spans="1:13" ht="28.5" customHeight="1">
      <x:c r="A1390" s="59" t="s">
        <x:v>1785</x:v>
      </x:c>
      <x:c r="B1390" s="14" t="s">
        <x:v>3287</x:v>
      </x:c>
      <x:c r="C1390" s="14">
        <x:v>250401022</x:v>
      </x:c>
      <x:c r="D1390" s="20" t="s">
        <x:v>3288</x:v>
      </x:c>
      <x:c r="E1390" s="26"/>
      <x:c r="F1390" s="14"/>
      <x:c r="G1390" s="22" t="s">
        <x:v>1788</x:v>
      </x:c>
      <x:c r="H1390" s="21">
        <x:v>17</x:v>
      </x:c>
      <x:c r="I1390" s="21">
        <x:v>14.4</x:v>
      </x:c>
      <x:c r="J1390" s="21">
        <x:v>12.8</x:v>
      </x:c>
      <x:c r="K1390" s="34"/>
      <x:c r="L1390" s="1" t="s">
        <x:v>93</x:v>
      </x:c>
      <x:c r="M1390" s="31"/>
    </x:row>
    <x:row r="1391" spans="1:13" ht="28.5" customHeight="1">
      <x:c r="A1391" s="59"/>
      <x:c r="B1391" s="14" t="s">
        <x:v>3289</x:v>
      </x:c>
      <x:c r="C1391" s="14">
        <x:v>250401023</x:v>
      </x:c>
      <x:c r="D1391" s="22" t="s">
        <x:v>3290</x:v>
      </x:c>
      <x:c r="E1391" s="60"/>
      <x:c r="F1391" s="14"/>
      <x:c r="G1391" s="22" t="s">
        <x:v>3291</x:v>
      </x:c>
      <x:c r="H1391" s="21">
        <x:v>8.5</x:v>
      </x:c>
      <x:c r="I1391" s="21">
        <x:v>7.2</x:v>
      </x:c>
      <x:c r="J1391" s="21">
        <x:v>6.4</x:v>
      </x:c>
      <x:c r="K1391" s="34"/>
      <x:c r="L1391" s="1" t="s">
        <x:v>93</x:v>
      </x:c>
      <x:c r="M1391" s="31"/>
    </x:row>
    <x:row r="1392" spans="1:13" ht="28.5" customHeight="1">
      <x:c r="A1392" s="59" t="s">
        <x:v>1785</x:v>
      </x:c>
      <x:c r="B1392" s="14" t="s">
        <x:v>3292</x:v>
      </x:c>
      <x:c r="C1392" s="14">
        <x:v>250401024</x:v>
      </x:c>
      <x:c r="D1392" s="22" t="s">
        <x:v>3293</x:v>
      </x:c>
      <x:c r="E1392" s="26"/>
      <x:c r="F1392" s="14"/>
      <x:c r="G1392" s="22" t="s">
        <x:v>1788</x:v>
      </x:c>
      <x:c r="H1392" s="21">
        <x:v>12.75</x:v>
      </x:c>
      <x:c r="I1392" s="21">
        <x:v>10.4</x:v>
      </x:c>
      <x:c r="J1392" s="21">
        <x:v>8.8</x:v>
      </x:c>
      <x:c r="K1392" s="34"/>
      <x:c r="L1392" s="1" t="s">
        <x:v>93</x:v>
      </x:c>
      <x:c r="M1392" s="31"/>
    </x:row>
    <x:row r="1393" spans="1:13" ht="28.5" customHeight="1">
      <x:c r="A1393" s="59" t="s">
        <x:v>1785</x:v>
      </x:c>
      <x:c r="B1393" s="14" t="s">
        <x:v>3294</x:v>
      </x:c>
      <x:c r="C1393" s="14">
        <x:v>250401025</x:v>
      </x:c>
      <x:c r="D1393" s="20" t="s">
        <x:v>3295</x:v>
      </x:c>
      <x:c r="E1393" s="26"/>
      <x:c r="F1393" s="14"/>
      <x:c r="G1393" s="22" t="s">
        <x:v>1788</x:v>
      </x:c>
      <x:c r="H1393" s="21">
        <x:v>17</x:v>
      </x:c>
      <x:c r="I1393" s="21">
        <x:v>14.4</x:v>
      </x:c>
      <x:c r="J1393" s="21">
        <x:v>12.8</x:v>
      </x:c>
      <x:c r="K1393" s="34"/>
      <x:c r="L1393" s="1" t="s">
        <x:v>93</x:v>
      </x:c>
      <x:c r="M1393" s="31"/>
    </x:row>
    <x:row r="1394" spans="1:13" ht="28.5" customHeight="1">
      <x:c r="A1394" s="59" t="s">
        <x:v>1785</x:v>
      </x:c>
      <x:c r="B1394" s="14" t="s">
        <x:v>3296</x:v>
      </x:c>
      <x:c r="C1394" s="14">
        <x:v>250401026</x:v>
      </x:c>
      <x:c r="D1394" s="22" t="s">
        <x:v>3297</x:v>
      </x:c>
      <x:c r="E1394" s="26"/>
      <x:c r="F1394" s="14"/>
      <x:c r="G1394" s="22" t="s">
        <x:v>1788</x:v>
      </x:c>
      <x:c r="H1394" s="21">
        <x:v>17</x:v>
      </x:c>
      <x:c r="I1394" s="21">
        <x:v>14.4</x:v>
      </x:c>
      <x:c r="J1394" s="21">
        <x:v>12.8</x:v>
      </x:c>
      <x:c r="K1394" s="34"/>
      <x:c r="L1394" s="1" t="s">
        <x:v>93</x:v>
      </x:c>
      <x:c r="M1394" s="31"/>
    </x:row>
    <x:row r="1395" spans="1:13" ht="28.5" customHeight="1">
      <x:c r="A1395" s="59" t="s">
        <x:v>1785</x:v>
      </x:c>
      <x:c r="B1395" s="14" t="s">
        <x:v>3298</x:v>
      </x:c>
      <x:c r="C1395" s="14">
        <x:v>250401027</x:v>
      </x:c>
      <x:c r="D1395" s="22" t="s">
        <x:v>3299</x:v>
      </x:c>
      <x:c r="E1395" s="26"/>
      <x:c r="F1395" s="14"/>
      <x:c r="G1395" s="22" t="s">
        <x:v>1788</x:v>
      </x:c>
      <x:c r="H1395" s="21">
        <x:v>34</x:v>
      </x:c>
      <x:c r="I1395" s="21">
        <x:v>28</x:v>
      </x:c>
      <x:c r="J1395" s="21">
        <x:v>24</x:v>
      </x:c>
      <x:c r="K1395" s="33" t="s">
        <x:v>3300</x:v>
      </x:c>
      <x:c r="L1395" s="1" t="s">
        <x:v>93</x:v>
      </x:c>
      <x:c r="M1395" s="31"/>
    </x:row>
    <x:row r="1396" spans="1:13" ht="28.5" customHeight="1">
      <x:c r="A1396" s="59" t="s">
        <x:v>1785</x:v>
      </x:c>
      <x:c r="B1396" s="14" t="s">
        <x:v>3301</x:v>
      </x:c>
      <x:c r="C1396" s="14">
        <x:v>250401028</x:v>
      </x:c>
      <x:c r="D1396" s="22" t="s">
        <x:v>3302</x:v>
      </x:c>
      <x:c r="E1396" s="26"/>
      <x:c r="F1396" s="14"/>
      <x:c r="G1396" s="22" t="s">
        <x:v>1788</x:v>
      </x:c>
      <x:c r="H1396" s="21">
        <x:v>29.75</x:v>
      </x:c>
      <x:c r="I1396" s="21">
        <x:v>24</x:v>
      </x:c>
      <x:c r="J1396" s="21">
        <x:v>20</x:v>
      </x:c>
      <x:c r="K1396" s="34"/>
      <x:c r="L1396" s="1" t="s">
        <x:v>93</x:v>
      </x:c>
      <x:c r="M1396" s="31"/>
    </x:row>
    <x:row r="1397" spans="1:13" ht="28.5" customHeight="1">
      <x:c r="A1397" s="59" t="s">
        <x:v>1785</x:v>
      </x:c>
      <x:c r="B1397" s="14" t="s">
        <x:v>3303</x:v>
      </x:c>
      <x:c r="C1397" s="14">
        <x:v>250401029</x:v>
      </x:c>
      <x:c r="D1397" s="22" t="s">
        <x:v>3304</x:v>
      </x:c>
      <x:c r="E1397" s="26"/>
      <x:c r="F1397" s="14"/>
      <x:c r="G1397" s="22" t="s">
        <x:v>1788</x:v>
      </x:c>
      <x:c r="H1397" s="21">
        <x:v>68</x:v>
      </x:c>
      <x:c r="I1397" s="21">
        <x:v>60</x:v>
      </x:c>
      <x:c r="J1397" s="21">
        <x:v>56</x:v>
      </x:c>
      <x:c r="K1397" s="34"/>
      <x:c r="L1397" s="1" t="s">
        <x:v>93</x:v>
      </x:c>
      <x:c r="M1397" s="31"/>
    </x:row>
    <x:row r="1398" spans="1:13" ht="28.5" customHeight="1">
      <x:c r="A1398" s="59" t="s">
        <x:v>1785</x:v>
      </x:c>
      <x:c r="B1398" s="14" t="s">
        <x:v>3305</x:v>
      </x:c>
      <x:c r="C1398" s="14">
        <x:v>250401030</x:v>
      </x:c>
      <x:c r="D1398" s="22" t="s">
        <x:v>3306</x:v>
      </x:c>
      <x:c r="E1398" s="26"/>
      <x:c r="F1398" s="14"/>
      <x:c r="G1398" s="22" t="s">
        <x:v>1788</x:v>
      </x:c>
      <x:c r="H1398" s="21">
        <x:v>68</x:v>
      </x:c>
      <x:c r="I1398" s="21">
        <x:v>60</x:v>
      </x:c>
      <x:c r="J1398" s="21">
        <x:v>56</x:v>
      </x:c>
      <x:c r="K1398" s="34"/>
      <x:c r="L1398" s="1" t="s">
        <x:v>93</x:v>
      </x:c>
      <x:c r="M1398" s="31"/>
    </x:row>
    <x:row r="1399" spans="1:13" ht="27.75" customHeight="1">
      <x:c r="A1399" s="59"/>
      <x:c r="B1399" s="14"/>
      <x:c r="C1399" s="14">
        <x:v>250401031</x:v>
      </x:c>
      <x:c r="D1399" s="22" t="s">
        <x:v>3307</x:v>
      </x:c>
      <x:c r="E1399" s="26"/>
      <x:c r="F1399" s="14"/>
      <x:c r="G1399" s="20"/>
      <x:c r="H1399" s="21"/>
      <x:c r="I1399" s="21"/>
      <x:c r="J1399" s="21"/>
      <x:c r="K1399" s="34"/>
      <x:c r="L1399" s="31"/>
      <x:c r="M1399" s="31"/>
    </x:row>
    <x:row r="1400" spans="1:13" ht="28.5" customHeight="1">
      <x:c r="A1400" s="59" t="s">
        <x:v>1785</x:v>
      </x:c>
      <x:c r="B1400" s="14" t="s">
        <x:v>3308</x:v>
      </x:c>
      <x:c r="C1400" s="14" t="s">
        <x:v>3309</x:v>
      </x:c>
      <x:c r="D1400" s="22" t="s">
        <x:v>3310</x:v>
      </x:c>
      <x:c r="E1400" s="26"/>
      <x:c r="F1400" s="14"/>
      <x:c r="G1400" s="22" t="s">
        <x:v>3311</x:v>
      </x:c>
      <x:c r="H1400" s="21">
        <x:v>68</x:v>
      </x:c>
      <x:c r="I1400" s="21">
        <x:v>60</x:v>
      </x:c>
      <x:c r="J1400" s="21">
        <x:v>56</x:v>
      </x:c>
      <x:c r="K1400" s="34"/>
      <x:c r="L1400" s="1" t="s">
        <x:v>93</x:v>
      </x:c>
      <x:c r="M1400" s="31"/>
    </x:row>
    <x:row r="1401" spans="1:13" ht="28.5" customHeight="1">
      <x:c r="A1401" s="59" t="s">
        <x:v>1785</x:v>
      </x:c>
      <x:c r="B1401" s="14" t="s">
        <x:v>3312</x:v>
      </x:c>
      <x:c r="C1401" s="14" t="s">
        <x:v>3313</x:v>
      </x:c>
      <x:c r="D1401" s="22" t="s">
        <x:v>3314</x:v>
      </x:c>
      <x:c r="E1401" s="26"/>
      <x:c r="F1401" s="14"/>
      <x:c r="G1401" s="22" t="s">
        <x:v>3311</x:v>
      </x:c>
      <x:c r="H1401" s="21">
        <x:v>85</x:v>
      </x:c>
      <x:c r="I1401" s="21">
        <x:v>80</x:v>
      </x:c>
      <x:c r="J1401" s="21">
        <x:v>0</x:v>
      </x:c>
      <x:c r="K1401" s="34"/>
      <x:c r="L1401" s="1" t="s">
        <x:v>30</x:v>
      </x:c>
      <x:c r="M1401" s="31"/>
    </x:row>
    <x:row r="1402" spans="1:13" ht="28.5" customHeight="1">
      <x:c r="A1402" s="59" t="s">
        <x:v>1785</x:v>
      </x:c>
      <x:c r="B1402" s="14" t="s">
        <x:v>3315</x:v>
      </x:c>
      <x:c r="C1402" s="14" t="s">
        <x:v>3316</x:v>
      </x:c>
      <x:c r="D1402" s="22" t="s">
        <x:v>3317</x:v>
      </x:c>
      <x:c r="E1402" s="26"/>
      <x:c r="F1402" s="14"/>
      <x:c r="G1402" s="22" t="s">
        <x:v>3311</x:v>
      </x:c>
      <x:c r="H1402" s="21">
        <x:v>68</x:v>
      </x:c>
      <x:c r="I1402" s="21">
        <x:v>60</x:v>
      </x:c>
      <x:c r="J1402" s="21">
        <x:v>56</x:v>
      </x:c>
      <x:c r="K1402" s="34"/>
      <x:c r="L1402" s="1" t="s">
        <x:v>30</x:v>
      </x:c>
      <x:c r="M1402" s="31"/>
    </x:row>
    <x:row r="1403" spans="1:13" ht="28.5" customHeight="1">
      <x:c r="A1403" s="59" t="s">
        <x:v>1785</x:v>
      </x:c>
      <x:c r="B1403" s="14" t="s">
        <x:v>3318</x:v>
      </x:c>
      <x:c r="C1403" s="14" t="s">
        <x:v>3319</x:v>
      </x:c>
      <x:c r="D1403" s="22" t="s">
        <x:v>3320</x:v>
      </x:c>
      <x:c r="E1403" s="26"/>
      <x:c r="F1403" s="14"/>
      <x:c r="G1403" s="22" t="s">
        <x:v>3311</x:v>
      </x:c>
      <x:c r="H1403" s="21">
        <x:v>68</x:v>
      </x:c>
      <x:c r="I1403" s="21">
        <x:v>60</x:v>
      </x:c>
      <x:c r="J1403" s="21">
        <x:v>56</x:v>
      </x:c>
      <x:c r="K1403" s="34"/>
      <x:c r="L1403" s="1" t="s">
        <x:v>30</x:v>
      </x:c>
      <x:c r="M1403" s="31"/>
    </x:row>
    <x:row r="1404" spans="1:13" ht="28.5" customHeight="1">
      <x:c r="A1404" s="59" t="s">
        <x:v>1785</x:v>
      </x:c>
      <x:c r="B1404" s="14" t="s">
        <x:v>3321</x:v>
      </x:c>
      <x:c r="C1404" s="14">
        <x:v>250401032</x:v>
      </x:c>
      <x:c r="D1404" s="22" t="s">
        <x:v>3322</x:v>
      </x:c>
      <x:c r="E1404" s="26"/>
      <x:c r="F1404" s="14"/>
      <x:c r="G1404" s="22" t="s">
        <x:v>1788</x:v>
      </x:c>
      <x:c r="H1404" s="93" t="s">
        <x:v>1975</x:v>
      </x:c>
      <x:c r="I1404" s="21"/>
      <x:c r="J1404" s="21"/>
      <x:c r="K1404" s="34"/>
      <x:c r="L1404" s="1" t="s">
        <x:v>30</x:v>
      </x:c>
      <x:c r="M1404" s="31"/>
    </x:row>
    <x:row r="1405" spans="1:13" ht="28.5" customHeight="1">
      <x:c r="A1405" s="59" t="s">
        <x:v>1785</x:v>
      </x:c>
      <x:c r="B1405" s="14" t="s">
        <x:v>3323</x:v>
      </x:c>
      <x:c r="C1405" s="14">
        <x:v>250401033</x:v>
      </x:c>
      <x:c r="D1405" s="22" t="s">
        <x:v>3324</x:v>
      </x:c>
      <x:c r="E1405" s="19" t="s">
        <x:v>3325</x:v>
      </x:c>
      <x:c r="F1405" s="14"/>
      <x:c r="G1405" s="22" t="s">
        <x:v>3326</x:v>
      </x:c>
      <x:c r="H1405" s="21">
        <x:v>65</x:v>
      </x:c>
      <x:c r="I1405" s="21">
        <x:v>55</x:v>
      </x:c>
      <x:c r="J1405" s="21">
        <x:v>45</x:v>
      </x:c>
      <x:c r="K1405" s="34"/>
      <x:c r="L1405" s="1" t="s">
        <x:v>30</x:v>
      </x:c>
      <x:c r="M1405" s="31"/>
    </x:row>
    <x:row r="1406" spans="1:13" ht="28.5" customHeight="1">
      <x:c r="A1406" s="59" t="s">
        <x:v>1785</x:v>
      </x:c>
      <x:c r="B1406" s="14" t="s">
        <x:v>3327</x:v>
      </x:c>
      <x:c r="C1406" s="14">
        <x:v>250401034</x:v>
      </x:c>
      <x:c r="D1406" s="20" t="s">
        <x:v>3328</x:v>
      </x:c>
      <x:c r="E1406" s="26"/>
      <x:c r="F1406" s="14"/>
      <x:c r="G1406" s="22" t="s">
        <x:v>1788</x:v>
      </x:c>
      <x:c r="H1406" s="21">
        <x:v>200</x:v>
      </x:c>
      <x:c r="I1406" s="21">
        <x:v>180</x:v>
      </x:c>
      <x:c r="J1406" s="21"/>
      <x:c r="K1406" s="34"/>
      <x:c r="L1406" s="1" t="s">
        <x:v>30</x:v>
      </x:c>
      <x:c r="M1406" s="31"/>
    </x:row>
    <x:row r="1407" spans="1:13" ht="28.5" customHeight="1">
      <x:c r="A1407" s="59" t="s">
        <x:v>1785</x:v>
      </x:c>
      <x:c r="B1407" s="14" t="s">
        <x:v>3329</x:v>
      </x:c>
      <x:c r="C1407" s="14">
        <x:v>250401035</x:v>
      </x:c>
      <x:c r="D1407" s="22" t="s">
        <x:v>3330</x:v>
      </x:c>
      <x:c r="E1407" s="26"/>
      <x:c r="F1407" s="14"/>
      <x:c r="G1407" s="22" t="s">
        <x:v>1788</x:v>
      </x:c>
      <x:c r="H1407" s="93" t="s">
        <x:v>1975</x:v>
      </x:c>
      <x:c r="I1407" s="21"/>
      <x:c r="J1407" s="21"/>
      <x:c r="K1407" s="34"/>
      <x:c r="L1407" s="1" t="s">
        <x:v>30</x:v>
      </x:c>
      <x:c r="M1407" s="31"/>
    </x:row>
    <x:row r="1408" spans="1:13" ht="28.5" customHeight="1">
      <x:c r="A1408" s="59" t="s">
        <x:v>1785</x:v>
      </x:c>
      <x:c r="B1408" s="14" t="s">
        <x:v>3331</x:v>
      </x:c>
      <x:c r="C1408" s="14">
        <x:v>250401036</x:v>
      </x:c>
      <x:c r="D1408" s="22" t="s">
        <x:v>3332</x:v>
      </x:c>
      <x:c r="E1408" s="26"/>
      <x:c r="F1408" s="14"/>
      <x:c r="G1408" s="22" t="s">
        <x:v>34</x:v>
      </x:c>
      <x:c r="H1408" s="21">
        <x:v>221</x:v>
      </x:c>
      <x:c r="I1408" s="21">
        <x:v>187.2</x:v>
      </x:c>
      <x:c r="J1408" s="21">
        <x:v>166.4</x:v>
      </x:c>
      <x:c r="K1408" s="34"/>
      <x:c r="L1408" s="1" t="s">
        <x:v>30</x:v>
      </x:c>
      <x:c r="M1408" s="31"/>
    </x:row>
    <x:row r="1409" spans="1:13" ht="15" customHeight="1">
      <x:c r="A1409" s="59"/>
      <x:c r="B1409" s="14"/>
      <x:c r="C1409" s="17">
        <x:v>250402</x:v>
      </x:c>
      <x:c r="D1409" s="58" t="s">
        <x:v>3333</x:v>
      </x:c>
      <x:c r="E1409" s="26"/>
      <x:c r="F1409" s="14"/>
      <x:c r="G1409" s="20"/>
      <x:c r="H1409" s="21"/>
      <x:c r="I1409" s="21"/>
      <x:c r="J1409" s="21"/>
      <x:c r="K1409" s="34"/>
      <x:c r="L1409" s="31"/>
      <x:c r="M1409" s="31"/>
    </x:row>
    <x:row r="1410" spans="1:13" ht="28.5" customHeight="1">
      <x:c r="A1410" s="59" t="s">
        <x:v>1785</x:v>
      </x:c>
      <x:c r="B1410" s="14" t="s">
        <x:v>3334</x:v>
      </x:c>
      <x:c r="C1410" s="14">
        <x:v>250402001</x:v>
      </x:c>
      <x:c r="D1410" s="22" t="s">
        <x:v>3335</x:v>
      </x:c>
      <x:c r="E1410" s="26"/>
      <x:c r="F1410" s="14"/>
      <x:c r="G1410" s="22" t="s">
        <x:v>1788</x:v>
      </x:c>
      <x:c r="H1410" s="21">
        <x:v>34</x:v>
      </x:c>
      <x:c r="I1410" s="21">
        <x:v>28</x:v>
      </x:c>
      <x:c r="J1410" s="21">
        <x:v>24</x:v>
      </x:c>
      <x:c r="K1410" s="34"/>
      <x:c r="L1410" s="1" t="s">
        <x:v>93</x:v>
      </x:c>
      <x:c r="M1410" s="31"/>
    </x:row>
    <x:row r="1411" spans="1:13" ht="28.5" customHeight="1">
      <x:c r="A1411" s="59" t="s">
        <x:v>1785</x:v>
      </x:c>
      <x:c r="B1411" s="14" t="s">
        <x:v>3336</x:v>
      </x:c>
      <x:c r="C1411" s="14">
        <x:v>250402002</x:v>
      </x:c>
      <x:c r="D1411" s="22" t="s">
        <x:v>3337</x:v>
      </x:c>
      <x:c r="E1411" s="60"/>
      <x:c r="F1411" s="14"/>
      <x:c r="G1411" s="22" t="s">
        <x:v>3338</x:v>
      </x:c>
      <x:c r="H1411" s="21">
        <x:v>21.25</x:v>
      </x:c>
      <x:c r="I1411" s="21">
        <x:v>18.4</x:v>
      </x:c>
      <x:c r="J1411" s="21">
        <x:v>16.8</x:v>
      </x:c>
      <x:c r="K1411" s="34"/>
      <x:c r="L1411" s="1" t="s">
        <x:v>38</x:v>
      </x:c>
      <x:c r="M1411" s="31"/>
    </x:row>
    <x:row r="1412" spans="1:13" ht="28.5" customHeight="1">
      <x:c r="A1412" s="59" t="s">
        <x:v>1785</x:v>
      </x:c>
      <x:c r="B1412" s="14" t="s">
        <x:v>3339</x:v>
      </x:c>
      <x:c r="C1412" s="14">
        <x:v>250402003</x:v>
      </x:c>
      <x:c r="D1412" s="22" t="s">
        <x:v>3340</x:v>
      </x:c>
      <x:c r="E1412" s="26"/>
      <x:c r="F1412" s="14"/>
      <x:c r="G1412" s="22" t="s">
        <x:v>1788</x:v>
      </x:c>
      <x:c r="H1412" s="21">
        <x:v>42.5</x:v>
      </x:c>
      <x:c r="I1412" s="21">
        <x:v>36</x:v>
      </x:c>
      <x:c r="J1412" s="21">
        <x:v>32</x:v>
      </x:c>
      <x:c r="K1412" s="34"/>
      <x:c r="L1412" s="1" t="s">
        <x:v>38</x:v>
      </x:c>
      <x:c r="M1412" s="31"/>
    </x:row>
    <x:row r="1413" spans="1:13" ht="28.5" customHeight="1">
      <x:c r="A1413" s="59" t="s">
        <x:v>1785</x:v>
      </x:c>
      <x:c r="B1413" s="14" t="s">
        <x:v>3341</x:v>
      </x:c>
      <x:c r="C1413" s="14">
        <x:v>250402004</x:v>
      </x:c>
      <x:c r="D1413" s="22" t="s">
        <x:v>3342</x:v>
      </x:c>
      <x:c r="E1413" s="60"/>
      <x:c r="F1413" s="14"/>
      <x:c r="G1413" s="22" t="s">
        <x:v>3338</x:v>
      </x:c>
      <x:c r="H1413" s="21">
        <x:v>51</x:v>
      </x:c>
      <x:c r="I1413" s="21">
        <x:v>44</x:v>
      </x:c>
      <x:c r="J1413" s="21">
        <x:v>40</x:v>
      </x:c>
      <x:c r="K1413" s="34"/>
      <x:c r="L1413" s="1" t="s">
        <x:v>93</x:v>
      </x:c>
      <x:c r="M1413" s="31"/>
    </x:row>
    <x:row r="1414" spans="1:13" ht="28.5" customHeight="1">
      <x:c r="A1414" s="59" t="s">
        <x:v>1785</x:v>
      </x:c>
      <x:c r="B1414" s="14" t="s">
        <x:v>3343</x:v>
      </x:c>
      <x:c r="C1414" s="14">
        <x:v>250402005</x:v>
      </x:c>
      <x:c r="D1414" s="22" t="s">
        <x:v>3344</x:v>
      </x:c>
      <x:c r="E1414" s="26"/>
      <x:c r="F1414" s="14"/>
      <x:c r="G1414" s="22" t="s">
        <x:v>1788</x:v>
      </x:c>
      <x:c r="H1414" s="21">
        <x:v>34</x:v>
      </x:c>
      <x:c r="I1414" s="21">
        <x:v>28</x:v>
      </x:c>
      <x:c r="J1414" s="21">
        <x:v>24</x:v>
      </x:c>
      <x:c r="K1414" s="34"/>
      <x:c r="L1414" s="1" t="s">
        <x:v>93</x:v>
      </x:c>
      <x:c r="M1414" s="31"/>
    </x:row>
    <x:row r="1415" spans="1:13" ht="28.5" customHeight="1">
      <x:c r="A1415" s="59" t="s">
        <x:v>1785</x:v>
      </x:c>
      <x:c r="B1415" s="14" t="s">
        <x:v>3345</x:v>
      </x:c>
      <x:c r="C1415" s="14">
        <x:v>250402006</x:v>
      </x:c>
      <x:c r="D1415" s="22" t="s">
        <x:v>3346</x:v>
      </x:c>
      <x:c r="E1415" s="26"/>
      <x:c r="F1415" s="14"/>
      <x:c r="G1415" s="22" t="s">
        <x:v>1788</x:v>
      </x:c>
      <x:c r="H1415" s="21">
        <x:v>34</x:v>
      </x:c>
      <x:c r="I1415" s="21">
        <x:v>28</x:v>
      </x:c>
      <x:c r="J1415" s="21">
        <x:v>24</x:v>
      </x:c>
      <x:c r="K1415" s="34"/>
      <x:c r="L1415" s="1" t="s">
        <x:v>93</x:v>
      </x:c>
      <x:c r="M1415" s="31"/>
    </x:row>
    <x:row r="1416" spans="1:13" ht="28.5" customHeight="1">
      <x:c r="A1416" s="59" t="s">
        <x:v>1785</x:v>
      </x:c>
      <x:c r="B1416" s="14" t="s">
        <x:v>3347</x:v>
      </x:c>
      <x:c r="C1416" s="14">
        <x:v>250402007</x:v>
      </x:c>
      <x:c r="D1416" s="22" t="s">
        <x:v>3348</x:v>
      </x:c>
      <x:c r="E1416" s="26"/>
      <x:c r="F1416" s="14"/>
      <x:c r="G1416" s="22" t="s">
        <x:v>1788</x:v>
      </x:c>
      <x:c r="H1416" s="21">
        <x:v>34</x:v>
      </x:c>
      <x:c r="I1416" s="21">
        <x:v>28</x:v>
      </x:c>
      <x:c r="J1416" s="21">
        <x:v>24</x:v>
      </x:c>
      <x:c r="K1416" s="34"/>
      <x:c r="L1416" s="1" t="s">
        <x:v>93</x:v>
      </x:c>
      <x:c r="M1416" s="31"/>
    </x:row>
    <x:row r="1417" spans="1:13" ht="28.5" customHeight="1">
      <x:c r="A1417" s="59" t="s">
        <x:v>1785</x:v>
      </x:c>
      <x:c r="B1417" s="14" t="s">
        <x:v>3349</x:v>
      </x:c>
      <x:c r="C1417" s="14">
        <x:v>250402008</x:v>
      </x:c>
      <x:c r="D1417" s="22" t="s">
        <x:v>3350</x:v>
      </x:c>
      <x:c r="E1417" s="26"/>
      <x:c r="F1417" s="14"/>
      <x:c r="G1417" s="22" t="s">
        <x:v>1788</x:v>
      </x:c>
      <x:c r="H1417" s="21">
        <x:v>34</x:v>
      </x:c>
      <x:c r="I1417" s="21">
        <x:v>28</x:v>
      </x:c>
      <x:c r="J1417" s="21">
        <x:v>24</x:v>
      </x:c>
      <x:c r="K1417" s="34"/>
      <x:c r="L1417" s="1" t="s">
        <x:v>93</x:v>
      </x:c>
      <x:c r="M1417" s="31"/>
    </x:row>
    <x:row r="1418" spans="1:13" ht="28.5" customHeight="1">
      <x:c r="A1418" s="59" t="s">
        <x:v>1785</x:v>
      </x:c>
      <x:c r="B1418" s="14" t="s">
        <x:v>3351</x:v>
      </x:c>
      <x:c r="C1418" s="14">
        <x:v>250402009</x:v>
      </x:c>
      <x:c r="D1418" s="22" t="s">
        <x:v>3352</x:v>
      </x:c>
      <x:c r="E1418" s="26"/>
      <x:c r="F1418" s="14"/>
      <x:c r="G1418" s="22" t="s">
        <x:v>1788</x:v>
      </x:c>
      <x:c r="H1418" s="21">
        <x:v>34</x:v>
      </x:c>
      <x:c r="I1418" s="21">
        <x:v>28</x:v>
      </x:c>
      <x:c r="J1418" s="21">
        <x:v>24</x:v>
      </x:c>
      <x:c r="K1418" s="34"/>
      <x:c r="L1418" s="1" t="s">
        <x:v>93</x:v>
      </x:c>
      <x:c r="M1418" s="31"/>
    </x:row>
    <x:row r="1419" spans="1:13" ht="28.5" customHeight="1">
      <x:c r="A1419" s="59" t="s">
        <x:v>1785</x:v>
      </x:c>
      <x:c r="B1419" s="14" t="s">
        <x:v>3353</x:v>
      </x:c>
      <x:c r="C1419" s="14">
        <x:v>250402010</x:v>
      </x:c>
      <x:c r="D1419" s="22" t="s">
        <x:v>3354</x:v>
      </x:c>
      <x:c r="E1419" s="26"/>
      <x:c r="F1419" s="14"/>
      <x:c r="G1419" s="22" t="s">
        <x:v>1788</x:v>
      </x:c>
      <x:c r="H1419" s="21">
        <x:v>34</x:v>
      </x:c>
      <x:c r="I1419" s="21">
        <x:v>28</x:v>
      </x:c>
      <x:c r="J1419" s="21">
        <x:v>24</x:v>
      </x:c>
      <x:c r="K1419" s="34"/>
      <x:c r="L1419" s="1" t="s">
        <x:v>93</x:v>
      </x:c>
      <x:c r="M1419" s="31"/>
    </x:row>
    <x:row r="1420" spans="1:13" ht="28.5" customHeight="1">
      <x:c r="A1420" s="59" t="s">
        <x:v>1785</x:v>
      </x:c>
      <x:c r="B1420" s="14" t="s">
        <x:v>3355</x:v>
      </x:c>
      <x:c r="C1420" s="14">
        <x:v>250402011</x:v>
      </x:c>
      <x:c r="D1420" s="22" t="s">
        <x:v>3356</x:v>
      </x:c>
      <x:c r="E1420" s="60"/>
      <x:c r="F1420" s="14"/>
      <x:c r="G1420" s="22" t="s">
        <x:v>3338</x:v>
      </x:c>
      <x:c r="H1420" s="21">
        <x:v>25.5</x:v>
      </x:c>
      <x:c r="I1420" s="21">
        <x:v>22.4</x:v>
      </x:c>
      <x:c r="J1420" s="21">
        <x:v>20.8</x:v>
      </x:c>
      <x:c r="K1420" s="34"/>
      <x:c r="L1420" s="1" t="s">
        <x:v>93</x:v>
      </x:c>
      <x:c r="M1420" s="31"/>
    </x:row>
    <x:row r="1421" spans="1:13" ht="28.5" customHeight="1">
      <x:c r="A1421" s="59" t="s">
        <x:v>1785</x:v>
      </x:c>
      <x:c r="B1421" s="14" t="s">
        <x:v>3357</x:v>
      </x:c>
      <x:c r="C1421" s="14">
        <x:v>250402012</x:v>
      </x:c>
      <x:c r="D1421" s="22" t="s">
        <x:v>3358</x:v>
      </x:c>
      <x:c r="E1421" s="26"/>
      <x:c r="F1421" s="14"/>
      <x:c r="G1421" s="22" t="s">
        <x:v>1788</x:v>
      </x:c>
      <x:c r="H1421" s="21">
        <x:v>29.75</x:v>
      </x:c>
      <x:c r="I1421" s="21">
        <x:v>24</x:v>
      </x:c>
      <x:c r="J1421" s="21">
        <x:v>20</x:v>
      </x:c>
      <x:c r="K1421" s="34"/>
      <x:c r="L1421" s="1" t="s">
        <x:v>93</x:v>
      </x:c>
      <x:c r="M1421" s="31"/>
    </x:row>
    <x:row r="1422" spans="1:13" ht="28.5" customHeight="1">
      <x:c r="A1422" s="59" t="s">
        <x:v>1785</x:v>
      </x:c>
      <x:c r="B1422" s="14" t="s">
        <x:v>3359</x:v>
      </x:c>
      <x:c r="C1422" s="14">
        <x:v>250402013</x:v>
      </x:c>
      <x:c r="D1422" s="22" t="s">
        <x:v>3360</x:v>
      </x:c>
      <x:c r="E1422" s="60"/>
      <x:c r="F1422" s="14"/>
      <x:c r="G1422" s="22" t="s">
        <x:v>3338</x:v>
      </x:c>
      <x:c r="H1422" s="21">
        <x:v>34</x:v>
      </x:c>
      <x:c r="I1422" s="21">
        <x:v>28</x:v>
      </x:c>
      <x:c r="J1422" s="21">
        <x:v>24</x:v>
      </x:c>
      <x:c r="K1422" s="34"/>
      <x:c r="L1422" s="1" t="s">
        <x:v>93</x:v>
      </x:c>
      <x:c r="M1422" s="31"/>
    </x:row>
    <x:row r="1423" spans="1:13" ht="28.5" customHeight="1">
      <x:c r="A1423" s="59" t="s">
        <x:v>1785</x:v>
      </x:c>
      <x:c r="B1423" s="14" t="s">
        <x:v>3361</x:v>
      </x:c>
      <x:c r="C1423" s="14">
        <x:v>250402014</x:v>
      </x:c>
      <x:c r="D1423" s="22" t="s">
        <x:v>3362</x:v>
      </x:c>
      <x:c r="E1423" s="26"/>
      <x:c r="F1423" s="14"/>
      <x:c r="G1423" s="22" t="s">
        <x:v>1788</x:v>
      </x:c>
      <x:c r="H1423" s="21">
        <x:v>34</x:v>
      </x:c>
      <x:c r="I1423" s="21">
        <x:v>28</x:v>
      </x:c>
      <x:c r="J1423" s="21">
        <x:v>24</x:v>
      </x:c>
      <x:c r="K1423" s="34"/>
      <x:c r="L1423" s="1" t="s">
        <x:v>93</x:v>
      </x:c>
      <x:c r="M1423" s="31"/>
    </x:row>
    <x:row r="1424" spans="1:13" ht="28.5" customHeight="1">
      <x:c r="A1424" s="59" t="s">
        <x:v>1785</x:v>
      </x:c>
      <x:c r="B1424" s="14" t="s">
        <x:v>3363</x:v>
      </x:c>
      <x:c r="C1424" s="14">
        <x:v>250402015</x:v>
      </x:c>
      <x:c r="D1424" s="22" t="s">
        <x:v>3364</x:v>
      </x:c>
      <x:c r="E1424" s="60"/>
      <x:c r="F1424" s="14"/>
      <x:c r="G1424" s="22" t="s">
        <x:v>3338</x:v>
      </x:c>
      <x:c r="H1424" s="21">
        <x:v>34</x:v>
      </x:c>
      <x:c r="I1424" s="21">
        <x:v>28</x:v>
      </x:c>
      <x:c r="J1424" s="21">
        <x:v>24</x:v>
      </x:c>
      <x:c r="K1424" s="34"/>
      <x:c r="L1424" s="1" t="s">
        <x:v>93</x:v>
      </x:c>
      <x:c r="M1424" s="31"/>
    </x:row>
    <x:row r="1425" spans="1:13" ht="28.5" customHeight="1">
      <x:c r="A1425" s="59" t="s">
        <x:v>1785</x:v>
      </x:c>
      <x:c r="B1425" s="14" t="s">
        <x:v>3365</x:v>
      </x:c>
      <x:c r="C1425" s="14">
        <x:v>250402016</x:v>
      </x:c>
      <x:c r="D1425" s="22" t="s">
        <x:v>3366</x:v>
      </x:c>
      <x:c r="E1425" s="26"/>
      <x:c r="F1425" s="14"/>
      <x:c r="G1425" s="22" t="s">
        <x:v>1788</x:v>
      </x:c>
      <x:c r="H1425" s="21">
        <x:v>38.25</x:v>
      </x:c>
      <x:c r="I1425" s="21">
        <x:v>32</x:v>
      </x:c>
      <x:c r="J1425" s="21">
        <x:v>28</x:v>
      </x:c>
      <x:c r="K1425" s="34"/>
      <x:c r="L1425" s="1" t="s">
        <x:v>93</x:v>
      </x:c>
      <x:c r="M1425" s="31"/>
    </x:row>
    <x:row r="1426" spans="1:13" ht="28.5" customHeight="1">
      <x:c r="A1426" s="59"/>
      <x:c r="B1426" s="14" t="s">
        <x:v>3367</x:v>
      </x:c>
      <x:c r="C1426" s="14">
        <x:v>250402017</x:v>
      </x:c>
      <x:c r="D1426" s="22" t="s">
        <x:v>3368</x:v>
      </x:c>
      <x:c r="E1426" s="26"/>
      <x:c r="F1426" s="14"/>
      <x:c r="G1426" s="20"/>
      <x:c r="H1426" s="21"/>
      <x:c r="I1426" s="21"/>
      <x:c r="J1426" s="21"/>
      <x:c r="K1426" s="34"/>
      <x:c r="L1426" s="1" t="s">
        <x:v>38</x:v>
      </x:c>
      <x:c r="M1426" s="31"/>
    </x:row>
    <x:row r="1427" spans="1:13" ht="28.5" customHeight="1">
      <x:c r="A1427" s="59" t="s">
        <x:v>1785</x:v>
      </x:c>
      <x:c r="B1427" s="14" t="s">
        <x:v>3369</x:v>
      </x:c>
      <x:c r="C1427" s="14" t="s">
        <x:v>3370</x:v>
      </x:c>
      <x:c r="D1427" s="22" t="s">
        <x:v>3371</x:v>
      </x:c>
      <x:c r="E1427" s="26"/>
      <x:c r="F1427" s="14"/>
      <x:c r="G1427" s="22" t="s">
        <x:v>1788</x:v>
      </x:c>
      <x:c r="H1427" s="21">
        <x:v>38.25</x:v>
      </x:c>
      <x:c r="I1427" s="21">
        <x:v>32</x:v>
      </x:c>
      <x:c r="J1427" s="21">
        <x:v>28</x:v>
      </x:c>
      <x:c r="K1427" s="34"/>
      <x:c r="L1427" s="1" t="s">
        <x:v>38</x:v>
      </x:c>
      <x:c r="M1427" s="31"/>
    </x:row>
    <x:row r="1428" spans="1:13" ht="28.5" customHeight="1">
      <x:c r="A1428" s="59" t="s">
        <x:v>1785</x:v>
      </x:c>
      <x:c r="B1428" s="14" t="s">
        <x:v>3372</x:v>
      </x:c>
      <x:c r="C1428" s="14" t="s">
        <x:v>3373</x:v>
      </x:c>
      <x:c r="D1428" s="22" t="s">
        <x:v>3374</x:v>
      </x:c>
      <x:c r="E1428" s="26"/>
      <x:c r="F1428" s="14"/>
      <x:c r="G1428" s="22" t="s">
        <x:v>1788</x:v>
      </x:c>
      <x:c r="H1428" s="21">
        <x:v>46.75</x:v>
      </x:c>
      <x:c r="I1428" s="21">
        <x:v>40</x:v>
      </x:c>
      <x:c r="J1428" s="21">
        <x:v>36</x:v>
      </x:c>
      <x:c r="K1428" s="34"/>
      <x:c r="L1428" s="1" t="s">
        <x:v>93</x:v>
      </x:c>
      <x:c r="M1428" s="31"/>
    </x:row>
    <x:row r="1429" spans="1:13" ht="28.5" customHeight="1">
      <x:c r="A1429" s="59" t="s">
        <x:v>1785</x:v>
      </x:c>
      <x:c r="B1429" s="14" t="s">
        <x:v>3375</x:v>
      </x:c>
      <x:c r="C1429" s="14">
        <x:v>250402018</x:v>
      </x:c>
      <x:c r="D1429" s="22" t="s">
        <x:v>3376</x:v>
      </x:c>
      <x:c r="E1429" s="26"/>
      <x:c r="F1429" s="14"/>
      <x:c r="G1429" s="22" t="s">
        <x:v>1788</x:v>
      </x:c>
      <x:c r="H1429" s="21">
        <x:v>34</x:v>
      </x:c>
      <x:c r="I1429" s="21">
        <x:v>28</x:v>
      </x:c>
      <x:c r="J1429" s="21">
        <x:v>24</x:v>
      </x:c>
      <x:c r="K1429" s="34"/>
      <x:c r="L1429" s="1" t="s">
        <x:v>93</x:v>
      </x:c>
      <x:c r="M1429" s="31"/>
    </x:row>
    <x:row r="1430" spans="1:13" ht="28.5" customHeight="1">
      <x:c r="A1430" s="59" t="s">
        <x:v>1785</x:v>
      </x:c>
      <x:c r="B1430" s="14" t="s">
        <x:v>3377</x:v>
      </x:c>
      <x:c r="C1430" s="14">
        <x:v>250402019</x:v>
      </x:c>
      <x:c r="D1430" s="22" t="s">
        <x:v>3378</x:v>
      </x:c>
      <x:c r="E1430" s="26"/>
      <x:c r="F1430" s="14"/>
      <x:c r="G1430" s="22" t="s">
        <x:v>1788</x:v>
      </x:c>
      <x:c r="H1430" s="21">
        <x:v>34</x:v>
      </x:c>
      <x:c r="I1430" s="21">
        <x:v>28</x:v>
      </x:c>
      <x:c r="J1430" s="21">
        <x:v>24</x:v>
      </x:c>
      <x:c r="K1430" s="34"/>
      <x:c r="L1430" s="1" t="s">
        <x:v>93</x:v>
      </x:c>
      <x:c r="M1430" s="31"/>
    </x:row>
    <x:row r="1431" spans="1:13" ht="28.5" customHeight="1">
      <x:c r="A1431" s="59" t="s">
        <x:v>1785</x:v>
      </x:c>
      <x:c r="B1431" s="14" t="s">
        <x:v>3379</x:v>
      </x:c>
      <x:c r="C1431" s="14">
        <x:v>250402020</x:v>
      </x:c>
      <x:c r="D1431" s="22" t="s">
        <x:v>3380</x:v>
      </x:c>
      <x:c r="E1431" s="26"/>
      <x:c r="F1431" s="14"/>
      <x:c r="G1431" s="22" t="s">
        <x:v>1788</x:v>
      </x:c>
      <x:c r="H1431" s="21">
        <x:v>34</x:v>
      </x:c>
      <x:c r="I1431" s="21">
        <x:v>28</x:v>
      </x:c>
      <x:c r="J1431" s="21">
        <x:v>24</x:v>
      </x:c>
      <x:c r="K1431" s="34"/>
      <x:c r="L1431" s="1" t="s">
        <x:v>93</x:v>
      </x:c>
      <x:c r="M1431" s="31"/>
    </x:row>
    <x:row r="1432" spans="1:13" ht="28.5" customHeight="1">
      <x:c r="A1432" s="59" t="s">
        <x:v>1785</x:v>
      </x:c>
      <x:c r="B1432" s="14" t="s">
        <x:v>3381</x:v>
      </x:c>
      <x:c r="C1432" s="14">
        <x:v>250402021</x:v>
      </x:c>
      <x:c r="D1432" s="22" t="s">
        <x:v>3382</x:v>
      </x:c>
      <x:c r="E1432" s="26"/>
      <x:c r="F1432" s="14"/>
      <x:c r="G1432" s="22" t="s">
        <x:v>1788</x:v>
      </x:c>
      <x:c r="H1432" s="21">
        <x:v>34</x:v>
      </x:c>
      <x:c r="I1432" s="21">
        <x:v>28</x:v>
      </x:c>
      <x:c r="J1432" s="21">
        <x:v>24</x:v>
      </x:c>
      <x:c r="K1432" s="34"/>
      <x:c r="L1432" s="1" t="s">
        <x:v>93</x:v>
      </x:c>
      <x:c r="M1432" s="31"/>
    </x:row>
    <x:row r="1433" spans="1:13" ht="28.5" customHeight="1">
      <x:c r="A1433" s="59" t="s">
        <x:v>1785</x:v>
      </x:c>
      <x:c r="B1433" s="14" t="s">
        <x:v>3383</x:v>
      </x:c>
      <x:c r="C1433" s="14">
        <x:v>250402022</x:v>
      </x:c>
      <x:c r="D1433" s="22" t="s">
        <x:v>3384</x:v>
      </x:c>
      <x:c r="E1433" s="26"/>
      <x:c r="F1433" s="14"/>
      <x:c r="G1433" s="22" t="s">
        <x:v>1788</x:v>
      </x:c>
      <x:c r="H1433" s="21">
        <x:v>34</x:v>
      </x:c>
      <x:c r="I1433" s="21">
        <x:v>28</x:v>
      </x:c>
      <x:c r="J1433" s="21">
        <x:v>24</x:v>
      </x:c>
      <x:c r="K1433" s="34"/>
      <x:c r="L1433" s="1" t="s">
        <x:v>93</x:v>
      </x:c>
      <x:c r="M1433" s="31"/>
    </x:row>
    <x:row r="1434" spans="1:13" ht="28.5" customHeight="1">
      <x:c r="A1434" s="59" t="s">
        <x:v>1785</x:v>
      </x:c>
      <x:c r="B1434" s="14" t="s">
        <x:v>3385</x:v>
      </x:c>
      <x:c r="C1434" s="14">
        <x:v>250402023</x:v>
      </x:c>
      <x:c r="D1434" s="22" t="s">
        <x:v>3386</x:v>
      </x:c>
      <x:c r="E1434" s="26"/>
      <x:c r="F1434" s="14"/>
      <x:c r="G1434" s="22" t="s">
        <x:v>1788</x:v>
      </x:c>
      <x:c r="H1434" s="21">
        <x:v>34</x:v>
      </x:c>
      <x:c r="I1434" s="21">
        <x:v>28</x:v>
      </x:c>
      <x:c r="J1434" s="21">
        <x:v>24</x:v>
      </x:c>
      <x:c r="K1434" s="34"/>
      <x:c r="L1434" s="1" t="s">
        <x:v>93</x:v>
      </x:c>
      <x:c r="M1434" s="31"/>
    </x:row>
    <x:row r="1435" spans="1:13" ht="28.5" customHeight="1">
      <x:c r="A1435" s="59" t="s">
        <x:v>1785</x:v>
      </x:c>
      <x:c r="B1435" s="14" t="s">
        <x:v>3387</x:v>
      </x:c>
      <x:c r="C1435" s="14">
        <x:v>250402024</x:v>
      </x:c>
      <x:c r="D1435" s="22" t="s">
        <x:v>3388</x:v>
      </x:c>
      <x:c r="E1435" s="26"/>
      <x:c r="F1435" s="14"/>
      <x:c r="G1435" s="22" t="s">
        <x:v>1788</x:v>
      </x:c>
      <x:c r="H1435" s="21">
        <x:v>34</x:v>
      </x:c>
      <x:c r="I1435" s="21">
        <x:v>28</x:v>
      </x:c>
      <x:c r="J1435" s="21">
        <x:v>24</x:v>
      </x:c>
      <x:c r="K1435" s="34"/>
      <x:c r="L1435" s="1" t="s">
        <x:v>93</x:v>
      </x:c>
      <x:c r="M1435" s="31"/>
    </x:row>
    <x:row r="1436" spans="1:13" ht="28.5" customHeight="1">
      <x:c r="A1436" s="59" t="s">
        <x:v>1785</x:v>
      </x:c>
      <x:c r="B1436" s="14" t="s">
        <x:v>3389</x:v>
      </x:c>
      <x:c r="C1436" s="14">
        <x:v>250402025</x:v>
      </x:c>
      <x:c r="D1436" s="22" t="s">
        <x:v>3390</x:v>
      </x:c>
      <x:c r="E1436" s="26"/>
      <x:c r="F1436" s="14"/>
      <x:c r="G1436" s="22" t="s">
        <x:v>1788</x:v>
      </x:c>
      <x:c r="H1436" s="21">
        <x:v>34</x:v>
      </x:c>
      <x:c r="I1436" s="21">
        <x:v>28</x:v>
      </x:c>
      <x:c r="J1436" s="21">
        <x:v>24</x:v>
      </x:c>
      <x:c r="K1436" s="34"/>
      <x:c r="L1436" s="1" t="s">
        <x:v>93</x:v>
      </x:c>
      <x:c r="M1436" s="31"/>
    </x:row>
    <x:row r="1437" spans="1:13" ht="28.5" customHeight="1">
      <x:c r="A1437" s="59" t="s">
        <x:v>1785</x:v>
      </x:c>
      <x:c r="B1437" s="14" t="s">
        <x:v>3391</x:v>
      </x:c>
      <x:c r="C1437" s="14">
        <x:v>250402026</x:v>
      </x:c>
      <x:c r="D1437" s="22" t="s">
        <x:v>3392</x:v>
      </x:c>
      <x:c r="E1437" s="26"/>
      <x:c r="F1437" s="14"/>
      <x:c r="G1437" s="22" t="s">
        <x:v>1788</x:v>
      </x:c>
      <x:c r="H1437" s="21">
        <x:v>38.25</x:v>
      </x:c>
      <x:c r="I1437" s="21">
        <x:v>32</x:v>
      </x:c>
      <x:c r="J1437" s="21">
        <x:v>28</x:v>
      </x:c>
      <x:c r="K1437" s="34"/>
      <x:c r="L1437" s="1" t="s">
        <x:v>93</x:v>
      </x:c>
      <x:c r="M1437" s="31"/>
    </x:row>
    <x:row r="1438" spans="1:13" ht="28.5" customHeight="1">
      <x:c r="A1438" s="59" t="s">
        <x:v>1785</x:v>
      </x:c>
      <x:c r="B1438" s="14" t="s">
        <x:v>3393</x:v>
      </x:c>
      <x:c r="C1438" s="14">
        <x:v>250402027</x:v>
      </x:c>
      <x:c r="D1438" s="22" t="s">
        <x:v>3394</x:v>
      </x:c>
      <x:c r="E1438" s="26"/>
      <x:c r="F1438" s="14"/>
      <x:c r="G1438" s="22" t="s">
        <x:v>1788</x:v>
      </x:c>
      <x:c r="H1438" s="21">
        <x:v>25.5</x:v>
      </x:c>
      <x:c r="I1438" s="21">
        <x:v>21.6</x:v>
      </x:c>
      <x:c r="J1438" s="21"/>
      <x:c r="K1438" s="34"/>
      <x:c r="L1438" s="1" t="s">
        <x:v>30</x:v>
      </x:c>
      <x:c r="M1438" s="31"/>
    </x:row>
    <x:row r="1439" spans="1:13" ht="28.5" customHeight="1">
      <x:c r="A1439" s="59" t="s">
        <x:v>1785</x:v>
      </x:c>
      <x:c r="B1439" s="14" t="s">
        <x:v>3395</x:v>
      </x:c>
      <x:c r="C1439" s="14">
        <x:v>250402028</x:v>
      </x:c>
      <x:c r="D1439" s="22" t="s">
        <x:v>3396</x:v>
      </x:c>
      <x:c r="E1439" s="26"/>
      <x:c r="F1439" s="14"/>
      <x:c r="G1439" s="22" t="s">
        <x:v>1788</x:v>
      </x:c>
      <x:c r="H1439" s="93" t="s">
        <x:v>1975</x:v>
      </x:c>
      <x:c r="I1439" s="21"/>
      <x:c r="J1439" s="21"/>
      <x:c r="K1439" s="34"/>
      <x:c r="L1439" s="1" t="s">
        <x:v>30</x:v>
      </x:c>
      <x:c r="M1439" s="31"/>
    </x:row>
    <x:row r="1440" spans="1:13" ht="28.5" customHeight="1">
      <x:c r="A1440" s="59" t="s">
        <x:v>1785</x:v>
      </x:c>
      <x:c r="B1440" s="14" t="s">
        <x:v>3397</x:v>
      </x:c>
      <x:c r="C1440" s="14">
        <x:v>250402029</x:v>
      </x:c>
      <x:c r="D1440" s="22" t="s">
        <x:v>3398</x:v>
      </x:c>
      <x:c r="E1440" s="26"/>
      <x:c r="F1440" s="14"/>
      <x:c r="G1440" s="22" t="s">
        <x:v>3338</x:v>
      </x:c>
      <x:c r="H1440" s="21">
        <x:v>11.05</x:v>
      </x:c>
      <x:c r="I1440" s="21">
        <x:v>8</x:v>
      </x:c>
      <x:c r="J1440" s="21"/>
      <x:c r="K1440" s="34"/>
      <x:c r="L1440" s="1" t="s">
        <x:v>30</x:v>
      </x:c>
      <x:c r="M1440" s="31"/>
    </x:row>
    <x:row r="1441" spans="1:13" ht="28.5" customHeight="1">
      <x:c r="A1441" s="59" t="s">
        <x:v>1785</x:v>
      </x:c>
      <x:c r="B1441" s="14" t="s">
        <x:v>3399</x:v>
      </x:c>
      <x:c r="C1441" s="14">
        <x:v>250402030</x:v>
      </x:c>
      <x:c r="D1441" s="22" t="s">
        <x:v>3400</x:v>
      </x:c>
      <x:c r="E1441" s="26"/>
      <x:c r="F1441" s="14"/>
      <x:c r="G1441" s="22" t="s">
        <x:v>3338</x:v>
      </x:c>
      <x:c r="H1441" s="21">
        <x:v>17</x:v>
      </x:c>
      <x:c r="I1441" s="21">
        <x:v>14.4</x:v>
      </x:c>
      <x:c r="J1441" s="21"/>
      <x:c r="K1441" s="34"/>
      <x:c r="L1441" s="1" t="s">
        <x:v>30</x:v>
      </x:c>
      <x:c r="M1441" s="31"/>
    </x:row>
    <x:row r="1442" spans="1:13" ht="28.5" customHeight="1">
      <x:c r="A1442" s="59" t="s">
        <x:v>1785</x:v>
      </x:c>
      <x:c r="B1442" s="14" t="s">
        <x:v>3401</x:v>
      </x:c>
      <x:c r="C1442" s="14">
        <x:v>250402031</x:v>
      </x:c>
      <x:c r="D1442" s="22" t="s">
        <x:v>3402</x:v>
      </x:c>
      <x:c r="E1442" s="26"/>
      <x:c r="F1442" s="14"/>
      <x:c r="G1442" s="22" t="s">
        <x:v>3338</x:v>
      </x:c>
      <x:c r="H1442" s="21">
        <x:v>42.5</x:v>
      </x:c>
      <x:c r="I1442" s="21">
        <x:v>36</x:v>
      </x:c>
      <x:c r="J1442" s="21"/>
      <x:c r="K1442" s="34"/>
      <x:c r="L1442" s="1" t="s">
        <x:v>30</x:v>
      </x:c>
      <x:c r="M1442" s="31"/>
    </x:row>
    <x:row r="1443" spans="1:13" ht="28.5" customHeight="1">
      <x:c r="A1443" s="59" t="s">
        <x:v>1785</x:v>
      </x:c>
      <x:c r="B1443" s="14" t="s">
        <x:v>3403</x:v>
      </x:c>
      <x:c r="C1443" s="14">
        <x:v>250402032</x:v>
      </x:c>
      <x:c r="D1443" s="22" t="s">
        <x:v>3404</x:v>
      </x:c>
      <x:c r="E1443" s="26"/>
      <x:c r="F1443" s="14"/>
      <x:c r="G1443" s="22" t="s">
        <x:v>3338</x:v>
      </x:c>
      <x:c r="H1443" s="21">
        <x:v>17</x:v>
      </x:c>
      <x:c r="I1443" s="21">
        <x:v>14.4</x:v>
      </x:c>
      <x:c r="J1443" s="21"/>
      <x:c r="K1443" s="34"/>
      <x:c r="L1443" s="1" t="s">
        <x:v>30</x:v>
      </x:c>
      <x:c r="M1443" s="31"/>
    </x:row>
    <x:row r="1444" spans="1:13" ht="28.5" customHeight="1">
      <x:c r="A1444" s="59" t="s">
        <x:v>1785</x:v>
      </x:c>
      <x:c r="B1444" s="14" t="s">
        <x:v>3405</x:v>
      </x:c>
      <x:c r="C1444" s="14">
        <x:v>250402033</x:v>
      </x:c>
      <x:c r="D1444" s="22" t="s">
        <x:v>3406</x:v>
      </x:c>
      <x:c r="E1444" s="26"/>
      <x:c r="F1444" s="14"/>
      <x:c r="G1444" s="22" t="s">
        <x:v>1788</x:v>
      </x:c>
      <x:c r="H1444" s="21">
        <x:v>34</x:v>
      </x:c>
      <x:c r="I1444" s="21">
        <x:v>28</x:v>
      </x:c>
      <x:c r="J1444" s="21">
        <x:v>24</x:v>
      </x:c>
      <x:c r="K1444" s="34"/>
      <x:c r="L1444" s="1" t="s">
        <x:v>93</x:v>
      </x:c>
      <x:c r="M1444" s="31"/>
    </x:row>
    <x:row r="1445" spans="1:13" ht="28.5" customHeight="1">
      <x:c r="A1445" s="59" t="s">
        <x:v>1785</x:v>
      </x:c>
      <x:c r="B1445" s="14" t="s">
        <x:v>3407</x:v>
      </x:c>
      <x:c r="C1445" s="14">
        <x:v>250402034</x:v>
      </x:c>
      <x:c r="D1445" s="22" t="s">
        <x:v>3408</x:v>
      </x:c>
      <x:c r="E1445" s="26"/>
      <x:c r="F1445" s="14"/>
      <x:c r="G1445" s="22" t="s">
        <x:v>1788</x:v>
      </x:c>
      <x:c r="H1445" s="21">
        <x:v>17</x:v>
      </x:c>
      <x:c r="I1445" s="21">
        <x:v>14.4</x:v>
      </x:c>
      <x:c r="J1445" s="21">
        <x:v>12.8</x:v>
      </x:c>
      <x:c r="K1445" s="34"/>
      <x:c r="L1445" s="1" t="s">
        <x:v>93</x:v>
      </x:c>
      <x:c r="M1445" s="31"/>
    </x:row>
    <x:row r="1446" spans="1:13" ht="28.5" customHeight="1">
      <x:c r="A1446" s="59" t="s">
        <x:v>1785</x:v>
      </x:c>
      <x:c r="B1446" s="14" t="s">
        <x:v>3409</x:v>
      </x:c>
      <x:c r="C1446" s="14">
        <x:v>250402035</x:v>
      </x:c>
      <x:c r="D1446" s="22" t="s">
        <x:v>3410</x:v>
      </x:c>
      <x:c r="E1446" s="26"/>
      <x:c r="F1446" s="14"/>
      <x:c r="G1446" s="22" t="s">
        <x:v>1788</x:v>
      </x:c>
      <x:c r="H1446" s="21">
        <x:v>12.75</x:v>
      </x:c>
      <x:c r="I1446" s="21">
        <x:v>10.4</x:v>
      </x:c>
      <x:c r="J1446" s="21">
        <x:v>8.8</x:v>
      </x:c>
      <x:c r="K1446" s="34"/>
      <x:c r="L1446" s="1" t="s">
        <x:v>93</x:v>
      </x:c>
      <x:c r="M1446" s="31"/>
    </x:row>
    <x:row r="1447" spans="1:13" ht="28.5" customHeight="1">
      <x:c r="A1447" s="59" t="s">
        <x:v>1785</x:v>
      </x:c>
      <x:c r="B1447" s="14" t="s">
        <x:v>3411</x:v>
      </x:c>
      <x:c r="C1447" s="14">
        <x:v>250402036</x:v>
      </x:c>
      <x:c r="D1447" s="22" t="s">
        <x:v>3412</x:v>
      </x:c>
      <x:c r="E1447" s="26"/>
      <x:c r="F1447" s="14"/>
      <x:c r="G1447" s="22" t="s">
        <x:v>1788</x:v>
      </x:c>
      <x:c r="H1447" s="21">
        <x:v>42.5</x:v>
      </x:c>
      <x:c r="I1447" s="21">
        <x:v>36</x:v>
      </x:c>
      <x:c r="J1447" s="21">
        <x:v>32</x:v>
      </x:c>
      <x:c r="K1447" s="34"/>
      <x:c r="L1447" s="1" t="s">
        <x:v>93</x:v>
      </x:c>
      <x:c r="M1447" s="31"/>
    </x:row>
    <x:row r="1448" spans="1:13" ht="28.5" customHeight="1">
      <x:c r="A1448" s="59" t="s">
        <x:v>1785</x:v>
      </x:c>
      <x:c r="B1448" s="14" t="s">
        <x:v>3413</x:v>
      </x:c>
      <x:c r="C1448" s="14">
        <x:v>250402037</x:v>
      </x:c>
      <x:c r="D1448" s="22" t="s">
        <x:v>3414</x:v>
      </x:c>
      <x:c r="E1448" s="26"/>
      <x:c r="F1448" s="14"/>
      <x:c r="G1448" s="22" t="s">
        <x:v>1788</x:v>
      </x:c>
      <x:c r="H1448" s="21">
        <x:v>68</x:v>
      </x:c>
      <x:c r="I1448" s="21">
        <x:v>60</x:v>
      </x:c>
      <x:c r="J1448" s="21">
        <x:v>56</x:v>
      </x:c>
      <x:c r="K1448" s="34"/>
      <x:c r="L1448" s="1" t="s">
        <x:v>93</x:v>
      </x:c>
      <x:c r="M1448" s="31"/>
    </x:row>
    <x:row r="1449" spans="1:13" ht="28.5" customHeight="1">
      <x:c r="A1449" s="59" t="s">
        <x:v>1785</x:v>
      </x:c>
      <x:c r="B1449" s="14" t="s">
        <x:v>3415</x:v>
      </x:c>
      <x:c r="C1449" s="14">
        <x:v>250402038</x:v>
      </x:c>
      <x:c r="D1449" s="22" t="s">
        <x:v>3416</x:v>
      </x:c>
      <x:c r="E1449" s="26"/>
      <x:c r="F1449" s="14"/>
      <x:c r="G1449" s="22" t="s">
        <x:v>1788</x:v>
      </x:c>
      <x:c r="H1449" s="21">
        <x:v>68</x:v>
      </x:c>
      <x:c r="I1449" s="21">
        <x:v>60</x:v>
      </x:c>
      <x:c r="J1449" s="21">
        <x:v>56</x:v>
      </x:c>
      <x:c r="K1449" s="34"/>
      <x:c r="L1449" s="1" t="s">
        <x:v>93</x:v>
      </x:c>
      <x:c r="M1449" s="31"/>
    </x:row>
    <x:row r="1450" spans="1:13" ht="28.5" customHeight="1">
      <x:c r="A1450" s="59" t="s">
        <x:v>1785</x:v>
      </x:c>
      <x:c r="B1450" s="14" t="s">
        <x:v>3417</x:v>
      </x:c>
      <x:c r="C1450" s="14">
        <x:v>250402039</x:v>
      </x:c>
      <x:c r="D1450" s="22" t="s">
        <x:v>3418</x:v>
      </x:c>
      <x:c r="E1450" s="26"/>
      <x:c r="F1450" s="14"/>
      <x:c r="G1450" s="22" t="s">
        <x:v>34</x:v>
      </x:c>
      <x:c r="H1450" s="21">
        <x:v>43</x:v>
      </x:c>
      <x:c r="I1450" s="21">
        <x:v>34</x:v>
      </x:c>
      <x:c r="J1450" s="21"/>
      <x:c r="K1450" s="34"/>
      <x:c r="L1450" s="1" t="s">
        <x:v>30</x:v>
      </x:c>
      <x:c r="M1450" s="31"/>
    </x:row>
    <x:row r="1451" spans="1:13" ht="28.5" customHeight="1">
      <x:c r="A1451" s="59" t="s">
        <x:v>1785</x:v>
      </x:c>
      <x:c r="B1451" s="14" t="s">
        <x:v>3419</x:v>
      </x:c>
      <x:c r="C1451" s="14">
        <x:v>250402040</x:v>
      </x:c>
      <x:c r="D1451" s="22" t="s">
        <x:v>3420</x:v>
      </x:c>
      <x:c r="E1451" s="26"/>
      <x:c r="F1451" s="14"/>
      <x:c r="G1451" s="22" t="s">
        <x:v>34</x:v>
      </x:c>
      <x:c r="H1451" s="21">
        <x:v>43</x:v>
      </x:c>
      <x:c r="I1451" s="21">
        <x:v>34</x:v>
      </x:c>
      <x:c r="J1451" s="21"/>
      <x:c r="K1451" s="34"/>
      <x:c r="L1451" s="1" t="s">
        <x:v>30</x:v>
      </x:c>
      <x:c r="M1451" s="31"/>
    </x:row>
    <x:row r="1452" spans="1:13" ht="28.5" customHeight="1">
      <x:c r="A1452" s="59" t="s">
        <x:v>1785</x:v>
      </x:c>
      <x:c r="B1452" s="14" t="s">
        <x:v>3421</x:v>
      </x:c>
      <x:c r="C1452" s="14">
        <x:v>250402041</x:v>
      </x:c>
      <x:c r="D1452" s="103" t="s">
        <x:v>3422</x:v>
      </x:c>
      <x:c r="E1452" s="104"/>
      <x:c r="F1452" s="59"/>
      <x:c r="G1452" s="103" t="s">
        <x:v>3338</x:v>
      </x:c>
      <x:c r="H1452" s="21">
        <x:v>50</x:v>
      </x:c>
      <x:c r="I1452" s="21" t="s">
        <x:v>152</x:v>
      </x:c>
      <x:c r="J1452" s="21" t="s">
        <x:v>277</x:v>
      </x:c>
      <x:c r="K1452" s="106"/>
      <x:c r="L1452" s="1" t="s">
        <x:v>30</x:v>
      </x:c>
      <x:c r="M1452" s="31"/>
    </x:row>
    <x:row r="1453" spans="1:13" ht="28.5" customHeight="1">
      <x:c r="A1453" s="59" t="s">
        <x:v>1785</x:v>
      </x:c>
      <x:c r="B1453" s="14" t="s">
        <x:v>3423</x:v>
      </x:c>
      <x:c r="C1453" s="14">
        <x:v>250402042</x:v>
      </x:c>
      <x:c r="D1453" s="103" t="s">
        <x:v>3424</x:v>
      </x:c>
      <x:c r="E1453" s="104"/>
      <x:c r="F1453" s="59"/>
      <x:c r="G1453" s="103" t="s">
        <x:v>1788</x:v>
      </x:c>
      <x:c r="H1453" s="21">
        <x:v>50</x:v>
      </x:c>
      <x:c r="I1453" s="21" t="s">
        <x:v>152</x:v>
      </x:c>
      <x:c r="J1453" s="21" t="s">
        <x:v>277</x:v>
      </x:c>
      <x:c r="K1453" s="106"/>
      <x:c r="L1453" s="1" t="s">
        <x:v>30</x:v>
      </x:c>
      <x:c r="M1453" s="31"/>
    </x:row>
    <x:row r="1454" spans="1:13" ht="28.5" customHeight="1">
      <x:c r="A1454" s="59" t="s">
        <x:v>1785</x:v>
      </x:c>
      <x:c r="B1454" s="14" t="s">
        <x:v>3425</x:v>
      </x:c>
      <x:c r="C1454" s="14">
        <x:v>250402043</x:v>
      </x:c>
      <x:c r="D1454" s="103" t="s">
        <x:v>3426</x:v>
      </x:c>
      <x:c r="E1454" s="104"/>
      <x:c r="F1454" s="59"/>
      <x:c r="G1454" s="103" t="s">
        <x:v>1788</x:v>
      </x:c>
      <x:c r="H1454" s="21">
        <x:v>50</x:v>
      </x:c>
      <x:c r="I1454" s="21" t="s">
        <x:v>152</x:v>
      </x:c>
      <x:c r="J1454" s="21" t="s">
        <x:v>277</x:v>
      </x:c>
      <x:c r="K1454" s="106"/>
      <x:c r="L1454" s="1" t="s">
        <x:v>93</x:v>
      </x:c>
      <x:c r="M1454" s="31"/>
    </x:row>
    <x:row r="1455" spans="1:13" ht="28.5" customHeight="1">
      <x:c r="A1455" s="59" t="s">
        <x:v>1785</x:v>
      </x:c>
      <x:c r="B1455" s="14" t="s">
        <x:v>3427</x:v>
      </x:c>
      <x:c r="C1455" s="14">
        <x:v>250402044</x:v>
      </x:c>
      <x:c r="D1455" s="22" t="s">
        <x:v>3428</x:v>
      </x:c>
      <x:c r="E1455" s="104"/>
      <x:c r="F1455" s="59"/>
      <x:c r="G1455" s="103" t="s">
        <x:v>1788</x:v>
      </x:c>
      <x:c r="H1455" s="21">
        <x:v>75</x:v>
      </x:c>
      <x:c r="I1455" s="21" t="s">
        <x:v>3429</x:v>
      </x:c>
      <x:c r="J1455" s="21" t="s">
        <x:v>3430</x:v>
      </x:c>
      <x:c r="K1455" s="106"/>
      <x:c r="L1455" s="1" t="s">
        <x:v>93</x:v>
      </x:c>
      <x:c r="M1455" s="31"/>
    </x:row>
    <x:row r="1456" spans="1:13" ht="28.5" customHeight="1">
      <x:c r="A1456" s="59" t="s">
        <x:v>1785</x:v>
      </x:c>
      <x:c r="B1456" s="14" t="s">
        <x:v>3431</x:v>
      </x:c>
      <x:c r="C1456" s="14">
        <x:v>250402045</x:v>
      </x:c>
      <x:c r="D1456" s="103" t="s">
        <x:v>3432</x:v>
      </x:c>
      <x:c r="E1456" s="104"/>
      <x:c r="F1456" s="59"/>
      <x:c r="G1456" s="103" t="s">
        <x:v>3338</x:v>
      </x:c>
      <x:c r="H1456" s="21">
        <x:v>42.5</x:v>
      </x:c>
      <x:c r="I1456" s="21">
        <x:v>36</x:v>
      </x:c>
      <x:c r="J1456" s="21">
        <x:v>32</x:v>
      </x:c>
      <x:c r="K1456" s="106"/>
      <x:c r="L1456" s="1" t="s">
        <x:v>93</x:v>
      </x:c>
      <x:c r="M1456" s="31"/>
    </x:row>
    <x:row r="1457" spans="1:13" ht="28.5" customHeight="1">
      <x:c r="A1457" s="59" t="s">
        <x:v>1785</x:v>
      </x:c>
      <x:c r="B1457" s="14" t="s">
        <x:v>3433</x:v>
      </x:c>
      <x:c r="C1457" s="14">
        <x:v>250402046</x:v>
      </x:c>
      <x:c r="D1457" s="103" t="s">
        <x:v>3434</x:v>
      </x:c>
      <x:c r="E1457" s="104"/>
      <x:c r="F1457" s="59"/>
      <x:c r="G1457" s="103" t="s">
        <x:v>1788</x:v>
      </x:c>
      <x:c r="H1457" s="93" t="s">
        <x:v>1975</x:v>
      </x:c>
      <x:c r="I1457" s="21"/>
      <x:c r="J1457" s="21"/>
      <x:c r="K1457" s="106"/>
      <x:c r="L1457" s="1" t="s">
        <x:v>30</x:v>
      </x:c>
      <x:c r="M1457" s="31"/>
    </x:row>
    <x:row r="1458" spans="1:13" ht="28.5" customHeight="1">
      <x:c r="A1458" s="59" t="s">
        <x:v>1785</x:v>
      </x:c>
      <x:c r="B1458" s="14" t="s">
        <x:v>3435</x:v>
      </x:c>
      <x:c r="C1458" s="14">
        <x:v>250402047</x:v>
      </x:c>
      <x:c r="D1458" s="103" t="s">
        <x:v>3436</x:v>
      </x:c>
      <x:c r="E1458" s="104"/>
      <x:c r="F1458" s="59"/>
      <x:c r="G1458" s="103" t="s">
        <x:v>1788</x:v>
      </x:c>
      <x:c r="H1458" s="21">
        <x:v>51</x:v>
      </x:c>
      <x:c r="I1458" s="21">
        <x:v>44</x:v>
      </x:c>
      <x:c r="J1458" s="21">
        <x:v>40</x:v>
      </x:c>
      <x:c r="K1458" s="106"/>
      <x:c r="L1458" s="1" t="s">
        <x:v>93</x:v>
      </x:c>
      <x:c r="M1458" s="31"/>
    </x:row>
    <x:row r="1459" spans="1:13" ht="28.5" customHeight="1">
      <x:c r="A1459" s="59" t="s">
        <x:v>1785</x:v>
      </x:c>
      <x:c r="B1459" s="14" t="s">
        <x:v>3437</x:v>
      </x:c>
      <x:c r="C1459" s="14">
        <x:v>250402048</x:v>
      </x:c>
      <x:c r="D1459" s="103" t="s">
        <x:v>3438</x:v>
      </x:c>
      <x:c r="E1459" s="104"/>
      <x:c r="F1459" s="59"/>
      <x:c r="G1459" s="103" t="s">
        <x:v>1788</x:v>
      </x:c>
      <x:c r="H1459" s="93" t="s">
        <x:v>1975</x:v>
      </x:c>
      <x:c r="I1459" s="21"/>
      <x:c r="J1459" s="21"/>
      <x:c r="K1459" s="106"/>
      <x:c r="L1459" s="1" t="s">
        <x:v>30</x:v>
      </x:c>
      <x:c r="M1459" s="31"/>
    </x:row>
    <x:row r="1460" spans="1:13" ht="28.5" customHeight="1">
      <x:c r="A1460" s="59" t="s">
        <x:v>1785</x:v>
      </x:c>
      <x:c r="B1460" s="14" t="s">
        <x:v>3439</x:v>
      </x:c>
      <x:c r="C1460" s="14">
        <x:v>250402049</x:v>
      </x:c>
      <x:c r="D1460" s="103" t="s">
        <x:v>3440</x:v>
      </x:c>
      <x:c r="E1460" s="104"/>
      <x:c r="F1460" s="59"/>
      <x:c r="G1460" s="103" t="s">
        <x:v>1788</x:v>
      </x:c>
      <x:c r="H1460" s="93" t="s">
        <x:v>1975</x:v>
      </x:c>
      <x:c r="I1460" s="21"/>
      <x:c r="J1460" s="21"/>
      <x:c r="K1460" s="106"/>
      <x:c r="L1460" s="1" t="s">
        <x:v>30</x:v>
      </x:c>
      <x:c r="M1460" s="31"/>
    </x:row>
    <x:row r="1461" spans="1:13" ht="28.5" customHeight="1">
      <x:c r="A1461" s="59" t="s">
        <x:v>1785</x:v>
      </x:c>
      <x:c r="B1461" s="14" t="s">
        <x:v>3441</x:v>
      </x:c>
      <x:c r="C1461" s="14">
        <x:v>250402050</x:v>
      </x:c>
      <x:c r="D1461" s="103" t="s">
        <x:v>3442</x:v>
      </x:c>
      <x:c r="E1461" s="104"/>
      <x:c r="F1461" s="59"/>
      <x:c r="G1461" s="103" t="s">
        <x:v>1788</x:v>
      </x:c>
      <x:c r="H1461" s="21">
        <x:v>51</x:v>
      </x:c>
      <x:c r="I1461" s="21">
        <x:v>44</x:v>
      </x:c>
      <x:c r="J1461" s="21">
        <x:v>40</x:v>
      </x:c>
      <x:c r="K1461" s="106"/>
      <x:c r="L1461" s="1" t="s">
        <x:v>30</x:v>
      </x:c>
      <x:c r="M1461" s="31"/>
    </x:row>
    <x:row r="1462" spans="1:13" ht="28.5" customHeight="1">
      <x:c r="A1462" s="59" t="s">
        <x:v>1785</x:v>
      </x:c>
      <x:c r="B1462" s="14" t="s">
        <x:v>3443</x:v>
      </x:c>
      <x:c r="C1462" s="14">
        <x:v>250402051</x:v>
      </x:c>
      <x:c r="D1462" s="103" t="s">
        <x:v>3444</x:v>
      </x:c>
      <x:c r="E1462" s="104"/>
      <x:c r="F1462" s="59"/>
      <x:c r="G1462" s="103" t="s">
        <x:v>1788</x:v>
      </x:c>
      <x:c r="H1462" s="93" t="s">
        <x:v>1975</x:v>
      </x:c>
      <x:c r="I1462" s="21"/>
      <x:c r="J1462" s="21"/>
      <x:c r="K1462" s="106"/>
      <x:c r="L1462" s="1" t="s">
        <x:v>30</x:v>
      </x:c>
      <x:c r="M1462" s="31"/>
    </x:row>
    <x:row r="1463" spans="1:13" ht="28.5" customHeight="1">
      <x:c r="A1463" s="59" t="s">
        <x:v>1785</x:v>
      </x:c>
      <x:c r="B1463" s="14" t="s">
        <x:v>3445</x:v>
      </x:c>
      <x:c r="C1463" s="14">
        <x:v>250402052</x:v>
      </x:c>
      <x:c r="D1463" s="103" t="s">
        <x:v>3446</x:v>
      </x:c>
      <x:c r="E1463" s="104"/>
      <x:c r="F1463" s="59"/>
      <x:c r="G1463" s="103" t="s">
        <x:v>1788</x:v>
      </x:c>
      <x:c r="H1463" s="21">
        <x:v>59.5</x:v>
      </x:c>
      <x:c r="I1463" s="21">
        <x:v>52</x:v>
      </x:c>
      <x:c r="J1463" s="21">
        <x:v>48</x:v>
      </x:c>
      <x:c r="K1463" s="106"/>
      <x:c r="L1463" s="1" t="s">
        <x:v>30</x:v>
      </x:c>
      <x:c r="M1463" s="31"/>
    </x:row>
    <x:row r="1464" spans="1:13" ht="28.5" customHeight="1">
      <x:c r="A1464" s="59" t="s">
        <x:v>1785</x:v>
      </x:c>
      <x:c r="B1464" s="14" t="s">
        <x:v>3447</x:v>
      </x:c>
      <x:c r="C1464" s="14">
        <x:v>250402053</x:v>
      </x:c>
      <x:c r="D1464" s="103" t="s">
        <x:v>3448</x:v>
      </x:c>
      <x:c r="E1464" s="104"/>
      <x:c r="F1464" s="59"/>
      <x:c r="G1464" s="103" t="s">
        <x:v>1788</x:v>
      </x:c>
      <x:c r="H1464" s="21">
        <x:v>51</x:v>
      </x:c>
      <x:c r="I1464" s="21">
        <x:v>44</x:v>
      </x:c>
      <x:c r="J1464" s="21">
        <x:v>40</x:v>
      </x:c>
      <x:c r="K1464" s="106"/>
      <x:c r="L1464" s="1" t="s">
        <x:v>93</x:v>
      </x:c>
      <x:c r="M1464" s="31"/>
    </x:row>
    <x:row r="1465" spans="1:13" ht="28.5" customHeight="1">
      <x:c r="A1465" s="59" t="s">
        <x:v>1785</x:v>
      </x:c>
      <x:c r="B1465" s="14" t="s">
        <x:v>3449</x:v>
      </x:c>
      <x:c r="C1465" s="14">
        <x:v>250402054</x:v>
      </x:c>
      <x:c r="D1465" s="103" t="s">
        <x:v>3450</x:v>
      </x:c>
      <x:c r="E1465" s="104"/>
      <x:c r="F1465" s="59"/>
      <x:c r="G1465" s="103" t="s">
        <x:v>1788</x:v>
      </x:c>
      <x:c r="H1465" s="21">
        <x:v>55.25</x:v>
      </x:c>
      <x:c r="I1465" s="21">
        <x:v>48</x:v>
      </x:c>
      <x:c r="J1465" s="21">
        <x:v>44</x:v>
      </x:c>
      <x:c r="K1465" s="106"/>
      <x:c r="L1465" s="1" t="s">
        <x:v>93</x:v>
      </x:c>
      <x:c r="M1465" s="31"/>
    </x:row>
    <x:row r="1466" spans="1:13" ht="28.5" customHeight="1">
      <x:c r="A1466" s="59" t="s">
        <x:v>1785</x:v>
      </x:c>
      <x:c r="B1466" s="14" t="s">
        <x:v>3451</x:v>
      </x:c>
      <x:c r="C1466" s="14">
        <x:v>250402055</x:v>
      </x:c>
      <x:c r="D1466" s="103" t="s">
        <x:v>3452</x:v>
      </x:c>
      <x:c r="E1466" s="104"/>
      <x:c r="F1466" s="59"/>
      <x:c r="G1466" s="103" t="s">
        <x:v>1788</x:v>
      </x:c>
      <x:c r="H1466" s="21">
        <x:v>59.5</x:v>
      </x:c>
      <x:c r="I1466" s="21">
        <x:v>52</x:v>
      </x:c>
      <x:c r="J1466" s="21">
        <x:v>48</x:v>
      </x:c>
      <x:c r="K1466" s="106"/>
      <x:c r="L1466" s="1" t="s">
        <x:v>93</x:v>
      </x:c>
      <x:c r="M1466" s="31"/>
    </x:row>
    <x:row r="1467" spans="1:13" ht="28.5" customHeight="1">
      <x:c r="A1467" s="59" t="s">
        <x:v>1785</x:v>
      </x:c>
      <x:c r="B1467" s="14" t="s">
        <x:v>3453</x:v>
      </x:c>
      <x:c r="C1467" s="14">
        <x:v>250402056</x:v>
      </x:c>
      <x:c r="D1467" s="103" t="s">
        <x:v>3454</x:v>
      </x:c>
      <x:c r="E1467" s="104"/>
      <x:c r="F1467" s="59"/>
      <x:c r="G1467" s="103" t="s">
        <x:v>1788</x:v>
      </x:c>
      <x:c r="H1467" s="21">
        <x:v>240</x:v>
      </x:c>
      <x:c r="I1467" s="21">
        <x:v>220</x:v>
      </x:c>
      <x:c r="J1467" s="21">
        <x:v>200</x:v>
      </x:c>
      <x:c r="K1467" s="106"/>
      <x:c r="L1467" s="1" t="s">
        <x:v>30</x:v>
      </x:c>
      <x:c r="M1467" s="31"/>
    </x:row>
    <x:row r="1468" spans="1:13" ht="54.75" customHeight="1">
      <x:c r="A1468" s="96" t="s">
        <x:v>1785</x:v>
      </x:c>
      <x:c r="B1468" s="96" t="s">
        <x:v>3455</x:v>
      </x:c>
      <x:c r="C1468" s="96">
        <x:v>250402057</x:v>
      </x:c>
      <x:c r="D1468" s="229" t="s">
        <x:v>3456</x:v>
      </x:c>
      <x:c r="E1468" s="237" t="s">
        <x:v>3457</x:v>
      </x:c>
      <x:c r="F1468" s="25"/>
      <x:c r="G1468" s="229" t="s">
        <x:v>34</x:v>
      </x:c>
      <x:c r="H1468" s="25">
        <x:v>100</x:v>
      </x:c>
      <x:c r="I1468" s="35">
        <x:f>H1468*0.85</x:f>
      </x:c>
      <x:c r="J1468" s="35">
        <x:f>I1468*0.85</x:f>
      </x:c>
      <x:c r="K1468" s="36"/>
      <x:c r="L1468" s="1" t="s">
        <x:v>30</x:v>
      </x:c>
      <x:c r="M1468" s="31"/>
    </x:row>
    <x:row r="1469" spans="1:13" ht="15" customHeight="1">
      <x:c r="A1469" s="59"/>
      <x:c r="B1469" s="14"/>
      <x:c r="C1469" s="17">
        <x:v>250403</x:v>
      </x:c>
      <x:c r="D1469" s="58" t="s">
        <x:v>3458</x:v>
      </x:c>
      <x:c r="E1469" s="26"/>
      <x:c r="F1469" s="14"/>
      <x:c r="G1469" s="20"/>
      <x:c r="H1469" s="21"/>
      <x:c r="I1469" s="21"/>
      <x:c r="J1469" s="21"/>
      <x:c r="K1469" s="106"/>
      <x:c r="L1469" s="31"/>
      <x:c r="M1469" s="31"/>
    </x:row>
    <x:row r="1470" spans="1:13" ht="28.5" customHeight="1">
      <x:c r="A1470" s="59"/>
      <x:c r="B1470" s="14"/>
      <x:c r="C1470" s="14">
        <x:v>250403001</x:v>
      </x:c>
      <x:c r="D1470" s="22" t="s">
        <x:v>3459</x:v>
      </x:c>
      <x:c r="E1470" s="60"/>
      <x:c r="F1470" s="14"/>
      <x:c r="G1470" s="20"/>
      <x:c r="H1470" s="21"/>
      <x:c r="I1470" s="21"/>
      <x:c r="J1470" s="21"/>
      <x:c r="K1470" s="106"/>
      <x:c r="L1470" s="31"/>
      <x:c r="M1470" s="31"/>
    </x:row>
    <x:row r="1471" spans="1:13" ht="28.5" customHeight="1">
      <x:c r="A1471" s="59" t="s">
        <x:v>1785</x:v>
      </x:c>
      <x:c r="B1471" s="14" t="s">
        <x:v>3460</x:v>
      </x:c>
      <x:c r="C1471" s="14" t="s">
        <x:v>3461</x:v>
      </x:c>
      <x:c r="D1471" s="22" t="s">
        <x:v>3462</x:v>
      </x:c>
      <x:c r="E1471" s="26"/>
      <x:c r="F1471" s="14"/>
      <x:c r="G1471" s="22" t="s">
        <x:v>1788</x:v>
      </x:c>
      <x:c r="H1471" s="21">
        <x:v>8.5</x:v>
      </x:c>
      <x:c r="I1471" s="21">
        <x:v>6.4</x:v>
      </x:c>
      <x:c r="J1471" s="21">
        <x:v>4.8</x:v>
      </x:c>
      <x:c r="K1471" s="106"/>
      <x:c r="L1471" s="1" t="s">
        <x:v>93</x:v>
      </x:c>
      <x:c r="M1471" s="31"/>
    </x:row>
    <x:row r="1472" spans="1:13" ht="28.5" customHeight="1">
      <x:c r="A1472" s="59" t="s">
        <x:v>1785</x:v>
      </x:c>
      <x:c r="B1472" s="14" t="s">
        <x:v>3463</x:v>
      </x:c>
      <x:c r="C1472" s="14" t="s">
        <x:v>3464</x:v>
      </x:c>
      <x:c r="D1472" s="22" t="s">
        <x:v>3465</x:v>
      </x:c>
      <x:c r="E1472" s="26"/>
      <x:c r="F1472" s="14"/>
      <x:c r="G1472" s="22" t="s">
        <x:v>1788</x:v>
      </x:c>
      <x:c r="H1472" s="21">
        <x:v>8.5</x:v>
      </x:c>
      <x:c r="I1472" s="21">
        <x:v>6.4</x:v>
      </x:c>
      <x:c r="J1472" s="21">
        <x:v>4.8</x:v>
      </x:c>
      <x:c r="K1472" s="106"/>
      <x:c r="L1472" s="1" t="s">
        <x:v>93</x:v>
      </x:c>
      <x:c r="M1472" s="31"/>
    </x:row>
    <x:row r="1473" spans="1:13" ht="28.5" customHeight="1">
      <x:c r="A1473" s="59" t="s">
        <x:v>1785</x:v>
      </x:c>
      <x:c r="B1473" s="14" t="s">
        <x:v>3466</x:v>
      </x:c>
      <x:c r="C1473" s="14">
        <x:v>250403002</x:v>
      </x:c>
      <x:c r="D1473" s="22" t="s">
        <x:v>3467</x:v>
      </x:c>
      <x:c r="E1473" s="26"/>
      <x:c r="F1473" s="107"/>
      <x:c r="G1473" s="22" t="s">
        <x:v>1788</x:v>
      </x:c>
      <x:c r="H1473" s="21">
        <x:v>20</x:v>
      </x:c>
      <x:c r="I1473" s="21">
        <x:v>18</x:v>
      </x:c>
      <x:c r="J1473" s="21"/>
      <x:c r="K1473" s="106"/>
      <x:c r="L1473" s="1" t="s">
        <x:v>30</x:v>
      </x:c>
      <x:c r="M1473" s="31"/>
    </x:row>
    <x:row r="1474" spans="1:13" ht="28.5" customHeight="1">
      <x:c r="A1474" s="59" t="s">
        <x:v>1785</x:v>
      </x:c>
      <x:c r="B1474" s="14" t="s">
        <x:v>3468</x:v>
      </x:c>
      <x:c r="C1474" s="14">
        <x:v>250403003</x:v>
      </x:c>
      <x:c r="D1474" s="22" t="s">
        <x:v>3469</x:v>
      </x:c>
      <x:c r="E1474" s="26"/>
      <x:c r="F1474" s="14"/>
      <x:c r="G1474" s="22" t="s">
        <x:v>1788</x:v>
      </x:c>
      <x:c r="H1474" s="21">
        <x:v>85</x:v>
      </x:c>
      <x:c r="I1474" s="21">
        <x:v>72</x:v>
      </x:c>
      <x:c r="J1474" s="21">
        <x:v>64</x:v>
      </x:c>
      <x:c r="K1474" s="106"/>
      <x:c r="L1474" s="1" t="s">
        <x:v>93</x:v>
      </x:c>
      <x:c r="M1474" s="31"/>
    </x:row>
    <x:row r="1475" spans="1:13" ht="28.5" customHeight="1">
      <x:c r="A1475" s="59" t="s">
        <x:v>1785</x:v>
      </x:c>
      <x:c r="B1475" s="14" t="s">
        <x:v>3470</x:v>
      </x:c>
      <x:c r="C1475" s="14">
        <x:v>250403004</x:v>
      </x:c>
      <x:c r="D1475" s="22" t="s">
        <x:v>3471</x:v>
      </x:c>
      <x:c r="E1475" s="26"/>
      <x:c r="F1475" s="14"/>
      <x:c r="G1475" s="22" t="s">
        <x:v>1788</x:v>
      </x:c>
      <x:c r="H1475" s="21">
        <x:v>4</x:v>
      </x:c>
      <x:c r="I1475" s="21">
        <x:v>4</x:v>
      </x:c>
      <x:c r="J1475" s="21">
        <x:v>3</x:v>
      </x:c>
      <x:c r="K1475" s="106"/>
      <x:c r="L1475" s="1" t="s">
        <x:v>93</x:v>
      </x:c>
      <x:c r="M1475" s="31"/>
    </x:row>
    <x:row r="1476" spans="1:13" ht="28.5" customHeight="1">
      <x:c r="A1476" s="14" t="s">
        <x:v>1785</x:v>
      </x:c>
      <x:c r="B1476" s="14" t="s">
        <x:v>3472</x:v>
      </x:c>
      <x:c r="C1476" s="14" t="s">
        <x:v>3473</x:v>
      </x:c>
      <x:c r="D1476" s="22" t="s">
        <x:v>3474</x:v>
      </x:c>
      <x:c r="E1476" s="26"/>
      <x:c r="F1476" s="20"/>
      <x:c r="G1476" s="22" t="s">
        <x:v>1788</x:v>
      </x:c>
      <x:c r="H1476" s="14">
        <x:v>34</x:v>
      </x:c>
      <x:c r="I1476" s="21">
        <x:v>34</x:v>
      </x:c>
      <x:c r="J1476" s="21">
        <x:v>33</x:v>
      </x:c>
      <x:c r="K1476" s="106"/>
      <x:c r="L1476" s="1" t="s">
        <x:v>93</x:v>
      </x:c>
      <x:c r="M1476" s="31"/>
    </x:row>
    <x:row r="1477" spans="1:13" ht="28.5" customHeight="1">
      <x:c r="A1477" s="14" t="s">
        <x:v>1785</x:v>
      </x:c>
      <x:c r="B1477" s="14" t="s">
        <x:v>3475</x:v>
      </x:c>
      <x:c r="C1477" s="14">
        <x:v>250403005</x:v>
      </x:c>
      <x:c r="D1477" s="22" t="s">
        <x:v>3476</x:v>
      </x:c>
      <x:c r="E1477" s="26"/>
      <x:c r="F1477" s="20"/>
      <x:c r="G1477" s="22" t="s">
        <x:v>1788</x:v>
      </x:c>
      <x:c r="H1477" s="14">
        <x:v>6</x:v>
      </x:c>
      <x:c r="I1477" s="21">
        <x:v>5</x:v>
      </x:c>
      <x:c r="J1477" s="21">
        <x:v>4</x:v>
      </x:c>
      <x:c r="K1477" s="106"/>
      <x:c r="L1477" s="1" t="s">
        <x:v>93</x:v>
      </x:c>
      <x:c r="M1477" s="31"/>
    </x:row>
    <x:row r="1478" spans="1:13" ht="28.5" customHeight="1">
      <x:c r="A1478" s="14" t="s">
        <x:v>1785</x:v>
      </x:c>
      <x:c r="B1478" s="14" t="s">
        <x:v>3477</x:v>
      </x:c>
      <x:c r="C1478" s="14" t="s">
        <x:v>3478</x:v>
      </x:c>
      <x:c r="D1478" s="22" t="s">
        <x:v>3479</x:v>
      </x:c>
      <x:c r="E1478" s="26"/>
      <x:c r="F1478" s="20"/>
      <x:c r="G1478" s="22" t="s">
        <x:v>1788</x:v>
      </x:c>
      <x:c r="H1478" s="14">
        <x:v>36</x:v>
      </x:c>
      <x:c r="I1478" s="21">
        <x:v>35</x:v>
      </x:c>
      <x:c r="J1478" s="21">
        <x:v>34</x:v>
      </x:c>
      <x:c r="K1478" s="106"/>
      <x:c r="L1478" s="1" t="s">
        <x:v>93</x:v>
      </x:c>
      <x:c r="M1478" s="31"/>
    </x:row>
    <x:row r="1479" spans="1:13" ht="28.5" customHeight="1">
      <x:c r="A1479" s="14" t="s">
        <x:v>1785</x:v>
      </x:c>
      <x:c r="B1479" s="14" t="s">
        <x:v>3480</x:v>
      </x:c>
      <x:c r="C1479" s="14">
        <x:v>250403006</x:v>
      </x:c>
      <x:c r="D1479" s="22" t="s">
        <x:v>3481</x:v>
      </x:c>
      <x:c r="E1479" s="26"/>
      <x:c r="F1479" s="20"/>
      <x:c r="G1479" s="22" t="s">
        <x:v>1788</x:v>
      </x:c>
      <x:c r="H1479" s="14">
        <x:v>4</x:v>
      </x:c>
      <x:c r="I1479" s="21">
        <x:v>4</x:v>
      </x:c>
      <x:c r="J1479" s="21">
        <x:v>3</x:v>
      </x:c>
      <x:c r="K1479" s="106"/>
      <x:c r="L1479" s="1" t="s">
        <x:v>93</x:v>
      </x:c>
      <x:c r="M1479" s="31"/>
    </x:row>
    <x:row r="1480" spans="1:13" ht="28.5" customHeight="1">
      <x:c r="A1480" s="14" t="s">
        <x:v>1785</x:v>
      </x:c>
      <x:c r="B1480" s="14" t="s">
        <x:v>3482</x:v>
      </x:c>
      <x:c r="C1480" s="14" t="s">
        <x:v>3483</x:v>
      </x:c>
      <x:c r="D1480" s="22" t="s">
        <x:v>3484</x:v>
      </x:c>
      <x:c r="E1480" s="26"/>
      <x:c r="F1480" s="20"/>
      <x:c r="G1480" s="22" t="s">
        <x:v>1788</x:v>
      </x:c>
      <x:c r="H1480" s="14">
        <x:v>34</x:v>
      </x:c>
      <x:c r="I1480" s="21">
        <x:v>34</x:v>
      </x:c>
      <x:c r="J1480" s="21">
        <x:v>33</x:v>
      </x:c>
      <x:c r="K1480" s="106"/>
      <x:c r="L1480" s="1" t="s">
        <x:v>93</x:v>
      </x:c>
      <x:c r="M1480" s="31"/>
    </x:row>
    <x:row r="1481" spans="1:13" ht="28.5" customHeight="1">
      <x:c r="A1481" s="14" t="s">
        <x:v>1785</x:v>
      </x:c>
      <x:c r="B1481" s="14" t="s">
        <x:v>3485</x:v>
      </x:c>
      <x:c r="C1481" s="14">
        <x:v>250403007</x:v>
      </x:c>
      <x:c r="D1481" s="22" t="s">
        <x:v>3486</x:v>
      </x:c>
      <x:c r="E1481" s="26"/>
      <x:c r="F1481" s="20"/>
      <x:c r="G1481" s="22" t="s">
        <x:v>1788</x:v>
      </x:c>
      <x:c r="H1481" s="14">
        <x:v>6</x:v>
      </x:c>
      <x:c r="I1481" s="21">
        <x:v>5</x:v>
      </x:c>
      <x:c r="J1481" s="21">
        <x:v>4</x:v>
      </x:c>
      <x:c r="K1481" s="106"/>
      <x:c r="L1481" s="1" t="s">
        <x:v>93</x:v>
      </x:c>
      <x:c r="M1481" s="31"/>
    </x:row>
    <x:row r="1482" spans="1:13" ht="28.5" customHeight="1">
      <x:c r="A1482" s="14" t="s">
        <x:v>1785</x:v>
      </x:c>
      <x:c r="B1482" s="14" t="s">
        <x:v>3487</x:v>
      </x:c>
      <x:c r="C1482" s="14" t="s">
        <x:v>3488</x:v>
      </x:c>
      <x:c r="D1482" s="22" t="s">
        <x:v>3489</x:v>
      </x:c>
      <x:c r="E1482" s="26"/>
      <x:c r="F1482" s="20"/>
      <x:c r="G1482" s="22" t="s">
        <x:v>1788</x:v>
      </x:c>
      <x:c r="H1482" s="14">
        <x:v>36</x:v>
      </x:c>
      <x:c r="I1482" s="21">
        <x:v>35</x:v>
      </x:c>
      <x:c r="J1482" s="21">
        <x:v>34</x:v>
      </x:c>
      <x:c r="K1482" s="106"/>
      <x:c r="L1482" s="1" t="s">
        <x:v>93</x:v>
      </x:c>
      <x:c r="M1482" s="31"/>
    </x:row>
    <x:row r="1483" spans="1:13" ht="28.5" customHeight="1">
      <x:c r="A1483" s="14" t="s">
        <x:v>1785</x:v>
      </x:c>
      <x:c r="B1483" s="14" t="s">
        <x:v>3490</x:v>
      </x:c>
      <x:c r="C1483" s="14">
        <x:v>250403008</x:v>
      </x:c>
      <x:c r="D1483" s="22" t="s">
        <x:v>3491</x:v>
      </x:c>
      <x:c r="E1483" s="26"/>
      <x:c r="F1483" s="20"/>
      <x:c r="G1483" s="22" t="s">
        <x:v>1788</x:v>
      </x:c>
      <x:c r="H1483" s="28" t="s">
        <x:v>1975</x:v>
      </x:c>
      <x:c r="I1483" s="21"/>
      <x:c r="J1483" s="21"/>
      <x:c r="K1483" s="106"/>
      <x:c r="L1483" s="1" t="s">
        <x:v>30</x:v>
      </x:c>
      <x:c r="M1483" s="31"/>
    </x:row>
    <x:row r="1484" spans="1:13" ht="28.5" customHeight="1">
      <x:c r="A1484" s="14" t="s">
        <x:v>1785</x:v>
      </x:c>
      <x:c r="B1484" s="14" t="s">
        <x:v>3492</x:v>
      </x:c>
      <x:c r="C1484" s="14">
        <x:v>250403009</x:v>
      </x:c>
      <x:c r="D1484" s="22" t="s">
        <x:v>3493</x:v>
      </x:c>
      <x:c r="E1484" s="26"/>
      <x:c r="F1484" s="20"/>
      <x:c r="G1484" s="22" t="s">
        <x:v>1788</x:v>
      </x:c>
      <x:c r="H1484" s="14">
        <x:v>6</x:v>
      </x:c>
      <x:c r="I1484" s="21">
        <x:v>5</x:v>
      </x:c>
      <x:c r="J1484" s="21">
        <x:v>4</x:v>
      </x:c>
      <x:c r="K1484" s="106"/>
      <x:c r="L1484" s="1" t="s">
        <x:v>93</x:v>
      </x:c>
      <x:c r="M1484" s="31"/>
    </x:row>
    <x:row r="1485" spans="1:13" ht="28.5" customHeight="1">
      <x:c r="A1485" s="14" t="s">
        <x:v>1785</x:v>
      </x:c>
      <x:c r="B1485" s="14" t="s">
        <x:v>3494</x:v>
      </x:c>
      <x:c r="C1485" s="14" t="s">
        <x:v>3495</x:v>
      </x:c>
      <x:c r="D1485" s="22" t="s">
        <x:v>3496</x:v>
      </x:c>
      <x:c r="E1485" s="26"/>
      <x:c r="F1485" s="20"/>
      <x:c r="G1485" s="22" t="s">
        <x:v>1788</x:v>
      </x:c>
      <x:c r="H1485" s="14">
        <x:v>36</x:v>
      </x:c>
      <x:c r="I1485" s="21">
        <x:v>35</x:v>
      </x:c>
      <x:c r="J1485" s="21">
        <x:v>34</x:v>
      </x:c>
      <x:c r="K1485" s="106"/>
      <x:c r="L1485" s="1" t="s">
        <x:v>93</x:v>
      </x:c>
      <x:c r="M1485" s="31"/>
    </x:row>
    <x:row r="1486" spans="1:13" ht="28.5" customHeight="1">
      <x:c r="A1486" s="59" t="s">
        <x:v>1785</x:v>
      </x:c>
      <x:c r="B1486" s="14" t="s">
        <x:v>3497</x:v>
      </x:c>
      <x:c r="C1486" s="14">
        <x:v>250403010</x:v>
      </x:c>
      <x:c r="D1486" s="22" t="s">
        <x:v>3498</x:v>
      </x:c>
      <x:c r="E1486" s="26"/>
      <x:c r="F1486" s="14"/>
      <x:c r="G1486" s="22" t="s">
        <x:v>1788</x:v>
      </x:c>
      <x:c r="H1486" s="21">
        <x:v>5.95</x:v>
      </x:c>
      <x:c r="I1486" s="21">
        <x:v>4.8</x:v>
      </x:c>
      <x:c r="J1486" s="21">
        <x:v>4</x:v>
      </x:c>
      <x:c r="K1486" s="34"/>
      <x:c r="L1486" s="1" t="s">
        <x:v>93</x:v>
      </x:c>
      <x:c r="M1486" s="31"/>
    </x:row>
    <x:row r="1487" spans="1:13" ht="32.25" customHeight="1">
      <x:c r="A1487" s="14"/>
      <x:c r="B1487" s="14"/>
      <x:c r="C1487" s="14">
        <x:v>250403011</x:v>
      </x:c>
      <x:c r="D1487" s="22" t="s">
        <x:v>3499</x:v>
      </x:c>
      <x:c r="E1487" s="60"/>
      <x:c r="F1487" s="14"/>
      <x:c r="G1487" s="20"/>
      <x:c r="H1487" s="21"/>
      <x:c r="I1487" s="21"/>
      <x:c r="J1487" s="21"/>
      <x:c r="K1487" s="34"/>
      <x:c r="L1487" s="31"/>
      <x:c r="M1487" s="31"/>
    </x:row>
    <x:row r="1488" spans="1:13" ht="32.25" customHeight="1">
      <x:c r="A1488" s="59" t="s">
        <x:v>1785</x:v>
      </x:c>
      <x:c r="B1488" s="14" t="s">
        <x:v>3500</x:v>
      </x:c>
      <x:c r="C1488" s="14" t="s">
        <x:v>3501</x:v>
      </x:c>
      <x:c r="D1488" s="22" t="s">
        <x:v>3502</x:v>
      </x:c>
      <x:c r="E1488" s="26"/>
      <x:c r="F1488" s="14"/>
      <x:c r="G1488" s="22" t="s">
        <x:v>1788</x:v>
      </x:c>
      <x:c r="H1488" s="21">
        <x:v>21.25</x:v>
      </x:c>
      <x:c r="I1488" s="21">
        <x:v>18.4</x:v>
      </x:c>
      <x:c r="J1488" s="21">
        <x:v>16.8</x:v>
      </x:c>
      <x:c r="K1488" s="34"/>
      <x:c r="L1488" s="1" t="s">
        <x:v>93</x:v>
      </x:c>
      <x:c r="M1488" s="31"/>
    </x:row>
    <x:row r="1489" spans="1:13" ht="32.25" customHeight="1">
      <x:c r="A1489" s="59" t="s">
        <x:v>1785</x:v>
      </x:c>
      <x:c r="B1489" s="14" t="s">
        <x:v>3503</x:v>
      </x:c>
      <x:c r="C1489" s="14" t="s">
        <x:v>3504</x:v>
      </x:c>
      <x:c r="D1489" s="22" t="s">
        <x:v>3505</x:v>
      </x:c>
      <x:c r="E1489" s="26"/>
      <x:c r="F1489" s="14"/>
      <x:c r="G1489" s="22" t="s">
        <x:v>1788</x:v>
      </x:c>
      <x:c r="H1489" s="21">
        <x:v>21.25</x:v>
      </x:c>
      <x:c r="I1489" s="21">
        <x:v>18.4</x:v>
      </x:c>
      <x:c r="J1489" s="21">
        <x:v>16.8</x:v>
      </x:c>
      <x:c r="K1489" s="34"/>
      <x:c r="L1489" s="1" t="s">
        <x:v>93</x:v>
      </x:c>
      <x:c r="M1489" s="31"/>
    </x:row>
    <x:row r="1490" spans="1:13" ht="32.25" customHeight="1">
      <x:c r="A1490" s="14"/>
      <x:c r="B1490" s="14"/>
      <x:c r="C1490" s="14">
        <x:v>250403012</x:v>
      </x:c>
      <x:c r="D1490" s="22" t="s">
        <x:v>3506</x:v>
      </x:c>
      <x:c r="E1490" s="60"/>
      <x:c r="F1490" s="14"/>
      <x:c r="G1490" s="20"/>
      <x:c r="H1490" s="21"/>
      <x:c r="I1490" s="21"/>
      <x:c r="J1490" s="21"/>
      <x:c r="K1490" s="34"/>
      <x:c r="L1490" s="31"/>
      <x:c r="M1490" s="31"/>
    </x:row>
    <x:row r="1491" spans="1:13" ht="32.25" customHeight="1">
      <x:c r="A1491" s="59" t="s">
        <x:v>1785</x:v>
      </x:c>
      <x:c r="B1491" s="14" t="s">
        <x:v>3507</x:v>
      </x:c>
      <x:c r="C1491" s="14" t="s">
        <x:v>3508</x:v>
      </x:c>
      <x:c r="D1491" s="22" t="s">
        <x:v>3509</x:v>
      </x:c>
      <x:c r="E1491" s="26"/>
      <x:c r="F1491" s="14"/>
      <x:c r="G1491" s="22" t="s">
        <x:v>1788</x:v>
      </x:c>
      <x:c r="H1491" s="21">
        <x:v>21.25</x:v>
      </x:c>
      <x:c r="I1491" s="21">
        <x:v>18.4</x:v>
      </x:c>
      <x:c r="J1491" s="21">
        <x:v>16.8</x:v>
      </x:c>
      <x:c r="K1491" s="34"/>
      <x:c r="L1491" s="1" t="s">
        <x:v>93</x:v>
      </x:c>
      <x:c r="M1491" s="31"/>
    </x:row>
    <x:row r="1492" spans="1:13" ht="32.25" customHeight="1">
      <x:c r="A1492" s="59" t="s">
        <x:v>1785</x:v>
      </x:c>
      <x:c r="B1492" s="14" t="s">
        <x:v>3510</x:v>
      </x:c>
      <x:c r="C1492" s="14" t="s">
        <x:v>3511</x:v>
      </x:c>
      <x:c r="D1492" s="22" t="s">
        <x:v>3512</x:v>
      </x:c>
      <x:c r="E1492" s="26"/>
      <x:c r="F1492" s="14"/>
      <x:c r="G1492" s="22" t="s">
        <x:v>1788</x:v>
      </x:c>
      <x:c r="H1492" s="21">
        <x:v>21.25</x:v>
      </x:c>
      <x:c r="I1492" s="21">
        <x:v>18.4</x:v>
      </x:c>
      <x:c r="J1492" s="21">
        <x:v>16.8</x:v>
      </x:c>
      <x:c r="K1492" s="34"/>
      <x:c r="L1492" s="1" t="s">
        <x:v>93</x:v>
      </x:c>
      <x:c r="M1492" s="31"/>
    </x:row>
    <x:row r="1493" spans="1:13" ht="28.5" customHeight="1">
      <x:c r="A1493" s="59" t="s">
        <x:v>1785</x:v>
      </x:c>
      <x:c r="B1493" s="14" t="s">
        <x:v>3513</x:v>
      </x:c>
      <x:c r="C1493" s="14">
        <x:v>250403013</x:v>
      </x:c>
      <x:c r="D1493" s="22" t="s">
        <x:v>3514</x:v>
      </x:c>
      <x:c r="E1493" s="26"/>
      <x:c r="F1493" s="14"/>
      <x:c r="G1493" s="22" t="s">
        <x:v>1788</x:v>
      </x:c>
      <x:c r="H1493" s="21">
        <x:v>93.5</x:v>
      </x:c>
      <x:c r="I1493" s="21">
        <x:v>80</x:v>
      </x:c>
      <x:c r="J1493" s="21">
        <x:v>72</x:v>
      </x:c>
      <x:c r="K1493" s="34"/>
      <x:c r="L1493" s="1" t="s">
        <x:v>93</x:v>
      </x:c>
      <x:c r="M1493" s="31"/>
    </x:row>
    <x:row r="1494" spans="1:13" ht="28.5" customHeight="1">
      <x:c r="A1494" s="59" t="s">
        <x:v>1785</x:v>
      </x:c>
      <x:c r="B1494" s="14" t="s">
        <x:v>3515</x:v>
      </x:c>
      <x:c r="C1494" s="14">
        <x:v>250403014</x:v>
      </x:c>
      <x:c r="D1494" s="22" t="s">
        <x:v>3516</x:v>
      </x:c>
      <x:c r="E1494" s="26"/>
      <x:c r="F1494" s="14"/>
      <x:c r="G1494" s="22" t="s">
        <x:v>1788</x:v>
      </x:c>
      <x:c r="H1494" s="21">
        <x:v>17</x:v>
      </x:c>
      <x:c r="I1494" s="21">
        <x:v>14</x:v>
      </x:c>
      <x:c r="J1494" s="21">
        <x:v>13</x:v>
      </x:c>
      <x:c r="K1494" s="106"/>
      <x:c r="L1494" s="1" t="s">
        <x:v>93</x:v>
      </x:c>
      <x:c r="M1494" s="31"/>
    </x:row>
    <x:row r="1495" spans="1:13" ht="28.5" customHeight="1">
      <x:c r="A1495" s="59" t="s">
        <x:v>1785</x:v>
      </x:c>
      <x:c r="B1495" s="14" t="s">
        <x:v>3517</x:v>
      </x:c>
      <x:c r="C1495" s="14" t="s">
        <x:v>3518</x:v>
      </x:c>
      <x:c r="D1495" s="22" t="s">
        <x:v>3519</x:v>
      </x:c>
      <x:c r="E1495" s="26"/>
      <x:c r="F1495" s="14"/>
      <x:c r="G1495" s="22" t="s">
        <x:v>1788</x:v>
      </x:c>
      <x:c r="H1495" s="21">
        <x:v>47</x:v>
      </x:c>
      <x:c r="I1495" s="21">
        <x:v>44</x:v>
      </x:c>
      <x:c r="J1495" s="21">
        <x:v>43</x:v>
      </x:c>
      <x:c r="K1495" s="106"/>
      <x:c r="L1495" s="1" t="s">
        <x:v>93</x:v>
      </x:c>
      <x:c r="M1495" s="31"/>
    </x:row>
    <x:row r="1496" spans="1:13" ht="28.5" customHeight="1">
      <x:c r="A1496" s="59" t="s">
        <x:v>1785</x:v>
      </x:c>
      <x:c r="B1496" s="14" t="s">
        <x:v>3520</x:v>
      </x:c>
      <x:c r="C1496" s="14" t="s">
        <x:v>3521</x:v>
      </x:c>
      <x:c r="D1496" s="229" t="s">
        <x:v>3522</x:v>
      </x:c>
      <x:c r="E1496" s="39"/>
      <x:c r="F1496" s="25"/>
      <x:c r="G1496" s="229" t="s">
        <x:v>34</x:v>
      </x:c>
      <x:c r="H1496" s="25">
        <x:v>100</x:v>
      </x:c>
      <x:c r="I1496" s="35">
        <x:f>H1496*0.85</x:f>
      </x:c>
      <x:c r="J1496" s="35">
        <x:f>I1496*0.85</x:f>
      </x:c>
      <x:c r="K1496" s="36"/>
      <x:c r="L1496" s="1" t="s">
        <x:v>30</x:v>
      </x:c>
      <x:c r="M1496" s="31"/>
    </x:row>
    <x:row r="1497" spans="1:13" ht="28.5" customHeight="1">
      <x:c r="A1497" s="59" t="s">
        <x:v>1785</x:v>
      </x:c>
      <x:c r="B1497" s="14" t="s">
        <x:v>3523</x:v>
      </x:c>
      <x:c r="C1497" s="14">
        <x:v>250403015</x:v>
      </x:c>
      <x:c r="D1497" s="22" t="s">
        <x:v>3524</x:v>
      </x:c>
      <x:c r="E1497" s="26"/>
      <x:c r="F1497" s="14"/>
      <x:c r="G1497" s="22" t="s">
        <x:v>1788</x:v>
      </x:c>
      <x:c r="H1497" s="21">
        <x:v>34</x:v>
      </x:c>
      <x:c r="I1497" s="21">
        <x:v>28</x:v>
      </x:c>
      <x:c r="J1497" s="21">
        <x:v>24</x:v>
      </x:c>
      <x:c r="K1497" s="34"/>
      <x:c r="L1497" s="1" t="s">
        <x:v>93</x:v>
      </x:c>
      <x:c r="M1497" s="31"/>
    </x:row>
    <x:row r="1498" spans="1:13" ht="28.5" customHeight="1">
      <x:c r="A1498" s="59" t="s">
        <x:v>1785</x:v>
      </x:c>
      <x:c r="B1498" s="14" t="s">
        <x:v>3525</x:v>
      </x:c>
      <x:c r="C1498" s="14">
        <x:v>250403016</x:v>
      </x:c>
      <x:c r="D1498" s="22" t="s">
        <x:v>3526</x:v>
      </x:c>
      <x:c r="E1498" s="26"/>
      <x:c r="F1498" s="14"/>
      <x:c r="G1498" s="22" t="s">
        <x:v>1788</x:v>
      </x:c>
      <x:c r="H1498" s="21">
        <x:v>34</x:v>
      </x:c>
      <x:c r="I1498" s="21">
        <x:v>28</x:v>
      </x:c>
      <x:c r="J1498" s="21">
        <x:v>24</x:v>
      </x:c>
      <x:c r="K1498" s="34"/>
      <x:c r="L1498" s="1" t="s">
        <x:v>93</x:v>
      </x:c>
      <x:c r="M1498" s="31"/>
    </x:row>
    <x:row r="1499" spans="1:13" ht="28.5" customHeight="1">
      <x:c r="A1499" s="59"/>
      <x:c r="B1499" s="14"/>
      <x:c r="C1499" s="14">
        <x:v>250403017</x:v>
      </x:c>
      <x:c r="D1499" s="22" t="s">
        <x:v>3527</x:v>
      </x:c>
      <x:c r="E1499" s="60"/>
      <x:c r="F1499" s="14"/>
      <x:c r="G1499" s="20"/>
      <x:c r="H1499" s="21"/>
      <x:c r="I1499" s="21"/>
      <x:c r="J1499" s="21"/>
      <x:c r="K1499" s="34"/>
      <x:c r="L1499" s="31"/>
      <x:c r="M1499" s="31"/>
    </x:row>
    <x:row r="1500" spans="1:13" ht="28.5" customHeight="1">
      <x:c r="A1500" s="59" t="s">
        <x:v>1785</x:v>
      </x:c>
      <x:c r="B1500" s="14" t="s">
        <x:v>3528</x:v>
      </x:c>
      <x:c r="C1500" s="14" t="s">
        <x:v>3529</x:v>
      </x:c>
      <x:c r="D1500" s="22" t="s">
        <x:v>3530</x:v>
      </x:c>
      <x:c r="E1500" s="26"/>
      <x:c r="F1500" s="14"/>
      <x:c r="G1500" s="22" t="s">
        <x:v>1788</x:v>
      </x:c>
      <x:c r="H1500" s="21">
        <x:v>85</x:v>
      </x:c>
      <x:c r="I1500" s="21">
        <x:v>72</x:v>
      </x:c>
      <x:c r="J1500" s="21">
        <x:v>64</x:v>
      </x:c>
      <x:c r="K1500" s="34"/>
      <x:c r="L1500" s="1" t="s">
        <x:v>38</x:v>
      </x:c>
      <x:c r="M1500" s="31"/>
    </x:row>
    <x:row r="1501" spans="1:13" ht="28.5" customHeight="1">
      <x:c r="A1501" s="59" t="s">
        <x:v>1785</x:v>
      </x:c>
      <x:c r="B1501" s="14" t="s">
        <x:v>3531</x:v>
      </x:c>
      <x:c r="C1501" s="14" t="s">
        <x:v>3532</x:v>
      </x:c>
      <x:c r="D1501" s="22" t="s">
        <x:v>3533</x:v>
      </x:c>
      <x:c r="E1501" s="26"/>
      <x:c r="F1501" s="14"/>
      <x:c r="G1501" s="22" t="s">
        <x:v>1788</x:v>
      </x:c>
      <x:c r="H1501" s="21">
        <x:v>85</x:v>
      </x:c>
      <x:c r="I1501" s="21">
        <x:v>72</x:v>
      </x:c>
      <x:c r="J1501" s="21">
        <x:v>64</x:v>
      </x:c>
      <x:c r="K1501" s="34"/>
      <x:c r="L1501" s="1" t="s">
        <x:v>38</x:v>
      </x:c>
      <x:c r="M1501" s="31"/>
    </x:row>
    <x:row r="1502" spans="1:13" ht="28.5" customHeight="1">
      <x:c r="A1502" s="59" t="s">
        <x:v>1785</x:v>
      </x:c>
      <x:c r="B1502" s="14" t="s">
        <x:v>3534</x:v>
      </x:c>
      <x:c r="C1502" s="14">
        <x:v>250403018</x:v>
      </x:c>
      <x:c r="D1502" s="22" t="s">
        <x:v>3535</x:v>
      </x:c>
      <x:c r="E1502" s="26"/>
      <x:c r="F1502" s="107"/>
      <x:c r="G1502" s="22" t="s">
        <x:v>1788</x:v>
      </x:c>
      <x:c r="H1502" s="21">
        <x:v>85</x:v>
      </x:c>
      <x:c r="I1502" s="21">
        <x:v>72</x:v>
      </x:c>
      <x:c r="J1502" s="21">
        <x:v>64</x:v>
      </x:c>
      <x:c r="K1502" s="34"/>
      <x:c r="L1502" s="1" t="s">
        <x:v>38</x:v>
      </x:c>
      <x:c r="M1502" s="31"/>
    </x:row>
    <x:row r="1503" spans="1:13" ht="27.75" customHeight="1">
      <x:c r="A1503" s="59"/>
      <x:c r="B1503" s="14"/>
      <x:c r="C1503" s="14">
        <x:v>250403019</x:v>
      </x:c>
      <x:c r="D1503" s="22" t="s">
        <x:v>3536</x:v>
      </x:c>
      <x:c r="E1503" s="26"/>
      <x:c r="F1503" s="107"/>
      <x:c r="G1503" s="20"/>
      <x:c r="H1503" s="21"/>
      <x:c r="I1503" s="21"/>
      <x:c r="J1503" s="21"/>
      <x:c r="K1503" s="34"/>
      <x:c r="L1503" s="31"/>
      <x:c r="M1503" s="31"/>
    </x:row>
    <x:row r="1504" spans="1:13" ht="28.5" customHeight="1">
      <x:c r="A1504" s="59" t="s">
        <x:v>1785</x:v>
      </x:c>
      <x:c r="B1504" s="14" t="s">
        <x:v>3537</x:v>
      </x:c>
      <x:c r="C1504" s="14" t="s">
        <x:v>3538</x:v>
      </x:c>
      <x:c r="D1504" s="22" t="s">
        <x:v>3539</x:v>
      </x:c>
      <x:c r="E1504" s="26"/>
      <x:c r="F1504" s="107"/>
      <x:c r="G1504" s="22" t="s">
        <x:v>1788</x:v>
      </x:c>
      <x:c r="H1504" s="21">
        <x:v>51</x:v>
      </x:c>
      <x:c r="I1504" s="21">
        <x:v>44</x:v>
      </x:c>
      <x:c r="J1504" s="21">
        <x:v>40</x:v>
      </x:c>
      <x:c r="K1504" s="34"/>
      <x:c r="L1504" s="1" t="s">
        <x:v>93</x:v>
      </x:c>
      <x:c r="M1504" s="31"/>
    </x:row>
    <x:row r="1505" spans="1:13" ht="28.5" customHeight="1">
      <x:c r="A1505" s="59" t="s">
        <x:v>1785</x:v>
      </x:c>
      <x:c r="B1505" s="14" t="s">
        <x:v>3540</x:v>
      </x:c>
      <x:c r="C1505" s="14" t="s">
        <x:v>3541</x:v>
      </x:c>
      <x:c r="D1505" s="22" t="s">
        <x:v>3542</x:v>
      </x:c>
      <x:c r="E1505" s="26"/>
      <x:c r="F1505" s="14"/>
      <x:c r="G1505" s="22" t="s">
        <x:v>34</x:v>
      </x:c>
      <x:c r="H1505" s="21">
        <x:v>85</x:v>
      </x:c>
      <x:c r="I1505" s="21">
        <x:v>72</x:v>
      </x:c>
      <x:c r="J1505" s="21">
        <x:v>64</x:v>
      </x:c>
      <x:c r="K1505" s="34"/>
      <x:c r="L1505" s="1" t="s">
        <x:v>30</x:v>
      </x:c>
      <x:c r="M1505" s="31"/>
    </x:row>
    <x:row r="1506" spans="1:13" ht="28.5" customHeight="1">
      <x:c r="A1506" s="59" t="s">
        <x:v>1785</x:v>
      </x:c>
      <x:c r="B1506" s="14" t="s">
        <x:v>3543</x:v>
      </x:c>
      <x:c r="C1506" s="14" t="s">
        <x:v>3544</x:v>
      </x:c>
      <x:c r="D1506" s="22" t="s">
        <x:v>3545</x:v>
      </x:c>
      <x:c r="E1506" s="19" t="s">
        <x:v>3546</x:v>
      </x:c>
      <x:c r="F1506" s="14"/>
      <x:c r="G1506" s="22" t="s">
        <x:v>1788</x:v>
      </x:c>
      <x:c r="H1506" s="21">
        <x:v>93.5</x:v>
      </x:c>
      <x:c r="I1506" s="21">
        <x:v>80</x:v>
      </x:c>
      <x:c r="J1506" s="21">
        <x:v>72</x:v>
      </x:c>
      <x:c r="K1506" s="34"/>
      <x:c r="L1506" s="1" t="s">
        <x:v>30</x:v>
      </x:c>
      <x:c r="M1506" s="31"/>
    </x:row>
    <x:row r="1507" spans="1:13" ht="41.25" customHeight="1">
      <x:c r="A1507" s="59" t="s">
        <x:v>1785</x:v>
      </x:c>
      <x:c r="B1507" s="14" t="s">
        <x:v>3547</x:v>
      </x:c>
      <x:c r="C1507" s="14" t="s">
        <x:v>3548</x:v>
      </x:c>
      <x:c r="D1507" s="20" t="s">
        <x:v>3549</x:v>
      </x:c>
      <x:c r="E1507" s="19" t="s">
        <x:v>3550</x:v>
      </x:c>
      <x:c r="F1507" s="20"/>
      <x:c r="G1507" s="22" t="s">
        <x:v>34</x:v>
      </x:c>
      <x:c r="H1507" s="21">
        <x:v>810</x:v>
      </x:c>
      <x:c r="I1507" s="21">
        <x:v>729</x:v>
      </x:c>
      <x:c r="J1507" s="21"/>
      <x:c r="K1507" s="33" t="s">
        <x:v>3551</x:v>
      </x:c>
      <x:c r="L1507" s="1" t="s">
        <x:v>30</x:v>
      </x:c>
      <x:c r="M1507" s="31"/>
    </x:row>
    <x:row r="1508" spans="1:13" ht="15" customHeight="1">
      <x:c r="A1508" s="59"/>
      <x:c r="B1508" s="14"/>
      <x:c r="C1508" s="14">
        <x:v>250403020</x:v>
      </x:c>
      <x:c r="D1508" s="22" t="s">
        <x:v>3552</x:v>
      </x:c>
      <x:c r="E1508" s="60"/>
      <x:c r="F1508" s="14"/>
      <x:c r="G1508" s="20"/>
      <x:c r="H1508" s="21"/>
      <x:c r="I1508" s="21"/>
      <x:c r="J1508" s="21"/>
      <x:c r="K1508" s="34"/>
      <x:c r="L1508" s="31"/>
      <x:c r="M1508" s="31"/>
    </x:row>
    <x:row r="1509" spans="1:13" ht="28.5" customHeight="1">
      <x:c r="A1509" s="59" t="s">
        <x:v>1785</x:v>
      </x:c>
      <x:c r="B1509" s="14" t="s">
        <x:v>3553</x:v>
      </x:c>
      <x:c r="C1509" s="14" t="s">
        <x:v>3554</x:v>
      </x:c>
      <x:c r="D1509" s="22" t="s">
        <x:v>3555</x:v>
      </x:c>
      <x:c r="E1509" s="26"/>
      <x:c r="F1509" s="14"/>
      <x:c r="G1509" s="22" t="s">
        <x:v>1788</x:v>
      </x:c>
      <x:c r="H1509" s="21">
        <x:v>68</x:v>
      </x:c>
      <x:c r="I1509" s="21">
        <x:v>60</x:v>
      </x:c>
      <x:c r="J1509" s="21">
        <x:v>56</x:v>
      </x:c>
      <x:c r="K1509" s="34"/>
      <x:c r="L1509" s="1" t="s">
        <x:v>93</x:v>
      </x:c>
      <x:c r="M1509" s="31"/>
    </x:row>
    <x:row r="1510" spans="1:13" ht="28.5" customHeight="1">
      <x:c r="A1510" s="59" t="s">
        <x:v>1785</x:v>
      </x:c>
      <x:c r="B1510" s="14" t="s">
        <x:v>3556</x:v>
      </x:c>
      <x:c r="C1510" s="14" t="s">
        <x:v>3557</x:v>
      </x:c>
      <x:c r="D1510" s="22" t="s">
        <x:v>3558</x:v>
      </x:c>
      <x:c r="E1510" s="26"/>
      <x:c r="F1510" s="14"/>
      <x:c r="G1510" s="22" t="s">
        <x:v>1788</x:v>
      </x:c>
      <x:c r="H1510" s="21">
        <x:v>68</x:v>
      </x:c>
      <x:c r="I1510" s="21">
        <x:v>60</x:v>
      </x:c>
      <x:c r="J1510" s="21">
        <x:v>56</x:v>
      </x:c>
      <x:c r="K1510" s="34"/>
      <x:c r="L1510" s="1" t="s">
        <x:v>93</x:v>
      </x:c>
      <x:c r="M1510" s="31"/>
    </x:row>
    <x:row r="1511" spans="1:13" ht="15" customHeight="1">
      <x:c r="A1511" s="59"/>
      <x:c r="B1511" s="14"/>
      <x:c r="C1511" s="14">
        <x:v>250403021</x:v>
      </x:c>
      <x:c r="D1511" s="22" t="s">
        <x:v>3559</x:v>
      </x:c>
      <x:c r="E1511" s="60"/>
      <x:c r="F1511" s="14"/>
      <x:c r="G1511" s="20"/>
      <x:c r="H1511" s="21"/>
      <x:c r="I1511" s="21"/>
      <x:c r="J1511" s="21"/>
      <x:c r="K1511" s="34"/>
      <x:c r="L1511" s="31"/>
      <x:c r="M1511" s="31"/>
    </x:row>
    <x:row r="1512" spans="1:13" ht="28.5" customHeight="1">
      <x:c r="A1512" s="59" t="s">
        <x:v>1785</x:v>
      </x:c>
      <x:c r="B1512" s="14" t="s">
        <x:v>3560</x:v>
      </x:c>
      <x:c r="C1512" s="14" t="s">
        <x:v>3561</x:v>
      </x:c>
      <x:c r="D1512" s="22" t="s">
        <x:v>3562</x:v>
      </x:c>
      <x:c r="E1512" s="26"/>
      <x:c r="F1512" s="14"/>
      <x:c r="G1512" s="22" t="s">
        <x:v>1788</x:v>
      </x:c>
      <x:c r="H1512" s="21">
        <x:v>68</x:v>
      </x:c>
      <x:c r="I1512" s="21">
        <x:v>60</x:v>
      </x:c>
      <x:c r="J1512" s="21">
        <x:v>56</x:v>
      </x:c>
      <x:c r="K1512" s="34"/>
      <x:c r="L1512" s="1" t="s">
        <x:v>93</x:v>
      </x:c>
      <x:c r="M1512" s="31"/>
    </x:row>
    <x:row r="1513" spans="1:13" ht="28.5" customHeight="1">
      <x:c r="A1513" s="59" t="s">
        <x:v>1785</x:v>
      </x:c>
      <x:c r="B1513" s="14" t="s">
        <x:v>3563</x:v>
      </x:c>
      <x:c r="C1513" s="14" t="s">
        <x:v>3564</x:v>
      </x:c>
      <x:c r="D1513" s="22" t="s">
        <x:v>3565</x:v>
      </x:c>
      <x:c r="E1513" s="26"/>
      <x:c r="F1513" s="14"/>
      <x:c r="G1513" s="22" t="s">
        <x:v>1788</x:v>
      </x:c>
      <x:c r="H1513" s="21">
        <x:v>68</x:v>
      </x:c>
      <x:c r="I1513" s="21">
        <x:v>60</x:v>
      </x:c>
      <x:c r="J1513" s="21">
        <x:v>56</x:v>
      </x:c>
      <x:c r="K1513" s="34"/>
      <x:c r="L1513" s="1" t="s">
        <x:v>93</x:v>
      </x:c>
      <x:c r="M1513" s="31"/>
    </x:row>
    <x:row r="1514" spans="1:13" ht="15" customHeight="1">
      <x:c r="A1514" s="14"/>
      <x:c r="B1514" s="14"/>
      <x:c r="C1514" s="14">
        <x:v>250403022</x:v>
      </x:c>
      <x:c r="D1514" s="22" t="s">
        <x:v>3566</x:v>
      </x:c>
      <x:c r="E1514" s="60"/>
      <x:c r="F1514" s="14"/>
      <x:c r="G1514" s="20"/>
      <x:c r="H1514" s="21"/>
      <x:c r="I1514" s="21"/>
      <x:c r="J1514" s="21"/>
      <x:c r="K1514" s="34"/>
      <x:c r="L1514" s="31"/>
      <x:c r="M1514" s="31"/>
    </x:row>
    <x:row r="1515" spans="1:13" ht="28.5" customHeight="1">
      <x:c r="A1515" s="59" t="s">
        <x:v>1785</x:v>
      </x:c>
      <x:c r="B1515" s="14" t="s">
        <x:v>3567</x:v>
      </x:c>
      <x:c r="C1515" s="14" t="s">
        <x:v>3568</x:v>
      </x:c>
      <x:c r="D1515" s="22" t="s">
        <x:v>3569</x:v>
      </x:c>
      <x:c r="E1515" s="26"/>
      <x:c r="F1515" s="14"/>
      <x:c r="G1515" s="22" t="s">
        <x:v>1788</x:v>
      </x:c>
      <x:c r="H1515" s="21">
        <x:v>34</x:v>
      </x:c>
      <x:c r="I1515" s="21">
        <x:v>28</x:v>
      </x:c>
      <x:c r="J1515" s="21">
        <x:v>24</x:v>
      </x:c>
      <x:c r="K1515" s="34"/>
      <x:c r="L1515" s="1" t="s">
        <x:v>93</x:v>
      </x:c>
      <x:c r="M1515" s="31"/>
    </x:row>
    <x:row r="1516" spans="1:13" ht="28.5" customHeight="1">
      <x:c r="A1516" s="59" t="s">
        <x:v>1785</x:v>
      </x:c>
      <x:c r="B1516" s="14" t="s">
        <x:v>3570</x:v>
      </x:c>
      <x:c r="C1516" s="14" t="s">
        <x:v>3571</x:v>
      </x:c>
      <x:c r="D1516" s="22" t="s">
        <x:v>3572</x:v>
      </x:c>
      <x:c r="E1516" s="26"/>
      <x:c r="F1516" s="14"/>
      <x:c r="G1516" s="22" t="s">
        <x:v>1788</x:v>
      </x:c>
      <x:c r="H1516" s="21">
        <x:v>34</x:v>
      </x:c>
      <x:c r="I1516" s="21">
        <x:v>28</x:v>
      </x:c>
      <x:c r="J1516" s="21">
        <x:v>24</x:v>
      </x:c>
      <x:c r="K1516" s="34"/>
      <x:c r="L1516" s="1" t="s">
        <x:v>93</x:v>
      </x:c>
      <x:c r="M1516" s="31"/>
    </x:row>
    <x:row r="1517" spans="1:13" ht="15" customHeight="1">
      <x:c r="A1517" s="59"/>
      <x:c r="B1517" s="14"/>
      <x:c r="C1517" s="14">
        <x:v>250403023</x:v>
      </x:c>
      <x:c r="D1517" s="22" t="s">
        <x:v>3573</x:v>
      </x:c>
      <x:c r="E1517" s="60"/>
      <x:c r="F1517" s="14"/>
      <x:c r="G1517" s="20"/>
      <x:c r="H1517" s="21"/>
      <x:c r="I1517" s="21"/>
      <x:c r="J1517" s="21"/>
      <x:c r="K1517" s="34"/>
      <x:c r="L1517" s="31"/>
      <x:c r="M1517" s="31"/>
    </x:row>
    <x:row r="1518" spans="1:13" ht="28.5" customHeight="1">
      <x:c r="A1518" s="59" t="s">
        <x:v>1785</x:v>
      </x:c>
      <x:c r="B1518" s="14" t="s">
        <x:v>3574</x:v>
      </x:c>
      <x:c r="C1518" s="14" t="s">
        <x:v>3575</x:v>
      </x:c>
      <x:c r="D1518" s="22" t="s">
        <x:v>3576</x:v>
      </x:c>
      <x:c r="E1518" s="26"/>
      <x:c r="F1518" s="14"/>
      <x:c r="G1518" s="22" t="s">
        <x:v>1788</x:v>
      </x:c>
      <x:c r="H1518" s="21">
        <x:v>68</x:v>
      </x:c>
      <x:c r="I1518" s="21">
        <x:v>60</x:v>
      </x:c>
      <x:c r="J1518" s="21">
        <x:v>56</x:v>
      </x:c>
      <x:c r="K1518" s="34"/>
      <x:c r="L1518" s="1" t="s">
        <x:v>93</x:v>
      </x:c>
      <x:c r="M1518" s="31"/>
    </x:row>
    <x:row r="1519" spans="1:13" ht="28.5" customHeight="1">
      <x:c r="A1519" s="59" t="s">
        <x:v>1785</x:v>
      </x:c>
      <x:c r="B1519" s="14" t="s">
        <x:v>3577</x:v>
      </x:c>
      <x:c r="C1519" s="14" t="s">
        <x:v>3578</x:v>
      </x:c>
      <x:c r="D1519" s="22" t="s">
        <x:v>3579</x:v>
      </x:c>
      <x:c r="E1519" s="26"/>
      <x:c r="F1519" s="14"/>
      <x:c r="G1519" s="22" t="s">
        <x:v>1788</x:v>
      </x:c>
      <x:c r="H1519" s="21">
        <x:v>68</x:v>
      </x:c>
      <x:c r="I1519" s="21">
        <x:v>60</x:v>
      </x:c>
      <x:c r="J1519" s="21">
        <x:v>56</x:v>
      </x:c>
      <x:c r="K1519" s="34"/>
      <x:c r="L1519" s="1" t="s">
        <x:v>93</x:v>
      </x:c>
      <x:c r="M1519" s="31"/>
    </x:row>
    <x:row r="1520" spans="1:13" ht="15" customHeight="1">
      <x:c r="A1520" s="59"/>
      <x:c r="B1520" s="14"/>
      <x:c r="C1520" s="14">
        <x:v>250403024</x:v>
      </x:c>
      <x:c r="D1520" s="22" t="s">
        <x:v>3573</x:v>
      </x:c>
      <x:c r="E1520" s="60"/>
      <x:c r="F1520" s="14"/>
      <x:c r="G1520" s="20"/>
      <x:c r="H1520" s="21"/>
      <x:c r="I1520" s="21"/>
      <x:c r="J1520" s="21"/>
      <x:c r="K1520" s="34"/>
      <x:c r="L1520" s="31"/>
      <x:c r="M1520" s="31"/>
    </x:row>
    <x:row r="1521" spans="1:13" ht="28.5" customHeight="1">
      <x:c r="A1521" s="59" t="s">
        <x:v>1785</x:v>
      </x:c>
      <x:c r="B1521" s="14" t="s">
        <x:v>3580</x:v>
      </x:c>
      <x:c r="C1521" s="14" t="s">
        <x:v>3581</x:v>
      </x:c>
      <x:c r="D1521" s="22" t="s">
        <x:v>3582</x:v>
      </x:c>
      <x:c r="E1521" s="26"/>
      <x:c r="F1521" s="14"/>
      <x:c r="G1521" s="22" t="s">
        <x:v>1788</x:v>
      </x:c>
      <x:c r="H1521" s="21">
        <x:v>34</x:v>
      </x:c>
      <x:c r="I1521" s="21">
        <x:v>28</x:v>
      </x:c>
      <x:c r="J1521" s="21">
        <x:v>24</x:v>
      </x:c>
      <x:c r="K1521" s="34"/>
      <x:c r="L1521" s="1" t="s">
        <x:v>93</x:v>
      </x:c>
      <x:c r="M1521" s="31"/>
    </x:row>
    <x:row r="1522" spans="1:13" ht="28.5" customHeight="1">
      <x:c r="A1522" s="59" t="s">
        <x:v>1785</x:v>
      </x:c>
      <x:c r="B1522" s="14" t="s">
        <x:v>3583</x:v>
      </x:c>
      <x:c r="C1522" s="14" t="s">
        <x:v>3584</x:v>
      </x:c>
      <x:c r="D1522" s="22" t="s">
        <x:v>3585</x:v>
      </x:c>
      <x:c r="E1522" s="26"/>
      <x:c r="F1522" s="14"/>
      <x:c r="G1522" s="22" t="s">
        <x:v>1788</x:v>
      </x:c>
      <x:c r="H1522" s="21">
        <x:v>34</x:v>
      </x:c>
      <x:c r="I1522" s="21">
        <x:v>28</x:v>
      </x:c>
      <x:c r="J1522" s="21">
        <x:v>24</x:v>
      </x:c>
      <x:c r="K1522" s="34"/>
      <x:c r="L1522" s="1" t="s">
        <x:v>93</x:v>
      </x:c>
      <x:c r="M1522" s="31"/>
    </x:row>
    <x:row r="1523" spans="1:13" ht="28.5" customHeight="1">
      <x:c r="A1523" s="59" t="s">
        <x:v>1785</x:v>
      </x:c>
      <x:c r="B1523" s="14" t="s">
        <x:v>3586</x:v>
      </x:c>
      <x:c r="C1523" s="14">
        <x:v>250403025</x:v>
      </x:c>
      <x:c r="D1523" s="20" t="s">
        <x:v>3587</x:v>
      </x:c>
      <x:c r="E1523" s="26"/>
      <x:c r="F1523" s="14"/>
      <x:c r="G1523" s="22" t="s">
        <x:v>3338</x:v>
      </x:c>
      <x:c r="H1523" s="21">
        <x:v>68</x:v>
      </x:c>
      <x:c r="I1523" s="21">
        <x:v>60</x:v>
      </x:c>
      <x:c r="J1523" s="21">
        <x:v>56</x:v>
      </x:c>
      <x:c r="K1523" s="33" t="s">
        <x:v>3300</x:v>
      </x:c>
      <x:c r="L1523" s="1" t="s">
        <x:v>38</x:v>
      </x:c>
      <x:c r="M1523" s="31"/>
    </x:row>
    <x:row r="1524" spans="1:13" ht="28.5" customHeight="1">
      <x:c r="A1524" s="59" t="s">
        <x:v>1785</x:v>
      </x:c>
      <x:c r="B1524" s="14" t="s">
        <x:v>3588</x:v>
      </x:c>
      <x:c r="C1524" s="14">
        <x:v>250403026</x:v>
      </x:c>
      <x:c r="D1524" s="22" t="s">
        <x:v>3589</x:v>
      </x:c>
      <x:c r="E1524" s="26"/>
      <x:c r="F1524" s="14"/>
      <x:c r="G1524" s="22" t="s">
        <x:v>1788</x:v>
      </x:c>
      <x:c r="H1524" s="21">
        <x:v>34</x:v>
      </x:c>
      <x:c r="I1524" s="21">
        <x:v>28</x:v>
      </x:c>
      <x:c r="J1524" s="21">
        <x:v>24</x:v>
      </x:c>
      <x:c r="K1524" s="34"/>
      <x:c r="L1524" s="1" t="s">
        <x:v>93</x:v>
      </x:c>
      <x:c r="M1524" s="31"/>
    </x:row>
    <x:row r="1525" spans="1:13" ht="28.5" customHeight="1">
      <x:c r="A1525" s="59" t="s">
        <x:v>1785</x:v>
      </x:c>
      <x:c r="B1525" s="14" t="s">
        <x:v>3590</x:v>
      </x:c>
      <x:c r="C1525" s="14">
        <x:v>250403027</x:v>
      </x:c>
      <x:c r="D1525" s="22" t="s">
        <x:v>3591</x:v>
      </x:c>
      <x:c r="E1525" s="26"/>
      <x:c r="F1525" s="14"/>
      <x:c r="G1525" s="22" t="s">
        <x:v>1788</x:v>
      </x:c>
      <x:c r="H1525" s="21">
        <x:v>34</x:v>
      </x:c>
      <x:c r="I1525" s="21">
        <x:v>28</x:v>
      </x:c>
      <x:c r="J1525" s="21">
        <x:v>24</x:v>
      </x:c>
      <x:c r="K1525" s="34"/>
      <x:c r="L1525" s="1" t="s">
        <x:v>93</x:v>
      </x:c>
      <x:c r="M1525" s="31"/>
    </x:row>
    <x:row r="1526" spans="1:13" ht="28.5" customHeight="1">
      <x:c r="A1526" s="59" t="s">
        <x:v>1785</x:v>
      </x:c>
      <x:c r="B1526" s="14" t="s">
        <x:v>3592</x:v>
      </x:c>
      <x:c r="C1526" s="14">
        <x:v>250403028</x:v>
      </x:c>
      <x:c r="D1526" s="22" t="s">
        <x:v>3593</x:v>
      </x:c>
      <x:c r="E1526" s="26"/>
      <x:c r="F1526" s="14"/>
      <x:c r="G1526" s="22" t="s">
        <x:v>1788</x:v>
      </x:c>
      <x:c r="H1526" s="21">
        <x:v>34</x:v>
      </x:c>
      <x:c r="I1526" s="21">
        <x:v>28</x:v>
      </x:c>
      <x:c r="J1526" s="21">
        <x:v>24</x:v>
      </x:c>
      <x:c r="K1526" s="34"/>
      <x:c r="L1526" s="1" t="s">
        <x:v>93</x:v>
      </x:c>
      <x:c r="M1526" s="31"/>
    </x:row>
    <x:row r="1527" spans="1:13" ht="28.5" customHeight="1">
      <x:c r="A1527" s="59" t="s">
        <x:v>1785</x:v>
      </x:c>
      <x:c r="B1527" s="14" t="s">
        <x:v>3594</x:v>
      </x:c>
      <x:c r="C1527" s="14">
        <x:v>250403029</x:v>
      </x:c>
      <x:c r="D1527" s="22" t="s">
        <x:v>3595</x:v>
      </x:c>
      <x:c r="E1527" s="26"/>
      <x:c r="F1527" s="14"/>
      <x:c r="G1527" s="22" t="s">
        <x:v>1788</x:v>
      </x:c>
      <x:c r="H1527" s="21">
        <x:v>34</x:v>
      </x:c>
      <x:c r="I1527" s="21">
        <x:v>28</x:v>
      </x:c>
      <x:c r="J1527" s="21">
        <x:v>24</x:v>
      </x:c>
      <x:c r="K1527" s="34"/>
      <x:c r="L1527" s="1" t="s">
        <x:v>93</x:v>
      </x:c>
      <x:c r="M1527" s="31"/>
    </x:row>
    <x:row r="1528" spans="1:13" ht="28.5" customHeight="1">
      <x:c r="A1528" s="59" t="s">
        <x:v>1785</x:v>
      </x:c>
      <x:c r="B1528" s="14" t="s">
        <x:v>3596</x:v>
      </x:c>
      <x:c r="C1528" s="14">
        <x:v>250403030</x:v>
      </x:c>
      <x:c r="D1528" s="22" t="s">
        <x:v>3597</x:v>
      </x:c>
      <x:c r="E1528" s="26"/>
      <x:c r="F1528" s="14"/>
      <x:c r="G1528" s="22" t="s">
        <x:v>1788</x:v>
      </x:c>
      <x:c r="H1528" s="21">
        <x:v>29.75</x:v>
      </x:c>
      <x:c r="I1528" s="21">
        <x:v>26.4</x:v>
      </x:c>
      <x:c r="J1528" s="21">
        <x:v>24.8</x:v>
      </x:c>
      <x:c r="K1528" s="34"/>
      <x:c r="L1528" s="1" t="s">
        <x:v>93</x:v>
      </x:c>
      <x:c r="M1528" s="31"/>
    </x:row>
    <x:row r="1529" spans="1:13" ht="28.5" customHeight="1">
      <x:c r="A1529" s="59" t="s">
        <x:v>1785</x:v>
      </x:c>
      <x:c r="B1529" s="14" t="s">
        <x:v>3598</x:v>
      </x:c>
      <x:c r="C1529" s="14">
        <x:v>250403031</x:v>
      </x:c>
      <x:c r="D1529" s="22" t="s">
        <x:v>3599</x:v>
      </x:c>
      <x:c r="E1529" s="26"/>
      <x:c r="F1529" s="14"/>
      <x:c r="G1529" s="22" t="s">
        <x:v>1788</x:v>
      </x:c>
      <x:c r="H1529" s="21">
        <x:v>68</x:v>
      </x:c>
      <x:c r="I1529" s="21">
        <x:v>60</x:v>
      </x:c>
      <x:c r="J1529" s="21">
        <x:v>56</x:v>
      </x:c>
      <x:c r="K1529" s="34"/>
      <x:c r="L1529" s="1" t="s">
        <x:v>93</x:v>
      </x:c>
      <x:c r="M1529" s="31"/>
    </x:row>
    <x:row r="1530" spans="1:13" ht="28.5" customHeight="1">
      <x:c r="A1530" s="59" t="s">
        <x:v>1785</x:v>
      </x:c>
      <x:c r="B1530" s="14" t="s">
        <x:v>3600</x:v>
      </x:c>
      <x:c r="C1530" s="14">
        <x:v>250403032</x:v>
      </x:c>
      <x:c r="D1530" s="22" t="s">
        <x:v>3601</x:v>
      </x:c>
      <x:c r="E1530" s="26"/>
      <x:c r="F1530" s="14"/>
      <x:c r="G1530" s="22" t="s">
        <x:v>1788</x:v>
      </x:c>
      <x:c r="H1530" s="21">
        <x:v>25.5</x:v>
      </x:c>
      <x:c r="I1530" s="21">
        <x:v>22.4</x:v>
      </x:c>
      <x:c r="J1530" s="21">
        <x:v>20.8</x:v>
      </x:c>
      <x:c r="K1530" s="34"/>
      <x:c r="L1530" s="1" t="s">
        <x:v>93</x:v>
      </x:c>
      <x:c r="M1530" s="31"/>
    </x:row>
    <x:row r="1531" spans="1:13" ht="27" customHeight="1">
      <x:c r="A1531" s="14"/>
      <x:c r="B1531" s="14"/>
      <x:c r="C1531" s="14">
        <x:v>250403033</x:v>
      </x:c>
      <x:c r="D1531" s="22" t="s">
        <x:v>3602</x:v>
      </x:c>
      <x:c r="E1531" s="60"/>
      <x:c r="F1531" s="14"/>
      <x:c r="G1531" s="20"/>
      <x:c r="H1531" s="21"/>
      <x:c r="I1531" s="21"/>
      <x:c r="J1531" s="21"/>
      <x:c r="K1531" s="34"/>
      <x:c r="L1531" s="31"/>
      <x:c r="M1531" s="31"/>
    </x:row>
    <x:row r="1532" spans="1:13" ht="28.5" customHeight="1">
      <x:c r="A1532" s="59" t="s">
        <x:v>1785</x:v>
      </x:c>
      <x:c r="B1532" s="14" t="s">
        <x:v>3603</x:v>
      </x:c>
      <x:c r="C1532" s="14" t="s">
        <x:v>3604</x:v>
      </x:c>
      <x:c r="D1532" s="22" t="s">
        <x:v>3605</x:v>
      </x:c>
      <x:c r="E1532" s="26"/>
      <x:c r="F1532" s="14"/>
      <x:c r="G1532" s="22" t="s">
        <x:v>1788</x:v>
      </x:c>
      <x:c r="H1532" s="21">
        <x:v>25.5</x:v>
      </x:c>
      <x:c r="I1532" s="21">
        <x:v>22.4</x:v>
      </x:c>
      <x:c r="J1532" s="21">
        <x:v>20.8</x:v>
      </x:c>
      <x:c r="K1532" s="34"/>
      <x:c r="L1532" s="1" t="s">
        <x:v>93</x:v>
      </x:c>
      <x:c r="M1532" s="31"/>
    </x:row>
    <x:row r="1533" spans="1:13" ht="28.5" customHeight="1">
      <x:c r="A1533" s="59" t="s">
        <x:v>1785</x:v>
      </x:c>
      <x:c r="B1533" s="14" t="s">
        <x:v>3606</x:v>
      </x:c>
      <x:c r="C1533" s="14" t="s">
        <x:v>3607</x:v>
      </x:c>
      <x:c r="D1533" s="22" t="s">
        <x:v>3608</x:v>
      </x:c>
      <x:c r="E1533" s="26"/>
      <x:c r="F1533" s="14"/>
      <x:c r="G1533" s="22" t="s">
        <x:v>1788</x:v>
      </x:c>
      <x:c r="H1533" s="21">
        <x:v>25.5</x:v>
      </x:c>
      <x:c r="I1533" s="21">
        <x:v>22.4</x:v>
      </x:c>
      <x:c r="J1533" s="21">
        <x:v>20.8</x:v>
      </x:c>
      <x:c r="K1533" s="34"/>
      <x:c r="L1533" s="1" t="s">
        <x:v>93</x:v>
      </x:c>
      <x:c r="M1533" s="31"/>
    </x:row>
    <x:row r="1534" spans="1:13" ht="28.5" customHeight="1">
      <x:c r="A1534" s="59" t="s">
        <x:v>1785</x:v>
      </x:c>
      <x:c r="B1534" s="14" t="s">
        <x:v>3609</x:v>
      </x:c>
      <x:c r="C1534" s="14">
        <x:v>250403034</x:v>
      </x:c>
      <x:c r="D1534" s="22" t="s">
        <x:v>3610</x:v>
      </x:c>
      <x:c r="E1534" s="26"/>
      <x:c r="F1534" s="14"/>
      <x:c r="G1534" s="22" t="s">
        <x:v>1788</x:v>
      </x:c>
      <x:c r="H1534" s="21">
        <x:v>25.5</x:v>
      </x:c>
      <x:c r="I1534" s="21">
        <x:v>22.4</x:v>
      </x:c>
      <x:c r="J1534" s="21">
        <x:v>20.8</x:v>
      </x:c>
      <x:c r="K1534" s="34"/>
      <x:c r="L1534" s="1" t="s">
        <x:v>93</x:v>
      </x:c>
      <x:c r="M1534" s="31"/>
    </x:row>
    <x:row r="1535" spans="1:13" ht="28.5" customHeight="1">
      <x:c r="A1535" s="59" t="s">
        <x:v>1785</x:v>
      </x:c>
      <x:c r="B1535" s="14" t="s">
        <x:v>3611</x:v>
      </x:c>
      <x:c r="C1535" s="14">
        <x:v>250403035</x:v>
      </x:c>
      <x:c r="D1535" s="22" t="s">
        <x:v>3612</x:v>
      </x:c>
      <x:c r="E1535" s="19" t="s">
        <x:v>3613</x:v>
      </x:c>
      <x:c r="F1535" s="14"/>
      <x:c r="G1535" s="22" t="s">
        <x:v>3614</x:v>
      </x:c>
      <x:c r="H1535" s="21">
        <x:v>35</x:v>
      </x:c>
      <x:c r="I1535" s="21">
        <x:v>30</x:v>
      </x:c>
      <x:c r="J1535" s="21">
        <x:v>25</x:v>
      </x:c>
      <x:c r="K1535" s="34"/>
      <x:c r="L1535" s="1" t="s">
        <x:v>38</x:v>
      </x:c>
      <x:c r="M1535" s="31"/>
    </x:row>
    <x:row r="1536" spans="1:13" ht="28.5" customHeight="1">
      <x:c r="A1536" s="59" t="s">
        <x:v>1785</x:v>
      </x:c>
      <x:c r="B1536" s="14" t="s">
        <x:v>3615</x:v>
      </x:c>
      <x:c r="C1536" s="14" t="s">
        <x:v>3616</x:v>
      </x:c>
      <x:c r="D1536" s="22" t="s">
        <x:v>3617</x:v>
      </x:c>
      <x:c r="E1536" s="19" t="s">
        <x:v>3613</x:v>
      </x:c>
      <x:c r="F1536" s="14"/>
      <x:c r="G1536" s="22" t="s">
        <x:v>3614</x:v>
      </x:c>
      <x:c r="H1536" s="21">
        <x:v>35</x:v>
      </x:c>
      <x:c r="I1536" s="21">
        <x:v>30</x:v>
      </x:c>
      <x:c r="J1536" s="21">
        <x:v>25</x:v>
      </x:c>
      <x:c r="K1536" s="34"/>
      <x:c r="L1536" s="1" t="s">
        <x:v>93</x:v>
      </x:c>
      <x:c r="M1536" s="31"/>
    </x:row>
    <x:row r="1537" spans="1:13" ht="28.5" customHeight="1">
      <x:c r="A1537" s="59" t="s">
        <x:v>1785</x:v>
      </x:c>
      <x:c r="B1537" s="14" t="s">
        <x:v>3618</x:v>
      </x:c>
      <x:c r="C1537" s="14" t="s">
        <x:v>3619</x:v>
      </x:c>
      <x:c r="D1537" s="22" t="s">
        <x:v>3620</x:v>
      </x:c>
      <x:c r="E1537" s="19" t="s">
        <x:v>3613</x:v>
      </x:c>
      <x:c r="F1537" s="14"/>
      <x:c r="G1537" s="22" t="s">
        <x:v>3614</x:v>
      </x:c>
      <x:c r="H1537" s="21">
        <x:v>35</x:v>
      </x:c>
      <x:c r="I1537" s="21">
        <x:v>30</x:v>
      </x:c>
      <x:c r="J1537" s="21">
        <x:v>25</x:v>
      </x:c>
      <x:c r="K1537" s="34"/>
      <x:c r="L1537" s="1" t="s">
        <x:v>93</x:v>
      </x:c>
      <x:c r="M1537" s="31"/>
    </x:row>
    <x:row r="1538" spans="1:13" ht="28.5" customHeight="1">
      <x:c r="A1538" s="59" t="s">
        <x:v>1785</x:v>
      </x:c>
      <x:c r="B1538" s="14" t="s">
        <x:v>3621</x:v>
      </x:c>
      <x:c r="C1538" s="14">
        <x:v>250403036</x:v>
      </x:c>
      <x:c r="D1538" s="22" t="s">
        <x:v>3622</x:v>
      </x:c>
      <x:c r="E1538" s="26"/>
      <x:c r="F1538" s="14"/>
      <x:c r="G1538" s="22" t="s">
        <x:v>3623</x:v>
      </x:c>
      <x:c r="H1538" s="21">
        <x:v>34</x:v>
      </x:c>
      <x:c r="I1538" s="21">
        <x:v>28</x:v>
      </x:c>
      <x:c r="J1538" s="21">
        <x:v>24</x:v>
      </x:c>
      <x:c r="K1538" s="34"/>
      <x:c r="L1538" s="1" t="s">
        <x:v>93</x:v>
      </x:c>
      <x:c r="M1538" s="31"/>
    </x:row>
    <x:row r="1539" spans="1:13" ht="14.25" customHeight="1">
      <x:c r="A1539" s="59" t="s">
        <x:v>1785</x:v>
      </x:c>
      <x:c r="B1539" s="14"/>
      <x:c r="C1539" s="14">
        <x:v>250403037</x:v>
      </x:c>
      <x:c r="D1539" s="22" t="s">
        <x:v>3624</x:v>
      </x:c>
      <x:c r="E1539" s="19" t="s">
        <x:v>3625</x:v>
      </x:c>
      <x:c r="F1539" s="14"/>
      <x:c r="G1539" s="22" t="s">
        <x:v>34</x:v>
      </x:c>
      <x:c r="H1539" s="21">
        <x:v>76.5</x:v>
      </x:c>
      <x:c r="I1539" s="21">
        <x:v>68</x:v>
      </x:c>
      <x:c r="J1539" s="21">
        <x:v>64</x:v>
      </x:c>
      <x:c r="K1539" s="34"/>
      <x:c r="L1539" s="31"/>
      <x:c r="M1539" s="31"/>
    </x:row>
    <x:row r="1540" spans="1:13" ht="28.5" customHeight="1">
      <x:c r="A1540" s="59" t="s">
        <x:v>1785</x:v>
      </x:c>
      <x:c r="B1540" s="14" t="s">
        <x:v>3626</x:v>
      </x:c>
      <x:c r="C1540" s="14">
        <x:v>250403038</x:v>
      </x:c>
      <x:c r="D1540" s="22" t="s">
        <x:v>3627</x:v>
      </x:c>
      <x:c r="E1540" s="26"/>
      <x:c r="F1540" s="14"/>
      <x:c r="G1540" s="22" t="s">
        <x:v>1788</x:v>
      </x:c>
      <x:c r="H1540" s="21">
        <x:v>25.5</x:v>
      </x:c>
      <x:c r="I1540" s="21">
        <x:v>20</x:v>
      </x:c>
      <x:c r="J1540" s="21">
        <x:v>16</x:v>
      </x:c>
      <x:c r="K1540" s="34"/>
      <x:c r="L1540" s="1" t="s">
        <x:v>93</x:v>
      </x:c>
      <x:c r="M1540" s="31"/>
    </x:row>
    <x:row r="1541" spans="1:13" ht="28.5" customHeight="1">
      <x:c r="A1541" s="59" t="s">
        <x:v>1785</x:v>
      </x:c>
      <x:c r="B1541" s="14" t="s">
        <x:v>3628</x:v>
      </x:c>
      <x:c r="C1541" s="14">
        <x:v>250403039</x:v>
      </x:c>
      <x:c r="D1541" s="22" t="s">
        <x:v>3629</x:v>
      </x:c>
      <x:c r="E1541" s="26"/>
      <x:c r="F1541" s="14"/>
      <x:c r="G1541" s="22" t="s">
        <x:v>1788</x:v>
      </x:c>
      <x:c r="H1541" s="21">
        <x:v>25.5</x:v>
      </x:c>
      <x:c r="I1541" s="21">
        <x:v>22.4</x:v>
      </x:c>
      <x:c r="J1541" s="21">
        <x:v>20.8</x:v>
      </x:c>
      <x:c r="K1541" s="34"/>
      <x:c r="L1541" s="1" t="s">
        <x:v>93</x:v>
      </x:c>
      <x:c r="M1541" s="31"/>
    </x:row>
    <x:row r="1542" spans="1:13" ht="28.5" customHeight="1">
      <x:c r="A1542" s="59" t="s">
        <x:v>1785</x:v>
      </x:c>
      <x:c r="B1542" s="14" t="s">
        <x:v>3630</x:v>
      </x:c>
      <x:c r="C1542" s="14">
        <x:v>250403040</x:v>
      </x:c>
      <x:c r="D1542" s="22" t="s">
        <x:v>3631</x:v>
      </x:c>
      <x:c r="E1542" s="26"/>
      <x:c r="F1542" s="14"/>
      <x:c r="G1542" s="22" t="s">
        <x:v>1788</x:v>
      </x:c>
      <x:c r="H1542" s="21">
        <x:v>68</x:v>
      </x:c>
      <x:c r="I1542" s="21">
        <x:v>60</x:v>
      </x:c>
      <x:c r="J1542" s="21">
        <x:v>56</x:v>
      </x:c>
      <x:c r="K1542" s="34"/>
      <x:c r="L1542" s="1" t="s">
        <x:v>93</x:v>
      </x:c>
      <x:c r="M1542" s="31"/>
    </x:row>
    <x:row r="1543" spans="1:13" ht="28.5" customHeight="1">
      <x:c r="A1543" s="59" t="s">
        <x:v>1785</x:v>
      </x:c>
      <x:c r="B1543" s="14" t="s">
        <x:v>3632</x:v>
      </x:c>
      <x:c r="C1543" s="14">
        <x:v>250403041</x:v>
      </x:c>
      <x:c r="D1543" s="22" t="s">
        <x:v>3633</x:v>
      </x:c>
      <x:c r="E1543" s="26"/>
      <x:c r="F1543" s="14"/>
      <x:c r="G1543" s="22" t="s">
        <x:v>1788</x:v>
      </x:c>
      <x:c r="H1543" s="21">
        <x:v>51</x:v>
      </x:c>
      <x:c r="I1543" s="21">
        <x:v>44</x:v>
      </x:c>
      <x:c r="J1543" s="21">
        <x:v>40</x:v>
      </x:c>
      <x:c r="K1543" s="34"/>
      <x:c r="L1543" s="1" t="s">
        <x:v>93</x:v>
      </x:c>
      <x:c r="M1543" s="31"/>
    </x:row>
    <x:row r="1544" spans="1:13" ht="28.5" customHeight="1">
      <x:c r="A1544" s="59" t="s">
        <x:v>1785</x:v>
      </x:c>
      <x:c r="B1544" s="14" t="s">
        <x:v>3634</x:v>
      </x:c>
      <x:c r="C1544" s="14">
        <x:v>250403042</x:v>
      </x:c>
      <x:c r="D1544" s="22" t="s">
        <x:v>3635</x:v>
      </x:c>
      <x:c r="E1544" s="26"/>
      <x:c r="F1544" s="14"/>
      <x:c r="G1544" s="22" t="s">
        <x:v>1788</x:v>
      </x:c>
      <x:c r="H1544" s="21">
        <x:v>51</x:v>
      </x:c>
      <x:c r="I1544" s="21">
        <x:v>44</x:v>
      </x:c>
      <x:c r="J1544" s="21">
        <x:v>40</x:v>
      </x:c>
      <x:c r="K1544" s="34"/>
      <x:c r="L1544" s="1" t="s">
        <x:v>93</x:v>
      </x:c>
      <x:c r="M1544" s="31"/>
    </x:row>
    <x:row r="1545" spans="1:13" ht="28.5" customHeight="1">
      <x:c r="A1545" s="59" t="s">
        <x:v>1785</x:v>
      </x:c>
      <x:c r="B1545" s="14" t="s">
        <x:v>3636</x:v>
      </x:c>
      <x:c r="C1545" s="14">
        <x:v>250403043</x:v>
      </x:c>
      <x:c r="D1545" s="22" t="s">
        <x:v>3637</x:v>
      </x:c>
      <x:c r="E1545" s="26"/>
      <x:c r="F1545" s="14"/>
      <x:c r="G1545" s="22" t="s">
        <x:v>1788</x:v>
      </x:c>
      <x:c r="H1545" s="21">
        <x:v>51</x:v>
      </x:c>
      <x:c r="I1545" s="21">
        <x:v>44</x:v>
      </x:c>
      <x:c r="J1545" s="21">
        <x:v>40</x:v>
      </x:c>
      <x:c r="K1545" s="34"/>
      <x:c r="L1545" s="1" t="s">
        <x:v>38</x:v>
      </x:c>
      <x:c r="M1545" s="31"/>
    </x:row>
    <x:row r="1546" spans="1:13" ht="28.5" customHeight="1">
      <x:c r="A1546" s="59" t="s">
        <x:v>1785</x:v>
      </x:c>
      <x:c r="B1546" s="14" t="s">
        <x:v>3638</x:v>
      </x:c>
      <x:c r="C1546" s="14">
        <x:v>250403044</x:v>
      </x:c>
      <x:c r="D1546" s="22" t="s">
        <x:v>3639</x:v>
      </x:c>
      <x:c r="E1546" s="26"/>
      <x:c r="F1546" s="14"/>
      <x:c r="G1546" s="22" t="s">
        <x:v>1788</x:v>
      </x:c>
      <x:c r="H1546" s="21">
        <x:v>12.75</x:v>
      </x:c>
      <x:c r="I1546" s="21">
        <x:v>10.4</x:v>
      </x:c>
      <x:c r="J1546" s="21">
        <x:v>8.8</x:v>
      </x:c>
      <x:c r="K1546" s="34"/>
      <x:c r="L1546" s="1" t="s">
        <x:v>93</x:v>
      </x:c>
      <x:c r="M1546" s="31"/>
    </x:row>
    <x:row r="1547" spans="1:13" ht="28.5" customHeight="1">
      <x:c r="A1547" s="59" t="s">
        <x:v>1785</x:v>
      </x:c>
      <x:c r="B1547" s="14" t="s">
        <x:v>3640</x:v>
      </x:c>
      <x:c r="C1547" s="14">
        <x:v>250403045</x:v>
      </x:c>
      <x:c r="D1547" s="22" t="s">
        <x:v>3641</x:v>
      </x:c>
      <x:c r="E1547" s="26"/>
      <x:c r="F1547" s="14"/>
      <x:c r="G1547" s="22" t="s">
        <x:v>1788</x:v>
      </x:c>
      <x:c r="H1547" s="21">
        <x:v>8.5</x:v>
      </x:c>
      <x:c r="I1547" s="21">
        <x:v>7.2</x:v>
      </x:c>
      <x:c r="J1547" s="21">
        <x:v>6.4</x:v>
      </x:c>
      <x:c r="K1547" s="34"/>
      <x:c r="L1547" s="1" t="s">
        <x:v>93</x:v>
      </x:c>
      <x:c r="M1547" s="31"/>
    </x:row>
    <x:row r="1548" spans="1:13" ht="28.5" customHeight="1">
      <x:c r="A1548" s="59" t="s">
        <x:v>1785</x:v>
      </x:c>
      <x:c r="B1548" s="14" t="s">
        <x:v>3642</x:v>
      </x:c>
      <x:c r="C1548" s="14">
        <x:v>250403046</x:v>
      </x:c>
      <x:c r="D1548" s="22" t="s">
        <x:v>3643</x:v>
      </x:c>
      <x:c r="E1548" s="26"/>
      <x:c r="F1548" s="14"/>
      <x:c r="G1548" s="22" t="s">
        <x:v>1788</x:v>
      </x:c>
      <x:c r="H1548" s="93" t="s">
        <x:v>1975</x:v>
      </x:c>
      <x:c r="I1548" s="21"/>
      <x:c r="J1548" s="21"/>
      <x:c r="K1548" s="34"/>
      <x:c r="L1548" s="1" t="s">
        <x:v>30</x:v>
      </x:c>
      <x:c r="M1548" s="31"/>
    </x:row>
    <x:row r="1549" spans="1:13" ht="28.5" customHeight="1">
      <x:c r="A1549" s="59" t="s">
        <x:v>1785</x:v>
      </x:c>
      <x:c r="B1549" s="14" t="s">
        <x:v>3644</x:v>
      </x:c>
      <x:c r="C1549" s="14">
        <x:v>250403047</x:v>
      </x:c>
      <x:c r="D1549" s="22" t="s">
        <x:v>3645</x:v>
      </x:c>
      <x:c r="E1549" s="26"/>
      <x:c r="F1549" s="14"/>
      <x:c r="G1549" s="22" t="s">
        <x:v>1788</x:v>
      </x:c>
      <x:c r="H1549" s="21">
        <x:v>34</x:v>
      </x:c>
      <x:c r="I1549" s="21">
        <x:v>28</x:v>
      </x:c>
      <x:c r="J1549" s="21">
        <x:v>24</x:v>
      </x:c>
      <x:c r="K1549" s="34"/>
      <x:c r="L1549" s="1" t="s">
        <x:v>93</x:v>
      </x:c>
      <x:c r="M1549" s="31"/>
    </x:row>
    <x:row r="1550" spans="1:13" ht="28.5" customHeight="1">
      <x:c r="A1550" s="59" t="s">
        <x:v>1785</x:v>
      </x:c>
      <x:c r="B1550" s="14" t="s">
        <x:v>3646</x:v>
      </x:c>
      <x:c r="C1550" s="14">
        <x:v>250403048</x:v>
      </x:c>
      <x:c r="D1550" s="22" t="s">
        <x:v>3647</x:v>
      </x:c>
      <x:c r="E1550" s="26"/>
      <x:c r="F1550" s="14"/>
      <x:c r="G1550" s="22" t="s">
        <x:v>1788</x:v>
      </x:c>
      <x:c r="H1550" s="21">
        <x:v>12.75</x:v>
      </x:c>
      <x:c r="I1550" s="21">
        <x:v>10.4</x:v>
      </x:c>
      <x:c r="J1550" s="21">
        <x:v>8.8</x:v>
      </x:c>
      <x:c r="K1550" s="34"/>
      <x:c r="L1550" s="1" t="s">
        <x:v>93</x:v>
      </x:c>
      <x:c r="M1550" s="31"/>
    </x:row>
    <x:row r="1551" spans="1:13" ht="28.5" customHeight="1">
      <x:c r="A1551" s="59" t="s">
        <x:v>1785</x:v>
      </x:c>
      <x:c r="B1551" s="14" t="s">
        <x:v>3648</x:v>
      </x:c>
      <x:c r="C1551" s="14">
        <x:v>250403049</x:v>
      </x:c>
      <x:c r="D1551" s="22" t="s">
        <x:v>3649</x:v>
      </x:c>
      <x:c r="E1551" s="26"/>
      <x:c r="F1551" s="14"/>
      <x:c r="G1551" s="22" t="s">
        <x:v>1788</x:v>
      </x:c>
      <x:c r="H1551" s="21">
        <x:v>12.75</x:v>
      </x:c>
      <x:c r="I1551" s="21">
        <x:v>10.4</x:v>
      </x:c>
      <x:c r="J1551" s="21">
        <x:v>8.8</x:v>
      </x:c>
      <x:c r="K1551" s="34"/>
      <x:c r="L1551" s="1" t="s">
        <x:v>93</x:v>
      </x:c>
      <x:c r="M1551" s="31"/>
    </x:row>
    <x:row r="1552" spans="1:13" ht="28.5" customHeight="1">
      <x:c r="A1552" s="59" t="s">
        <x:v>1785</x:v>
      </x:c>
      <x:c r="B1552" s="14" t="s">
        <x:v>3650</x:v>
      </x:c>
      <x:c r="C1552" s="14">
        <x:v>250403050</x:v>
      </x:c>
      <x:c r="D1552" s="22" t="s">
        <x:v>3651</x:v>
      </x:c>
      <x:c r="E1552" s="26"/>
      <x:c r="F1552" s="14"/>
      <x:c r="G1552" s="22" t="s">
        <x:v>1788</x:v>
      </x:c>
      <x:c r="H1552" s="21">
        <x:v>29.75</x:v>
      </x:c>
      <x:c r="I1552" s="21">
        <x:v>24</x:v>
      </x:c>
      <x:c r="J1552" s="21">
        <x:v>20</x:v>
      </x:c>
      <x:c r="K1552" s="34"/>
      <x:c r="L1552" s="1" t="s">
        <x:v>93</x:v>
      </x:c>
      <x:c r="M1552" s="31"/>
    </x:row>
    <x:row r="1553" spans="1:13" ht="28.5" customHeight="1">
      <x:c r="A1553" s="59" t="s">
        <x:v>1785</x:v>
      </x:c>
      <x:c r="B1553" s="14" t="s">
        <x:v>3652</x:v>
      </x:c>
      <x:c r="C1553" s="14">
        <x:v>250403051</x:v>
      </x:c>
      <x:c r="D1553" s="22" t="s">
        <x:v>3653</x:v>
      </x:c>
      <x:c r="E1553" s="26"/>
      <x:c r="F1553" s="14"/>
      <x:c r="G1553" s="22" t="s">
        <x:v>1788</x:v>
      </x:c>
      <x:c r="H1553" s="21">
        <x:v>12.75</x:v>
      </x:c>
      <x:c r="I1553" s="21">
        <x:v>10.4</x:v>
      </x:c>
      <x:c r="J1553" s="21">
        <x:v>8.8</x:v>
      </x:c>
      <x:c r="K1553" s="34"/>
      <x:c r="L1553" s="1" t="s">
        <x:v>93</x:v>
      </x:c>
      <x:c r="M1553" s="31"/>
    </x:row>
    <x:row r="1554" spans="1:13" ht="28.5" customHeight="1">
      <x:c r="A1554" s="59" t="s">
        <x:v>1785</x:v>
      </x:c>
      <x:c r="B1554" s="14" t="s">
        <x:v>3654</x:v>
      </x:c>
      <x:c r="C1554" s="14">
        <x:v>250403052</x:v>
      </x:c>
      <x:c r="D1554" s="22" t="s">
        <x:v>3655</x:v>
      </x:c>
      <x:c r="E1554" s="26"/>
      <x:c r="F1554" s="14"/>
      <x:c r="G1554" s="22" t="s">
        <x:v>1788</x:v>
      </x:c>
      <x:c r="H1554" s="21">
        <x:v>12.75</x:v>
      </x:c>
      <x:c r="I1554" s="21">
        <x:v>10.4</x:v>
      </x:c>
      <x:c r="J1554" s="21">
        <x:v>8.8</x:v>
      </x:c>
      <x:c r="K1554" s="34"/>
      <x:c r="L1554" s="1" t="s">
        <x:v>93</x:v>
      </x:c>
      <x:c r="M1554" s="31"/>
    </x:row>
    <x:row r="1555" spans="1:13" ht="14.25" customHeight="1">
      <x:c r="A1555" s="14"/>
      <x:c r="B1555" s="14"/>
      <x:c r="C1555" s="14">
        <x:v>250403053</x:v>
      </x:c>
      <x:c r="D1555" s="22" t="s">
        <x:v>3656</x:v>
      </x:c>
      <x:c r="E1555" s="26"/>
      <x:c r="F1555" s="14"/>
      <x:c r="G1555" s="20"/>
      <x:c r="H1555" s="21"/>
      <x:c r="I1555" s="21"/>
      <x:c r="J1555" s="21"/>
      <x:c r="K1555" s="34"/>
      <x:c r="L1555" s="31"/>
      <x:c r="M1555" s="31"/>
    </x:row>
    <x:row r="1556" spans="1:13" ht="28.5" customHeight="1">
      <x:c r="A1556" s="59" t="s">
        <x:v>1785</x:v>
      </x:c>
      <x:c r="B1556" s="14" t="s">
        <x:v>3657</x:v>
      </x:c>
      <x:c r="C1556" s="14" t="s">
        <x:v>3658</x:v>
      </x:c>
      <x:c r="D1556" s="22" t="s">
        <x:v>3659</x:v>
      </x:c>
      <x:c r="E1556" s="26"/>
      <x:c r="F1556" s="14"/>
      <x:c r="G1556" s="22" t="s">
        <x:v>1788</x:v>
      </x:c>
      <x:c r="H1556" s="21">
        <x:v>34</x:v>
      </x:c>
      <x:c r="I1556" s="21">
        <x:v>28</x:v>
      </x:c>
      <x:c r="J1556" s="21">
        <x:v>24</x:v>
      </x:c>
      <x:c r="K1556" s="34"/>
      <x:c r="L1556" s="1" t="s">
        <x:v>93</x:v>
      </x:c>
      <x:c r="M1556" s="31"/>
    </x:row>
    <x:row r="1557" spans="1:13" ht="28.5" customHeight="1">
      <x:c r="A1557" s="59" t="s">
        <x:v>1785</x:v>
      </x:c>
      <x:c r="B1557" s="14" t="s">
        <x:v>3660</x:v>
      </x:c>
      <x:c r="C1557" s="14" t="s">
        <x:v>3661</x:v>
      </x:c>
      <x:c r="D1557" s="22" t="s">
        <x:v>3662</x:v>
      </x:c>
      <x:c r="E1557" s="26"/>
      <x:c r="F1557" s="14"/>
      <x:c r="G1557" s="22" t="s">
        <x:v>1788</x:v>
      </x:c>
      <x:c r="H1557" s="21">
        <x:v>34</x:v>
      </x:c>
      <x:c r="I1557" s="21">
        <x:v>28</x:v>
      </x:c>
      <x:c r="J1557" s="21">
        <x:v>24</x:v>
      </x:c>
      <x:c r="K1557" s="34"/>
      <x:c r="L1557" s="1" t="s">
        <x:v>93</x:v>
      </x:c>
      <x:c r="M1557" s="31"/>
    </x:row>
    <x:row r="1558" spans="1:13" ht="28.5" customHeight="1">
      <x:c r="A1558" s="59" t="s">
        <x:v>1785</x:v>
      </x:c>
      <x:c r="B1558" s="14" t="s">
        <x:v>3663</x:v>
      </x:c>
      <x:c r="C1558" s="14">
        <x:v>250403054</x:v>
      </x:c>
      <x:c r="D1558" s="22" t="s">
        <x:v>3664</x:v>
      </x:c>
      <x:c r="E1558" s="26"/>
      <x:c r="F1558" s="14"/>
      <x:c r="G1558" s="22" t="s">
        <x:v>1788</x:v>
      </x:c>
      <x:c r="H1558" s="93" t="s">
        <x:v>1975</x:v>
      </x:c>
      <x:c r="I1558" s="21"/>
      <x:c r="J1558" s="21"/>
      <x:c r="K1558" s="33" t="s">
        <x:v>3665</x:v>
      </x:c>
      <x:c r="L1558" s="1" t="s">
        <x:v>30</x:v>
      </x:c>
      <x:c r="M1558" s="31"/>
    </x:row>
    <x:row r="1559" spans="1:13" ht="28.5" customHeight="1">
      <x:c r="A1559" s="59" t="s">
        <x:v>1785</x:v>
      </x:c>
      <x:c r="B1559" s="14" t="s">
        <x:v>3666</x:v>
      </x:c>
      <x:c r="C1559" s="14">
        <x:v>250403055</x:v>
      </x:c>
      <x:c r="D1559" s="22" t="s">
        <x:v>3667</x:v>
      </x:c>
      <x:c r="E1559" s="26"/>
      <x:c r="F1559" s="14"/>
      <x:c r="G1559" s="22" t="s">
        <x:v>1788</x:v>
      </x:c>
      <x:c r="H1559" s="21">
        <x:v>85</x:v>
      </x:c>
      <x:c r="I1559" s="21">
        <x:v>72</x:v>
      </x:c>
      <x:c r="J1559" s="21">
        <x:v>64</x:v>
      </x:c>
      <x:c r="K1559" s="33" t="s">
        <x:v>3668</x:v>
      </x:c>
      <x:c r="L1559" s="1" t="s">
        <x:v>93</x:v>
      </x:c>
      <x:c r="M1559" s="31"/>
    </x:row>
    <x:row r="1560" spans="1:13" ht="28.5" customHeight="1">
      <x:c r="A1560" s="59" t="s">
        <x:v>1785</x:v>
      </x:c>
      <x:c r="B1560" s="14" t="s">
        <x:v>3669</x:v>
      </x:c>
      <x:c r="C1560" s="14">
        <x:v>250403056</x:v>
      </x:c>
      <x:c r="D1560" s="22" t="s">
        <x:v>3670</x:v>
      </x:c>
      <x:c r="E1560" s="26"/>
      <x:c r="F1560" s="14"/>
      <x:c r="G1560" s="22" t="s">
        <x:v>78</x:v>
      </x:c>
      <x:c r="H1560" s="21">
        <x:v>255</x:v>
      </x:c>
      <x:c r="I1560" s="21">
        <x:v>232</x:v>
      </x:c>
      <x:c r="J1560" s="21"/>
      <x:c r="K1560" s="33" t="s">
        <x:v>3671</x:v>
      </x:c>
      <x:c r="L1560" s="1" t="s">
        <x:v>30</x:v>
      </x:c>
      <x:c r="M1560" s="31"/>
    </x:row>
    <x:row r="1561" spans="1:13" ht="28.5" customHeight="1">
      <x:c r="A1561" s="59" t="s">
        <x:v>1785</x:v>
      </x:c>
      <x:c r="B1561" s="14" t="s">
        <x:v>3672</x:v>
      </x:c>
      <x:c r="C1561" s="14">
        <x:v>250403057</x:v>
      </x:c>
      <x:c r="D1561" s="22" t="s">
        <x:v>3673</x:v>
      </x:c>
      <x:c r="E1561" s="26"/>
      <x:c r="F1561" s="14"/>
      <x:c r="G1561" s="22" t="s">
        <x:v>1788</x:v>
      </x:c>
      <x:c r="H1561" s="93" t="s">
        <x:v>1975</x:v>
      </x:c>
      <x:c r="I1561" s="21"/>
      <x:c r="J1561" s="21"/>
      <x:c r="K1561" s="34"/>
      <x:c r="L1561" s="1" t="s">
        <x:v>30</x:v>
      </x:c>
      <x:c r="M1561" s="31"/>
    </x:row>
    <x:row r="1562" spans="1:13" ht="28.5" customHeight="1">
      <x:c r="A1562" s="59" t="s">
        <x:v>1785</x:v>
      </x:c>
      <x:c r="B1562" s="14" t="s">
        <x:v>3674</x:v>
      </x:c>
      <x:c r="C1562" s="14">
        <x:v>250403058</x:v>
      </x:c>
      <x:c r="D1562" s="22" t="s">
        <x:v>3675</x:v>
      </x:c>
      <x:c r="E1562" s="26"/>
      <x:c r="F1562" s="14"/>
      <x:c r="G1562" s="22" t="s">
        <x:v>1788</x:v>
      </x:c>
      <x:c r="H1562" s="93" t="s">
        <x:v>1975</x:v>
      </x:c>
      <x:c r="I1562" s="21"/>
      <x:c r="J1562" s="21"/>
      <x:c r="K1562" s="34"/>
      <x:c r="L1562" s="1" t="s">
        <x:v>30</x:v>
      </x:c>
      <x:c r="M1562" s="31"/>
    </x:row>
    <x:row r="1563" spans="1:13" ht="28.5" customHeight="1">
      <x:c r="A1563" s="59" t="s">
        <x:v>1785</x:v>
      </x:c>
      <x:c r="B1563" s="14" t="s">
        <x:v>3676</x:v>
      </x:c>
      <x:c r="C1563" s="14">
        <x:v>250403059</x:v>
      </x:c>
      <x:c r="D1563" s="22" t="s">
        <x:v>3677</x:v>
      </x:c>
      <x:c r="E1563" s="26"/>
      <x:c r="F1563" s="14"/>
      <x:c r="G1563" s="22" t="s">
        <x:v>1788</x:v>
      </x:c>
      <x:c r="H1563" s="21">
        <x:v>72.25</x:v>
      </x:c>
      <x:c r="I1563" s="21">
        <x:v>64</x:v>
      </x:c>
      <x:c r="J1563" s="21">
        <x:v>60</x:v>
      </x:c>
      <x:c r="K1563" s="34"/>
      <x:c r="L1563" s="1" t="s">
        <x:v>30</x:v>
      </x:c>
      <x:c r="M1563" s="31"/>
    </x:row>
    <x:row r="1564" spans="1:13" ht="28.5" customHeight="1">
      <x:c r="A1564" s="59" t="s">
        <x:v>1785</x:v>
      </x:c>
      <x:c r="B1564" s="14" t="s">
        <x:v>3678</x:v>
      </x:c>
      <x:c r="C1564" s="14">
        <x:v>250403060</x:v>
      </x:c>
      <x:c r="D1564" s="22" t="s">
        <x:v>3679</x:v>
      </x:c>
      <x:c r="E1564" s="26"/>
      <x:c r="F1564" s="14"/>
      <x:c r="G1564" s="22" t="s">
        <x:v>1788</x:v>
      </x:c>
      <x:c r="H1564" s="21">
        <x:v>200</x:v>
      </x:c>
      <x:c r="I1564" s="21">
        <x:v>180</x:v>
      </x:c>
      <x:c r="J1564" s="21">
        <x:v>160</x:v>
      </x:c>
      <x:c r="K1564" s="34"/>
      <x:c r="L1564" s="1" t="s">
        <x:v>30</x:v>
      </x:c>
      <x:c r="M1564" s="31"/>
    </x:row>
    <x:row r="1565" spans="1:13" ht="28.5" customHeight="1">
      <x:c r="A1565" s="59" t="s">
        <x:v>1785</x:v>
      </x:c>
      <x:c r="B1565" s="14" t="s">
        <x:v>3680</x:v>
      </x:c>
      <x:c r="C1565" s="14">
        <x:v>250403061</x:v>
      </x:c>
      <x:c r="D1565" s="22" t="s">
        <x:v>3681</x:v>
      </x:c>
      <x:c r="E1565" s="26"/>
      <x:c r="F1565" s="14"/>
      <x:c r="G1565" s="22" t="s">
        <x:v>1788</x:v>
      </x:c>
      <x:c r="H1565" s="21">
        <x:v>153</x:v>
      </x:c>
      <x:c r="I1565" s="21">
        <x:v>136</x:v>
      </x:c>
      <x:c r="J1565" s="21">
        <x:v>128</x:v>
      </x:c>
      <x:c r="K1565" s="34"/>
      <x:c r="L1565" s="1" t="s">
        <x:v>30</x:v>
      </x:c>
      <x:c r="M1565" s="31"/>
    </x:row>
    <x:row r="1566" spans="1:13" ht="28.5" customHeight="1">
      <x:c r="A1566" s="59" t="s">
        <x:v>1785</x:v>
      </x:c>
      <x:c r="B1566" s="14" t="s">
        <x:v>3682</x:v>
      </x:c>
      <x:c r="C1566" s="14" t="s">
        <x:v>3683</x:v>
      </x:c>
      <x:c r="D1566" s="22" t="s">
        <x:v>3684</x:v>
      </x:c>
      <x:c r="E1566" s="26"/>
      <x:c r="F1566" s="14"/>
      <x:c r="G1566" s="22" t="s">
        <x:v>34</x:v>
      </x:c>
      <x:c r="H1566" s="21">
        <x:v>493</x:v>
      </x:c>
      <x:c r="I1566" s="21">
        <x:v>424</x:v>
      </x:c>
      <x:c r="J1566" s="21">
        <x:v>400</x:v>
      </x:c>
      <x:c r="K1566" s="34" t="s">
        <x:v>3685</x:v>
      </x:c>
      <x:c r="L1566" s="1" t="s">
        <x:v>30</x:v>
      </x:c>
      <x:c r="M1566" s="31"/>
    </x:row>
    <x:row r="1567" spans="1:13" ht="28.5" customHeight="1">
      <x:c r="A1567" s="59" t="s">
        <x:v>1785</x:v>
      </x:c>
      <x:c r="B1567" s="14" t="s">
        <x:v>3686</x:v>
      </x:c>
      <x:c r="C1567" s="14" t="s">
        <x:v>3687</x:v>
      </x:c>
      <x:c r="D1567" s="22" t="s">
        <x:v>3688</x:v>
      </x:c>
      <x:c r="E1567" s="26"/>
      <x:c r="F1567" s="14"/>
      <x:c r="G1567" s="22" t="s">
        <x:v>34</x:v>
      </x:c>
      <x:c r="H1567" s="21">
        <x:v>493</x:v>
      </x:c>
      <x:c r="I1567" s="21">
        <x:v>424</x:v>
      </x:c>
      <x:c r="J1567" s="21">
        <x:v>400</x:v>
      </x:c>
      <x:c r="K1567" s="34" t="s">
        <x:v>3689</x:v>
      </x:c>
      <x:c r="L1567" s="1" t="s">
        <x:v>30</x:v>
      </x:c>
      <x:c r="M1567" s="31"/>
    </x:row>
    <x:row r="1568" spans="1:13" ht="28.5" customHeight="1">
      <x:c r="A1568" s="59" t="s">
        <x:v>1785</x:v>
      </x:c>
      <x:c r="B1568" s="14" t="s">
        <x:v>3690</x:v>
      </x:c>
      <x:c r="C1568" s="14">
        <x:v>250403062</x:v>
      </x:c>
      <x:c r="D1568" s="22" t="s">
        <x:v>3691</x:v>
      </x:c>
      <x:c r="E1568" s="26"/>
      <x:c r="F1568" s="14"/>
      <x:c r="G1568" s="22" t="s">
        <x:v>1788</x:v>
      </x:c>
      <x:c r="H1568" s="93" t="s">
        <x:v>1975</x:v>
      </x:c>
      <x:c r="I1568" s="21"/>
      <x:c r="J1568" s="21"/>
      <x:c r="K1568" s="34"/>
      <x:c r="L1568" s="1" t="s">
        <x:v>30</x:v>
      </x:c>
      <x:c r="M1568" s="31"/>
    </x:row>
    <x:row r="1569" spans="1:13" ht="28.5" customHeight="1">
      <x:c r="A1569" s="59" t="s">
        <x:v>1785</x:v>
      </x:c>
      <x:c r="B1569" s="14" t="s">
        <x:v>3692</x:v>
      </x:c>
      <x:c r="C1569" s="14">
        <x:v>250403063</x:v>
      </x:c>
      <x:c r="D1569" s="20" t="s">
        <x:v>3693</x:v>
      </x:c>
      <x:c r="E1569" s="26"/>
      <x:c r="F1569" s="14"/>
      <x:c r="G1569" s="22" t="s">
        <x:v>1788</x:v>
      </x:c>
      <x:c r="H1569" s="93" t="s">
        <x:v>1975</x:v>
      </x:c>
      <x:c r="I1569" s="21"/>
      <x:c r="J1569" s="21"/>
      <x:c r="K1569" s="34"/>
      <x:c r="L1569" s="1" t="s">
        <x:v>30</x:v>
      </x:c>
      <x:c r="M1569" s="31"/>
    </x:row>
    <x:row r="1570" spans="1:13" ht="28.5" customHeight="1">
      <x:c r="A1570" s="59" t="s">
        <x:v>1785</x:v>
      </x:c>
      <x:c r="B1570" s="14" t="s">
        <x:v>3694</x:v>
      </x:c>
      <x:c r="C1570" s="14">
        <x:v>250403064</x:v>
      </x:c>
      <x:c r="D1570" s="22" t="s">
        <x:v>3695</x:v>
      </x:c>
      <x:c r="E1570" s="26"/>
      <x:c r="F1570" s="14"/>
      <x:c r="G1570" s="22" t="s">
        <x:v>1788</x:v>
      </x:c>
      <x:c r="H1570" s="93" t="s">
        <x:v>1975</x:v>
      </x:c>
      <x:c r="I1570" s="21"/>
      <x:c r="J1570" s="21"/>
      <x:c r="K1570" s="34"/>
      <x:c r="L1570" s="1" t="s">
        <x:v>30</x:v>
      </x:c>
      <x:c r="M1570" s="31"/>
    </x:row>
    <x:row r="1571" spans="1:13" ht="28.5" customHeight="1">
      <x:c r="A1571" s="59" t="s">
        <x:v>1785</x:v>
      </x:c>
      <x:c r="B1571" s="14" t="s">
        <x:v>3696</x:v>
      </x:c>
      <x:c r="C1571" s="14">
        <x:v>250403065</x:v>
      </x:c>
      <x:c r="D1571" s="22" t="s">
        <x:v>3697</x:v>
      </x:c>
      <x:c r="E1571" s="26"/>
      <x:c r="F1571" s="14"/>
      <x:c r="G1571" s="22" t="s">
        <x:v>1788</x:v>
      </x:c>
      <x:c r="H1571" s="21">
        <x:v>51</x:v>
      </x:c>
      <x:c r="I1571" s="21">
        <x:v>44</x:v>
      </x:c>
      <x:c r="J1571" s="21">
        <x:v>40</x:v>
      </x:c>
      <x:c r="K1571" s="34"/>
      <x:c r="L1571" s="1" t="s">
        <x:v>93</x:v>
      </x:c>
      <x:c r="M1571" s="31"/>
    </x:row>
    <x:row r="1572" spans="1:13" ht="28.5" customHeight="1">
      <x:c r="A1572" s="59" t="s">
        <x:v>1785</x:v>
      </x:c>
      <x:c r="B1572" s="14" t="s">
        <x:v>3698</x:v>
      </x:c>
      <x:c r="C1572" s="14">
        <x:v>250403066</x:v>
      </x:c>
      <x:c r="D1572" s="22" t="s">
        <x:v>3699</x:v>
      </x:c>
      <x:c r="E1572" s="26"/>
      <x:c r="F1572" s="14"/>
      <x:c r="G1572" s="22" t="s">
        <x:v>1788</x:v>
      </x:c>
      <x:c r="H1572" s="93" t="s">
        <x:v>1975</x:v>
      </x:c>
      <x:c r="I1572" s="21"/>
      <x:c r="J1572" s="21"/>
      <x:c r="K1572" s="34"/>
      <x:c r="L1572" s="1" t="s">
        <x:v>30</x:v>
      </x:c>
      <x:c r="M1572" s="31"/>
    </x:row>
    <x:row r="1573" spans="1:13" ht="15.75" customHeight="1">
      <x:c r="A1573" s="59" t="s">
        <x:v>1785</x:v>
      </x:c>
      <x:c r="B1573" s="235" t="s">
        <x:v>3700</x:v>
      </x:c>
      <x:c r="C1573" s="14">
        <x:v>250403067</x:v>
      </x:c>
      <x:c r="D1573" s="20" t="s">
        <x:v>3701</x:v>
      </x:c>
      <x:c r="E1573" s="26"/>
      <x:c r="F1573" s="14"/>
      <x:c r="G1573" s="22" t="s">
        <x:v>1788</x:v>
      </x:c>
      <x:c r="H1573" s="21">
        <x:v>170</x:v>
      </x:c>
      <x:c r="I1573" s="21">
        <x:v>148</x:v>
      </x:c>
      <x:c r="J1573" s="21">
        <x:v>136</x:v>
      </x:c>
      <x:c r="K1573" s="34"/>
      <x:c r="L1573" s="1" t="s">
        <x:v>30</x:v>
      </x:c>
      <x:c r="M1573" s="31"/>
    </x:row>
    <x:row r="1574" spans="1:13" ht="28.5" customHeight="1">
      <x:c r="A1574" s="59" t="s">
        <x:v>1785</x:v>
      </x:c>
      <x:c r="B1574" s="14" t="s">
        <x:v>3702</x:v>
      </x:c>
      <x:c r="C1574" s="14">
        <x:v>250403068</x:v>
      </x:c>
      <x:c r="D1574" s="22" t="s">
        <x:v>3703</x:v>
      </x:c>
      <x:c r="E1574" s="26"/>
      <x:c r="F1574" s="14"/>
      <x:c r="G1574" s="22" t="s">
        <x:v>1788</x:v>
      </x:c>
      <x:c r="H1574" s="93" t="s">
        <x:v>1975</x:v>
      </x:c>
      <x:c r="I1574" s="21"/>
      <x:c r="J1574" s="21"/>
      <x:c r="K1574" s="34"/>
      <x:c r="L1574" s="1" t="s">
        <x:v>30</x:v>
      </x:c>
      <x:c r="M1574" s="31"/>
    </x:row>
    <x:row r="1575" spans="1:13" ht="28.5" customHeight="1">
      <x:c r="A1575" s="59" t="s">
        <x:v>1785</x:v>
      </x:c>
      <x:c r="B1575" s="14" t="s">
        <x:v>3704</x:v>
      </x:c>
      <x:c r="C1575" s="14">
        <x:v>250403069</x:v>
      </x:c>
      <x:c r="D1575" s="22" t="s">
        <x:v>3705</x:v>
      </x:c>
      <x:c r="E1575" s="26"/>
      <x:c r="F1575" s="14"/>
      <x:c r="G1575" s="22" t="s">
        <x:v>1788</x:v>
      </x:c>
      <x:c r="H1575" s="93" t="s">
        <x:v>1975</x:v>
      </x:c>
      <x:c r="I1575" s="21"/>
      <x:c r="J1575" s="21"/>
      <x:c r="K1575" s="34"/>
      <x:c r="L1575" s="1" t="s">
        <x:v>30</x:v>
      </x:c>
      <x:c r="M1575" s="31"/>
    </x:row>
    <x:row r="1576" spans="1:13" ht="28.5" customHeight="1">
      <x:c r="A1576" s="59" t="s">
        <x:v>1785</x:v>
      </x:c>
      <x:c r="B1576" s="14" t="s">
        <x:v>3706</x:v>
      </x:c>
      <x:c r="C1576" s="14">
        <x:v>250403070</x:v>
      </x:c>
      <x:c r="D1576" s="22" t="s">
        <x:v>3707</x:v>
      </x:c>
      <x:c r="E1576" s="26"/>
      <x:c r="F1576" s="14"/>
      <x:c r="G1576" s="22" t="s">
        <x:v>34</x:v>
      </x:c>
      <x:c r="H1576" s="21">
        <x:v>153</x:v>
      </x:c>
      <x:c r="I1576" s="21">
        <x:v>136</x:v>
      </x:c>
      <x:c r="J1576" s="21">
        <x:v>128</x:v>
      </x:c>
      <x:c r="K1576" s="34"/>
      <x:c r="L1576" s="1" t="s">
        <x:v>30</x:v>
      </x:c>
      <x:c r="M1576" s="31"/>
    </x:row>
    <x:row r="1577" spans="1:13" ht="28.5" customHeight="1">
      <x:c r="A1577" s="59" t="s">
        <x:v>1785</x:v>
      </x:c>
      <x:c r="B1577" s="14" t="s">
        <x:v>3708</x:v>
      </x:c>
      <x:c r="C1577" s="14">
        <x:v>250403071</x:v>
      </x:c>
      <x:c r="D1577" s="22" t="s">
        <x:v>3709</x:v>
      </x:c>
      <x:c r="E1577" s="26"/>
      <x:c r="F1577" s="14"/>
      <x:c r="G1577" s="22" t="s">
        <x:v>34</x:v>
      </x:c>
      <x:c r="H1577" s="21">
        <x:v>323</x:v>
      </x:c>
      <x:c r="I1577" s="21">
        <x:v>296</x:v>
      </x:c>
      <x:c r="J1577" s="21">
        <x:v>288</x:v>
      </x:c>
      <x:c r="K1577" s="34"/>
      <x:c r="L1577" s="1" t="s">
        <x:v>30</x:v>
      </x:c>
      <x:c r="M1577" s="31"/>
    </x:row>
    <x:row r="1578" spans="1:13" ht="28.5" customHeight="1">
      <x:c r="A1578" s="59" t="s">
        <x:v>1785</x:v>
      </x:c>
      <x:c r="B1578" s="14" t="s">
        <x:v>3710</x:v>
      </x:c>
      <x:c r="C1578" s="14">
        <x:v>250403072</x:v>
      </x:c>
      <x:c r="D1578" s="22" t="s">
        <x:v>3711</x:v>
      </x:c>
      <x:c r="E1578" s="26"/>
      <x:c r="F1578" s="14"/>
      <x:c r="G1578" s="22" t="s">
        <x:v>34</x:v>
      </x:c>
      <x:c r="H1578" s="21">
        <x:v>323</x:v>
      </x:c>
      <x:c r="I1578" s="21">
        <x:v>296</x:v>
      </x:c>
      <x:c r="J1578" s="21">
        <x:v>288</x:v>
      </x:c>
      <x:c r="K1578" s="34"/>
      <x:c r="L1578" s="1" t="s">
        <x:v>38</x:v>
      </x:c>
      <x:c r="M1578" s="31"/>
    </x:row>
    <x:row r="1579" spans="1:13" ht="28.5" customHeight="1">
      <x:c r="A1579" s="59" t="s">
        <x:v>1785</x:v>
      </x:c>
      <x:c r="B1579" s="14" t="s">
        <x:v>3712</x:v>
      </x:c>
      <x:c r="C1579" s="14">
        <x:v>250403073</x:v>
      </x:c>
      <x:c r="D1579" s="22" t="s">
        <x:v>3713</x:v>
      </x:c>
      <x:c r="E1579" s="26"/>
      <x:c r="F1579" s="14"/>
      <x:c r="G1579" s="22" t="s">
        <x:v>34</x:v>
      </x:c>
      <x:c r="H1579" s="21">
        <x:v>170</x:v>
      </x:c>
      <x:c r="I1579" s="21">
        <x:v>144</x:v>
      </x:c>
      <x:c r="J1579" s="21">
        <x:v>128</x:v>
      </x:c>
      <x:c r="K1579" s="34"/>
      <x:c r="L1579" s="1" t="s">
        <x:v>30</x:v>
      </x:c>
      <x:c r="M1579" s="31"/>
    </x:row>
    <x:row r="1580" spans="1:13" ht="28.5" customHeight="1">
      <x:c r="A1580" s="59" t="s">
        <x:v>1785</x:v>
      </x:c>
      <x:c r="B1580" s="14" t="s">
        <x:v>3714</x:v>
      </x:c>
      <x:c r="C1580" s="14">
        <x:v>250403074</x:v>
      </x:c>
      <x:c r="D1580" s="22" t="s">
        <x:v>3715</x:v>
      </x:c>
      <x:c r="E1580" s="26"/>
      <x:c r="F1580" s="14"/>
      <x:c r="G1580" s="22" t="s">
        <x:v>34</x:v>
      </x:c>
      <x:c r="H1580" s="21">
        <x:v>59.5</x:v>
      </x:c>
      <x:c r="I1580" s="21">
        <x:v>50.4</x:v>
      </x:c>
      <x:c r="J1580" s="21">
        <x:v>44.8</x:v>
      </x:c>
      <x:c r="K1580" s="33" t="s">
        <x:v>3716</x:v>
      </x:c>
      <x:c r="L1580" s="1" t="s">
        <x:v>30</x:v>
      </x:c>
      <x:c r="M1580" s="31"/>
    </x:row>
    <x:row r="1581" spans="1:13" ht="28.5" customHeight="1">
      <x:c r="A1581" s="59" t="s">
        <x:v>1785</x:v>
      </x:c>
      <x:c r="B1581" s="14" t="s">
        <x:v>3717</x:v>
      </x:c>
      <x:c r="C1581" s="14">
        <x:v>250403075</x:v>
      </x:c>
      <x:c r="D1581" s="22" t="s">
        <x:v>3718</x:v>
      </x:c>
      <x:c r="E1581" s="26"/>
      <x:c r="F1581" s="14"/>
      <x:c r="G1581" s="22" t="s">
        <x:v>34</x:v>
      </x:c>
      <x:c r="H1581" s="21">
        <x:v>153</x:v>
      </x:c>
      <x:c r="I1581" s="21">
        <x:v>129.6</x:v>
      </x:c>
      <x:c r="J1581" s="21">
        <x:v>115.2</x:v>
      </x:c>
      <x:c r="K1581" s="34"/>
      <x:c r="L1581" s="1" t="s">
        <x:v>30</x:v>
      </x:c>
      <x:c r="M1581" s="31"/>
    </x:row>
    <x:row r="1582" spans="1:13" ht="28.5" customHeight="1">
      <x:c r="A1582" s="59" t="s">
        <x:v>1785</x:v>
      </x:c>
      <x:c r="B1582" s="14" t="s">
        <x:v>3719</x:v>
      </x:c>
      <x:c r="C1582" s="14">
        <x:v>250403076</x:v>
      </x:c>
      <x:c r="D1582" s="22" t="s">
        <x:v>3720</x:v>
      </x:c>
      <x:c r="E1582" s="26"/>
      <x:c r="F1582" s="14"/>
      <x:c r="G1582" s="22" t="s">
        <x:v>34</x:v>
      </x:c>
      <x:c r="H1582" s="21">
        <x:v>680</x:v>
      </x:c>
      <x:c r="I1582" s="21">
        <x:v>612</x:v>
      </x:c>
      <x:c r="J1582" s="21">
        <x:v>544</x:v>
      </x:c>
      <x:c r="K1582" s="34"/>
      <x:c r="L1582" s="1" t="s">
        <x:v>93</x:v>
      </x:c>
      <x:c r="M1582" s="31"/>
    </x:row>
    <x:row r="1583" spans="1:13" ht="28.5" customHeight="1">
      <x:c r="A1583" s="59" t="s">
        <x:v>1785</x:v>
      </x:c>
      <x:c r="B1583" s="14" t="s">
        <x:v>3721</x:v>
      </x:c>
      <x:c r="C1583" s="14">
        <x:v>250403077</x:v>
      </x:c>
      <x:c r="D1583" s="22" t="s">
        <x:v>3722</x:v>
      </x:c>
      <x:c r="E1583" s="26"/>
      <x:c r="F1583" s="14"/>
      <x:c r="G1583" s="22" t="s">
        <x:v>34</x:v>
      </x:c>
      <x:c r="H1583" s="21">
        <x:v>700</x:v>
      </x:c>
      <x:c r="I1583" s="21">
        <x:v>630</x:v>
      </x:c>
      <x:c r="J1583" s="21">
        <x:v>560</x:v>
      </x:c>
      <x:c r="K1583" s="34"/>
      <x:c r="L1583" s="1" t="s">
        <x:v>93</x:v>
      </x:c>
      <x:c r="M1583" s="31"/>
    </x:row>
    <x:row r="1584" spans="1:13" ht="28.5" customHeight="1">
      <x:c r="A1584" s="59" t="s">
        <x:v>1785</x:v>
      </x:c>
      <x:c r="B1584" s="14" t="s">
        <x:v>3723</x:v>
      </x:c>
      <x:c r="C1584" s="14">
        <x:v>250403078</x:v>
      </x:c>
      <x:c r="D1584" s="22" t="s">
        <x:v>3724</x:v>
      </x:c>
      <x:c r="E1584" s="26"/>
      <x:c r="F1584" s="14"/>
      <x:c r="G1584" s="22" t="s">
        <x:v>34</x:v>
      </x:c>
      <x:c r="H1584" s="21">
        <x:v>100</x:v>
      </x:c>
      <x:c r="I1584" s="21">
        <x:v>90</x:v>
      </x:c>
      <x:c r="J1584" s="21">
        <x:v>80</x:v>
      </x:c>
      <x:c r="K1584" s="34"/>
      <x:c r="L1584" s="1" t="s">
        <x:v>30</x:v>
      </x:c>
      <x:c r="M1584" s="31"/>
    </x:row>
    <x:row r="1585" spans="1:13" ht="28.5" customHeight="1">
      <x:c r="A1585" s="59" t="s">
        <x:v>1785</x:v>
      </x:c>
      <x:c r="B1585" s="14" t="s">
        <x:v>3725</x:v>
      </x:c>
      <x:c r="C1585" s="14">
        <x:v>250403079</x:v>
      </x:c>
      <x:c r="D1585" s="22" t="s">
        <x:v>3726</x:v>
      </x:c>
      <x:c r="E1585" s="26"/>
      <x:c r="F1585" s="14"/>
      <x:c r="G1585" s="22" t="s">
        <x:v>34</x:v>
      </x:c>
      <x:c r="H1585" s="21">
        <x:v>320</x:v>
      </x:c>
      <x:c r="I1585" s="21">
        <x:v>288</x:v>
      </x:c>
      <x:c r="J1585" s="21">
        <x:v>256</x:v>
      </x:c>
      <x:c r="K1585" s="34"/>
      <x:c r="L1585" s="1" t="s">
        <x:v>30</x:v>
      </x:c>
      <x:c r="M1585" s="31"/>
    </x:row>
    <x:row r="1586" spans="1:13" ht="28.5" customHeight="1">
      <x:c r="A1586" s="59" t="s">
        <x:v>1785</x:v>
      </x:c>
      <x:c r="B1586" s="14" t="s">
        <x:v>3727</x:v>
      </x:c>
      <x:c r="C1586" s="14">
        <x:v>250403080</x:v>
      </x:c>
      <x:c r="D1586" s="22" t="s">
        <x:v>3728</x:v>
      </x:c>
      <x:c r="E1586" s="26"/>
      <x:c r="F1586" s="14"/>
      <x:c r="G1586" s="22" t="s">
        <x:v>1788</x:v>
      </x:c>
      <x:c r="H1586" s="21">
        <x:v>540</x:v>
      </x:c>
      <x:c r="I1586" s="21">
        <x:v>486</x:v>
      </x:c>
      <x:c r="J1586" s="21">
        <x:v>432</x:v>
      </x:c>
      <x:c r="K1586" s="34"/>
      <x:c r="L1586" s="1" t="s">
        <x:v>30</x:v>
      </x:c>
      <x:c r="M1586" s="31"/>
    </x:row>
    <x:row r="1587" spans="1:13" ht="28.5" customHeight="1">
      <x:c r="A1587" s="59" t="s">
        <x:v>1785</x:v>
      </x:c>
      <x:c r="B1587" s="14" t="s">
        <x:v>3729</x:v>
      </x:c>
      <x:c r="C1587" s="14">
        <x:v>250403081</x:v>
      </x:c>
      <x:c r="D1587" s="22" t="s">
        <x:v>3730</x:v>
      </x:c>
      <x:c r="E1587" s="26"/>
      <x:c r="F1587" s="14"/>
      <x:c r="G1587" s="22" t="s">
        <x:v>1788</x:v>
      </x:c>
      <x:c r="H1587" s="21">
        <x:v>540</x:v>
      </x:c>
      <x:c r="I1587" s="21">
        <x:v>486</x:v>
      </x:c>
      <x:c r="J1587" s="21">
        <x:v>345.6</x:v>
      </x:c>
      <x:c r="K1587" s="34"/>
      <x:c r="L1587" s="1" t="s">
        <x:v>30</x:v>
      </x:c>
      <x:c r="M1587" s="31"/>
    </x:row>
    <x:row r="1588" spans="1:13" ht="28.5" customHeight="1">
      <x:c r="A1588" s="59" t="s">
        <x:v>1785</x:v>
      </x:c>
      <x:c r="B1588" s="14" t="s">
        <x:v>3731</x:v>
      </x:c>
      <x:c r="C1588" s="14">
        <x:v>250403082</x:v>
      </x:c>
      <x:c r="D1588" s="22" t="s">
        <x:v>3732</x:v>
      </x:c>
      <x:c r="E1588" s="26"/>
      <x:c r="F1588" s="14"/>
      <x:c r="G1588" s="22" t="s">
        <x:v>1788</x:v>
      </x:c>
      <x:c r="H1588" s="21">
        <x:v>127.5</x:v>
      </x:c>
      <x:c r="I1588" s="21">
        <x:v>112</x:v>
      </x:c>
      <x:c r="J1588" s="21">
        <x:v>104</x:v>
      </x:c>
      <x:c r="K1588" s="34"/>
      <x:c r="L1588" s="1" t="s">
        <x:v>30</x:v>
      </x:c>
      <x:c r="M1588" s="31"/>
    </x:row>
    <x:row r="1589" spans="1:13" ht="28.5" customHeight="1">
      <x:c r="A1589" s="59" t="s">
        <x:v>1785</x:v>
      </x:c>
      <x:c r="B1589" s="14" t="s">
        <x:v>3733</x:v>
      </x:c>
      <x:c r="C1589" s="14">
        <x:v>250403083</x:v>
      </x:c>
      <x:c r="D1589" s="22" t="s">
        <x:v>3734</x:v>
      </x:c>
      <x:c r="E1589" s="26"/>
      <x:c r="F1589" s="14"/>
      <x:c r="G1589" s="22" t="s">
        <x:v>1788</x:v>
      </x:c>
      <x:c r="H1589" s="21">
        <x:v>300</x:v>
      </x:c>
      <x:c r="I1589" s="21">
        <x:v>270</x:v>
      </x:c>
      <x:c r="J1589" s="21"/>
      <x:c r="K1589" s="33" t="s">
        <x:v>3665</x:v>
      </x:c>
      <x:c r="L1589" s="1" t="s">
        <x:v>30</x:v>
      </x:c>
      <x:c r="M1589" s="31"/>
    </x:row>
    <x:row r="1590" spans="1:13" ht="28.5" customHeight="1">
      <x:c r="A1590" s="59" t="s">
        <x:v>1785</x:v>
      </x:c>
      <x:c r="B1590" s="14" t="s">
        <x:v>3735</x:v>
      </x:c>
      <x:c r="C1590" s="14">
        <x:v>250403084</x:v>
      </x:c>
      <x:c r="D1590" s="22" t="s">
        <x:v>3736</x:v>
      </x:c>
      <x:c r="E1590" s="26"/>
      <x:c r="F1590" s="14"/>
      <x:c r="G1590" s="22" t="s">
        <x:v>34</x:v>
      </x:c>
      <x:c r="H1590" s="21">
        <x:v>400</x:v>
      </x:c>
      <x:c r="I1590" s="21">
        <x:v>360</x:v>
      </x:c>
      <x:c r="J1590" s="21"/>
      <x:c r="K1590" s="34"/>
      <x:c r="L1590" s="1" t="s">
        <x:v>30</x:v>
      </x:c>
      <x:c r="M1590" s="31"/>
    </x:row>
    <x:row r="1591" spans="1:13" ht="27.75" customHeight="1">
      <x:c r="A1591" s="59" t="s">
        <x:v>1785</x:v>
      </x:c>
      <x:c r="B1591" s="14"/>
      <x:c r="C1591" s="14">
        <x:v>250403085</x:v>
      </x:c>
      <x:c r="D1591" s="22" t="s">
        <x:v>3737</x:v>
      </x:c>
      <x:c r="E1591" s="26"/>
      <x:c r="F1591" s="14"/>
      <x:c r="G1591" s="22" t="s">
        <x:v>34</x:v>
      </x:c>
      <x:c r="H1591" s="21">
        <x:v>402</x:v>
      </x:c>
      <x:c r="I1591" s="21">
        <x:v>383</x:v>
      </x:c>
      <x:c r="J1591" s="21">
        <x:v>345</x:v>
      </x:c>
      <x:c r="K1591" s="34"/>
      <x:c r="L1591" s="31"/>
      <x:c r="M1591" s="31"/>
    </x:row>
    <x:row r="1592" spans="1:13" ht="28.5" customHeight="1">
      <x:c r="A1592" s="59" t="s">
        <x:v>1785</x:v>
      </x:c>
      <x:c r="B1592" s="14" t="s">
        <x:v>3738</x:v>
      </x:c>
      <x:c r="C1592" s="14">
        <x:v>250403086</x:v>
      </x:c>
      <x:c r="D1592" s="22" t="s">
        <x:v>3739</x:v>
      </x:c>
      <x:c r="E1592" s="84"/>
      <x:c r="F1592" s="81"/>
      <x:c r="G1592" s="22" t="s">
        <x:v>34</x:v>
      </x:c>
      <x:c r="H1592" s="21">
        <x:v>84</x:v>
      </x:c>
      <x:c r="I1592" s="21">
        <x:v>75</x:v>
      </x:c>
      <x:c r="J1592" s="21">
        <x:v>67</x:v>
      </x:c>
      <x:c r="K1592" s="33" t="s">
        <x:v>3740</x:v>
      </x:c>
      <x:c r="L1592" s="1" t="s">
        <x:v>30</x:v>
      </x:c>
      <x:c r="M1592" s="31"/>
    </x:row>
    <x:row r="1593" spans="1:13" ht="69" customHeight="1">
      <x:c r="A1593" s="59"/>
      <x:c r="B1593" s="14"/>
      <x:c r="C1593" s="14">
        <x:v>250403087</x:v>
      </x:c>
      <x:c r="D1593" s="22" t="s">
        <x:v>3741</x:v>
      </x:c>
      <x:c r="E1593" s="22" t="s">
        <x:v>3742</x:v>
      </x:c>
      <x:c r="F1593" s="14"/>
      <x:c r="G1593" s="20"/>
      <x:c r="H1593" s="14"/>
      <x:c r="I1593" s="14"/>
      <x:c r="J1593" s="14"/>
      <x:c r="K1593" s="34"/>
      <x:c r="L1593" s="31"/>
      <x:c r="M1593" s="31"/>
    </x:row>
    <x:row r="1594" spans="1:13" ht="28.5" customHeight="1">
      <x:c r="A1594" s="59" t="s">
        <x:v>1785</x:v>
      </x:c>
      <x:c r="B1594" s="14" t="s">
        <x:v>3743</x:v>
      </x:c>
      <x:c r="C1594" s="14" t="s">
        <x:v>3744</x:v>
      </x:c>
      <x:c r="D1594" s="22" t="s">
        <x:v>3745</x:v>
      </x:c>
      <x:c r="E1594" s="20"/>
      <x:c r="F1594" s="14"/>
      <x:c r="G1594" s="229" t="s">
        <x:v>34</x:v>
      </x:c>
      <x:c r="H1594" s="14">
        <x:v>13</x:v>
      </x:c>
      <x:c r="I1594" s="14">
        <x:v>13</x:v>
      </x:c>
      <x:c r="J1594" s="14">
        <x:v>13</x:v>
      </x:c>
      <x:c r="K1594" s="34"/>
      <x:c r="L1594" s="1" t="s">
        <x:v>30</x:v>
      </x:c>
      <x:c r="M1594" s="31"/>
    </x:row>
    <x:row r="1595" spans="1:13" ht="28.5" customHeight="1">
      <x:c r="A1595" s="59" t="s">
        <x:v>1785</x:v>
      </x:c>
      <x:c r="B1595" s="14" t="s">
        <x:v>3746</x:v>
      </x:c>
      <x:c r="C1595" s="14" t="s">
        <x:v>3747</x:v>
      </x:c>
      <x:c r="D1595" s="22" t="s">
        <x:v>3748</x:v>
      </x:c>
      <x:c r="E1595" s="20"/>
      <x:c r="F1595" s="14"/>
      <x:c r="G1595" s="229" t="s">
        <x:v>34</x:v>
      </x:c>
      <x:c r="H1595" s="14">
        <x:v>3</x:v>
      </x:c>
      <x:c r="I1595" s="14">
        <x:v>3</x:v>
      </x:c>
      <x:c r="J1595" s="14">
        <x:v>3</x:v>
      </x:c>
      <x:c r="K1595" s="34"/>
      <x:c r="L1595" s="1" t="s">
        <x:v>30</x:v>
      </x:c>
      <x:c r="M1595" s="31"/>
    </x:row>
    <x:row r="1596" spans="1:13" ht="14.25" customHeight="1">
      <x:c r="A1596" s="59" t="s">
        <x:v>1785</x:v>
      </x:c>
      <x:c r="B1596" s="14"/>
      <x:c r="C1596" s="14">
        <x:v>250403088</x:v>
      </x:c>
      <x:c r="D1596" s="229" t="s">
        <x:v>3749</x:v>
      </x:c>
      <x:c r="E1596" s="20"/>
      <x:c r="F1596" s="25"/>
      <x:c r="G1596" s="229" t="s">
        <x:v>34</x:v>
      </x:c>
      <x:c r="H1596" s="25">
        <x:v>255</x:v>
      </x:c>
      <x:c r="I1596" s="35">
        <x:f>H1596*0.85</x:f>
      </x:c>
      <x:c r="J1596" s="35">
        <x:f>I1596*0.85</x:f>
      </x:c>
      <x:c r="K1596" s="36"/>
      <x:c r="L1596" s="31"/>
      <x:c r="M1596" s="31"/>
    </x:row>
    <x:row r="1597" spans="1:13" ht="28.5" customHeight="1">
      <x:c r="A1597" s="96" t="s">
        <x:v>1785</x:v>
      </x:c>
      <x:c r="B1597" s="96" t="s">
        <x:v>3750</x:v>
      </x:c>
      <x:c r="C1597" s="96">
        <x:v>250403089</x:v>
      </x:c>
      <x:c r="D1597" s="229" t="s">
        <x:v>3751</x:v>
      </x:c>
      <x:c r="E1597" s="20"/>
      <x:c r="F1597" s="25"/>
      <x:c r="G1597" s="229" t="s">
        <x:v>34</x:v>
      </x:c>
      <x:c r="H1597" s="25">
        <x:v>78</x:v>
      </x:c>
      <x:c r="I1597" s="35">
        <x:f>H1597*0.85</x:f>
      </x:c>
      <x:c r="J1597" s="35">
        <x:f>I1597*0.85</x:f>
      </x:c>
      <x:c r="K1597" s="36"/>
      <x:c r="L1597" s="1" t="s">
        <x:v>30</x:v>
      </x:c>
      <x:c r="M1597" s="31"/>
    </x:row>
    <x:row r="1598" spans="1:13" ht="40.5" customHeight="1">
      <x:c r="A1598" s="96" t="s">
        <x:v>1785</x:v>
      </x:c>
      <x:c r="B1598" s="96"/>
      <x:c r="C1598" s="96">
        <x:v>250403090</x:v>
      </x:c>
      <x:c r="D1598" s="229" t="s">
        <x:v>3752</x:v>
      </x:c>
      <x:c r="E1598" s="229" t="s">
        <x:v>3753</x:v>
      </x:c>
      <x:c r="F1598" s="25"/>
      <x:c r="G1598" s="229" t="s">
        <x:v>34</x:v>
      </x:c>
      <x:c r="H1598" s="25">
        <x:v>78</x:v>
      </x:c>
      <x:c r="I1598" s="35">
        <x:f>H1598*0.85</x:f>
      </x:c>
      <x:c r="J1598" s="35">
        <x:f>I1598*0.85</x:f>
      </x:c>
      <x:c r="K1598" s="36"/>
      <x:c r="L1598" s="31"/>
      <x:c r="M1598" s="31"/>
    </x:row>
    <x:row r="1599" spans="1:13" ht="69" customHeight="1">
      <x:c r="A1599" s="96" t="s">
        <x:v>1785</x:v>
      </x:c>
      <x:c r="B1599" s="96" t="s">
        <x:v>3754</x:v>
      </x:c>
      <x:c r="C1599" s="96">
        <x:v>250403091</x:v>
      </x:c>
      <x:c r="D1599" s="229" t="s">
        <x:v>3755</x:v>
      </x:c>
      <x:c r="E1599" s="22" t="s">
        <x:v>3756</x:v>
      </x:c>
      <x:c r="F1599" s="238" t="s">
        <x:v>3757</x:v>
      </x:c>
      <x:c r="G1599" s="229" t="s">
        <x:v>34</x:v>
      </x:c>
      <x:c r="H1599" s="25">
        <x:v>1</x:v>
      </x:c>
      <x:c r="I1599" s="35">
        <x:v>1</x:v>
      </x:c>
      <x:c r="J1599" s="35">
        <x:v>1</x:v>
      </x:c>
      <x:c r="K1599" s="33" t="s">
        <x:v>3758</x:v>
      </x:c>
      <x:c r="L1599" s="1" t="s">
        <x:v>30</x:v>
      </x:c>
      <x:c r="M1599" s="31"/>
    </x:row>
    <x:row r="1600" spans="1:13" ht="15" customHeight="1">
      <x:c r="A1600" s="59"/>
      <x:c r="B1600" s="14"/>
      <x:c r="C1600" s="17">
        <x:v>250404</x:v>
      </x:c>
      <x:c r="D1600" s="58" t="s">
        <x:v>3759</x:v>
      </x:c>
      <x:c r="E1600" s="94"/>
      <x:c r="F1600" s="14"/>
      <x:c r="G1600" s="20"/>
      <x:c r="H1600" s="21"/>
      <x:c r="I1600" s="21"/>
      <x:c r="J1600" s="21"/>
      <x:c r="K1600" s="34"/>
      <x:c r="L1600" s="31"/>
      <x:c r="M1600" s="31"/>
    </x:row>
    <x:row r="1601" spans="1:13" ht="28.5" customHeight="1">
      <x:c r="A1601" s="59" t="s">
        <x:v>1785</x:v>
      </x:c>
      <x:c r="B1601" s="14" t="s">
        <x:v>3760</x:v>
      </x:c>
      <x:c r="C1601" s="14">
        <x:v>250404001</x:v>
      </x:c>
      <x:c r="D1601" s="22" t="s">
        <x:v>3761</x:v>
      </x:c>
      <x:c r="E1601" s="94"/>
      <x:c r="F1601" s="14"/>
      <x:c r="G1601" s="22" t="s">
        <x:v>1788</x:v>
      </x:c>
      <x:c r="H1601" s="21">
        <x:v>42.5</x:v>
      </x:c>
      <x:c r="I1601" s="21">
        <x:v>36</x:v>
      </x:c>
      <x:c r="J1601" s="21">
        <x:v>32</x:v>
      </x:c>
      <x:c r="K1601" s="34"/>
      <x:c r="L1601" s="1" t="s">
        <x:v>93</x:v>
      </x:c>
      <x:c r="M1601" s="31"/>
    </x:row>
    <x:row r="1602" spans="1:13" ht="28.5" customHeight="1">
      <x:c r="A1602" s="59" t="s">
        <x:v>1785</x:v>
      </x:c>
      <x:c r="B1602" s="14" t="s">
        <x:v>3762</x:v>
      </x:c>
      <x:c r="C1602" s="14">
        <x:v>250404002</x:v>
      </x:c>
      <x:c r="D1602" s="22" t="s">
        <x:v>3763</x:v>
      </x:c>
      <x:c r="E1602" s="26"/>
      <x:c r="F1602" s="14"/>
      <x:c r="G1602" s="22" t="s">
        <x:v>1788</x:v>
      </x:c>
      <x:c r="H1602" s="21">
        <x:v>42.5</x:v>
      </x:c>
      <x:c r="I1602" s="21">
        <x:v>36</x:v>
      </x:c>
      <x:c r="J1602" s="21">
        <x:v>32</x:v>
      </x:c>
      <x:c r="K1602" s="34"/>
      <x:c r="L1602" s="1" t="s">
        <x:v>93</x:v>
      </x:c>
      <x:c r="M1602" s="31"/>
    </x:row>
    <x:row r="1603" spans="1:13" ht="28.5" customHeight="1">
      <x:c r="A1603" s="59" t="s">
        <x:v>1785</x:v>
      </x:c>
      <x:c r="B1603" s="14" t="s">
        <x:v>3764</x:v>
      </x:c>
      <x:c r="C1603" s="14">
        <x:v>250404003</x:v>
      </x:c>
      <x:c r="D1603" s="22" t="s">
        <x:v>3765</x:v>
      </x:c>
      <x:c r="E1603" s="26"/>
      <x:c r="F1603" s="14"/>
      <x:c r="G1603" s="22" t="s">
        <x:v>1788</x:v>
      </x:c>
      <x:c r="H1603" s="21">
        <x:v>42.5</x:v>
      </x:c>
      <x:c r="I1603" s="21">
        <x:v>36</x:v>
      </x:c>
      <x:c r="J1603" s="21">
        <x:v>32</x:v>
      </x:c>
      <x:c r="K1603" s="34"/>
      <x:c r="L1603" s="1" t="s">
        <x:v>93</x:v>
      </x:c>
      <x:c r="M1603" s="31"/>
    </x:row>
    <x:row r="1604" spans="1:13" ht="28.5" customHeight="1">
      <x:c r="A1604" s="59" t="s">
        <x:v>1785</x:v>
      </x:c>
      <x:c r="B1604" s="14" t="s">
        <x:v>3766</x:v>
      </x:c>
      <x:c r="C1604" s="14">
        <x:v>250404004</x:v>
      </x:c>
      <x:c r="D1604" s="22" t="s">
        <x:v>3767</x:v>
      </x:c>
      <x:c r="E1604" s="26"/>
      <x:c r="F1604" s="14"/>
      <x:c r="G1604" s="22" t="s">
        <x:v>1788</x:v>
      </x:c>
      <x:c r="H1604" s="21">
        <x:v>21.25</x:v>
      </x:c>
      <x:c r="I1604" s="21">
        <x:v>18.4</x:v>
      </x:c>
      <x:c r="J1604" s="21">
        <x:v>16.8</x:v>
      </x:c>
      <x:c r="K1604" s="34"/>
      <x:c r="L1604" s="1" t="s">
        <x:v>93</x:v>
      </x:c>
      <x:c r="M1604" s="31"/>
    </x:row>
    <x:row r="1605" spans="1:13" ht="28.5" customHeight="1">
      <x:c r="A1605" s="59" t="s">
        <x:v>1785</x:v>
      </x:c>
      <x:c r="B1605" s="14" t="s">
        <x:v>3768</x:v>
      </x:c>
      <x:c r="C1605" s="14">
        <x:v>250404005</x:v>
      </x:c>
      <x:c r="D1605" s="22" t="s">
        <x:v>3769</x:v>
      </x:c>
      <x:c r="E1605" s="26"/>
      <x:c r="F1605" s="14"/>
      <x:c r="G1605" s="22" t="s">
        <x:v>1788</x:v>
      </x:c>
      <x:c r="H1605" s="21">
        <x:v>59.5</x:v>
      </x:c>
      <x:c r="I1605" s="21">
        <x:v>52</x:v>
      </x:c>
      <x:c r="J1605" s="21">
        <x:v>48</x:v>
      </x:c>
      <x:c r="K1605" s="34"/>
      <x:c r="L1605" s="1" t="s">
        <x:v>93</x:v>
      </x:c>
      <x:c r="M1605" s="31"/>
    </x:row>
    <x:row r="1606" spans="1:13" ht="28.5" customHeight="1">
      <x:c r="A1606" s="59" t="s">
        <x:v>1785</x:v>
      </x:c>
      <x:c r="B1606" s="14" t="s">
        <x:v>3770</x:v>
      </x:c>
      <x:c r="C1606" s="14">
        <x:v>250404006</x:v>
      </x:c>
      <x:c r="D1606" s="22" t="s">
        <x:v>3771</x:v>
      </x:c>
      <x:c r="E1606" s="26"/>
      <x:c r="F1606" s="14"/>
      <x:c r="G1606" s="22" t="s">
        <x:v>1788</x:v>
      </x:c>
      <x:c r="H1606" s="21">
        <x:v>59.5</x:v>
      </x:c>
      <x:c r="I1606" s="21">
        <x:v>52</x:v>
      </x:c>
      <x:c r="J1606" s="21">
        <x:v>48</x:v>
      </x:c>
      <x:c r="K1606" s="34"/>
      <x:c r="L1606" s="1" t="s">
        <x:v>38</x:v>
      </x:c>
      <x:c r="M1606" s="31"/>
    </x:row>
    <x:row r="1607" spans="1:13" ht="28.5" customHeight="1">
      <x:c r="A1607" s="59" t="s">
        <x:v>1785</x:v>
      </x:c>
      <x:c r="B1607" s="14" t="s">
        <x:v>3772</x:v>
      </x:c>
      <x:c r="C1607" s="14">
        <x:v>250404007</x:v>
      </x:c>
      <x:c r="D1607" s="22" t="s">
        <x:v>3773</x:v>
      </x:c>
      <x:c r="E1607" s="26"/>
      <x:c r="F1607" s="14"/>
      <x:c r="G1607" s="22" t="s">
        <x:v>1788</x:v>
      </x:c>
      <x:c r="H1607" s="21">
        <x:v>76.5</x:v>
      </x:c>
      <x:c r="I1607" s="21">
        <x:v>64</x:v>
      </x:c>
      <x:c r="J1607" s="21">
        <x:v>56</x:v>
      </x:c>
      <x:c r="K1607" s="33" t="s">
        <x:v>3774</x:v>
      </x:c>
      <x:c r="L1607" s="1" t="s">
        <x:v>93</x:v>
      </x:c>
      <x:c r="M1607" s="31"/>
    </x:row>
    <x:row r="1608" spans="1:13" ht="28.5" customHeight="1">
      <x:c r="A1608" s="59" t="s">
        <x:v>1785</x:v>
      </x:c>
      <x:c r="B1608" s="14" t="s">
        <x:v>3775</x:v>
      </x:c>
      <x:c r="C1608" s="14">
        <x:v>250404008</x:v>
      </x:c>
      <x:c r="D1608" s="22" t="s">
        <x:v>3776</x:v>
      </x:c>
      <x:c r="E1608" s="26"/>
      <x:c r="F1608" s="14"/>
      <x:c r="G1608" s="22" t="s">
        <x:v>1788</x:v>
      </x:c>
      <x:c r="H1608" s="21">
        <x:v>68</x:v>
      </x:c>
      <x:c r="I1608" s="21">
        <x:v>60</x:v>
      </x:c>
      <x:c r="J1608" s="21">
        <x:v>56</x:v>
      </x:c>
      <x:c r="K1608" s="34"/>
      <x:c r="L1608" s="1" t="s">
        <x:v>93</x:v>
      </x:c>
      <x:c r="M1608" s="31"/>
    </x:row>
    <x:row r="1609" spans="1:13" ht="28.5" customHeight="1">
      <x:c r="A1609" s="59" t="s">
        <x:v>1785</x:v>
      </x:c>
      <x:c r="B1609" s="14" t="s">
        <x:v>3777</x:v>
      </x:c>
      <x:c r="C1609" s="14">
        <x:v>250404009</x:v>
      </x:c>
      <x:c r="D1609" s="22" t="s">
        <x:v>3778</x:v>
      </x:c>
      <x:c r="E1609" s="26"/>
      <x:c r="F1609" s="14"/>
      <x:c r="G1609" s="22" t="s">
        <x:v>1788</x:v>
      </x:c>
      <x:c r="H1609" s="21">
        <x:v>68</x:v>
      </x:c>
      <x:c r="I1609" s="21">
        <x:v>60</x:v>
      </x:c>
      <x:c r="J1609" s="21">
        <x:v>56</x:v>
      </x:c>
      <x:c r="K1609" s="34"/>
      <x:c r="L1609" s="1" t="s">
        <x:v>93</x:v>
      </x:c>
      <x:c r="M1609" s="31"/>
    </x:row>
    <x:row r="1610" spans="1:13" ht="28.5" customHeight="1">
      <x:c r="A1610" s="59" t="s">
        <x:v>1785</x:v>
      </x:c>
      <x:c r="B1610" s="14" t="s">
        <x:v>3779</x:v>
      </x:c>
      <x:c r="C1610" s="14">
        <x:v>250404010</x:v>
      </x:c>
      <x:c r="D1610" s="22" t="s">
        <x:v>3780</x:v>
      </x:c>
      <x:c r="E1610" s="26"/>
      <x:c r="F1610" s="14"/>
      <x:c r="G1610" s="22" t="s">
        <x:v>1788</x:v>
      </x:c>
      <x:c r="H1610" s="21">
        <x:v>68</x:v>
      </x:c>
      <x:c r="I1610" s="21">
        <x:v>60</x:v>
      </x:c>
      <x:c r="J1610" s="21">
        <x:v>56</x:v>
      </x:c>
      <x:c r="K1610" s="34"/>
      <x:c r="L1610" s="1" t="s">
        <x:v>38</x:v>
      </x:c>
      <x:c r="M1610" s="31"/>
    </x:row>
    <x:row r="1611" spans="1:13" ht="28.5" customHeight="1">
      <x:c r="A1611" s="59" t="s">
        <x:v>1785</x:v>
      </x:c>
      <x:c r="B1611" s="14" t="s">
        <x:v>3781</x:v>
      </x:c>
      <x:c r="C1611" s="14">
        <x:v>250404011</x:v>
      </x:c>
      <x:c r="D1611" s="22" t="s">
        <x:v>3782</x:v>
      </x:c>
      <x:c r="E1611" s="26"/>
      <x:c r="F1611" s="14"/>
      <x:c r="G1611" s="22" t="s">
        <x:v>3783</x:v>
      </x:c>
      <x:c r="H1611" s="21">
        <x:v>68</x:v>
      </x:c>
      <x:c r="I1611" s="21">
        <x:v>60</x:v>
      </x:c>
      <x:c r="J1611" s="21">
        <x:v>56</x:v>
      </x:c>
      <x:c r="K1611" s="34"/>
      <x:c r="L1611" s="1" t="s">
        <x:v>93</x:v>
      </x:c>
      <x:c r="M1611" s="31"/>
    </x:row>
    <x:row r="1612" spans="1:13" ht="28.5" customHeight="1">
      <x:c r="A1612" s="59" t="s">
        <x:v>1785</x:v>
      </x:c>
      <x:c r="B1612" s="14" t="s">
        <x:v>3784</x:v>
      </x:c>
      <x:c r="C1612" s="14">
        <x:v>250404012</x:v>
      </x:c>
      <x:c r="D1612" s="22" t="s">
        <x:v>3785</x:v>
      </x:c>
      <x:c r="E1612" s="26"/>
      <x:c r="F1612" s="14"/>
      <x:c r="G1612" s="22" t="s">
        <x:v>1788</x:v>
      </x:c>
      <x:c r="H1612" s="21">
        <x:v>68</x:v>
      </x:c>
      <x:c r="I1612" s="21">
        <x:v>60</x:v>
      </x:c>
      <x:c r="J1612" s="21">
        <x:v>56</x:v>
      </x:c>
      <x:c r="K1612" s="34"/>
      <x:c r="L1612" s="1" t="s">
        <x:v>93</x:v>
      </x:c>
      <x:c r="M1612" s="31"/>
    </x:row>
    <x:row r="1613" spans="1:13" ht="28.5" customHeight="1">
      <x:c r="A1613" s="59" t="s">
        <x:v>1785</x:v>
      </x:c>
      <x:c r="B1613" s="14" t="s">
        <x:v>3786</x:v>
      </x:c>
      <x:c r="C1613" s="14">
        <x:v>250404013</x:v>
      </x:c>
      <x:c r="D1613" s="22" t="s">
        <x:v>3787</x:v>
      </x:c>
      <x:c r="E1613" s="26"/>
      <x:c r="F1613" s="14"/>
      <x:c r="G1613" s="22" t="s">
        <x:v>1788</x:v>
      </x:c>
      <x:c r="H1613" s="21">
        <x:v>63.75</x:v>
      </x:c>
      <x:c r="I1613" s="21">
        <x:v>56</x:v>
      </x:c>
      <x:c r="J1613" s="21">
        <x:v>52</x:v>
      </x:c>
      <x:c r="K1613" s="34"/>
      <x:c r="L1613" s="1" t="s">
        <x:v>93</x:v>
      </x:c>
      <x:c r="M1613" s="31"/>
    </x:row>
    <x:row r="1614" spans="1:13" ht="28.5" customHeight="1">
      <x:c r="A1614" s="59" t="s">
        <x:v>1785</x:v>
      </x:c>
      <x:c r="B1614" s="14" t="s">
        <x:v>3788</x:v>
      </x:c>
      <x:c r="C1614" s="14">
        <x:v>250404014</x:v>
      </x:c>
      <x:c r="D1614" s="22" t="s">
        <x:v>3759</x:v>
      </x:c>
      <x:c r="E1614" s="60"/>
      <x:c r="F1614" s="14"/>
      <x:c r="G1614" s="22" t="s">
        <x:v>3783</x:v>
      </x:c>
      <x:c r="H1614" s="21">
        <x:v>63.75</x:v>
      </x:c>
      <x:c r="I1614" s="21">
        <x:v>56</x:v>
      </x:c>
      <x:c r="J1614" s="21">
        <x:v>52</x:v>
      </x:c>
      <x:c r="K1614" s="34"/>
      <x:c r="L1614" s="1" t="s">
        <x:v>93</x:v>
      </x:c>
      <x:c r="M1614" s="31"/>
    </x:row>
    <x:row r="1615" spans="1:13" ht="28.5" customHeight="1">
      <x:c r="A1615" s="59" t="s">
        <x:v>1785</x:v>
      </x:c>
      <x:c r="B1615" s="14" t="s">
        <x:v>3789</x:v>
      </x:c>
      <x:c r="C1615" s="14">
        <x:v>250404015</x:v>
      </x:c>
      <x:c r="D1615" s="22" t="s">
        <x:v>3790</x:v>
      </x:c>
      <x:c r="E1615" s="26"/>
      <x:c r="F1615" s="14"/>
      <x:c r="G1615" s="22" t="s">
        <x:v>1788</x:v>
      </x:c>
      <x:c r="H1615" s="21">
        <x:v>34</x:v>
      </x:c>
      <x:c r="I1615" s="21">
        <x:v>28</x:v>
      </x:c>
      <x:c r="J1615" s="21">
        <x:v>24</x:v>
      </x:c>
      <x:c r="K1615" s="34"/>
      <x:c r="L1615" s="1" t="s">
        <x:v>93</x:v>
      </x:c>
      <x:c r="M1615" s="31"/>
    </x:row>
    <x:row r="1616" spans="1:13" ht="28.5" customHeight="1">
      <x:c r="A1616" s="59" t="s">
        <x:v>1785</x:v>
      </x:c>
      <x:c r="B1616" s="14" t="s">
        <x:v>3791</x:v>
      </x:c>
      <x:c r="C1616" s="14">
        <x:v>250404016</x:v>
      </x:c>
      <x:c r="D1616" s="22" t="s">
        <x:v>3792</x:v>
      </x:c>
      <x:c r="E1616" s="26"/>
      <x:c r="F1616" s="14"/>
      <x:c r="G1616" s="22" t="s">
        <x:v>1788</x:v>
      </x:c>
      <x:c r="H1616" s="21"/>
      <x:c r="I1616" s="21"/>
      <x:c r="J1616" s="21"/>
      <x:c r="K1616" s="34"/>
      <x:c r="L1616" s="1" t="s">
        <x:v>30</x:v>
      </x:c>
      <x:c r="M1616" s="31"/>
    </x:row>
    <x:row r="1617" spans="1:13" ht="28.5" customHeight="1">
      <x:c r="A1617" s="59" t="s">
        <x:v>1785</x:v>
      </x:c>
      <x:c r="B1617" s="14" t="s">
        <x:v>3793</x:v>
      </x:c>
      <x:c r="C1617" s="14">
        <x:v>250404017</x:v>
      </x:c>
      <x:c r="D1617" s="22" t="s">
        <x:v>3794</x:v>
      </x:c>
      <x:c r="E1617" s="26"/>
      <x:c r="F1617" s="14"/>
      <x:c r="G1617" s="22" t="s">
        <x:v>1788</x:v>
      </x:c>
      <x:c r="H1617" s="21">
        <x:v>68</x:v>
      </x:c>
      <x:c r="I1617" s="21">
        <x:v>60</x:v>
      </x:c>
      <x:c r="J1617" s="21">
        <x:v>56</x:v>
      </x:c>
      <x:c r="K1617" s="34"/>
      <x:c r="L1617" s="1" t="s">
        <x:v>93</x:v>
      </x:c>
      <x:c r="M1617" s="31"/>
    </x:row>
    <x:row r="1618" spans="1:13" ht="28.5" customHeight="1">
      <x:c r="A1618" s="59" t="s">
        <x:v>1785</x:v>
      </x:c>
      <x:c r="B1618" s="14" t="s">
        <x:v>3795</x:v>
      </x:c>
      <x:c r="C1618" s="14">
        <x:v>250404018</x:v>
      </x:c>
      <x:c r="D1618" s="22" t="s">
        <x:v>3796</x:v>
      </x:c>
      <x:c r="E1618" s="26"/>
      <x:c r="F1618" s="14"/>
      <x:c r="G1618" s="22" t="s">
        <x:v>1788</x:v>
      </x:c>
      <x:c r="H1618" s="21">
        <x:v>21.25</x:v>
      </x:c>
      <x:c r="I1618" s="21">
        <x:v>18.4</x:v>
      </x:c>
      <x:c r="J1618" s="21">
        <x:v>16.8</x:v>
      </x:c>
      <x:c r="K1618" s="34"/>
      <x:c r="L1618" s="1" t="s">
        <x:v>93</x:v>
      </x:c>
      <x:c r="M1618" s="31"/>
    </x:row>
    <x:row r="1619" spans="1:13" ht="28.5" customHeight="1">
      <x:c r="A1619" s="59" t="s">
        <x:v>1785</x:v>
      </x:c>
      <x:c r="B1619" s="14" t="s">
        <x:v>3797</x:v>
      </x:c>
      <x:c r="C1619" s="14">
        <x:v>250404019</x:v>
      </x:c>
      <x:c r="D1619" s="22" t="s">
        <x:v>3798</x:v>
      </x:c>
      <x:c r="E1619" s="26"/>
      <x:c r="F1619" s="14"/>
      <x:c r="G1619" s="22" t="s">
        <x:v>1788</x:v>
      </x:c>
      <x:c r="H1619" s="21">
        <x:v>17</x:v>
      </x:c>
      <x:c r="I1619" s="21">
        <x:v>14.4</x:v>
      </x:c>
      <x:c r="J1619" s="21">
        <x:v>12.8</x:v>
      </x:c>
      <x:c r="K1619" s="34"/>
      <x:c r="L1619" s="1" t="s">
        <x:v>93</x:v>
      </x:c>
      <x:c r="M1619" s="31"/>
    </x:row>
    <x:row r="1620" spans="1:13" ht="28.5" customHeight="1">
      <x:c r="A1620" s="59" t="s">
        <x:v>1785</x:v>
      </x:c>
      <x:c r="B1620" s="14" t="s">
        <x:v>3799</x:v>
      </x:c>
      <x:c r="C1620" s="14">
        <x:v>250404020</x:v>
      </x:c>
      <x:c r="D1620" s="22" t="s">
        <x:v>3800</x:v>
      </x:c>
      <x:c r="E1620" s="26"/>
      <x:c r="F1620" s="14"/>
      <x:c r="G1620" s="22" t="s">
        <x:v>1788</x:v>
      </x:c>
      <x:c r="H1620" s="93" t="s">
        <x:v>1975</x:v>
      </x:c>
      <x:c r="I1620" s="21"/>
      <x:c r="J1620" s="21"/>
      <x:c r="K1620" s="34"/>
      <x:c r="L1620" s="1" t="s">
        <x:v>30</x:v>
      </x:c>
      <x:c r="M1620" s="31"/>
    </x:row>
    <x:row r="1621" spans="1:13" ht="28.5" customHeight="1">
      <x:c r="A1621" s="59" t="s">
        <x:v>1785</x:v>
      </x:c>
      <x:c r="B1621" s="14" t="s">
        <x:v>3801</x:v>
      </x:c>
      <x:c r="C1621" s="14">
        <x:v>250404021</x:v>
      </x:c>
      <x:c r="D1621" s="20" t="s">
        <x:v>3802</x:v>
      </x:c>
      <x:c r="E1621" s="26"/>
      <x:c r="F1621" s="14"/>
      <x:c r="G1621" s="22" t="s">
        <x:v>1788</x:v>
      </x:c>
      <x:c r="H1621" s="93" t="s">
        <x:v>1975</x:v>
      </x:c>
      <x:c r="I1621" s="21"/>
      <x:c r="J1621" s="21"/>
      <x:c r="K1621" s="34"/>
      <x:c r="L1621" s="1" t="s">
        <x:v>30</x:v>
      </x:c>
      <x:c r="M1621" s="31"/>
    </x:row>
    <x:row r="1622" spans="1:13" ht="28.5" customHeight="1">
      <x:c r="A1622" s="59" t="s">
        <x:v>1785</x:v>
      </x:c>
      <x:c r="B1622" s="14" t="s">
        <x:v>3803</x:v>
      </x:c>
      <x:c r="C1622" s="14">
        <x:v>250404022</x:v>
      </x:c>
      <x:c r="D1622" s="22" t="s">
        <x:v>3804</x:v>
      </x:c>
      <x:c r="E1622" s="26"/>
      <x:c r="F1622" s="14"/>
      <x:c r="G1622" s="22" t="s">
        <x:v>1788</x:v>
      </x:c>
      <x:c r="H1622" s="93" t="s">
        <x:v>1975</x:v>
      </x:c>
      <x:c r="I1622" s="21"/>
      <x:c r="J1622" s="21"/>
      <x:c r="K1622" s="34"/>
      <x:c r="L1622" s="1" t="s">
        <x:v>30</x:v>
      </x:c>
      <x:c r="M1622" s="31"/>
    </x:row>
    <x:row r="1623" spans="1:13" ht="28.5" customHeight="1">
      <x:c r="A1623" s="59" t="s">
        <x:v>1785</x:v>
      </x:c>
      <x:c r="B1623" s="14" t="s">
        <x:v>3805</x:v>
      </x:c>
      <x:c r="C1623" s="14">
        <x:v>250404023</x:v>
      </x:c>
      <x:c r="D1623" s="22" t="s">
        <x:v>3806</x:v>
      </x:c>
      <x:c r="E1623" s="26"/>
      <x:c r="F1623" s="14"/>
      <x:c r="G1623" s="22" t="s">
        <x:v>1788</x:v>
      </x:c>
      <x:c r="H1623" s="93" t="s">
        <x:v>1975</x:v>
      </x:c>
      <x:c r="I1623" s="21"/>
      <x:c r="J1623" s="21"/>
      <x:c r="K1623" s="34"/>
      <x:c r="L1623" s="1" t="s">
        <x:v>30</x:v>
      </x:c>
      <x:c r="M1623" s="31"/>
    </x:row>
    <x:row r="1624" spans="1:13" ht="28.5" customHeight="1">
      <x:c r="A1624" s="59" t="s">
        <x:v>1785</x:v>
      </x:c>
      <x:c r="B1624" s="14" t="s">
        <x:v>3807</x:v>
      </x:c>
      <x:c r="C1624" s="14">
        <x:v>250404024</x:v>
      </x:c>
      <x:c r="D1624" s="22" t="s">
        <x:v>3808</x:v>
      </x:c>
      <x:c r="E1624" s="26"/>
      <x:c r="F1624" s="14"/>
      <x:c r="G1624" s="22" t="s">
        <x:v>1788</x:v>
      </x:c>
      <x:c r="H1624" s="93" t="s">
        <x:v>1975</x:v>
      </x:c>
      <x:c r="I1624" s="21"/>
      <x:c r="J1624" s="21"/>
      <x:c r="K1624" s="34"/>
      <x:c r="L1624" s="1" t="s">
        <x:v>30</x:v>
      </x:c>
      <x:c r="M1624" s="31"/>
    </x:row>
    <x:row r="1625" spans="1:13" ht="28.5" customHeight="1">
      <x:c r="A1625" s="59" t="s">
        <x:v>1785</x:v>
      </x:c>
      <x:c r="B1625" s="14" t="s">
        <x:v>3809</x:v>
      </x:c>
      <x:c r="C1625" s="14">
        <x:v>250404025</x:v>
      </x:c>
      <x:c r="D1625" s="22" t="s">
        <x:v>3810</x:v>
      </x:c>
      <x:c r="E1625" s="26"/>
      <x:c r="F1625" s="14"/>
      <x:c r="G1625" s="22" t="s">
        <x:v>1788</x:v>
      </x:c>
      <x:c r="H1625" s="21">
        <x:v>42.5</x:v>
      </x:c>
      <x:c r="I1625" s="21">
        <x:v>36</x:v>
      </x:c>
      <x:c r="J1625" s="21">
        <x:v>32</x:v>
      </x:c>
      <x:c r="K1625" s="34"/>
      <x:c r="L1625" s="1" t="s">
        <x:v>30</x:v>
      </x:c>
      <x:c r="M1625" s="31"/>
    </x:row>
    <x:row r="1626" spans="1:13" ht="28.5" customHeight="1">
      <x:c r="A1626" s="59" t="s">
        <x:v>1785</x:v>
      </x:c>
      <x:c r="B1626" s="14" t="s">
        <x:v>3811</x:v>
      </x:c>
      <x:c r="C1626" s="14">
        <x:v>250404026</x:v>
      </x:c>
      <x:c r="D1626" s="22" t="s">
        <x:v>3812</x:v>
      </x:c>
      <x:c r="E1626" s="26"/>
      <x:c r="F1626" s="14"/>
      <x:c r="G1626" s="22" t="s">
        <x:v>1788</x:v>
      </x:c>
      <x:c r="H1626" s="21">
        <x:v>51</x:v>
      </x:c>
      <x:c r="I1626" s="21">
        <x:v>44</x:v>
      </x:c>
      <x:c r="J1626" s="21">
        <x:v>40</x:v>
      </x:c>
      <x:c r="K1626" s="34"/>
      <x:c r="L1626" s="1" t="s">
        <x:v>30</x:v>
      </x:c>
      <x:c r="M1626" s="31"/>
    </x:row>
    <x:row r="1627" spans="1:13" ht="28.5" customHeight="1">
      <x:c r="A1627" s="59" t="s">
        <x:v>1785</x:v>
      </x:c>
      <x:c r="B1627" s="14" t="s">
        <x:v>3813</x:v>
      </x:c>
      <x:c r="C1627" s="14">
        <x:v>250404027</x:v>
      </x:c>
      <x:c r="D1627" s="22" t="s">
        <x:v>3814</x:v>
      </x:c>
      <x:c r="E1627" s="26"/>
      <x:c r="F1627" s="14"/>
      <x:c r="G1627" s="22" t="s">
        <x:v>34</x:v>
      </x:c>
      <x:c r="H1627" s="21">
        <x:v>136</x:v>
      </x:c>
      <x:c r="I1627" s="21">
        <x:v>120</x:v>
      </x:c>
      <x:c r="J1627" s="21">
        <x:v>112</x:v>
      </x:c>
      <x:c r="K1627" s="34"/>
      <x:c r="L1627" s="1" t="s">
        <x:v>30</x:v>
      </x:c>
      <x:c r="M1627" s="31"/>
    </x:row>
    <x:row r="1628" spans="1:13" ht="28.5" customHeight="1">
      <x:c r="A1628" s="59" t="s">
        <x:v>1785</x:v>
      </x:c>
      <x:c r="B1628" s="14" t="s">
        <x:v>3815</x:v>
      </x:c>
      <x:c r="C1628" s="14">
        <x:v>250404028</x:v>
      </x:c>
      <x:c r="D1628" s="22" t="s">
        <x:v>3816</x:v>
      </x:c>
      <x:c r="E1628" s="26"/>
      <x:c r="F1628" s="14"/>
      <x:c r="G1628" s="22" t="s">
        <x:v>34</x:v>
      </x:c>
      <x:c r="H1628" s="21">
        <x:v>102</x:v>
      </x:c>
      <x:c r="I1628" s="21">
        <x:v>88</x:v>
      </x:c>
      <x:c r="J1628" s="21">
        <x:v>80</x:v>
      </x:c>
      <x:c r="K1628" s="34"/>
      <x:c r="L1628" s="1" t="s">
        <x:v>93</x:v>
      </x:c>
      <x:c r="M1628" s="31"/>
    </x:row>
    <x:row r="1629" spans="1:13" ht="28.5" customHeight="1">
      <x:c r="A1629" s="59" t="s">
        <x:v>1785</x:v>
      </x:c>
      <x:c r="B1629" s="14" t="s">
        <x:v>3817</x:v>
      </x:c>
      <x:c r="C1629" s="14">
        <x:v>250404029</x:v>
      </x:c>
      <x:c r="D1629" s="22" t="s">
        <x:v>3818</x:v>
      </x:c>
      <x:c r="E1629" s="26"/>
      <x:c r="F1629" s="14"/>
      <x:c r="G1629" s="22" t="s">
        <x:v>34</x:v>
      </x:c>
      <x:c r="H1629" s="21">
        <x:v>310</x:v>
      </x:c>
      <x:c r="I1629" s="21">
        <x:v>279</x:v>
      </x:c>
      <x:c r="J1629" s="21">
        <x:v>248</x:v>
      </x:c>
      <x:c r="K1629" s="34"/>
      <x:c r="L1629" s="1" t="s">
        <x:v>30</x:v>
      </x:c>
      <x:c r="M1629" s="31"/>
    </x:row>
    <x:row r="1630" spans="1:13" ht="28.5" customHeight="1">
      <x:c r="A1630" s="59" t="s">
        <x:v>1785</x:v>
      </x:c>
      <x:c r="B1630" s="14" t="s">
        <x:v>3819</x:v>
      </x:c>
      <x:c r="C1630" s="14">
        <x:v>250404030</x:v>
      </x:c>
      <x:c r="D1630" s="22" t="s">
        <x:v>3820</x:v>
      </x:c>
      <x:c r="E1630" s="26"/>
      <x:c r="F1630" s="14"/>
      <x:c r="G1630" s="22" t="s">
        <x:v>34</x:v>
      </x:c>
      <x:c r="H1630" s="21">
        <x:v>320</x:v>
      </x:c>
      <x:c r="I1630" s="21">
        <x:v>288</x:v>
      </x:c>
      <x:c r="J1630" s="21">
        <x:v>256</x:v>
      </x:c>
      <x:c r="K1630" s="34"/>
      <x:c r="L1630" s="1" t="s">
        <x:v>30</x:v>
      </x:c>
      <x:c r="M1630" s="31"/>
    </x:row>
    <x:row r="1631" spans="1:13" ht="28.5" customHeight="1">
      <x:c r="A1631" s="59" t="s">
        <x:v>1785</x:v>
      </x:c>
      <x:c r="B1631" s="14" t="s">
        <x:v>3821</x:v>
      </x:c>
      <x:c r="C1631" s="14">
        <x:v>250404031</x:v>
      </x:c>
      <x:c r="D1631" s="22" t="s">
        <x:v>3822</x:v>
      </x:c>
      <x:c r="E1631" s="26"/>
      <x:c r="F1631" s="14"/>
      <x:c r="G1631" s="22" t="s">
        <x:v>1788</x:v>
      </x:c>
      <x:c r="H1631" s="21">
        <x:v>85</x:v>
      </x:c>
      <x:c r="I1631" s="21">
        <x:v>75</x:v>
      </x:c>
      <x:c r="J1631" s="21">
        <x:v>0</x:v>
      </x:c>
      <x:c r="K1631" s="34"/>
      <x:c r="L1631" s="1" t="s">
        <x:v>30</x:v>
      </x:c>
      <x:c r="M1631" s="31"/>
    </x:row>
    <x:row r="1632" spans="1:13" ht="28.5" customHeight="1">
      <x:c r="A1632" s="59" t="s">
        <x:v>1785</x:v>
      </x:c>
      <x:c r="B1632" s="14" t="s">
        <x:v>3823</x:v>
      </x:c>
      <x:c r="C1632" s="14">
        <x:v>250404032</x:v>
      </x:c>
      <x:c r="D1632" s="22" t="s">
        <x:v>3824</x:v>
      </x:c>
      <x:c r="E1632" s="26"/>
      <x:c r="F1632" s="14"/>
      <x:c r="G1632" s="22" t="s">
        <x:v>34</x:v>
      </x:c>
      <x:c r="H1632" s="21">
        <x:v>430</x:v>
      </x:c>
      <x:c r="I1632" s="21">
        <x:v>380</x:v>
      </x:c>
      <x:c r="J1632" s="21">
        <x:v>0</x:v>
      </x:c>
      <x:c r="K1632" s="34"/>
      <x:c r="L1632" s="1" t="s">
        <x:v>30</x:v>
      </x:c>
      <x:c r="M1632" s="31"/>
    </x:row>
    <x:row r="1633" spans="1:13" ht="40.5" customHeight="1">
      <x:c r="A1633" s="96" t="s">
        <x:v>1785</x:v>
      </x:c>
      <x:c r="B1633" s="96"/>
      <x:c r="C1633" s="96">
        <x:v>250404033</x:v>
      </x:c>
      <x:c r="D1633" s="229" t="s">
        <x:v>3825</x:v>
      </x:c>
      <x:c r="E1633" s="229" t="s">
        <x:v>3826</x:v>
      </x:c>
      <x:c r="F1633" s="25"/>
      <x:c r="G1633" s="229" t="s">
        <x:v>34</x:v>
      </x:c>
      <x:c r="H1633" s="25"/>
      <x:c r="I1633" s="25"/>
      <x:c r="J1633" s="35"/>
      <x:c r="K1633" s="230" t="s">
        <x:v>126</x:v>
      </x:c>
      <x:c r="L1633" s="31"/>
      <x:c r="M1633" s="31"/>
    </x:row>
    <x:row r="1634" spans="1:13" ht="55.5" customHeight="1">
      <x:c r="A1634" s="96" t="s">
        <x:v>1785</x:v>
      </x:c>
      <x:c r="B1634" s="96"/>
      <x:c r="C1634" s="96">
        <x:v>250404034</x:v>
      </x:c>
      <x:c r="D1634" s="109" t="s">
        <x:v>3827</x:v>
      </x:c>
      <x:c r="E1634" s="229" t="s">
        <x:v>3828</x:v>
      </x:c>
      <x:c r="F1634" s="25"/>
      <x:c r="G1634" s="229" t="s">
        <x:v>34</x:v>
      </x:c>
      <x:c r="H1634" s="25"/>
      <x:c r="I1634" s="35"/>
      <x:c r="J1634" s="35"/>
      <x:c r="K1634" s="230" t="s">
        <x:v>126</x:v>
      </x:c>
      <x:c r="L1634" s="31"/>
      <x:c r="M1634" s="31"/>
    </x:row>
    <x:row r="1635" spans="1:13" ht="54" customHeight="1">
      <x:c r="A1635" s="96" t="s">
        <x:v>1785</x:v>
      </x:c>
      <x:c r="B1635" s="96"/>
      <x:c r="C1635" s="96">
        <x:v>250404035</x:v>
      </x:c>
      <x:c r="D1635" s="27" t="s">
        <x:v>3829</x:v>
      </x:c>
      <x:c r="E1635" s="27" t="s">
        <x:v>3830</x:v>
      </x:c>
      <x:c r="F1635" s="25"/>
      <x:c r="G1635" s="229" t="s">
        <x:v>34</x:v>
      </x:c>
      <x:c r="H1635" s="25">
        <x:v>230</x:v>
      </x:c>
      <x:c r="I1635" s="25">
        <x:v>207</x:v>
      </x:c>
      <x:c r="J1635" s="25">
        <x:v>186</x:v>
      </x:c>
      <x:c r="K1635" s="36"/>
      <x:c r="L1635" s="31"/>
      <x:c r="M1635" s="31"/>
    </x:row>
    <x:row r="1636" spans="1:13" ht="67.5" customHeight="1">
      <x:c r="A1636" s="96" t="s">
        <x:v>1785</x:v>
      </x:c>
      <x:c r="B1636" s="96"/>
      <x:c r="C1636" s="96">
        <x:v>250404036</x:v>
      </x:c>
      <x:c r="D1636" s="22" t="s">
        <x:v>3831</x:v>
      </x:c>
      <x:c r="E1636" s="27" t="s">
        <x:v>3832</x:v>
      </x:c>
      <x:c r="F1636" s="25"/>
      <x:c r="G1636" s="229" t="s">
        <x:v>34</x:v>
      </x:c>
      <x:c r="H1636" s="25">
        <x:v>450</x:v>
      </x:c>
      <x:c r="I1636" s="25">
        <x:v>405</x:v>
      </x:c>
      <x:c r="J1636" s="25">
        <x:v>365</x:v>
      </x:c>
      <x:c r="K1636" s="36"/>
      <x:c r="L1636" s="31"/>
      <x:c r="M1636" s="31"/>
    </x:row>
    <x:row r="1637" spans="1:13" ht="54" customHeight="1">
      <x:c r="A1637" s="96" t="s">
        <x:v>1785</x:v>
      </x:c>
      <x:c r="B1637" s="96"/>
      <x:c r="C1637" s="96">
        <x:v>250404037</x:v>
      </x:c>
      <x:c r="D1637" s="22" t="s">
        <x:v>3833</x:v>
      </x:c>
      <x:c r="E1637" s="27" t="s">
        <x:v>3834</x:v>
      </x:c>
      <x:c r="F1637" s="25"/>
      <x:c r="G1637" s="229" t="s">
        <x:v>34</x:v>
      </x:c>
      <x:c r="H1637" s="25">
        <x:v>360</x:v>
      </x:c>
      <x:c r="I1637" s="25">
        <x:v>324</x:v>
      </x:c>
      <x:c r="J1637" s="25">
        <x:v>292</x:v>
      </x:c>
      <x:c r="K1637" s="36"/>
      <x:c r="L1637" s="31"/>
      <x:c r="M1637" s="31"/>
    </x:row>
    <x:row r="1638" spans="1:13" ht="15" customHeight="1">
      <x:c r="A1638" s="59"/>
      <x:c r="B1638" s="14"/>
      <x:c r="C1638" s="17">
        <x:v>250405</x:v>
      </x:c>
      <x:c r="D1638" s="58" t="s">
        <x:v>3835</x:v>
      </x:c>
      <x:c r="E1638" s="26"/>
      <x:c r="F1638" s="14"/>
      <x:c r="G1638" s="20"/>
      <x:c r="H1638" s="21"/>
      <x:c r="I1638" s="21"/>
      <x:c r="J1638" s="21"/>
      <x:c r="K1638" s="34"/>
      <x:c r="L1638" s="31"/>
      <x:c r="M1638" s="31"/>
    </x:row>
    <x:row r="1639" spans="1:13" ht="14.25" customHeight="1">
      <x:c r="A1639" s="59"/>
      <x:c r="B1639" s="14"/>
      <x:c r="C1639" s="14">
        <x:v>250405001</x:v>
      </x:c>
      <x:c r="D1639" s="22" t="s">
        <x:v>3836</x:v>
      </x:c>
      <x:c r="E1639" s="26"/>
      <x:c r="F1639" s="14"/>
      <x:c r="G1639" s="20"/>
      <x:c r="H1639" s="21"/>
      <x:c r="I1639" s="21"/>
      <x:c r="J1639" s="21"/>
      <x:c r="K1639" s="34"/>
      <x:c r="L1639" s="31"/>
      <x:c r="M1639" s="31"/>
    </x:row>
    <x:row r="1640" spans="1:13" ht="28.5" customHeight="1">
      <x:c r="A1640" s="59" t="s">
        <x:v>1785</x:v>
      </x:c>
      <x:c r="B1640" s="14" t="s">
        <x:v>3837</x:v>
      </x:c>
      <x:c r="C1640" s="14" t="s">
        <x:v>3838</x:v>
      </x:c>
      <x:c r="D1640" s="22" t="s">
        <x:v>3839</x:v>
      </x:c>
      <x:c r="E1640" s="26"/>
      <x:c r="F1640" s="14"/>
      <x:c r="G1640" s="22" t="s">
        <x:v>1788</x:v>
      </x:c>
      <x:c r="H1640" s="21">
        <x:v>25.5</x:v>
      </x:c>
      <x:c r="I1640" s="21">
        <x:v>22.4</x:v>
      </x:c>
      <x:c r="J1640" s="21">
        <x:v>20.8</x:v>
      </x:c>
      <x:c r="K1640" s="34"/>
      <x:c r="L1640" s="1" t="s">
        <x:v>93</x:v>
      </x:c>
      <x:c r="M1640" s="31"/>
    </x:row>
    <x:row r="1641" spans="1:13" ht="28.5" customHeight="1">
      <x:c r="A1641" s="59" t="s">
        <x:v>1785</x:v>
      </x:c>
      <x:c r="B1641" s="14" t="s">
        <x:v>3840</x:v>
      </x:c>
      <x:c r="C1641" s="14" t="s">
        <x:v>3841</x:v>
      </x:c>
      <x:c r="D1641" s="22" t="s">
        <x:v>3842</x:v>
      </x:c>
      <x:c r="E1641" s="26"/>
      <x:c r="F1641" s="14"/>
      <x:c r="G1641" s="22" t="s">
        <x:v>1788</x:v>
      </x:c>
      <x:c r="H1641" s="21">
        <x:v>85</x:v>
      </x:c>
      <x:c r="I1641" s="21">
        <x:v>72</x:v>
      </x:c>
      <x:c r="J1641" s="21">
        <x:v>64</x:v>
      </x:c>
      <x:c r="K1641" s="34"/>
      <x:c r="L1641" s="1" t="s">
        <x:v>93</x:v>
      </x:c>
      <x:c r="M1641" s="31"/>
    </x:row>
    <x:row r="1642" spans="1:13" ht="28.5" customHeight="1">
      <x:c r="A1642" s="59" t="s">
        <x:v>1785</x:v>
      </x:c>
      <x:c r="B1642" s="14" t="s">
        <x:v>3843</x:v>
      </x:c>
      <x:c r="C1642" s="14" t="s">
        <x:v>3844</x:v>
      </x:c>
      <x:c r="D1642" s="22" t="s">
        <x:v>3845</x:v>
      </x:c>
      <x:c r="E1642" s="26"/>
      <x:c r="F1642" s="14"/>
      <x:c r="G1642" s="22" t="s">
        <x:v>34</x:v>
      </x:c>
      <x:c r="H1642" s="21">
        <x:v>140</x:v>
      </x:c>
      <x:c r="I1642" s="21">
        <x:v>126</x:v>
      </x:c>
      <x:c r="J1642" s="21">
        <x:v>112</x:v>
      </x:c>
      <x:c r="K1642" s="34"/>
      <x:c r="L1642" s="1" t="s">
        <x:v>30</x:v>
      </x:c>
      <x:c r="M1642" s="31"/>
    </x:row>
    <x:row r="1643" spans="1:13" ht="28.5" customHeight="1">
      <x:c r="A1643" s="59" t="s">
        <x:v>1785</x:v>
      </x:c>
      <x:c r="B1643" s="14" t="s">
        <x:v>3846</x:v>
      </x:c>
      <x:c r="C1643" s="14" t="s">
        <x:v>3847</x:v>
      </x:c>
      <x:c r="D1643" s="22" t="s">
        <x:v>3848</x:v>
      </x:c>
      <x:c r="E1643" s="26"/>
      <x:c r="F1643" s="14"/>
      <x:c r="G1643" s="22" t="s">
        <x:v>34</x:v>
      </x:c>
      <x:c r="H1643" s="21">
        <x:v>140</x:v>
      </x:c>
      <x:c r="I1643" s="21">
        <x:v>126</x:v>
      </x:c>
      <x:c r="J1643" s="21">
        <x:v>112</x:v>
      </x:c>
      <x:c r="K1643" s="34"/>
      <x:c r="L1643" s="1" t="s">
        <x:v>30</x:v>
      </x:c>
      <x:c r="M1643" s="31"/>
    </x:row>
    <x:row r="1644" spans="1:13" ht="28.5" customHeight="1">
      <x:c r="A1644" s="59" t="s">
        <x:v>1785</x:v>
      </x:c>
      <x:c r="B1644" s="14" t="s">
        <x:v>3849</x:v>
      </x:c>
      <x:c r="C1644" s="14">
        <x:v>250405002</x:v>
      </x:c>
      <x:c r="D1644" s="22" t="s">
        <x:v>3850</x:v>
      </x:c>
      <x:c r="E1644" s="26"/>
      <x:c r="F1644" s="14"/>
      <x:c r="G1644" s="22" t="s">
        <x:v>1788</x:v>
      </x:c>
      <x:c r="H1644" s="21">
        <x:v>25.5</x:v>
      </x:c>
      <x:c r="I1644" s="21">
        <x:v>22.4</x:v>
      </x:c>
      <x:c r="J1644" s="21">
        <x:v>20.8</x:v>
      </x:c>
      <x:c r="K1644" s="34"/>
      <x:c r="L1644" s="1" t="s">
        <x:v>93</x:v>
      </x:c>
      <x:c r="M1644" s="31"/>
    </x:row>
    <x:row r="1645" spans="1:13" ht="28.5" customHeight="1">
      <x:c r="A1645" s="59" t="s">
        <x:v>1785</x:v>
      </x:c>
      <x:c r="B1645" s="14" t="s">
        <x:v>3851</x:v>
      </x:c>
      <x:c r="C1645" s="14">
        <x:v>250405003</x:v>
      </x:c>
      <x:c r="D1645" s="22" t="s">
        <x:v>3852</x:v>
      </x:c>
      <x:c r="E1645" s="26"/>
      <x:c r="F1645" s="14"/>
      <x:c r="G1645" s="22" t="s">
        <x:v>1788</x:v>
      </x:c>
      <x:c r="H1645" s="21">
        <x:v>25.5</x:v>
      </x:c>
      <x:c r="I1645" s="21">
        <x:v>22.4</x:v>
      </x:c>
      <x:c r="J1645" s="21">
        <x:v>20.8</x:v>
      </x:c>
      <x:c r="K1645" s="34"/>
      <x:c r="L1645" s="1" t="s">
        <x:v>93</x:v>
      </x:c>
      <x:c r="M1645" s="31"/>
    </x:row>
    <x:row r="1646" spans="1:13" ht="28.5" customHeight="1">
      <x:c r="A1646" s="59" t="s">
        <x:v>1785</x:v>
      </x:c>
      <x:c r="B1646" s="14" t="s">
        <x:v>3853</x:v>
      </x:c>
      <x:c r="C1646" s="14">
        <x:v>250405004</x:v>
      </x:c>
      <x:c r="D1646" s="22" t="s">
        <x:v>3854</x:v>
      </x:c>
      <x:c r="E1646" s="19" t="s">
        <x:v>3855</x:v>
      </x:c>
      <x:c r="F1646" s="14"/>
      <x:c r="G1646" s="22" t="s">
        <x:v>1788</x:v>
      </x:c>
      <x:c r="H1646" s="21">
        <x:v>25.5</x:v>
      </x:c>
      <x:c r="I1646" s="21">
        <x:v>22.4</x:v>
      </x:c>
      <x:c r="J1646" s="21">
        <x:v>20.8</x:v>
      </x:c>
      <x:c r="K1646" s="34"/>
      <x:c r="L1646" s="1" t="s">
        <x:v>93</x:v>
      </x:c>
      <x:c r="M1646" s="31"/>
    </x:row>
    <x:row r="1647" spans="1:13" ht="28.5" customHeight="1">
      <x:c r="A1647" s="59" t="s">
        <x:v>1785</x:v>
      </x:c>
      <x:c r="B1647" s="14" t="s">
        <x:v>3856</x:v>
      </x:c>
      <x:c r="C1647" s="14">
        <x:v>250405005</x:v>
      </x:c>
      <x:c r="D1647" s="22" t="s">
        <x:v>3857</x:v>
      </x:c>
      <x:c r="E1647" s="19" t="s">
        <x:v>3858</x:v>
      </x:c>
      <x:c r="F1647" s="14"/>
      <x:c r="G1647" s="22" t="s">
        <x:v>1788</x:v>
      </x:c>
      <x:c r="H1647" s="21">
        <x:v>25.5</x:v>
      </x:c>
      <x:c r="I1647" s="21">
        <x:v>22.4</x:v>
      </x:c>
      <x:c r="J1647" s="21">
        <x:v>20.8</x:v>
      </x:c>
      <x:c r="K1647" s="34"/>
      <x:c r="L1647" s="1" t="s">
        <x:v>93</x:v>
      </x:c>
      <x:c r="M1647" s="31"/>
    </x:row>
    <x:row r="1648" spans="1:13" ht="28.5" customHeight="1">
      <x:c r="A1648" s="59" t="s">
        <x:v>1785</x:v>
      </x:c>
      <x:c r="B1648" s="14" t="s">
        <x:v>3859</x:v>
      </x:c>
      <x:c r="C1648" s="14">
        <x:v>250405006</x:v>
      </x:c>
      <x:c r="D1648" s="22" t="s">
        <x:v>3860</x:v>
      </x:c>
      <x:c r="E1648" s="26"/>
      <x:c r="F1648" s="14"/>
      <x:c r="G1648" s="22" t="s">
        <x:v>1788</x:v>
      </x:c>
      <x:c r="H1648" s="21">
        <x:v>42.5</x:v>
      </x:c>
      <x:c r="I1648" s="21">
        <x:v>36</x:v>
      </x:c>
      <x:c r="J1648" s="21">
        <x:v>32</x:v>
      </x:c>
      <x:c r="K1648" s="34"/>
      <x:c r="L1648" s="1" t="s">
        <x:v>93</x:v>
      </x:c>
      <x:c r="M1648" s="31"/>
    </x:row>
    <x:row r="1649" spans="1:13" ht="28.5" customHeight="1">
      <x:c r="A1649" s="59" t="s">
        <x:v>1785</x:v>
      </x:c>
      <x:c r="B1649" s="14" t="s">
        <x:v>3861</x:v>
      </x:c>
      <x:c r="C1649" s="14">
        <x:v>250405007</x:v>
      </x:c>
      <x:c r="D1649" s="22" t="s">
        <x:v>3862</x:v>
      </x:c>
      <x:c r="E1649" s="26"/>
      <x:c r="F1649" s="14"/>
      <x:c r="G1649" s="22" t="s">
        <x:v>1788</x:v>
      </x:c>
      <x:c r="H1649" s="93" t="s">
        <x:v>1975</x:v>
      </x:c>
      <x:c r="I1649" s="21"/>
      <x:c r="J1649" s="21"/>
      <x:c r="K1649" s="34"/>
      <x:c r="L1649" s="1" t="s">
        <x:v>30</x:v>
      </x:c>
      <x:c r="M1649" s="31"/>
    </x:row>
    <x:row r="1650" spans="1:13" ht="28.5" customHeight="1">
      <x:c r="A1650" s="59" t="s">
        <x:v>1785</x:v>
      </x:c>
      <x:c r="B1650" s="14" t="s">
        <x:v>3863</x:v>
      </x:c>
      <x:c r="C1650" s="14">
        <x:v>250405008</x:v>
      </x:c>
      <x:c r="D1650" s="22" t="s">
        <x:v>3864</x:v>
      </x:c>
      <x:c r="E1650" s="26"/>
      <x:c r="F1650" s="14"/>
      <x:c r="G1650" s="22" t="s">
        <x:v>1788</x:v>
      </x:c>
      <x:c r="H1650" s="21">
        <x:v>46.75</x:v>
      </x:c>
      <x:c r="I1650" s="21">
        <x:v>40</x:v>
      </x:c>
      <x:c r="J1650" s="21">
        <x:v>36</x:v>
      </x:c>
      <x:c r="K1650" s="34"/>
      <x:c r="L1650" s="1" t="s">
        <x:v>30</x:v>
      </x:c>
      <x:c r="M1650" s="31"/>
    </x:row>
    <x:row r="1651" spans="1:13" ht="40.5" customHeight="1">
      <x:c r="A1651" s="25" t="s">
        <x:v>1785</x:v>
      </x:c>
      <x:c r="B1651" s="25" t="s">
        <x:v>3865</x:v>
      </x:c>
      <x:c r="C1651" s="25">
        <x:v>250405009</x:v>
      </x:c>
      <x:c r="D1651" s="109" t="s">
        <x:v>3866</x:v>
      </x:c>
      <x:c r="E1651" s="22" t="s">
        <x:v>3867</x:v>
      </x:c>
      <x:c r="F1651" s="25"/>
      <x:c r="G1651" s="40" t="s">
        <x:v>3868</x:v>
      </x:c>
      <x:c r="H1651" s="25">
        <x:v>45</x:v>
      </x:c>
      <x:c r="I1651" s="25">
        <x:v>36</x:v>
      </x:c>
      <x:c r="J1651" s="25">
        <x:v>29</x:v>
      </x:c>
      <x:c r="K1651" s="36"/>
      <x:c r="L1651" s="1" t="s">
        <x:v>30</x:v>
      </x:c>
      <x:c r="M1651" s="31"/>
    </x:row>
    <x:row r="1652" spans="1:13" ht="54" customHeight="1">
      <x:c r="A1652" s="25" t="s">
        <x:v>1785</x:v>
      </x:c>
      <x:c r="B1652" s="25" t="s">
        <x:v>3869</x:v>
      </x:c>
      <x:c r="C1652" s="25">
        <x:v>250405010</x:v>
      </x:c>
      <x:c r="D1652" s="109" t="s">
        <x:v>3870</x:v>
      </x:c>
      <x:c r="E1652" s="22" t="s">
        <x:v>3871</x:v>
      </x:c>
      <x:c r="F1652" s="25"/>
      <x:c r="G1652" s="40" t="s">
        <x:v>3872</x:v>
      </x:c>
      <x:c r="H1652" s="25">
        <x:v>60</x:v>
      </x:c>
      <x:c r="I1652" s="25">
        <x:v>51</x:v>
      </x:c>
      <x:c r="J1652" s="25">
        <x:v>41</x:v>
      </x:c>
      <x:c r="K1652" s="36"/>
      <x:c r="L1652" s="1" t="s">
        <x:v>30</x:v>
      </x:c>
      <x:c r="M1652" s="31"/>
    </x:row>
    <x:row r="1653" spans="1:13" ht="54" customHeight="1">
      <x:c r="A1653" s="25" t="s">
        <x:v>1785</x:v>
      </x:c>
      <x:c r="B1653" s="25" t="s">
        <x:v>3873</x:v>
      </x:c>
      <x:c r="C1653" s="25">
        <x:v>250405011</x:v>
      </x:c>
      <x:c r="D1653" s="109" t="s">
        <x:v>3874</x:v>
      </x:c>
      <x:c r="E1653" s="22" t="s">
        <x:v>3871</x:v>
      </x:c>
      <x:c r="F1653" s="25"/>
      <x:c r="G1653" s="40" t="s">
        <x:v>3875</x:v>
      </x:c>
      <x:c r="H1653" s="25">
        <x:v>60</x:v>
      </x:c>
      <x:c r="I1653" s="25">
        <x:v>51</x:v>
      </x:c>
      <x:c r="J1653" s="25">
        <x:v>41</x:v>
      </x:c>
      <x:c r="K1653" s="36"/>
      <x:c r="L1653" s="1" t="s">
        <x:v>30</x:v>
      </x:c>
      <x:c r="M1653" s="31"/>
    </x:row>
    <x:row r="1654" spans="1:13" ht="15" customHeight="1">
      <x:c r="A1654" s="59"/>
      <x:c r="B1654" s="14"/>
      <x:c r="C1654" s="17">
        <x:v>2505</x:v>
      </x:c>
      <x:c r="D1654" s="18" t="s">
        <x:v>3876</x:v>
      </x:c>
      <x:c r="E1654" s="26"/>
      <x:c r="F1654" s="14"/>
      <x:c r="G1654" s="20"/>
      <x:c r="H1654" s="21"/>
      <x:c r="I1654" s="21"/>
      <x:c r="J1654" s="21"/>
      <x:c r="K1654" s="34"/>
      <x:c r="L1654" s="31"/>
      <x:c r="M1654" s="31"/>
    </x:row>
    <x:row r="1655" spans="1:13" ht="27" customHeight="1">
      <x:c r="A1655" s="59"/>
      <x:c r="B1655" s="14"/>
      <x:c r="C1655" s="17">
        <x:v>250501</x:v>
      </x:c>
      <x:c r="D1655" s="58" t="s">
        <x:v>3877</x:v>
      </x:c>
      <x:c r="E1655" s="26"/>
      <x:c r="F1655" s="14"/>
      <x:c r="G1655" s="20"/>
      <x:c r="H1655" s="21"/>
      <x:c r="I1655" s="21"/>
      <x:c r="J1655" s="21"/>
      <x:c r="K1655" s="34"/>
      <x:c r="L1655" s="31"/>
      <x:c r="M1655" s="31"/>
    </x:row>
    <x:row r="1656" spans="1:13" ht="28.5" customHeight="1">
      <x:c r="A1656" s="59" t="s">
        <x:v>1785</x:v>
      </x:c>
      <x:c r="B1656" s="14" t="s">
        <x:v>3878</x:v>
      </x:c>
      <x:c r="C1656" s="14">
        <x:v>250501001</x:v>
      </x:c>
      <x:c r="D1656" s="22" t="s">
        <x:v>3879</x:v>
      </x:c>
      <x:c r="E1656" s="19" t="s">
        <x:v>1908</x:v>
      </x:c>
      <x:c r="F1656" s="14"/>
      <x:c r="G1656" s="22" t="s">
        <x:v>1788</x:v>
      </x:c>
      <x:c r="H1656" s="21">
        <x:v>6</x:v>
      </x:c>
      <x:c r="I1656" s="21">
        <x:v>5</x:v>
      </x:c>
      <x:c r="J1656" s="21">
        <x:v>4</x:v>
      </x:c>
      <x:c r="K1656" s="34"/>
      <x:c r="L1656" s="1" t="s">
        <x:v>38</x:v>
      </x:c>
      <x:c r="M1656" s="31"/>
    </x:row>
    <x:row r="1657" spans="1:13" ht="28.5" customHeight="1">
      <x:c r="A1657" s="59" t="s">
        <x:v>1785</x:v>
      </x:c>
      <x:c r="B1657" s="14" t="s">
        <x:v>3880</x:v>
      </x:c>
      <x:c r="C1657" s="14">
        <x:v>250501002</x:v>
      </x:c>
      <x:c r="D1657" s="22" t="s">
        <x:v>3881</x:v>
      </x:c>
      <x:c r="E1657" s="19" t="s">
        <x:v>1908</x:v>
      </x:c>
      <x:c r="F1657" s="14"/>
      <x:c r="G1657" s="22" t="s">
        <x:v>1788</x:v>
      </x:c>
      <x:c r="H1657" s="21">
        <x:v>12</x:v>
      </x:c>
      <x:c r="I1657" s="21">
        <x:v>11</x:v>
      </x:c>
      <x:c r="J1657" s="21">
        <x:v>10</x:v>
      </x:c>
      <x:c r="K1657" s="34"/>
      <x:c r="L1657" s="1" t="s">
        <x:v>38</x:v>
      </x:c>
      <x:c r="M1657" s="31"/>
    </x:row>
    <x:row r="1658" spans="1:13" ht="28.5" customHeight="1">
      <x:c r="A1658" s="59" t="s">
        <x:v>1785</x:v>
      </x:c>
      <x:c r="B1658" s="14" t="s">
        <x:v>3882</x:v>
      </x:c>
      <x:c r="C1658" s="14">
        <x:v>250501003</x:v>
      </x:c>
      <x:c r="D1658" s="22" t="s">
        <x:v>3883</x:v>
      </x:c>
      <x:c r="E1658" s="26"/>
      <x:c r="F1658" s="14"/>
      <x:c r="G1658" s="22" t="s">
        <x:v>1788</x:v>
      </x:c>
      <x:c r="H1658" s="21">
        <x:v>15</x:v>
      </x:c>
      <x:c r="I1658" s="21">
        <x:v>13</x:v>
      </x:c>
      <x:c r="J1658" s="21">
        <x:v>11</x:v>
      </x:c>
      <x:c r="K1658" s="34"/>
      <x:c r="L1658" s="1" t="s">
        <x:v>38</x:v>
      </x:c>
      <x:c r="M1658" s="31"/>
    </x:row>
    <x:row r="1659" spans="1:13" ht="28.5" customHeight="1">
      <x:c r="A1659" s="59" t="s">
        <x:v>1785</x:v>
      </x:c>
      <x:c r="B1659" s="14" t="s">
        <x:v>3884</x:v>
      </x:c>
      <x:c r="C1659" s="14">
        <x:v>250501004</x:v>
      </x:c>
      <x:c r="D1659" s="22" t="s">
        <x:v>3885</x:v>
      </x:c>
      <x:c r="E1659" s="19" t="s">
        <x:v>3886</x:v>
      </x:c>
      <x:c r="F1659" s="14"/>
      <x:c r="G1659" s="22" t="s">
        <x:v>3887</x:v>
      </x:c>
      <x:c r="H1659" s="21">
        <x:v>12</x:v>
      </x:c>
      <x:c r="I1659" s="21">
        <x:v>11</x:v>
      </x:c>
      <x:c r="J1659" s="21">
        <x:v>10</x:v>
      </x:c>
      <x:c r="K1659" s="34"/>
      <x:c r="L1659" s="1" t="s">
        <x:v>93</x:v>
      </x:c>
      <x:c r="M1659" s="31"/>
    </x:row>
    <x:row r="1660" spans="1:13" ht="28.5" customHeight="1">
      <x:c r="A1660" s="59" t="s">
        <x:v>1785</x:v>
      </x:c>
      <x:c r="B1660" s="14" t="s">
        <x:v>3888</x:v>
      </x:c>
      <x:c r="C1660" s="14">
        <x:v>250501005</x:v>
      </x:c>
      <x:c r="D1660" s="22" t="s">
        <x:v>3889</x:v>
      </x:c>
      <x:c r="E1660" s="26"/>
      <x:c r="F1660" s="14"/>
      <x:c r="G1660" s="22" t="s">
        <x:v>3890</x:v>
      </x:c>
      <x:c r="H1660" s="21">
        <x:v>15</x:v>
      </x:c>
      <x:c r="I1660" s="21">
        <x:v>13</x:v>
      </x:c>
      <x:c r="J1660" s="21">
        <x:v>11</x:v>
      </x:c>
      <x:c r="K1660" s="34"/>
      <x:c r="L1660" s="1" t="s">
        <x:v>93</x:v>
      </x:c>
      <x:c r="M1660" s="31"/>
    </x:row>
    <x:row r="1661" spans="1:13" ht="28.5" customHeight="1">
      <x:c r="A1661" s="59" t="s">
        <x:v>1785</x:v>
      </x:c>
      <x:c r="B1661" s="14" t="s">
        <x:v>3891</x:v>
      </x:c>
      <x:c r="C1661" s="14">
        <x:v>250501006</x:v>
      </x:c>
      <x:c r="D1661" s="22" t="s">
        <x:v>3892</x:v>
      </x:c>
      <x:c r="E1661" s="26"/>
      <x:c r="F1661" s="14"/>
      <x:c r="G1661" s="22" t="s">
        <x:v>1788</x:v>
      </x:c>
      <x:c r="H1661" s="21">
        <x:v>15</x:v>
      </x:c>
      <x:c r="I1661" s="21">
        <x:v>13</x:v>
      </x:c>
      <x:c r="J1661" s="21">
        <x:v>11</x:v>
      </x:c>
      <x:c r="K1661" s="34"/>
      <x:c r="L1661" s="1" t="s">
        <x:v>93</x:v>
      </x:c>
      <x:c r="M1661" s="31"/>
    </x:row>
    <x:row r="1662" spans="1:13" ht="28.5" customHeight="1">
      <x:c r="A1662" s="59" t="s">
        <x:v>1785</x:v>
      </x:c>
      <x:c r="B1662" s="14" t="s">
        <x:v>3893</x:v>
      </x:c>
      <x:c r="C1662" s="14">
        <x:v>250501007</x:v>
      </x:c>
      <x:c r="D1662" s="22" t="s">
        <x:v>3894</x:v>
      </x:c>
      <x:c r="E1662" s="19" t="s">
        <x:v>3895</x:v>
      </x:c>
      <x:c r="F1662" s="14"/>
      <x:c r="G1662" s="22" t="s">
        <x:v>1788</x:v>
      </x:c>
      <x:c r="H1662" s="21">
        <x:v>6</x:v>
      </x:c>
      <x:c r="I1662" s="21">
        <x:v>6</x:v>
      </x:c>
      <x:c r="J1662" s="21">
        <x:v>5</x:v>
      </x:c>
      <x:c r="K1662" s="34"/>
      <x:c r="L1662" s="1" t="s">
        <x:v>38</x:v>
      </x:c>
      <x:c r="M1662" s="31"/>
    </x:row>
    <x:row r="1663" spans="1:13" ht="28.5" customHeight="1">
      <x:c r="A1663" s="59" t="s">
        <x:v>1785</x:v>
      </x:c>
      <x:c r="B1663" s="14" t="s">
        <x:v>3896</x:v>
      </x:c>
      <x:c r="C1663" s="14">
        <x:v>250501008</x:v>
      </x:c>
      <x:c r="D1663" s="22" t="s">
        <x:v>3897</x:v>
      </x:c>
      <x:c r="E1663" s="26"/>
      <x:c r="F1663" s="14"/>
      <x:c r="G1663" s="22" t="s">
        <x:v>3890</x:v>
      </x:c>
      <x:c r="H1663" s="21">
        <x:v>6</x:v>
      </x:c>
      <x:c r="I1663" s="21">
        <x:v>6</x:v>
      </x:c>
      <x:c r="J1663" s="21">
        <x:v>5</x:v>
      </x:c>
      <x:c r="K1663" s="34"/>
      <x:c r="L1663" s="1" t="s">
        <x:v>38</x:v>
      </x:c>
      <x:c r="M1663" s="31"/>
    </x:row>
    <x:row r="1664" spans="1:13" ht="28.5" customHeight="1">
      <x:c r="A1664" s="59" t="s">
        <x:v>1785</x:v>
      </x:c>
      <x:c r="B1664" s="14" t="s">
        <x:v>3898</x:v>
      </x:c>
      <x:c r="C1664" s="14">
        <x:v>250501009</x:v>
      </x:c>
      <x:c r="D1664" s="22" t="s">
        <x:v>3899</x:v>
      </x:c>
      <x:c r="E1664" s="26"/>
      <x:c r="F1664" s="14"/>
      <x:c r="G1664" s="22" t="s">
        <x:v>1788</x:v>
      </x:c>
      <x:c r="H1664" s="21">
        <x:v>150</x:v>
      </x:c>
      <x:c r="I1664" s="21">
        <x:v>130</x:v>
      </x:c>
      <x:c r="J1664" s="21">
        <x:v>110</x:v>
      </x:c>
      <x:c r="K1664" s="34"/>
      <x:c r="L1664" s="1" t="s">
        <x:v>93</x:v>
      </x:c>
      <x:c r="M1664" s="31"/>
    </x:row>
    <x:row r="1665" spans="1:13" ht="28.5" customHeight="1">
      <x:c r="A1665" s="59" t="s">
        <x:v>1785</x:v>
      </x:c>
      <x:c r="B1665" s="14" t="s">
        <x:v>3900</x:v>
      </x:c>
      <x:c r="C1665" s="14">
        <x:v>250501010</x:v>
      </x:c>
      <x:c r="D1665" s="22" t="s">
        <x:v>3901</x:v>
      </x:c>
      <x:c r="E1665" s="26"/>
      <x:c r="F1665" s="14"/>
      <x:c r="G1665" s="22" t="s">
        <x:v>1788</x:v>
      </x:c>
      <x:c r="H1665" s="21">
        <x:v>35</x:v>
      </x:c>
      <x:c r="I1665" s="21">
        <x:v>30</x:v>
      </x:c>
      <x:c r="J1665" s="21">
        <x:v>25</x:v>
      </x:c>
      <x:c r="K1665" s="34"/>
      <x:c r="L1665" s="1" t="s">
        <x:v>93</x:v>
      </x:c>
      <x:c r="M1665" s="31"/>
    </x:row>
    <x:row r="1666" spans="1:13" ht="28.5" customHeight="1">
      <x:c r="A1666" s="59" t="s">
        <x:v>1785</x:v>
      </x:c>
      <x:c r="B1666" s="14" t="s">
        <x:v>3902</x:v>
      </x:c>
      <x:c r="C1666" s="14">
        <x:v>250501011</x:v>
      </x:c>
      <x:c r="D1666" s="22" t="s">
        <x:v>3903</x:v>
      </x:c>
      <x:c r="E1666" s="26"/>
      <x:c r="F1666" s="14"/>
      <x:c r="G1666" s="22" t="s">
        <x:v>1788</x:v>
      </x:c>
      <x:c r="H1666" s="21">
        <x:v>100</x:v>
      </x:c>
      <x:c r="I1666" s="21">
        <x:v>95</x:v>
      </x:c>
      <x:c r="J1666" s="21">
        <x:v>90</x:v>
      </x:c>
      <x:c r="K1666" s="34"/>
      <x:c r="L1666" s="1" t="s">
        <x:v>93</x:v>
      </x:c>
      <x:c r="M1666" s="31"/>
    </x:row>
    <x:row r="1667" spans="1:13" ht="28.5" customHeight="1">
      <x:c r="A1667" s="59" t="s">
        <x:v>1785</x:v>
      </x:c>
      <x:c r="B1667" s="14" t="s">
        <x:v>3904</x:v>
      </x:c>
      <x:c r="C1667" s="14">
        <x:v>250501012</x:v>
      </x:c>
      <x:c r="D1667" s="22" t="s">
        <x:v>3905</x:v>
      </x:c>
      <x:c r="E1667" s="26"/>
      <x:c r="F1667" s="14"/>
      <x:c r="G1667" s="22" t="s">
        <x:v>1788</x:v>
      </x:c>
      <x:c r="H1667" s="21">
        <x:v>45</x:v>
      </x:c>
      <x:c r="I1667" s="21">
        <x:v>43</x:v>
      </x:c>
      <x:c r="J1667" s="21">
        <x:v>41</x:v>
      </x:c>
      <x:c r="K1667" s="34"/>
      <x:c r="L1667" s="1" t="s">
        <x:v>93</x:v>
      </x:c>
      <x:c r="M1667" s="31"/>
    </x:row>
    <x:row r="1668" spans="1:13" ht="28.5" customHeight="1">
      <x:c r="A1668" s="59" t="s">
        <x:v>1785</x:v>
      </x:c>
      <x:c r="B1668" s="14" t="s">
        <x:v>3906</x:v>
      </x:c>
      <x:c r="C1668" s="14">
        <x:v>250501013</x:v>
      </x:c>
      <x:c r="D1668" s="22" t="s">
        <x:v>3907</x:v>
      </x:c>
      <x:c r="E1668" s="26"/>
      <x:c r="F1668" s="14"/>
      <x:c r="G1668" s="22" t="s">
        <x:v>1788</x:v>
      </x:c>
      <x:c r="H1668" s="21">
        <x:v>125</x:v>
      </x:c>
      <x:c r="I1668" s="21">
        <x:v>120</x:v>
      </x:c>
      <x:c r="J1668" s="21">
        <x:v>115</x:v>
      </x:c>
      <x:c r="K1668" s="34"/>
      <x:c r="L1668" s="1" t="s">
        <x:v>93</x:v>
      </x:c>
      <x:c r="M1668" s="31"/>
    </x:row>
    <x:row r="1669" spans="1:13" ht="28.5" customHeight="1">
      <x:c r="A1669" s="59" t="s">
        <x:v>1785</x:v>
      </x:c>
      <x:c r="B1669" s="14" t="s">
        <x:v>3908</x:v>
      </x:c>
      <x:c r="C1669" s="14">
        <x:v>250501014</x:v>
      </x:c>
      <x:c r="D1669" s="22" t="s">
        <x:v>3909</x:v>
      </x:c>
      <x:c r="E1669" s="26"/>
      <x:c r="F1669" s="14"/>
      <x:c r="G1669" s="22" t="s">
        <x:v>1788</x:v>
      </x:c>
      <x:c r="H1669" s="21">
        <x:v>70</x:v>
      </x:c>
      <x:c r="I1669" s="21">
        <x:v>65</x:v>
      </x:c>
      <x:c r="J1669" s="21">
        <x:v>60</x:v>
      </x:c>
      <x:c r="K1669" s="34"/>
      <x:c r="L1669" s="1" t="s">
        <x:v>93</x:v>
      </x:c>
      <x:c r="M1669" s="31"/>
    </x:row>
    <x:row r="1670" spans="1:13" ht="14.25" customHeight="1">
      <x:c r="A1670" s="59"/>
      <x:c r="B1670" s="14"/>
      <x:c r="C1670" s="14">
        <x:v>250501015</x:v>
      </x:c>
      <x:c r="D1670" s="22" t="s">
        <x:v>3910</x:v>
      </x:c>
      <x:c r="E1670" s="26"/>
      <x:c r="F1670" s="14"/>
      <x:c r="G1670" s="20"/>
      <x:c r="H1670" s="21"/>
      <x:c r="I1670" s="21"/>
      <x:c r="J1670" s="21"/>
      <x:c r="K1670" s="34"/>
      <x:c r="L1670" s="31"/>
      <x:c r="M1670" s="31"/>
    </x:row>
    <x:row r="1671" spans="1:13" ht="28.5" customHeight="1">
      <x:c r="A1671" s="59" t="s">
        <x:v>1785</x:v>
      </x:c>
      <x:c r="B1671" s="14" t="s">
        <x:v>3911</x:v>
      </x:c>
      <x:c r="C1671" s="14" t="s">
        <x:v>3912</x:v>
      </x:c>
      <x:c r="D1671" s="22" t="s">
        <x:v>3910</x:v>
      </x:c>
      <x:c r="E1671" s="26"/>
      <x:c r="F1671" s="14"/>
      <x:c r="G1671" s="22" t="s">
        <x:v>1788</x:v>
      </x:c>
      <x:c r="H1671" s="21">
        <x:v>50</x:v>
      </x:c>
      <x:c r="I1671" s="21">
        <x:v>45</x:v>
      </x:c>
      <x:c r="J1671" s="21">
        <x:v>40</x:v>
      </x:c>
      <x:c r="K1671" s="34"/>
      <x:c r="L1671" s="1" t="s">
        <x:v>93</x:v>
      </x:c>
      <x:c r="M1671" s="31"/>
    </x:row>
    <x:row r="1672" spans="1:13" ht="28.5" customHeight="1">
      <x:c r="A1672" s="59" t="s">
        <x:v>1785</x:v>
      </x:c>
      <x:c r="B1672" s="14" t="s">
        <x:v>3913</x:v>
      </x:c>
      <x:c r="C1672" s="14" t="s">
        <x:v>3914</x:v>
      </x:c>
      <x:c r="D1672" s="22" t="s">
        <x:v>3915</x:v>
      </x:c>
      <x:c r="E1672" s="26"/>
      <x:c r="F1672" s="14"/>
      <x:c r="G1672" s="22" t="s">
        <x:v>34</x:v>
      </x:c>
      <x:c r="H1672" s="21">
        <x:v>400</x:v>
      </x:c>
      <x:c r="I1672" s="21">
        <x:v>350</x:v>
      </x:c>
      <x:c r="J1672" s="21"/>
      <x:c r="K1672" s="34"/>
      <x:c r="L1672" s="1" t="s">
        <x:v>93</x:v>
      </x:c>
      <x:c r="M1672" s="31"/>
    </x:row>
    <x:row r="1673" spans="1:13" ht="28.5" customHeight="1">
      <x:c r="A1673" s="59" t="s">
        <x:v>1785</x:v>
      </x:c>
      <x:c r="B1673" s="14" t="s">
        <x:v>3916</x:v>
      </x:c>
      <x:c r="C1673" s="14">
        <x:v>250501016</x:v>
      </x:c>
      <x:c r="D1673" s="22" t="s">
        <x:v>3917</x:v>
      </x:c>
      <x:c r="E1673" s="26"/>
      <x:c r="F1673" s="14"/>
      <x:c r="G1673" s="22" t="s">
        <x:v>1788</x:v>
      </x:c>
      <x:c r="H1673" s="21">
        <x:v>55</x:v>
      </x:c>
      <x:c r="I1673" s="21">
        <x:v>50</x:v>
      </x:c>
      <x:c r="J1673" s="21">
        <x:v>45</x:v>
      </x:c>
      <x:c r="K1673" s="34"/>
      <x:c r="L1673" s="1" t="s">
        <x:v>93</x:v>
      </x:c>
      <x:c r="M1673" s="31"/>
    </x:row>
    <x:row r="1674" spans="1:13" ht="28.5" customHeight="1">
      <x:c r="A1674" s="59" t="s">
        <x:v>1785</x:v>
      </x:c>
      <x:c r="B1674" s="14" t="s">
        <x:v>3918</x:v>
      </x:c>
      <x:c r="C1674" s="14">
        <x:v>250501017</x:v>
      </x:c>
      <x:c r="D1674" s="22" t="s">
        <x:v>3919</x:v>
      </x:c>
      <x:c r="E1674" s="26"/>
      <x:c r="F1674" s="14"/>
      <x:c r="G1674" s="22" t="s">
        <x:v>1788</x:v>
      </x:c>
      <x:c r="H1674" s="21">
        <x:v>35</x:v>
      </x:c>
      <x:c r="I1674" s="21">
        <x:v>33</x:v>
      </x:c>
      <x:c r="J1674" s="21">
        <x:v>31</x:v>
      </x:c>
      <x:c r="K1674" s="34"/>
      <x:c r="L1674" s="1" t="s">
        <x:v>93</x:v>
      </x:c>
      <x:c r="M1674" s="31"/>
    </x:row>
    <x:row r="1675" spans="1:13" ht="28.5" customHeight="1">
      <x:c r="A1675" s="59" t="s">
        <x:v>1785</x:v>
      </x:c>
      <x:c r="B1675" s="14" t="s">
        <x:v>3920</x:v>
      </x:c>
      <x:c r="C1675" s="14">
        <x:v>250501018</x:v>
      </x:c>
      <x:c r="D1675" s="22" t="s">
        <x:v>3921</x:v>
      </x:c>
      <x:c r="E1675" s="26"/>
      <x:c r="F1675" s="14"/>
      <x:c r="G1675" s="22" t="s">
        <x:v>1788</x:v>
      </x:c>
      <x:c r="H1675" s="21">
        <x:v>35</x:v>
      </x:c>
      <x:c r="I1675" s="21">
        <x:v>33</x:v>
      </x:c>
      <x:c r="J1675" s="21">
        <x:v>31</x:v>
      </x:c>
      <x:c r="K1675" s="34"/>
      <x:c r="L1675" s="1" t="s">
        <x:v>93</x:v>
      </x:c>
      <x:c r="M1675" s="31"/>
    </x:row>
    <x:row r="1676" spans="1:13" ht="28.5" customHeight="1">
      <x:c r="A1676" s="59" t="s">
        <x:v>1785</x:v>
      </x:c>
      <x:c r="B1676" s="14" t="s">
        <x:v>3922</x:v>
      </x:c>
      <x:c r="C1676" s="14">
        <x:v>250501019</x:v>
      </x:c>
      <x:c r="D1676" s="22" t="s">
        <x:v>3923</x:v>
      </x:c>
      <x:c r="E1676" s="26"/>
      <x:c r="F1676" s="14"/>
      <x:c r="G1676" s="22" t="s">
        <x:v>1788</x:v>
      </x:c>
      <x:c r="H1676" s="21">
        <x:v>35</x:v>
      </x:c>
      <x:c r="I1676" s="21">
        <x:v>33</x:v>
      </x:c>
      <x:c r="J1676" s="21">
        <x:v>31</x:v>
      </x:c>
      <x:c r="K1676" s="34"/>
      <x:c r="L1676" s="1" t="s">
        <x:v>93</x:v>
      </x:c>
      <x:c r="M1676" s="31"/>
    </x:row>
    <x:row r="1677" spans="1:13" ht="28.5" customHeight="1">
      <x:c r="A1677" s="59" t="s">
        <x:v>1785</x:v>
      </x:c>
      <x:c r="B1677" s="14" t="s">
        <x:v>3924</x:v>
      </x:c>
      <x:c r="C1677" s="14">
        <x:v>250501020</x:v>
      </x:c>
      <x:c r="D1677" s="22" t="s">
        <x:v>3925</x:v>
      </x:c>
      <x:c r="E1677" s="26"/>
      <x:c r="F1677" s="14"/>
      <x:c r="G1677" s="22" t="s">
        <x:v>1788</x:v>
      </x:c>
      <x:c r="H1677" s="21">
        <x:v>30</x:v>
      </x:c>
      <x:c r="I1677" s="21">
        <x:v>28</x:v>
      </x:c>
      <x:c r="J1677" s="21">
        <x:v>26</x:v>
      </x:c>
      <x:c r="K1677" s="34"/>
      <x:c r="L1677" s="1" t="s">
        <x:v>93</x:v>
      </x:c>
      <x:c r="M1677" s="31"/>
    </x:row>
    <x:row r="1678" spans="1:13" ht="28.5" customHeight="1">
      <x:c r="A1678" s="59" t="s">
        <x:v>1785</x:v>
      </x:c>
      <x:c r="B1678" s="14" t="s">
        <x:v>3926</x:v>
      </x:c>
      <x:c r="C1678" s="14">
        <x:v>250501021</x:v>
      </x:c>
      <x:c r="D1678" s="22" t="s">
        <x:v>3927</x:v>
      </x:c>
      <x:c r="E1678" s="26"/>
      <x:c r="F1678" s="14"/>
      <x:c r="G1678" s="22" t="s">
        <x:v>1788</x:v>
      </x:c>
      <x:c r="H1678" s="21">
        <x:v>30</x:v>
      </x:c>
      <x:c r="I1678" s="21">
        <x:v>28</x:v>
      </x:c>
      <x:c r="J1678" s="21">
        <x:v>26</x:v>
      </x:c>
      <x:c r="K1678" s="34"/>
      <x:c r="L1678" s="1" t="s">
        <x:v>93</x:v>
      </x:c>
      <x:c r="M1678" s="31"/>
    </x:row>
    <x:row r="1679" spans="1:13" ht="28.5" customHeight="1">
      <x:c r="A1679" s="59" t="s">
        <x:v>1785</x:v>
      </x:c>
      <x:c r="B1679" s="14" t="s">
        <x:v>3928</x:v>
      </x:c>
      <x:c r="C1679" s="14">
        <x:v>250501022</x:v>
      </x:c>
      <x:c r="D1679" s="20" t="s">
        <x:v>3929</x:v>
      </x:c>
      <x:c r="E1679" s="26"/>
      <x:c r="F1679" s="14"/>
      <x:c r="G1679" s="22" t="s">
        <x:v>1788</x:v>
      </x:c>
      <x:c r="H1679" s="21">
        <x:v>30</x:v>
      </x:c>
      <x:c r="I1679" s="21">
        <x:v>28</x:v>
      </x:c>
      <x:c r="J1679" s="21">
        <x:v>26</x:v>
      </x:c>
      <x:c r="K1679" s="34"/>
      <x:c r="L1679" s="1" t="s">
        <x:v>93</x:v>
      </x:c>
      <x:c r="M1679" s="31"/>
    </x:row>
    <x:row r="1680" spans="1:13" ht="28.5" customHeight="1">
      <x:c r="A1680" s="59" t="s">
        <x:v>1785</x:v>
      </x:c>
      <x:c r="B1680" s="14" t="s">
        <x:v>3930</x:v>
      </x:c>
      <x:c r="C1680" s="14">
        <x:v>250501023</x:v>
      </x:c>
      <x:c r="D1680" s="22" t="s">
        <x:v>3931</x:v>
      </x:c>
      <x:c r="E1680" s="26"/>
      <x:c r="F1680" s="14"/>
      <x:c r="G1680" s="22" t="s">
        <x:v>1788</x:v>
      </x:c>
      <x:c r="H1680" s="21">
        <x:v>30</x:v>
      </x:c>
      <x:c r="I1680" s="21">
        <x:v>28</x:v>
      </x:c>
      <x:c r="J1680" s="21">
        <x:v>26</x:v>
      </x:c>
      <x:c r="K1680" s="34"/>
      <x:c r="L1680" s="1" t="s">
        <x:v>93</x:v>
      </x:c>
      <x:c r="M1680" s="31"/>
    </x:row>
    <x:row r="1681" spans="1:13" ht="28.5" customHeight="1">
      <x:c r="A1681" s="59" t="s">
        <x:v>1785</x:v>
      </x:c>
      <x:c r="B1681" s="14" t="s">
        <x:v>3932</x:v>
      </x:c>
      <x:c r="C1681" s="14">
        <x:v>250501024</x:v>
      </x:c>
      <x:c r="D1681" s="22" t="s">
        <x:v>3933</x:v>
      </x:c>
      <x:c r="E1681" s="26"/>
      <x:c r="F1681" s="14"/>
      <x:c r="G1681" s="22" t="s">
        <x:v>1788</x:v>
      </x:c>
      <x:c r="H1681" s="21">
        <x:v>45</x:v>
      </x:c>
      <x:c r="I1681" s="21">
        <x:v>40</x:v>
      </x:c>
      <x:c r="J1681" s="21">
        <x:v>35</x:v>
      </x:c>
      <x:c r="K1681" s="34"/>
      <x:c r="L1681" s="1" t="s">
        <x:v>93</x:v>
      </x:c>
      <x:c r="M1681" s="31"/>
    </x:row>
    <x:row r="1682" spans="1:13" ht="28.5" customHeight="1">
      <x:c r="A1682" s="59" t="s">
        <x:v>1785</x:v>
      </x:c>
      <x:c r="B1682" s="14" t="s">
        <x:v>3934</x:v>
      </x:c>
      <x:c r="C1682" s="14">
        <x:v>250501025</x:v>
      </x:c>
      <x:c r="D1682" s="22" t="s">
        <x:v>3935</x:v>
      </x:c>
      <x:c r="E1682" s="26"/>
      <x:c r="F1682" s="14"/>
      <x:c r="G1682" s="22" t="s">
        <x:v>1788</x:v>
      </x:c>
      <x:c r="H1682" s="21">
        <x:v>35</x:v>
      </x:c>
      <x:c r="I1682" s="21">
        <x:v>33</x:v>
      </x:c>
      <x:c r="J1682" s="21">
        <x:v>31</x:v>
      </x:c>
      <x:c r="K1682" s="34"/>
      <x:c r="L1682" s="1" t="s">
        <x:v>93</x:v>
      </x:c>
      <x:c r="M1682" s="31"/>
    </x:row>
    <x:row r="1683" spans="1:13" ht="28.5" customHeight="1">
      <x:c r="A1683" s="59" t="s">
        <x:v>1785</x:v>
      </x:c>
      <x:c r="B1683" s="14" t="s">
        <x:v>3936</x:v>
      </x:c>
      <x:c r="C1683" s="14">
        <x:v>250501026</x:v>
      </x:c>
      <x:c r="D1683" s="20" t="s">
        <x:v>3937</x:v>
      </x:c>
      <x:c r="E1683" s="26"/>
      <x:c r="F1683" s="14"/>
      <x:c r="G1683" s="22" t="s">
        <x:v>1788</x:v>
      </x:c>
      <x:c r="H1683" s="21">
        <x:v>35</x:v>
      </x:c>
      <x:c r="I1683" s="21">
        <x:v>33</x:v>
      </x:c>
      <x:c r="J1683" s="21">
        <x:v>31</x:v>
      </x:c>
      <x:c r="K1683" s="34"/>
      <x:c r="L1683" s="1" t="s">
        <x:v>93</x:v>
      </x:c>
      <x:c r="M1683" s="31"/>
    </x:row>
    <x:row r="1684" spans="1:13" ht="28.5" customHeight="1">
      <x:c r="A1684" s="59" t="s">
        <x:v>1785</x:v>
      </x:c>
      <x:c r="B1684" s="14" t="s">
        <x:v>3938</x:v>
      </x:c>
      <x:c r="C1684" s="14">
        <x:v>250501027</x:v>
      </x:c>
      <x:c r="D1684" s="22" t="s">
        <x:v>3939</x:v>
      </x:c>
      <x:c r="E1684" s="26"/>
      <x:c r="F1684" s="14"/>
      <x:c r="G1684" s="22" t="s">
        <x:v>1788</x:v>
      </x:c>
      <x:c r="H1684" s="21">
        <x:v>50</x:v>
      </x:c>
      <x:c r="I1684" s="21">
        <x:v>45</x:v>
      </x:c>
      <x:c r="J1684" s="21">
        <x:v>40</x:v>
      </x:c>
      <x:c r="K1684" s="34"/>
      <x:c r="L1684" s="1" t="s">
        <x:v>93</x:v>
      </x:c>
      <x:c r="M1684" s="31"/>
    </x:row>
    <x:row r="1685" spans="1:13" ht="28.5" customHeight="1">
      <x:c r="A1685" s="59" t="s">
        <x:v>1785</x:v>
      </x:c>
      <x:c r="B1685" s="14" t="s">
        <x:v>3940</x:v>
      </x:c>
      <x:c r="C1685" s="14">
        <x:v>250501028</x:v>
      </x:c>
      <x:c r="D1685" s="22" t="s">
        <x:v>3941</x:v>
      </x:c>
      <x:c r="E1685" s="26"/>
      <x:c r="F1685" s="14"/>
      <x:c r="G1685" s="22" t="s">
        <x:v>1788</x:v>
      </x:c>
      <x:c r="H1685" s="21">
        <x:v>55</x:v>
      </x:c>
      <x:c r="I1685" s="21">
        <x:v>50</x:v>
      </x:c>
      <x:c r="J1685" s="21">
        <x:v>45</x:v>
      </x:c>
      <x:c r="K1685" s="34"/>
      <x:c r="L1685" s="1" t="s">
        <x:v>93</x:v>
      </x:c>
      <x:c r="M1685" s="31"/>
    </x:row>
    <x:row r="1686" spans="1:13" ht="28.5" customHeight="1">
      <x:c r="A1686" s="59" t="s">
        <x:v>1785</x:v>
      </x:c>
      <x:c r="B1686" s="14" t="s">
        <x:v>3942</x:v>
      </x:c>
      <x:c r="C1686" s="14">
        <x:v>250501029</x:v>
      </x:c>
      <x:c r="D1686" s="22" t="s">
        <x:v>3943</x:v>
      </x:c>
      <x:c r="E1686" s="26"/>
      <x:c r="F1686" s="14"/>
      <x:c r="G1686" s="22" t="s">
        <x:v>3890</x:v>
      </x:c>
      <x:c r="H1686" s="21">
        <x:v>30</x:v>
      </x:c>
      <x:c r="I1686" s="21">
        <x:v>28</x:v>
      </x:c>
      <x:c r="J1686" s="21">
        <x:v>26</x:v>
      </x:c>
      <x:c r="K1686" s="34"/>
      <x:c r="L1686" s="1" t="s">
        <x:v>93</x:v>
      </x:c>
      <x:c r="M1686" s="31"/>
    </x:row>
    <x:row r="1687" spans="1:13" ht="28.5" customHeight="1">
      <x:c r="A1687" s="59" t="s">
        <x:v>1785</x:v>
      </x:c>
      <x:c r="B1687" s="14" t="s">
        <x:v>3944</x:v>
      </x:c>
      <x:c r="C1687" s="14">
        <x:v>250501030</x:v>
      </x:c>
      <x:c r="D1687" s="22" t="s">
        <x:v>3945</x:v>
      </x:c>
      <x:c r="E1687" s="26"/>
      <x:c r="F1687" s="14"/>
      <x:c r="G1687" s="22" t="s">
        <x:v>1788</x:v>
      </x:c>
      <x:c r="H1687" s="21">
        <x:v>55</x:v>
      </x:c>
      <x:c r="I1687" s="21">
        <x:v>50</x:v>
      </x:c>
      <x:c r="J1687" s="21">
        <x:v>45</x:v>
      </x:c>
      <x:c r="K1687" s="34"/>
      <x:c r="L1687" s="1" t="s">
        <x:v>38</x:v>
      </x:c>
      <x:c r="M1687" s="31"/>
    </x:row>
    <x:row r="1688" spans="1:13" ht="28.5" customHeight="1">
      <x:c r="A1688" s="59" t="s">
        <x:v>1785</x:v>
      </x:c>
      <x:c r="B1688" s="14" t="s">
        <x:v>3946</x:v>
      </x:c>
      <x:c r="C1688" s="14">
        <x:v>250501031</x:v>
      </x:c>
      <x:c r="D1688" s="22" t="s">
        <x:v>3947</x:v>
      </x:c>
      <x:c r="E1688" s="26"/>
      <x:c r="F1688" s="14"/>
      <x:c r="G1688" s="22" t="s">
        <x:v>1788</x:v>
      </x:c>
      <x:c r="H1688" s="21">
        <x:v>60</x:v>
      </x:c>
      <x:c r="I1688" s="21">
        <x:v>55</x:v>
      </x:c>
      <x:c r="J1688" s="21">
        <x:v>50</x:v>
      </x:c>
      <x:c r="K1688" s="34"/>
      <x:c r="L1688" s="1" t="s">
        <x:v>38</x:v>
      </x:c>
      <x:c r="M1688" s="31"/>
    </x:row>
    <x:row r="1689" spans="1:13" ht="28.5" customHeight="1">
      <x:c r="A1689" s="59" t="s">
        <x:v>1785</x:v>
      </x:c>
      <x:c r="B1689" s="14" t="s">
        <x:v>3948</x:v>
      </x:c>
      <x:c r="C1689" s="14">
        <x:v>250501032</x:v>
      </x:c>
      <x:c r="D1689" s="22" t="s">
        <x:v>3949</x:v>
      </x:c>
      <x:c r="E1689" s="26"/>
      <x:c r="F1689" s="14"/>
      <x:c r="G1689" s="22" t="s">
        <x:v>3890</x:v>
      </x:c>
      <x:c r="H1689" s="21">
        <x:v>40</x:v>
      </x:c>
      <x:c r="I1689" s="21">
        <x:v>35</x:v>
      </x:c>
      <x:c r="J1689" s="21">
        <x:v>30</x:v>
      </x:c>
      <x:c r="K1689" s="34"/>
      <x:c r="L1689" s="1" t="s">
        <x:v>93</x:v>
      </x:c>
      <x:c r="M1689" s="31"/>
    </x:row>
    <x:row r="1690" spans="1:13" ht="28.5" customHeight="1">
      <x:c r="A1690" s="59" t="s">
        <x:v>1785</x:v>
      </x:c>
      <x:c r="B1690" s="14" t="s">
        <x:v>3950</x:v>
      </x:c>
      <x:c r="C1690" s="14">
        <x:v>250501033</x:v>
      </x:c>
      <x:c r="D1690" s="22" t="s">
        <x:v>3951</x:v>
      </x:c>
      <x:c r="E1690" s="26"/>
      <x:c r="F1690" s="14"/>
      <x:c r="G1690" s="22" t="s">
        <x:v>1788</x:v>
      </x:c>
      <x:c r="H1690" s="21">
        <x:v>50</x:v>
      </x:c>
      <x:c r="I1690" s="21">
        <x:v>45</x:v>
      </x:c>
      <x:c r="J1690" s="21">
        <x:v>40</x:v>
      </x:c>
      <x:c r="K1690" s="33" t="s">
        <x:v>3952</x:v>
      </x:c>
      <x:c r="L1690" s="1" t="s">
        <x:v>93</x:v>
      </x:c>
      <x:c r="M1690" s="31"/>
    </x:row>
    <x:row r="1691" spans="1:13" ht="28.5" customHeight="1">
      <x:c r="A1691" s="59" t="s">
        <x:v>1785</x:v>
      </x:c>
      <x:c r="B1691" s="14" t="s">
        <x:v>3953</x:v>
      </x:c>
      <x:c r="C1691" s="14">
        <x:v>250501034</x:v>
      </x:c>
      <x:c r="D1691" s="22" t="s">
        <x:v>3954</x:v>
      </x:c>
      <x:c r="E1691" s="26"/>
      <x:c r="F1691" s="14"/>
      <x:c r="G1691" s="22" t="s">
        <x:v>1788</x:v>
      </x:c>
      <x:c r="H1691" s="21">
        <x:v>80</x:v>
      </x:c>
      <x:c r="I1691" s="21">
        <x:v>75</x:v>
      </x:c>
      <x:c r="J1691" s="21">
        <x:v>70</x:v>
      </x:c>
      <x:c r="K1691" s="34"/>
      <x:c r="L1691" s="1" t="s">
        <x:v>93</x:v>
      </x:c>
      <x:c r="M1691" s="31"/>
    </x:row>
    <x:row r="1692" spans="1:13" ht="28.5" customHeight="1">
      <x:c r="A1692" s="59" t="s">
        <x:v>1785</x:v>
      </x:c>
      <x:c r="B1692" s="14" t="s">
        <x:v>3955</x:v>
      </x:c>
      <x:c r="C1692" s="14">
        <x:v>250501035</x:v>
      </x:c>
      <x:c r="D1692" s="22" t="s">
        <x:v>3956</x:v>
      </x:c>
      <x:c r="E1692" s="26"/>
      <x:c r="F1692" s="14"/>
      <x:c r="G1692" s="22" t="s">
        <x:v>1788</x:v>
      </x:c>
      <x:c r="H1692" s="21">
        <x:v>60</x:v>
      </x:c>
      <x:c r="I1692" s="21">
        <x:v>55</x:v>
      </x:c>
      <x:c r="J1692" s="21">
        <x:v>50</x:v>
      </x:c>
      <x:c r="K1692" s="34"/>
      <x:c r="L1692" s="1" t="s">
        <x:v>38</x:v>
      </x:c>
      <x:c r="M1692" s="31"/>
    </x:row>
    <x:row r="1693" spans="1:13" ht="28.5" customHeight="1">
      <x:c r="A1693" s="59" t="s">
        <x:v>1785</x:v>
      </x:c>
      <x:c r="B1693" s="14" t="s">
        <x:v>3957</x:v>
      </x:c>
      <x:c r="C1693" s="14">
        <x:v>250501036</x:v>
      </x:c>
      <x:c r="D1693" s="22" t="s">
        <x:v>3958</x:v>
      </x:c>
      <x:c r="E1693" s="26"/>
      <x:c r="F1693" s="14"/>
      <x:c r="G1693" s="22" t="s">
        <x:v>3614</x:v>
      </x:c>
      <x:c r="H1693" s="21">
        <x:v>20</x:v>
      </x:c>
      <x:c r="I1693" s="21">
        <x:v>18</x:v>
      </x:c>
      <x:c r="J1693" s="21">
        <x:v>16</x:v>
      </x:c>
      <x:c r="K1693" s="34"/>
      <x:c r="L1693" s="1" t="s">
        <x:v>93</x:v>
      </x:c>
      <x:c r="M1693" s="31"/>
    </x:row>
    <x:row r="1694" spans="1:13" ht="28.5" customHeight="1">
      <x:c r="A1694" s="59" t="s">
        <x:v>1785</x:v>
      </x:c>
      <x:c r="B1694" s="14" t="s">
        <x:v>3959</x:v>
      </x:c>
      <x:c r="C1694" s="14">
        <x:v>250501037</x:v>
      </x:c>
      <x:c r="D1694" s="22" t="s">
        <x:v>3960</x:v>
      </x:c>
      <x:c r="E1694" s="26"/>
      <x:c r="F1694" s="14"/>
      <x:c r="G1694" s="22" t="s">
        <x:v>1788</x:v>
      </x:c>
      <x:c r="H1694" s="21">
        <x:v>65</x:v>
      </x:c>
      <x:c r="I1694" s="21">
        <x:v>60</x:v>
      </x:c>
      <x:c r="J1694" s="21">
        <x:v>55</x:v>
      </x:c>
      <x:c r="K1694" s="34"/>
      <x:c r="L1694" s="1" t="s">
        <x:v>93</x:v>
      </x:c>
      <x:c r="M1694" s="31"/>
    </x:row>
    <x:row r="1695" spans="1:13" ht="28.5" customHeight="1">
      <x:c r="A1695" s="59" t="s">
        <x:v>1785</x:v>
      </x:c>
      <x:c r="B1695" s="14" t="s">
        <x:v>3961</x:v>
      </x:c>
      <x:c r="C1695" s="14">
        <x:v>250501038</x:v>
      </x:c>
      <x:c r="D1695" s="22" t="s">
        <x:v>3962</x:v>
      </x:c>
      <x:c r="E1695" s="26"/>
      <x:c r="F1695" s="14"/>
      <x:c r="G1695" s="22" t="s">
        <x:v>1788</x:v>
      </x:c>
      <x:c r="H1695" s="93" t="s">
        <x:v>1975</x:v>
      </x:c>
      <x:c r="I1695" s="21"/>
      <x:c r="J1695" s="21"/>
      <x:c r="K1695" s="34"/>
      <x:c r="L1695" s="1" t="s">
        <x:v>30</x:v>
      </x:c>
      <x:c r="M1695" s="31"/>
    </x:row>
    <x:row r="1696" spans="1:13" ht="28.5" customHeight="1">
      <x:c r="A1696" s="59" t="s">
        <x:v>1785</x:v>
      </x:c>
      <x:c r="B1696" s="14" t="s">
        <x:v>3963</x:v>
      </x:c>
      <x:c r="C1696" s="14">
        <x:v>250501039</x:v>
      </x:c>
      <x:c r="D1696" s="22" t="s">
        <x:v>3964</x:v>
      </x:c>
      <x:c r="E1696" s="26"/>
      <x:c r="F1696" s="14"/>
      <x:c r="G1696" s="22" t="s">
        <x:v>1788</x:v>
      </x:c>
      <x:c r="H1696" s="21">
        <x:v>30</x:v>
      </x:c>
      <x:c r="I1696" s="21">
        <x:v>28</x:v>
      </x:c>
      <x:c r="J1696" s="21">
        <x:v>26</x:v>
      </x:c>
      <x:c r="K1696" s="34"/>
      <x:c r="L1696" s="1" t="s">
        <x:v>30</x:v>
      </x:c>
      <x:c r="M1696" s="31"/>
    </x:row>
    <x:row r="1697" spans="1:13" ht="28.5" customHeight="1">
      <x:c r="A1697" s="59" t="s">
        <x:v>1785</x:v>
      </x:c>
      <x:c r="B1697" s="14" t="s">
        <x:v>3965</x:v>
      </x:c>
      <x:c r="C1697" s="14">
        <x:v>250501040</x:v>
      </x:c>
      <x:c r="D1697" s="22" t="s">
        <x:v>3966</x:v>
      </x:c>
      <x:c r="E1697" s="26"/>
      <x:c r="F1697" s="14"/>
      <x:c r="G1697" s="22" t="s">
        <x:v>1788</x:v>
      </x:c>
      <x:c r="H1697" s="21">
        <x:v>120</x:v>
      </x:c>
      <x:c r="I1697" s="21">
        <x:v>110</x:v>
      </x:c>
      <x:c r="J1697" s="21">
        <x:v>100</x:v>
      </x:c>
      <x:c r="K1697" s="34"/>
      <x:c r="L1697" s="1" t="s">
        <x:v>93</x:v>
      </x:c>
      <x:c r="M1697" s="31"/>
    </x:row>
    <x:row r="1698" spans="1:13" ht="28.5" customHeight="1">
      <x:c r="A1698" s="59" t="s">
        <x:v>1785</x:v>
      </x:c>
      <x:c r="B1698" s="14" t="s">
        <x:v>3967</x:v>
      </x:c>
      <x:c r="C1698" s="14" t="s">
        <x:v>3968</x:v>
      </x:c>
      <x:c r="D1698" s="22" t="s">
        <x:v>3969</x:v>
      </x:c>
      <x:c r="E1698" s="26"/>
      <x:c r="F1698" s="14"/>
      <x:c r="G1698" s="22" t="s">
        <x:v>1788</x:v>
      </x:c>
      <x:c r="H1698" s="21">
        <x:v>120</x:v>
      </x:c>
      <x:c r="I1698" s="21">
        <x:v>110</x:v>
      </x:c>
      <x:c r="J1698" s="21">
        <x:v>100</x:v>
      </x:c>
      <x:c r="K1698" s="34"/>
      <x:c r="L1698" s="1" t="s">
        <x:v>93</x:v>
      </x:c>
      <x:c r="M1698" s="31"/>
    </x:row>
    <x:row r="1699" spans="1:13" ht="14.25" customHeight="1">
      <x:c r="A1699" s="59" t="s">
        <x:v>1785</x:v>
      </x:c>
      <x:c r="B1699" s="14"/>
      <x:c r="C1699" s="14" t="s">
        <x:v>3970</x:v>
      </x:c>
      <x:c r="D1699" s="22" t="s">
        <x:v>3971</x:v>
      </x:c>
      <x:c r="E1699" s="26"/>
      <x:c r="F1699" s="14"/>
      <x:c r="G1699" s="22" t="s">
        <x:v>34</x:v>
      </x:c>
      <x:c r="H1699" s="21">
        <x:v>180</x:v>
      </x:c>
      <x:c r="I1699" s="21">
        <x:v>160</x:v>
      </x:c>
      <x:c r="J1699" s="21">
        <x:v>140</x:v>
      </x:c>
      <x:c r="K1699" s="34"/>
      <x:c r="L1699" s="31"/>
      <x:c r="M1699" s="31"/>
    </x:row>
    <x:row r="1700" spans="1:13" ht="28.5" customHeight="1">
      <x:c r="A1700" s="59" t="s">
        <x:v>1785</x:v>
      </x:c>
      <x:c r="B1700" s="14" t="s">
        <x:v>3972</x:v>
      </x:c>
      <x:c r="C1700" s="14">
        <x:v>250501041</x:v>
      </x:c>
      <x:c r="D1700" s="22" t="s">
        <x:v>3973</x:v>
      </x:c>
      <x:c r="E1700" s="22" t="s">
        <x:v>3974</x:v>
      </x:c>
      <x:c r="F1700" s="14"/>
      <x:c r="G1700" s="22" t="s">
        <x:v>1788</x:v>
      </x:c>
      <x:c r="H1700" s="21">
        <x:v>40</x:v>
      </x:c>
      <x:c r="I1700" s="21">
        <x:v>35</x:v>
      </x:c>
      <x:c r="J1700" s="21">
        <x:v>30</x:v>
      </x:c>
      <x:c r="K1700" s="34"/>
      <x:c r="L1700" s="1" t="s">
        <x:v>93</x:v>
      </x:c>
      <x:c r="M1700" s="31"/>
    </x:row>
    <x:row r="1701" spans="1:13" ht="28.5" customHeight="1">
      <x:c r="A1701" s="59" t="s">
        <x:v>1785</x:v>
      </x:c>
      <x:c r="B1701" s="14" t="s">
        <x:v>3975</x:v>
      </x:c>
      <x:c r="C1701" s="14">
        <x:v>250501042</x:v>
      </x:c>
      <x:c r="D1701" s="22" t="s">
        <x:v>3976</x:v>
      </x:c>
      <x:c r="E1701" s="26"/>
      <x:c r="F1701" s="14"/>
      <x:c r="G1701" s="22" t="s">
        <x:v>34</x:v>
      </x:c>
      <x:c r="H1701" s="21">
        <x:v>100</x:v>
      </x:c>
      <x:c r="I1701" s="21">
        <x:v>90</x:v>
      </x:c>
      <x:c r="J1701" s="21">
        <x:v>80</x:v>
      </x:c>
      <x:c r="K1701" s="34"/>
      <x:c r="L1701" s="1" t="s">
        <x:v>38</x:v>
      </x:c>
      <x:c r="M1701" s="31"/>
    </x:row>
    <x:row r="1702" spans="1:13" ht="28.5" customHeight="1">
      <x:c r="A1702" s="59" t="s">
        <x:v>1785</x:v>
      </x:c>
      <x:c r="B1702" s="14" t="s">
        <x:v>3977</x:v>
      </x:c>
      <x:c r="C1702" s="14">
        <x:v>250501043</x:v>
      </x:c>
      <x:c r="D1702" s="22" t="s">
        <x:v>3978</x:v>
      </x:c>
      <x:c r="E1702" s="26"/>
      <x:c r="F1702" s="14"/>
      <x:c r="G1702" s="22" t="s">
        <x:v>34</x:v>
      </x:c>
      <x:c r="H1702" s="21">
        <x:v>140</x:v>
      </x:c>
      <x:c r="I1702" s="21">
        <x:v>110</x:v>
      </x:c>
      <x:c r="J1702" s="21"/>
      <x:c r="K1702" s="34"/>
      <x:c r="L1702" s="1" t="s">
        <x:v>38</x:v>
      </x:c>
      <x:c r="M1702" s="31"/>
    </x:row>
    <x:row r="1703" spans="1:13" ht="54.75" customHeight="1">
      <x:c r="A1703" s="59" t="s">
        <x:v>1785</x:v>
      </x:c>
      <x:c r="B1703" s="14"/>
      <x:c r="C1703" s="14">
        <x:v>250501044</x:v>
      </x:c>
      <x:c r="D1703" s="27" t="s">
        <x:v>3979</x:v>
      </x:c>
      <x:c r="E1703" s="22" t="s">
        <x:v>3980</x:v>
      </x:c>
      <x:c r="F1703" s="22" t="s">
        <x:v>3981</x:v>
      </x:c>
      <x:c r="G1703" s="22" t="s">
        <x:v>1788</x:v>
      </x:c>
      <x:c r="H1703" s="14">
        <x:v>30</x:v>
      </x:c>
      <x:c r="I1703" s="14">
        <x:v>27</x:v>
      </x:c>
      <x:c r="J1703" s="14">
        <x:v>24</x:v>
      </x:c>
      <x:c r="K1703" s="34"/>
      <x:c r="L1703" s="31"/>
      <x:c r="M1703" s="31"/>
    </x:row>
    <x:row r="1704" spans="1:13" ht="15" customHeight="1">
      <x:c r="A1704" s="59"/>
      <x:c r="B1704" s="14"/>
      <x:c r="C1704" s="17">
        <x:v>250502</x:v>
      </x:c>
      <x:c r="D1704" s="58" t="s">
        <x:v>3982</x:v>
      </x:c>
      <x:c r="E1704" s="26"/>
      <x:c r="F1704" s="14"/>
      <x:c r="G1704" s="20"/>
      <x:c r="H1704" s="21"/>
      <x:c r="I1704" s="21"/>
      <x:c r="J1704" s="21"/>
      <x:c r="K1704" s="34"/>
      <x:c r="L1704" s="31"/>
      <x:c r="M1704" s="31"/>
    </x:row>
    <x:row r="1705" spans="1:13" ht="28.5" customHeight="1">
      <x:c r="A1705" s="59" t="s">
        <x:v>1785</x:v>
      </x:c>
      <x:c r="B1705" s="14" t="s">
        <x:v>3983</x:v>
      </x:c>
      <x:c r="C1705" s="14">
        <x:v>250502001</x:v>
      </x:c>
      <x:c r="D1705" s="22" t="s">
        <x:v>3984</x:v>
      </x:c>
      <x:c r="E1705" s="26"/>
      <x:c r="F1705" s="14"/>
      <x:c r="G1705" s="22" t="s">
        <x:v>1788</x:v>
      </x:c>
      <x:c r="H1705" s="21">
        <x:v>25.5</x:v>
      </x:c>
      <x:c r="I1705" s="21">
        <x:v>20</x:v>
      </x:c>
      <x:c r="J1705" s="21">
        <x:v>16</x:v>
      </x:c>
      <x:c r="K1705" s="34"/>
      <x:c r="L1705" s="1" t="s">
        <x:v>93</x:v>
      </x:c>
      <x:c r="M1705" s="31"/>
    </x:row>
    <x:row r="1706" spans="1:13" ht="28.5" customHeight="1">
      <x:c r="A1706" s="59" t="s">
        <x:v>1785</x:v>
      </x:c>
      <x:c r="B1706" s="14" t="s">
        <x:v>3985</x:v>
      </x:c>
      <x:c r="C1706" s="14">
        <x:v>250502002</x:v>
      </x:c>
      <x:c r="D1706" s="22" t="s">
        <x:v>3986</x:v>
      </x:c>
      <x:c r="E1706" s="26"/>
      <x:c r="F1706" s="14"/>
      <x:c r="G1706" s="22" t="s">
        <x:v>1788</x:v>
      </x:c>
      <x:c r="H1706" s="21">
        <x:v>59.5</x:v>
      </x:c>
      <x:c r="I1706" s="21">
        <x:v>50.4</x:v>
      </x:c>
      <x:c r="J1706" s="21">
        <x:v>44.8</x:v>
      </x:c>
      <x:c r="K1706" s="34"/>
      <x:c r="L1706" s="1" t="s">
        <x:v>93</x:v>
      </x:c>
      <x:c r="M1706" s="31"/>
    </x:row>
    <x:row r="1707" spans="1:13" ht="28.5" customHeight="1">
      <x:c r="A1707" s="59" t="s">
        <x:v>1785</x:v>
      </x:c>
      <x:c r="B1707" s="14" t="s">
        <x:v>3987</x:v>
      </x:c>
      <x:c r="C1707" s="14">
        <x:v>250502003</x:v>
      </x:c>
      <x:c r="D1707" s="22" t="s">
        <x:v>3988</x:v>
      </x:c>
      <x:c r="E1707" s="26"/>
      <x:c r="F1707" s="14"/>
      <x:c r="G1707" s="22" t="s">
        <x:v>1788</x:v>
      </x:c>
      <x:c r="H1707" s="21">
        <x:v>42.5</x:v>
      </x:c>
      <x:c r="I1707" s="21">
        <x:v>36</x:v>
      </x:c>
      <x:c r="J1707" s="21">
        <x:v>32</x:v>
      </x:c>
      <x:c r="K1707" s="34"/>
      <x:c r="L1707" s="1" t="s">
        <x:v>93</x:v>
      </x:c>
      <x:c r="M1707" s="31"/>
    </x:row>
    <x:row r="1708" spans="1:13" ht="14.25" customHeight="1">
      <x:c r="A1708" s="14"/>
      <x:c r="B1708" s="14"/>
      <x:c r="C1708" s="14">
        <x:v>250502004</x:v>
      </x:c>
      <x:c r="D1708" s="22" t="s">
        <x:v>3989</x:v>
      </x:c>
      <x:c r="E1708" s="26"/>
      <x:c r="F1708" s="14"/>
      <x:c r="G1708" s="20"/>
      <x:c r="H1708" s="21"/>
      <x:c r="I1708" s="21"/>
      <x:c r="J1708" s="21"/>
      <x:c r="K1708" s="34"/>
      <x:c r="L1708" s="31"/>
      <x:c r="M1708" s="31"/>
    </x:row>
    <x:row r="1709" spans="1:13" ht="28.5" customHeight="1">
      <x:c r="A1709" s="59" t="s">
        <x:v>1785</x:v>
      </x:c>
      <x:c r="B1709" s="14" t="s">
        <x:v>3990</x:v>
      </x:c>
      <x:c r="C1709" s="14" t="s">
        <x:v>3991</x:v>
      </x:c>
      <x:c r="D1709" s="22" t="s">
        <x:v>3989</x:v>
      </x:c>
      <x:c r="E1709" s="26"/>
      <x:c r="F1709" s="14"/>
      <x:c r="G1709" s="22" t="s">
        <x:v>3022</x:v>
      </x:c>
      <x:c r="H1709" s="21">
        <x:v>8.5</x:v>
      </x:c>
      <x:c r="I1709" s="21">
        <x:v>7.2</x:v>
      </x:c>
      <x:c r="J1709" s="21">
        <x:v>6.4</x:v>
      </x:c>
      <x:c r="K1709" s="34"/>
      <x:c r="L1709" s="1" t="s">
        <x:v>38</x:v>
      </x:c>
      <x:c r="M1709" s="31"/>
    </x:row>
    <x:row r="1710" spans="1:13" ht="28.5" customHeight="1">
      <x:c r="A1710" s="59" t="s">
        <x:v>1785</x:v>
      </x:c>
      <x:c r="B1710" s="14" t="s">
        <x:v>3992</x:v>
      </x:c>
      <x:c r="C1710" s="14" t="s">
        <x:v>3993</x:v>
      </x:c>
      <x:c r="D1710" s="22" t="s">
        <x:v>3994</x:v>
      </x:c>
      <x:c r="E1710" s="26"/>
      <x:c r="F1710" s="14"/>
      <x:c r="G1710" s="22" t="s">
        <x:v>3022</x:v>
      </x:c>
      <x:c r="H1710" s="21">
        <x:v>130</x:v>
      </x:c>
      <x:c r="I1710" s="21">
        <x:v>105</x:v>
      </x:c>
      <x:c r="J1710" s="21"/>
      <x:c r="K1710" s="34"/>
      <x:c r="L1710" s="1" t="s">
        <x:v>93</x:v>
      </x:c>
      <x:c r="M1710" s="31"/>
    </x:row>
    <x:row r="1711" spans="1:13" ht="28.5" customHeight="1">
      <x:c r="A1711" s="59" t="s">
        <x:v>1785</x:v>
      </x:c>
      <x:c r="B1711" s="14" t="s">
        <x:v>3995</x:v>
      </x:c>
      <x:c r="C1711" s="14">
        <x:v>250502005</x:v>
      </x:c>
      <x:c r="D1711" s="22" t="s">
        <x:v>3996</x:v>
      </x:c>
      <x:c r="E1711" s="26"/>
      <x:c r="F1711" s="14"/>
      <x:c r="G1711" s="22" t="s">
        <x:v>1788</x:v>
      </x:c>
      <x:c r="H1711" s="21">
        <x:v>51</x:v>
      </x:c>
      <x:c r="I1711" s="21">
        <x:v>44</x:v>
      </x:c>
      <x:c r="J1711" s="21">
        <x:v>40</x:v>
      </x:c>
      <x:c r="K1711" s="34"/>
      <x:c r="L1711" s="1" t="s">
        <x:v>93</x:v>
      </x:c>
      <x:c r="M1711" s="31"/>
    </x:row>
    <x:row r="1712" spans="1:13" ht="28.5" customHeight="1">
      <x:c r="A1712" s="59" t="s">
        <x:v>1785</x:v>
      </x:c>
      <x:c r="B1712" s="14" t="s">
        <x:v>3997</x:v>
      </x:c>
      <x:c r="C1712" s="14">
        <x:v>250502006</x:v>
      </x:c>
      <x:c r="D1712" s="22" t="s">
        <x:v>3998</x:v>
      </x:c>
      <x:c r="E1712" s="26"/>
      <x:c r="F1712" s="14"/>
      <x:c r="G1712" s="22" t="s">
        <x:v>1788</x:v>
      </x:c>
      <x:c r="H1712" s="21">
        <x:v>25.5</x:v>
      </x:c>
      <x:c r="I1712" s="21">
        <x:v>22.4</x:v>
      </x:c>
      <x:c r="J1712" s="21">
        <x:v>20.8</x:v>
      </x:c>
      <x:c r="K1712" s="34"/>
      <x:c r="L1712" s="1" t="s">
        <x:v>93</x:v>
      </x:c>
      <x:c r="M1712" s="31"/>
    </x:row>
    <x:row r="1713" spans="1:13" ht="28.5" customHeight="1">
      <x:c r="A1713" s="59" t="s">
        <x:v>1785</x:v>
      </x:c>
      <x:c r="B1713" s="14" t="s">
        <x:v>3999</x:v>
      </x:c>
      <x:c r="C1713" s="14">
        <x:v>250502007</x:v>
      </x:c>
      <x:c r="D1713" s="22" t="s">
        <x:v>4000</x:v>
      </x:c>
      <x:c r="E1713" s="94"/>
      <x:c r="F1713" s="14"/>
      <x:c r="G1713" s="22" t="s">
        <x:v>1788</x:v>
      </x:c>
      <x:c r="H1713" s="21">
        <x:v>34</x:v>
      </x:c>
      <x:c r="I1713" s="21">
        <x:v>28</x:v>
      </x:c>
      <x:c r="J1713" s="21">
        <x:v>24</x:v>
      </x:c>
      <x:c r="K1713" s="34"/>
      <x:c r="L1713" s="1" t="s">
        <x:v>93</x:v>
      </x:c>
      <x:c r="M1713" s="31"/>
    </x:row>
    <x:row r="1714" spans="1:13" ht="28.5" customHeight="1">
      <x:c r="A1714" s="59" t="s">
        <x:v>1785</x:v>
      </x:c>
      <x:c r="B1714" s="14" t="s">
        <x:v>4001</x:v>
      </x:c>
      <x:c r="C1714" s="14">
        <x:v>250502008</x:v>
      </x:c>
      <x:c r="D1714" s="22" t="s">
        <x:v>4002</x:v>
      </x:c>
      <x:c r="E1714" s="26"/>
      <x:c r="F1714" s="14"/>
      <x:c r="G1714" s="22" t="s">
        <x:v>1788</x:v>
      </x:c>
      <x:c r="H1714" s="21">
        <x:v>51</x:v>
      </x:c>
      <x:c r="I1714" s="21">
        <x:v>44</x:v>
      </x:c>
      <x:c r="J1714" s="21">
        <x:v>40</x:v>
      </x:c>
      <x:c r="K1714" s="34"/>
      <x:c r="L1714" s="1" t="s">
        <x:v>93</x:v>
      </x:c>
      <x:c r="M1714" s="31"/>
    </x:row>
    <x:row r="1715" spans="1:13" ht="28.5" customHeight="1">
      <x:c r="A1715" s="59"/>
      <x:c r="B1715" s="14" t="s">
        <x:v>4003</x:v>
      </x:c>
      <x:c r="C1715" s="14">
        <x:v>250502009</x:v>
      </x:c>
      <x:c r="D1715" s="22" t="s">
        <x:v>4004</x:v>
      </x:c>
      <x:c r="E1715" s="60"/>
      <x:c r="F1715" s="14"/>
      <x:c r="G1715" s="20"/>
      <x:c r="H1715" s="21"/>
      <x:c r="I1715" s="21"/>
      <x:c r="J1715" s="21"/>
      <x:c r="K1715" s="34"/>
      <x:c r="L1715" s="1" t="s">
        <x:v>93</x:v>
      </x:c>
      <x:c r="M1715" s="31"/>
    </x:row>
    <x:row r="1716" spans="1:13" ht="28.5" customHeight="1">
      <x:c r="A1716" s="59" t="s">
        <x:v>1785</x:v>
      </x:c>
      <x:c r="B1716" s="14" t="s">
        <x:v>4005</x:v>
      </x:c>
      <x:c r="C1716" s="14" t="s">
        <x:v>4006</x:v>
      </x:c>
      <x:c r="D1716" s="22" t="s">
        <x:v>4004</x:v>
      </x:c>
      <x:c r="E1716" s="26"/>
      <x:c r="F1716" s="14"/>
      <x:c r="G1716" s="22" t="s">
        <x:v>1788</x:v>
      </x:c>
      <x:c r="H1716" s="21">
        <x:v>85</x:v>
      </x:c>
      <x:c r="I1716" s="21">
        <x:v>76</x:v>
      </x:c>
      <x:c r="J1716" s="21">
        <x:v>72</x:v>
      </x:c>
      <x:c r="K1716" s="34"/>
      <x:c r="L1716" s="1" t="s">
        <x:v>93</x:v>
      </x:c>
      <x:c r="M1716" s="31"/>
    </x:row>
    <x:row r="1717" spans="1:13" ht="14.25" customHeight="1">
      <x:c r="A1717" s="59" t="s">
        <x:v>1785</x:v>
      </x:c>
      <x:c r="B1717" s="14"/>
      <x:c r="C1717" s="14" t="s">
        <x:v>4007</x:v>
      </x:c>
      <x:c r="D1717" s="22" t="s">
        <x:v>4008</x:v>
      </x:c>
      <x:c r="E1717" s="26"/>
      <x:c r="F1717" s="14"/>
      <x:c r="G1717" s="22" t="s">
        <x:v>1788</x:v>
      </x:c>
      <x:c r="H1717" s="21">
        <x:v>85</x:v>
      </x:c>
      <x:c r="I1717" s="21">
        <x:v>76</x:v>
      </x:c>
      <x:c r="J1717" s="21">
        <x:v>72</x:v>
      </x:c>
      <x:c r="K1717" s="34"/>
      <x:c r="L1717" s="31"/>
      <x:c r="M1717" s="31"/>
    </x:row>
    <x:row r="1718" spans="1:13" ht="28.5" customHeight="1">
      <x:c r="A1718" s="59" t="s">
        <x:v>1785</x:v>
      </x:c>
      <x:c r="B1718" s="14" t="s">
        <x:v>4009</x:v>
      </x:c>
      <x:c r="C1718" s="14">
        <x:v>250502010</x:v>
      </x:c>
      <x:c r="D1718" s="22" t="s">
        <x:v>4010</x:v>
      </x:c>
      <x:c r="E1718" s="26"/>
      <x:c r="F1718" s="14"/>
      <x:c r="G1718" s="22" t="s">
        <x:v>484</x:v>
      </x:c>
      <x:c r="H1718" s="21">
        <x:v>100</x:v>
      </x:c>
      <x:c r="I1718" s="21">
        <x:v>90</x:v>
      </x:c>
      <x:c r="J1718" s="21">
        <x:v>80</x:v>
      </x:c>
      <x:c r="K1718" s="34"/>
      <x:c r="L1718" s="1" t="s">
        <x:v>30</x:v>
      </x:c>
      <x:c r="M1718" s="31"/>
    </x:row>
    <x:row r="1719" spans="1:13" ht="27" customHeight="1">
      <x:c r="A1719" s="59" t="s">
        <x:v>1785</x:v>
      </x:c>
      <x:c r="B1719" s="14"/>
      <x:c r="C1719" s="14">
        <x:v>250502011</x:v>
      </x:c>
      <x:c r="D1719" s="22" t="s">
        <x:v>4011</x:v>
      </x:c>
      <x:c r="E1719" s="26"/>
      <x:c r="F1719" s="14"/>
      <x:c r="G1719" s="22" t="s">
        <x:v>1788</x:v>
      </x:c>
      <x:c r="H1719" s="21">
        <x:v>340</x:v>
      </x:c>
      <x:c r="I1719" s="21">
        <x:v>304</x:v>
      </x:c>
      <x:c r="J1719" s="21">
        <x:v>288</x:v>
      </x:c>
      <x:c r="K1719" s="33" t="s">
        <x:v>4012</x:v>
      </x:c>
      <x:c r="L1719" s="31"/>
      <x:c r="M1719" s="31"/>
    </x:row>
    <x:row r="1720" spans="1:13" ht="40.5" customHeight="1">
      <x:c r="A1720" s="59" t="s">
        <x:v>1785</x:v>
      </x:c>
      <x:c r="B1720" s="14"/>
      <x:c r="C1720" s="14">
        <x:v>250502012</x:v>
      </x:c>
      <x:c r="D1720" s="22" t="s">
        <x:v>4013</x:v>
      </x:c>
      <x:c r="E1720" s="26"/>
      <x:c r="F1720" s="14"/>
      <x:c r="G1720" s="22" t="s">
        <x:v>34</x:v>
      </x:c>
      <x:c r="H1720" s="21">
        <x:v>320</x:v>
      </x:c>
      <x:c r="I1720" s="21">
        <x:v>288</x:v>
      </x:c>
      <x:c r="J1720" s="21">
        <x:v>256</x:v>
      </x:c>
      <x:c r="K1720" s="33" t="s">
        <x:v>4014</x:v>
      </x:c>
      <x:c r="L1720" s="31"/>
      <x:c r="M1720" s="31"/>
    </x:row>
    <x:row r="1721" spans="1:13" ht="40.5" customHeight="1">
      <x:c r="A1721" s="59" t="s">
        <x:v>1785</x:v>
      </x:c>
      <x:c r="B1721" s="14"/>
      <x:c r="C1721" s="14">
        <x:v>250502013</x:v>
      </x:c>
      <x:c r="D1721" s="22" t="s">
        <x:v>4015</x:v>
      </x:c>
      <x:c r="E1721" s="26"/>
      <x:c r="F1721" s="14"/>
      <x:c r="G1721" s="22" t="s">
        <x:v>34</x:v>
      </x:c>
      <x:c r="H1721" s="21">
        <x:v>320</x:v>
      </x:c>
      <x:c r="I1721" s="21">
        <x:v>288</x:v>
      </x:c>
      <x:c r="J1721" s="21">
        <x:v>256</x:v>
      </x:c>
      <x:c r="K1721" s="33" t="s">
        <x:v>4014</x:v>
      </x:c>
      <x:c r="L1721" s="31"/>
      <x:c r="M1721" s="31"/>
    </x:row>
    <x:row r="1722" spans="1:13" ht="27.75" customHeight="1">
      <x:c r="A1722" s="59" t="s">
        <x:v>1785</x:v>
      </x:c>
      <x:c r="B1722" s="14"/>
      <x:c r="C1722" s="14">
        <x:v>250502014</x:v>
      </x:c>
      <x:c r="D1722" s="22" t="s">
        <x:v>4016</x:v>
      </x:c>
      <x:c r="E1722" s="26"/>
      <x:c r="F1722" s="14"/>
      <x:c r="G1722" s="22" t="s">
        <x:v>34</x:v>
      </x:c>
      <x:c r="H1722" s="21">
        <x:v>115</x:v>
      </x:c>
      <x:c r="I1722" s="21">
        <x:v>104</x:v>
      </x:c>
      <x:c r="J1722" s="21">
        <x:v>92</x:v>
      </x:c>
      <x:c r="K1722" s="34"/>
      <x:c r="L1722" s="31"/>
      <x:c r="M1722" s="31"/>
    </x:row>
    <x:row r="1723" spans="1:13" ht="54.75" customHeight="1">
      <x:c r="A1723" s="59" t="s">
        <x:v>1785</x:v>
      </x:c>
      <x:c r="B1723" s="14"/>
      <x:c r="C1723" s="14">
        <x:v>250502015</x:v>
      </x:c>
      <x:c r="D1723" s="27" t="s">
        <x:v>4017</x:v>
      </x:c>
      <x:c r="E1723" s="22" t="s">
        <x:v>4018</x:v>
      </x:c>
      <x:c r="F1723" s="14"/>
      <x:c r="G1723" s="22" t="s">
        <x:v>34</x:v>
      </x:c>
      <x:c r="H1723" s="14">
        <x:v>290</x:v>
      </x:c>
      <x:c r="I1723" s="14">
        <x:v>261</x:v>
      </x:c>
      <x:c r="J1723" s="14">
        <x:v>235</x:v>
      </x:c>
      <x:c r="K1723" s="34"/>
      <x:c r="L1723" s="31"/>
      <x:c r="M1723" s="31"/>
    </x:row>
    <x:row r="1724" spans="1:13" ht="15" customHeight="1">
      <x:c r="A1724" s="59"/>
      <x:c r="B1724" s="14"/>
      <x:c r="C1724" s="17">
        <x:v>250503</x:v>
      </x:c>
      <x:c r="D1724" s="58" t="s">
        <x:v>4019</x:v>
      </x:c>
      <x:c r="E1724" s="26"/>
      <x:c r="F1724" s="14"/>
      <x:c r="G1724" s="20"/>
      <x:c r="H1724" s="21"/>
      <x:c r="I1724" s="21"/>
      <x:c r="J1724" s="21"/>
      <x:c r="K1724" s="34"/>
      <x:c r="L1724" s="31"/>
      <x:c r="M1724" s="31"/>
    </x:row>
    <x:row r="1725" spans="1:13" ht="28.5" customHeight="1">
      <x:c r="A1725" s="59" t="s">
        <x:v>1785</x:v>
      </x:c>
      <x:c r="B1725" s="14" t="s">
        <x:v>4020</x:v>
      </x:c>
      <x:c r="C1725" s="14">
        <x:v>250503001</x:v>
      </x:c>
      <x:c r="D1725" s="22" t="s">
        <x:v>4021</x:v>
      </x:c>
      <x:c r="E1725" s="26"/>
      <x:c r="F1725" s="14"/>
      <x:c r="G1725" s="22" t="s">
        <x:v>1788</x:v>
      </x:c>
      <x:c r="H1725" s="93" t="s">
        <x:v>1975</x:v>
      </x:c>
      <x:c r="I1725" s="21"/>
      <x:c r="J1725" s="21"/>
      <x:c r="K1725" s="34"/>
      <x:c r="L1725" s="1" t="s">
        <x:v>30</x:v>
      </x:c>
      <x:c r="M1725" s="31"/>
    </x:row>
    <x:row r="1726" spans="1:13" ht="28.5" customHeight="1">
      <x:c r="A1726" s="59" t="s">
        <x:v>1785</x:v>
      </x:c>
      <x:c r="B1726" s="14" t="s">
        <x:v>4022</x:v>
      </x:c>
      <x:c r="C1726" s="14">
        <x:v>250503002</x:v>
      </x:c>
      <x:c r="D1726" s="22" t="s">
        <x:v>4023</x:v>
      </x:c>
      <x:c r="E1726" s="26"/>
      <x:c r="F1726" s="14"/>
      <x:c r="G1726" s="22" t="s">
        <x:v>1788</x:v>
      </x:c>
      <x:c r="H1726" s="93" t="s">
        <x:v>1975</x:v>
      </x:c>
      <x:c r="I1726" s="21"/>
      <x:c r="J1726" s="21"/>
      <x:c r="K1726" s="34"/>
      <x:c r="L1726" s="1" t="s">
        <x:v>30</x:v>
      </x:c>
      <x:c r="M1726" s="31"/>
    </x:row>
    <x:row r="1727" spans="1:13" ht="28.5" customHeight="1">
      <x:c r="A1727" s="59" t="s">
        <x:v>1785</x:v>
      </x:c>
      <x:c r="B1727" s="14" t="s">
        <x:v>4024</x:v>
      </x:c>
      <x:c r="C1727" s="14">
        <x:v>250503003</x:v>
      </x:c>
      <x:c r="D1727" s="22" t="s">
        <x:v>4025</x:v>
      </x:c>
      <x:c r="E1727" s="26"/>
      <x:c r="F1727" s="14"/>
      <x:c r="G1727" s="22" t="s">
        <x:v>1788</x:v>
      </x:c>
      <x:c r="H1727" s="93" t="s">
        <x:v>1975</x:v>
      </x:c>
      <x:c r="I1727" s="21"/>
      <x:c r="J1727" s="21"/>
      <x:c r="K1727" s="34"/>
      <x:c r="L1727" s="1" t="s">
        <x:v>30</x:v>
      </x:c>
      <x:c r="M1727" s="31"/>
    </x:row>
    <x:row r="1728" spans="1:13" ht="28.5" customHeight="1">
      <x:c r="A1728" s="59" t="s">
        <x:v>1785</x:v>
      </x:c>
      <x:c r="B1728" s="14" t="s">
        <x:v>4026</x:v>
      </x:c>
      <x:c r="C1728" s="14">
        <x:v>250503004</x:v>
      </x:c>
      <x:c r="D1728" s="22" t="s">
        <x:v>4027</x:v>
      </x:c>
      <x:c r="E1728" s="19" t="s">
        <x:v>4028</x:v>
      </x:c>
      <x:c r="F1728" s="14"/>
      <x:c r="G1728" s="22" t="s">
        <x:v>1788</x:v>
      </x:c>
      <x:c r="H1728" s="93" t="s">
        <x:v>1975</x:v>
      </x:c>
      <x:c r="I1728" s="21"/>
      <x:c r="J1728" s="21"/>
      <x:c r="K1728" s="34"/>
      <x:c r="L1728" s="1" t="s">
        <x:v>30</x:v>
      </x:c>
      <x:c r="M1728" s="31"/>
    </x:row>
    <x:row r="1729" spans="1:13" ht="28.5" customHeight="1">
      <x:c r="A1729" s="59" t="s">
        <x:v>1785</x:v>
      </x:c>
      <x:c r="B1729" s="14" t="s">
        <x:v>4029</x:v>
      </x:c>
      <x:c r="C1729" s="14">
        <x:v>250503005</x:v>
      </x:c>
      <x:c r="D1729" s="22" t="s">
        <x:v>4030</x:v>
      </x:c>
      <x:c r="E1729" s="26"/>
      <x:c r="F1729" s="14"/>
      <x:c r="G1729" s="22" t="s">
        <x:v>1788</x:v>
      </x:c>
      <x:c r="H1729" s="21">
        <x:v>12.75</x:v>
      </x:c>
      <x:c r="I1729" s="21">
        <x:v>10.4</x:v>
      </x:c>
      <x:c r="J1729" s="21">
        <x:v>8.8</x:v>
      </x:c>
      <x:c r="K1729" s="34"/>
      <x:c r="L1729" s="1" t="s">
        <x:v>93</x:v>
      </x:c>
      <x:c r="M1729" s="31"/>
    </x:row>
    <x:row r="1730" spans="1:13" ht="28.5" customHeight="1">
      <x:c r="A1730" s="59" t="s">
        <x:v>1785</x:v>
      </x:c>
      <x:c r="B1730" s="14" t="s">
        <x:v>4031</x:v>
      </x:c>
      <x:c r="C1730" s="14">
        <x:v>250503006</x:v>
      </x:c>
      <x:c r="D1730" s="22" t="s">
        <x:v>4032</x:v>
      </x:c>
      <x:c r="E1730" s="26"/>
      <x:c r="F1730" s="14"/>
      <x:c r="G1730" s="22" t="s">
        <x:v>1788</x:v>
      </x:c>
      <x:c r="H1730" s="21">
        <x:v>25.5</x:v>
      </x:c>
      <x:c r="I1730" s="21">
        <x:v>22.4</x:v>
      </x:c>
      <x:c r="J1730" s="21">
        <x:v>20.8</x:v>
      </x:c>
      <x:c r="K1730" s="34"/>
      <x:c r="L1730" s="1" t="s">
        <x:v>93</x:v>
      </x:c>
      <x:c r="M1730" s="31"/>
    </x:row>
    <x:row r="1731" spans="1:13" ht="28.5" customHeight="1">
      <x:c r="A1731" s="59" t="s">
        <x:v>1785</x:v>
      </x:c>
      <x:c r="B1731" s="14" t="s">
        <x:v>4033</x:v>
      </x:c>
      <x:c r="C1731" s="14">
        <x:v>250503007</x:v>
      </x:c>
      <x:c r="D1731" s="20" t="s">
        <x:v>4034</x:v>
      </x:c>
      <x:c r="E1731" s="26"/>
      <x:c r="F1731" s="14"/>
      <x:c r="G1731" s="22" t="s">
        <x:v>1788</x:v>
      </x:c>
      <x:c r="H1731" s="93" t="s">
        <x:v>1975</x:v>
      </x:c>
      <x:c r="I1731" s="21"/>
      <x:c r="J1731" s="21"/>
      <x:c r="K1731" s="34"/>
      <x:c r="L1731" s="1" t="s">
        <x:v>30</x:v>
      </x:c>
      <x:c r="M1731" s="31"/>
    </x:row>
    <x:row r="1732" spans="1:13" ht="28.5" customHeight="1">
      <x:c r="A1732" s="59" t="s">
        <x:v>1785</x:v>
      </x:c>
      <x:c r="B1732" s="14" t="s">
        <x:v>4035</x:v>
      </x:c>
      <x:c r="C1732" s="14">
        <x:v>250503008</x:v>
      </x:c>
      <x:c r="D1732" s="22" t="s">
        <x:v>4036</x:v>
      </x:c>
      <x:c r="E1732" s="26"/>
      <x:c r="F1732" s="14"/>
      <x:c r="G1732" s="22" t="s">
        <x:v>1788</x:v>
      </x:c>
      <x:c r="H1732" s="21">
        <x:v>25.5</x:v>
      </x:c>
      <x:c r="I1732" s="21">
        <x:v>22.4</x:v>
      </x:c>
      <x:c r="J1732" s="21">
        <x:v>20.8</x:v>
      </x:c>
      <x:c r="K1732" s="34"/>
      <x:c r="L1732" s="1" t="s">
        <x:v>93</x:v>
      </x:c>
      <x:c r="M1732" s="31"/>
    </x:row>
    <x:row r="1733" spans="1:13" ht="28.5" customHeight="1">
      <x:c r="A1733" s="59" t="s">
        <x:v>1785</x:v>
      </x:c>
      <x:c r="B1733" s="14" t="s">
        <x:v>4037</x:v>
      </x:c>
      <x:c r="C1733" s="14">
        <x:v>250503009</x:v>
      </x:c>
      <x:c r="D1733" s="22" t="s">
        <x:v>4038</x:v>
      </x:c>
      <x:c r="E1733" s="26"/>
      <x:c r="F1733" s="14"/>
      <x:c r="G1733" s="22" t="s">
        <x:v>1788</x:v>
      </x:c>
      <x:c r="H1733" s="21">
        <x:v>25.5</x:v>
      </x:c>
      <x:c r="I1733" s="21">
        <x:v>22.4</x:v>
      </x:c>
      <x:c r="J1733" s="21">
        <x:v>20.8</x:v>
      </x:c>
      <x:c r="K1733" s="34"/>
      <x:c r="L1733" s="1" t="s">
        <x:v>93</x:v>
      </x:c>
      <x:c r="M1733" s="31"/>
    </x:row>
    <x:row r="1734" spans="1:13" ht="28.5" customHeight="1">
      <x:c r="A1734" s="59" t="s">
        <x:v>1785</x:v>
      </x:c>
      <x:c r="B1734" s="14" t="s">
        <x:v>4039</x:v>
      </x:c>
      <x:c r="C1734" s="14">
        <x:v>250503010</x:v>
      </x:c>
      <x:c r="D1734" s="22" t="s">
        <x:v>4040</x:v>
      </x:c>
      <x:c r="E1734" s="19" t="s">
        <x:v>4041</x:v>
      </x:c>
      <x:c r="F1734" s="14"/>
      <x:c r="G1734" s="22" t="s">
        <x:v>4042</x:v>
      </x:c>
      <x:c r="H1734" s="93" t="s">
        <x:v>1975</x:v>
      </x:c>
      <x:c r="I1734" s="21"/>
      <x:c r="J1734" s="21"/>
      <x:c r="K1734" s="34"/>
      <x:c r="L1734" s="1" t="s">
        <x:v>30</x:v>
      </x:c>
      <x:c r="M1734" s="31"/>
    </x:row>
    <x:row r="1735" spans="1:13" ht="28.5" customHeight="1">
      <x:c r="A1735" s="59" t="s">
        <x:v>1785</x:v>
      </x:c>
      <x:c r="B1735" s="14" t="s">
        <x:v>4043</x:v>
      </x:c>
      <x:c r="C1735" s="14">
        <x:v>250503011</x:v>
      </x:c>
      <x:c r="D1735" s="20" t="s">
        <x:v>4044</x:v>
      </x:c>
      <x:c r="E1735" s="26"/>
      <x:c r="F1735" s="14"/>
      <x:c r="G1735" s="22" t="s">
        <x:v>1788</x:v>
      </x:c>
      <x:c r="H1735" s="21">
        <x:v>85</x:v>
      </x:c>
      <x:c r="I1735" s="21">
        <x:v>72</x:v>
      </x:c>
      <x:c r="J1735" s="21">
        <x:v>64</x:v>
      </x:c>
      <x:c r="K1735" s="34"/>
      <x:c r="L1735" s="1" t="s">
        <x:v>93</x:v>
      </x:c>
      <x:c r="M1735" s="31"/>
    </x:row>
    <x:row r="1736" spans="1:13" ht="28.5" customHeight="1">
      <x:c r="A1736" s="59" t="s">
        <x:v>1785</x:v>
      </x:c>
      <x:c r="B1736" s="14" t="s">
        <x:v>4045</x:v>
      </x:c>
      <x:c r="C1736" s="14">
        <x:v>250503012</x:v>
      </x:c>
      <x:c r="D1736" s="22" t="s">
        <x:v>4046</x:v>
      </x:c>
      <x:c r="E1736" s="26"/>
      <x:c r="F1736" s="14"/>
      <x:c r="G1736" s="22" t="s">
        <x:v>1788</x:v>
      </x:c>
      <x:c r="H1736" s="21">
        <x:v>42.5</x:v>
      </x:c>
      <x:c r="I1736" s="21">
        <x:v>36</x:v>
      </x:c>
      <x:c r="J1736" s="21">
        <x:v>32</x:v>
      </x:c>
      <x:c r="K1736" s="34"/>
      <x:c r="L1736" s="1" t="s">
        <x:v>93</x:v>
      </x:c>
      <x:c r="M1736" s="31"/>
    </x:row>
    <x:row r="1737" spans="1:13" ht="14.25" customHeight="1">
      <x:c r="A1737" s="59" t="s">
        <x:v>1785</x:v>
      </x:c>
      <x:c r="B1737" s="14"/>
      <x:c r="C1737" s="14">
        <x:v>250503013</x:v>
      </x:c>
      <x:c r="D1737" s="20" t="s">
        <x:v>4047</x:v>
      </x:c>
      <x:c r="E1737" s="26"/>
      <x:c r="F1737" s="14"/>
      <x:c r="G1737" s="22" t="s">
        <x:v>34</x:v>
      </x:c>
      <x:c r="H1737" s="21">
        <x:v>102</x:v>
      </x:c>
      <x:c r="I1737" s="21">
        <x:v>80</x:v>
      </x:c>
      <x:c r="J1737" s="21">
        <x:v>64</x:v>
      </x:c>
      <x:c r="K1737" s="34"/>
      <x:c r="L1737" s="31"/>
      <x:c r="M1737" s="31"/>
    </x:row>
    <x:row r="1738" spans="1:13" ht="28.5" customHeight="1">
      <x:c r="A1738" s="59" t="s">
        <x:v>1785</x:v>
      </x:c>
      <x:c r="B1738" s="14" t="s">
        <x:v>4048</x:v>
      </x:c>
      <x:c r="C1738" s="14">
        <x:v>250503014</x:v>
      </x:c>
      <x:c r="D1738" s="22" t="s">
        <x:v>4049</x:v>
      </x:c>
      <x:c r="E1738" s="26"/>
      <x:c r="F1738" s="14"/>
      <x:c r="G1738" s="22" t="s">
        <x:v>1788</x:v>
      </x:c>
      <x:c r="H1738" s="21">
        <x:v>255</x:v>
      </x:c>
      <x:c r="I1738" s="21">
        <x:v>216</x:v>
      </x:c>
      <x:c r="J1738" s="21">
        <x:v>192</x:v>
      </x:c>
      <x:c r="K1738" s="33" t="s">
        <x:v>4050</x:v>
      </x:c>
      <x:c r="L1738" s="1" t="s">
        <x:v>30</x:v>
      </x:c>
      <x:c r="M1738" s="31"/>
    </x:row>
    <x:row r="1739" spans="1:13" ht="15" customHeight="1">
      <x:c r="A1739" s="59"/>
      <x:c r="B1739" s="14"/>
      <x:c r="C1739" s="17">
        <x:v>2506</x:v>
      </x:c>
      <x:c r="D1739" s="18" t="s">
        <x:v>4051</x:v>
      </x:c>
      <x:c r="E1739" s="26"/>
      <x:c r="F1739" s="14"/>
      <x:c r="G1739" s="20"/>
      <x:c r="H1739" s="21"/>
      <x:c r="I1739" s="21"/>
      <x:c r="J1739" s="21"/>
      <x:c r="K1739" s="34"/>
      <x:c r="L1739" s="31"/>
      <x:c r="M1739" s="31"/>
    </x:row>
    <x:row r="1740" spans="1:13" ht="15" customHeight="1">
      <x:c r="A1740" s="59"/>
      <x:c r="B1740" s="14"/>
      <x:c r="C1740" s="17">
        <x:v>250601</x:v>
      </x:c>
      <x:c r="D1740" s="58" t="s">
        <x:v>4052</x:v>
      </x:c>
      <x:c r="E1740" s="26"/>
      <x:c r="F1740" s="14"/>
      <x:c r="G1740" s="20"/>
      <x:c r="H1740" s="21"/>
      <x:c r="I1740" s="21"/>
      <x:c r="J1740" s="21"/>
      <x:c r="K1740" s="34"/>
      <x:c r="L1740" s="31"/>
      <x:c r="M1740" s="31"/>
    </x:row>
    <x:row r="1741" spans="1:13" ht="15" customHeight="1">
      <x:c r="A1741" s="14"/>
      <x:c r="B1741" s="14"/>
      <x:c r="C1741" s="14">
        <x:v>250601001</x:v>
      </x:c>
      <x:c r="D1741" s="22" t="s">
        <x:v>4053</x:v>
      </x:c>
      <x:c r="E1741" s="60"/>
      <x:c r="F1741" s="14"/>
      <x:c r="G1741" s="20"/>
      <x:c r="H1741" s="21"/>
      <x:c r="I1741" s="21"/>
      <x:c r="J1741" s="21"/>
      <x:c r="K1741" s="34"/>
      <x:c r="L1741" s="31"/>
      <x:c r="M1741" s="31"/>
    </x:row>
    <x:row r="1742" spans="1:13" ht="28.5" customHeight="1">
      <x:c r="A1742" s="59" t="s">
        <x:v>1785</x:v>
      </x:c>
      <x:c r="B1742" s="14" t="s">
        <x:v>4054</x:v>
      </x:c>
      <x:c r="C1742" s="14" t="s">
        <x:v>4055</x:v>
      </x:c>
      <x:c r="D1742" s="22" t="s">
        <x:v>4053</x:v>
      </x:c>
      <x:c r="E1742" s="26"/>
      <x:c r="F1742" s="14"/>
      <x:c r="G1742" s="22" t="s">
        <x:v>34</x:v>
      </x:c>
      <x:c r="H1742" s="21">
        <x:v>4</x:v>
      </x:c>
      <x:c r="I1742" s="21">
        <x:v>4</x:v>
      </x:c>
      <x:c r="J1742" s="21">
        <x:v>3</x:v>
      </x:c>
      <x:c r="K1742" s="34"/>
      <x:c r="L1742" s="1" t="s">
        <x:v>38</x:v>
      </x:c>
      <x:c r="M1742" s="31"/>
    </x:row>
    <x:row r="1743" spans="1:13" ht="28.5" customHeight="1">
      <x:c r="A1743" s="59" t="s">
        <x:v>1785</x:v>
      </x:c>
      <x:c r="B1743" s="14" t="s">
        <x:v>4056</x:v>
      </x:c>
      <x:c r="C1743" s="14" t="s">
        <x:v>4057</x:v>
      </x:c>
      <x:c r="D1743" s="22" t="s">
        <x:v>4058</x:v>
      </x:c>
      <x:c r="E1743" s="26"/>
      <x:c r="F1743" s="14"/>
      <x:c r="G1743" s="22" t="s">
        <x:v>34</x:v>
      </x:c>
      <x:c r="H1743" s="21">
        <x:v>4</x:v>
      </x:c>
      <x:c r="I1743" s="21">
        <x:v>4</x:v>
      </x:c>
      <x:c r="J1743" s="21">
        <x:v>3</x:v>
      </x:c>
      <x:c r="K1743" s="34"/>
      <x:c r="L1743" s="1" t="s">
        <x:v>38</x:v>
      </x:c>
      <x:c r="M1743" s="31"/>
    </x:row>
    <x:row r="1744" spans="1:13" ht="28.5" customHeight="1">
      <x:c r="A1744" s="59" t="s">
        <x:v>1785</x:v>
      </x:c>
      <x:c r="B1744" s="14" t="s">
        <x:v>4059</x:v>
      </x:c>
      <x:c r="C1744" s="14" t="s">
        <x:v>4060</x:v>
      </x:c>
      <x:c r="D1744" s="22" t="s">
        <x:v>4061</x:v>
      </x:c>
      <x:c r="E1744" s="26"/>
      <x:c r="F1744" s="14"/>
      <x:c r="G1744" s="22" t="s">
        <x:v>34</x:v>
      </x:c>
      <x:c r="H1744" s="21">
        <x:v>4</x:v>
      </x:c>
      <x:c r="I1744" s="21">
        <x:v>4</x:v>
      </x:c>
      <x:c r="J1744" s="21">
        <x:v>3</x:v>
      </x:c>
      <x:c r="K1744" s="34"/>
      <x:c r="L1744" s="1" t="s">
        <x:v>38</x:v>
      </x:c>
      <x:c r="M1744" s="31"/>
    </x:row>
    <x:row r="1745" spans="1:13" ht="28.5" customHeight="1">
      <x:c r="A1745" s="59" t="s">
        <x:v>1785</x:v>
      </x:c>
      <x:c r="B1745" s="14" t="s">
        <x:v>4062</x:v>
      </x:c>
      <x:c r="C1745" s="14">
        <x:v>250601002</x:v>
      </x:c>
      <x:c r="D1745" s="22" t="s">
        <x:v>4063</x:v>
      </x:c>
      <x:c r="E1745" s="26"/>
      <x:c r="F1745" s="14"/>
      <x:c r="G1745" s="22" t="s">
        <x:v>34</x:v>
      </x:c>
      <x:c r="H1745" s="21">
        <x:v>7</x:v>
      </x:c>
      <x:c r="I1745" s="21">
        <x:v>6</x:v>
      </x:c>
      <x:c r="J1745" s="21">
        <x:v>5</x:v>
      </x:c>
      <x:c r="K1745" s="34"/>
      <x:c r="L1745" s="1" t="s">
        <x:v>38</x:v>
      </x:c>
      <x:c r="M1745" s="31"/>
    </x:row>
    <x:row r="1746" spans="1:13" ht="28.5" customHeight="1">
      <x:c r="A1746" s="59" t="s">
        <x:v>1785</x:v>
      </x:c>
      <x:c r="B1746" s="14" t="s">
        <x:v>4064</x:v>
      </x:c>
      <x:c r="C1746" s="14">
        <x:v>250601003</x:v>
      </x:c>
      <x:c r="D1746" s="22" t="s">
        <x:v>4065</x:v>
      </x:c>
      <x:c r="E1746" s="26"/>
      <x:c r="F1746" s="14"/>
      <x:c r="G1746" s="22" t="s">
        <x:v>34</x:v>
      </x:c>
      <x:c r="H1746" s="21">
        <x:v>5</x:v>
      </x:c>
      <x:c r="I1746" s="21">
        <x:v>5</x:v>
      </x:c>
      <x:c r="J1746" s="21">
        <x:v>4</x:v>
      </x:c>
      <x:c r="K1746" s="34"/>
      <x:c r="L1746" s="1" t="s">
        <x:v>38</x:v>
      </x:c>
      <x:c r="M1746" s="31"/>
    </x:row>
    <x:row r="1747" spans="1:13" ht="28.5" customHeight="1">
      <x:c r="A1747" s="59" t="s">
        <x:v>1785</x:v>
      </x:c>
      <x:c r="B1747" s="14" t="s">
        <x:v>4066</x:v>
      </x:c>
      <x:c r="C1747" s="14">
        <x:v>250601004</x:v>
      </x:c>
      <x:c r="D1747" s="22" t="s">
        <x:v>4067</x:v>
      </x:c>
      <x:c r="E1747" s="26"/>
      <x:c r="F1747" s="14"/>
      <x:c r="G1747" s="22" t="s">
        <x:v>34</x:v>
      </x:c>
      <x:c r="H1747" s="21">
        <x:v>8</x:v>
      </x:c>
      <x:c r="I1747" s="21">
        <x:v>7</x:v>
      </x:c>
      <x:c r="J1747" s="21">
        <x:v>6</x:v>
      </x:c>
      <x:c r="K1747" s="34"/>
      <x:c r="L1747" s="1" t="s">
        <x:v>38</x:v>
      </x:c>
      <x:c r="M1747" s="31"/>
    </x:row>
    <x:row r="1748" spans="1:13" ht="28.5" customHeight="1">
      <x:c r="A1748" s="59" t="s">
        <x:v>1785</x:v>
      </x:c>
      <x:c r="B1748" s="14" t="s">
        <x:v>4068</x:v>
      </x:c>
      <x:c r="C1748" s="14">
        <x:v>250601005</x:v>
      </x:c>
      <x:c r="D1748" s="22" t="s">
        <x:v>4069</x:v>
      </x:c>
      <x:c r="E1748" s="26"/>
      <x:c r="F1748" s="14"/>
      <x:c r="G1748" s="22" t="s">
        <x:v>1788</x:v>
      </x:c>
      <x:c r="H1748" s="21">
        <x:v>5</x:v>
      </x:c>
      <x:c r="I1748" s="21">
        <x:v>5</x:v>
      </x:c>
      <x:c r="J1748" s="21">
        <x:v>4</x:v>
      </x:c>
      <x:c r="K1748" s="34"/>
      <x:c r="L1748" s="1" t="s">
        <x:v>38</x:v>
      </x:c>
      <x:c r="M1748" s="31"/>
    </x:row>
    <x:row r="1749" spans="1:13" ht="28.5" customHeight="1">
      <x:c r="A1749" s="59" t="s">
        <x:v>1785</x:v>
      </x:c>
      <x:c r="B1749" s="14" t="s">
        <x:v>4070</x:v>
      </x:c>
      <x:c r="C1749" s="14">
        <x:v>250601006</x:v>
      </x:c>
      <x:c r="D1749" s="22" t="s">
        <x:v>4071</x:v>
      </x:c>
      <x:c r="E1749" s="26"/>
      <x:c r="F1749" s="14"/>
      <x:c r="G1749" s="22" t="s">
        <x:v>1788</x:v>
      </x:c>
      <x:c r="H1749" s="21">
        <x:v>5</x:v>
      </x:c>
      <x:c r="I1749" s="21">
        <x:v>5</x:v>
      </x:c>
      <x:c r="J1749" s="21">
        <x:v>4</x:v>
      </x:c>
      <x:c r="K1749" s="34"/>
      <x:c r="L1749" s="1" t="s">
        <x:v>38</x:v>
      </x:c>
      <x:c r="M1749" s="31"/>
    </x:row>
    <x:row r="1750" spans="1:13" ht="28.5" customHeight="1">
      <x:c r="A1750" s="59" t="s">
        <x:v>1785</x:v>
      </x:c>
      <x:c r="B1750" s="14" t="s">
        <x:v>4072</x:v>
      </x:c>
      <x:c r="C1750" s="14">
        <x:v>250601007</x:v>
      </x:c>
      <x:c r="D1750" s="22" t="s">
        <x:v>4073</x:v>
      </x:c>
      <x:c r="E1750" s="26"/>
      <x:c r="F1750" s="14"/>
      <x:c r="G1750" s="22" t="s">
        <x:v>1788</x:v>
      </x:c>
      <x:c r="H1750" s="21">
        <x:v>5</x:v>
      </x:c>
      <x:c r="I1750" s="21">
        <x:v>5</x:v>
      </x:c>
      <x:c r="J1750" s="21">
        <x:v>4</x:v>
      </x:c>
      <x:c r="K1750" s="34"/>
      <x:c r="L1750" s="1" t="s">
        <x:v>38</x:v>
      </x:c>
      <x:c r="M1750" s="31"/>
    </x:row>
    <x:row r="1751" spans="1:13" ht="28.5" customHeight="1">
      <x:c r="A1751" s="59" t="s">
        <x:v>1785</x:v>
      </x:c>
      <x:c r="B1751" s="14" t="s">
        <x:v>4074</x:v>
      </x:c>
      <x:c r="C1751" s="14">
        <x:v>250601008</x:v>
      </x:c>
      <x:c r="D1751" s="22" t="s">
        <x:v>4075</x:v>
      </x:c>
      <x:c r="E1751" s="26"/>
      <x:c r="F1751" s="14"/>
      <x:c r="G1751" s="22" t="s">
        <x:v>1788</x:v>
      </x:c>
      <x:c r="H1751" s="21">
        <x:v>5</x:v>
      </x:c>
      <x:c r="I1751" s="21">
        <x:v>5</x:v>
      </x:c>
      <x:c r="J1751" s="21">
        <x:v>4</x:v>
      </x:c>
      <x:c r="K1751" s="34"/>
      <x:c r="L1751" s="1" t="s">
        <x:v>38</x:v>
      </x:c>
      <x:c r="M1751" s="31"/>
    </x:row>
    <x:row r="1752" spans="1:13" ht="28.5" customHeight="1">
      <x:c r="A1752" s="59" t="s">
        <x:v>1785</x:v>
      </x:c>
      <x:c r="B1752" s="14" t="s">
        <x:v>4076</x:v>
      </x:c>
      <x:c r="C1752" s="14">
        <x:v>250601009</x:v>
      </x:c>
      <x:c r="D1752" s="22" t="s">
        <x:v>4077</x:v>
      </x:c>
      <x:c r="E1752" s="26"/>
      <x:c r="F1752" s="14"/>
      <x:c r="G1752" s="22" t="s">
        <x:v>1788</x:v>
      </x:c>
      <x:c r="H1752" s="21">
        <x:v>15</x:v>
      </x:c>
      <x:c r="I1752" s="21">
        <x:v>13</x:v>
      </x:c>
      <x:c r="J1752" s="21">
        <x:v>11</x:v>
      </x:c>
      <x:c r="K1752" s="34"/>
      <x:c r="L1752" s="1" t="s">
        <x:v>38</x:v>
      </x:c>
      <x:c r="M1752" s="31"/>
    </x:row>
    <x:row r="1753" spans="1:13" ht="15" customHeight="1">
      <x:c r="A1753" s="59"/>
      <x:c r="B1753" s="14"/>
      <x:c r="C1753" s="17">
        <x:v>250602</x:v>
      </x:c>
      <x:c r="D1753" s="58" t="s">
        <x:v>4078</x:v>
      </x:c>
      <x:c r="E1753" s="26"/>
      <x:c r="F1753" s="14"/>
      <x:c r="G1753" s="20"/>
      <x:c r="H1753" s="21"/>
      <x:c r="I1753" s="21"/>
      <x:c r="J1753" s="21"/>
      <x:c r="K1753" s="34"/>
      <x:c r="L1753" s="31"/>
      <x:c r="M1753" s="31"/>
    </x:row>
    <x:row r="1754" spans="1:13" ht="28.5" customHeight="1">
      <x:c r="A1754" s="59" t="s">
        <x:v>1785</x:v>
      </x:c>
      <x:c r="B1754" s="14" t="s">
        <x:v>4079</x:v>
      </x:c>
      <x:c r="C1754" s="14">
        <x:v>250602001</x:v>
      </x:c>
      <x:c r="D1754" s="22" t="s">
        <x:v>4080</x:v>
      </x:c>
      <x:c r="E1754" s="94"/>
      <x:c r="F1754" s="14"/>
      <x:c r="G1754" s="22" t="s">
        <x:v>1788</x:v>
      </x:c>
      <x:c r="H1754" s="21">
        <x:v>30</x:v>
      </x:c>
      <x:c r="I1754" s="21">
        <x:v>28</x:v>
      </x:c>
      <x:c r="J1754" s="21">
        <x:v>26</x:v>
      </x:c>
      <x:c r="K1754" s="33" t="s">
        <x:v>4081</x:v>
      </x:c>
      <x:c r="L1754" s="1" t="s">
        <x:v>38</x:v>
      </x:c>
      <x:c r="M1754" s="31"/>
    </x:row>
    <x:row r="1755" spans="1:13" ht="28.5" customHeight="1">
      <x:c r="A1755" s="59"/>
      <x:c r="B1755" s="14"/>
      <x:c r="C1755" s="17">
        <x:v>2507</x:v>
      </x:c>
      <x:c r="D1755" s="18" t="s">
        <x:v>4082</x:v>
      </x:c>
      <x:c r="E1755" s="26"/>
      <x:c r="F1755" s="14"/>
      <x:c r="G1755" s="20"/>
      <x:c r="H1755" s="21"/>
      <x:c r="I1755" s="21"/>
      <x:c r="J1755" s="21"/>
      <x:c r="K1755" s="34"/>
      <x:c r="L1755" s="31"/>
      <x:c r="M1755" s="31"/>
    </x:row>
    <x:row r="1756" spans="1:13" ht="28.5" customHeight="1">
      <x:c r="A1756" s="59" t="s">
        <x:v>1785</x:v>
      </x:c>
      <x:c r="B1756" s="14" t="s">
        <x:v>4083</x:v>
      </x:c>
      <x:c r="C1756" s="14">
        <x:v>250700001</x:v>
      </x:c>
      <x:c r="D1756" s="22" t="s">
        <x:v>4084</x:v>
      </x:c>
      <x:c r="E1756" s="26"/>
      <x:c r="F1756" s="14"/>
      <x:c r="G1756" s="22" t="s">
        <x:v>1788</x:v>
      </x:c>
      <x:c r="H1756" s="21">
        <x:v>85</x:v>
      </x:c>
      <x:c r="I1756" s="21">
        <x:v>76</x:v>
      </x:c>
      <x:c r="J1756" s="21">
        <x:v>72</x:v>
      </x:c>
      <x:c r="K1756" s="34"/>
      <x:c r="L1756" s="1" t="s">
        <x:v>93</x:v>
      </x:c>
      <x:c r="M1756" s="31"/>
    </x:row>
    <x:row r="1757" spans="1:13" ht="28.5" customHeight="1">
      <x:c r="A1757" s="59" t="s">
        <x:v>1785</x:v>
      </x:c>
      <x:c r="B1757" s="14" t="s">
        <x:v>4085</x:v>
      </x:c>
      <x:c r="C1757" s="14">
        <x:v>250700002</x:v>
      </x:c>
      <x:c r="D1757" s="22" t="s">
        <x:v>4086</x:v>
      </x:c>
      <x:c r="E1757" s="26"/>
      <x:c r="F1757" s="14"/>
      <x:c r="G1757" s="22" t="s">
        <x:v>1788</x:v>
      </x:c>
      <x:c r="H1757" s="21">
        <x:v>85</x:v>
      </x:c>
      <x:c r="I1757" s="21">
        <x:v>76</x:v>
      </x:c>
      <x:c r="J1757" s="21">
        <x:v>72</x:v>
      </x:c>
      <x:c r="K1757" s="34"/>
      <x:c r="L1757" s="1" t="s">
        <x:v>93</x:v>
      </x:c>
      <x:c r="M1757" s="31"/>
    </x:row>
    <x:row r="1758" spans="1:13" ht="28.5" customHeight="1">
      <x:c r="A1758" s="59" t="s">
        <x:v>1785</x:v>
      </x:c>
      <x:c r="B1758" s="14" t="s">
        <x:v>4087</x:v>
      </x:c>
      <x:c r="C1758" s="14">
        <x:v>250700003</x:v>
      </x:c>
      <x:c r="D1758" s="22" t="s">
        <x:v>4088</x:v>
      </x:c>
      <x:c r="E1758" s="26"/>
      <x:c r="F1758" s="14"/>
      <x:c r="G1758" s="22" t="s">
        <x:v>1788</x:v>
      </x:c>
      <x:c r="H1758" s="21">
        <x:v>85</x:v>
      </x:c>
      <x:c r="I1758" s="21">
        <x:v>76</x:v>
      </x:c>
      <x:c r="J1758" s="21">
        <x:v>72</x:v>
      </x:c>
      <x:c r="K1758" s="34"/>
      <x:c r="L1758" s="1" t="s">
        <x:v>93</x:v>
      </x:c>
      <x:c r="M1758" s="31"/>
    </x:row>
    <x:row r="1759" spans="1:13" ht="28.5" customHeight="1">
      <x:c r="A1759" s="59" t="s">
        <x:v>1785</x:v>
      </x:c>
      <x:c r="B1759" s="14" t="s">
        <x:v>4089</x:v>
      </x:c>
      <x:c r="C1759" s="14">
        <x:v>250700004</x:v>
      </x:c>
      <x:c r="D1759" s="22" t="s">
        <x:v>4090</x:v>
      </x:c>
      <x:c r="E1759" s="26"/>
      <x:c r="F1759" s="14"/>
      <x:c r="G1759" s="22" t="s">
        <x:v>1788</x:v>
      </x:c>
      <x:c r="H1759" s="21">
        <x:v>85</x:v>
      </x:c>
      <x:c r="I1759" s="21">
        <x:v>76</x:v>
      </x:c>
      <x:c r="J1759" s="21">
        <x:v>72</x:v>
      </x:c>
      <x:c r="K1759" s="34"/>
      <x:c r="L1759" s="1" t="s">
        <x:v>93</x:v>
      </x:c>
      <x:c r="M1759" s="31"/>
    </x:row>
    <x:row r="1760" spans="1:13" ht="28.5" customHeight="1">
      <x:c r="A1760" s="59" t="s">
        <x:v>1785</x:v>
      </x:c>
      <x:c r="B1760" s="14" t="s">
        <x:v>4091</x:v>
      </x:c>
      <x:c r="C1760" s="14">
        <x:v>250700005</x:v>
      </x:c>
      <x:c r="D1760" s="22" t="s">
        <x:v>4092</x:v>
      </x:c>
      <x:c r="E1760" s="26"/>
      <x:c r="F1760" s="14"/>
      <x:c r="G1760" s="22" t="s">
        <x:v>1788</x:v>
      </x:c>
      <x:c r="H1760" s="21">
        <x:v>102</x:v>
      </x:c>
      <x:c r="I1760" s="21">
        <x:v>92</x:v>
      </x:c>
      <x:c r="J1760" s="21">
        <x:v>88</x:v>
      </x:c>
      <x:c r="K1760" s="34"/>
      <x:c r="L1760" s="1" t="s">
        <x:v>30</x:v>
      </x:c>
      <x:c r="M1760" s="31"/>
    </x:row>
    <x:row r="1761" spans="1:13" ht="28.5" customHeight="1">
      <x:c r="A1761" s="59" t="s">
        <x:v>1785</x:v>
      </x:c>
      <x:c r="B1761" s="14" t="s">
        <x:v>4093</x:v>
      </x:c>
      <x:c r="C1761" s="14">
        <x:v>250700006</x:v>
      </x:c>
      <x:c r="D1761" s="22" t="s">
        <x:v>4094</x:v>
      </x:c>
      <x:c r="E1761" s="26"/>
      <x:c r="F1761" s="14"/>
      <x:c r="G1761" s="22" t="s">
        <x:v>1788</x:v>
      </x:c>
      <x:c r="H1761" s="21">
        <x:v>153</x:v>
      </x:c>
      <x:c r="I1761" s="21">
        <x:v>140</x:v>
      </x:c>
      <x:c r="J1761" s="21">
        <x:v>136</x:v>
      </x:c>
      <x:c r="K1761" s="34"/>
      <x:c r="L1761" s="1" t="s">
        <x:v>93</x:v>
      </x:c>
      <x:c r="M1761" s="31"/>
    </x:row>
    <x:row r="1762" spans="1:13" ht="28.5" customHeight="1">
      <x:c r="A1762" s="59" t="s">
        <x:v>1785</x:v>
      </x:c>
      <x:c r="B1762" s="14" t="s">
        <x:v>4095</x:v>
      </x:c>
      <x:c r="C1762" s="14">
        <x:v>250700007</x:v>
      </x:c>
      <x:c r="D1762" s="22" t="s">
        <x:v>4096</x:v>
      </x:c>
      <x:c r="E1762" s="26"/>
      <x:c r="F1762" s="14"/>
      <x:c r="G1762" s="22" t="s">
        <x:v>1788</x:v>
      </x:c>
      <x:c r="H1762" s="21">
        <x:v>153</x:v>
      </x:c>
      <x:c r="I1762" s="21">
        <x:v>140</x:v>
      </x:c>
      <x:c r="J1762" s="21">
        <x:v>136</x:v>
      </x:c>
      <x:c r="K1762" s="34"/>
      <x:c r="L1762" s="1" t="s">
        <x:v>93</x:v>
      </x:c>
      <x:c r="M1762" s="31"/>
    </x:row>
    <x:row r="1763" spans="1:13" ht="28.5" customHeight="1">
      <x:c r="A1763" s="59" t="s">
        <x:v>1785</x:v>
      </x:c>
      <x:c r="B1763" s="14" t="s">
        <x:v>4097</x:v>
      </x:c>
      <x:c r="C1763" s="14">
        <x:v>250700008</x:v>
      </x:c>
      <x:c r="D1763" s="22" t="s">
        <x:v>4098</x:v>
      </x:c>
      <x:c r="E1763" s="26"/>
      <x:c r="F1763" s="14"/>
      <x:c r="G1763" s="22" t="s">
        <x:v>1788</x:v>
      </x:c>
      <x:c r="H1763" s="21">
        <x:v>153</x:v>
      </x:c>
      <x:c r="I1763" s="21">
        <x:v>140</x:v>
      </x:c>
      <x:c r="J1763" s="21">
        <x:v>136</x:v>
      </x:c>
      <x:c r="K1763" s="34"/>
      <x:c r="L1763" s="1" t="s">
        <x:v>93</x:v>
      </x:c>
      <x:c r="M1763" s="31"/>
    </x:row>
    <x:row r="1764" spans="1:13" ht="28.5" customHeight="1">
      <x:c r="A1764" s="59" t="s">
        <x:v>1785</x:v>
      </x:c>
      <x:c r="B1764" s="14" t="s">
        <x:v>4099</x:v>
      </x:c>
      <x:c r="C1764" s="14">
        <x:v>250700009</x:v>
      </x:c>
      <x:c r="D1764" s="22" t="s">
        <x:v>4100</x:v>
      </x:c>
      <x:c r="E1764" s="26"/>
      <x:c r="F1764" s="14"/>
      <x:c r="G1764" s="22" t="s">
        <x:v>1788</x:v>
      </x:c>
      <x:c r="H1764" s="21">
        <x:v>153</x:v>
      </x:c>
      <x:c r="I1764" s="21">
        <x:v>140</x:v>
      </x:c>
      <x:c r="J1764" s="21">
        <x:v>136</x:v>
      </x:c>
      <x:c r="K1764" s="34"/>
      <x:c r="L1764" s="1" t="s">
        <x:v>93</x:v>
      </x:c>
      <x:c r="M1764" s="31"/>
    </x:row>
    <x:row r="1765" spans="1:13" ht="28.5" customHeight="1">
      <x:c r="A1765" s="59" t="s">
        <x:v>1785</x:v>
      </x:c>
      <x:c r="B1765" s="14" t="s">
        <x:v>4101</x:v>
      </x:c>
      <x:c r="C1765" s="14">
        <x:v>250700010</x:v>
      </x:c>
      <x:c r="D1765" s="22" t="s">
        <x:v>4102</x:v>
      </x:c>
      <x:c r="E1765" s="26"/>
      <x:c r="F1765" s="14"/>
      <x:c r="G1765" s="22" t="s">
        <x:v>1788</x:v>
      </x:c>
      <x:c r="H1765" s="21">
        <x:v>85</x:v>
      </x:c>
      <x:c r="I1765" s="21">
        <x:v>76</x:v>
      </x:c>
      <x:c r="J1765" s="21">
        <x:v>72</x:v>
      </x:c>
      <x:c r="K1765" s="34"/>
      <x:c r="L1765" s="1" t="s">
        <x:v>93</x:v>
      </x:c>
      <x:c r="M1765" s="31"/>
    </x:row>
    <x:row r="1766" spans="1:13" ht="28.5" customHeight="1">
      <x:c r="A1766" s="59" t="s">
        <x:v>1785</x:v>
      </x:c>
      <x:c r="B1766" s="14" t="s">
        <x:v>4103</x:v>
      </x:c>
      <x:c r="C1766" s="14">
        <x:v>250700011</x:v>
      </x:c>
      <x:c r="D1766" s="22" t="s">
        <x:v>4104</x:v>
      </x:c>
      <x:c r="E1766" s="26"/>
      <x:c r="F1766" s="14"/>
      <x:c r="G1766" s="22" t="s">
        <x:v>1788</x:v>
      </x:c>
      <x:c r="H1766" s="21">
        <x:v>153</x:v>
      </x:c>
      <x:c r="I1766" s="21">
        <x:v>140</x:v>
      </x:c>
      <x:c r="J1766" s="21">
        <x:v>136</x:v>
      </x:c>
      <x:c r="K1766" s="34"/>
      <x:c r="L1766" s="1" t="s">
        <x:v>93</x:v>
      </x:c>
      <x:c r="M1766" s="31"/>
    </x:row>
    <x:row r="1767" spans="1:13" ht="28.5" customHeight="1">
      <x:c r="A1767" s="59" t="s">
        <x:v>1785</x:v>
      </x:c>
      <x:c r="B1767" s="14" t="s">
        <x:v>4105</x:v>
      </x:c>
      <x:c r="C1767" s="14">
        <x:v>250700012</x:v>
      </x:c>
      <x:c r="D1767" s="22" t="s">
        <x:v>4106</x:v>
      </x:c>
      <x:c r="E1767" s="19" t="s">
        <x:v>4107</x:v>
      </x:c>
      <x:c r="F1767" s="14"/>
      <x:c r="G1767" s="22" t="s">
        <x:v>1788</x:v>
      </x:c>
      <x:c r="H1767" s="21">
        <x:v>170</x:v>
      </x:c>
      <x:c r="I1767" s="21">
        <x:v>152</x:v>
      </x:c>
      <x:c r="J1767" s="21">
        <x:v>144</x:v>
      </x:c>
      <x:c r="K1767" s="34"/>
      <x:c r="L1767" s="1" t="s">
        <x:v>93</x:v>
      </x:c>
      <x:c r="M1767" s="31"/>
    </x:row>
    <x:row r="1768" spans="1:13" ht="28.5" customHeight="1">
      <x:c r="A1768" s="59" t="s">
        <x:v>1785</x:v>
      </x:c>
      <x:c r="B1768" s="14" t="s">
        <x:v>4108</x:v>
      </x:c>
      <x:c r="C1768" s="14">
        <x:v>250700013</x:v>
      </x:c>
      <x:c r="D1768" s="22" t="s">
        <x:v>4109</x:v>
      </x:c>
      <x:c r="E1768" s="19" t="s">
        <x:v>1908</x:v>
      </x:c>
      <x:c r="F1768" s="14"/>
      <x:c r="G1768" s="22" t="s">
        <x:v>1788</x:v>
      </x:c>
      <x:c r="H1768" s="21">
        <x:v>127.5</x:v>
      </x:c>
      <x:c r="I1768" s="21">
        <x:v>112</x:v>
      </x:c>
      <x:c r="J1768" s="21">
        <x:v>104</x:v>
      </x:c>
      <x:c r="K1768" s="34"/>
      <x:c r="L1768" s="1" t="s">
        <x:v>93</x:v>
      </x:c>
      <x:c r="M1768" s="31"/>
    </x:row>
    <x:row r="1769" spans="1:13" ht="28.5" customHeight="1">
      <x:c r="A1769" s="59" t="s">
        <x:v>1785</x:v>
      </x:c>
      <x:c r="B1769" s="14" t="s">
        <x:v>4110</x:v>
      </x:c>
      <x:c r="C1769" s="14">
        <x:v>250700014</x:v>
      </x:c>
      <x:c r="D1769" s="22" t="s">
        <x:v>4111</x:v>
      </x:c>
      <x:c r="E1769" s="19" t="s">
        <x:v>4112</x:v>
      </x:c>
      <x:c r="F1769" s="14"/>
      <x:c r="G1769" s="22" t="s">
        <x:v>1788</x:v>
      </x:c>
      <x:c r="H1769" s="21">
        <x:v>170</x:v>
      </x:c>
      <x:c r="I1769" s="21">
        <x:v>144</x:v>
      </x:c>
      <x:c r="J1769" s="21">
        <x:v>128</x:v>
      </x:c>
      <x:c r="K1769" s="34"/>
      <x:c r="L1769" s="1" t="s">
        <x:v>93</x:v>
      </x:c>
      <x:c r="M1769" s="31"/>
    </x:row>
    <x:row r="1770" spans="1:13" ht="28.5" customHeight="1">
      <x:c r="A1770" s="59" t="s">
        <x:v>1785</x:v>
      </x:c>
      <x:c r="B1770" s="14" t="s">
        <x:v>4113</x:v>
      </x:c>
      <x:c r="C1770" s="14">
        <x:v>250700015</x:v>
      </x:c>
      <x:c r="D1770" s="22" t="s">
        <x:v>4114</x:v>
      </x:c>
      <x:c r="E1770" s="19" t="s">
        <x:v>1908</x:v>
      </x:c>
      <x:c r="F1770" s="14"/>
      <x:c r="G1770" s="22" t="s">
        <x:v>1788</x:v>
      </x:c>
      <x:c r="H1770" s="21">
        <x:v>29.75</x:v>
      </x:c>
      <x:c r="I1770" s="21">
        <x:v>26.4</x:v>
      </x:c>
      <x:c r="J1770" s="21">
        <x:v>24.8</x:v>
      </x:c>
      <x:c r="K1770" s="34"/>
      <x:c r="L1770" s="1" t="s">
        <x:v>93</x:v>
      </x:c>
      <x:c r="M1770" s="31"/>
    </x:row>
    <x:row r="1771" spans="1:13" ht="28.5" customHeight="1">
      <x:c r="A1771" s="59" t="s">
        <x:v>1785</x:v>
      </x:c>
      <x:c r="B1771" s="14" t="s">
        <x:v>4115</x:v>
      </x:c>
      <x:c r="C1771" s="14">
        <x:v>250700016</x:v>
      </x:c>
      <x:c r="D1771" s="22" t="s">
        <x:v>4116</x:v>
      </x:c>
      <x:c r="E1771" s="26"/>
      <x:c r="F1771" s="14"/>
      <x:c r="G1771" s="22" t="s">
        <x:v>1788</x:v>
      </x:c>
      <x:c r="H1771" s="93" t="s">
        <x:v>1975</x:v>
      </x:c>
      <x:c r="I1771" s="21"/>
      <x:c r="J1771" s="21"/>
      <x:c r="K1771" s="34"/>
      <x:c r="L1771" s="1" t="s">
        <x:v>30</x:v>
      </x:c>
      <x:c r="M1771" s="31"/>
    </x:row>
    <x:row r="1772" spans="1:13" ht="28.5" customHeight="1">
      <x:c r="A1772" s="59" t="s">
        <x:v>1785</x:v>
      </x:c>
      <x:c r="B1772" s="14" t="s">
        <x:v>4117</x:v>
      </x:c>
      <x:c r="C1772" s="14">
        <x:v>250700017</x:v>
      </x:c>
      <x:c r="D1772" s="22" t="s">
        <x:v>4118</x:v>
      </x:c>
      <x:c r="E1772" s="26"/>
      <x:c r="F1772" s="14"/>
      <x:c r="G1772" s="22" t="s">
        <x:v>34</x:v>
      </x:c>
      <x:c r="H1772" s="21">
        <x:v>600</x:v>
      </x:c>
      <x:c r="I1772" s="21">
        <x:v>0</x:v>
      </x:c>
      <x:c r="J1772" s="21">
        <x:v>0</x:v>
      </x:c>
      <x:c r="K1772" s="34"/>
      <x:c r="L1772" s="1" t="s">
        <x:v>30</x:v>
      </x:c>
      <x:c r="M1772" s="31"/>
    </x:row>
    <x:row r="1773" spans="1:13" ht="54.75" customHeight="1">
      <x:c r="A1773" s="59" t="s">
        <x:v>1785</x:v>
      </x:c>
      <x:c r="B1773" s="14" t="s">
        <x:v>4119</x:v>
      </x:c>
      <x:c r="C1773" s="14">
        <x:v>250700018</x:v>
      </x:c>
      <x:c r="D1773" s="22" t="s">
        <x:v>4120</x:v>
      </x:c>
      <x:c r="E1773" s="26"/>
      <x:c r="F1773" s="14"/>
      <x:c r="G1773" s="22" t="s">
        <x:v>1788</x:v>
      </x:c>
      <x:c r="H1773" s="21">
        <x:v>600</x:v>
      </x:c>
      <x:c r="I1773" s="21">
        <x:v>540</x:v>
      </x:c>
      <x:c r="J1773" s="21">
        <x:v>480</x:v>
      </x:c>
      <x:c r="K1773" s="33" t="s">
        <x:v>4121</x:v>
      </x:c>
      <x:c r="L1773" s="1" t="s">
        <x:v>30</x:v>
      </x:c>
      <x:c r="M1773" s="31"/>
    </x:row>
    <x:row r="1774" spans="1:13" ht="28.5" customHeight="1">
      <x:c r="A1774" s="59" t="s">
        <x:v>1785</x:v>
      </x:c>
      <x:c r="B1774" s="14" t="s">
        <x:v>4122</x:v>
      </x:c>
      <x:c r="C1774" s="14">
        <x:v>250700019</x:v>
      </x:c>
      <x:c r="D1774" s="22" t="s">
        <x:v>4123</x:v>
      </x:c>
      <x:c r="E1774" s="26"/>
      <x:c r="F1774" s="14"/>
      <x:c r="G1774" s="22" t="s">
        <x:v>34</x:v>
      </x:c>
      <x:c r="H1774" s="21">
        <x:v>500</x:v>
      </x:c>
      <x:c r="I1774" s="21">
        <x:v>450</x:v>
      </x:c>
      <x:c r="J1774" s="21">
        <x:v>400</x:v>
      </x:c>
      <x:c r="K1774" s="33" t="s">
        <x:v>4124</x:v>
      </x:c>
      <x:c r="L1774" s="1" t="s">
        <x:v>30</x:v>
      </x:c>
      <x:c r="M1774" s="31"/>
    </x:row>
    <x:row r="1775" spans="1:13" ht="40.5" customHeight="1">
      <x:c r="A1775" s="59" t="s">
        <x:v>1785</x:v>
      </x:c>
      <x:c r="B1775" s="14" t="s">
        <x:v>4125</x:v>
      </x:c>
      <x:c r="C1775" s="14">
        <x:v>250700020</x:v>
      </x:c>
      <x:c r="D1775" s="22" t="s">
        <x:v>4126</x:v>
      </x:c>
      <x:c r="E1775" s="26"/>
      <x:c r="F1775" s="14"/>
      <x:c r="G1775" s="22" t="s">
        <x:v>34</x:v>
      </x:c>
      <x:c r="H1775" s="21">
        <x:v>450</x:v>
      </x:c>
      <x:c r="I1775" s="21">
        <x:v>405</x:v>
      </x:c>
      <x:c r="J1775" s="21">
        <x:v>360</x:v>
      </x:c>
      <x:c r="K1775" s="33" t="s">
        <x:v>4014</x:v>
      </x:c>
      <x:c r="L1775" s="1" t="s">
        <x:v>30</x:v>
      </x:c>
      <x:c r="M1775" s="31"/>
    </x:row>
    <x:row r="1776" spans="1:13" ht="27" customHeight="1">
      <x:c r="A1776" s="59" t="s">
        <x:v>1785</x:v>
      </x:c>
      <x:c r="B1776" s="14"/>
      <x:c r="C1776" s="14">
        <x:v>250700021</x:v>
      </x:c>
      <x:c r="D1776" s="229" t="s">
        <x:v>4127</x:v>
      </x:c>
      <x:c r="E1776" s="229" t="s">
        <x:v>4128</x:v>
      </x:c>
      <x:c r="F1776" s="14"/>
      <x:c r="G1776" s="229" t="s">
        <x:v>34</x:v>
      </x:c>
      <x:c r="H1776" s="25"/>
      <x:c r="I1776" s="25"/>
      <x:c r="J1776" s="35"/>
      <x:c r="K1776" s="230" t="s">
        <x:v>126</x:v>
      </x:c>
      <x:c r="L1776" s="31"/>
      <x:c r="M1776" s="31"/>
    </x:row>
    <x:row r="1777" spans="1:13" ht="81.75" customHeight="1">
      <x:c r="A1777" s="59" t="s">
        <x:v>1785</x:v>
      </x:c>
      <x:c r="B1777" s="14"/>
      <x:c r="C1777" s="14">
        <x:v>250700022</x:v>
      </x:c>
      <x:c r="D1777" s="229" t="s">
        <x:v>4129</x:v>
      </x:c>
      <x:c r="E1777" s="229" t="s">
        <x:v>4130</x:v>
      </x:c>
      <x:c r="F1777" s="25"/>
      <x:c r="G1777" s="229" t="s">
        <x:v>34</x:v>
      </x:c>
      <x:c r="H1777" s="25"/>
      <x:c r="I1777" s="25"/>
      <x:c r="J1777" s="35"/>
      <x:c r="K1777" s="230" t="s">
        <x:v>126</x:v>
      </x:c>
      <x:c r="L1777" s="31"/>
      <x:c r="M1777" s="31"/>
    </x:row>
    <x:row r="1778" spans="1:13" ht="41.25" customHeight="1">
      <x:c r="A1778" s="59" t="s">
        <x:v>1785</x:v>
      </x:c>
      <x:c r="B1778" s="14"/>
      <x:c r="C1778" s="14">
        <x:v>250700023</x:v>
      </x:c>
      <x:c r="D1778" s="229" t="s">
        <x:v>4131</x:v>
      </x:c>
      <x:c r="E1778" s="229" t="s">
        <x:v>4132</x:v>
      </x:c>
      <x:c r="F1778" s="14"/>
      <x:c r="G1778" s="229" t="s">
        <x:v>34</x:v>
      </x:c>
      <x:c r="H1778" s="25"/>
      <x:c r="I1778" s="25"/>
      <x:c r="J1778" s="35"/>
      <x:c r="K1778" s="230" t="s">
        <x:v>126</x:v>
      </x:c>
      <x:c r="L1778" s="31"/>
      <x:c r="M1778" s="31"/>
    </x:row>
    <x:row r="1779" spans="1:13" ht="54.75" customHeight="1">
      <x:c r="A1779" s="59" t="s">
        <x:v>1785</x:v>
      </x:c>
      <x:c r="B1779" s="14"/>
      <x:c r="C1779" s="14">
        <x:v>250700024</x:v>
      </x:c>
      <x:c r="D1779" s="22" t="s">
        <x:v>4133</x:v>
      </x:c>
      <x:c r="E1779" s="229" t="s">
        <x:v>4134</x:v>
      </x:c>
      <x:c r="F1779" s="14"/>
      <x:c r="G1779" s="229" t="s">
        <x:v>34</x:v>
      </x:c>
      <x:c r="H1779" s="25"/>
      <x:c r="I1779" s="25"/>
      <x:c r="J1779" s="35"/>
      <x:c r="K1779" s="230" t="s">
        <x:v>126</x:v>
      </x:c>
      <x:c r="L1779" s="31"/>
      <x:c r="M1779" s="31"/>
    </x:row>
    <x:row r="1780" spans="1:13" ht="28.5" customHeight="1">
      <x:c r="A1780" s="59" t="s">
        <x:v>1785</x:v>
      </x:c>
      <x:c r="B1780" s="14"/>
      <x:c r="C1780" s="14">
        <x:v>250700025</x:v>
      </x:c>
      <x:c r="D1780" s="229" t="s">
        <x:v>4135</x:v>
      </x:c>
      <x:c r="E1780" s="229" t="s">
        <x:v>4136</x:v>
      </x:c>
      <x:c r="F1780" s="14"/>
      <x:c r="G1780" s="229" t="s">
        <x:v>34</x:v>
      </x:c>
      <x:c r="H1780" s="25"/>
      <x:c r="I1780" s="25"/>
      <x:c r="J1780" s="35"/>
      <x:c r="K1780" s="230" t="s">
        <x:v>126</x:v>
      </x:c>
      <x:c r="L1780" s="31"/>
      <x:c r="M1780" s="31"/>
    </x:row>
    <x:row r="1781" spans="1:13" ht="28.5" customHeight="1">
      <x:c r="A1781" s="59" t="s">
        <x:v>1785</x:v>
      </x:c>
      <x:c r="B1781" s="14" t="s">
        <x:v>4137</x:v>
      </x:c>
      <x:c r="C1781" s="14">
        <x:v>250700026</x:v>
      </x:c>
      <x:c r="D1781" s="229" t="s">
        <x:v>4138</x:v>
      </x:c>
      <x:c r="E1781" s="113"/>
      <x:c r="F1781" s="25"/>
      <x:c r="G1781" s="229" t="s">
        <x:v>34</x:v>
      </x:c>
      <x:c r="H1781" s="25"/>
      <x:c r="I1781" s="25"/>
      <x:c r="J1781" s="35"/>
      <x:c r="K1781" s="230" t="s">
        <x:v>126</x:v>
      </x:c>
      <x:c r="L1781" s="31" t="s">
        <x:v>93</x:v>
      </x:c>
      <x:c r="M1781" s="31" t="s">
        <x:v>4139</x:v>
      </x:c>
    </x:row>
    <x:row r="1782" spans="1:13" ht="14.25" customHeight="1">
      <x:c r="A1782" s="59" t="s">
        <x:v>1785</x:v>
      </x:c>
      <x:c r="B1782" s="14"/>
      <x:c r="C1782" s="14">
        <x:v>250700027</x:v>
      </x:c>
      <x:c r="D1782" s="229" t="s">
        <x:v>4140</x:v>
      </x:c>
      <x:c r="E1782" s="113"/>
      <x:c r="F1782" s="25"/>
      <x:c r="G1782" s="229" t="s">
        <x:v>34</x:v>
      </x:c>
      <x:c r="H1782" s="25"/>
      <x:c r="I1782" s="25"/>
      <x:c r="J1782" s="35"/>
      <x:c r="K1782" s="230" t="s">
        <x:v>126</x:v>
      </x:c>
      <x:c r="L1782" s="31"/>
      <x:c r="M1782" s="31"/>
    </x:row>
    <x:row r="1783" spans="1:13" ht="42" customHeight="1">
      <x:c r="A1783" s="59" t="s">
        <x:v>1785</x:v>
      </x:c>
      <x:c r="B1783" s="14" t="s">
        <x:v>4141</x:v>
      </x:c>
      <x:c r="C1783" s="14">
        <x:v>250700028</x:v>
      </x:c>
      <x:c r="D1783" s="229" t="s">
        <x:v>4142</x:v>
      </x:c>
      <x:c r="E1783" s="229" t="s">
        <x:v>4143</x:v>
      </x:c>
      <x:c r="F1783" s="25"/>
      <x:c r="G1783" s="229" t="s">
        <x:v>34</x:v>
      </x:c>
      <x:c r="H1783" s="25"/>
      <x:c r="I1783" s="25"/>
      <x:c r="J1783" s="35"/>
      <x:c r="K1783" s="230" t="s">
        <x:v>126</x:v>
      </x:c>
      <x:c r="L1783" s="31" t="s">
        <x:v>93</x:v>
      </x:c>
      <x:c r="M1783" s="31" t="s">
        <x:v>4139</x:v>
      </x:c>
    </x:row>
    <x:row r="1784" spans="1:13" ht="14.25" customHeight="1">
      <x:c r="A1784" s="59" t="s">
        <x:v>1785</x:v>
      </x:c>
      <x:c r="B1784" s="14"/>
      <x:c r="C1784" s="14">
        <x:v>250700029</x:v>
      </x:c>
      <x:c r="D1784" s="229" t="s">
        <x:v>4144</x:v>
      </x:c>
      <x:c r="E1784" s="39"/>
      <x:c r="F1784" s="25"/>
      <x:c r="G1784" s="229" t="s">
        <x:v>34</x:v>
      </x:c>
      <x:c r="H1784" s="25"/>
      <x:c r="I1784" s="25"/>
      <x:c r="J1784" s="35"/>
      <x:c r="K1784" s="230" t="s">
        <x:v>126</x:v>
      </x:c>
      <x:c r="L1784" s="31"/>
      <x:c r="M1784" s="31"/>
    </x:row>
    <x:row r="1785" spans="1:13" ht="15" customHeight="1">
      <x:c r="A1785" s="59"/>
      <x:c r="B1785" s="59"/>
      <x:c r="C1785" s="17">
        <x:v>26</x:v>
      </x:c>
      <x:c r="D1785" s="18" t="s">
        <x:v>4145</x:v>
      </x:c>
      <x:c r="E1785" s="26"/>
      <x:c r="F1785" s="14"/>
      <x:c r="G1785" s="20"/>
      <x:c r="H1785" s="21"/>
      <x:c r="I1785" s="21"/>
      <x:c r="J1785" s="21"/>
      <x:c r="K1785" s="34"/>
      <x:c r="L1785" s="31"/>
      <x:c r="M1785" s="31"/>
    </x:row>
    <x:row r="1786" spans="1:13" ht="28.5" customHeight="1">
      <x:c r="A1786" s="59" t="s">
        <x:v>1785</x:v>
      </x:c>
      <x:c r="B1786" s="14" t="s">
        <x:v>4146</x:v>
      </x:c>
      <x:c r="C1786" s="14">
        <x:v>260000001</x:v>
      </x:c>
      <x:c r="D1786" s="20" t="s">
        <x:v>4147</x:v>
      </x:c>
      <x:c r="E1786" s="19" t="s">
        <x:v>4148</x:v>
      </x:c>
      <x:c r="F1786" s="14"/>
      <x:c r="G1786" s="22" t="s">
        <x:v>34</x:v>
      </x:c>
      <x:c r="H1786" s="21">
        <x:v>5.1</x:v>
      </x:c>
      <x:c r="I1786" s="21">
        <x:v>4</x:v>
      </x:c>
      <x:c r="J1786" s="21">
        <x:v>4</x:v>
      </x:c>
      <x:c r="K1786" s="34"/>
      <x:c r="L1786" s="1" t="s">
        <x:v>38</x:v>
      </x:c>
      <x:c r="M1786" s="31"/>
    </x:row>
    <x:row r="1787" spans="1:13" ht="14.25" customHeight="1">
      <x:c r="A1787" s="59"/>
      <x:c r="B1787" s="14"/>
      <x:c r="C1787" s="14">
        <x:v>260000002</x:v>
      </x:c>
      <x:c r="D1787" s="20" t="s">
        <x:v>4149</x:v>
      </x:c>
      <x:c r="E1787" s="26"/>
      <x:c r="F1787" s="14"/>
      <x:c r="G1787" s="20"/>
      <x:c r="H1787" s="21"/>
      <x:c r="I1787" s="21"/>
      <x:c r="J1787" s="21"/>
      <x:c r="K1787" s="34"/>
      <x:c r="L1787" s="31"/>
      <x:c r="M1787" s="31"/>
    </x:row>
    <x:row r="1788" spans="1:13" ht="28.5" customHeight="1">
      <x:c r="A1788" s="59" t="s">
        <x:v>1785</x:v>
      </x:c>
      <x:c r="B1788" s="14" t="s">
        <x:v>4150</x:v>
      </x:c>
      <x:c r="C1788" s="14" t="s">
        <x:v>4151</x:v>
      </x:c>
      <x:c r="D1788" s="20" t="s">
        <x:v>4152</x:v>
      </x:c>
      <x:c r="E1788" s="19" t="s">
        <x:v>4153</x:v>
      </x:c>
      <x:c r="F1788" s="14"/>
      <x:c r="G1788" s="22" t="s">
        <x:v>34</x:v>
      </x:c>
      <x:c r="H1788" s="21">
        <x:v>8.5</x:v>
      </x:c>
      <x:c r="I1788" s="21">
        <x:v>7.2</x:v>
      </x:c>
      <x:c r="J1788" s="21">
        <x:v>6.4</x:v>
      </x:c>
      <x:c r="K1788" s="34"/>
      <x:c r="L1788" s="1" t="s">
        <x:v>38</x:v>
      </x:c>
      <x:c r="M1788" s="31"/>
    </x:row>
    <x:row r="1789" spans="1:13" ht="28.5" customHeight="1">
      <x:c r="A1789" s="59" t="s">
        <x:v>1785</x:v>
      </x:c>
      <x:c r="B1789" s="14" t="s">
        <x:v>4154</x:v>
      </x:c>
      <x:c r="C1789" s="14" t="s">
        <x:v>4155</x:v>
      </x:c>
      <x:c r="D1789" s="20" t="s">
        <x:v>4156</x:v>
      </x:c>
      <x:c r="E1789" s="26"/>
      <x:c r="F1789" s="14"/>
      <x:c r="G1789" s="22" t="s">
        <x:v>34</x:v>
      </x:c>
      <x:c r="H1789" s="21">
        <x:v>59.5</x:v>
      </x:c>
      <x:c r="I1789" s="21">
        <x:v>52</x:v>
      </x:c>
      <x:c r="J1789" s="21">
        <x:v>48</x:v>
      </x:c>
      <x:c r="K1789" s="34"/>
      <x:c r="L1789" s="1" t="s">
        <x:v>38</x:v>
      </x:c>
      <x:c r="M1789" s="31"/>
    </x:row>
    <x:row r="1790" spans="1:13" ht="28.5" customHeight="1">
      <x:c r="A1790" s="59" t="s">
        <x:v>1785</x:v>
      </x:c>
      <x:c r="B1790" s="14" t="s">
        <x:v>4157</x:v>
      </x:c>
      <x:c r="C1790" s="14">
        <x:v>260000003</x:v>
      </x:c>
      <x:c r="D1790" s="20" t="s">
        <x:v>4158</x:v>
      </x:c>
      <x:c r="E1790" s="26"/>
      <x:c r="F1790" s="14"/>
      <x:c r="G1790" s="22" t="s">
        <x:v>4159</x:v>
      </x:c>
      <x:c r="H1790" s="21">
        <x:v>13.6</x:v>
      </x:c>
      <x:c r="I1790" s="21">
        <x:v>12</x:v>
      </x:c>
      <x:c r="J1790" s="21">
        <x:v>11.2</x:v>
      </x:c>
      <x:c r="K1790" s="34"/>
      <x:c r="L1790" s="1" t="s">
        <x:v>38</x:v>
      </x:c>
      <x:c r="M1790" s="31"/>
    </x:row>
    <x:row r="1791" spans="1:13" ht="28.5" customHeight="1">
      <x:c r="A1791" s="59" t="s">
        <x:v>1785</x:v>
      </x:c>
      <x:c r="B1791" s="14" t="s">
        <x:v>4160</x:v>
      </x:c>
      <x:c r="C1791" s="14">
        <x:v>260000004</x:v>
      </x:c>
      <x:c r="D1791" s="20" t="s">
        <x:v>4161</x:v>
      </x:c>
      <x:c r="E1791" s="19" t="s">
        <x:v>4162</x:v>
      </x:c>
      <x:c r="F1791" s="14"/>
      <x:c r="G1791" s="22" t="s">
        <x:v>34</x:v>
      </x:c>
      <x:c r="H1791" s="21">
        <x:v>8.5</x:v>
      </x:c>
      <x:c r="I1791" s="21">
        <x:v>7.2</x:v>
      </x:c>
      <x:c r="J1791" s="21">
        <x:v>6.4</x:v>
      </x:c>
      <x:c r="K1791" s="34"/>
      <x:c r="L1791" s="1" t="s">
        <x:v>38</x:v>
      </x:c>
      <x:c r="M1791" s="31"/>
    </x:row>
    <x:row r="1792" spans="1:13" ht="28.5" customHeight="1">
      <x:c r="A1792" s="59" t="s">
        <x:v>1785</x:v>
      </x:c>
      <x:c r="B1792" s="14" t="s">
        <x:v>4163</x:v>
      </x:c>
      <x:c r="C1792" s="14">
        <x:v>260000005</x:v>
      </x:c>
      <x:c r="D1792" s="20" t="s">
        <x:v>4164</x:v>
      </x:c>
      <x:c r="E1792" s="19" t="s">
        <x:v>4165</x:v>
      </x:c>
      <x:c r="F1792" s="14"/>
      <x:c r="G1792" s="22" t="s">
        <x:v>3311</x:v>
      </x:c>
      <x:c r="H1792" s="21">
        <x:v>8.5</x:v>
      </x:c>
      <x:c r="I1792" s="21">
        <x:v>7.2</x:v>
      </x:c>
      <x:c r="J1792" s="21">
        <x:v>6.4</x:v>
      </x:c>
      <x:c r="K1792" s="34"/>
      <x:c r="L1792" s="1" t="s">
        <x:v>38</x:v>
      </x:c>
      <x:c r="M1792" s="31"/>
    </x:row>
    <x:row r="1793" spans="1:13" ht="71.25" customHeight="1">
      <x:c r="A1793" s="59" t="s">
        <x:v>1785</x:v>
      </x:c>
      <x:c r="B1793" s="14" t="s">
        <x:v>4166</x:v>
      </x:c>
      <x:c r="C1793" s="14">
        <x:v>260000006</x:v>
      </x:c>
      <x:c r="D1793" s="22" t="s">
        <x:v>4167</x:v>
      </x:c>
      <x:c r="E1793" s="22" t="s">
        <x:v>4168</x:v>
      </x:c>
      <x:c r="F1793" s="14"/>
      <x:c r="G1793" s="22" t="s">
        <x:v>3311</x:v>
      </x:c>
      <x:c r="H1793" s="21">
        <x:v>34</x:v>
      </x:c>
      <x:c r="I1793" s="21">
        <x:v>28</x:v>
      </x:c>
      <x:c r="J1793" s="21">
        <x:v>24</x:v>
      </x:c>
      <x:c r="K1793" s="34"/>
      <x:c r="L1793" s="1" t="s">
        <x:v>93</x:v>
      </x:c>
      <x:c r="M1793" s="31"/>
    </x:row>
    <x:row r="1794" spans="1:13" ht="27.75" customHeight="1">
      <x:c r="A1794" s="59"/>
      <x:c r="B1794" s="14"/>
      <x:c r="C1794" s="14">
        <x:v>260000007</x:v>
      </x:c>
      <x:c r="D1794" s="22" t="s">
        <x:v>4169</x:v>
      </x:c>
      <x:c r="E1794" s="26"/>
      <x:c r="F1794" s="14"/>
      <x:c r="G1794" s="20"/>
      <x:c r="H1794" s="21"/>
      <x:c r="I1794" s="21"/>
      <x:c r="J1794" s="21"/>
      <x:c r="K1794" s="33" t="s">
        <x:v>4170</x:v>
      </x:c>
      <x:c r="L1794" s="31"/>
      <x:c r="M1794" s="31"/>
    </x:row>
    <x:row r="1795" spans="1:13" ht="28.5" customHeight="1">
      <x:c r="A1795" s="59" t="s">
        <x:v>1785</x:v>
      </x:c>
      <x:c r="B1795" s="14" t="s">
        <x:v>4171</x:v>
      </x:c>
      <x:c r="C1795" s="14" t="s">
        <x:v>4172</x:v>
      </x:c>
      <x:c r="D1795" s="22" t="s">
        <x:v>4169</x:v>
      </x:c>
      <x:c r="E1795" s="26"/>
      <x:c r="F1795" s="14"/>
      <x:c r="G1795" s="22" t="s">
        <x:v>34</x:v>
      </x:c>
      <x:c r="H1795" s="21">
        <x:v>25.5</x:v>
      </x:c>
      <x:c r="I1795" s="21">
        <x:v>22.4</x:v>
      </x:c>
      <x:c r="J1795" s="21">
        <x:v>20.8</x:v>
      </x:c>
      <x:c r="K1795" s="34"/>
      <x:c r="L1795" s="1" t="s">
        <x:v>93</x:v>
      </x:c>
      <x:c r="M1795" s="31"/>
    </x:row>
    <x:row r="1796" spans="1:13" ht="28.5" customHeight="1">
      <x:c r="A1796" s="59" t="s">
        <x:v>1785</x:v>
      </x:c>
      <x:c r="B1796" s="14" t="s">
        <x:v>4173</x:v>
      </x:c>
      <x:c r="C1796" s="14" t="s">
        <x:v>4174</x:v>
      </x:c>
      <x:c r="D1796" s="22" t="s">
        <x:v>4175</x:v>
      </x:c>
      <x:c r="E1796" s="26"/>
      <x:c r="F1796" s="14"/>
      <x:c r="G1796" s="22" t="s">
        <x:v>34</x:v>
      </x:c>
      <x:c r="H1796" s="21">
        <x:v>8.5</x:v>
      </x:c>
      <x:c r="I1796" s="21">
        <x:v>7.2</x:v>
      </x:c>
      <x:c r="J1796" s="21">
        <x:v>6.4</x:v>
      </x:c>
      <x:c r="K1796" s="34"/>
      <x:c r="L1796" s="1" t="s">
        <x:v>93</x:v>
      </x:c>
      <x:c r="M1796" s="31"/>
    </x:row>
    <x:row r="1797" spans="1:13" ht="28.5" customHeight="1">
      <x:c r="A1797" s="59" t="s">
        <x:v>1785</x:v>
      </x:c>
      <x:c r="B1797" s="14" t="s">
        <x:v>4176</x:v>
      </x:c>
      <x:c r="C1797" s="14" t="s">
        <x:v>4177</x:v>
      </x:c>
      <x:c r="D1797" s="22" t="s">
        <x:v>4178</x:v>
      </x:c>
      <x:c r="E1797" s="26"/>
      <x:c r="F1797" s="14"/>
      <x:c r="G1797" s="22" t="s">
        <x:v>34</x:v>
      </x:c>
      <x:c r="H1797" s="21">
        <x:v>416.5</x:v>
      </x:c>
      <x:c r="I1797" s="21">
        <x:v>352</x:v>
      </x:c>
      <x:c r="J1797" s="21">
        <x:v>320</x:v>
      </x:c>
      <x:c r="K1797" s="34"/>
      <x:c r="L1797" s="1" t="s">
        <x:v>30</x:v>
      </x:c>
      <x:c r="M1797" s="31"/>
    </x:row>
    <x:row r="1798" spans="1:13" ht="28.5" customHeight="1">
      <x:c r="A1798" s="59" t="s">
        <x:v>1785</x:v>
      </x:c>
      <x:c r="B1798" s="14" t="s">
        <x:v>4179</x:v>
      </x:c>
      <x:c r="C1798" s="14" t="s">
        <x:v>4180</x:v>
      </x:c>
      <x:c r="D1798" s="22" t="s">
        <x:v>4181</x:v>
      </x:c>
      <x:c r="E1798" s="26"/>
      <x:c r="F1798" s="14"/>
      <x:c r="G1798" s="22" t="s">
        <x:v>34</x:v>
      </x:c>
      <x:c r="H1798" s="21">
        <x:v>416.5</x:v>
      </x:c>
      <x:c r="I1798" s="21">
        <x:v>352</x:v>
      </x:c>
      <x:c r="J1798" s="21">
        <x:v>320</x:v>
      </x:c>
      <x:c r="K1798" s="34"/>
      <x:c r="L1798" s="1" t="s">
        <x:v>30</x:v>
      </x:c>
      <x:c r="M1798" s="31"/>
    </x:row>
    <x:row r="1799" spans="1:13" ht="28.5" customHeight="1">
      <x:c r="A1799" s="59"/>
      <x:c r="B1799" s="14"/>
      <x:c r="C1799" s="14">
        <x:v>260000008</x:v>
      </x:c>
      <x:c r="D1799" s="22" t="s">
        <x:v>4182</x:v>
      </x:c>
      <x:c r="E1799" s="26"/>
      <x:c r="F1799" s="14"/>
      <x:c r="G1799" s="20"/>
      <x:c r="H1799" s="21"/>
      <x:c r="I1799" s="21"/>
      <x:c r="J1799" s="21"/>
      <x:c r="K1799" s="34"/>
      <x:c r="L1799" s="31"/>
      <x:c r="M1799" s="31"/>
    </x:row>
    <x:row r="1800" spans="1:13" ht="28.5" customHeight="1">
      <x:c r="A1800" s="59" t="s">
        <x:v>1785</x:v>
      </x:c>
      <x:c r="B1800" s="14" t="s">
        <x:v>4183</x:v>
      </x:c>
      <x:c r="C1800" s="14" t="s">
        <x:v>4184</x:v>
      </x:c>
      <x:c r="D1800" s="22" t="s">
        <x:v>4185</x:v>
      </x:c>
      <x:c r="E1800" s="26"/>
      <x:c r="F1800" s="14"/>
      <x:c r="G1800" s="22" t="s">
        <x:v>34</x:v>
      </x:c>
      <x:c r="H1800" s="21">
        <x:v>17</x:v>
      </x:c>
      <x:c r="I1800" s="21">
        <x:v>14.4</x:v>
      </x:c>
      <x:c r="J1800" s="21">
        <x:v>12.8</x:v>
      </x:c>
      <x:c r="K1800" s="34"/>
      <x:c r="L1800" s="1" t="s">
        <x:v>93</x:v>
      </x:c>
      <x:c r="M1800" s="31"/>
    </x:row>
    <x:row r="1801" spans="1:13" ht="36" customHeight="1">
      <x:c r="A1801" s="59" t="s">
        <x:v>1785</x:v>
      </x:c>
      <x:c r="B1801" s="14" t="s">
        <x:v>4186</x:v>
      </x:c>
      <x:c r="C1801" s="14" t="s">
        <x:v>4187</x:v>
      </x:c>
      <x:c r="D1801" s="22" t="s">
        <x:v>4188</x:v>
      </x:c>
      <x:c r="E1801" s="26"/>
      <x:c r="F1801" s="14"/>
      <x:c r="G1801" s="22" t="s">
        <x:v>34</x:v>
      </x:c>
      <x:c r="H1801" s="21">
        <x:v>68</x:v>
      </x:c>
      <x:c r="I1801" s="21">
        <x:v>60</x:v>
      </x:c>
      <x:c r="J1801" s="21">
        <x:v>56</x:v>
      </x:c>
      <x:c r="K1801" s="34"/>
      <x:c r="L1801" s="1" t="s">
        <x:v>93</x:v>
      </x:c>
      <x:c r="M1801" s="31" t="s">
        <x:v>4189</x:v>
      </x:c>
    </x:row>
    <x:row r="1802" spans="1:13" ht="28.5" customHeight="1">
      <x:c r="A1802" s="59" t="s">
        <x:v>1785</x:v>
      </x:c>
      <x:c r="B1802" s="14" t="s">
        <x:v>4190</x:v>
      </x:c>
      <x:c r="C1802" s="14">
        <x:v>260000009</x:v>
      </x:c>
      <x:c r="D1802" s="22" t="s">
        <x:v>4191</x:v>
      </x:c>
      <x:c r="E1802" s="26"/>
      <x:c r="F1802" s="14"/>
      <x:c r="G1802" s="22" t="s">
        <x:v>34</x:v>
      </x:c>
      <x:c r="H1802" s="21">
        <x:v>21.25</x:v>
      </x:c>
      <x:c r="I1802" s="21">
        <x:v>18.4</x:v>
      </x:c>
      <x:c r="J1802" s="21">
        <x:v>16.8</x:v>
      </x:c>
      <x:c r="K1802" s="34"/>
      <x:c r="L1802" s="1" t="s">
        <x:v>93</x:v>
      </x:c>
      <x:c r="M1802" s="31"/>
    </x:row>
    <x:row r="1803" spans="1:13" ht="28.5" customHeight="1">
      <x:c r="A1803" s="59" t="s">
        <x:v>1785</x:v>
      </x:c>
      <x:c r="B1803" s="14" t="s">
        <x:v>4192</x:v>
      </x:c>
      <x:c r="C1803" s="14">
        <x:v>260000010</x:v>
      </x:c>
      <x:c r="D1803" s="22" t="s">
        <x:v>4193</x:v>
      </x:c>
      <x:c r="E1803" s="26"/>
      <x:c r="F1803" s="14"/>
      <x:c r="G1803" s="22" t="s">
        <x:v>4194</x:v>
      </x:c>
      <x:c r="H1803" s="21">
        <x:v>17</x:v>
      </x:c>
      <x:c r="I1803" s="21">
        <x:v>14.4</x:v>
      </x:c>
      <x:c r="J1803" s="21">
        <x:v>12.8</x:v>
      </x:c>
      <x:c r="K1803" s="34"/>
      <x:c r="L1803" s="1" t="s">
        <x:v>93</x:v>
      </x:c>
      <x:c r="M1803" s="31"/>
    </x:row>
    <x:row r="1804" spans="1:13" ht="28.5" customHeight="1">
      <x:c r="A1804" s="59" t="s">
        <x:v>1785</x:v>
      </x:c>
      <x:c r="B1804" s="14" t="s">
        <x:v>4195</x:v>
      </x:c>
      <x:c r="C1804" s="14">
        <x:v>260000011</x:v>
      </x:c>
      <x:c r="D1804" s="22" t="s">
        <x:v>4196</x:v>
      </x:c>
      <x:c r="E1804" s="26"/>
      <x:c r="F1804" s="14"/>
      <x:c r="G1804" s="22" t="s">
        <x:v>34</x:v>
      </x:c>
      <x:c r="H1804" s="21">
        <x:v>5.1</x:v>
      </x:c>
      <x:c r="I1804" s="21">
        <x:v>4.8</x:v>
      </x:c>
      <x:c r="J1804" s="21">
        <x:v>4</x:v>
      </x:c>
      <x:c r="K1804" s="34"/>
      <x:c r="L1804" s="1" t="s">
        <x:v>38</x:v>
      </x:c>
      <x:c r="M1804" s="31"/>
    </x:row>
    <x:row r="1805" spans="1:13" ht="28.5" customHeight="1">
      <x:c r="A1805" s="59" t="s">
        <x:v>1785</x:v>
      </x:c>
      <x:c r="B1805" s="14" t="s">
        <x:v>4197</x:v>
      </x:c>
      <x:c r="C1805" s="14">
        <x:v>260000012</x:v>
      </x:c>
      <x:c r="D1805" s="22" t="s">
        <x:v>4198</x:v>
      </x:c>
      <x:c r="E1805" s="19" t="s">
        <x:v>4199</x:v>
      </x:c>
      <x:c r="F1805" s="14"/>
      <x:c r="G1805" s="22" t="s">
        <x:v>4200</x:v>
      </x:c>
      <x:c r="H1805" s="21">
        <x:v>29.75</x:v>
      </x:c>
      <x:c r="I1805" s="21">
        <x:v>26.4</x:v>
      </x:c>
      <x:c r="J1805" s="21">
        <x:v>24.8</x:v>
      </x:c>
      <x:c r="K1805" s="34"/>
      <x:c r="L1805" s="1" t="s">
        <x:v>93</x:v>
      </x:c>
      <x:c r="M1805" s="31"/>
    </x:row>
    <x:row r="1806" spans="1:13" ht="41.25" customHeight="1">
      <x:c r="A1806" s="59" t="s">
        <x:v>1785</x:v>
      </x:c>
      <x:c r="B1806" s="14" t="s">
        <x:v>4201</x:v>
      </x:c>
      <x:c r="C1806" s="14">
        <x:v>260000013</x:v>
      </x:c>
      <x:c r="D1806" s="22" t="s">
        <x:v>4202</x:v>
      </x:c>
      <x:c r="E1806" s="22" t="s">
        <x:v>4203</x:v>
      </x:c>
      <x:c r="F1806" s="14"/>
      <x:c r="G1806" s="22" t="s">
        <x:v>34</x:v>
      </x:c>
      <x:c r="H1806" s="21">
        <x:v>42.5</x:v>
      </x:c>
      <x:c r="I1806" s="21">
        <x:v>36</x:v>
      </x:c>
      <x:c r="J1806" s="21">
        <x:v>32</x:v>
      </x:c>
      <x:c r="K1806" s="34"/>
      <x:c r="L1806" s="1" t="s">
        <x:v>93</x:v>
      </x:c>
      <x:c r="M1806" s="31"/>
    </x:row>
    <x:row r="1807" spans="1:13" ht="28.5" customHeight="1">
      <x:c r="A1807" s="59" t="s">
        <x:v>1785</x:v>
      </x:c>
      <x:c r="B1807" s="14" t="s">
        <x:v>4204</x:v>
      </x:c>
      <x:c r="C1807" s="14">
        <x:v>260000014</x:v>
      </x:c>
      <x:c r="D1807" s="22" t="s">
        <x:v>4205</x:v>
      </x:c>
      <x:c r="E1807" s="26"/>
      <x:c r="F1807" s="14"/>
      <x:c r="G1807" s="22" t="s">
        <x:v>34</x:v>
      </x:c>
      <x:c r="H1807" s="21">
        <x:v>25.5</x:v>
      </x:c>
      <x:c r="I1807" s="21">
        <x:v>22.4</x:v>
      </x:c>
      <x:c r="J1807" s="21">
        <x:v>20.8</x:v>
      </x:c>
      <x:c r="K1807" s="34"/>
      <x:c r="L1807" s="1" t="s">
        <x:v>93</x:v>
      </x:c>
      <x:c r="M1807" s="31"/>
    </x:row>
    <x:row r="1808" spans="1:13" ht="28.5" customHeight="1">
      <x:c r="A1808" s="59" t="s">
        <x:v>1785</x:v>
      </x:c>
      <x:c r="B1808" s="14" t="s">
        <x:v>4206</x:v>
      </x:c>
      <x:c r="C1808" s="14">
        <x:v>260000015</x:v>
      </x:c>
      <x:c r="D1808" s="20" t="s">
        <x:v>4207</x:v>
      </x:c>
      <x:c r="E1808" s="26"/>
      <x:c r="F1808" s="14"/>
      <x:c r="G1808" s="22" t="s">
        <x:v>34</x:v>
      </x:c>
      <x:c r="H1808" s="21">
        <x:v>25.5</x:v>
      </x:c>
      <x:c r="I1808" s="21">
        <x:v>22.4</x:v>
      </x:c>
      <x:c r="J1808" s="21">
        <x:v>20.8</x:v>
      </x:c>
      <x:c r="K1808" s="34"/>
      <x:c r="L1808" s="1" t="s">
        <x:v>93</x:v>
      </x:c>
      <x:c r="M1808" s="31"/>
    </x:row>
    <x:row r="1809" spans="1:13" ht="28.5" customHeight="1">
      <x:c r="A1809" s="59" t="s">
        <x:v>1785</x:v>
      </x:c>
      <x:c r="B1809" s="14" t="s">
        <x:v>4208</x:v>
      </x:c>
      <x:c r="C1809" s="14">
        <x:v>260000016</x:v>
      </x:c>
      <x:c r="D1809" s="22" t="s">
        <x:v>4209</x:v>
      </x:c>
      <x:c r="E1809" s="26"/>
      <x:c r="F1809" s="14"/>
      <x:c r="G1809" s="22" t="s">
        <x:v>34</x:v>
      </x:c>
      <x:c r="H1809" s="21">
        <x:v>340</x:v>
      </x:c>
      <x:c r="I1809" s="21">
        <x:v>312</x:v>
      </x:c>
      <x:c r="J1809" s="21"/>
      <x:c r="K1809" s="34"/>
      <x:c r="L1809" s="1" t="s">
        <x:v>93</x:v>
      </x:c>
      <x:c r="M1809" s="31"/>
    </x:row>
    <x:row r="1810" spans="1:13" ht="28.5" customHeight="1">
      <x:c r="A1810" s="59" t="s">
        <x:v>1785</x:v>
      </x:c>
      <x:c r="B1810" s="14" t="s">
        <x:v>4210</x:v>
      </x:c>
      <x:c r="C1810" s="14">
        <x:v>260000017</x:v>
      </x:c>
      <x:c r="D1810" s="22" t="s">
        <x:v>4211</x:v>
      </x:c>
      <x:c r="E1810" s="26"/>
      <x:c r="F1810" s="14"/>
      <x:c r="G1810" s="22" t="s">
        <x:v>34</x:v>
      </x:c>
      <x:c r="H1810" s="21">
        <x:v>340</x:v>
      </x:c>
      <x:c r="I1810" s="21">
        <x:v>312</x:v>
      </x:c>
      <x:c r="J1810" s="21"/>
      <x:c r="K1810" s="34"/>
      <x:c r="L1810" s="1" t="s">
        <x:v>93</x:v>
      </x:c>
      <x:c r="M1810" s="31"/>
    </x:row>
    <x:row r="1811" spans="1:13" ht="28.5" customHeight="1">
      <x:c r="A1811" s="59" t="s">
        <x:v>1785</x:v>
      </x:c>
      <x:c r="B1811" s="14" t="s">
        <x:v>4212</x:v>
      </x:c>
      <x:c r="C1811" s="14">
        <x:v>260000018</x:v>
      </x:c>
      <x:c r="D1811" s="22" t="s">
        <x:v>4213</x:v>
      </x:c>
      <x:c r="E1811" s="26"/>
      <x:c r="F1811" s="14"/>
      <x:c r="G1811" s="22" t="s">
        <x:v>34</x:v>
      </x:c>
      <x:c r="H1811" s="21">
        <x:v>76.5</x:v>
      </x:c>
      <x:c r="I1811" s="21">
        <x:v>68</x:v>
      </x:c>
      <x:c r="J1811" s="21">
        <x:v>64</x:v>
      </x:c>
      <x:c r="K1811" s="34"/>
      <x:c r="L1811" s="1" t="s">
        <x:v>30</x:v>
      </x:c>
      <x:c r="M1811" s="31"/>
    </x:row>
    <x:row r="1812" spans="1:13" ht="28.5" customHeight="1">
      <x:c r="A1812" s="59" t="s">
        <x:v>1785</x:v>
      </x:c>
      <x:c r="B1812" s="14" t="s">
        <x:v>4214</x:v>
      </x:c>
      <x:c r="C1812" s="14">
        <x:v>260000019</x:v>
      </x:c>
      <x:c r="D1812" s="22" t="s">
        <x:v>4215</x:v>
      </x:c>
      <x:c r="E1812" s="26"/>
      <x:c r="F1812" s="14"/>
      <x:c r="G1812" s="22" t="s">
        <x:v>34</x:v>
      </x:c>
      <x:c r="H1812" s="21">
        <x:v>59.5</x:v>
      </x:c>
      <x:c r="I1812" s="21">
        <x:v>52</x:v>
      </x:c>
      <x:c r="J1812" s="21">
        <x:v>48</x:v>
      </x:c>
      <x:c r="K1812" s="34"/>
      <x:c r="L1812" s="1" t="s">
        <x:v>93</x:v>
      </x:c>
      <x:c r="M1812" s="31"/>
    </x:row>
    <x:row r="1813" spans="1:13" ht="28.5" customHeight="1">
      <x:c r="A1813" s="59" t="s">
        <x:v>1785</x:v>
      </x:c>
      <x:c r="B1813" s="14" t="s">
        <x:v>4216</x:v>
      </x:c>
      <x:c r="C1813" s="14">
        <x:v>260000020</x:v>
      </x:c>
      <x:c r="D1813" s="22" t="s">
        <x:v>4217</x:v>
      </x:c>
      <x:c r="E1813" s="19" t="s">
        <x:v>4218</x:v>
      </x:c>
      <x:c r="F1813" s="14"/>
      <x:c r="G1813" s="22" t="s">
        <x:v>34</x:v>
      </x:c>
      <x:c r="H1813" s="21">
        <x:v>170</x:v>
      </x:c>
      <x:c r="I1813" s="21">
        <x:v>152</x:v>
      </x:c>
      <x:c r="J1813" s="21"/>
      <x:c r="K1813" s="34"/>
      <x:c r="L1813" s="1" t="s">
        <x:v>93</x:v>
      </x:c>
      <x:c r="M1813" s="31"/>
    </x:row>
    <x:row r="1814" spans="1:13" ht="28.5" customHeight="1">
      <x:c r="A1814" s="59" t="s">
        <x:v>1785</x:v>
      </x:c>
      <x:c r="B1814" s="14" t="s">
        <x:v>4219</x:v>
      </x:c>
      <x:c r="C1814" s="14">
        <x:v>260000021</x:v>
      </x:c>
      <x:c r="D1814" s="22" t="s">
        <x:v>4220</x:v>
      </x:c>
      <x:c r="E1814" s="26"/>
      <x:c r="F1814" s="14"/>
      <x:c r="G1814" s="22" t="s">
        <x:v>34</x:v>
      </x:c>
      <x:c r="H1814" s="93" t="s">
        <x:v>1975</x:v>
      </x:c>
      <x:c r="I1814" s="21"/>
      <x:c r="J1814" s="21"/>
      <x:c r="K1814" s="34"/>
      <x:c r="L1814" s="1" t="s">
        <x:v>30</x:v>
      </x:c>
      <x:c r="M1814" s="31"/>
    </x:row>
    <x:row r="1815" spans="1:13" ht="28.5" customHeight="1">
      <x:c r="A1815" s="59"/>
      <x:c r="B1815" s="14"/>
      <x:c r="C1815" s="14">
        <x:v>260000022</x:v>
      </x:c>
      <x:c r="D1815" s="22" t="s">
        <x:v>4221</x:v>
      </x:c>
      <x:c r="E1815" s="26"/>
      <x:c r="F1815" s="14"/>
      <x:c r="G1815" s="20"/>
      <x:c r="H1815" s="21"/>
      <x:c r="I1815" s="21"/>
      <x:c r="J1815" s="21"/>
      <x:c r="K1815" s="34"/>
      <x:c r="L1815" s="31"/>
      <x:c r="M1815" s="31"/>
    </x:row>
    <x:row r="1816" spans="1:13" ht="28.5" customHeight="1">
      <x:c r="A1816" s="59" t="s">
        <x:v>1785</x:v>
      </x:c>
      <x:c r="B1816" s="14" t="s">
        <x:v>4222</x:v>
      </x:c>
      <x:c r="C1816" s="14" t="s">
        <x:v>4223</x:v>
      </x:c>
      <x:c r="D1816" s="22" t="s">
        <x:v>4224</x:v>
      </x:c>
      <x:c r="E1816" s="26"/>
      <x:c r="F1816" s="14"/>
      <x:c r="G1816" s="22" t="s">
        <x:v>484</x:v>
      </x:c>
      <x:c r="H1816" s="21">
        <x:v>510</x:v>
      </x:c>
      <x:c r="I1816" s="21">
        <x:v>464</x:v>
      </x:c>
      <x:c r="J1816" s="21"/>
      <x:c r="K1816" s="34"/>
      <x:c r="L1816" s="1" t="s">
        <x:v>93</x:v>
      </x:c>
      <x:c r="M1816" s="31"/>
    </x:row>
    <x:row r="1817" spans="1:13" ht="28.5" customHeight="1">
      <x:c r="A1817" s="59" t="s">
        <x:v>1785</x:v>
      </x:c>
      <x:c r="B1817" s="14" t="s">
        <x:v>4225</x:v>
      </x:c>
      <x:c r="C1817" s="14" t="s">
        <x:v>4226</x:v>
      </x:c>
      <x:c r="D1817" s="22" t="s">
        <x:v>4227</x:v>
      </x:c>
      <x:c r="E1817" s="26"/>
      <x:c r="F1817" s="14"/>
      <x:c r="G1817" s="22" t="s">
        <x:v>484</x:v>
      </x:c>
      <x:c r="H1817" s="21">
        <x:v>510</x:v>
      </x:c>
      <x:c r="I1817" s="21">
        <x:v>464</x:v>
      </x:c>
      <x:c r="J1817" s="21"/>
      <x:c r="K1817" s="34"/>
      <x:c r="L1817" s="1" t="s">
        <x:v>30</x:v>
      </x:c>
      <x:c r="M1817" s="31"/>
    </x:row>
    <x:row r="1818" spans="1:13" ht="28.5" customHeight="1">
      <x:c r="A1818" s="59" t="s">
        <x:v>1785</x:v>
      </x:c>
      <x:c r="B1818" s="14" t="s">
        <x:v>4228</x:v>
      </x:c>
      <x:c r="C1818" s="14" t="s">
        <x:v>4229</x:v>
      </x:c>
      <x:c r="D1818" s="22" t="s">
        <x:v>4230</x:v>
      </x:c>
      <x:c r="E1818" s="26"/>
      <x:c r="F1818" s="14"/>
      <x:c r="G1818" s="22" t="s">
        <x:v>484</x:v>
      </x:c>
      <x:c r="H1818" s="21">
        <x:v>680</x:v>
      </x:c>
      <x:c r="I1818" s="21">
        <x:v>624</x:v>
      </x:c>
      <x:c r="J1818" s="21"/>
      <x:c r="K1818" s="34"/>
      <x:c r="L1818" s="1" t="s">
        <x:v>93</x:v>
      </x:c>
      <x:c r="M1818" s="31"/>
    </x:row>
    <x:row r="1819" spans="1:13" ht="28.5" customHeight="1">
      <x:c r="A1819" s="59" t="s">
        <x:v>1785</x:v>
      </x:c>
      <x:c r="B1819" s="14" t="s">
        <x:v>4231</x:v>
      </x:c>
      <x:c r="C1819" s="14" t="s">
        <x:v>4232</x:v>
      </x:c>
      <x:c r="D1819" s="22" t="s">
        <x:v>4233</x:v>
      </x:c>
      <x:c r="E1819" s="26"/>
      <x:c r="F1819" s="14"/>
      <x:c r="G1819" s="22" t="s">
        <x:v>484</x:v>
      </x:c>
      <x:c r="H1819" s="21">
        <x:v>680</x:v>
      </x:c>
      <x:c r="I1819" s="21">
        <x:v>624</x:v>
      </x:c>
      <x:c r="J1819" s="21"/>
      <x:c r="K1819" s="34"/>
      <x:c r="L1819" s="1" t="s">
        <x:v>30</x:v>
      </x:c>
      <x:c r="M1819" s="31"/>
    </x:row>
    <x:row r="1820" spans="1:13" ht="28.5" customHeight="1">
      <x:c r="A1820" s="59"/>
      <x:c r="B1820" s="14"/>
      <x:c r="C1820" s="14">
        <x:v>260000023</x:v>
      </x:c>
      <x:c r="D1820" s="22" t="s">
        <x:v>4234</x:v>
      </x:c>
      <x:c r="E1820" s="26"/>
      <x:c r="F1820" s="14"/>
      <x:c r="G1820" s="20"/>
      <x:c r="H1820" s="21"/>
      <x:c r="I1820" s="21"/>
      <x:c r="J1820" s="21"/>
      <x:c r="K1820" s="34"/>
      <x:c r="L1820" s="31"/>
      <x:c r="M1820" s="31"/>
    </x:row>
    <x:row r="1821" spans="1:13" ht="28.5" customHeight="1">
      <x:c r="A1821" s="59" t="s">
        <x:v>1785</x:v>
      </x:c>
      <x:c r="B1821" s="14" t="s">
        <x:v>4235</x:v>
      </x:c>
      <x:c r="C1821" s="14" t="s">
        <x:v>4236</x:v>
      </x:c>
      <x:c r="D1821" s="22" t="s">
        <x:v>4237</x:v>
      </x:c>
      <x:c r="E1821" s="26"/>
      <x:c r="F1821" s="14"/>
      <x:c r="G1821" s="22" t="s">
        <x:v>484</x:v>
      </x:c>
      <x:c r="H1821" s="21">
        <x:v>510</x:v>
      </x:c>
      <x:c r="I1821" s="21">
        <x:v>464</x:v>
      </x:c>
      <x:c r="J1821" s="21"/>
      <x:c r="K1821" s="34"/>
      <x:c r="L1821" s="1" t="s">
        <x:v>93</x:v>
      </x:c>
      <x:c r="M1821" s="31"/>
    </x:row>
    <x:row r="1822" spans="1:13" ht="28.5" customHeight="1">
      <x:c r="A1822" s="59" t="s">
        <x:v>1785</x:v>
      </x:c>
      <x:c r="B1822" s="14" t="s">
        <x:v>4238</x:v>
      </x:c>
      <x:c r="C1822" s="14" t="s">
        <x:v>4239</x:v>
      </x:c>
      <x:c r="D1822" s="22" t="s">
        <x:v>4240</x:v>
      </x:c>
      <x:c r="E1822" s="26"/>
      <x:c r="F1822" s="14"/>
      <x:c r="G1822" s="22" t="s">
        <x:v>484</x:v>
      </x:c>
      <x:c r="H1822" s="21">
        <x:v>680</x:v>
      </x:c>
      <x:c r="I1822" s="21">
        <x:v>624</x:v>
      </x:c>
      <x:c r="J1822" s="21"/>
      <x:c r="K1822" s="34"/>
      <x:c r="L1822" s="1" t="s">
        <x:v>93</x:v>
      </x:c>
      <x:c r="M1822" s="31"/>
    </x:row>
    <x:row r="1823" spans="1:13" ht="15" customHeight="1">
      <x:c r="A1823" s="59"/>
      <x:c r="B1823" s="59"/>
      <x:c r="C1823" s="17">
        <x:v>27</x:v>
      </x:c>
      <x:c r="D1823" s="18" t="s">
        <x:v>4241</x:v>
      </x:c>
      <x:c r="E1823" s="19" t="s">
        <x:v>1208</x:v>
      </x:c>
      <x:c r="F1823" s="14"/>
      <x:c r="G1823" s="20"/>
      <x:c r="H1823" s="21"/>
      <x:c r="I1823" s="21"/>
      <x:c r="J1823" s="21"/>
      <x:c r="K1823" s="34"/>
      <x:c r="L1823" s="31"/>
      <x:c r="M1823" s="31"/>
    </x:row>
    <x:row r="1824" spans="1:13" ht="15" customHeight="1">
      <x:c r="A1824" s="59"/>
      <x:c r="B1824" s="59"/>
      <x:c r="C1824" s="17">
        <x:v>2701</x:v>
      </x:c>
      <x:c r="D1824" s="18" t="s">
        <x:v>4242</x:v>
      </x:c>
      <x:c r="E1824" s="26"/>
      <x:c r="F1824" s="14"/>
      <x:c r="G1824" s="20"/>
      <x:c r="H1824" s="21"/>
      <x:c r="I1824" s="21"/>
      <x:c r="J1824" s="21"/>
      <x:c r="K1824" s="34"/>
      <x:c r="L1824" s="31"/>
      <x:c r="M1824" s="31"/>
    </x:row>
    <x:row r="1825" spans="1:13" ht="68.25" customHeight="1">
      <x:c r="A1825" s="59"/>
      <x:c r="B1825" s="14"/>
      <x:c r="C1825" s="14">
        <x:v>270100001</x:v>
      </x:c>
      <x:c r="D1825" s="22" t="s">
        <x:v>4243</x:v>
      </x:c>
      <x:c r="E1825" s="22" t="s">
        <x:v>4244</x:v>
      </x:c>
      <x:c r="F1825" s="14"/>
      <x:c r="G1825" s="20"/>
      <x:c r="H1825" s="21"/>
      <x:c r="I1825" s="21"/>
      <x:c r="J1825" s="21"/>
      <x:c r="K1825" s="33" t="s">
        <x:v>4245</x:v>
      </x:c>
      <x:c r="L1825" s="31"/>
      <x:c r="M1825" s="31"/>
    </x:row>
    <x:row r="1826" spans="1:13" ht="28.5" customHeight="1">
      <x:c r="A1826" s="59" t="s">
        <x:v>115</x:v>
      </x:c>
      <x:c r="B1826" s="14" t="s">
        <x:v>4246</x:v>
      </x:c>
      <x:c r="C1826" s="14" t="s">
        <x:v>4247</x:v>
      </x:c>
      <x:c r="D1826" s="22" t="s">
        <x:v>4243</x:v>
      </x:c>
      <x:c r="E1826" s="26"/>
      <x:c r="F1826" s="14"/>
      <x:c r="G1826" s="22" t="s">
        <x:v>34</x:v>
      </x:c>
      <x:c r="H1826" s="21">
        <x:v>940</x:v>
      </x:c>
      <x:c r="I1826" s="21">
        <x:v>890</x:v>
      </x:c>
      <x:c r="J1826" s="21"/>
      <x:c r="K1826" s="34"/>
      <x:c r="L1826" s="1" t="s">
        <x:v>30</x:v>
      </x:c>
      <x:c r="M1826" s="31"/>
    </x:row>
    <x:row r="1827" spans="1:13" ht="28.5" customHeight="1">
      <x:c r="A1827" s="59" t="s">
        <x:v>115</x:v>
      </x:c>
      <x:c r="B1827" s="14" t="s">
        <x:v>4248</x:v>
      </x:c>
      <x:c r="C1827" s="14" t="s">
        <x:v>4249</x:v>
      </x:c>
      <x:c r="D1827" s="22" t="s">
        <x:v>4250</x:v>
      </x:c>
      <x:c r="E1827" s="26"/>
      <x:c r="F1827" s="14"/>
      <x:c r="G1827" s="22" t="s">
        <x:v>34</x:v>
      </x:c>
      <x:c r="H1827" s="21">
        <x:v>1040</x:v>
      </x:c>
      <x:c r="I1827" s="21">
        <x:v>990</x:v>
      </x:c>
      <x:c r="J1827" s="21"/>
      <x:c r="K1827" s="34"/>
      <x:c r="L1827" s="1" t="s">
        <x:v>30</x:v>
      </x:c>
      <x:c r="M1827" s="31"/>
    </x:row>
    <x:row r="1828" spans="1:13" ht="28.5" customHeight="1">
      <x:c r="A1828" s="59" t="s">
        <x:v>115</x:v>
      </x:c>
      <x:c r="B1828" s="14" t="s">
        <x:v>4251</x:v>
      </x:c>
      <x:c r="C1828" s="14">
        <x:v>270100002</x:v>
      </x:c>
      <x:c r="D1828" s="22" t="s">
        <x:v>4252</x:v>
      </x:c>
      <x:c r="E1828" s="19" t="s">
        <x:v>4253</x:v>
      </x:c>
      <x:c r="F1828" s="14"/>
      <x:c r="G1828" s="22" t="s">
        <x:v>34</x:v>
      </x:c>
      <x:c r="H1828" s="21">
        <x:v>640</x:v>
      </x:c>
      <x:c r="I1828" s="21">
        <x:v>590</x:v>
      </x:c>
      <x:c r="J1828" s="21"/>
      <x:c r="K1828" s="34"/>
      <x:c r="L1828" s="1" t="s">
        <x:v>30</x:v>
      </x:c>
      <x:c r="M1828" s="31"/>
    </x:row>
    <x:row r="1829" spans="1:13" ht="28.5" customHeight="1">
      <x:c r="A1829" s="59" t="s">
        <x:v>115</x:v>
      </x:c>
      <x:c r="B1829" s="14" t="s">
        <x:v>4254</x:v>
      </x:c>
      <x:c r="C1829" s="14">
        <x:v>270100003</x:v>
      </x:c>
      <x:c r="D1829" s="22" t="s">
        <x:v>4255</x:v>
      </x:c>
      <x:c r="E1829" s="19" t="s">
        <x:v>4256</x:v>
      </x:c>
      <x:c r="F1829" s="28" t="s">
        <x:v>4257</x:v>
      </x:c>
      <x:c r="G1829" s="22" t="s">
        <x:v>34</x:v>
      </x:c>
      <x:c r="H1829" s="21">
        <x:v>240</x:v>
      </x:c>
      <x:c r="I1829" s="21">
        <x:v>220</x:v>
      </x:c>
      <x:c r="J1829" s="21"/>
      <x:c r="K1829" s="34"/>
      <x:c r="L1829" s="1" t="s">
        <x:v>30</x:v>
      </x:c>
      <x:c r="M1829" s="31"/>
    </x:row>
    <x:row r="1830" spans="1:13" ht="40.5" customHeight="1">
      <x:c r="A1830" s="59"/>
      <x:c r="B1830" s="14"/>
      <x:c r="C1830" s="17">
        <x:v>2702</x:v>
      </x:c>
      <x:c r="D1830" s="18" t="s">
        <x:v>4258</x:v>
      </x:c>
      <x:c r="E1830" s="22" t="s">
        <x:v>4259</x:v>
      </x:c>
      <x:c r="F1830" s="14"/>
      <x:c r="G1830" s="20"/>
      <x:c r="H1830" s="21"/>
      <x:c r="I1830" s="21"/>
      <x:c r="J1830" s="21"/>
      <x:c r="K1830" s="33" t="s">
        <x:v>4260</x:v>
      </x:c>
      <x:c r="L1830" s="31"/>
      <x:c r="M1830" s="31"/>
    </x:row>
    <x:row r="1831" spans="1:13" ht="27" customHeight="1">
      <x:c r="A1831" s="59"/>
      <x:c r="B1831" s="14"/>
      <x:c r="C1831" s="14">
        <x:v>270200001</x:v>
      </x:c>
      <x:c r="D1831" s="22" t="s">
        <x:v>4261</x:v>
      </x:c>
      <x:c r="E1831" s="22" t="s">
        <x:v>4262</x:v>
      </x:c>
      <x:c r="F1831" s="14"/>
      <x:c r="G1831" s="20"/>
      <x:c r="H1831" s="21"/>
      <x:c r="I1831" s="21"/>
      <x:c r="J1831" s="21"/>
      <x:c r="K1831" s="34"/>
      <x:c r="L1831" s="31"/>
      <x:c r="M1831" s="31"/>
    </x:row>
    <x:row r="1832" spans="1:13" ht="28.5" customHeight="1">
      <x:c r="A1832" s="59" t="s">
        <x:v>115</x:v>
      </x:c>
      <x:c r="B1832" s="14" t="s">
        <x:v>4263</x:v>
      </x:c>
      <x:c r="C1832" s="14" t="s">
        <x:v>4264</x:v>
      </x:c>
      <x:c r="D1832" s="22" t="s">
        <x:v>4261</x:v>
      </x:c>
      <x:c r="E1832" s="26"/>
      <x:c r="F1832" s="14"/>
      <x:c r="G1832" s="22" t="s">
        <x:v>4265</x:v>
      </x:c>
      <x:c r="H1832" s="23">
        <x:v>100</x:v>
      </x:c>
      <x:c r="I1832" s="23">
        <x:v>93.75</x:v>
      </x:c>
      <x:c r="J1832" s="23">
        <x:v>87.5</x:v>
      </x:c>
      <x:c r="K1832" s="34"/>
      <x:c r="L1832" s="1" t="s">
        <x:v>93</x:v>
      </x:c>
      <x:c r="M1832" s="31"/>
    </x:row>
    <x:row r="1833" spans="1:13" ht="28.5" customHeight="1">
      <x:c r="A1833" s="59" t="s">
        <x:v>115</x:v>
      </x:c>
      <x:c r="B1833" s="14" t="s">
        <x:v>4266</x:v>
      </x:c>
      <x:c r="C1833" s="14" t="s">
        <x:v>4267</x:v>
      </x:c>
      <x:c r="D1833" s="22" t="s">
        <x:v>4268</x:v>
      </x:c>
      <x:c r="E1833" s="26"/>
      <x:c r="F1833" s="14"/>
      <x:c r="G1833" s="22" t="s">
        <x:v>4265</x:v>
      </x:c>
      <x:c r="H1833" s="23">
        <x:v>125</x:v>
      </x:c>
      <x:c r="I1833" s="23">
        <x:v>118.75</x:v>
      </x:c>
      <x:c r="J1833" s="23">
        <x:v>112.5</x:v>
      </x:c>
      <x:c r="K1833" s="34"/>
      <x:c r="L1833" s="1" t="s">
        <x:v>93</x:v>
      </x:c>
      <x:c r="M1833" s="31"/>
    </x:row>
    <x:row r="1834" spans="1:13" ht="42" customHeight="1">
      <x:c r="A1834" s="59" t="s">
        <x:v>115</x:v>
      </x:c>
      <x:c r="B1834" s="14" t="s">
        <x:v>4269</x:v>
      </x:c>
      <x:c r="C1834" s="14">
        <x:v>270200002</x:v>
      </x:c>
      <x:c r="D1834" s="22" t="s">
        <x:v>4270</x:v>
      </x:c>
      <x:c r="E1834" s="19" t="s">
        <x:v>4271</x:v>
      </x:c>
      <x:c r="F1834" s="14"/>
      <x:c r="G1834" s="22" t="s">
        <x:v>4265</x:v>
      </x:c>
      <x:c r="H1834" s="23">
        <x:v>100</x:v>
      </x:c>
      <x:c r="I1834" s="23">
        <x:v>93.75</x:v>
      </x:c>
      <x:c r="J1834" s="23">
        <x:v>87.5</x:v>
      </x:c>
      <x:c r="K1834" s="34"/>
      <x:c r="L1834" s="1" t="s">
        <x:v>93</x:v>
      </x:c>
      <x:c r="M1834" s="31"/>
    </x:row>
    <x:row r="1835" spans="1:13" ht="28.5" customHeight="1">
      <x:c r="A1835" s="59" t="s">
        <x:v>115</x:v>
      </x:c>
      <x:c r="B1835" s="14" t="s">
        <x:v>4272</x:v>
      </x:c>
      <x:c r="C1835" s="14">
        <x:v>270200003</x:v>
      </x:c>
      <x:c r="D1835" s="22" t="s">
        <x:v>4273</x:v>
      </x:c>
      <x:c r="E1835" s="22" t="s">
        <x:v>4274</x:v>
      </x:c>
      <x:c r="F1835" s="14"/>
      <x:c r="G1835" s="22" t="s">
        <x:v>4265</x:v>
      </x:c>
      <x:c r="H1835" s="23">
        <x:v>87.5</x:v>
      </x:c>
      <x:c r="I1835" s="23">
        <x:v>81.25</x:v>
      </x:c>
      <x:c r="J1835" s="23">
        <x:v>75</x:v>
      </x:c>
      <x:c r="K1835" s="34"/>
      <x:c r="L1835" s="1" t="s">
        <x:v>93</x:v>
      </x:c>
      <x:c r="M1835" s="31"/>
    </x:row>
    <x:row r="1836" spans="1:13" ht="28.5" customHeight="1">
      <x:c r="A1836" s="59" t="s">
        <x:v>115</x:v>
      </x:c>
      <x:c r="B1836" s="14" t="s">
        <x:v>4275</x:v>
      </x:c>
      <x:c r="C1836" s="14">
        <x:v>270200004</x:v>
      </x:c>
      <x:c r="D1836" s="22" t="s">
        <x:v>4276</x:v>
      </x:c>
      <x:c r="E1836" s="19" t="s">
        <x:v>4277</x:v>
      </x:c>
      <x:c r="F1836" s="14"/>
      <x:c r="G1836" s="22" t="s">
        <x:v>4265</x:v>
      </x:c>
      <x:c r="H1836" s="23">
        <x:v>75</x:v>
      </x:c>
      <x:c r="I1836" s="23">
        <x:v>72.5</x:v>
      </x:c>
      <x:c r="J1836" s="23">
        <x:v>70</x:v>
      </x:c>
      <x:c r="K1836" s="34"/>
      <x:c r="L1836" s="1" t="s">
        <x:v>93</x:v>
      </x:c>
      <x:c r="M1836" s="31"/>
    </x:row>
    <x:row r="1837" spans="1:13" ht="28.5" customHeight="1">
      <x:c r="A1837" s="59" t="s">
        <x:v>115</x:v>
      </x:c>
      <x:c r="B1837" s="14" t="s">
        <x:v>4278</x:v>
      </x:c>
      <x:c r="C1837" s="14">
        <x:v>270200005</x:v>
      </x:c>
      <x:c r="D1837" s="22" t="s">
        <x:v>4279</x:v>
      </x:c>
      <x:c r="E1837" s="26"/>
      <x:c r="F1837" s="14"/>
      <x:c r="G1837" s="22" t="s">
        <x:v>830</x:v>
      </x:c>
      <x:c r="H1837" s="23">
        <x:v>6.25</x:v>
      </x:c>
      <x:c r="I1837" s="23">
        <x:v>5</x:v>
      </x:c>
      <x:c r="J1837" s="23">
        <x:v>3.75</x:v>
      </x:c>
      <x:c r="K1837" s="34"/>
      <x:c r="L1837" s="1" t="s">
        <x:v>38</x:v>
      </x:c>
      <x:c r="M1837" s="31"/>
    </x:row>
    <x:row r="1838" spans="1:13" ht="40.5" customHeight="1">
      <x:c r="A1838" s="59"/>
      <x:c r="B1838" s="14"/>
      <x:c r="C1838" s="17">
        <x:v>2703</x:v>
      </x:c>
      <x:c r="D1838" s="18" t="s">
        <x:v>4280</x:v>
      </x:c>
      <x:c r="E1838" s="22" t="s">
        <x:v>4281</x:v>
      </x:c>
      <x:c r="F1838" s="14"/>
      <x:c r="G1838" s="20"/>
      <x:c r="H1838" s="21"/>
      <x:c r="I1838" s="21"/>
      <x:c r="J1838" s="21"/>
      <x:c r="K1838" s="33" t="s">
        <x:v>4282</x:v>
      </x:c>
      <x:c r="L1838" s="31"/>
      <x:c r="M1838" s="31"/>
    </x:row>
    <x:row r="1839" spans="1:13" ht="14.25" customHeight="1">
      <x:c r="A1839" s="59"/>
      <x:c r="B1839" s="14"/>
      <x:c r="C1839" s="14">
        <x:v>270300001</x:v>
      </x:c>
      <x:c r="D1839" s="22" t="s">
        <x:v>4283</x:v>
      </x:c>
      <x:c r="E1839" s="19" t="s">
        <x:v>4284</x:v>
      </x:c>
      <x:c r="F1839" s="14"/>
      <x:c r="G1839" s="20"/>
      <x:c r="H1839" s="21"/>
      <x:c r="I1839" s="21"/>
      <x:c r="J1839" s="21"/>
      <x:c r="K1839" s="34"/>
      <x:c r="L1839" s="31"/>
      <x:c r="M1839" s="31"/>
    </x:row>
    <x:row r="1840" spans="1:13" ht="28.5" customHeight="1">
      <x:c r="A1840" s="59" t="s">
        <x:v>115</x:v>
      </x:c>
      <x:c r="B1840" s="14" t="s">
        <x:v>4285</x:v>
      </x:c>
      <x:c r="C1840" s="14" t="s">
        <x:v>4286</x:v>
      </x:c>
      <x:c r="D1840" s="22" t="s">
        <x:v>4283</x:v>
      </x:c>
      <x:c r="E1840" s="26"/>
      <x:c r="F1840" s="14"/>
      <x:c r="G1840" s="22" t="s">
        <x:v>4265</x:v>
      </x:c>
      <x:c r="H1840" s="23">
        <x:v>125</x:v>
      </x:c>
      <x:c r="I1840" s="23">
        <x:v>118.75</x:v>
      </x:c>
      <x:c r="J1840" s="23">
        <x:v>112.5</x:v>
      </x:c>
      <x:c r="K1840" s="34"/>
      <x:c r="L1840" s="1" t="s">
        <x:v>93</x:v>
      </x:c>
      <x:c r="M1840" s="31"/>
    </x:row>
    <x:row r="1841" spans="1:13" ht="28.5" customHeight="1">
      <x:c r="A1841" s="59" t="s">
        <x:v>115</x:v>
      </x:c>
      <x:c r="B1841" s="14" t="s">
        <x:v>4287</x:v>
      </x:c>
      <x:c r="C1841" s="14" t="s">
        <x:v>4288</x:v>
      </x:c>
      <x:c r="D1841" s="22" t="s">
        <x:v>4289</x:v>
      </x:c>
      <x:c r="E1841" s="26"/>
      <x:c r="F1841" s="14"/>
      <x:c r="G1841" s="22" t="s">
        <x:v>4290</x:v>
      </x:c>
      <x:c r="H1841" s="23">
        <x:v>12.5</x:v>
      </x:c>
      <x:c r="I1841" s="23">
        <x:v>11.25</x:v>
      </x:c>
      <x:c r="J1841" s="23">
        <x:v>10</x:v>
      </x:c>
      <x:c r="K1841" s="34"/>
      <x:c r="L1841" s="1" t="s">
        <x:v>93</x:v>
      </x:c>
      <x:c r="M1841" s="31"/>
    </x:row>
    <x:row r="1842" spans="1:13" ht="14.25" customHeight="1">
      <x:c r="A1842" s="59"/>
      <x:c r="B1842" s="14"/>
      <x:c r="C1842" s="14">
        <x:v>270300002</x:v>
      </x:c>
      <x:c r="D1842" s="22" t="s">
        <x:v>4291</x:v>
      </x:c>
      <x:c r="E1842" s="19" t="s">
        <x:v>4292</x:v>
      </x:c>
      <x:c r="F1842" s="14"/>
      <x:c r="G1842" s="20"/>
      <x:c r="H1842" s="21"/>
      <x:c r="I1842" s="21"/>
      <x:c r="J1842" s="21"/>
      <x:c r="K1842" s="34"/>
      <x:c r="L1842" s="31"/>
      <x:c r="M1842" s="31"/>
    </x:row>
    <x:row r="1843" spans="1:13" ht="28.5" customHeight="1">
      <x:c r="A1843" s="59" t="s">
        <x:v>115</x:v>
      </x:c>
      <x:c r="B1843" s="14" t="s">
        <x:v>4293</x:v>
      </x:c>
      <x:c r="C1843" s="14" t="s">
        <x:v>4294</x:v>
      </x:c>
      <x:c r="D1843" s="22" t="s">
        <x:v>4291</x:v>
      </x:c>
      <x:c r="E1843" s="26"/>
      <x:c r="F1843" s="14"/>
      <x:c r="G1843" s="22" t="s">
        <x:v>4265</x:v>
      </x:c>
      <x:c r="H1843" s="23">
        <x:v>125</x:v>
      </x:c>
      <x:c r="I1843" s="23">
        <x:v>118.75</x:v>
      </x:c>
      <x:c r="J1843" s="23">
        <x:v>112.5</x:v>
      </x:c>
      <x:c r="K1843" s="34"/>
      <x:c r="L1843" s="1" t="s">
        <x:v>93</x:v>
      </x:c>
      <x:c r="M1843" s="31"/>
    </x:row>
    <x:row r="1844" spans="1:13" ht="28.5" customHeight="1">
      <x:c r="A1844" s="59" t="s">
        <x:v>115</x:v>
      </x:c>
      <x:c r="B1844" s="14" t="s">
        <x:v>4295</x:v>
      </x:c>
      <x:c r="C1844" s="14" t="s">
        <x:v>4296</x:v>
      </x:c>
      <x:c r="D1844" s="22" t="s">
        <x:v>4297</x:v>
      </x:c>
      <x:c r="E1844" s="26"/>
      <x:c r="F1844" s="14"/>
      <x:c r="G1844" s="22" t="s">
        <x:v>4290</x:v>
      </x:c>
      <x:c r="H1844" s="23">
        <x:v>12.5</x:v>
      </x:c>
      <x:c r="I1844" s="23">
        <x:v>11.25</x:v>
      </x:c>
      <x:c r="J1844" s="23">
        <x:v>10</x:v>
      </x:c>
      <x:c r="K1844" s="34"/>
      <x:c r="L1844" s="1" t="s">
        <x:v>93</x:v>
      </x:c>
      <x:c r="M1844" s="31"/>
    </x:row>
    <x:row r="1845" spans="1:13" ht="27" customHeight="1">
      <x:c r="A1845" s="59"/>
      <x:c r="B1845" s="14"/>
      <x:c r="C1845" s="14">
        <x:v>270300003</x:v>
      </x:c>
      <x:c r="D1845" s="22" t="s">
        <x:v>4298</x:v>
      </x:c>
      <x:c r="E1845" s="22" t="s">
        <x:v>4299</x:v>
      </x:c>
      <x:c r="F1845" s="14"/>
      <x:c r="G1845" s="20"/>
      <x:c r="H1845" s="21"/>
      <x:c r="I1845" s="21"/>
      <x:c r="J1845" s="21"/>
      <x:c r="K1845" s="34"/>
      <x:c r="L1845" s="31"/>
      <x:c r="M1845" s="31"/>
    </x:row>
    <x:row r="1846" spans="1:13" ht="28.5" customHeight="1">
      <x:c r="A1846" s="59" t="s">
        <x:v>115</x:v>
      </x:c>
      <x:c r="B1846" s="14" t="s">
        <x:v>4300</x:v>
      </x:c>
      <x:c r="C1846" s="14" t="s">
        <x:v>4301</x:v>
      </x:c>
      <x:c r="D1846" s="22" t="s">
        <x:v>4298</x:v>
      </x:c>
      <x:c r="E1846" s="26"/>
      <x:c r="F1846" s="14"/>
      <x:c r="G1846" s="22" t="s">
        <x:v>765</x:v>
      </x:c>
      <x:c r="H1846" s="23">
        <x:v>125</x:v>
      </x:c>
      <x:c r="I1846" s="23">
        <x:v>118.75</x:v>
      </x:c>
      <x:c r="J1846" s="23">
        <x:v>112.5</x:v>
      </x:c>
      <x:c r="K1846" s="34"/>
      <x:c r="L1846" s="1" t="s">
        <x:v>93</x:v>
      </x:c>
      <x:c r="M1846" s="31"/>
    </x:row>
    <x:row r="1847" spans="1:13" ht="28.5" customHeight="1">
      <x:c r="A1847" s="59" t="s">
        <x:v>115</x:v>
      </x:c>
      <x:c r="B1847" s="14" t="s">
        <x:v>4302</x:v>
      </x:c>
      <x:c r="C1847" s="14" t="s">
        <x:v>4303</x:v>
      </x:c>
      <x:c r="D1847" s="22" t="s">
        <x:v>4304</x:v>
      </x:c>
      <x:c r="E1847" s="26"/>
      <x:c r="F1847" s="14"/>
      <x:c r="G1847" s="22" t="s">
        <x:v>4290</x:v>
      </x:c>
      <x:c r="H1847" s="23">
        <x:v>12.5</x:v>
      </x:c>
      <x:c r="I1847" s="23">
        <x:v>11.25</x:v>
      </x:c>
      <x:c r="J1847" s="23">
        <x:v>10</x:v>
      </x:c>
      <x:c r="K1847" s="34"/>
      <x:c r="L1847" s="1" t="s">
        <x:v>93</x:v>
      </x:c>
      <x:c r="M1847" s="31"/>
    </x:row>
    <x:row r="1848" spans="1:13" ht="28.5" customHeight="1">
      <x:c r="A1848" s="59" t="s">
        <x:v>115</x:v>
      </x:c>
      <x:c r="B1848" s="14" t="s">
        <x:v>4305</x:v>
      </x:c>
      <x:c r="C1848" s="14" t="s">
        <x:v>4306</x:v>
      </x:c>
      <x:c r="D1848" s="22" t="s">
        <x:v>4307</x:v>
      </x:c>
      <x:c r="E1848" s="26"/>
      <x:c r="F1848" s="14"/>
      <x:c r="G1848" s="22" t="s">
        <x:v>4265</x:v>
      </x:c>
      <x:c r="H1848" s="23">
        <x:v>187.5</x:v>
      </x:c>
      <x:c r="I1848" s="23">
        <x:v>175</x:v>
      </x:c>
      <x:c r="J1848" s="23">
        <x:v>162.5</x:v>
      </x:c>
      <x:c r="K1848" s="34"/>
      <x:c r="L1848" s="1" t="s">
        <x:v>93</x:v>
      </x:c>
      <x:c r="M1848" s="31"/>
    </x:row>
    <x:row r="1849" spans="1:13" ht="28.5" customHeight="1">
      <x:c r="A1849" s="59" t="s">
        <x:v>115</x:v>
      </x:c>
      <x:c r="B1849" s="14" t="s">
        <x:v>4308</x:v>
      </x:c>
      <x:c r="C1849" s="14" t="s">
        <x:v>4309</x:v>
      </x:c>
      <x:c r="D1849" s="22" t="s">
        <x:v>4310</x:v>
      </x:c>
      <x:c r="E1849" s="26"/>
      <x:c r="F1849" s="14"/>
      <x:c r="G1849" s="22" t="s">
        <x:v>34</x:v>
      </x:c>
      <x:c r="H1849" s="23">
        <x:v>62.5</x:v>
      </x:c>
      <x:c r="I1849" s="23">
        <x:v>56.25</x:v>
      </x:c>
      <x:c r="J1849" s="23">
        <x:v>50</x:v>
      </x:c>
      <x:c r="K1849" s="34"/>
      <x:c r="L1849" s="1" t="s">
        <x:v>93</x:v>
      </x:c>
      <x:c r="M1849" s="31"/>
    </x:row>
    <x:row r="1850" spans="1:13" ht="28.5" customHeight="1">
      <x:c r="A1850" s="59" t="s">
        <x:v>115</x:v>
      </x:c>
      <x:c r="B1850" s="14" t="s">
        <x:v>4311</x:v>
      </x:c>
      <x:c r="C1850" s="14">
        <x:v>270300004</x:v>
      </x:c>
      <x:c r="D1850" s="22" t="s">
        <x:v>4312</x:v>
      </x:c>
      <x:c r="E1850" s="19" t="s">
        <x:v>4313</x:v>
      </x:c>
      <x:c r="F1850" s="14"/>
      <x:c r="G1850" s="22" t="s">
        <x:v>4265</x:v>
      </x:c>
      <x:c r="H1850" s="23">
        <x:v>175</x:v>
      </x:c>
      <x:c r="I1850" s="23">
        <x:v>168.75</x:v>
      </x:c>
      <x:c r="J1850" s="23">
        <x:v>162.5</x:v>
      </x:c>
      <x:c r="K1850" s="34"/>
      <x:c r="L1850" s="1" t="s">
        <x:v>93</x:v>
      </x:c>
      <x:c r="M1850" s="31"/>
    </x:row>
    <x:row r="1851" spans="1:13" ht="14.25" customHeight="1">
      <x:c r="A1851" s="59"/>
      <x:c r="B1851" s="14"/>
      <x:c r="C1851" s="14">
        <x:v>270300005</x:v>
      </x:c>
      <x:c r="D1851" s="22" t="s">
        <x:v>4314</x:v>
      </x:c>
      <x:c r="E1851" s="26"/>
      <x:c r="F1851" s="14"/>
      <x:c r="G1851" s="20"/>
      <x:c r="H1851" s="21"/>
      <x:c r="I1851" s="21"/>
      <x:c r="J1851" s="21"/>
      <x:c r="K1851" s="34"/>
      <x:c r="L1851" s="31"/>
      <x:c r="M1851" s="31"/>
    </x:row>
    <x:row r="1852" spans="1:13" ht="28.5" customHeight="1">
      <x:c r="A1852" s="59" t="s">
        <x:v>115</x:v>
      </x:c>
      <x:c r="B1852" s="14" t="s">
        <x:v>4315</x:v>
      </x:c>
      <x:c r="C1852" s="14" t="s">
        <x:v>4316</x:v>
      </x:c>
      <x:c r="D1852" s="22" t="s">
        <x:v>4314</x:v>
      </x:c>
      <x:c r="E1852" s="26"/>
      <x:c r="F1852" s="14"/>
      <x:c r="G1852" s="22" t="s">
        <x:v>4265</x:v>
      </x:c>
      <x:c r="H1852" s="23">
        <x:v>175</x:v>
      </x:c>
      <x:c r="I1852" s="23">
        <x:v>168.75</x:v>
      </x:c>
      <x:c r="J1852" s="23">
        <x:v>162.5</x:v>
      </x:c>
      <x:c r="K1852" s="34"/>
      <x:c r="L1852" s="1" t="s">
        <x:v>93</x:v>
      </x:c>
      <x:c r="M1852" s="31"/>
    </x:row>
    <x:row r="1853" spans="1:13" ht="28.5" customHeight="1">
      <x:c r="A1853" s="59" t="s">
        <x:v>115</x:v>
      </x:c>
      <x:c r="B1853" s="14" t="s">
        <x:v>4317</x:v>
      </x:c>
      <x:c r="C1853" s="14" t="s">
        <x:v>4318</x:v>
      </x:c>
      <x:c r="D1853" s="22" t="s">
        <x:v>4319</x:v>
      </x:c>
      <x:c r="E1853" s="26"/>
      <x:c r="F1853" s="14"/>
      <x:c r="G1853" s="22" t="s">
        <x:v>4290</x:v>
      </x:c>
      <x:c r="H1853" s="23">
        <x:v>37.5</x:v>
      </x:c>
      <x:c r="I1853" s="23">
        <x:v>31.25</x:v>
      </x:c>
      <x:c r="J1853" s="23">
        <x:v>25</x:v>
      </x:c>
      <x:c r="K1853" s="34"/>
      <x:c r="L1853" s="1" t="s">
        <x:v>93</x:v>
      </x:c>
      <x:c r="M1853" s="31"/>
    </x:row>
    <x:row r="1854" spans="1:13" ht="28.5" customHeight="1">
      <x:c r="A1854" s="59" t="s">
        <x:v>115</x:v>
      </x:c>
      <x:c r="B1854" s="14" t="s">
        <x:v>4320</x:v>
      </x:c>
      <x:c r="C1854" s="14" t="s">
        <x:v>4321</x:v>
      </x:c>
      <x:c r="D1854" s="22" t="s">
        <x:v>4322</x:v>
      </x:c>
      <x:c r="E1854" s="26"/>
      <x:c r="F1854" s="14"/>
      <x:c r="G1854" s="22" t="s">
        <x:v>4265</x:v>
      </x:c>
      <x:c r="H1854" s="23">
        <x:v>200</x:v>
      </x:c>
      <x:c r="I1854" s="23">
        <x:v>187.5</x:v>
      </x:c>
      <x:c r="J1854" s="23">
        <x:v>175</x:v>
      </x:c>
      <x:c r="K1854" s="34"/>
      <x:c r="L1854" s="1" t="s">
        <x:v>93</x:v>
      </x:c>
      <x:c r="M1854" s="31"/>
    </x:row>
    <x:row r="1855" spans="1:13" ht="14.25" customHeight="1">
      <x:c r="A1855" s="59"/>
      <x:c r="B1855" s="14"/>
      <x:c r="C1855" s="14">
        <x:v>270300006</x:v>
      </x:c>
      <x:c r="D1855" s="22" t="s">
        <x:v>4323</x:v>
      </x:c>
      <x:c r="E1855" s="19" t="s">
        <x:v>4324</x:v>
      </x:c>
      <x:c r="F1855" s="14"/>
      <x:c r="G1855" s="20"/>
      <x:c r="H1855" s="21"/>
      <x:c r="I1855" s="21"/>
      <x:c r="J1855" s="21"/>
      <x:c r="K1855" s="34"/>
      <x:c r="L1855" s="31"/>
      <x:c r="M1855" s="31"/>
    </x:row>
    <x:row r="1856" spans="1:13" ht="28.5" customHeight="1">
      <x:c r="A1856" s="59" t="s">
        <x:v>115</x:v>
      </x:c>
      <x:c r="B1856" s="14" t="s">
        <x:v>4325</x:v>
      </x:c>
      <x:c r="C1856" s="14" t="s">
        <x:v>4326</x:v>
      </x:c>
      <x:c r="D1856" s="22" t="s">
        <x:v>4323</x:v>
      </x:c>
      <x:c r="E1856" s="26"/>
      <x:c r="F1856" s="14"/>
      <x:c r="G1856" s="22" t="s">
        <x:v>4327</x:v>
      </x:c>
      <x:c r="H1856" s="21">
        <x:v>140</x:v>
      </x:c>
      <x:c r="I1856" s="21">
        <x:v>135</x:v>
      </x:c>
      <x:c r="J1856" s="21">
        <x:v>130</x:v>
      </x:c>
      <x:c r="K1856" s="34"/>
      <x:c r="L1856" s="1" t="s">
        <x:v>93</x:v>
      </x:c>
      <x:c r="M1856" s="31"/>
    </x:row>
    <x:row r="1857" spans="1:13" ht="28.5" customHeight="1">
      <x:c r="A1857" s="59" t="s">
        <x:v>115</x:v>
      </x:c>
      <x:c r="B1857" s="14" t="s">
        <x:v>4328</x:v>
      </x:c>
      <x:c r="C1857" s="14" t="s">
        <x:v>4329</x:v>
      </x:c>
      <x:c r="D1857" s="22" t="s">
        <x:v>4330</x:v>
      </x:c>
      <x:c r="E1857" s="26"/>
      <x:c r="F1857" s="14"/>
      <x:c r="G1857" s="22" t="s">
        <x:v>4290</x:v>
      </x:c>
      <x:c r="H1857" s="21">
        <x:v>30</x:v>
      </x:c>
      <x:c r="I1857" s="21">
        <x:v>28</x:v>
      </x:c>
      <x:c r="J1857" s="21">
        <x:v>26</x:v>
      </x:c>
      <x:c r="K1857" s="34"/>
      <x:c r="L1857" s="1" t="s">
        <x:v>93</x:v>
      </x:c>
      <x:c r="M1857" s="31"/>
    </x:row>
    <x:row r="1858" spans="1:13" ht="28.5" customHeight="1">
      <x:c r="A1858" s="59" t="s">
        <x:v>115</x:v>
      </x:c>
      <x:c r="B1858" s="14" t="s">
        <x:v>4331</x:v>
      </x:c>
      <x:c r="C1858" s="14" t="s">
        <x:v>4332</x:v>
      </x:c>
      <x:c r="D1858" s="22" t="s">
        <x:v>4333</x:v>
      </x:c>
      <x:c r="E1858" s="26"/>
      <x:c r="F1858" s="14"/>
      <x:c r="G1858" s="22" t="s">
        <x:v>4334</x:v>
      </x:c>
      <x:c r="H1858" s="21">
        <x:v>50</x:v>
      </x:c>
      <x:c r="I1858" s="21">
        <x:v>49</x:v>
      </x:c>
      <x:c r="J1858" s="21">
        <x:v>48</x:v>
      </x:c>
      <x:c r="K1858" s="34"/>
      <x:c r="L1858" s="1" t="s">
        <x:v>93</x:v>
      </x:c>
      <x:c r="M1858" s="31"/>
    </x:row>
    <x:row r="1859" spans="1:13" ht="28.5" customHeight="1">
      <x:c r="A1859" s="59" t="s">
        <x:v>115</x:v>
      </x:c>
      <x:c r="B1859" s="14" t="s">
        <x:v>4335</x:v>
      </x:c>
      <x:c r="C1859" s="14">
        <x:v>270300007</x:v>
      </x:c>
      <x:c r="D1859" s="22" t="s">
        <x:v>4336</x:v>
      </x:c>
      <x:c r="E1859" s="26"/>
      <x:c r="F1859" s="14"/>
      <x:c r="G1859" s="22" t="s">
        <x:v>4265</x:v>
      </x:c>
      <x:c r="H1859" s="21">
        <x:v>110</x:v>
      </x:c>
      <x:c r="I1859" s="21">
        <x:v>105</x:v>
      </x:c>
      <x:c r="J1859" s="21">
        <x:v>100</x:v>
      </x:c>
      <x:c r="K1859" s="34"/>
      <x:c r="L1859" s="1" t="s">
        <x:v>93</x:v>
      </x:c>
      <x:c r="M1859" s="31"/>
    </x:row>
    <x:row r="1860" spans="1:13" ht="28.5" customHeight="1">
      <x:c r="A1860" s="59" t="s">
        <x:v>115</x:v>
      </x:c>
      <x:c r="B1860" s="14" t="s">
        <x:v>4337</x:v>
      </x:c>
      <x:c r="C1860" s="14">
        <x:v>270300008</x:v>
      </x:c>
      <x:c r="D1860" s="22" t="s">
        <x:v>4338</x:v>
      </x:c>
      <x:c r="E1860" s="26"/>
      <x:c r="F1860" s="14"/>
      <x:c r="G1860" s="22" t="s">
        <x:v>4265</x:v>
      </x:c>
      <x:c r="H1860" s="21">
        <x:v>100</x:v>
      </x:c>
      <x:c r="I1860" s="21">
        <x:v>95</x:v>
      </x:c>
      <x:c r="J1860" s="21">
        <x:v>90</x:v>
      </x:c>
      <x:c r="K1860" s="34"/>
      <x:c r="L1860" s="1" t="s">
        <x:v>93</x:v>
      </x:c>
      <x:c r="M1860" s="31"/>
    </x:row>
    <x:row r="1861" spans="1:13" ht="54" customHeight="1">
      <x:c r="A1861" s="59" t="s">
        <x:v>115</x:v>
      </x:c>
      <x:c r="B1861" s="14" t="s">
        <x:v>4339</x:v>
      </x:c>
      <x:c r="C1861" s="14">
        <x:v>270300009</x:v>
      </x:c>
      <x:c r="D1861" s="22" t="s">
        <x:v>4340</x:v>
      </x:c>
      <x:c r="E1861" s="26"/>
      <x:c r="F1861" s="14"/>
      <x:c r="G1861" s="22" t="s">
        <x:v>4265</x:v>
      </x:c>
      <x:c r="H1861" s="93" t="s">
        <x:v>1975</x:v>
      </x:c>
      <x:c r="I1861" s="21"/>
      <x:c r="J1861" s="21"/>
      <x:c r="K1861" s="33" t="s">
        <x:v>4341</x:v>
      </x:c>
      <x:c r="L1861" s="1" t="s">
        <x:v>30</x:v>
      </x:c>
      <x:c r="M1861" s="31"/>
    </x:row>
    <x:row r="1862" spans="1:13" ht="28.5" customHeight="1">
      <x:c r="A1862" s="59" t="s">
        <x:v>115</x:v>
      </x:c>
      <x:c r="B1862" s="14" t="s">
        <x:v>4342</x:v>
      </x:c>
      <x:c r="C1862" s="14">
        <x:v>270300010</x:v>
      </x:c>
      <x:c r="D1862" s="22" t="s">
        <x:v>4343</x:v>
      </x:c>
      <x:c r="E1862" s="26"/>
      <x:c r="F1862" s="14"/>
      <x:c r="G1862" s="22" t="s">
        <x:v>4265</x:v>
      </x:c>
      <x:c r="H1862" s="93" t="s">
        <x:v>1975</x:v>
      </x:c>
      <x:c r="I1862" s="21"/>
      <x:c r="J1862" s="21"/>
      <x:c r="K1862" s="34"/>
      <x:c r="L1862" s="1" t="s">
        <x:v>30</x:v>
      </x:c>
      <x:c r="M1862" s="31"/>
    </x:row>
    <x:row r="1863" spans="1:13" ht="54.75" customHeight="1">
      <x:c r="A1863" s="59" t="s">
        <x:v>115</x:v>
      </x:c>
      <x:c r="B1863" s="14" t="s">
        <x:v>4344</x:v>
      </x:c>
      <x:c r="C1863" s="14">
        <x:v>270300011</x:v>
      </x:c>
      <x:c r="D1863" s="22" t="s">
        <x:v>4345</x:v>
      </x:c>
      <x:c r="E1863" s="26"/>
      <x:c r="F1863" s="14"/>
      <x:c r="G1863" s="22" t="s">
        <x:v>4290</x:v>
      </x:c>
      <x:c r="H1863" s="21">
        <x:v>45</x:v>
      </x:c>
      <x:c r="I1863" s="21">
        <x:v>40</x:v>
      </x:c>
      <x:c r="J1863" s="21"/>
      <x:c r="K1863" s="33" t="s">
        <x:v>4346</x:v>
      </x:c>
      <x:c r="L1863" s="1" t="s">
        <x:v>30</x:v>
      </x:c>
      <x:c r="M1863" s="31"/>
    </x:row>
    <x:row r="1864" spans="1:13" ht="28.5" customHeight="1">
      <x:c r="A1864" s="14" t="s">
        <x:v>115</x:v>
      </x:c>
      <x:c r="B1864" s="14" t="s">
        <x:v>4347</x:v>
      </x:c>
      <x:c r="C1864" s="14">
        <x:v>270300012</x:v>
      </x:c>
      <x:c r="D1864" s="20" t="s">
        <x:v>4348</x:v>
      </x:c>
      <x:c r="E1864" s="26"/>
      <x:c r="F1864" s="14"/>
      <x:c r="G1864" s="22" t="s">
        <x:v>1788</x:v>
      </x:c>
      <x:c r="H1864" s="21">
        <x:v>650</x:v>
      </x:c>
      <x:c r="I1864" s="21">
        <x:v>585</x:v>
      </x:c>
      <x:c r="J1864" s="21"/>
      <x:c r="K1864" s="34"/>
      <x:c r="L1864" s="1" t="s">
        <x:v>30</x:v>
      </x:c>
      <x:c r="M1864" s="31"/>
    </x:row>
    <x:row r="1865" spans="1:13" ht="15" customHeight="1">
      <x:c r="A1865" s="59"/>
      <x:c r="B1865" s="14"/>
      <x:c r="C1865" s="17">
        <x:v>2704</x:v>
      </x:c>
      <x:c r="D1865" s="18" t="s">
        <x:v>4349</x:v>
      </x:c>
      <x:c r="E1865" s="19" t="s">
        <x:v>4350</x:v>
      </x:c>
      <x:c r="F1865" s="14"/>
      <x:c r="G1865" s="20"/>
      <x:c r="H1865" s="21"/>
      <x:c r="I1865" s="21"/>
      <x:c r="J1865" s="21"/>
      <x:c r="K1865" s="34"/>
      <x:c r="L1865" s="31"/>
      <x:c r="M1865" s="31"/>
    </x:row>
    <x:row r="1866" spans="1:13" ht="28.5" customHeight="1">
      <x:c r="A1866" s="59"/>
      <x:c r="B1866" s="14" t="s">
        <x:v>4351</x:v>
      </x:c>
      <x:c r="C1866" s="14">
        <x:v>270400001</x:v>
      </x:c>
      <x:c r="D1866" s="22" t="s">
        <x:v>4352</x:v>
      </x:c>
      <x:c r="E1866" s="26"/>
      <x:c r="F1866" s="14"/>
      <x:c r="G1866" s="20"/>
      <x:c r="H1866" s="21"/>
      <x:c r="I1866" s="21"/>
      <x:c r="J1866" s="21"/>
      <x:c r="K1866" s="34"/>
      <x:c r="L1866" s="1" t="s">
        <x:v>93</x:v>
      </x:c>
      <x:c r="M1866" s="31"/>
    </x:row>
    <x:row r="1867" spans="1:13" ht="28.5" customHeight="1">
      <x:c r="A1867" s="59" t="s">
        <x:v>115</x:v>
      </x:c>
      <x:c r="B1867" s="14" t="s">
        <x:v>4353</x:v>
      </x:c>
      <x:c r="C1867" s="14" t="s">
        <x:v>4354</x:v>
      </x:c>
      <x:c r="D1867" s="22" t="s">
        <x:v>4352</x:v>
      </x:c>
      <x:c r="E1867" s="26"/>
      <x:c r="F1867" s="14"/>
      <x:c r="G1867" s="22" t="s">
        <x:v>4265</x:v>
      </x:c>
      <x:c r="H1867" s="23">
        <x:v>250</x:v>
      </x:c>
      <x:c r="I1867" s="23">
        <x:v>237.5</x:v>
      </x:c>
      <x:c r="J1867" s="23">
        <x:v>225</x:v>
      </x:c>
      <x:c r="K1867" s="34"/>
      <x:c r="L1867" s="1" t="s">
        <x:v>93</x:v>
      </x:c>
      <x:c r="M1867" s="31"/>
    </x:row>
    <x:row r="1868" spans="1:13" ht="28.5" customHeight="1">
      <x:c r="A1868" s="59" t="s">
        <x:v>115</x:v>
      </x:c>
      <x:c r="B1868" s="14" t="s">
        <x:v>4355</x:v>
      </x:c>
      <x:c r="C1868" s="14" t="s">
        <x:v>4356</x:v>
      </x:c>
      <x:c r="D1868" s="22" t="s">
        <x:v>4357</x:v>
      </x:c>
      <x:c r="E1868" s="26"/>
      <x:c r="F1868" s="14"/>
      <x:c r="G1868" s="22" t="s">
        <x:v>34</x:v>
      </x:c>
      <x:c r="H1868" s="23">
        <x:v>100</x:v>
      </x:c>
      <x:c r="I1868" s="23">
        <x:v>93.75</x:v>
      </x:c>
      <x:c r="J1868" s="23">
        <x:v>87.5</x:v>
      </x:c>
      <x:c r="K1868" s="34"/>
      <x:c r="L1868" s="1" t="s">
        <x:v>93</x:v>
      </x:c>
      <x:c r="M1868" s="31"/>
    </x:row>
    <x:row r="1869" spans="1:13" ht="28.5" customHeight="1">
      <x:c r="A1869" s="59" t="s">
        <x:v>115</x:v>
      </x:c>
      <x:c r="B1869" s="14" t="s">
        <x:v>4358</x:v>
      </x:c>
      <x:c r="C1869" s="14" t="s">
        <x:v>4359</x:v>
      </x:c>
      <x:c r="D1869" s="22" t="s">
        <x:v>4360</x:v>
      </x:c>
      <x:c r="E1869" s="26"/>
      <x:c r="F1869" s="14"/>
      <x:c r="G1869" s="22" t="s">
        <x:v>4265</x:v>
      </x:c>
      <x:c r="H1869" s="23">
        <x:v>50</x:v>
      </x:c>
      <x:c r="I1869" s="23">
        <x:v>43.75</x:v>
      </x:c>
      <x:c r="J1869" s="23">
        <x:v>37.5</x:v>
      </x:c>
      <x:c r="K1869" s="34"/>
      <x:c r="L1869" s="1" t="s">
        <x:v>93</x:v>
      </x:c>
      <x:c r="M1869" s="31"/>
    </x:row>
    <x:row r="1870" spans="1:13" ht="15" customHeight="1">
      <x:c r="A1870" s="59"/>
      <x:c r="B1870" s="14"/>
      <x:c r="C1870" s="17">
        <x:v>2705</x:v>
      </x:c>
      <x:c r="D1870" s="18" t="s">
        <x:v>4361</x:v>
      </x:c>
      <x:c r="E1870" s="26"/>
      <x:c r="F1870" s="14"/>
      <x:c r="G1870" s="20"/>
      <x:c r="H1870" s="21"/>
      <x:c r="I1870" s="21"/>
      <x:c r="J1870" s="21"/>
      <x:c r="K1870" s="34"/>
      <x:c r="L1870" s="31"/>
      <x:c r="M1870" s="31"/>
    </x:row>
    <x:row r="1871" spans="1:13" ht="27" customHeight="1">
      <x:c r="A1871" s="59"/>
      <x:c r="B1871" s="14"/>
      <x:c r="C1871" s="14">
        <x:v>270500001</x:v>
      </x:c>
      <x:c r="D1871" s="22" t="s">
        <x:v>4362</x:v>
      </x:c>
      <x:c r="E1871" s="26"/>
      <x:c r="F1871" s="14"/>
      <x:c r="G1871" s="20"/>
      <x:c r="H1871" s="21"/>
      <x:c r="I1871" s="21"/>
      <x:c r="J1871" s="21"/>
      <x:c r="K1871" s="34"/>
      <x:c r="L1871" s="31"/>
      <x:c r="M1871" s="31"/>
    </x:row>
    <x:row r="1872" spans="1:13" ht="28.5" customHeight="1">
      <x:c r="A1872" s="59" t="s">
        <x:v>115</x:v>
      </x:c>
      <x:c r="B1872" s="14" t="s">
        <x:v>4363</x:v>
      </x:c>
      <x:c r="C1872" s="14" t="s">
        <x:v>4364</x:v>
      </x:c>
      <x:c r="D1872" s="22" t="s">
        <x:v>4362</x:v>
      </x:c>
      <x:c r="E1872" s="26"/>
      <x:c r="F1872" s="14"/>
      <x:c r="G1872" s="22" t="s">
        <x:v>4365</x:v>
      </x:c>
      <x:c r="H1872" s="23">
        <x:v>100</x:v>
      </x:c>
      <x:c r="I1872" s="23">
        <x:v>93.75</x:v>
      </x:c>
      <x:c r="J1872" s="23">
        <x:v>87.5</x:v>
      </x:c>
      <x:c r="K1872" s="34"/>
      <x:c r="L1872" s="1" t="s">
        <x:v>93</x:v>
      </x:c>
      <x:c r="M1872" s="31"/>
    </x:row>
    <x:row r="1873" spans="1:13" ht="28.5" customHeight="1">
      <x:c r="A1873" s="59" t="s">
        <x:v>115</x:v>
      </x:c>
      <x:c r="B1873" s="14" t="s">
        <x:v>4366</x:v>
      </x:c>
      <x:c r="C1873" s="14" t="s">
        <x:v>4367</x:v>
      </x:c>
      <x:c r="D1873" s="22" t="s">
        <x:v>4368</x:v>
      </x:c>
      <x:c r="E1873" s="26"/>
      <x:c r="F1873" s="14"/>
      <x:c r="G1873" s="22" t="s">
        <x:v>4369</x:v>
      </x:c>
      <x:c r="H1873" s="21">
        <x:v>140</x:v>
      </x:c>
      <x:c r="I1873" s="21">
        <x:v>126</x:v>
      </x:c>
      <x:c r="J1873" s="21"/>
      <x:c r="K1873" s="34"/>
      <x:c r="L1873" s="1" t="s">
        <x:v>30</x:v>
      </x:c>
      <x:c r="M1873" s="31"/>
    </x:row>
    <x:row r="1874" spans="1:13" ht="14.25" customHeight="1">
      <x:c r="A1874" s="59"/>
      <x:c r="B1874" s="14"/>
      <x:c r="C1874" s="14">
        <x:v>270500002</x:v>
      </x:c>
      <x:c r="D1874" s="22" t="s">
        <x:v>4370</x:v>
      </x:c>
      <x:c r="E1874" s="26"/>
      <x:c r="F1874" s="14"/>
      <x:c r="G1874" s="20"/>
      <x:c r="H1874" s="21"/>
      <x:c r="I1874" s="21"/>
      <x:c r="J1874" s="21"/>
      <x:c r="K1874" s="34"/>
      <x:c r="L1874" s="31"/>
      <x:c r="M1874" s="31"/>
    </x:row>
    <x:row r="1875" spans="1:13" ht="28.5" customHeight="1">
      <x:c r="A1875" s="59" t="s">
        <x:v>115</x:v>
      </x:c>
      <x:c r="B1875" s="14" t="s">
        <x:v>4371</x:v>
      </x:c>
      <x:c r="C1875" s="14" t="s">
        <x:v>4372</x:v>
      </x:c>
      <x:c r="D1875" s="22" t="s">
        <x:v>4370</x:v>
      </x:c>
      <x:c r="E1875" s="26"/>
      <x:c r="F1875" s="14"/>
      <x:c r="G1875" s="22" t="s">
        <x:v>4373</x:v>
      </x:c>
      <x:c r="H1875" s="23">
        <x:v>137.5</x:v>
      </x:c>
      <x:c r="I1875" s="23">
        <x:v>131.25</x:v>
      </x:c>
      <x:c r="J1875" s="23">
        <x:v>125</x:v>
      </x:c>
      <x:c r="K1875" s="34"/>
      <x:c r="L1875" s="1" t="s">
        <x:v>93</x:v>
      </x:c>
      <x:c r="M1875" s="31"/>
    </x:row>
    <x:row r="1876" spans="1:13" ht="28.5" customHeight="1">
      <x:c r="A1876" s="59" t="s">
        <x:v>115</x:v>
      </x:c>
      <x:c r="B1876" s="14" t="s">
        <x:v>4374</x:v>
      </x:c>
      <x:c r="C1876" s="14" t="s">
        <x:v>4375</x:v>
      </x:c>
      <x:c r="D1876" s="22" t="s">
        <x:v>4376</x:v>
      </x:c>
      <x:c r="E1876" s="26"/>
      <x:c r="F1876" s="14"/>
      <x:c r="G1876" s="22" t="s">
        <x:v>1788</x:v>
      </x:c>
      <x:c r="H1876" s="21">
        <x:v>170</x:v>
      </x:c>
      <x:c r="I1876" s="21">
        <x:v>160</x:v>
      </x:c>
      <x:c r="J1876" s="21">
        <x:v>150</x:v>
      </x:c>
      <x:c r="K1876" s="34"/>
      <x:c r="L1876" s="1" t="s">
        <x:v>93</x:v>
      </x:c>
      <x:c r="M1876" s="31"/>
    </x:row>
    <x:row r="1877" spans="1:13" ht="28.5" customHeight="1">
      <x:c r="A1877" s="59" t="s">
        <x:v>115</x:v>
      </x:c>
      <x:c r="B1877" s="14" t="s">
        <x:v>4377</x:v>
      </x:c>
      <x:c r="C1877" s="14">
        <x:v>270500003</x:v>
      </x:c>
      <x:c r="D1877" s="22" t="s">
        <x:v>4378</x:v>
      </x:c>
      <x:c r="E1877" s="26"/>
      <x:c r="F1877" s="14"/>
      <x:c r="G1877" s="22" t="s">
        <x:v>4379</x:v>
      </x:c>
      <x:c r="H1877" s="23">
        <x:v>125</x:v>
      </x:c>
      <x:c r="I1877" s="23">
        <x:v>118.75</x:v>
      </x:c>
      <x:c r="J1877" s="23">
        <x:v>112.5</x:v>
      </x:c>
      <x:c r="K1877" s="34"/>
      <x:c r="L1877" s="1" t="s">
        <x:v>93</x:v>
      </x:c>
      <x:c r="M1877" s="31"/>
    </x:row>
    <x:row r="1878" spans="1:13" ht="15" customHeight="1">
      <x:c r="A1878" s="59"/>
      <x:c r="B1878" s="14"/>
      <x:c r="C1878" s="17">
        <x:v>2706</x:v>
      </x:c>
      <x:c r="D1878" s="18" t="s">
        <x:v>4380</x:v>
      </x:c>
      <x:c r="E1878" s="19" t="s">
        <x:v>4381</x:v>
      </x:c>
      <x:c r="F1878" s="14"/>
      <x:c r="G1878" s="20"/>
      <x:c r="H1878" s="21"/>
      <x:c r="I1878" s="21"/>
      <x:c r="J1878" s="21"/>
      <x:c r="K1878" s="34"/>
      <x:c r="L1878" s="31"/>
      <x:c r="M1878" s="31"/>
    </x:row>
    <x:row r="1879" spans="1:13" ht="28.5" customHeight="1">
      <x:c r="A1879" s="59" t="s">
        <x:v>115</x:v>
      </x:c>
      <x:c r="B1879" s="14" t="s">
        <x:v>4382</x:v>
      </x:c>
      <x:c r="C1879" s="14">
        <x:v>270600001</x:v>
      </x:c>
      <x:c r="D1879" s="22" t="s">
        <x:v>4383</x:v>
      </x:c>
      <x:c r="E1879" s="26"/>
      <x:c r="F1879" s="14"/>
      <x:c r="G1879" s="22" t="s">
        <x:v>4384</x:v>
      </x:c>
      <x:c r="H1879" s="21">
        <x:v>260</x:v>
      </x:c>
      <x:c r="I1879" s="21">
        <x:v>250</x:v>
      </x:c>
      <x:c r="J1879" s="21">
        <x:v>240</x:v>
      </x:c>
      <x:c r="K1879" s="34"/>
      <x:c r="L1879" s="1" t="s">
        <x:v>93</x:v>
      </x:c>
      <x:c r="M1879" s="31"/>
    </x:row>
    <x:row r="1880" spans="1:13" ht="28.5" customHeight="1">
      <x:c r="A1880" s="59" t="s">
        <x:v>115</x:v>
      </x:c>
      <x:c r="B1880" s="14" t="s">
        <x:v>4385</x:v>
      </x:c>
      <x:c r="C1880" s="14">
        <x:v>270600002</x:v>
      </x:c>
      <x:c r="D1880" s="22" t="s">
        <x:v>4386</x:v>
      </x:c>
      <x:c r="E1880" s="26"/>
      <x:c r="F1880" s="14"/>
      <x:c r="G1880" s="22" t="s">
        <x:v>4384</x:v>
      </x:c>
      <x:c r="H1880" s="21">
        <x:v>340</x:v>
      </x:c>
      <x:c r="I1880" s="21">
        <x:v>330</x:v>
      </x:c>
      <x:c r="J1880" s="21">
        <x:v>320</x:v>
      </x:c>
      <x:c r="K1880" s="34"/>
      <x:c r="L1880" s="1" t="s">
        <x:v>93</x:v>
      </x:c>
      <x:c r="M1880" s="31"/>
    </x:row>
    <x:row r="1881" spans="1:13" ht="28.5" customHeight="1">
      <x:c r="A1881" s="59" t="s">
        <x:v>115</x:v>
      </x:c>
      <x:c r="B1881" s="14" t="s">
        <x:v>4387</x:v>
      </x:c>
      <x:c r="C1881" s="14">
        <x:v>270600003</x:v>
      </x:c>
      <x:c r="D1881" s="22" t="s">
        <x:v>4388</x:v>
      </x:c>
      <x:c r="E1881" s="26"/>
      <x:c r="F1881" s="14"/>
      <x:c r="G1881" s="22" t="s">
        <x:v>4384</x:v>
      </x:c>
      <x:c r="H1881" s="21">
        <x:v>290</x:v>
      </x:c>
      <x:c r="I1881" s="21">
        <x:v>280</x:v>
      </x:c>
      <x:c r="J1881" s="21">
        <x:v>270</x:v>
      </x:c>
      <x:c r="K1881" s="34"/>
      <x:c r="L1881" s="1" t="s">
        <x:v>93</x:v>
      </x:c>
      <x:c r="M1881" s="31"/>
    </x:row>
    <x:row r="1882" spans="1:13" ht="15" customHeight="1">
      <x:c r="A1882" s="59"/>
      <x:c r="B1882" s="14"/>
      <x:c r="C1882" s="17">
        <x:v>2707</x:v>
      </x:c>
      <x:c r="D1882" s="18" t="s">
        <x:v>4389</x:v>
      </x:c>
      <x:c r="E1882" s="26"/>
      <x:c r="F1882" s="14"/>
      <x:c r="G1882" s="20"/>
      <x:c r="H1882" s="21"/>
      <x:c r="I1882" s="21"/>
      <x:c r="J1882" s="21"/>
      <x:c r="K1882" s="34"/>
      <x:c r="L1882" s="31"/>
      <x:c r="M1882" s="31"/>
    </x:row>
    <x:row r="1883" spans="1:13" ht="28.5" customHeight="1">
      <x:c r="A1883" s="59"/>
      <x:c r="B1883" s="14" t="s">
        <x:v>4390</x:v>
      </x:c>
      <x:c r="C1883" s="14">
        <x:v>270700001</x:v>
      </x:c>
      <x:c r="D1883" s="22" t="s">
        <x:v>4391</x:v>
      </x:c>
      <x:c r="E1883" s="26"/>
      <x:c r="F1883" s="14"/>
      <x:c r="G1883" s="20"/>
      <x:c r="H1883" s="21"/>
      <x:c r="I1883" s="21"/>
      <x:c r="J1883" s="21"/>
      <x:c r="K1883" s="34"/>
      <x:c r="L1883" s="1" t="s">
        <x:v>93</x:v>
      </x:c>
      <x:c r="M1883" s="31"/>
    </x:row>
    <x:row r="1884" spans="1:13" ht="28.5" customHeight="1">
      <x:c r="A1884" s="59" t="s">
        <x:v>115</x:v>
      </x:c>
      <x:c r="B1884" s="14" t="s">
        <x:v>4392</x:v>
      </x:c>
      <x:c r="C1884" s="14" t="s">
        <x:v>4393</x:v>
      </x:c>
      <x:c r="D1884" s="22" t="s">
        <x:v>4391</x:v>
      </x:c>
      <x:c r="E1884" s="26"/>
      <x:c r="F1884" s="14"/>
      <x:c r="G1884" s="22" t="s">
        <x:v>1788</x:v>
      </x:c>
      <x:c r="H1884" s="21">
        <x:v>160</x:v>
      </x:c>
      <x:c r="I1884" s="21">
        <x:v>150</x:v>
      </x:c>
      <x:c r="J1884" s="21">
        <x:v>140</x:v>
      </x:c>
      <x:c r="K1884" s="34"/>
      <x:c r="L1884" s="1" t="s">
        <x:v>93</x:v>
      </x:c>
      <x:c r="M1884" s="31"/>
    </x:row>
    <x:row r="1885" spans="1:13" ht="28.5" customHeight="1">
      <x:c r="A1885" s="59" t="s">
        <x:v>115</x:v>
      </x:c>
      <x:c r="B1885" s="14" t="s">
        <x:v>4394</x:v>
      </x:c>
      <x:c r="C1885" s="14" t="s">
        <x:v>4395</x:v>
      </x:c>
      <x:c r="D1885" s="22" t="s">
        <x:v>4396</x:v>
      </x:c>
      <x:c r="E1885" s="19" t="s">
        <x:v>4397</x:v>
      </x:c>
      <x:c r="F1885" s="14"/>
      <x:c r="G1885" s="22" t="s">
        <x:v>1788</x:v>
      </x:c>
      <x:c r="H1885" s="21">
        <x:v>890</x:v>
      </x:c>
      <x:c r="I1885" s="21">
        <x:v>880</x:v>
      </x:c>
      <x:c r="J1885" s="21"/>
      <x:c r="K1885" s="34"/>
      <x:c r="L1885" s="1" t="s">
        <x:v>93</x:v>
      </x:c>
      <x:c r="M1885" s="31"/>
    </x:row>
    <x:row r="1886" spans="1:13" ht="54" customHeight="1">
      <x:c r="A1886" s="59" t="s">
        <x:v>115</x:v>
      </x:c>
      <x:c r="B1886" s="14"/>
      <x:c r="C1886" s="14" t="s">
        <x:v>4398</x:v>
      </x:c>
      <x:c r="D1886" s="229" t="s">
        <x:v>4399</x:v>
      </x:c>
      <x:c r="E1886" s="229" t="s">
        <x:v>4400</x:v>
      </x:c>
      <x:c r="F1886" s="25"/>
      <x:c r="G1886" s="229" t="s">
        <x:v>34</x:v>
      </x:c>
      <x:c r="H1886" s="25">
        <x:v>850</x:v>
      </x:c>
      <x:c r="I1886" s="35">
        <x:f>H1886*0.85</x:f>
      </x:c>
      <x:c r="J1886" s="35">
        <x:f>I1886*0.85</x:f>
      </x:c>
      <x:c r="K1886" s="36"/>
      <x:c r="L1886" s="31"/>
      <x:c r="M1886" s="31"/>
    </x:row>
    <x:row r="1887" spans="1:13" ht="28.5" customHeight="1">
      <x:c r="A1887" s="59" t="s">
        <x:v>115</x:v>
      </x:c>
      <x:c r="B1887" s="14" t="s">
        <x:v>4401</x:v>
      </x:c>
      <x:c r="C1887" s="14">
        <x:v>270700002</x:v>
      </x:c>
      <x:c r="D1887" s="22" t="s">
        <x:v>4402</x:v>
      </x:c>
      <x:c r="E1887" s="26"/>
      <x:c r="F1887" s="14"/>
      <x:c r="G1887" s="22" t="s">
        <x:v>1788</x:v>
      </x:c>
      <x:c r="H1887" s="21">
        <x:v>160</x:v>
      </x:c>
      <x:c r="I1887" s="21">
        <x:v>150</x:v>
      </x:c>
      <x:c r="J1887" s="21">
        <x:v>140</x:v>
      </x:c>
      <x:c r="K1887" s="34"/>
      <x:c r="L1887" s="1" t="s">
        <x:v>93</x:v>
      </x:c>
      <x:c r="M1887" s="31"/>
    </x:row>
    <x:row r="1888" spans="1:13" ht="28.5" customHeight="1">
      <x:c r="A1888" s="59" t="s">
        <x:v>115</x:v>
      </x:c>
      <x:c r="B1888" s="14" t="s">
        <x:v>4403</x:v>
      </x:c>
      <x:c r="C1888" s="14">
        <x:v>270700003</x:v>
      </x:c>
      <x:c r="D1888" s="22" t="s">
        <x:v>4404</x:v>
      </x:c>
      <x:c r="E1888" s="26"/>
      <x:c r="F1888" s="14"/>
      <x:c r="G1888" s="22" t="s">
        <x:v>1788</x:v>
      </x:c>
      <x:c r="H1888" s="21">
        <x:v>440</x:v>
      </x:c>
      <x:c r="I1888" s="21">
        <x:v>390</x:v>
      </x:c>
      <x:c r="J1888" s="21">
        <x:v>340</x:v>
      </x:c>
      <x:c r="K1888" s="34"/>
      <x:c r="L1888" s="1" t="s">
        <x:v>93</x:v>
      </x:c>
      <x:c r="M1888" s="31"/>
    </x:row>
    <x:row r="1889" spans="1:13" ht="42" customHeight="1">
      <x:c r="A1889" s="59" t="s">
        <x:v>115</x:v>
      </x:c>
      <x:c r="B1889" s="14" t="s">
        <x:v>4405</x:v>
      </x:c>
      <x:c r="C1889" s="14">
        <x:v>270700004</x:v>
      </x:c>
      <x:c r="D1889" s="22" t="s">
        <x:v>4406</x:v>
      </x:c>
      <x:c r="E1889" s="26"/>
      <x:c r="F1889" s="14"/>
      <x:c r="G1889" s="22" t="s">
        <x:v>34</x:v>
      </x:c>
      <x:c r="H1889" s="21">
        <x:v>2640</x:v>
      </x:c>
      <x:c r="I1889" s="21">
        <x:v>2340</x:v>
      </x:c>
      <x:c r="J1889" s="21"/>
      <x:c r="K1889" s="34"/>
      <x:c r="L1889" s="1" t="s">
        <x:v>30</x:v>
      </x:c>
      <x:c r="M1889" s="31"/>
    </x:row>
    <x:row r="1890" spans="1:13" ht="28.5" customHeight="1">
      <x:c r="A1890" s="59" t="s">
        <x:v>115</x:v>
      </x:c>
      <x:c r="B1890" s="14" t="s">
        <x:v>4407</x:v>
      </x:c>
      <x:c r="C1890" s="14">
        <x:v>270700005</x:v>
      </x:c>
      <x:c r="D1890" s="22" t="s">
        <x:v>4408</x:v>
      </x:c>
      <x:c r="E1890" s="26"/>
      <x:c r="F1890" s="14"/>
      <x:c r="G1890" s="22" t="s">
        <x:v>1788</x:v>
      </x:c>
      <x:c r="H1890" s="21">
        <x:v>1000</x:v>
      </x:c>
      <x:c r="I1890" s="21">
        <x:v>900</x:v>
      </x:c>
      <x:c r="J1890" s="21"/>
      <x:c r="K1890" s="33" t="s">
        <x:v>4409</x:v>
      </x:c>
      <x:c r="L1890" s="1" t="s">
        <x:v>30</x:v>
      </x:c>
      <x:c r="M1890" s="31"/>
    </x:row>
    <x:row r="1891" spans="1:13" ht="41.25" customHeight="1">
      <x:c r="A1891" s="59" t="s">
        <x:v>115</x:v>
      </x:c>
      <x:c r="B1891" s="14" t="s">
        <x:v>4410</x:v>
      </x:c>
      <x:c r="C1891" s="14" t="s">
        <x:v>4411</x:v>
      </x:c>
      <x:c r="D1891" s="22" t="s">
        <x:v>4412</x:v>
      </x:c>
      <x:c r="E1891" s="26"/>
      <x:c r="F1891" s="14"/>
      <x:c r="G1891" s="22" t="s">
        <x:v>1788</x:v>
      </x:c>
      <x:c r="H1891" s="21">
        <x:v>1000</x:v>
      </x:c>
      <x:c r="I1891" s="21">
        <x:v>1000</x:v>
      </x:c>
      <x:c r="J1891" s="21"/>
      <x:c r="K1891" s="34"/>
      <x:c r="L1891" s="1" t="s">
        <x:v>30</x:v>
      </x:c>
      <x:c r="M1891" s="31"/>
    </x:row>
    <x:row r="1892" spans="1:13" ht="42" customHeight="1">
      <x:c r="A1892" s="59" t="s">
        <x:v>115</x:v>
      </x:c>
      <x:c r="B1892" s="14" t="s">
        <x:v>4413</x:v>
      </x:c>
      <x:c r="C1892" s="14">
        <x:v>270700006</x:v>
      </x:c>
      <x:c r="D1892" s="22" t="s">
        <x:v>4414</x:v>
      </x:c>
      <x:c r="E1892" s="26"/>
      <x:c r="F1892" s="14"/>
      <x:c r="G1892" s="22" t="s">
        <x:v>1788</x:v>
      </x:c>
      <x:c r="H1892" s="21">
        <x:v>600</x:v>
      </x:c>
      <x:c r="I1892" s="21">
        <x:v>540</x:v>
      </x:c>
      <x:c r="J1892" s="21"/>
      <x:c r="K1892" s="33" t="s">
        <x:v>4415</x:v>
      </x:c>
      <x:c r="L1892" s="1" t="s">
        <x:v>30</x:v>
      </x:c>
      <x:c r="M1892" s="31"/>
    </x:row>
    <x:row r="1893" spans="1:13" ht="55.5" customHeight="1">
      <x:c r="A1893" s="59" t="s">
        <x:v>115</x:v>
      </x:c>
      <x:c r="B1893" s="14" t="s">
        <x:v>4416</x:v>
      </x:c>
      <x:c r="C1893" s="14" t="s">
        <x:v>4417</x:v>
      </x:c>
      <x:c r="D1893" s="22" t="s">
        <x:v>4418</x:v>
      </x:c>
      <x:c r="E1893" s="26"/>
      <x:c r="F1893" s="14"/>
      <x:c r="G1893" s="22" t="s">
        <x:v>4419</x:v>
      </x:c>
      <x:c r="H1893" s="21">
        <x:v>300</x:v>
      </x:c>
      <x:c r="I1893" s="21">
        <x:v>300</x:v>
      </x:c>
      <x:c r="J1893" s="21"/>
      <x:c r="K1893" s="34"/>
      <x:c r="L1893" s="31" t="s">
        <x:v>30</x:v>
      </x:c>
      <x:c r="M1893" s="31"/>
    </x:row>
    <x:row r="1894" spans="1:13" ht="28.5" customHeight="1">
      <x:c r="A1894" s="59" t="s">
        <x:v>115</x:v>
      </x:c>
      <x:c r="B1894" s="14" t="s">
        <x:v>4420</x:v>
      </x:c>
      <x:c r="C1894" s="14">
        <x:v>270700007</x:v>
      </x:c>
      <x:c r="D1894" s="22" t="s">
        <x:v>4421</x:v>
      </x:c>
      <x:c r="E1894" s="26"/>
      <x:c r="F1894" s="14"/>
      <x:c r="G1894" s="22" t="s">
        <x:v>1788</x:v>
      </x:c>
      <x:c r="H1894" s="21">
        <x:v>2800</x:v>
      </x:c>
      <x:c r="I1894" s="21">
        <x:v>2520</x:v>
      </x:c>
      <x:c r="J1894" s="21"/>
      <x:c r="K1894" s="34"/>
      <x:c r="L1894" s="1" t="s">
        <x:v>30</x:v>
      </x:c>
      <x:c r="M1894" s="31"/>
    </x:row>
    <x:row r="1895" spans="1:13" ht="28.5" customHeight="1">
      <x:c r="A1895" s="59" t="s">
        <x:v>115</x:v>
      </x:c>
      <x:c r="B1895" s="14" t="s">
        <x:v>4422</x:v>
      </x:c>
      <x:c r="C1895" s="14">
        <x:v>270700008</x:v>
      </x:c>
      <x:c r="D1895" s="22" t="s">
        <x:v>4423</x:v>
      </x:c>
      <x:c r="E1895" s="26"/>
      <x:c r="F1895" s="14"/>
      <x:c r="G1895" s="22" t="s">
        <x:v>1788</x:v>
      </x:c>
      <x:c r="H1895" s="21">
        <x:v>1300</x:v>
      </x:c>
      <x:c r="I1895" s="21">
        <x:v>1170</x:v>
      </x:c>
      <x:c r="J1895" s="21"/>
      <x:c r="K1895" s="33" t="s">
        <x:v>4424</x:v>
      </x:c>
      <x:c r="L1895" s="31"/>
      <x:c r="M1895" s="31"/>
    </x:row>
    <x:row r="1896" spans="1:13" ht="28.5" customHeight="1">
      <x:c r="A1896" s="59" t="s">
        <x:v>115</x:v>
      </x:c>
      <x:c r="B1896" s="14" t="s">
        <x:v>4425</x:v>
      </x:c>
      <x:c r="C1896" s="14" t="s">
        <x:v>4426</x:v>
      </x:c>
      <x:c r="D1896" s="22" t="s">
        <x:v>4427</x:v>
      </x:c>
      <x:c r="E1896" s="26"/>
      <x:c r="F1896" s="14"/>
      <x:c r="G1896" s="22" t="s">
        <x:v>4419</x:v>
      </x:c>
      <x:c r="H1896" s="21">
        <x:v>200</x:v>
      </x:c>
      <x:c r="I1896" s="21">
        <x:v>200</x:v>
      </x:c>
      <x:c r="J1896" s="21"/>
      <x:c r="K1896" s="34"/>
      <x:c r="L1896" s="1" t="s">
        <x:v>30</x:v>
      </x:c>
      <x:c r="M1896" s="31"/>
    </x:row>
    <x:row r="1897" spans="1:13" ht="94.5" customHeight="1">
      <x:c r="A1897" s="59" t="s">
        <x:v>115</x:v>
      </x:c>
      <x:c r="B1897" s="14"/>
      <x:c r="C1897" s="14">
        <x:v>270700009</x:v>
      </x:c>
      <x:c r="D1897" s="229" t="s">
        <x:v>4428</x:v>
      </x:c>
      <x:c r="E1897" s="229" t="s">
        <x:v>4429</x:v>
      </x:c>
      <x:c r="F1897" s="25"/>
      <x:c r="G1897" s="40" t="s">
        <x:v>4430</x:v>
      </x:c>
      <x:c r="H1897" s="25"/>
      <x:c r="I1897" s="25"/>
      <x:c r="J1897" s="35"/>
      <x:c r="K1897" s="230" t="s">
        <x:v>126</x:v>
      </x:c>
      <x:c r="L1897" s="31"/>
      <x:c r="M1897" s="31"/>
    </x:row>
    <x:row r="1898" spans="1:13" ht="69" customHeight="1">
      <x:c r="A1898" s="59" t="s">
        <x:v>115</x:v>
      </x:c>
      <x:c r="B1898" s="14" t="s">
        <x:v>4431</x:v>
      </x:c>
      <x:c r="C1898" s="14">
        <x:v>270700010</x:v>
      </x:c>
      <x:c r="D1898" s="40" t="s">
        <x:v>4432</x:v>
      </x:c>
      <x:c r="E1898" s="229" t="s">
        <x:v>4433</x:v>
      </x:c>
      <x:c r="F1898" s="25"/>
      <x:c r="G1898" s="229" t="s">
        <x:v>34</x:v>
      </x:c>
      <x:c r="H1898" s="25">
        <x:v>1200</x:v>
      </x:c>
      <x:c r="I1898" s="25">
        <x:f>H1898*0.85</x:f>
      </x:c>
      <x:c r="J1898" s="35">
        <x:f>I1898*0.85</x:f>
      </x:c>
      <x:c r="K1898" s="36"/>
      <x:c r="L1898" s="1" t="s">
        <x:v>30</x:v>
      </x:c>
      <x:c r="M1898" s="31"/>
    </x:row>
    <x:row r="1899" spans="1:13" ht="15" customHeight="1">
      <x:c r="A1899" s="59"/>
      <x:c r="B1899" s="14"/>
      <x:c r="C1899" s="17">
        <x:v>2708</x:v>
      </x:c>
      <x:c r="D1899" s="18" t="s">
        <x:v>4434</x:v>
      </x:c>
      <x:c r="E1899" s="26"/>
      <x:c r="F1899" s="14"/>
      <x:c r="G1899" s="20"/>
      <x:c r="H1899" s="21"/>
      <x:c r="I1899" s="21"/>
      <x:c r="J1899" s="21"/>
      <x:c r="K1899" s="34"/>
      <x:c r="L1899" s="31"/>
      <x:c r="M1899" s="31"/>
    </x:row>
    <x:row r="1900" spans="1:13" ht="28.5" customHeight="1">
      <x:c r="A1900" s="59" t="s">
        <x:v>115</x:v>
      </x:c>
      <x:c r="B1900" s="14" t="s">
        <x:v>4435</x:v>
      </x:c>
      <x:c r="C1900" s="14">
        <x:v>270800001</x:v>
      </x:c>
      <x:c r="D1900" s="22" t="s">
        <x:v>4436</x:v>
      </x:c>
      <x:c r="E1900" s="19" t="s">
        <x:v>4437</x:v>
      </x:c>
      <x:c r="F1900" s="14"/>
      <x:c r="G1900" s="22" t="s">
        <x:v>34</x:v>
      </x:c>
      <x:c r="H1900" s="21">
        <x:v>80</x:v>
      </x:c>
      <x:c r="I1900" s="21">
        <x:v>70</x:v>
      </x:c>
      <x:c r="J1900" s="21"/>
      <x:c r="K1900" s="34"/>
      <x:c r="L1900" s="1" t="s">
        <x:v>30</x:v>
      </x:c>
      <x:c r="M1900" s="31"/>
    </x:row>
    <x:row r="1901" spans="1:13" ht="28.5" customHeight="1">
      <x:c r="A1901" s="59" t="s">
        <x:v>115</x:v>
      </x:c>
      <x:c r="B1901" s="14" t="s">
        <x:v>4438</x:v>
      </x:c>
      <x:c r="C1901" s="14">
        <x:v>270800002</x:v>
      </x:c>
      <x:c r="D1901" s="22" t="s">
        <x:v>4439</x:v>
      </x:c>
      <x:c r="E1901" s="26"/>
      <x:c r="F1901" s="14"/>
      <x:c r="G1901" s="22" t="s">
        <x:v>34</x:v>
      </x:c>
      <x:c r="H1901" s="93" t="s">
        <x:v>1975</x:v>
      </x:c>
      <x:c r="I1901" s="21"/>
      <x:c r="J1901" s="21"/>
      <x:c r="K1901" s="34"/>
      <x:c r="L1901" s="1" t="s">
        <x:v>30</x:v>
      </x:c>
      <x:c r="M1901" s="31"/>
    </x:row>
    <x:row r="1902" spans="1:13" ht="28.5" customHeight="1">
      <x:c r="A1902" s="59" t="s">
        <x:v>115</x:v>
      </x:c>
      <x:c r="B1902" s="14" t="s">
        <x:v>4440</x:v>
      </x:c>
      <x:c r="C1902" s="14">
        <x:v>270800003</x:v>
      </x:c>
      <x:c r="D1902" s="22" t="s">
        <x:v>4441</x:v>
      </x:c>
      <x:c r="E1902" s="19" t="s">
        <x:v>4442</x:v>
      </x:c>
      <x:c r="F1902" s="14"/>
      <x:c r="G1902" s="22" t="s">
        <x:v>34</x:v>
      </x:c>
      <x:c r="H1902" s="21">
        <x:v>140</x:v>
      </x:c>
      <x:c r="I1902" s="21">
        <x:v>130</x:v>
      </x:c>
      <x:c r="J1902" s="21">
        <x:v>120</x:v>
      </x:c>
      <x:c r="K1902" s="34"/>
      <x:c r="L1902" s="1" t="s">
        <x:v>93</x:v>
      </x:c>
      <x:c r="M1902" s="31"/>
    </x:row>
    <x:row r="1903" spans="1:13" ht="14.25" customHeight="1">
      <x:c r="A1903" s="14"/>
      <x:c r="B1903" s="14"/>
      <x:c r="C1903" s="14">
        <x:v>270800004</x:v>
      </x:c>
      <x:c r="D1903" s="22" t="s">
        <x:v>4443</x:v>
      </x:c>
      <x:c r="E1903" s="26"/>
      <x:c r="F1903" s="14"/>
      <x:c r="G1903" s="20"/>
      <x:c r="H1903" s="21"/>
      <x:c r="I1903" s="21"/>
      <x:c r="J1903" s="21"/>
      <x:c r="K1903" s="34"/>
      <x:c r="L1903" s="31"/>
      <x:c r="M1903" s="31"/>
    </x:row>
    <x:row r="1904" spans="1:13" ht="28.5" customHeight="1">
      <x:c r="A1904" s="59" t="s">
        <x:v>115</x:v>
      </x:c>
      <x:c r="B1904" s="14" t="s">
        <x:v>4444</x:v>
      </x:c>
      <x:c r="C1904" s="14" t="s">
        <x:v>4445</x:v>
      </x:c>
      <x:c r="D1904" s="22" t="s">
        <x:v>4446</x:v>
      </x:c>
      <x:c r="E1904" s="26"/>
      <x:c r="F1904" s="14"/>
      <x:c r="G1904" s="22" t="s">
        <x:v>34</x:v>
      </x:c>
      <x:c r="H1904" s="21">
        <x:v>160</x:v>
      </x:c>
      <x:c r="I1904" s="21">
        <x:v>150</x:v>
      </x:c>
      <x:c r="J1904" s="21">
        <x:v>140</x:v>
      </x:c>
      <x:c r="K1904" s="34"/>
      <x:c r="L1904" s="1" t="s">
        <x:v>93</x:v>
      </x:c>
      <x:c r="M1904" s="31"/>
    </x:row>
    <x:row r="1905" spans="1:13" ht="28.5" customHeight="1">
      <x:c r="A1905" s="59" t="s">
        <x:v>115</x:v>
      </x:c>
      <x:c r="B1905" s="14" t="s">
        <x:v>4447</x:v>
      </x:c>
      <x:c r="C1905" s="14" t="s">
        <x:v>4448</x:v>
      </x:c>
      <x:c r="D1905" s="22" t="s">
        <x:v>4449</x:v>
      </x:c>
      <x:c r="E1905" s="26"/>
      <x:c r="F1905" s="14"/>
      <x:c r="G1905" s="22" t="s">
        <x:v>34</x:v>
      </x:c>
      <x:c r="H1905" s="21">
        <x:v>160</x:v>
      </x:c>
      <x:c r="I1905" s="21">
        <x:v>150</x:v>
      </x:c>
      <x:c r="J1905" s="21">
        <x:v>140</x:v>
      </x:c>
      <x:c r="K1905" s="34"/>
      <x:c r="L1905" s="1" t="s">
        <x:v>93</x:v>
      </x:c>
      <x:c r="M1905" s="31"/>
    </x:row>
    <x:row r="1906" spans="1:13" ht="28.5" customHeight="1">
      <x:c r="A1906" s="59" t="s">
        <x:v>115</x:v>
      </x:c>
      <x:c r="B1906" s="14" t="s">
        <x:v>4450</x:v>
      </x:c>
      <x:c r="C1906" s="14">
        <x:v>270800005</x:v>
      </x:c>
      <x:c r="D1906" s="22" t="s">
        <x:v>4451</x:v>
      </x:c>
      <x:c r="E1906" s="97"/>
      <x:c r="F1906" s="236" t="s">
        <x:v>4452</x:v>
      </x:c>
      <x:c r="G1906" s="22" t="s">
        <x:v>34</x:v>
      </x:c>
      <x:c r="H1906" s="21">
        <x:v>260</x:v>
      </x:c>
      <x:c r="I1906" s="21">
        <x:v>234</x:v>
      </x:c>
      <x:c r="J1906" s="35">
        <x:f>I1906*0.85</x:f>
      </x:c>
      <x:c r="K1906" s="36"/>
      <x:c r="L1906" s="1" t="s">
        <x:v>30</x:v>
      </x:c>
      <x:c r="M1906" s="31"/>
    </x:row>
    <x:row r="1907" spans="1:13" ht="28.5" customHeight="1">
      <x:c r="A1907" s="59" t="s">
        <x:v>115</x:v>
      </x:c>
      <x:c r="B1907" s="14" t="s">
        <x:v>4453</x:v>
      </x:c>
      <x:c r="C1907" s="14">
        <x:v>270800006</x:v>
      </x:c>
      <x:c r="D1907" s="22" t="s">
        <x:v>4454</x:v>
      </x:c>
      <x:c r="E1907" s="26"/>
      <x:c r="F1907" s="14"/>
      <x:c r="G1907" s="22" t="s">
        <x:v>4384</x:v>
      </x:c>
      <x:c r="H1907" s="21">
        <x:v>30</x:v>
      </x:c>
      <x:c r="I1907" s="21">
        <x:v>28</x:v>
      </x:c>
      <x:c r="J1907" s="21">
        <x:v>26</x:v>
      </x:c>
      <x:c r="K1907" s="33" t="s">
        <x:v>4455</x:v>
      </x:c>
      <x:c r="L1907" s="1" t="s">
        <x:v>93</x:v>
      </x:c>
      <x:c r="M1907" s="31"/>
    </x:row>
    <x:row r="1908" spans="1:13" ht="28.5" customHeight="1">
      <x:c r="A1908" s="59" t="s">
        <x:v>115</x:v>
      </x:c>
      <x:c r="B1908" s="14" t="s">
        <x:v>4456</x:v>
      </x:c>
      <x:c r="C1908" s="14">
        <x:v>270800007</x:v>
      </x:c>
      <x:c r="D1908" s="22" t="s">
        <x:v>4457</x:v>
      </x:c>
      <x:c r="E1908" s="26"/>
      <x:c r="F1908" s="14"/>
      <x:c r="G1908" s="22" t="s">
        <x:v>4458</x:v>
      </x:c>
      <x:c r="H1908" s="21">
        <x:v>30</x:v>
      </x:c>
      <x:c r="I1908" s="21">
        <x:v>28</x:v>
      </x:c>
      <x:c r="J1908" s="21">
        <x:v>26</x:v>
      </x:c>
      <x:c r="K1908" s="33" t="s">
        <x:v>4455</x:v>
      </x:c>
      <x:c r="L1908" s="1" t="s">
        <x:v>93</x:v>
      </x:c>
      <x:c r="M1908" s="31"/>
    </x:row>
    <x:row r="1909" spans="1:13" ht="28.5" customHeight="1">
      <x:c r="A1909" s="59" t="s">
        <x:v>31</x:v>
      </x:c>
      <x:c r="B1909" s="14" t="s">
        <x:v>4459</x:v>
      </x:c>
      <x:c r="C1909" s="14">
        <x:v>270800008</x:v>
      </x:c>
      <x:c r="D1909" s="22" t="s">
        <x:v>4460</x:v>
      </x:c>
      <x:c r="E1909" s="26"/>
      <x:c r="F1909" s="14"/>
      <x:c r="G1909" s="22" t="s">
        <x:v>34</x:v>
      </x:c>
      <x:c r="H1909" s="21">
        <x:v>200</x:v>
      </x:c>
      <x:c r="I1909" s="21">
        <x:v>190</x:v>
      </x:c>
      <x:c r="J1909" s="21">
        <x:v>180</x:v>
      </x:c>
      <x:c r="K1909" s="33" t="s">
        <x:v>4461</x:v>
      </x:c>
      <x:c r="L1909" s="1" t="s">
        <x:v>93</x:v>
      </x:c>
      <x:c r="M1909" s="31"/>
    </x:row>
    <x:row r="1910" spans="1:13" ht="28.5" customHeight="1">
      <x:c r="A1910" s="59" t="s">
        <x:v>31</x:v>
      </x:c>
      <x:c r="B1910" s="14" t="s">
        <x:v>4462</x:v>
      </x:c>
      <x:c r="C1910" s="14">
        <x:v>270800009</x:v>
      </x:c>
      <x:c r="D1910" s="22" t="s">
        <x:v>4463</x:v>
      </x:c>
      <x:c r="E1910" s="26"/>
      <x:c r="F1910" s="14"/>
      <x:c r="G1910" s="22" t="s">
        <x:v>34</x:v>
      </x:c>
      <x:c r="H1910" s="21">
        <x:v>120</x:v>
      </x:c>
      <x:c r="I1910" s="21">
        <x:v>110</x:v>
      </x:c>
      <x:c r="J1910" s="21">
        <x:v>100</x:v>
      </x:c>
      <x:c r="K1910" s="33" t="s">
        <x:v>4464</x:v>
      </x:c>
      <x:c r="L1910" s="1" t="s">
        <x:v>93</x:v>
      </x:c>
      <x:c r="M1910" s="31"/>
    </x:row>
    <x:row r="1911" spans="1:13" ht="13.5" customHeight="1">
      <x:c r="A1911" s="114" t="s">
        <x:v>4465</x:v>
      </x:c>
      <x:c r="B1911" s="114"/>
      <x:c r="C1911" s="114"/>
      <x:c r="D1911" s="114"/>
      <x:c r="E1911" s="114"/>
      <x:c r="F1911" s="114"/>
      <x:c r="G1911" s="114"/>
      <x:c r="H1911" s="114"/>
      <x:c r="I1911" s="114"/>
      <x:c r="J1911" s="114"/>
      <x:c r="K1911" s="114"/>
      <x:c r="L1911" s="31"/>
      <x:c r="M1911" s="31"/>
    </x:row>
    <x:row r="1912" spans="1:13" ht="14.25" customHeight="1">
      <x:c r="A1912" s="239"/>
      <x:c r="B1912" s="239"/>
      <x:c r="C1912" s="239"/>
      <x:c r="D1912" s="239"/>
      <x:c r="E1912" s="239"/>
      <x:c r="F1912" s="239"/>
      <x:c r="G1912" s="239"/>
      <x:c r="H1912" s="239"/>
      <x:c r="I1912" s="239"/>
      <x:c r="J1912" s="239"/>
      <x:c r="K1912" s="239"/>
      <x:c r="L1912" s="31"/>
      <x:c r="M1912" s="31"/>
    </x:row>
    <x:row r="1913" spans="1:13" ht="13.5" customHeight="1">
      <x:c r="A1913" s="240" t="s">
        <x:v>4466</x:v>
      </x:c>
      <x:c r="B1913" s="240"/>
      <x:c r="C1913" s="241"/>
      <x:c r="D1913" s="241"/>
      <x:c r="E1913" s="241"/>
      <x:c r="F1913" s="241"/>
      <x:c r="G1913" s="241"/>
      <x:c r="H1913" s="241"/>
      <x:c r="I1913" s="241"/>
      <x:c r="J1913" s="241"/>
      <x:c r="K1913" s="241"/>
      <x:c r="L1913" s="31"/>
      <x:c r="M1913" s="31"/>
    </x:row>
    <x:row r="1914" spans="1:13" ht="14.25" customHeight="1">
      <x:c r="A1914" s="242" t="s">
        <x:v>4467</x:v>
      </x:c>
      <x:c r="B1914" s="242"/>
      <x:c r="C1914" s="242"/>
      <x:c r="D1914" s="242"/>
      <x:c r="E1914" s="242"/>
      <x:c r="F1914" s="242"/>
      <x:c r="G1914" s="242"/>
      <x:c r="H1914" s="242"/>
      <x:c r="I1914" s="242"/>
      <x:c r="J1914" s="242"/>
      <x:c r="K1914" s="242"/>
      <x:c r="L1914" s="31"/>
      <x:c r="M1914" s="31"/>
    </x:row>
    <x:row r="1915" spans="1:13" ht="14.25" customHeight="1">
      <x:c r="A1915" s="242" t="s">
        <x:v>4468</x:v>
      </x:c>
      <x:c r="B1915" s="242"/>
      <x:c r="C1915" s="242"/>
      <x:c r="D1915" s="242"/>
      <x:c r="E1915" s="242"/>
      <x:c r="F1915" s="242"/>
      <x:c r="G1915" s="242"/>
      <x:c r="H1915" s="242"/>
      <x:c r="I1915" s="242"/>
      <x:c r="J1915" s="242"/>
      <x:c r="K1915" s="242"/>
      <x:c r="L1915" s="31"/>
      <x:c r="M1915" s="31"/>
    </x:row>
    <x:row r="1916" spans="1:13" ht="14.25" customHeight="1">
      <x:c r="A1916" s="242" t="s">
        <x:v>4469</x:v>
      </x:c>
      <x:c r="B1916" s="242"/>
      <x:c r="C1916" s="242"/>
      <x:c r="D1916" s="242"/>
      <x:c r="E1916" s="242"/>
      <x:c r="F1916" s="242"/>
      <x:c r="G1916" s="242"/>
      <x:c r="H1916" s="242"/>
      <x:c r="I1916" s="242"/>
      <x:c r="J1916" s="242"/>
      <x:c r="K1916" s="242"/>
      <x:c r="L1916" s="31"/>
      <x:c r="M1916" s="31"/>
    </x:row>
    <x:row r="1917" spans="1:13" ht="14.25" customHeight="1">
      <x:c r="A1917" s="242" t="s">
        <x:v>4470</x:v>
      </x:c>
      <x:c r="B1917" s="242"/>
      <x:c r="C1917" s="242"/>
      <x:c r="D1917" s="242"/>
      <x:c r="E1917" s="242"/>
      <x:c r="F1917" s="242"/>
      <x:c r="G1917" s="242"/>
      <x:c r="H1917" s="242"/>
      <x:c r="I1917" s="242"/>
      <x:c r="J1917" s="242"/>
      <x:c r="K1917" s="242"/>
      <x:c r="L1917" s="31"/>
      <x:c r="M1917" s="31"/>
    </x:row>
    <x:row r="1918" spans="1:13" ht="14.25" customHeight="1">
      <x:c r="A1918" s="242" t="s">
        <x:v>4471</x:v>
      </x:c>
      <x:c r="B1918" s="242"/>
      <x:c r="C1918" s="242"/>
      <x:c r="D1918" s="242"/>
      <x:c r="E1918" s="242"/>
      <x:c r="F1918" s="242"/>
      <x:c r="G1918" s="242"/>
      <x:c r="H1918" s="242"/>
      <x:c r="I1918" s="242"/>
      <x:c r="J1918" s="242"/>
      <x:c r="K1918" s="242"/>
      <x:c r="L1918" s="31"/>
      <x:c r="M1918" s="31"/>
    </x:row>
    <x:row r="1919" spans="1:13" ht="14.25" customHeight="1">
      <x:c r="A1919" s="242" t="s">
        <x:v>4472</x:v>
      </x:c>
      <x:c r="B1919" s="242"/>
      <x:c r="C1919" s="242"/>
      <x:c r="D1919" s="242"/>
      <x:c r="E1919" s="242"/>
      <x:c r="F1919" s="242"/>
      <x:c r="G1919" s="242"/>
      <x:c r="H1919" s="242"/>
      <x:c r="I1919" s="242"/>
      <x:c r="J1919" s="242"/>
      <x:c r="K1919" s="242"/>
      <x:c r="L1919" s="31"/>
      <x:c r="M1919" s="31"/>
    </x:row>
    <x:row r="1920" spans="1:13" ht="13.5" customHeight="1">
      <x:c r="A1920" s="119" t="s">
        <x:v>4473</x:v>
      </x:c>
      <x:c r="B1920" s="120"/>
      <x:c r="C1920" s="120"/>
      <x:c r="D1920" s="120"/>
      <x:c r="E1920" s="120"/>
      <x:c r="F1920" s="120"/>
      <x:c r="G1920" s="120"/>
      <x:c r="H1920" s="120"/>
      <x:c r="I1920" s="120"/>
      <x:c r="J1920" s="120"/>
      <x:c r="K1920" s="121"/>
      <x:c r="L1920" s="31"/>
      <x:c r="M1920" s="31"/>
    </x:row>
    <x:row r="1921" spans="1:13" ht="28.5" customHeight="1">
      <x:c r="A1921" s="11" t="s">
        <x:v>4474</x:v>
      </x:c>
      <x:c r="B1921" s="11"/>
      <x:c r="C1921" s="11" t="s">
        <x:v>755</x:v>
      </x:c>
      <x:c r="D1921" s="58" t="s">
        <x:v>10</x:v>
      </x:c>
      <x:c r="E1921" s="11" t="s">
        <x:v>11</x:v>
      </x:c>
      <x:c r="F1921" s="11" t="s">
        <x:v>12</x:v>
      </x:c>
      <x:c r="G1921" s="58" t="s">
        <x:v>13</x:v>
      </x:c>
      <x:c r="H1921" s="13" t="s">
        <x:v>4475</x:v>
      </x:c>
      <x:c r="I1921" s="13" t="s">
        <x:v>4476</x:v>
      </x:c>
      <x:c r="J1921" s="29" t="s">
        <x:v>4477</x:v>
      </x:c>
      <x:c r="K1921" s="65" t="s">
        <x:v>17</x:v>
      </x:c>
      <x:c r="L1921" s="31"/>
      <x:c r="M1921" s="31"/>
    </x:row>
    <x:row r="1922" spans="1:13" ht="15" customHeight="1">
      <x:c r="A1922" s="17"/>
      <x:c r="B1922" s="17"/>
      <x:c r="C1922" s="17">
        <x:v>31</x:v>
      </x:c>
      <x:c r="D1922" s="122" t="s">
        <x:v>4478</x:v>
      </x:c>
      <x:c r="E1922" s="60"/>
      <x:c r="F1922" s="17"/>
      <x:c r="G1922" s="18"/>
      <x:c r="H1922" s="29"/>
      <x:c r="I1922" s="29"/>
      <x:c r="J1922" s="29"/>
      <x:c r="K1922" s="66"/>
      <x:c r="L1922" s="31"/>
      <x:c r="M1922" s="31"/>
    </x:row>
    <x:row r="1923" spans="1:13" ht="13.5" customHeight="1">
      <x:c r="A1923" s="123" t="s">
        <x:v>4479</x:v>
      </x:c>
      <x:c r="B1923" s="124"/>
      <x:c r="C1923" s="125"/>
      <x:c r="D1923" s="125"/>
      <x:c r="E1923" s="125"/>
      <x:c r="F1923" s="125"/>
      <x:c r="G1923" s="125"/>
      <x:c r="H1923" s="125"/>
      <x:c r="I1923" s="125"/>
      <x:c r="J1923" s="125"/>
      <x:c r="K1923" s="125"/>
      <x:c r="L1923" s="31"/>
      <x:c r="M1923" s="31"/>
    </x:row>
    <x:row r="1924" spans="1:13" ht="13.5" customHeight="1">
      <x:c r="A1924" s="126" t="s">
        <x:v>4480</x:v>
      </x:c>
      <x:c r="B1924" s="127"/>
      <x:c r="C1924" s="127"/>
      <x:c r="D1924" s="127"/>
      <x:c r="E1924" s="127"/>
      <x:c r="F1924" s="127"/>
      <x:c r="G1924" s="127"/>
      <x:c r="H1924" s="127"/>
      <x:c r="I1924" s="127"/>
      <x:c r="J1924" s="127"/>
      <x:c r="K1924" s="127"/>
      <x:c r="L1924" s="31"/>
      <x:c r="M1924" s="31"/>
    </x:row>
    <x:row r="1925" spans="1:13" ht="15" customHeight="1">
      <x:c r="A1925" s="128" t="s">
        <x:v>4481</x:v>
      </x:c>
      <x:c r="B1925" s="129"/>
      <x:c r="C1925" s="129"/>
      <x:c r="D1925" s="129"/>
      <x:c r="E1925" s="129"/>
      <x:c r="F1925" s="129"/>
      <x:c r="G1925" s="129"/>
      <x:c r="H1925" s="129"/>
      <x:c r="I1925" s="129"/>
      <x:c r="J1925" s="129"/>
      <x:c r="K1925" s="129"/>
      <x:c r="L1925" s="31"/>
      <x:c r="M1925" s="31"/>
    </x:row>
    <x:row r="1926" spans="1:13" ht="14.25" customHeight="1">
      <x:c r="A1926" s="130" t="s">
        <x:v>4482</x:v>
      </x:c>
      <x:c r="B1926" s="159"/>
      <x:c r="C1926" s="129"/>
      <x:c r="D1926" s="129"/>
      <x:c r="E1926" s="129"/>
      <x:c r="F1926" s="129"/>
      <x:c r="G1926" s="129"/>
      <x:c r="H1926" s="129"/>
      <x:c r="I1926" s="129"/>
      <x:c r="J1926" s="129"/>
      <x:c r="K1926" s="129"/>
      <x:c r="L1926" s="31"/>
      <x:c r="M1926" s="31"/>
    </x:row>
    <x:row r="1927" spans="1:13" ht="13.5" customHeight="1">
      <x:c r="A1927" s="132" t="s">
        <x:v>4483</x:v>
      </x:c>
      <x:c r="B1927" s="132"/>
      <x:c r="C1927" s="55"/>
      <x:c r="D1927" s="55"/>
      <x:c r="E1927" s="55"/>
      <x:c r="F1927" s="55"/>
      <x:c r="G1927" s="55"/>
      <x:c r="H1927" s="55"/>
      <x:c r="I1927" s="55"/>
      <x:c r="J1927" s="55"/>
      <x:c r="K1927" s="55"/>
      <x:c r="L1927" s="31"/>
      <x:c r="M1927" s="31"/>
    </x:row>
    <x:row r="1928" spans="1:13" ht="15" customHeight="1">
      <x:c r="A1928" s="14"/>
      <x:c r="B1928" s="14"/>
      <x:c r="C1928" s="17">
        <x:v>3101</x:v>
      </x:c>
      <x:c r="D1928" s="18" t="s">
        <x:v>4484</x:v>
      </x:c>
      <x:c r="E1928" s="26"/>
      <x:c r="F1928" s="14"/>
      <x:c r="G1928" s="20"/>
      <x:c r="H1928" s="21"/>
      <x:c r="I1928" s="21"/>
      <x:c r="J1928" s="21"/>
      <x:c r="K1928" s="34"/>
      <x:c r="L1928" s="31"/>
      <x:c r="M1928" s="31"/>
    </x:row>
    <x:row r="1929" spans="1:13" ht="14.25" customHeight="1">
      <x:c r="A1929" s="14"/>
      <x:c r="B1929" s="14"/>
      <x:c r="C1929" s="14">
        <x:v>310100001</x:v>
      </x:c>
      <x:c r="D1929" s="22" t="s">
        <x:v>4485</x:v>
      </x:c>
      <x:c r="E1929" s="19" t="s">
        <x:v>4486</x:v>
      </x:c>
      <x:c r="F1929" s="14"/>
      <x:c r="G1929" s="20"/>
      <x:c r="H1929" s="21"/>
      <x:c r="I1929" s="21"/>
      <x:c r="J1929" s="21"/>
      <x:c r="K1929" s="34"/>
      <x:c r="L1929" s="31"/>
      <x:c r="M1929" s="31"/>
    </x:row>
    <x:row r="1930" spans="1:13" ht="28.5" customHeight="1">
      <x:c r="A1930" s="14" t="s">
        <x:v>115</x:v>
      </x:c>
      <x:c r="B1930" s="14" t="s">
        <x:v>4487</x:v>
      </x:c>
      <x:c r="C1930" s="14" t="s">
        <x:v>4488</x:v>
      </x:c>
      <x:c r="D1930" s="22" t="s">
        <x:v>4485</x:v>
      </x:c>
      <x:c r="E1930" s="26"/>
      <x:c r="F1930" s="14"/>
      <x:c r="G1930" s="22" t="s">
        <x:v>34</x:v>
      </x:c>
      <x:c r="H1930" s="21">
        <x:v>42.5</x:v>
      </x:c>
      <x:c r="I1930" s="21">
        <x:v>36.45</x:v>
      </x:c>
      <x:c r="J1930" s="21">
        <x:v>32.4</x:v>
      </x:c>
      <x:c r="K1930" s="34"/>
      <x:c r="L1930" s="1" t="s">
        <x:v>93</x:v>
      </x:c>
      <x:c r="M1930" s="31"/>
    </x:row>
    <x:row r="1931" spans="1:13" ht="28.5" customHeight="1">
      <x:c r="A1931" s="14" t="s">
        <x:v>115</x:v>
      </x:c>
      <x:c r="B1931" s="14" t="s">
        <x:v>4489</x:v>
      </x:c>
      <x:c r="C1931" s="14" t="s">
        <x:v>4490</x:v>
      </x:c>
      <x:c r="D1931" s="22" t="s">
        <x:v>4491</x:v>
      </x:c>
      <x:c r="E1931" s="26"/>
      <x:c r="F1931" s="14"/>
      <x:c r="G1931" s="22" t="s">
        <x:v>34</x:v>
      </x:c>
      <x:c r="H1931" s="21">
        <x:v>51</x:v>
      </x:c>
      <x:c r="I1931" s="21">
        <x:v>44.55</x:v>
      </x:c>
      <x:c r="J1931" s="21">
        <x:v>40.5</x:v>
      </x:c>
      <x:c r="K1931" s="34"/>
      <x:c r="L1931" s="1" t="s">
        <x:v>93</x:v>
      </x:c>
      <x:c r="M1931" s="31"/>
    </x:row>
    <x:row r="1932" spans="1:13" ht="28.5" customHeight="1">
      <x:c r="A1932" s="14" t="s">
        <x:v>115</x:v>
      </x:c>
      <x:c r="B1932" s="14" t="s">
        <x:v>4492</x:v>
      </x:c>
      <x:c r="C1932" s="14" t="s">
        <x:v>4493</x:v>
      </x:c>
      <x:c r="D1932" s="22" t="s">
        <x:v>4494</x:v>
      </x:c>
      <x:c r="E1932" s="26"/>
      <x:c r="F1932" s="28" t="s">
        <x:v>4495</x:v>
      </x:c>
      <x:c r="G1932" s="22" t="s">
        <x:v>332</x:v>
      </x:c>
      <x:c r="H1932" s="21">
        <x:v>42.5</x:v>
      </x:c>
      <x:c r="I1932" s="21">
        <x:v>36.45</x:v>
      </x:c>
      <x:c r="J1932" s="21">
        <x:v>32.4</x:v>
      </x:c>
      <x:c r="K1932" s="34"/>
      <x:c r="L1932" s="1" t="s">
        <x:v>93</x:v>
      </x:c>
      <x:c r="M1932" s="31"/>
    </x:row>
    <x:row r="1933" spans="1:13" ht="14.25" customHeight="1">
      <x:c r="A1933" s="14"/>
      <x:c r="B1933" s="14"/>
      <x:c r="C1933" s="14">
        <x:v>310100002</x:v>
      </x:c>
      <x:c r="D1933" s="22" t="s">
        <x:v>4496</x:v>
      </x:c>
      <x:c r="E1933" s="26"/>
      <x:c r="F1933" s="14"/>
      <x:c r="G1933" s="20"/>
      <x:c r="H1933" s="21"/>
      <x:c r="I1933" s="21"/>
      <x:c r="J1933" s="21"/>
      <x:c r="K1933" s="34"/>
      <x:c r="L1933" s="31"/>
      <x:c r="M1933" s="31"/>
    </x:row>
    <x:row r="1934" spans="1:13" ht="28.5" customHeight="1">
      <x:c r="A1934" s="14" t="s">
        <x:v>115</x:v>
      </x:c>
      <x:c r="B1934" s="14" t="s">
        <x:v>4497</x:v>
      </x:c>
      <x:c r="C1934" s="14" t="s">
        <x:v>4498</x:v>
      </x:c>
      <x:c r="D1934" s="22" t="s">
        <x:v>4496</x:v>
      </x:c>
      <x:c r="E1934" s="19" t="s">
        <x:v>4499</x:v>
      </x:c>
      <x:c r="F1934" s="14"/>
      <x:c r="G1934" s="22" t="s">
        <x:v>34</x:v>
      </x:c>
      <x:c r="H1934" s="21">
        <x:v>51</x:v>
      </x:c>
      <x:c r="I1934" s="21">
        <x:v>44.55</x:v>
      </x:c>
      <x:c r="J1934" s="21">
        <x:v>40.5</x:v>
      </x:c>
      <x:c r="K1934" s="34"/>
      <x:c r="L1934" s="1" t="s">
        <x:v>93</x:v>
      </x:c>
      <x:c r="M1934" s="31"/>
    </x:row>
    <x:row r="1935" spans="1:13" ht="28.5" customHeight="1">
      <x:c r="A1935" s="14" t="s">
        <x:v>115</x:v>
      </x:c>
      <x:c r="B1935" s="14" t="s">
        <x:v>4500</x:v>
      </x:c>
      <x:c r="C1935" s="14" t="s">
        <x:v>4501</x:v>
      </x:c>
      <x:c r="D1935" s="22" t="s">
        <x:v>4502</x:v>
      </x:c>
      <x:c r="E1935" s="26"/>
      <x:c r="F1935" s="14"/>
      <x:c r="G1935" s="22" t="s">
        <x:v>34</x:v>
      </x:c>
      <x:c r="H1935" s="21">
        <x:v>340</x:v>
      </x:c>
      <x:c r="I1935" s="21">
        <x:v>283.5</x:v>
      </x:c>
      <x:c r="J1935" s="21">
        <x:v>243</x:v>
      </x:c>
      <x:c r="K1935" s="34"/>
      <x:c r="L1935" s="1" t="s">
        <x:v>93</x:v>
      </x:c>
      <x:c r="M1935" s="31"/>
    </x:row>
    <x:row r="1936" spans="1:13" ht="28.5" customHeight="1">
      <x:c r="A1936" s="14" t="s">
        <x:v>115</x:v>
      </x:c>
      <x:c r="B1936" s="14" t="s">
        <x:v>4503</x:v>
      </x:c>
      <x:c r="C1936" s="14" t="s">
        <x:v>4504</x:v>
      </x:c>
      <x:c r="D1936" s="22" t="s">
        <x:v>4505</x:v>
      </x:c>
      <x:c r="E1936" s="26"/>
      <x:c r="F1936" s="14"/>
      <x:c r="G1936" s="22" t="s">
        <x:v>34</x:v>
      </x:c>
      <x:c r="H1936" s="21">
        <x:v>51</x:v>
      </x:c>
      <x:c r="I1936" s="21">
        <x:v>44.55</x:v>
      </x:c>
      <x:c r="J1936" s="21">
        <x:v>40.5</x:v>
      </x:c>
      <x:c r="K1936" s="34"/>
      <x:c r="L1936" s="1" t="s">
        <x:v>93</x:v>
      </x:c>
      <x:c r="M1936" s="31"/>
    </x:row>
    <x:row r="1937" spans="1:13" ht="28.5" customHeight="1">
      <x:c r="A1937" s="14" t="s">
        <x:v>115</x:v>
      </x:c>
      <x:c r="B1937" s="14" t="s">
        <x:v>4506</x:v>
      </x:c>
      <x:c r="C1937" s="14">
        <x:v>310100003</x:v>
      </x:c>
      <x:c r="D1937" s="22" t="s">
        <x:v>4507</x:v>
      </x:c>
      <x:c r="E1937" s="19" t="s">
        <x:v>4508</x:v>
      </x:c>
      <x:c r="F1937" s="14"/>
      <x:c r="G1937" s="22" t="s">
        <x:v>34</x:v>
      </x:c>
      <x:c r="H1937" s="21">
        <x:v>68</x:v>
      </x:c>
      <x:c r="I1937" s="21">
        <x:v>56.7</x:v>
      </x:c>
      <x:c r="J1937" s="21">
        <x:v>48.6</x:v>
      </x:c>
      <x:c r="K1937" s="34"/>
      <x:c r="L1937" s="1" t="s">
        <x:v>93</x:v>
      </x:c>
      <x:c r="M1937" s="31"/>
    </x:row>
    <x:row r="1938" spans="1:13" ht="28.5" customHeight="1">
      <x:c r="A1938" s="14"/>
      <x:c r="B1938" s="14" t="s">
        <x:v>4509</x:v>
      </x:c>
      <x:c r="C1938" s="14">
        <x:v>310100004</x:v>
      </x:c>
      <x:c r="D1938" s="22" t="s">
        <x:v>4510</x:v>
      </x:c>
      <x:c r="E1938" s="26"/>
      <x:c r="F1938" s="14"/>
      <x:c r="G1938" s="20"/>
      <x:c r="H1938" s="21"/>
      <x:c r="I1938" s="21"/>
      <x:c r="J1938" s="21"/>
      <x:c r="K1938" s="34"/>
      <x:c r="L1938" s="1" t="s">
        <x:v>93</x:v>
      </x:c>
      <x:c r="M1938" s="31"/>
    </x:row>
    <x:row r="1939" spans="1:13" ht="28.5" customHeight="1">
      <x:c r="A1939" s="14" t="s">
        <x:v>115</x:v>
      </x:c>
      <x:c r="B1939" s="14" t="s">
        <x:v>4511</x:v>
      </x:c>
      <x:c r="C1939" s="14" t="s">
        <x:v>4512</x:v>
      </x:c>
      <x:c r="D1939" s="22" t="s">
        <x:v>4510</x:v>
      </x:c>
      <x:c r="E1939" s="26" t="s">
        <x:v>4513</x:v>
      </x:c>
      <x:c r="F1939" s="14"/>
      <x:c r="G1939" s="22" t="s">
        <x:v>34</x:v>
      </x:c>
      <x:c r="H1939" s="21">
        <x:v>400</x:v>
      </x:c>
      <x:c r="I1939" s="21">
        <x:v>352</x:v>
      </x:c>
      <x:c r="J1939" s="21">
        <x:v>310</x:v>
      </x:c>
      <x:c r="K1939" s="34"/>
      <x:c r="L1939" s="1" t="s">
        <x:v>93</x:v>
      </x:c>
      <x:c r="M1939" s="31"/>
    </x:row>
    <x:row r="1940" spans="1:13" ht="28.5" customHeight="1">
      <x:c r="A1940" s="14" t="s">
        <x:v>115</x:v>
      </x:c>
      <x:c r="B1940" s="14" t="s">
        <x:v>4514</x:v>
      </x:c>
      <x:c r="C1940" s="14" t="s">
        <x:v>4515</x:v>
      </x:c>
      <x:c r="D1940" s="22" t="s">
        <x:v>4516</x:v>
      </x:c>
      <x:c r="E1940" s="26"/>
      <x:c r="F1940" s="14"/>
      <x:c r="G1940" s="22" t="s">
        <x:v>332</x:v>
      </x:c>
      <x:c r="H1940" s="21">
        <x:v>85</x:v>
      </x:c>
      <x:c r="I1940" s="21">
        <x:v>72.9</x:v>
      </x:c>
      <x:c r="J1940" s="21">
        <x:v>64.8</x:v>
      </x:c>
      <x:c r="K1940" s="33" t="s">
        <x:v>4517</x:v>
      </x:c>
      <x:c r="L1940" s="1" t="s">
        <x:v>93</x:v>
      </x:c>
      <x:c r="M1940" s="31"/>
    </x:row>
    <x:row r="1941" spans="1:13" ht="28.5" customHeight="1">
      <x:c r="A1941" s="14" t="s">
        <x:v>115</x:v>
      </x:c>
      <x:c r="B1941" s="14" t="s">
        <x:v>4518</x:v>
      </x:c>
      <x:c r="C1941" s="14">
        <x:v>310100005</x:v>
      </x:c>
      <x:c r="D1941" s="22" t="s">
        <x:v>4519</x:v>
      </x:c>
      <x:c r="E1941" s="19" t="s">
        <x:v>4520</x:v>
      </x:c>
      <x:c r="F1941" s="14"/>
      <x:c r="G1941" s="22" t="s">
        <x:v>332</x:v>
      </x:c>
      <x:c r="H1941" s="21">
        <x:v>12.75</x:v>
      </x:c>
      <x:c r="I1941" s="21">
        <x:v>10.53</x:v>
      </x:c>
      <x:c r="J1941" s="21">
        <x:v>8.91</x:v>
      </x:c>
      <x:c r="K1941" s="34"/>
      <x:c r="L1941" s="1" t="s">
        <x:v>93</x:v>
      </x:c>
      <x:c r="M1941" s="31"/>
    </x:row>
    <x:row r="1942" spans="1:13" ht="28.5" customHeight="1">
      <x:c r="A1942" s="14" t="s">
        <x:v>115</x:v>
      </x:c>
      <x:c r="B1942" s="14" t="s">
        <x:v>4521</x:v>
      </x:c>
      <x:c r="C1942" s="14">
        <x:v>310100006</x:v>
      </x:c>
      <x:c r="D1942" s="22" t="s">
        <x:v>4522</x:v>
      </x:c>
      <x:c r="E1942" s="60"/>
      <x:c r="F1942" s="14"/>
      <x:c r="G1942" s="22" t="s">
        <x:v>4523</x:v>
      </x:c>
      <x:c r="H1942" s="21">
        <x:v>25.5</x:v>
      </x:c>
      <x:c r="I1942" s="21">
        <x:v>20.25</x:v>
      </x:c>
      <x:c r="J1942" s="21">
        <x:v>16.2</x:v>
      </x:c>
      <x:c r="K1942" s="34"/>
      <x:c r="L1942" s="1" t="s">
        <x:v>38</x:v>
      </x:c>
      <x:c r="M1942" s="31"/>
    </x:row>
    <x:row r="1943" spans="1:13" ht="28.5" customHeight="1">
      <x:c r="A1943" s="14" t="s">
        <x:v>115</x:v>
      </x:c>
      <x:c r="B1943" s="14" t="s">
        <x:v>4524</x:v>
      </x:c>
      <x:c r="C1943" s="14">
        <x:v>310100007</x:v>
      </x:c>
      <x:c r="D1943" s="22" t="s">
        <x:v>4525</x:v>
      </x:c>
      <x:c r="E1943" s="26"/>
      <x:c r="F1943" s="14"/>
      <x:c r="G1943" s="22" t="s">
        <x:v>4523</x:v>
      </x:c>
      <x:c r="H1943" s="21">
        <x:v>25.5</x:v>
      </x:c>
      <x:c r="I1943" s="21">
        <x:v>20.25</x:v>
      </x:c>
      <x:c r="J1943" s="21">
        <x:v>16.2</x:v>
      </x:c>
      <x:c r="K1943" s="34"/>
      <x:c r="L1943" s="1" t="s">
        <x:v>93</x:v>
      </x:c>
      <x:c r="M1943" s="31"/>
    </x:row>
    <x:row r="1944" spans="1:13" ht="15" customHeight="1">
      <x:c r="A1944" s="14"/>
      <x:c r="B1944" s="14"/>
      <x:c r="C1944" s="14">
        <x:v>310100008</x:v>
      </x:c>
      <x:c r="D1944" s="22" t="s">
        <x:v>4526</x:v>
      </x:c>
      <x:c r="E1944" s="60"/>
      <x:c r="F1944" s="14"/>
      <x:c r="G1944" s="20"/>
      <x:c r="H1944" s="21"/>
      <x:c r="I1944" s="21"/>
      <x:c r="J1944" s="21"/>
      <x:c r="K1944" s="34"/>
      <x:c r="L1944" s="31"/>
      <x:c r="M1944" s="31"/>
    </x:row>
    <x:row r="1945" spans="1:13" ht="28.5" customHeight="1">
      <x:c r="A1945" s="14" t="s">
        <x:v>115</x:v>
      </x:c>
      <x:c r="B1945" s="14" t="s">
        <x:v>4527</x:v>
      </x:c>
      <x:c r="C1945" s="14" t="s">
        <x:v>4528</x:v>
      </x:c>
      <x:c r="D1945" s="22" t="s">
        <x:v>4526</x:v>
      </x:c>
      <x:c r="E1945" s="26"/>
      <x:c r="F1945" s="14"/>
      <x:c r="G1945" s="22" t="s">
        <x:v>4523</x:v>
      </x:c>
      <x:c r="H1945" s="21">
        <x:v>25.5</x:v>
      </x:c>
      <x:c r="I1945" s="21">
        <x:v>20.25</x:v>
      </x:c>
      <x:c r="J1945" s="21">
        <x:v>16.2</x:v>
      </x:c>
      <x:c r="K1945" s="34"/>
      <x:c r="L1945" s="1" t="s">
        <x:v>93</x:v>
      </x:c>
      <x:c r="M1945" s="31"/>
    </x:row>
    <x:row r="1946" spans="1:13" ht="28.5" customHeight="1">
      <x:c r="A1946" s="14" t="s">
        <x:v>115</x:v>
      </x:c>
      <x:c r="B1946" s="14" t="s">
        <x:v>4529</x:v>
      </x:c>
      <x:c r="C1946" s="14" t="s">
        <x:v>4530</x:v>
      </x:c>
      <x:c r="D1946" s="20" t="s">
        <x:v>4531</x:v>
      </x:c>
      <x:c r="E1946" s="26"/>
      <x:c r="F1946" s="14"/>
      <x:c r="G1946" s="22" t="s">
        <x:v>4523</x:v>
      </x:c>
      <x:c r="H1946" s="21">
        <x:v>25.5</x:v>
      </x:c>
      <x:c r="I1946" s="21">
        <x:v>20.25</x:v>
      </x:c>
      <x:c r="J1946" s="21">
        <x:v>16.2</x:v>
      </x:c>
      <x:c r="K1946" s="34"/>
      <x:c r="L1946" s="1" t="s">
        <x:v>93</x:v>
      </x:c>
      <x:c r="M1946" s="31"/>
    </x:row>
    <x:row r="1947" spans="1:13" ht="28.5" customHeight="1">
      <x:c r="A1947" s="14" t="s">
        <x:v>115</x:v>
      </x:c>
      <x:c r="B1947" s="14" t="s">
        <x:v>4532</x:v>
      </x:c>
      <x:c r="C1947" s="14" t="s">
        <x:v>4533</x:v>
      </x:c>
      <x:c r="D1947" s="20" t="s">
        <x:v>4534</x:v>
      </x:c>
      <x:c r="E1947" s="26"/>
      <x:c r="F1947" s="14"/>
      <x:c r="G1947" s="22" t="s">
        <x:v>4523</x:v>
      </x:c>
      <x:c r="H1947" s="21">
        <x:v>25.5</x:v>
      </x:c>
      <x:c r="I1947" s="21">
        <x:v>20.25</x:v>
      </x:c>
      <x:c r="J1947" s="21">
        <x:v>16.2</x:v>
      </x:c>
      <x:c r="K1947" s="34"/>
      <x:c r="L1947" s="1" t="s">
        <x:v>93</x:v>
      </x:c>
      <x:c r="M1947" s="31"/>
    </x:row>
    <x:row r="1948" spans="1:13" ht="28.5" customHeight="1">
      <x:c r="A1948" s="14" t="s">
        <x:v>115</x:v>
      </x:c>
      <x:c r="B1948" s="14" t="s">
        <x:v>4535</x:v>
      </x:c>
      <x:c r="C1948" s="14" t="s">
        <x:v>4536</x:v>
      </x:c>
      <x:c r="D1948" s="22" t="s">
        <x:v>4537</x:v>
      </x:c>
      <x:c r="E1948" s="26"/>
      <x:c r="F1948" s="14"/>
      <x:c r="G1948" s="22" t="s">
        <x:v>4523</x:v>
      </x:c>
      <x:c r="H1948" s="21">
        <x:v>25.5</x:v>
      </x:c>
      <x:c r="I1948" s="21">
        <x:v>20.25</x:v>
      </x:c>
      <x:c r="J1948" s="21">
        <x:v>16.2</x:v>
      </x:c>
      <x:c r="K1948" s="34"/>
      <x:c r="L1948" s="1" t="s">
        <x:v>93</x:v>
      </x:c>
      <x:c r="M1948" s="31"/>
    </x:row>
    <x:row r="1949" spans="1:13" ht="15" customHeight="1">
      <x:c r="A1949" s="14"/>
      <x:c r="B1949" s="14"/>
      <x:c r="C1949" s="14">
        <x:v>310100009</x:v>
      </x:c>
      <x:c r="D1949" s="22" t="s">
        <x:v>4538</x:v>
      </x:c>
      <x:c r="E1949" s="60"/>
      <x:c r="F1949" s="14"/>
      <x:c r="G1949" s="20"/>
      <x:c r="H1949" s="21"/>
      <x:c r="I1949" s="21"/>
      <x:c r="J1949" s="21"/>
      <x:c r="K1949" s="34"/>
      <x:c r="L1949" s="31"/>
      <x:c r="M1949" s="31"/>
    </x:row>
    <x:row r="1950" spans="1:13" ht="28.5" customHeight="1">
      <x:c r="A1950" s="14" t="s">
        <x:v>115</x:v>
      </x:c>
      <x:c r="B1950" s="14" t="s">
        <x:v>4539</x:v>
      </x:c>
      <x:c r="C1950" s="14" t="s">
        <x:v>4540</x:v>
      </x:c>
      <x:c r="D1950" s="22" t="s">
        <x:v>4538</x:v>
      </x:c>
      <x:c r="E1950" s="26"/>
      <x:c r="F1950" s="14"/>
      <x:c r="G1950" s="22" t="s">
        <x:v>4541</x:v>
      </x:c>
      <x:c r="H1950" s="21">
        <x:v>51</x:v>
      </x:c>
      <x:c r="I1950" s="21">
        <x:v>44.55</x:v>
      </x:c>
      <x:c r="J1950" s="21">
        <x:v>40.5</x:v>
      </x:c>
      <x:c r="K1950" s="34"/>
      <x:c r="L1950" s="1" t="s">
        <x:v>93</x:v>
      </x:c>
      <x:c r="M1950" s="31"/>
    </x:row>
    <x:row r="1951" spans="1:13" ht="28.5" customHeight="1">
      <x:c r="A1951" s="14" t="s">
        <x:v>115</x:v>
      </x:c>
      <x:c r="B1951" s="14" t="s">
        <x:v>4542</x:v>
      </x:c>
      <x:c r="C1951" s="14" t="s">
        <x:v>4543</x:v>
      </x:c>
      <x:c r="D1951" s="22" t="s">
        <x:v>4544</x:v>
      </x:c>
      <x:c r="E1951" s="26"/>
      <x:c r="F1951" s="14"/>
      <x:c r="G1951" s="22" t="s">
        <x:v>4545</x:v>
      </x:c>
      <x:c r="H1951" s="21">
        <x:v>68</x:v>
      </x:c>
      <x:c r="I1951" s="21">
        <x:v>60.75</x:v>
      </x:c>
      <x:c r="J1951" s="21">
        <x:v>56.7</x:v>
      </x:c>
      <x:c r="K1951" s="34"/>
      <x:c r="L1951" s="1" t="s">
        <x:v>93</x:v>
      </x:c>
      <x:c r="M1951" s="31"/>
    </x:row>
    <x:row r="1952" spans="1:13" ht="28.5" customHeight="1">
      <x:c r="A1952" s="14" t="s">
        <x:v>115</x:v>
      </x:c>
      <x:c r="B1952" s="14" t="s">
        <x:v>4546</x:v>
      </x:c>
      <x:c r="C1952" s="14" t="s">
        <x:v>4547</x:v>
      </x:c>
      <x:c r="D1952" s="22" t="s">
        <x:v>4548</x:v>
      </x:c>
      <x:c r="E1952" s="26"/>
      <x:c r="F1952" s="28" t="s">
        <x:v>4495</x:v>
      </x:c>
      <x:c r="G1952" s="22" t="s">
        <x:v>332</x:v>
      </x:c>
      <x:c r="H1952" s="21">
        <x:v>51</x:v>
      </x:c>
      <x:c r="I1952" s="21">
        <x:v>44.55</x:v>
      </x:c>
      <x:c r="J1952" s="21">
        <x:v>40.5</x:v>
      </x:c>
      <x:c r="K1952" s="34"/>
      <x:c r="L1952" s="1" t="s">
        <x:v>93</x:v>
      </x:c>
      <x:c r="M1952" s="31"/>
    </x:row>
    <x:row r="1953" spans="1:13" ht="28.5" customHeight="1">
      <x:c r="A1953" s="14" t="s">
        <x:v>115</x:v>
      </x:c>
      <x:c r="B1953" s="14" t="s">
        <x:v>4549</x:v>
      </x:c>
      <x:c r="C1953" s="14" t="s">
        <x:v>4550</x:v>
      </x:c>
      <x:c r="D1953" s="22" t="s">
        <x:v>4551</x:v>
      </x:c>
      <x:c r="E1953" s="19" t="s">
        <x:v>4552</x:v>
      </x:c>
      <x:c r="F1953" s="14"/>
      <x:c r="G1953" s="22" t="s">
        <x:v>4553</x:v>
      </x:c>
      <x:c r="H1953" s="21">
        <x:v>51</x:v>
      </x:c>
      <x:c r="I1953" s="21">
        <x:v>44.55</x:v>
      </x:c>
      <x:c r="J1953" s="21">
        <x:v>40.5</x:v>
      </x:c>
      <x:c r="K1953" s="34"/>
      <x:c r="L1953" s="1" t="s">
        <x:v>93</x:v>
      </x:c>
      <x:c r="M1953" s="31"/>
    </x:row>
    <x:row r="1954" spans="1:13" ht="28.5" customHeight="1">
      <x:c r="A1954" s="14" t="s">
        <x:v>115</x:v>
      </x:c>
      <x:c r="B1954" s="14" t="s">
        <x:v>4554</x:v>
      </x:c>
      <x:c r="C1954" s="14" t="s">
        <x:v>4555</x:v>
      </x:c>
      <x:c r="D1954" s="22" t="s">
        <x:v>4556</x:v>
      </x:c>
      <x:c r="E1954" s="19" t="s">
        <x:v>4557</x:v>
      </x:c>
      <x:c r="F1954" s="14"/>
      <x:c r="G1954" s="22" t="s">
        <x:v>4558</x:v>
      </x:c>
      <x:c r="H1954" s="21">
        <x:v>51</x:v>
      </x:c>
      <x:c r="I1954" s="21">
        <x:v>44.55</x:v>
      </x:c>
      <x:c r="J1954" s="21">
        <x:v>40.5</x:v>
      </x:c>
      <x:c r="K1954" s="34"/>
      <x:c r="L1954" s="1" t="s">
        <x:v>93</x:v>
      </x:c>
      <x:c r="M1954" s="31"/>
    </x:row>
    <x:row r="1955" spans="1:13" ht="14.25" customHeight="1">
      <x:c r="A1955" s="14"/>
      <x:c r="B1955" s="14"/>
      <x:c r="C1955" s="14">
        <x:v>310100010</x:v>
      </x:c>
      <x:c r="D1955" s="22" t="s">
        <x:v>4559</x:v>
      </x:c>
      <x:c r="E1955" s="19" t="s">
        <x:v>4560</x:v>
      </x:c>
      <x:c r="F1955" s="14"/>
      <x:c r="G1955" s="20"/>
      <x:c r="H1955" s="21"/>
      <x:c r="I1955" s="21"/>
      <x:c r="J1955" s="21"/>
      <x:c r="K1955" s="34"/>
      <x:c r="L1955" s="31"/>
      <x:c r="M1955" s="31"/>
    </x:row>
    <x:row r="1956" spans="1:13" ht="28.5" customHeight="1">
      <x:c r="A1956" s="14" t="s">
        <x:v>115</x:v>
      </x:c>
      <x:c r="B1956" s="14" t="s">
        <x:v>4561</x:v>
      </x:c>
      <x:c r="C1956" s="14" t="s">
        <x:v>4562</x:v>
      </x:c>
      <x:c r="D1956" s="22" t="s">
        <x:v>4559</x:v>
      </x:c>
      <x:c r="E1956" s="26"/>
      <x:c r="F1956" s="14"/>
      <x:c r="G1956" s="22" t="s">
        <x:v>34</x:v>
      </x:c>
      <x:c r="H1956" s="21">
        <x:v>68</x:v>
      </x:c>
      <x:c r="I1956" s="21">
        <x:v>60.75</x:v>
      </x:c>
      <x:c r="J1956" s="21">
        <x:v>56.7</x:v>
      </x:c>
      <x:c r="K1956" s="34"/>
      <x:c r="L1956" s="1" t="s">
        <x:v>93</x:v>
      </x:c>
      <x:c r="M1956" s="31"/>
    </x:row>
    <x:row r="1957" spans="1:13" ht="28.5" customHeight="1">
      <x:c r="A1957" s="14" t="s">
        <x:v>115</x:v>
      </x:c>
      <x:c r="B1957" s="14" t="s">
        <x:v>4563</x:v>
      </x:c>
      <x:c r="C1957" s="14" t="s">
        <x:v>4564</x:v>
      </x:c>
      <x:c r="D1957" s="22" t="s">
        <x:v>4565</x:v>
      </x:c>
      <x:c r="E1957" s="26"/>
      <x:c r="F1957" s="28" t="s">
        <x:v>4495</x:v>
      </x:c>
      <x:c r="G1957" s="22" t="s">
        <x:v>332</x:v>
      </x:c>
      <x:c r="H1957" s="21">
        <x:v>68</x:v>
      </x:c>
      <x:c r="I1957" s="21">
        <x:v>60.75</x:v>
      </x:c>
      <x:c r="J1957" s="21">
        <x:v>56.7</x:v>
      </x:c>
      <x:c r="K1957" s="34"/>
      <x:c r="L1957" s="1" t="s">
        <x:v>93</x:v>
      </x:c>
      <x:c r="M1957" s="31"/>
    </x:row>
    <x:row r="1958" spans="1:13" ht="15" customHeight="1">
      <x:c r="A1958" s="14"/>
      <x:c r="B1958" s="14"/>
      <x:c r="C1958" s="14">
        <x:v>310100011</x:v>
      </x:c>
      <x:c r="D1958" s="22" t="s">
        <x:v>4566</x:v>
      </x:c>
      <x:c r="E1958" s="60"/>
      <x:c r="F1958" s="14"/>
      <x:c r="G1958" s="20"/>
      <x:c r="H1958" s="21"/>
      <x:c r="I1958" s="21"/>
      <x:c r="J1958" s="21"/>
      <x:c r="K1958" s="34"/>
      <x:c r="L1958" s="31"/>
      <x:c r="M1958" s="31"/>
    </x:row>
    <x:row r="1959" spans="1:13" ht="28.5" customHeight="1">
      <x:c r="A1959" s="14" t="s">
        <x:v>115</x:v>
      </x:c>
      <x:c r="B1959" s="14" t="s">
        <x:v>4567</x:v>
      </x:c>
      <x:c r="C1959" s="14" t="s">
        <x:v>4568</x:v>
      </x:c>
      <x:c r="D1959" s="22" t="s">
        <x:v>4566</x:v>
      </x:c>
      <x:c r="E1959" s="26"/>
      <x:c r="F1959" s="14"/>
      <x:c r="G1959" s="22" t="s">
        <x:v>4569</x:v>
      </x:c>
      <x:c r="H1959" s="21">
        <x:v>55.25</x:v>
      </x:c>
      <x:c r="I1959" s="21">
        <x:v>48.6</x:v>
      </x:c>
      <x:c r="J1959" s="21">
        <x:v>44.55</x:v>
      </x:c>
      <x:c r="K1959" s="34"/>
      <x:c r="L1959" s="1" t="s">
        <x:v>93</x:v>
      </x:c>
      <x:c r="M1959" s="31"/>
    </x:row>
    <x:row r="1960" spans="1:13" ht="28.5" customHeight="1">
      <x:c r="A1960" s="14" t="s">
        <x:v>115</x:v>
      </x:c>
      <x:c r="B1960" s="14" t="s">
        <x:v>4570</x:v>
      </x:c>
      <x:c r="C1960" s="14" t="s">
        <x:v>4571</x:v>
      </x:c>
      <x:c r="D1960" s="22" t="s">
        <x:v>4572</x:v>
      </x:c>
      <x:c r="E1960" s="26"/>
      <x:c r="F1960" s="14"/>
      <x:c r="G1960" s="22" t="s">
        <x:v>34</x:v>
      </x:c>
      <x:c r="H1960" s="21">
        <x:v>80.75</x:v>
      </x:c>
      <x:c r="I1960" s="21">
        <x:v>72.9</x:v>
      </x:c>
      <x:c r="J1960" s="21">
        <x:v>68.85</x:v>
      </x:c>
      <x:c r="K1960" s="34"/>
      <x:c r="L1960" s="1" t="s">
        <x:v>93</x:v>
      </x:c>
      <x:c r="M1960" s="31"/>
    </x:row>
    <x:row r="1961" spans="1:13" ht="28.5" customHeight="1">
      <x:c r="A1961" s="14" t="s">
        <x:v>115</x:v>
      </x:c>
      <x:c r="B1961" s="14" t="s">
        <x:v>4573</x:v>
      </x:c>
      <x:c r="C1961" s="14">
        <x:v>310100012</x:v>
      </x:c>
      <x:c r="D1961" s="22" t="s">
        <x:v>4574</x:v>
      </x:c>
      <x:c r="E1961" s="26"/>
      <x:c r="F1961" s="14"/>
      <x:c r="G1961" s="22" t="s">
        <x:v>34</x:v>
      </x:c>
      <x:c r="H1961" s="21">
        <x:v>42.5</x:v>
      </x:c>
      <x:c r="I1961" s="21">
        <x:v>36.45</x:v>
      </x:c>
      <x:c r="J1961" s="21">
        <x:v>32.4</x:v>
      </x:c>
      <x:c r="K1961" s="34"/>
      <x:c r="L1961" s="1" t="s">
        <x:v>93</x:v>
      </x:c>
      <x:c r="M1961" s="31"/>
    </x:row>
    <x:row r="1962" spans="1:13" ht="28.5" customHeight="1">
      <x:c r="A1962" s="14" t="s">
        <x:v>115</x:v>
      </x:c>
      <x:c r="B1962" s="14" t="s">
        <x:v>4575</x:v>
      </x:c>
      <x:c r="C1962" s="14">
        <x:v>310100013</x:v>
      </x:c>
      <x:c r="D1962" s="22" t="s">
        <x:v>4576</x:v>
      </x:c>
      <x:c r="E1962" s="26"/>
      <x:c r="F1962" s="28" t="s">
        <x:v>4495</x:v>
      </x:c>
      <x:c r="G1962" s="22" t="s">
        <x:v>332</x:v>
      </x:c>
      <x:c r="H1962" s="21">
        <x:v>68</x:v>
      </x:c>
      <x:c r="I1962" s="21">
        <x:v>56.7</x:v>
      </x:c>
      <x:c r="J1962" s="21">
        <x:v>48.6</x:v>
      </x:c>
      <x:c r="K1962" s="34"/>
      <x:c r="L1962" s="1" t="s">
        <x:v>93</x:v>
      </x:c>
      <x:c r="M1962" s="31"/>
    </x:row>
    <x:row r="1963" spans="1:13" ht="28.5" customHeight="1">
      <x:c r="A1963" s="14" t="s">
        <x:v>115</x:v>
      </x:c>
      <x:c r="B1963" s="14" t="s">
        <x:v>4577</x:v>
      </x:c>
      <x:c r="C1963" s="14">
        <x:v>310100014</x:v>
      </x:c>
      <x:c r="D1963" s="22" t="s">
        <x:v>4578</x:v>
      </x:c>
      <x:c r="E1963" s="26"/>
      <x:c r="F1963" s="14"/>
      <x:c r="G1963" s="22" t="s">
        <x:v>332</x:v>
      </x:c>
      <x:c r="H1963" s="21">
        <x:v>12.75</x:v>
      </x:c>
      <x:c r="I1963" s="21">
        <x:v>10.53</x:v>
      </x:c>
      <x:c r="J1963" s="21">
        <x:v>8.91</x:v>
      </x:c>
      <x:c r="K1963" s="34"/>
      <x:c r="L1963" s="1" t="s">
        <x:v>93</x:v>
      </x:c>
      <x:c r="M1963" s="31"/>
    </x:row>
    <x:row r="1964" spans="1:13" ht="15" customHeight="1">
      <x:c r="A1964" s="14"/>
      <x:c r="B1964" s="14"/>
      <x:c r="C1964" s="14">
        <x:v>310100015</x:v>
      </x:c>
      <x:c r="D1964" s="22" t="s">
        <x:v>4579</x:v>
      </x:c>
      <x:c r="E1964" s="60"/>
      <x:c r="F1964" s="14"/>
      <x:c r="G1964" s="20"/>
      <x:c r="H1964" s="21"/>
      <x:c r="I1964" s="21"/>
      <x:c r="J1964" s="21"/>
      <x:c r="K1964" s="34"/>
      <x:c r="L1964" s="31"/>
      <x:c r="M1964" s="31"/>
    </x:row>
    <x:row r="1965" spans="1:13" ht="28.5" customHeight="1">
      <x:c r="A1965" s="14" t="s">
        <x:v>115</x:v>
      </x:c>
      <x:c r="B1965" s="14" t="s">
        <x:v>4580</x:v>
      </x:c>
      <x:c r="C1965" s="14" t="s">
        <x:v>4581</x:v>
      </x:c>
      <x:c r="D1965" s="22" t="s">
        <x:v>4579</x:v>
      </x:c>
      <x:c r="E1965" s="26"/>
      <x:c r="F1965" s="14"/>
      <x:c r="G1965" s="22" t="s">
        <x:v>34</x:v>
      </x:c>
      <x:c r="H1965" s="21">
        <x:v>34</x:v>
      </x:c>
      <x:c r="I1965" s="21">
        <x:v>28.35</x:v>
      </x:c>
      <x:c r="J1965" s="21">
        <x:v>24.3</x:v>
      </x:c>
      <x:c r="K1965" s="34"/>
      <x:c r="L1965" s="1" t="s">
        <x:v>93</x:v>
      </x:c>
      <x:c r="M1965" s="31"/>
    </x:row>
    <x:row r="1966" spans="1:13" ht="28.5" customHeight="1">
      <x:c r="A1966" s="14" t="s">
        <x:v>115</x:v>
      </x:c>
      <x:c r="B1966" s="14" t="s">
        <x:v>4582</x:v>
      </x:c>
      <x:c r="C1966" s="14" t="s">
        <x:v>4583</x:v>
      </x:c>
      <x:c r="D1966" s="22" t="s">
        <x:v>4584</x:v>
      </x:c>
      <x:c r="E1966" s="26"/>
      <x:c r="F1966" s="14"/>
      <x:c r="G1966" s="22" t="s">
        <x:v>34</x:v>
      </x:c>
      <x:c r="H1966" s="21">
        <x:v>34</x:v>
      </x:c>
      <x:c r="I1966" s="21">
        <x:v>28.35</x:v>
      </x:c>
      <x:c r="J1966" s="21">
        <x:v>24.3</x:v>
      </x:c>
      <x:c r="K1966" s="34"/>
      <x:c r="L1966" s="1" t="s">
        <x:v>93</x:v>
      </x:c>
      <x:c r="M1966" s="31"/>
    </x:row>
    <x:row r="1967" spans="1:13" ht="14.25" customHeight="1">
      <x:c r="A1967" s="14"/>
      <x:c r="B1967" s="14"/>
      <x:c r="C1967" s="14">
        <x:v>310100016</x:v>
      </x:c>
      <x:c r="D1967" s="22" t="s">
        <x:v>4585</x:v>
      </x:c>
      <x:c r="E1967" s="19" t="s">
        <x:v>4586</x:v>
      </x:c>
      <x:c r="F1967" s="14"/>
      <x:c r="G1967" s="20"/>
      <x:c r="H1967" s="21"/>
      <x:c r="I1967" s="21"/>
      <x:c r="J1967" s="21"/>
      <x:c r="K1967" s="34"/>
      <x:c r="L1967" s="31"/>
      <x:c r="M1967" s="31"/>
    </x:row>
    <x:row r="1968" spans="1:13" ht="28.5" customHeight="1">
      <x:c r="A1968" s="14" t="s">
        <x:v>74</x:v>
      </x:c>
      <x:c r="B1968" s="14" t="s">
        <x:v>4587</x:v>
      </x:c>
      <x:c r="C1968" s="14" t="s">
        <x:v>4588</x:v>
      </x:c>
      <x:c r="D1968" s="22" t="s">
        <x:v>4585</x:v>
      </x:c>
      <x:c r="E1968" s="26"/>
      <x:c r="F1968" s="14"/>
      <x:c r="G1968" s="22" t="s">
        <x:v>34</x:v>
      </x:c>
      <x:c r="H1968" s="23">
        <x:v>97.75</x:v>
      </x:c>
      <x:c r="I1968" s="23">
        <x:v>88.55</x:v>
      </x:c>
      <x:c r="J1968" s="23">
        <x:v>83.95</x:v>
      </x:c>
      <x:c r="K1968" s="34"/>
      <x:c r="L1968" s="1" t="s">
        <x:v>93</x:v>
      </x:c>
      <x:c r="M1968" s="31"/>
    </x:row>
    <x:row r="1969" spans="1:13" ht="28.5" customHeight="1">
      <x:c r="A1969" s="14" t="s">
        <x:v>74</x:v>
      </x:c>
      <x:c r="B1969" s="14" t="s">
        <x:v>4589</x:v>
      </x:c>
      <x:c r="C1969" s="14" t="s">
        <x:v>4590</x:v>
      </x:c>
      <x:c r="D1969" s="22" t="s">
        <x:v>4591</x:v>
      </x:c>
      <x:c r="E1969" s="26"/>
      <x:c r="F1969" s="14"/>
      <x:c r="G1969" s="22" t="s">
        <x:v>34</x:v>
      </x:c>
      <x:c r="H1969" s="23">
        <x:v>136.85</x:v>
      </x:c>
      <x:c r="I1969" s="23">
        <x:v>120.75</x:v>
      </x:c>
      <x:c r="J1969" s="23">
        <x:v>111.55</x:v>
      </x:c>
      <x:c r="K1969" s="34"/>
      <x:c r="L1969" s="1" t="s">
        <x:v>93</x:v>
      </x:c>
      <x:c r="M1969" s="31"/>
    </x:row>
    <x:row r="1970" spans="1:13" ht="27" customHeight="1">
      <x:c r="A1970" s="14"/>
      <x:c r="B1970" s="14"/>
      <x:c r="C1970" s="14">
        <x:v>310100017</x:v>
      </x:c>
      <x:c r="D1970" s="22" t="s">
        <x:v>4592</x:v>
      </x:c>
      <x:c r="E1970" s="19" t="s">
        <x:v>4593</x:v>
      </x:c>
      <x:c r="F1970" s="14"/>
      <x:c r="G1970" s="20"/>
      <x:c r="H1970" s="21"/>
      <x:c r="I1970" s="21"/>
      <x:c r="J1970" s="21"/>
      <x:c r="K1970" s="33" t="s">
        <x:v>4594</x:v>
      </x:c>
      <x:c r="L1970" s="31"/>
      <x:c r="M1970" s="31"/>
    </x:row>
    <x:row r="1971" spans="1:13" ht="28.5" customHeight="1">
      <x:c r="A1971" s="14" t="s">
        <x:v>74</x:v>
      </x:c>
      <x:c r="B1971" s="14" t="s">
        <x:v>4595</x:v>
      </x:c>
      <x:c r="C1971" s="14" t="s">
        <x:v>4596</x:v>
      </x:c>
      <x:c r="D1971" s="22" t="s">
        <x:v>4592</x:v>
      </x:c>
      <x:c r="E1971" s="26"/>
      <x:c r="F1971" s="14"/>
      <x:c r="G1971" s="22" t="s">
        <x:v>34</x:v>
      </x:c>
      <x:c r="H1971" s="21">
        <x:v>153</x:v>
      </x:c>
      <x:c r="I1971" s="21">
        <x:v>137.7</x:v>
      </x:c>
      <x:c r="J1971" s="21">
        <x:v>129.6</x:v>
      </x:c>
      <x:c r="K1971" s="34"/>
      <x:c r="L1971" s="1" t="s">
        <x:v>93</x:v>
      </x:c>
      <x:c r="M1971" s="31"/>
    </x:row>
    <x:row r="1972" spans="1:13" ht="28.5" customHeight="1">
      <x:c r="A1972" s="14" t="s">
        <x:v>74</x:v>
      </x:c>
      <x:c r="B1972" s="14" t="s">
        <x:v>4597</x:v>
      </x:c>
      <x:c r="C1972" s="14" t="s">
        <x:v>4598</x:v>
      </x:c>
      <x:c r="D1972" s="22" t="s">
        <x:v>4599</x:v>
      </x:c>
      <x:c r="E1972" s="26"/>
      <x:c r="F1972" s="14"/>
      <x:c r="G1972" s="22" t="s">
        <x:v>34</x:v>
      </x:c>
      <x:c r="H1972" s="21">
        <x:v>153</x:v>
      </x:c>
      <x:c r="I1972" s="21">
        <x:v>137.7</x:v>
      </x:c>
      <x:c r="J1972" s="21">
        <x:v>129.6</x:v>
      </x:c>
      <x:c r="K1972" s="34"/>
      <x:c r="L1972" s="1" t="s">
        <x:v>93</x:v>
      </x:c>
      <x:c r="M1972" s="31"/>
    </x:row>
    <x:row r="1973" spans="1:13" ht="28.5" customHeight="1">
      <x:c r="A1973" s="14" t="s">
        <x:v>74</x:v>
      </x:c>
      <x:c r="B1973" s="14" t="s">
        <x:v>4600</x:v>
      </x:c>
      <x:c r="C1973" s="14">
        <x:v>310100018</x:v>
      </x:c>
      <x:c r="D1973" s="22" t="s">
        <x:v>4601</x:v>
      </x:c>
      <x:c r="E1973" s="26"/>
      <x:c r="F1973" s="14"/>
      <x:c r="G1973" s="22" t="s">
        <x:v>34</x:v>
      </x:c>
      <x:c r="H1973" s="21">
        <x:v>140.25</x:v>
      </x:c>
      <x:c r="I1973" s="21">
        <x:v>125.55</x:v>
      </x:c>
      <x:c r="J1973" s="21">
        <x:v>117.45</x:v>
      </x:c>
      <x:c r="K1973" s="34"/>
      <x:c r="L1973" s="1" t="s">
        <x:v>93</x:v>
      </x:c>
      <x:c r="M1973" s="31"/>
    </x:row>
    <x:row r="1974" spans="1:13" ht="28.5" customHeight="1">
      <x:c r="A1974" s="14" t="s">
        <x:v>74</x:v>
      </x:c>
      <x:c r="B1974" s="14" t="s">
        <x:v>4602</x:v>
      </x:c>
      <x:c r="C1974" s="14">
        <x:v>310100019</x:v>
      </x:c>
      <x:c r="D1974" s="22" t="s">
        <x:v>4603</x:v>
      </x:c>
      <x:c r="E1974" s="26"/>
      <x:c r="F1974" s="14"/>
      <x:c r="G1974" s="22" t="s">
        <x:v>34</x:v>
      </x:c>
      <x:c r="H1974" s="21">
        <x:v>140.25</x:v>
      </x:c>
      <x:c r="I1974" s="21">
        <x:v>125.55</x:v>
      </x:c>
      <x:c r="J1974" s="21">
        <x:v>117.45</x:v>
      </x:c>
      <x:c r="K1974" s="34"/>
      <x:c r="L1974" s="1" t="s">
        <x:v>93</x:v>
      </x:c>
      <x:c r="M1974" s="31"/>
    </x:row>
    <x:row r="1975" spans="1:13" ht="27" customHeight="1">
      <x:c r="A1975" s="14"/>
      <x:c r="B1975" s="14"/>
      <x:c r="C1975" s="14">
        <x:v>310100020</x:v>
      </x:c>
      <x:c r="D1975" s="22" t="s">
        <x:v>4604</x:v>
      </x:c>
      <x:c r="E1975" s="60"/>
      <x:c r="F1975" s="14"/>
      <x:c r="G1975" s="20"/>
      <x:c r="H1975" s="21"/>
      <x:c r="I1975" s="21"/>
      <x:c r="J1975" s="21"/>
      <x:c r="K1975" s="33" t="s">
        <x:v>4605</x:v>
      </x:c>
      <x:c r="L1975" s="31"/>
      <x:c r="M1975" s="31"/>
    </x:row>
    <x:row r="1976" spans="1:13" ht="28.5" customHeight="1">
      <x:c r="A1976" s="14" t="s">
        <x:v>74</x:v>
      </x:c>
      <x:c r="B1976" s="14" t="s">
        <x:v>4606</x:v>
      </x:c>
      <x:c r="C1976" s="14" t="s">
        <x:v>4607</x:v>
      </x:c>
      <x:c r="D1976" s="22" t="s">
        <x:v>4604</x:v>
      </x:c>
      <x:c r="E1976" s="26"/>
      <x:c r="F1976" s="14"/>
      <x:c r="G1976" s="22" t="s">
        <x:v>4608</x:v>
      </x:c>
      <x:c r="H1976" s="21">
        <x:v>85</x:v>
      </x:c>
      <x:c r="I1976" s="21">
        <x:v>72.9</x:v>
      </x:c>
      <x:c r="J1976" s="21">
        <x:v>64.8</x:v>
      </x:c>
      <x:c r="K1976" s="34"/>
      <x:c r="L1976" s="1" t="s">
        <x:v>93</x:v>
      </x:c>
      <x:c r="M1976" s="31"/>
    </x:row>
    <x:row r="1977" spans="1:13" ht="28.5" customHeight="1">
      <x:c r="A1977" s="14" t="s">
        <x:v>74</x:v>
      </x:c>
      <x:c r="B1977" s="14" t="s">
        <x:v>4609</x:v>
      </x:c>
      <x:c r="C1977" s="14" t="s">
        <x:v>4610</x:v>
      </x:c>
      <x:c r="D1977" s="22" t="s">
        <x:v>4611</x:v>
      </x:c>
      <x:c r="E1977" s="26"/>
      <x:c r="F1977" s="14"/>
      <x:c r="G1977" s="22" t="s">
        <x:v>4608</x:v>
      </x:c>
      <x:c r="H1977" s="21">
        <x:v>85</x:v>
      </x:c>
      <x:c r="I1977" s="21">
        <x:v>72.9</x:v>
      </x:c>
      <x:c r="J1977" s="21">
        <x:v>64.8</x:v>
      </x:c>
      <x:c r="K1977" s="34"/>
      <x:c r="L1977" s="1" t="s">
        <x:v>93</x:v>
      </x:c>
      <x:c r="M1977" s="31"/>
    </x:row>
    <x:row r="1978" spans="1:13" ht="28.5" customHeight="1">
      <x:c r="A1978" s="14" t="s">
        <x:v>115</x:v>
      </x:c>
      <x:c r="B1978" s="14" t="s">
        <x:v>4612</x:v>
      </x:c>
      <x:c r="C1978" s="14">
        <x:v>310100021</x:v>
      </x:c>
      <x:c r="D1978" s="22" t="s">
        <x:v>4613</x:v>
      </x:c>
      <x:c r="E1978" s="26"/>
      <x:c r="F1978" s="14"/>
      <x:c r="G1978" s="22" t="s">
        <x:v>34</x:v>
      </x:c>
      <x:c r="H1978" s="21">
        <x:v>42.5</x:v>
      </x:c>
      <x:c r="I1978" s="21">
        <x:v>36.45</x:v>
      </x:c>
      <x:c r="J1978" s="21">
        <x:v>32.4</x:v>
      </x:c>
      <x:c r="K1978" s="34"/>
      <x:c r="L1978" s="1" t="s">
        <x:v>93</x:v>
      </x:c>
      <x:c r="M1978" s="31"/>
    </x:row>
    <x:row r="1979" spans="1:13" ht="14.25" customHeight="1">
      <x:c r="A1979" s="14"/>
      <x:c r="B1979" s="14"/>
      <x:c r="C1979" s="14">
        <x:v>310100022</x:v>
      </x:c>
      <x:c r="D1979" s="22" t="s">
        <x:v>4614</x:v>
      </x:c>
      <x:c r="E1979" s="26"/>
      <x:c r="F1979" s="14"/>
      <x:c r="G1979" s="20"/>
      <x:c r="H1979" s="21"/>
      <x:c r="I1979" s="21"/>
      <x:c r="J1979" s="21"/>
      <x:c r="K1979" s="34"/>
      <x:c r="L1979" s="31"/>
      <x:c r="M1979" s="31"/>
    </x:row>
    <x:row r="1980" spans="1:13" ht="28.5" customHeight="1">
      <x:c r="A1980" s="14" t="s">
        <x:v>115</x:v>
      </x:c>
      <x:c r="B1980" s="14" t="s">
        <x:v>4615</x:v>
      </x:c>
      <x:c r="C1980" s="14" t="s">
        <x:v>4616</x:v>
      </x:c>
      <x:c r="D1980" s="22" t="s">
        <x:v>4614</x:v>
      </x:c>
      <x:c r="E1980" s="26"/>
      <x:c r="F1980" s="14"/>
      <x:c r="G1980" s="22" t="s">
        <x:v>332</x:v>
      </x:c>
      <x:c r="H1980" s="21">
        <x:v>51</x:v>
      </x:c>
      <x:c r="I1980" s="21">
        <x:v>44.55</x:v>
      </x:c>
      <x:c r="J1980" s="21">
        <x:v>40.5</x:v>
      </x:c>
      <x:c r="K1980" s="34"/>
      <x:c r="L1980" s="1" t="s">
        <x:v>93</x:v>
      </x:c>
      <x:c r="M1980" s="31"/>
    </x:row>
    <x:row r="1981" spans="1:13" ht="28.5" customHeight="1">
      <x:c r="A1981" s="14" t="s">
        <x:v>115</x:v>
      </x:c>
      <x:c r="B1981" s="14" t="s">
        <x:v>4617</x:v>
      </x:c>
      <x:c r="C1981" s="14" t="s">
        <x:v>4618</x:v>
      </x:c>
      <x:c r="D1981" s="22" t="s">
        <x:v>4619</x:v>
      </x:c>
      <x:c r="E1981" s="26"/>
      <x:c r="F1981" s="14"/>
      <x:c r="G1981" s="22" t="s">
        <x:v>332</x:v>
      </x:c>
      <x:c r="H1981" s="21">
        <x:v>51</x:v>
      </x:c>
      <x:c r="I1981" s="21">
        <x:v>44.55</x:v>
      </x:c>
      <x:c r="J1981" s="21">
        <x:v>40.5</x:v>
      </x:c>
      <x:c r="K1981" s="34"/>
      <x:c r="L1981" s="1" t="s">
        <x:v>30</x:v>
      </x:c>
      <x:c r="M1981" s="31"/>
    </x:row>
    <x:row r="1982" spans="1:13" ht="28.5" customHeight="1">
      <x:c r="A1982" s="14" t="s">
        <x:v>115</x:v>
      </x:c>
      <x:c r="B1982" s="14" t="s">
        <x:v>4620</x:v>
      </x:c>
      <x:c r="C1982" s="14" t="s">
        <x:v>4621</x:v>
      </x:c>
      <x:c r="D1982" s="22" t="s">
        <x:v>4622</x:v>
      </x:c>
      <x:c r="E1982" s="26"/>
      <x:c r="F1982" s="28" t="s">
        <x:v>4623</x:v>
      </x:c>
      <x:c r="G1982" s="22" t="s">
        <x:v>332</x:v>
      </x:c>
      <x:c r="H1982" s="21">
        <x:v>100</x:v>
      </x:c>
      <x:c r="I1982" s="21">
        <x:v>90</x:v>
      </x:c>
      <x:c r="J1982" s="21">
        <x:v>80</x:v>
      </x:c>
      <x:c r="K1982" s="34"/>
      <x:c r="L1982" s="1" t="s">
        <x:v>30</x:v>
      </x:c>
      <x:c r="M1982" s="31"/>
    </x:row>
    <x:row r="1983" spans="1:13" ht="28.5" customHeight="1">
      <x:c r="A1983" s="14" t="s">
        <x:v>115</x:v>
      </x:c>
      <x:c r="B1983" s="14" t="s">
        <x:v>4624</x:v>
      </x:c>
      <x:c r="C1983" s="14" t="s">
        <x:v>4625</x:v>
      </x:c>
      <x:c r="D1983" s="22" t="s">
        <x:v>4626</x:v>
      </x:c>
      <x:c r="E1983" s="26"/>
      <x:c r="F1983" s="14"/>
      <x:c r="G1983" s="22" t="s">
        <x:v>332</x:v>
      </x:c>
      <x:c r="H1983" s="21">
        <x:v>60</x:v>
      </x:c>
      <x:c r="I1983" s="21">
        <x:v>55</x:v>
      </x:c>
      <x:c r="J1983" s="21">
        <x:v>50</x:v>
      </x:c>
      <x:c r="K1983" s="34"/>
      <x:c r="L1983" s="1" t="s">
        <x:v>30</x:v>
      </x:c>
      <x:c r="M1983" s="31"/>
    </x:row>
    <x:row r="1984" spans="1:13" ht="15" customHeight="1">
      <x:c r="A1984" s="14"/>
      <x:c r="B1984" s="14"/>
      <x:c r="C1984" s="14">
        <x:v>310100023</x:v>
      </x:c>
      <x:c r="D1984" s="22" t="s">
        <x:v>4627</x:v>
      </x:c>
      <x:c r="E1984" s="60"/>
      <x:c r="F1984" s="28" t="s">
        <x:v>4628</x:v>
      </x:c>
      <x:c r="G1984" s="20"/>
      <x:c r="H1984" s="21"/>
      <x:c r="I1984" s="21"/>
      <x:c r="J1984" s="21"/>
      <x:c r="K1984" s="34"/>
      <x:c r="L1984" s="31"/>
      <x:c r="M1984" s="31"/>
    </x:row>
    <x:row r="1985" spans="1:13" ht="28.5" customHeight="1">
      <x:c r="A1985" s="14" t="s">
        <x:v>115</x:v>
      </x:c>
      <x:c r="B1985" s="14" t="s">
        <x:v>4629</x:v>
      </x:c>
      <x:c r="C1985" s="14" t="s">
        <x:v>4630</x:v>
      </x:c>
      <x:c r="D1985" s="22" t="s">
        <x:v>4627</x:v>
      </x:c>
      <x:c r="E1985" s="26"/>
      <x:c r="F1985" s="14"/>
      <x:c r="G1985" s="22" t="s">
        <x:v>4631</x:v>
      </x:c>
      <x:c r="H1985" s="21">
        <x:v>25.5</x:v>
      </x:c>
      <x:c r="I1985" s="21">
        <x:v>20.25</x:v>
      </x:c>
      <x:c r="J1985" s="21">
        <x:v>16.2</x:v>
      </x:c>
      <x:c r="K1985" s="34"/>
      <x:c r="L1985" s="1" t="s">
        <x:v>93</x:v>
      </x:c>
      <x:c r="M1985" s="31"/>
    </x:row>
    <x:row r="1986" spans="1:13" ht="28.5" customHeight="1">
      <x:c r="A1986" s="14" t="s">
        <x:v>115</x:v>
      </x:c>
      <x:c r="B1986" s="14" t="s">
        <x:v>4632</x:v>
      </x:c>
      <x:c r="C1986" s="14" t="s">
        <x:v>4633</x:v>
      </x:c>
      <x:c r="D1986" s="22" t="s">
        <x:v>4634</x:v>
      </x:c>
      <x:c r="E1986" s="26"/>
      <x:c r="F1986" s="14"/>
      <x:c r="G1986" s="22" t="s">
        <x:v>4631</x:v>
      </x:c>
      <x:c r="H1986" s="21">
        <x:v>25.5</x:v>
      </x:c>
      <x:c r="I1986" s="21">
        <x:v>20.25</x:v>
      </x:c>
      <x:c r="J1986" s="21">
        <x:v>16.2</x:v>
      </x:c>
      <x:c r="K1986" s="34"/>
      <x:c r="L1986" s="1" t="s">
        <x:v>93</x:v>
      </x:c>
      <x:c r="M1986" s="31"/>
    </x:row>
    <x:row r="1987" spans="1:13" ht="28.5" customHeight="1">
      <x:c r="A1987" s="14" t="s">
        <x:v>115</x:v>
      </x:c>
      <x:c r="B1987" s="14" t="s">
        <x:v>4635</x:v>
      </x:c>
      <x:c r="C1987" s="14">
        <x:v>310100024</x:v>
      </x:c>
      <x:c r="D1987" s="22" t="s">
        <x:v>4636</x:v>
      </x:c>
      <x:c r="E1987" s="26"/>
      <x:c r="F1987" s="14"/>
      <x:c r="G1987" s="22" t="s">
        <x:v>4631</x:v>
      </x:c>
      <x:c r="H1987" s="21">
        <x:v>51</x:v>
      </x:c>
      <x:c r="I1987" s="21">
        <x:v>44.55</x:v>
      </x:c>
      <x:c r="J1987" s="21">
        <x:v>40.5</x:v>
      </x:c>
      <x:c r="K1987" s="34"/>
      <x:c r="L1987" s="1" t="s">
        <x:v>93</x:v>
      </x:c>
      <x:c r="M1987" s="31"/>
    </x:row>
    <x:row r="1988" spans="1:13" ht="28.5" customHeight="1">
      <x:c r="A1988" s="14" t="s">
        <x:v>115</x:v>
      </x:c>
      <x:c r="B1988" s="14" t="s">
        <x:v>4637</x:v>
      </x:c>
      <x:c r="C1988" s="14">
        <x:v>310100025</x:v>
      </x:c>
      <x:c r="D1988" s="22" t="s">
        <x:v>4638</x:v>
      </x:c>
      <x:c r="E1988" s="26"/>
      <x:c r="F1988" s="28" t="s">
        <x:v>4495</x:v>
      </x:c>
      <x:c r="G1988" s="22" t="s">
        <x:v>332</x:v>
      </x:c>
      <x:c r="H1988" s="21">
        <x:v>42.5</x:v>
      </x:c>
      <x:c r="I1988" s="21">
        <x:v>36.45</x:v>
      </x:c>
      <x:c r="J1988" s="21">
        <x:v>32.4</x:v>
      </x:c>
      <x:c r="K1988" s="34"/>
      <x:c r="L1988" s="1" t="s">
        <x:v>93</x:v>
      </x:c>
      <x:c r="M1988" s="31"/>
    </x:row>
    <x:row r="1989" spans="1:13" ht="28.5" customHeight="1">
      <x:c r="A1989" s="14" t="s">
        <x:v>74</x:v>
      </x:c>
      <x:c r="B1989" s="14" t="s">
        <x:v>4639</x:v>
      </x:c>
      <x:c r="C1989" s="14">
        <x:v>310100026</x:v>
      </x:c>
      <x:c r="D1989" s="22" t="s">
        <x:v>4640</x:v>
      </x:c>
      <x:c r="E1989" s="19" t="s">
        <x:v>4641</x:v>
      </x:c>
      <x:c r="F1989" s="14"/>
      <x:c r="G1989" s="22" t="s">
        <x:v>34</x:v>
      </x:c>
      <x:c r="H1989" s="21">
        <x:v>52.8</x:v>
      </x:c>
      <x:c r="I1989" s="21">
        <x:v>45.5</x:v>
      </x:c>
      <x:c r="J1989" s="21">
        <x:v>39</x:v>
      </x:c>
      <x:c r="K1989" s="34"/>
      <x:c r="L1989" s="1" t="s">
        <x:v>93</x:v>
      </x:c>
      <x:c r="M1989" s="31"/>
    </x:row>
    <x:row r="1990" spans="1:13" ht="14.25" customHeight="1">
      <x:c r="A1990" s="14"/>
      <x:c r="B1990" s="14"/>
      <x:c r="C1990" s="14">
        <x:v>310100027</x:v>
      </x:c>
      <x:c r="D1990" s="22" t="s">
        <x:v>4642</x:v>
      </x:c>
      <x:c r="E1990" s="26"/>
      <x:c r="F1990" s="14"/>
      <x:c r="G1990" s="20"/>
      <x:c r="H1990" s="21"/>
      <x:c r="I1990" s="21"/>
      <x:c r="J1990" s="21"/>
      <x:c r="K1990" s="34"/>
      <x:c r="L1990" s="31"/>
      <x:c r="M1990" s="31"/>
    </x:row>
    <x:row r="1991" spans="1:13" ht="28.5" customHeight="1">
      <x:c r="A1991" s="14" t="s">
        <x:v>74</x:v>
      </x:c>
      <x:c r="B1991" s="14" t="s">
        <x:v>4643</x:v>
      </x:c>
      <x:c r="C1991" s="14" t="s">
        <x:v>4644</x:v>
      </x:c>
      <x:c r="D1991" s="22" t="s">
        <x:v>4642</x:v>
      </x:c>
      <x:c r="E1991" s="19" t="s">
        <x:v>4645</x:v>
      </x:c>
      <x:c r="F1991" s="14"/>
      <x:c r="G1991" s="22" t="s">
        <x:v>4646</x:v>
      </x:c>
      <x:c r="H1991" s="21">
        <x:v>343.2</x:v>
      </x:c>
      <x:c r="I1991" s="21">
        <x:v>312</x:v>
      </x:c>
      <x:c r="J1991" s="21"/>
      <x:c r="K1991" s="34"/>
      <x:c r="L1991" s="1" t="s">
        <x:v>93</x:v>
      </x:c>
      <x:c r="M1991" s="31"/>
    </x:row>
    <x:row r="1992" spans="1:13" ht="28.5" customHeight="1">
      <x:c r="A1992" s="14" t="s">
        <x:v>74</x:v>
      </x:c>
      <x:c r="B1992" s="14" t="s">
        <x:v>4647</x:v>
      </x:c>
      <x:c r="C1992" s="14" t="s">
        <x:v>4648</x:v>
      </x:c>
      <x:c r="D1992" s="22" t="s">
        <x:v>4649</x:v>
      </x:c>
      <x:c r="E1992" s="22" t="s">
        <x:v>4650</x:v>
      </x:c>
      <x:c r="F1992" s="22" t="s">
        <x:v>4651</x:v>
      </x:c>
      <x:c r="G1992" s="22" t="s">
        <x:v>4646</x:v>
      </x:c>
      <x:c r="H1992" s="21">
        <x:f>H1991+400</x:f>
      </x:c>
      <x:c r="I1992" s="21">
        <x:f>I1991+400</x:f>
      </x:c>
      <x:c r="J1992" s="21"/>
      <x:c r="K1992" s="34"/>
      <x:c r="L1992" s="1" t="s">
        <x:v>93</x:v>
      </x:c>
      <x:c r="M1992" s="31"/>
    </x:row>
    <x:row r="1993" spans="1:13" ht="28.5" customHeight="1">
      <x:c r="A1993" s="14" t="s">
        <x:v>74</x:v>
      </x:c>
      <x:c r="B1993" s="14" t="s">
        <x:v>4652</x:v>
      </x:c>
      <x:c r="C1993" s="14" t="s">
        <x:v>4653</x:v>
      </x:c>
      <x:c r="D1993" s="22" t="s">
        <x:v>4654</x:v>
      </x:c>
      <x:c r="E1993" s="26"/>
      <x:c r="F1993" s="14"/>
      <x:c r="G1993" s="22" t="s">
        <x:v>4646</x:v>
      </x:c>
      <x:c r="H1993" s="21">
        <x:v>171.6</x:v>
      </x:c>
      <x:c r="I1993" s="21">
        <x:v>156</x:v>
      </x:c>
      <x:c r="J1993" s="21"/>
      <x:c r="K1993" s="34"/>
      <x:c r="L1993" s="1" t="s">
        <x:v>93</x:v>
      </x:c>
      <x:c r="M1993" s="31"/>
    </x:row>
    <x:row r="1994" spans="1:13" ht="28.5" customHeight="1">
      <x:c r="A1994" s="14" t="s">
        <x:v>74</x:v>
      </x:c>
      <x:c r="B1994" s="14" t="s">
        <x:v>4655</x:v>
      </x:c>
      <x:c r="C1994" s="14" t="s">
        <x:v>4656</x:v>
      </x:c>
      <x:c r="D1994" s="22" t="s">
        <x:v>4657</x:v>
      </x:c>
      <x:c r="E1994" s="26"/>
      <x:c r="F1994" s="14"/>
      <x:c r="G1994" s="22" t="s">
        <x:v>4646</x:v>
      </x:c>
      <x:c r="H1994" s="21">
        <x:v>171.6</x:v>
      </x:c>
      <x:c r="I1994" s="21">
        <x:v>156</x:v>
      </x:c>
      <x:c r="J1994" s="21"/>
      <x:c r="K1994" s="34"/>
      <x:c r="L1994" s="1" t="s">
        <x:v>93</x:v>
      </x:c>
      <x:c r="M1994" s="31"/>
    </x:row>
    <x:row r="1995" spans="1:13" ht="27" customHeight="1">
      <x:c r="A1995" s="14"/>
      <x:c r="B1995" s="14"/>
      <x:c r="C1995" s="14">
        <x:v>310100028</x:v>
      </x:c>
      <x:c r="D1995" s="22" t="s">
        <x:v>4658</x:v>
      </x:c>
      <x:c r="E1995" s="26"/>
      <x:c r="F1995" s="14"/>
      <x:c r="G1995" s="20"/>
      <x:c r="H1995" s="21"/>
      <x:c r="I1995" s="21"/>
      <x:c r="J1995" s="21"/>
      <x:c r="K1995" s="34"/>
      <x:c r="L1995" s="31"/>
      <x:c r="M1995" s="31"/>
    </x:row>
    <x:row r="1996" spans="1:13" ht="28.5" customHeight="1">
      <x:c r="A1996" s="14" t="s">
        <x:v>74</x:v>
      </x:c>
      <x:c r="B1996" s="14" t="s">
        <x:v>4659</x:v>
      </x:c>
      <x:c r="C1996" s="14" t="s">
        <x:v>4660</x:v>
      </x:c>
      <x:c r="D1996" s="22" t="s">
        <x:v>4658</x:v>
      </x:c>
      <x:c r="E1996" s="19" t="s">
        <x:v>4661</x:v>
      </x:c>
      <x:c r="F1996" s="14"/>
      <x:c r="G1996" s="22" t="s">
        <x:v>4646</x:v>
      </x:c>
      <x:c r="H1996" s="21">
        <x:v>1056</x:v>
      </x:c>
      <x:c r="I1996" s="21">
        <x:v>910</x:v>
      </x:c>
      <x:c r="J1996" s="21"/>
      <x:c r="K1996" s="34"/>
      <x:c r="L1996" s="1" t="s">
        <x:v>30</x:v>
      </x:c>
      <x:c r="M1996" s="31"/>
    </x:row>
    <x:row r="1997" spans="1:13" ht="28.5" customHeight="1">
      <x:c r="A1997" s="14" t="s">
        <x:v>74</x:v>
      </x:c>
      <x:c r="B1997" s="14" t="s">
        <x:v>4662</x:v>
      </x:c>
      <x:c r="C1997" s="14" t="s">
        <x:v>4663</x:v>
      </x:c>
      <x:c r="D1997" s="22" t="s">
        <x:v>4664</x:v>
      </x:c>
      <x:c r="E1997" s="22" t="s">
        <x:v>4665</x:v>
      </x:c>
      <x:c r="F1997" s="28" t="s">
        <x:v>4651</x:v>
      </x:c>
      <x:c r="G1997" s="22" t="s">
        <x:v>4646</x:v>
      </x:c>
      <x:c r="H1997" s="21">
        <x:f>H1996+400</x:f>
      </x:c>
      <x:c r="I1997" s="21">
        <x:f>I1996+400</x:f>
      </x:c>
      <x:c r="J1997" s="21"/>
      <x:c r="K1997" s="34"/>
      <x:c r="L1997" s="1" t="s">
        <x:v>30</x:v>
      </x:c>
      <x:c r="M1997" s="31"/>
    </x:row>
    <x:row r="1998" spans="1:13" ht="40.5" customHeight="1">
      <x:c r="A1998" s="14" t="s">
        <x:v>74</x:v>
      </x:c>
      <x:c r="B1998" s="14" t="s">
        <x:v>4666</x:v>
      </x:c>
      <x:c r="C1998" s="14" t="s">
        <x:v>4667</x:v>
      </x:c>
      <x:c r="D1998" s="22" t="s">
        <x:v>4668</x:v>
      </x:c>
      <x:c r="E1998" s="26"/>
      <x:c r="F1998" s="14"/>
      <x:c r="G1998" s="22" t="s">
        <x:v>4646</x:v>
      </x:c>
      <x:c r="H1998" s="21">
        <x:v>528</x:v>
      </x:c>
      <x:c r="I1998" s="21">
        <x:v>455</x:v>
      </x:c>
      <x:c r="J1998" s="21"/>
      <x:c r="K1998" s="34"/>
      <x:c r="L1998" s="1" t="s">
        <x:v>30</x:v>
      </x:c>
      <x:c r="M1998" s="31"/>
    </x:row>
    <x:row r="1999" spans="1:13" ht="40.5" customHeight="1">
      <x:c r="A1999" s="14" t="s">
        <x:v>74</x:v>
      </x:c>
      <x:c r="B1999" s="14" t="s">
        <x:v>4669</x:v>
      </x:c>
      <x:c r="C1999" s="14" t="s">
        <x:v>4670</x:v>
      </x:c>
      <x:c r="D1999" s="22" t="s">
        <x:v>4671</x:v>
      </x:c>
      <x:c r="E1999" s="26"/>
      <x:c r="F1999" s="14"/>
      <x:c r="G1999" s="22" t="s">
        <x:v>4646</x:v>
      </x:c>
      <x:c r="H1999" s="21">
        <x:v>528</x:v>
      </x:c>
      <x:c r="I1999" s="21">
        <x:v>455</x:v>
      </x:c>
      <x:c r="J1999" s="21"/>
      <x:c r="K1999" s="34"/>
      <x:c r="L1999" s="1" t="s">
        <x:v>30</x:v>
      </x:c>
      <x:c r="M1999" s="31"/>
    </x:row>
    <x:row r="2000" spans="1:13" ht="28.5" customHeight="1">
      <x:c r="A2000" s="14" t="s">
        <x:v>74</x:v>
      </x:c>
      <x:c r="B2000" s="14" t="s">
        <x:v>4672</x:v>
      </x:c>
      <x:c r="C2000" s="14">
        <x:v>310100029</x:v>
      </x:c>
      <x:c r="D2000" s="22" t="s">
        <x:v>4673</x:v>
      </x:c>
      <x:c r="E2000" s="22" t="s">
        <x:v>4674</x:v>
      </x:c>
      <x:c r="F2000" s="14"/>
      <x:c r="G2000" s="22" t="s">
        <x:v>34</x:v>
      </x:c>
      <x:c r="H2000" s="23">
        <x:v>394.45</x:v>
      </x:c>
      <x:c r="I2000" s="23">
        <x:v>358.8</x:v>
      </x:c>
      <x:c r="J2000" s="23">
        <x:v>328.9</x:v>
      </x:c>
      <x:c r="K2000" s="34"/>
      <x:c r="L2000" s="1" t="s">
        <x:v>93</x:v>
      </x:c>
      <x:c r="M2000" s="31"/>
    </x:row>
    <x:row r="2001" spans="1:13" ht="27" customHeight="1">
      <x:c r="A2001" s="14"/>
      <x:c r="B2001" s="14"/>
      <x:c r="C2001" s="14">
        <x:v>310100030</x:v>
      </x:c>
      <x:c r="D2001" s="22" t="s">
        <x:v>4675</x:v>
      </x:c>
      <x:c r="E2001" s="22" t="s">
        <x:v>4676</x:v>
      </x:c>
      <x:c r="F2001" s="14"/>
      <x:c r="G2001" s="20"/>
      <x:c r="H2001" s="21"/>
      <x:c r="I2001" s="21"/>
      <x:c r="J2001" s="21"/>
      <x:c r="K2001" s="34"/>
      <x:c r="L2001" s="31"/>
      <x:c r="M2001" s="31"/>
    </x:row>
    <x:row r="2002" spans="1:13" ht="28.5" customHeight="1">
      <x:c r="A2002" s="14" t="s">
        <x:v>74</x:v>
      </x:c>
      <x:c r="B2002" s="14" t="s">
        <x:v>4677</x:v>
      </x:c>
      <x:c r="C2002" s="14" t="s">
        <x:v>4678</x:v>
      </x:c>
      <x:c r="D2002" s="22" t="s">
        <x:v>4675</x:v>
      </x:c>
      <x:c r="E2002" s="26"/>
      <x:c r="F2002" s="14"/>
      <x:c r="G2002" s="22" t="s">
        <x:v>34</x:v>
      </x:c>
      <x:c r="H2002" s="21">
        <x:v>501.6</x:v>
      </x:c>
      <x:c r="I2002" s="21">
        <x:v>429</x:v>
      </x:c>
      <x:c r="J2002" s="21">
        <x:v>390</x:v>
      </x:c>
      <x:c r="K2002" s="34"/>
      <x:c r="L2002" s="1" t="s">
        <x:v>93</x:v>
      </x:c>
      <x:c r="M2002" s="31"/>
    </x:row>
    <x:row r="2003" spans="1:13" ht="28.5" customHeight="1">
      <x:c r="A2003" s="14" t="s">
        <x:v>74</x:v>
      </x:c>
      <x:c r="B2003" s="14" t="s">
        <x:v>4679</x:v>
      </x:c>
      <x:c r="C2003" s="14" t="s">
        <x:v>4680</x:v>
      </x:c>
      <x:c r="D2003" s="22" t="s">
        <x:v>4681</x:v>
      </x:c>
      <x:c r="E2003" s="26"/>
      <x:c r="F2003" s="14"/>
      <x:c r="G2003" s="22" t="s">
        <x:v>34</x:v>
      </x:c>
      <x:c r="H2003" s="21">
        <x:v>501.6</x:v>
      </x:c>
      <x:c r="I2003" s="21">
        <x:v>429</x:v>
      </x:c>
      <x:c r="J2003" s="21">
        <x:v>390</x:v>
      </x:c>
      <x:c r="K2003" s="34"/>
      <x:c r="L2003" s="1" t="s">
        <x:v>93</x:v>
      </x:c>
      <x:c r="M2003" s="31"/>
    </x:row>
    <x:row r="2004" spans="1:13" ht="28.5" customHeight="1">
      <x:c r="A2004" s="14" t="s">
        <x:v>74</x:v>
      </x:c>
      <x:c r="B2004" s="14" t="s">
        <x:v>4682</x:v>
      </x:c>
      <x:c r="C2004" s="14">
        <x:v>310100031</x:v>
      </x:c>
      <x:c r="D2004" s="22" t="s">
        <x:v>4683</x:v>
      </x:c>
      <x:c r="E2004" s="22" t="s">
        <x:v>4674</x:v>
      </x:c>
      <x:c r="F2004" s="14"/>
      <x:c r="G2004" s="22" t="s">
        <x:v>34</x:v>
      </x:c>
      <x:c r="H2004" s="21">
        <x:v>343.2</x:v>
      </x:c>
      <x:c r="I2004" s="21">
        <x:v>312</x:v>
      </x:c>
      <x:c r="J2004" s="21">
        <x:v>286</x:v>
      </x:c>
      <x:c r="K2004" s="34"/>
      <x:c r="L2004" s="1" t="s">
        <x:v>93</x:v>
      </x:c>
      <x:c r="M2004" s="31"/>
    </x:row>
    <x:row r="2005" spans="1:13" ht="28.5" customHeight="1">
      <x:c r="A2005" s="14" t="s">
        <x:v>74</x:v>
      </x:c>
      <x:c r="B2005" s="14" t="s">
        <x:v>4684</x:v>
      </x:c>
      <x:c r="C2005" s="14">
        <x:v>310100032</x:v>
      </x:c>
      <x:c r="D2005" s="22" t="s">
        <x:v>4685</x:v>
      </x:c>
      <x:c r="E2005" s="26"/>
      <x:c r="F2005" s="14"/>
      <x:c r="G2005" s="22" t="s">
        <x:v>34</x:v>
      </x:c>
      <x:c r="H2005" s="21">
        <x:v>70</x:v>
      </x:c>
      <x:c r="I2005" s="21">
        <x:v>60</x:v>
      </x:c>
      <x:c r="J2005" s="21"/>
      <x:c r="K2005" s="34"/>
      <x:c r="L2005" s="1" t="s">
        <x:v>30</x:v>
      </x:c>
      <x:c r="M2005" s="31"/>
    </x:row>
    <x:row r="2006" spans="1:13" ht="28.5" customHeight="1">
      <x:c r="A2006" s="14" t="s">
        <x:v>74</x:v>
      </x:c>
      <x:c r="B2006" s="14" t="s">
        <x:v>4686</x:v>
      </x:c>
      <x:c r="C2006" s="14">
        <x:v>310100033</x:v>
      </x:c>
      <x:c r="D2006" s="22" t="s">
        <x:v>4687</x:v>
      </x:c>
      <x:c r="E2006" s="19" t="s">
        <x:v>4688</x:v>
      </x:c>
      <x:c r="F2006" s="28" t="s">
        <x:v>327</x:v>
      </x:c>
      <x:c r="G2006" s="22" t="s">
        <x:v>34</x:v>
      </x:c>
      <x:c r="H2006" s="21">
        <x:v>60</x:v>
      </x:c>
      <x:c r="I2006" s="21">
        <x:v>55</x:v>
      </x:c>
      <x:c r="J2006" s="21">
        <x:v>50</x:v>
      </x:c>
      <x:c r="K2006" s="34"/>
      <x:c r="L2006" s="1" t="s">
        <x:v>30</x:v>
      </x:c>
      <x:c r="M2006" s="31"/>
    </x:row>
    <x:row r="2007" spans="1:13" ht="28.5" customHeight="1">
      <x:c r="A2007" s="14" t="s">
        <x:v>74</x:v>
      </x:c>
      <x:c r="B2007" s="14" t="s">
        <x:v>4689</x:v>
      </x:c>
      <x:c r="C2007" s="14">
        <x:v>310100034</x:v>
      </x:c>
      <x:c r="D2007" s="22" t="s">
        <x:v>4690</x:v>
      </x:c>
      <x:c r="E2007" s="19" t="s">
        <x:v>4691</x:v>
      </x:c>
      <x:c r="F2007" s="28" t="s">
        <x:v>4692</x:v>
      </x:c>
      <x:c r="G2007" s="22" t="s">
        <x:v>34</x:v>
      </x:c>
      <x:c r="H2007" s="21">
        <x:v>396</x:v>
      </x:c>
      <x:c r="I2007" s="21">
        <x:v>377</x:v>
      </x:c>
      <x:c r="J2007" s="21">
        <x:v>364</x:v>
      </x:c>
      <x:c r="K2007" s="33" t="s">
        <x:v>4693</x:v>
      </x:c>
      <x:c r="L2007" s="1" t="s">
        <x:v>30</x:v>
      </x:c>
      <x:c r="M2007" s="31"/>
    </x:row>
    <x:row r="2008" spans="1:13" ht="28.5" customHeight="1">
      <x:c r="A2008" s="14" t="s">
        <x:v>74</x:v>
      </x:c>
      <x:c r="B2008" s="14" t="s">
        <x:v>4694</x:v>
      </x:c>
      <x:c r="C2008" s="14">
        <x:v>310100035</x:v>
      </x:c>
      <x:c r="D2008" s="22" t="s">
        <x:v>4695</x:v>
      </x:c>
      <x:c r="E2008" s="19" t="s">
        <x:v>4696</x:v>
      </x:c>
      <x:c r="F2008" s="14"/>
      <x:c r="G2008" s="22" t="s">
        <x:v>34</x:v>
      </x:c>
      <x:c r="H2008" s="21">
        <x:v>660</x:v>
      </x:c>
      <x:c r="I2008" s="21">
        <x:v>624</x:v>
      </x:c>
      <x:c r="J2008" s="21">
        <x:v>598</x:v>
      </x:c>
      <x:c r="K2008" s="33" t="s">
        <x:v>4697</x:v>
      </x:c>
      <x:c r="L2008" s="1" t="s">
        <x:v>93</x:v>
      </x:c>
      <x:c r="M2008" s="31"/>
    </x:row>
    <x:row r="2009" spans="1:13" ht="372" customHeight="1">
      <x:c r="A2009" s="14" t="s">
        <x:v>74</x:v>
      </x:c>
      <x:c r="B2009" s="14" t="s">
        <x:v>4698</x:v>
      </x:c>
      <x:c r="C2009" s="14">
        <x:v>310100036</x:v>
      </x:c>
      <x:c r="D2009" s="22" t="s">
        <x:v>4699</x:v>
      </x:c>
      <x:c r="E2009" s="22" t="s">
        <x:v>4700</x:v>
      </x:c>
      <x:c r="F2009" s="14"/>
      <x:c r="G2009" s="22" t="s">
        <x:v>34</x:v>
      </x:c>
      <x:c r="H2009" s="21">
        <x:v>105.6</x:v>
      </x:c>
      <x:c r="I2009" s="21">
        <x:v>93.6</x:v>
      </x:c>
      <x:c r="J2009" s="21">
        <x:v>83.2</x:v>
      </x:c>
      <x:c r="K2009" s="34"/>
      <x:c r="L2009" s="1" t="s">
        <x:v>93</x:v>
      </x:c>
      <x:c r="M2009" s="31" t="s">
        <x:v>4701</x:v>
      </x:c>
    </x:row>
    <x:row r="2010" spans="1:13" ht="28.5" customHeight="1">
      <x:c r="A2010" s="14" t="s">
        <x:v>74</x:v>
      </x:c>
      <x:c r="B2010" s="14" t="s">
        <x:v>4702</x:v>
      </x:c>
      <x:c r="C2010" s="14">
        <x:v>310100037</x:v>
      </x:c>
      <x:c r="D2010" s="22" t="s">
        <x:v>4703</x:v>
      </x:c>
      <x:c r="E2010" s="26"/>
      <x:c r="F2010" s="14"/>
      <x:c r="G2010" s="22" t="s">
        <x:v>4265</x:v>
      </x:c>
      <x:c r="H2010" s="21">
        <x:v>1800</x:v>
      </x:c>
      <x:c r="I2010" s="21">
        <x:v>1620</x:v>
      </x:c>
      <x:c r="J2010" s="21">
        <x:v>1440</x:v>
      </x:c>
      <x:c r="K2010" s="34"/>
      <x:c r="L2010" s="1" t="s">
        <x:v>30</x:v>
      </x:c>
      <x:c r="M2010" s="31"/>
    </x:row>
    <x:row r="2011" spans="1:13" ht="54" customHeight="1">
      <x:c r="A2011" s="14"/>
      <x:c r="B2011" s="14"/>
      <x:c r="C2011" s="17">
        <x:v>3102</x:v>
      </x:c>
      <x:c r="D2011" s="18" t="s">
        <x:v>4704</x:v>
      </x:c>
      <x:c r="E2011" s="26"/>
      <x:c r="F2011" s="22" t="s">
        <x:v>4705</x:v>
      </x:c>
      <x:c r="G2011" s="20"/>
      <x:c r="H2011" s="20"/>
      <x:c r="I2011" s="20"/>
      <x:c r="J2011" s="20"/>
      <x:c r="K2011" s="33" t="s">
        <x:v>4706</x:v>
      </x:c>
      <x:c r="L2011" s="31"/>
      <x:c r="M2011" s="31"/>
    </x:row>
    <x:row r="2012" spans="1:13" ht="15" customHeight="1">
      <x:c r="A2012" s="14"/>
      <x:c r="B2012" s="14"/>
      <x:c r="C2012" s="17">
        <x:v>310201</x:v>
      </x:c>
      <x:c r="D2012" s="58" t="s">
        <x:v>4707</x:v>
      </x:c>
      <x:c r="E2012" s="19" t="s">
        <x:v>4708</x:v>
      </x:c>
      <x:c r="F2012" s="14"/>
      <x:c r="G2012" s="20"/>
      <x:c r="H2012" s="21"/>
      <x:c r="I2012" s="21"/>
      <x:c r="J2012" s="21"/>
      <x:c r="K2012" s="34"/>
      <x:c r="L2012" s="31"/>
      <x:c r="M2012" s="31"/>
    </x:row>
    <x:row r="2013" spans="1:13" ht="28.5" customHeight="1">
      <x:c r="A2013" s="14" t="s">
        <x:v>115</x:v>
      </x:c>
      <x:c r="B2013" s="14" t="s">
        <x:v>4709</x:v>
      </x:c>
      <x:c r="C2013" s="14">
        <x:v>310201001</x:v>
      </x:c>
      <x:c r="D2013" s="22" t="s">
        <x:v>4710</x:v>
      </x:c>
      <x:c r="E2013" s="26"/>
      <x:c r="F2013" s="14"/>
      <x:c r="G2013" s="22" t="s">
        <x:v>4711</x:v>
      </x:c>
      <x:c r="H2013" s="21">
        <x:v>29.75</x:v>
      </x:c>
      <x:c r="I2013" s="21">
        <x:v>24.3</x:v>
      </x:c>
      <x:c r="J2013" s="21">
        <x:v>20.25</x:v>
      </x:c>
      <x:c r="K2013" s="34"/>
      <x:c r="L2013" s="1" t="s">
        <x:v>93</x:v>
      </x:c>
      <x:c r="M2013" s="31"/>
    </x:row>
    <x:row r="2014" spans="1:13" ht="28.5" customHeight="1">
      <x:c r="A2014" s="14" t="s">
        <x:v>115</x:v>
      </x:c>
      <x:c r="B2014" s="14" t="s">
        <x:v>4712</x:v>
      </x:c>
      <x:c r="C2014" s="14">
        <x:v>310201002</x:v>
      </x:c>
      <x:c r="D2014" s="22" t="s">
        <x:v>4713</x:v>
      </x:c>
      <x:c r="E2014" s="26"/>
      <x:c r="F2014" s="14"/>
      <x:c r="G2014" s="22" t="s">
        <x:v>4711</x:v>
      </x:c>
      <x:c r="H2014" s="21">
        <x:v>29.75</x:v>
      </x:c>
      <x:c r="I2014" s="21">
        <x:v>24.3</x:v>
      </x:c>
      <x:c r="J2014" s="21">
        <x:v>20.25</x:v>
      </x:c>
      <x:c r="K2014" s="34"/>
      <x:c r="L2014" s="1" t="s">
        <x:v>93</x:v>
      </x:c>
      <x:c r="M2014" s="31"/>
    </x:row>
    <x:row r="2015" spans="1:13" ht="28.5" customHeight="1">
      <x:c r="A2015" s="14" t="s">
        <x:v>115</x:v>
      </x:c>
      <x:c r="B2015" s="14" t="s">
        <x:v>4714</x:v>
      </x:c>
      <x:c r="C2015" s="14">
        <x:v>310201003</x:v>
      </x:c>
      <x:c r="D2015" s="22" t="s">
        <x:v>4715</x:v>
      </x:c>
      <x:c r="E2015" s="26"/>
      <x:c r="F2015" s="14"/>
      <x:c r="G2015" s="22" t="s">
        <x:v>4711</x:v>
      </x:c>
      <x:c r="H2015" s="21">
        <x:v>29.75</x:v>
      </x:c>
      <x:c r="I2015" s="21">
        <x:v>24.3</x:v>
      </x:c>
      <x:c r="J2015" s="21">
        <x:v>20.25</x:v>
      </x:c>
      <x:c r="K2015" s="34"/>
      <x:c r="L2015" s="1" t="s">
        <x:v>93</x:v>
      </x:c>
      <x:c r="M2015" s="31"/>
    </x:row>
    <x:row r="2016" spans="1:13" ht="28.5" customHeight="1">
      <x:c r="A2016" s="14" t="s">
        <x:v>115</x:v>
      </x:c>
      <x:c r="B2016" s="14" t="s">
        <x:v>4716</x:v>
      </x:c>
      <x:c r="C2016" s="14">
        <x:v>310201004</x:v>
      </x:c>
      <x:c r="D2016" s="22" t="s">
        <x:v>4717</x:v>
      </x:c>
      <x:c r="E2016" s="19" t="s">
        <x:v>4718</x:v>
      </x:c>
      <x:c r="F2016" s="14"/>
      <x:c r="G2016" s="22" t="s">
        <x:v>4711</x:v>
      </x:c>
      <x:c r="H2016" s="21">
        <x:v>29.75</x:v>
      </x:c>
      <x:c r="I2016" s="21">
        <x:v>24.3</x:v>
      </x:c>
      <x:c r="J2016" s="21">
        <x:v>20.25</x:v>
      </x:c>
      <x:c r="K2016" s="34"/>
      <x:c r="L2016" s="1" t="s">
        <x:v>93</x:v>
      </x:c>
      <x:c r="M2016" s="31"/>
    </x:row>
    <x:row r="2017" spans="1:13" ht="28.5" customHeight="1">
      <x:c r="A2017" s="14" t="s">
        <x:v>115</x:v>
      </x:c>
      <x:c r="B2017" s="14" t="s">
        <x:v>4719</x:v>
      </x:c>
      <x:c r="C2017" s="14">
        <x:v>310201005</x:v>
      </x:c>
      <x:c r="D2017" s="22" t="s">
        <x:v>4720</x:v>
      </x:c>
      <x:c r="E2017" s="19" t="s">
        <x:v>4721</x:v>
      </x:c>
      <x:c r="F2017" s="14"/>
      <x:c r="G2017" s="22" t="s">
        <x:v>4711</x:v>
      </x:c>
      <x:c r="H2017" s="21">
        <x:v>34</x:v>
      </x:c>
      <x:c r="I2017" s="21">
        <x:v>28.35</x:v>
      </x:c>
      <x:c r="J2017" s="21">
        <x:v>24.3</x:v>
      </x:c>
      <x:c r="K2017" s="34"/>
      <x:c r="L2017" s="1" t="s">
        <x:v>93</x:v>
      </x:c>
      <x:c r="M2017" s="31"/>
    </x:row>
    <x:row r="2018" spans="1:13" ht="28.5" customHeight="1">
      <x:c r="A2018" s="14" t="s">
        <x:v>115</x:v>
      </x:c>
      <x:c r="B2018" s="14" t="s">
        <x:v>4722</x:v>
      </x:c>
      <x:c r="C2018" s="14">
        <x:v>310201006</x:v>
      </x:c>
      <x:c r="D2018" s="22" t="s">
        <x:v>4723</x:v>
      </x:c>
      <x:c r="E2018" s="26"/>
      <x:c r="F2018" s="14"/>
      <x:c r="G2018" s="22" t="s">
        <x:v>4711</x:v>
      </x:c>
      <x:c r="H2018" s="21">
        <x:v>29.75</x:v>
      </x:c>
      <x:c r="I2018" s="21">
        <x:v>24.3</x:v>
      </x:c>
      <x:c r="J2018" s="21">
        <x:v>20.25</x:v>
      </x:c>
      <x:c r="K2018" s="34"/>
      <x:c r="L2018" s="1" t="s">
        <x:v>93</x:v>
      </x:c>
      <x:c r="M2018" s="31"/>
    </x:row>
    <x:row r="2019" spans="1:13" ht="28.5" customHeight="1">
      <x:c r="A2019" s="14" t="s">
        <x:v>115</x:v>
      </x:c>
      <x:c r="B2019" s="14" t="s">
        <x:v>4724</x:v>
      </x:c>
      <x:c r="C2019" s="14">
        <x:v>310201007</x:v>
      </x:c>
      <x:c r="D2019" s="22" t="s">
        <x:v>4725</x:v>
      </x:c>
      <x:c r="E2019" s="26"/>
      <x:c r="F2019" s="14"/>
      <x:c r="G2019" s="22" t="s">
        <x:v>4711</x:v>
      </x:c>
      <x:c r="H2019" s="21">
        <x:v>29.75</x:v>
      </x:c>
      <x:c r="I2019" s="21">
        <x:v>24.3</x:v>
      </x:c>
      <x:c r="J2019" s="21">
        <x:v>20.25</x:v>
      </x:c>
      <x:c r="K2019" s="34"/>
      <x:c r="L2019" s="1" t="s">
        <x:v>93</x:v>
      </x:c>
      <x:c r="M2019" s="31"/>
    </x:row>
    <x:row r="2020" spans="1:13" ht="15" customHeight="1">
      <x:c r="A2020" s="14"/>
      <x:c r="B2020" s="14"/>
      <x:c r="C2020" s="17">
        <x:v>310202</x:v>
      </x:c>
      <x:c r="D2020" s="58" t="s">
        <x:v>4726</x:v>
      </x:c>
      <x:c r="E2020" s="26"/>
      <x:c r="F2020" s="14"/>
      <x:c r="G2020" s="20"/>
      <x:c r="H2020" s="21"/>
      <x:c r="I2020" s="21"/>
      <x:c r="J2020" s="21"/>
      <x:c r="K2020" s="34"/>
      <x:c r="L2020" s="31"/>
      <x:c r="M2020" s="31"/>
    </x:row>
    <x:row r="2021" spans="1:13" ht="28.5" customHeight="1">
      <x:c r="A2021" s="14" t="s">
        <x:v>115</x:v>
      </x:c>
      <x:c r="B2021" s="14" t="s">
        <x:v>4727</x:v>
      </x:c>
      <x:c r="C2021" s="14">
        <x:v>310202001</x:v>
      </x:c>
      <x:c r="D2021" s="22" t="s">
        <x:v>4728</x:v>
      </x:c>
      <x:c r="E2021" s="19" t="s">
        <x:v>4729</x:v>
      </x:c>
      <x:c r="F2021" s="14"/>
      <x:c r="G2021" s="22" t="s">
        <x:v>4711</x:v>
      </x:c>
      <x:c r="H2021" s="21">
        <x:v>29.75</x:v>
      </x:c>
      <x:c r="I2021" s="21">
        <x:v>24.3</x:v>
      </x:c>
      <x:c r="J2021" s="21">
        <x:v>20.25</x:v>
      </x:c>
      <x:c r="K2021" s="34"/>
      <x:c r="L2021" s="1" t="s">
        <x:v>93</x:v>
      </x:c>
      <x:c r="M2021" s="31"/>
    </x:row>
    <x:row r="2022" spans="1:13" ht="28.5" customHeight="1">
      <x:c r="A2022" s="14" t="s">
        <x:v>115</x:v>
      </x:c>
      <x:c r="B2022" s="14" t="s">
        <x:v>4730</x:v>
      </x:c>
      <x:c r="C2022" s="14">
        <x:v>310202002</x:v>
      </x:c>
      <x:c r="D2022" s="22" t="s">
        <x:v>4731</x:v>
      </x:c>
      <x:c r="E2022" s="19" t="s">
        <x:v>4732</x:v>
      </x:c>
      <x:c r="F2022" s="14"/>
      <x:c r="G2022" s="22" t="s">
        <x:v>4711</x:v>
      </x:c>
      <x:c r="H2022" s="21">
        <x:v>25.5</x:v>
      </x:c>
      <x:c r="I2022" s="21">
        <x:v>20.25</x:v>
      </x:c>
      <x:c r="J2022" s="21">
        <x:v>16.2</x:v>
      </x:c>
      <x:c r="K2022" s="34"/>
      <x:c r="L2022" s="1" t="s">
        <x:v>93</x:v>
      </x:c>
      <x:c r="M2022" s="31"/>
    </x:row>
    <x:row r="2023" spans="1:13" ht="15" customHeight="1">
      <x:c r="A2023" s="14"/>
      <x:c r="B2023" s="14"/>
      <x:c r="C2023" s="17">
        <x:v>310203</x:v>
      </x:c>
      <x:c r="D2023" s="58" t="s">
        <x:v>4733</x:v>
      </x:c>
      <x:c r="E2023" s="26"/>
      <x:c r="F2023" s="14"/>
      <x:c r="G2023" s="20"/>
      <x:c r="H2023" s="21"/>
      <x:c r="I2023" s="21"/>
      <x:c r="J2023" s="21"/>
      <x:c r="K2023" s="34"/>
      <x:c r="L2023" s="31"/>
      <x:c r="M2023" s="31"/>
    </x:row>
    <x:row r="2024" spans="1:13" ht="28.5" customHeight="1">
      <x:c r="A2024" s="14" t="s">
        <x:v>115</x:v>
      </x:c>
      <x:c r="B2024" s="14" t="s">
        <x:v>4734</x:v>
      </x:c>
      <x:c r="C2024" s="14">
        <x:v>310203001</x:v>
      </x:c>
      <x:c r="D2024" s="22" t="s">
        <x:v>4735</x:v>
      </x:c>
      <x:c r="E2024" s="22" t="s">
        <x:v>4736</x:v>
      </x:c>
      <x:c r="F2024" s="14"/>
      <x:c r="G2024" s="22" t="s">
        <x:v>4711</x:v>
      </x:c>
      <x:c r="H2024" s="21">
        <x:v>34</x:v>
      </x:c>
      <x:c r="I2024" s="21">
        <x:v>28.35</x:v>
      </x:c>
      <x:c r="J2024" s="21">
        <x:v>24.3</x:v>
      </x:c>
      <x:c r="K2024" s="34"/>
      <x:c r="L2024" s="1" t="s">
        <x:v>93</x:v>
      </x:c>
      <x:c r="M2024" s="31"/>
    </x:row>
    <x:row r="2025" spans="1:13" ht="42.75" customHeight="1">
      <x:c r="A2025" s="14" t="s">
        <x:v>115</x:v>
      </x:c>
      <x:c r="B2025" s="14" t="s">
        <x:v>4737</x:v>
      </x:c>
      <x:c r="C2025" s="14">
        <x:v>310203002</x:v>
      </x:c>
      <x:c r="D2025" s="22" t="s">
        <x:v>4738</x:v>
      </x:c>
      <x:c r="E2025" s="22" t="s">
        <x:v>4739</x:v>
      </x:c>
      <x:c r="F2025" s="14"/>
      <x:c r="G2025" s="22" t="s">
        <x:v>4711</x:v>
      </x:c>
      <x:c r="H2025" s="21">
        <x:v>42.5</x:v>
      </x:c>
      <x:c r="I2025" s="21">
        <x:v>36.45</x:v>
      </x:c>
      <x:c r="J2025" s="21">
        <x:v>32.4</x:v>
      </x:c>
      <x:c r="K2025" s="34"/>
      <x:c r="L2025" s="1" t="s">
        <x:v>93</x:v>
      </x:c>
      <x:c r="M2025" s="31"/>
    </x:row>
    <x:row r="2026" spans="1:13" ht="56.25" customHeight="1">
      <x:c r="A2026" s="14" t="s">
        <x:v>115</x:v>
      </x:c>
      <x:c r="B2026" s="14" t="s">
        <x:v>4740</x:v>
      </x:c>
      <x:c r="C2026" s="14">
        <x:v>310203003</x:v>
      </x:c>
      <x:c r="D2026" s="22" t="s">
        <x:v>4741</x:v>
      </x:c>
      <x:c r="E2026" s="22" t="s">
        <x:v>4742</x:v>
      </x:c>
      <x:c r="F2026" s="14"/>
      <x:c r="G2026" s="22" t="s">
        <x:v>4711</x:v>
      </x:c>
      <x:c r="H2026" s="21">
        <x:v>42.5</x:v>
      </x:c>
      <x:c r="I2026" s="21">
        <x:v>36.45</x:v>
      </x:c>
      <x:c r="J2026" s="21">
        <x:v>32.4</x:v>
      </x:c>
      <x:c r="K2026" s="34"/>
      <x:c r="L2026" s="1" t="s">
        <x:v>93</x:v>
      </x:c>
      <x:c r="M2026" s="31"/>
    </x:row>
    <x:row r="2027" spans="1:13" ht="28.5" customHeight="1">
      <x:c r="A2027" s="14" t="s">
        <x:v>115</x:v>
      </x:c>
      <x:c r="B2027" s="14" t="s">
        <x:v>4743</x:v>
      </x:c>
      <x:c r="C2027" s="14">
        <x:v>310203004</x:v>
      </x:c>
      <x:c r="D2027" s="22" t="s">
        <x:v>4744</x:v>
      </x:c>
      <x:c r="E2027" s="19" t="s">
        <x:v>4745</x:v>
      </x:c>
      <x:c r="F2027" s="14"/>
      <x:c r="G2027" s="22" t="s">
        <x:v>4711</x:v>
      </x:c>
      <x:c r="H2027" s="21">
        <x:v>29.75</x:v>
      </x:c>
      <x:c r="I2027" s="21">
        <x:v>24.3</x:v>
      </x:c>
      <x:c r="J2027" s="21">
        <x:v>20.25</x:v>
      </x:c>
      <x:c r="K2027" s="34"/>
      <x:c r="L2027" s="1" t="s">
        <x:v>93</x:v>
      </x:c>
      <x:c r="M2027" s="31"/>
    </x:row>
    <x:row r="2028" spans="1:13" ht="28.5" customHeight="1">
      <x:c r="A2028" s="14" t="s">
        <x:v>115</x:v>
      </x:c>
      <x:c r="B2028" s="14" t="s">
        <x:v>4746</x:v>
      </x:c>
      <x:c r="C2028" s="14">
        <x:v>310203005</x:v>
      </x:c>
      <x:c r="D2028" s="22" t="s">
        <x:v>4747</x:v>
      </x:c>
      <x:c r="E2028" s="19" t="s">
        <x:v>4748</x:v>
      </x:c>
      <x:c r="F2028" s="14"/>
      <x:c r="G2028" s="22" t="s">
        <x:v>4711</x:v>
      </x:c>
      <x:c r="H2028" s="21">
        <x:v>29.75</x:v>
      </x:c>
      <x:c r="I2028" s="21">
        <x:v>24.3</x:v>
      </x:c>
      <x:c r="J2028" s="21">
        <x:v>20.25</x:v>
      </x:c>
      <x:c r="K2028" s="34"/>
      <x:c r="L2028" s="1" t="s">
        <x:v>93</x:v>
      </x:c>
      <x:c r="M2028" s="31"/>
    </x:row>
    <x:row r="2029" spans="1:13" ht="15" customHeight="1">
      <x:c r="A2029" s="14"/>
      <x:c r="B2029" s="14"/>
      <x:c r="C2029" s="17">
        <x:v>310204</x:v>
      </x:c>
      <x:c r="D2029" s="58" t="s">
        <x:v>4749</x:v>
      </x:c>
      <x:c r="E2029" s="26"/>
      <x:c r="F2029" s="14"/>
      <x:c r="G2029" s="20"/>
      <x:c r="H2029" s="21"/>
      <x:c r="I2029" s="21"/>
      <x:c r="J2029" s="21"/>
      <x:c r="K2029" s="34"/>
      <x:c r="L2029" s="31"/>
      <x:c r="M2029" s="31"/>
    </x:row>
    <x:row r="2030" spans="1:13" ht="28.5" customHeight="1">
      <x:c r="A2030" s="14" t="s">
        <x:v>115</x:v>
      </x:c>
      <x:c r="B2030" s="14" t="s">
        <x:v>4750</x:v>
      </x:c>
      <x:c r="C2030" s="14">
        <x:v>310204001</x:v>
      </x:c>
      <x:c r="D2030" s="22" t="s">
        <x:v>4751</x:v>
      </x:c>
      <x:c r="E2030" s="19" t="s">
        <x:v>4752</x:v>
      </x:c>
      <x:c r="F2030" s="14"/>
      <x:c r="G2030" s="22" t="s">
        <x:v>4711</x:v>
      </x:c>
      <x:c r="H2030" s="21">
        <x:v>29.75</x:v>
      </x:c>
      <x:c r="I2030" s="21">
        <x:v>24.3</x:v>
      </x:c>
      <x:c r="J2030" s="21">
        <x:v>20.25</x:v>
      </x:c>
      <x:c r="K2030" s="34"/>
      <x:c r="L2030" s="1" t="s">
        <x:v>93</x:v>
      </x:c>
      <x:c r="M2030" s="31"/>
    </x:row>
    <x:row r="2031" spans="1:13" ht="28.5" customHeight="1">
      <x:c r="A2031" s="14" t="s">
        <x:v>115</x:v>
      </x:c>
      <x:c r="B2031" s="14" t="s">
        <x:v>4753</x:v>
      </x:c>
      <x:c r="C2031" s="14">
        <x:v>310204002</x:v>
      </x:c>
      <x:c r="D2031" s="22" t="s">
        <x:v>4754</x:v>
      </x:c>
      <x:c r="E2031" s="19" t="s">
        <x:v>4755</x:v>
      </x:c>
      <x:c r="F2031" s="14"/>
      <x:c r="G2031" s="22" t="s">
        <x:v>4711</x:v>
      </x:c>
      <x:c r="H2031" s="21">
        <x:v>34</x:v>
      </x:c>
      <x:c r="I2031" s="21">
        <x:v>28.35</x:v>
      </x:c>
      <x:c r="J2031" s="21">
        <x:v>24.3</x:v>
      </x:c>
      <x:c r="K2031" s="34"/>
      <x:c r="L2031" s="1" t="s">
        <x:v>93</x:v>
      </x:c>
      <x:c r="M2031" s="31"/>
    </x:row>
    <x:row r="2032" spans="1:13" ht="28.5" customHeight="1">
      <x:c r="A2032" s="14" t="s">
        <x:v>115</x:v>
      </x:c>
      <x:c r="B2032" s="14" t="s">
        <x:v>4756</x:v>
      </x:c>
      <x:c r="C2032" s="14">
        <x:v>310204003</x:v>
      </x:c>
      <x:c r="D2032" s="22" t="s">
        <x:v>4757</x:v>
      </x:c>
      <x:c r="E2032" s="22" t="s">
        <x:v>4758</x:v>
      </x:c>
      <x:c r="F2032" s="14"/>
      <x:c r="G2032" s="22" t="s">
        <x:v>4711</x:v>
      </x:c>
      <x:c r="H2032" s="21">
        <x:v>29.75</x:v>
      </x:c>
      <x:c r="I2032" s="21">
        <x:v>24.3</x:v>
      </x:c>
      <x:c r="J2032" s="21">
        <x:v>20.25</x:v>
      </x:c>
      <x:c r="K2032" s="34"/>
      <x:c r="L2032" s="1" t="s">
        <x:v>93</x:v>
      </x:c>
      <x:c r="M2032" s="31"/>
    </x:row>
    <x:row r="2033" spans="1:13" ht="28.5" customHeight="1">
      <x:c r="A2033" s="14" t="s">
        <x:v>115</x:v>
      </x:c>
      <x:c r="B2033" s="14" t="s">
        <x:v>4759</x:v>
      </x:c>
      <x:c r="C2033" s="14">
        <x:v>310204004</x:v>
      </x:c>
      <x:c r="D2033" s="22" t="s">
        <x:v>4760</x:v>
      </x:c>
      <x:c r="E2033" s="22" t="s">
        <x:v>4761</x:v>
      </x:c>
      <x:c r="F2033" s="14"/>
      <x:c r="G2033" s="22" t="s">
        <x:v>4711</x:v>
      </x:c>
      <x:c r="H2033" s="21">
        <x:v>29.75</x:v>
      </x:c>
      <x:c r="I2033" s="21">
        <x:v>24.3</x:v>
      </x:c>
      <x:c r="J2033" s="21">
        <x:v>20.25</x:v>
      </x:c>
      <x:c r="K2033" s="34"/>
      <x:c r="L2033" s="1" t="s">
        <x:v>93</x:v>
      </x:c>
      <x:c r="M2033" s="31"/>
    </x:row>
    <x:row r="2034" spans="1:13" ht="28.5" customHeight="1">
      <x:c r="A2034" s="14" t="s">
        <x:v>115</x:v>
      </x:c>
      <x:c r="B2034" s="14" t="s">
        <x:v>4762</x:v>
      </x:c>
      <x:c r="C2034" s="14">
        <x:v>310204005</x:v>
      </x:c>
      <x:c r="D2034" s="22" t="s">
        <x:v>4763</x:v>
      </x:c>
      <x:c r="E2034" s="19" t="s">
        <x:v>4764</x:v>
      </x:c>
      <x:c r="F2034" s="14"/>
      <x:c r="G2034" s="22" t="s">
        <x:v>4711</x:v>
      </x:c>
      <x:c r="H2034" s="21">
        <x:v>17</x:v>
      </x:c>
      <x:c r="I2034" s="21">
        <x:v>14.58</x:v>
      </x:c>
      <x:c r="J2034" s="21">
        <x:v>12.96</x:v>
      </x:c>
      <x:c r="K2034" s="34"/>
      <x:c r="L2034" s="1" t="s">
        <x:v>93</x:v>
      </x:c>
      <x:c r="M2034" s="31"/>
    </x:row>
    <x:row r="2035" spans="1:13" ht="28.5" customHeight="1">
      <x:c r="A2035" s="14" t="s">
        <x:v>115</x:v>
      </x:c>
      <x:c r="B2035" s="14" t="s">
        <x:v>4765</x:v>
      </x:c>
      <x:c r="C2035" s="14">
        <x:v>310204006</x:v>
      </x:c>
      <x:c r="D2035" s="22" t="s">
        <x:v>4766</x:v>
      </x:c>
      <x:c r="E2035" s="19" t="s">
        <x:v>4767</x:v>
      </x:c>
      <x:c r="F2035" s="14"/>
      <x:c r="G2035" s="22" t="s">
        <x:v>4711</x:v>
      </x:c>
      <x:c r="H2035" s="21">
        <x:v>21.25</x:v>
      </x:c>
      <x:c r="I2035" s="21">
        <x:v>18.63</x:v>
      </x:c>
      <x:c r="J2035" s="21">
        <x:v>17.01</x:v>
      </x:c>
      <x:c r="K2035" s="34"/>
      <x:c r="L2035" s="1" t="s">
        <x:v>93</x:v>
      </x:c>
      <x:c r="M2035" s="31"/>
    </x:row>
    <x:row r="2036" spans="1:13" ht="15" customHeight="1">
      <x:c r="A2036" s="14"/>
      <x:c r="B2036" s="14"/>
      <x:c r="C2036" s="17">
        <x:v>310205</x:v>
      </x:c>
      <x:c r="D2036" s="58" t="s">
        <x:v>4768</x:v>
      </x:c>
      <x:c r="E2036" s="26"/>
      <x:c r="F2036" s="14"/>
      <x:c r="G2036" s="20"/>
      <x:c r="H2036" s="21"/>
      <x:c r="I2036" s="21"/>
      <x:c r="J2036" s="21"/>
      <x:c r="K2036" s="34"/>
      <x:c r="L2036" s="31"/>
      <x:c r="M2036" s="31"/>
    </x:row>
    <x:row r="2037" spans="1:13" ht="28.5" customHeight="1">
      <x:c r="A2037" s="14" t="s">
        <x:v>115</x:v>
      </x:c>
      <x:c r="B2037" s="14" t="s">
        <x:v>4769</x:v>
      </x:c>
      <x:c r="C2037" s="14">
        <x:v>310205001</x:v>
      </x:c>
      <x:c r="D2037" s="22" t="s">
        <x:v>4770</x:v>
      </x:c>
      <x:c r="E2037" s="19" t="s">
        <x:v>4771</x:v>
      </x:c>
      <x:c r="F2037" s="14"/>
      <x:c r="G2037" s="22" t="s">
        <x:v>4711</x:v>
      </x:c>
      <x:c r="H2037" s="21">
        <x:v>21.25</x:v>
      </x:c>
      <x:c r="I2037" s="21">
        <x:v>18.63</x:v>
      </x:c>
      <x:c r="J2037" s="21">
        <x:v>17.01</x:v>
      </x:c>
      <x:c r="K2037" s="34"/>
      <x:c r="L2037" s="1" t="s">
        <x:v>93</x:v>
      </x:c>
      <x:c r="M2037" s="31"/>
    </x:row>
    <x:row r="2038" spans="1:13" ht="28.5" customHeight="1">
      <x:c r="A2038" s="14" t="s">
        <x:v>115</x:v>
      </x:c>
      <x:c r="B2038" s="14" t="s">
        <x:v>4772</x:v>
      </x:c>
      <x:c r="C2038" s="14">
        <x:v>310205002</x:v>
      </x:c>
      <x:c r="D2038" s="22" t="s">
        <x:v>4773</x:v>
      </x:c>
      <x:c r="E2038" s="19" t="s">
        <x:v>4774</x:v>
      </x:c>
      <x:c r="F2038" s="14"/>
      <x:c r="G2038" s="22" t="s">
        <x:v>4711</x:v>
      </x:c>
      <x:c r="H2038" s="21">
        <x:v>17</x:v>
      </x:c>
      <x:c r="I2038" s="21">
        <x:v>14.58</x:v>
      </x:c>
      <x:c r="J2038" s="21">
        <x:v>12.96</x:v>
      </x:c>
      <x:c r="K2038" s="34"/>
      <x:c r="L2038" s="1" t="s">
        <x:v>93</x:v>
      </x:c>
      <x:c r="M2038" s="31"/>
    </x:row>
    <x:row r="2039" spans="1:13" ht="28.5" customHeight="1">
      <x:c r="A2039" s="14" t="s">
        <x:v>115</x:v>
      </x:c>
      <x:c r="B2039" s="14" t="s">
        <x:v>4775</x:v>
      </x:c>
      <x:c r="C2039" s="14">
        <x:v>310205003</x:v>
      </x:c>
      <x:c r="D2039" s="22" t="s">
        <x:v>4776</x:v>
      </x:c>
      <x:c r="E2039" s="19" t="s">
        <x:v>4777</x:v>
      </x:c>
      <x:c r="F2039" s="14"/>
      <x:c r="G2039" s="22" t="s">
        <x:v>4711</x:v>
      </x:c>
      <x:c r="H2039" s="21">
        <x:v>21.25</x:v>
      </x:c>
      <x:c r="I2039" s="21">
        <x:v>18.63</x:v>
      </x:c>
      <x:c r="J2039" s="21">
        <x:v>17.01</x:v>
      </x:c>
      <x:c r="K2039" s="34"/>
      <x:c r="L2039" s="1" t="s">
        <x:v>93</x:v>
      </x:c>
      <x:c r="M2039" s="31"/>
    </x:row>
    <x:row r="2040" spans="1:13" ht="27.75" customHeight="1">
      <x:c r="A2040" s="14"/>
      <x:c r="B2040" s="14"/>
      <x:c r="C2040" s="14">
        <x:v>310205004</x:v>
      </x:c>
      <x:c r="D2040" s="22" t="s">
        <x:v>4778</x:v>
      </x:c>
      <x:c r="E2040" s="22" t="s">
        <x:v>4779</x:v>
      </x:c>
      <x:c r="F2040" s="14"/>
      <x:c r="G2040" s="20"/>
      <x:c r="H2040" s="21"/>
      <x:c r="I2040" s="21"/>
      <x:c r="J2040" s="21"/>
      <x:c r="K2040" s="34"/>
      <x:c r="L2040" s="31"/>
      <x:c r="M2040" s="31"/>
    </x:row>
    <x:row r="2041" spans="1:13" ht="28.5" customHeight="1">
      <x:c r="A2041" s="14" t="s">
        <x:v>115</x:v>
      </x:c>
      <x:c r="B2041" s="14" t="s">
        <x:v>4780</x:v>
      </x:c>
      <x:c r="C2041" s="14" t="s">
        <x:v>4781</x:v>
      </x:c>
      <x:c r="D2041" s="22" t="s">
        <x:v>4778</x:v>
      </x:c>
      <x:c r="E2041" s="20"/>
      <x:c r="F2041" s="14"/>
      <x:c r="G2041" s="22" t="s">
        <x:v>4711</x:v>
      </x:c>
      <x:c r="H2041" s="21">
        <x:v>25.5</x:v>
      </x:c>
      <x:c r="I2041" s="21">
        <x:v>20.25</x:v>
      </x:c>
      <x:c r="J2041" s="21">
        <x:v>16.2</x:v>
      </x:c>
      <x:c r="K2041" s="34"/>
      <x:c r="L2041" s="1" t="s">
        <x:v>93</x:v>
      </x:c>
      <x:c r="M2041" s="31"/>
    </x:row>
    <x:row r="2042" spans="1:13" ht="28.5" customHeight="1">
      <x:c r="A2042" s="14" t="s">
        <x:v>115</x:v>
      </x:c>
      <x:c r="B2042" s="14" t="s">
        <x:v>4782</x:v>
      </x:c>
      <x:c r="C2042" s="14" t="s">
        <x:v>4783</x:v>
      </x:c>
      <x:c r="D2042" s="20" t="s">
        <x:v>4784</x:v>
      </x:c>
      <x:c r="E2042" s="20"/>
      <x:c r="F2042" s="14"/>
      <x:c r="G2042" s="22" t="s">
        <x:v>4711</x:v>
      </x:c>
      <x:c r="H2042" s="21">
        <x:v>25.5</x:v>
      </x:c>
      <x:c r="I2042" s="21">
        <x:v>20.25</x:v>
      </x:c>
      <x:c r="J2042" s="21">
        <x:v>16.2</x:v>
      </x:c>
      <x:c r="K2042" s="34"/>
      <x:c r="L2042" s="1" t="s">
        <x:v>93</x:v>
      </x:c>
      <x:c r="M2042" s="31"/>
    </x:row>
    <x:row r="2043" spans="1:13" ht="28.5" customHeight="1">
      <x:c r="A2043" s="14" t="s">
        <x:v>115</x:v>
      </x:c>
      <x:c r="B2043" s="14" t="s">
        <x:v>4785</x:v>
      </x:c>
      <x:c r="C2043" s="14">
        <x:v>310205005</x:v>
      </x:c>
      <x:c r="D2043" s="22" t="s">
        <x:v>4786</x:v>
      </x:c>
      <x:c r="E2043" s="22" t="s">
        <x:v>4787</x:v>
      </x:c>
      <x:c r="F2043" s="14"/>
      <x:c r="G2043" s="22" t="s">
        <x:v>4711</x:v>
      </x:c>
      <x:c r="H2043" s="21">
        <x:v>29.75</x:v>
      </x:c>
      <x:c r="I2043" s="21">
        <x:v>24.3</x:v>
      </x:c>
      <x:c r="J2043" s="21">
        <x:v>20.25</x:v>
      </x:c>
      <x:c r="K2043" s="34"/>
      <x:c r="L2043" s="1" t="s">
        <x:v>93</x:v>
      </x:c>
      <x:c r="M2043" s="31"/>
    </x:row>
    <x:row r="2044" spans="1:13" ht="28.5" customHeight="1">
      <x:c r="A2044" s="14" t="s">
        <x:v>115</x:v>
      </x:c>
      <x:c r="B2044" s="14" t="s">
        <x:v>4788</x:v>
      </x:c>
      <x:c r="C2044" s="14">
        <x:v>310205006</x:v>
      </x:c>
      <x:c r="D2044" s="22" t="s">
        <x:v>4789</x:v>
      </x:c>
      <x:c r="E2044" s="22" t="s">
        <x:v>4790</x:v>
      </x:c>
      <x:c r="F2044" s="14"/>
      <x:c r="G2044" s="22" t="s">
        <x:v>4711</x:v>
      </x:c>
      <x:c r="H2044" s="21">
        <x:v>29.75</x:v>
      </x:c>
      <x:c r="I2044" s="21">
        <x:v>24.3</x:v>
      </x:c>
      <x:c r="J2044" s="21">
        <x:v>20.25</x:v>
      </x:c>
      <x:c r="K2044" s="34"/>
      <x:c r="L2044" s="1" t="s">
        <x:v>93</x:v>
      </x:c>
      <x:c r="M2044" s="31"/>
    </x:row>
    <x:row r="2045" spans="1:13" ht="28.5" customHeight="1">
      <x:c r="A2045" s="14" t="s">
        <x:v>115</x:v>
      </x:c>
      <x:c r="B2045" s="14" t="s">
        <x:v>4791</x:v>
      </x:c>
      <x:c r="C2045" s="14">
        <x:v>310205007</x:v>
      </x:c>
      <x:c r="D2045" s="22" t="s">
        <x:v>4792</x:v>
      </x:c>
      <x:c r="E2045" s="22" t="s">
        <x:v>4793</x:v>
      </x:c>
      <x:c r="F2045" s="14"/>
      <x:c r="G2045" s="22" t="s">
        <x:v>4711</x:v>
      </x:c>
      <x:c r="H2045" s="21">
        <x:v>25.5</x:v>
      </x:c>
      <x:c r="I2045" s="21">
        <x:v>20.25</x:v>
      </x:c>
      <x:c r="J2045" s="21">
        <x:v>16.2</x:v>
      </x:c>
      <x:c r="K2045" s="34"/>
      <x:c r="L2045" s="1" t="s">
        <x:v>93</x:v>
      </x:c>
      <x:c r="M2045" s="31"/>
    </x:row>
    <x:row r="2046" spans="1:13" ht="28.5" customHeight="1">
      <x:c r="A2046" s="14" t="s">
        <x:v>115</x:v>
      </x:c>
      <x:c r="B2046" s="14" t="s">
        <x:v>4794</x:v>
      </x:c>
      <x:c r="C2046" s="14">
        <x:v>310205008</x:v>
      </x:c>
      <x:c r="D2046" s="22" t="s">
        <x:v>4795</x:v>
      </x:c>
      <x:c r="E2046" s="22" t="s">
        <x:v>4796</x:v>
      </x:c>
      <x:c r="F2046" s="28" t="s">
        <x:v>4797</x:v>
      </x:c>
      <x:c r="G2046" s="22" t="s">
        <x:v>332</x:v>
      </x:c>
      <x:c r="H2046" s="21">
        <x:v>5</x:v>
      </x:c>
      <x:c r="I2046" s="21">
        <x:v>4</x:v>
      </x:c>
      <x:c r="J2046" s="21">
        <x:v>3</x:v>
      </x:c>
      <x:c r="K2046" s="34"/>
      <x:c r="L2046" s="1" t="s">
        <x:v>93</x:v>
      </x:c>
      <x:c r="M2046" s="31"/>
    </x:row>
    <x:row r="2047" spans="1:13" ht="15" customHeight="1">
      <x:c r="A2047" s="14"/>
      <x:c r="B2047" s="14"/>
      <x:c r="C2047" s="17">
        <x:v>310206</x:v>
      </x:c>
      <x:c r="D2047" s="58" t="s">
        <x:v>4798</x:v>
      </x:c>
      <x:c r="E2047" s="20"/>
      <x:c r="F2047" s="14"/>
      <x:c r="G2047" s="20"/>
      <x:c r="H2047" s="21"/>
      <x:c r="I2047" s="21"/>
      <x:c r="J2047" s="21"/>
      <x:c r="K2047" s="34"/>
      <x:c r="L2047" s="31"/>
      <x:c r="M2047" s="31"/>
    </x:row>
    <x:row r="2048" spans="1:13" ht="28.5" customHeight="1">
      <x:c r="A2048" s="14" t="s">
        <x:v>115</x:v>
      </x:c>
      <x:c r="B2048" s="14" t="s">
        <x:v>4799</x:v>
      </x:c>
      <x:c r="C2048" s="14">
        <x:v>310206001</x:v>
      </x:c>
      <x:c r="D2048" s="22" t="s">
        <x:v>4800</x:v>
      </x:c>
      <x:c r="E2048" s="22" t="s">
        <x:v>4801</x:v>
      </x:c>
      <x:c r="F2048" s="14"/>
      <x:c r="G2048" s="22" t="s">
        <x:v>4711</x:v>
      </x:c>
      <x:c r="H2048" s="21">
        <x:v>21.25</x:v>
      </x:c>
      <x:c r="I2048" s="21">
        <x:v>18.63</x:v>
      </x:c>
      <x:c r="J2048" s="21">
        <x:v>17.01</x:v>
      </x:c>
      <x:c r="K2048" s="34"/>
      <x:c r="L2048" s="1" t="s">
        <x:v>93</x:v>
      </x:c>
      <x:c r="M2048" s="31"/>
    </x:row>
    <x:row r="2049" spans="1:13" ht="28.5" customHeight="1">
      <x:c r="A2049" s="14" t="s">
        <x:v>115</x:v>
      </x:c>
      <x:c r="B2049" s="14" t="s">
        <x:v>4802</x:v>
      </x:c>
      <x:c r="C2049" s="14">
        <x:v>310206002</x:v>
      </x:c>
      <x:c r="D2049" s="22" t="s">
        <x:v>4803</x:v>
      </x:c>
      <x:c r="E2049" s="22" t="s">
        <x:v>4804</x:v>
      </x:c>
      <x:c r="F2049" s="14"/>
      <x:c r="G2049" s="22" t="s">
        <x:v>4711</x:v>
      </x:c>
      <x:c r="H2049" s="21">
        <x:v>34</x:v>
      </x:c>
      <x:c r="I2049" s="21">
        <x:v>28.35</x:v>
      </x:c>
      <x:c r="J2049" s="21">
        <x:v>24.3</x:v>
      </x:c>
      <x:c r="K2049" s="34"/>
      <x:c r="L2049" s="1" t="s">
        <x:v>93</x:v>
      </x:c>
      <x:c r="M2049" s="31"/>
    </x:row>
    <x:row r="2050" spans="1:13" ht="28.5" customHeight="1">
      <x:c r="A2050" s="14" t="s">
        <x:v>115</x:v>
      </x:c>
      <x:c r="B2050" s="14" t="s">
        <x:v>4805</x:v>
      </x:c>
      <x:c r="C2050" s="14">
        <x:v>310206003</x:v>
      </x:c>
      <x:c r="D2050" s="22" t="s">
        <x:v>4806</x:v>
      </x:c>
      <x:c r="E2050" s="22" t="s">
        <x:v>4807</x:v>
      </x:c>
      <x:c r="F2050" s="14"/>
      <x:c r="G2050" s="22" t="s">
        <x:v>4711</x:v>
      </x:c>
      <x:c r="H2050" s="21">
        <x:v>17</x:v>
      </x:c>
      <x:c r="I2050" s="21">
        <x:v>14.58</x:v>
      </x:c>
      <x:c r="J2050" s="21">
        <x:v>12.96</x:v>
      </x:c>
      <x:c r="K2050" s="34"/>
      <x:c r="L2050" s="1" t="s">
        <x:v>93</x:v>
      </x:c>
      <x:c r="M2050" s="31"/>
    </x:row>
    <x:row r="2051" spans="1:13" ht="28.5" customHeight="1">
      <x:c r="A2051" s="14" t="s">
        <x:v>115</x:v>
      </x:c>
      <x:c r="B2051" s="14" t="s">
        <x:v>4808</x:v>
      </x:c>
      <x:c r="C2051" s="14">
        <x:v>310206004</x:v>
      </x:c>
      <x:c r="D2051" s="22" t="s">
        <x:v>4809</x:v>
      </x:c>
      <x:c r="E2051" s="22" t="s">
        <x:v>4810</x:v>
      </x:c>
      <x:c r="F2051" s="14"/>
      <x:c r="G2051" s="22" t="s">
        <x:v>4711</x:v>
      </x:c>
      <x:c r="H2051" s="21">
        <x:v>29.75</x:v>
      </x:c>
      <x:c r="I2051" s="21">
        <x:v>24.3</x:v>
      </x:c>
      <x:c r="J2051" s="21">
        <x:v>20.25</x:v>
      </x:c>
      <x:c r="K2051" s="34"/>
      <x:c r="L2051" s="1" t="s">
        <x:v>93</x:v>
      </x:c>
      <x:c r="M2051" s="31"/>
    </x:row>
    <x:row r="2052" spans="1:13" ht="14.25" customHeight="1">
      <x:c r="A2052" s="14"/>
      <x:c r="B2052" s="14"/>
      <x:c r="C2052" s="14">
        <x:v>310206005</x:v>
      </x:c>
      <x:c r="D2052" s="22" t="s">
        <x:v>4811</x:v>
      </x:c>
      <x:c r="E2052" s="19" t="s">
        <x:v>4812</x:v>
      </x:c>
      <x:c r="F2052" s="14"/>
      <x:c r="G2052" s="20"/>
      <x:c r="H2052" s="21"/>
      <x:c r="I2052" s="21"/>
      <x:c r="J2052" s="21"/>
      <x:c r="K2052" s="34"/>
      <x:c r="L2052" s="31"/>
      <x:c r="M2052" s="31"/>
    </x:row>
    <x:row r="2053" spans="1:13" ht="28.5" customHeight="1">
      <x:c r="A2053" s="14" t="s">
        <x:v>115</x:v>
      </x:c>
      <x:c r="B2053" s="14" t="s">
        <x:v>4813</x:v>
      </x:c>
      <x:c r="C2053" s="14" t="s">
        <x:v>4814</x:v>
      </x:c>
      <x:c r="D2053" s="22" t="s">
        <x:v>4811</x:v>
      </x:c>
      <x:c r="E2053" s="26"/>
      <x:c r="F2053" s="14"/>
      <x:c r="G2053" s="22" t="s">
        <x:v>4711</x:v>
      </x:c>
      <x:c r="H2053" s="21">
        <x:v>29.75</x:v>
      </x:c>
      <x:c r="I2053" s="21">
        <x:v>24.3</x:v>
      </x:c>
      <x:c r="J2053" s="21">
        <x:v>20.25</x:v>
      </x:c>
      <x:c r="K2053" s="34"/>
      <x:c r="L2053" s="1" t="s">
        <x:v>93</x:v>
      </x:c>
      <x:c r="M2053" s="31"/>
    </x:row>
    <x:row r="2054" spans="1:13" ht="28.5" customHeight="1">
      <x:c r="A2054" s="14" t="s">
        <x:v>115</x:v>
      </x:c>
      <x:c r="B2054" s="14" t="s">
        <x:v>4815</x:v>
      </x:c>
      <x:c r="C2054" s="14" t="s">
        <x:v>4816</x:v>
      </x:c>
      <x:c r="D2054" s="22" t="s">
        <x:v>4817</x:v>
      </x:c>
      <x:c r="E2054" s="26"/>
      <x:c r="F2054" s="14"/>
      <x:c r="G2054" s="22" t="s">
        <x:v>4711</x:v>
      </x:c>
      <x:c r="H2054" s="21">
        <x:v>29.75</x:v>
      </x:c>
      <x:c r="I2054" s="21">
        <x:v>24.3</x:v>
      </x:c>
      <x:c r="J2054" s="21">
        <x:v>20.25</x:v>
      </x:c>
      <x:c r="K2054" s="34"/>
      <x:c r="L2054" s="1" t="s">
        <x:v>93</x:v>
      </x:c>
      <x:c r="M2054" s="31"/>
    </x:row>
    <x:row r="2055" spans="1:13" ht="28.5" customHeight="1">
      <x:c r="A2055" s="14" t="s">
        <x:v>115</x:v>
      </x:c>
      <x:c r="B2055" s="14" t="s">
        <x:v>4818</x:v>
      </x:c>
      <x:c r="C2055" s="14">
        <x:v>310206006</x:v>
      </x:c>
      <x:c r="D2055" s="22" t="s">
        <x:v>4819</x:v>
      </x:c>
      <x:c r="E2055" s="19" t="s">
        <x:v>4820</x:v>
      </x:c>
      <x:c r="F2055" s="14"/>
      <x:c r="G2055" s="22" t="s">
        <x:v>4711</x:v>
      </x:c>
      <x:c r="H2055" s="21">
        <x:v>17</x:v>
      </x:c>
      <x:c r="I2055" s="21">
        <x:v>14.58</x:v>
      </x:c>
      <x:c r="J2055" s="21">
        <x:v>12.96</x:v>
      </x:c>
      <x:c r="K2055" s="34"/>
      <x:c r="L2055" s="1" t="s">
        <x:v>93</x:v>
      </x:c>
      <x:c r="M2055" s="31"/>
    </x:row>
    <x:row r="2056" spans="1:13" ht="14.25" customHeight="1">
      <x:c r="A2056" s="14"/>
      <x:c r="B2056" s="14"/>
      <x:c r="C2056" s="14">
        <x:v>310206007</x:v>
      </x:c>
      <x:c r="D2056" s="22" t="s">
        <x:v>4821</x:v>
      </x:c>
      <x:c r="E2056" s="19" t="s">
        <x:v>4822</x:v>
      </x:c>
      <x:c r="F2056" s="14"/>
      <x:c r="G2056" s="20"/>
      <x:c r="H2056" s="21"/>
      <x:c r="I2056" s="21"/>
      <x:c r="J2056" s="21"/>
      <x:c r="K2056" s="34"/>
      <x:c r="L2056" s="31"/>
      <x:c r="M2056" s="31"/>
    </x:row>
    <x:row r="2057" spans="1:13" ht="28.5" customHeight="1">
      <x:c r="A2057" s="14" t="s">
        <x:v>115</x:v>
      </x:c>
      <x:c r="B2057" s="14" t="s">
        <x:v>4823</x:v>
      </x:c>
      <x:c r="C2057" s="14" t="s">
        <x:v>4824</x:v>
      </x:c>
      <x:c r="D2057" s="22" t="s">
        <x:v>4821</x:v>
      </x:c>
      <x:c r="E2057" s="26"/>
      <x:c r="F2057" s="14"/>
      <x:c r="G2057" s="22" t="s">
        <x:v>4711</x:v>
      </x:c>
      <x:c r="H2057" s="21">
        <x:v>21.25</x:v>
      </x:c>
      <x:c r="I2057" s="21">
        <x:v>18.63</x:v>
      </x:c>
      <x:c r="J2057" s="21">
        <x:v>17.01</x:v>
      </x:c>
      <x:c r="K2057" s="34"/>
      <x:c r="L2057" s="1" t="s">
        <x:v>93</x:v>
      </x:c>
      <x:c r="M2057" s="31"/>
    </x:row>
    <x:row r="2058" spans="1:13" ht="28.5" customHeight="1">
      <x:c r="A2058" s="14" t="s">
        <x:v>115</x:v>
      </x:c>
      <x:c r="B2058" s="14" t="s">
        <x:v>4825</x:v>
      </x:c>
      <x:c r="C2058" s="14" t="s">
        <x:v>4826</x:v>
      </x:c>
      <x:c r="D2058" s="22" t="s">
        <x:v>4827</x:v>
      </x:c>
      <x:c r="E2058" s="26"/>
      <x:c r="F2058" s="14"/>
      <x:c r="G2058" s="22" t="s">
        <x:v>4711</x:v>
      </x:c>
      <x:c r="H2058" s="21">
        <x:v>21.25</x:v>
      </x:c>
      <x:c r="I2058" s="21">
        <x:v>18.63</x:v>
      </x:c>
      <x:c r="J2058" s="21">
        <x:v>17.01</x:v>
      </x:c>
      <x:c r="K2058" s="34"/>
      <x:c r="L2058" s="1" t="s">
        <x:v>93</x:v>
      </x:c>
      <x:c r="M2058" s="31"/>
    </x:row>
    <x:row r="2059" spans="1:13" ht="28.5" customHeight="1">
      <x:c r="A2059" s="14" t="s">
        <x:v>115</x:v>
      </x:c>
      <x:c r="B2059" s="14" t="s">
        <x:v>4828</x:v>
      </x:c>
      <x:c r="C2059" s="14">
        <x:v>310206008</x:v>
      </x:c>
      <x:c r="D2059" s="22" t="s">
        <x:v>4829</x:v>
      </x:c>
      <x:c r="E2059" s="19" t="s">
        <x:v>4830</x:v>
      </x:c>
      <x:c r="F2059" s="14"/>
      <x:c r="G2059" s="22" t="s">
        <x:v>4711</x:v>
      </x:c>
      <x:c r="H2059" s="21">
        <x:v>25.5</x:v>
      </x:c>
      <x:c r="I2059" s="21">
        <x:v>20.25</x:v>
      </x:c>
      <x:c r="J2059" s="21">
        <x:v>16.2</x:v>
      </x:c>
      <x:c r="K2059" s="34"/>
      <x:c r="L2059" s="1" t="s">
        <x:v>93</x:v>
      </x:c>
      <x:c r="M2059" s="31"/>
    </x:row>
    <x:row r="2060" spans="1:13" ht="28.5" customHeight="1">
      <x:c r="A2060" s="14" t="s">
        <x:v>115</x:v>
      </x:c>
      <x:c r="B2060" s="14" t="s">
        <x:v>4831</x:v>
      </x:c>
      <x:c r="C2060" s="14">
        <x:v>310206009</x:v>
      </x:c>
      <x:c r="D2060" s="22" t="s">
        <x:v>4832</x:v>
      </x:c>
      <x:c r="E2060" s="19" t="s">
        <x:v>4833</x:v>
      </x:c>
      <x:c r="F2060" s="14"/>
      <x:c r="G2060" s="22" t="s">
        <x:v>4711</x:v>
      </x:c>
      <x:c r="H2060" s="21">
        <x:v>29.75</x:v>
      </x:c>
      <x:c r="I2060" s="21">
        <x:v>24.3</x:v>
      </x:c>
      <x:c r="J2060" s="21">
        <x:v>20.25</x:v>
      </x:c>
      <x:c r="K2060" s="34"/>
      <x:c r="L2060" s="1" t="s">
        <x:v>93</x:v>
      </x:c>
      <x:c r="M2060" s="31"/>
    </x:row>
    <x:row r="2061" spans="1:13" ht="28.5" customHeight="1">
      <x:c r="A2061" s="14" t="s">
        <x:v>115</x:v>
      </x:c>
      <x:c r="B2061" s="14" t="s">
        <x:v>4834</x:v>
      </x:c>
      <x:c r="C2061" s="14">
        <x:v>310206010</x:v>
      </x:c>
      <x:c r="D2061" s="22" t="s">
        <x:v>4835</x:v>
      </x:c>
      <x:c r="E2061" s="19" t="s">
        <x:v>4836</x:v>
      </x:c>
      <x:c r="F2061" s="14"/>
      <x:c r="G2061" s="22" t="s">
        <x:v>4711</x:v>
      </x:c>
      <x:c r="H2061" s="21">
        <x:v>25.5</x:v>
      </x:c>
      <x:c r="I2061" s="21">
        <x:v>20.25</x:v>
      </x:c>
      <x:c r="J2061" s="21">
        <x:v>16.2</x:v>
      </x:c>
      <x:c r="K2061" s="34"/>
      <x:c r="L2061" s="1" t="s">
        <x:v>93</x:v>
      </x:c>
      <x:c r="M2061" s="31"/>
    </x:row>
    <x:row r="2062" spans="1:13" ht="28.5" customHeight="1">
      <x:c r="A2062" s="14" t="s">
        <x:v>115</x:v>
      </x:c>
      <x:c r="B2062" s="14" t="s">
        <x:v>4837</x:v>
      </x:c>
      <x:c r="C2062" s="14">
        <x:v>310206011</x:v>
      </x:c>
      <x:c r="D2062" s="22" t="s">
        <x:v>4838</x:v>
      </x:c>
      <x:c r="E2062" s="19" t="s">
        <x:v>4839</x:v>
      </x:c>
      <x:c r="F2062" s="14"/>
      <x:c r="G2062" s="22" t="s">
        <x:v>4711</x:v>
      </x:c>
      <x:c r="H2062" s="21">
        <x:v>29.75</x:v>
      </x:c>
      <x:c r="I2062" s="21">
        <x:v>24.3</x:v>
      </x:c>
      <x:c r="J2062" s="21">
        <x:v>20.25</x:v>
      </x:c>
      <x:c r="K2062" s="34"/>
      <x:c r="L2062" s="1" t="s">
        <x:v>93</x:v>
      </x:c>
      <x:c r="M2062" s="31"/>
    </x:row>
    <x:row r="2063" spans="1:13" ht="28.5" customHeight="1">
      <x:c r="A2063" s="14" t="s">
        <x:v>115</x:v>
      </x:c>
      <x:c r="B2063" s="14" t="s">
        <x:v>4840</x:v>
      </x:c>
      <x:c r="C2063" s="14">
        <x:v>310206012</x:v>
      </x:c>
      <x:c r="D2063" s="22" t="s">
        <x:v>4841</x:v>
      </x:c>
      <x:c r="E2063" s="19" t="s">
        <x:v>4842</x:v>
      </x:c>
      <x:c r="F2063" s="14"/>
      <x:c r="G2063" s="22" t="s">
        <x:v>4711</x:v>
      </x:c>
      <x:c r="H2063" s="21">
        <x:v>29.75</x:v>
      </x:c>
      <x:c r="I2063" s="21">
        <x:v>24.3</x:v>
      </x:c>
      <x:c r="J2063" s="21">
        <x:v>20.25</x:v>
      </x:c>
      <x:c r="K2063" s="34"/>
      <x:c r="L2063" s="1" t="s">
        <x:v>93</x:v>
      </x:c>
      <x:c r="M2063" s="31"/>
    </x:row>
    <x:row r="2064" spans="1:13" ht="15" customHeight="1">
      <x:c r="A2064" s="14"/>
      <x:c r="B2064" s="14"/>
      <x:c r="C2064" s="17">
        <x:v>310207</x:v>
      </x:c>
      <x:c r="D2064" s="58" t="s">
        <x:v>4843</x:v>
      </x:c>
      <x:c r="E2064" s="26"/>
      <x:c r="F2064" s="14"/>
      <x:c r="G2064" s="20"/>
      <x:c r="H2064" s="21"/>
      <x:c r="I2064" s="21"/>
      <x:c r="J2064" s="21"/>
      <x:c r="K2064" s="34"/>
      <x:c r="L2064" s="31"/>
      <x:c r="M2064" s="31"/>
    </x:row>
    <x:row r="2065" spans="1:13" ht="28.5" customHeight="1">
      <x:c r="A2065" s="14" t="s">
        <x:v>115</x:v>
      </x:c>
      <x:c r="B2065" s="14" t="s">
        <x:v>4844</x:v>
      </x:c>
      <x:c r="C2065" s="14">
        <x:v>310207001</x:v>
      </x:c>
      <x:c r="D2065" s="22" t="s">
        <x:v>4845</x:v>
      </x:c>
      <x:c r="E2065" s="19" t="s">
        <x:v>4846</x:v>
      </x:c>
      <x:c r="F2065" s="14"/>
      <x:c r="G2065" s="22" t="s">
        <x:v>4711</x:v>
      </x:c>
      <x:c r="H2065" s="21">
        <x:v>29.75</x:v>
      </x:c>
      <x:c r="I2065" s="21">
        <x:v>24.3</x:v>
      </x:c>
      <x:c r="J2065" s="21">
        <x:v>20.25</x:v>
      </x:c>
      <x:c r="K2065" s="34"/>
      <x:c r="L2065" s="1" t="s">
        <x:v>93</x:v>
      </x:c>
      <x:c r="M2065" s="31"/>
    </x:row>
    <x:row r="2066" spans="1:13" ht="27.75" customHeight="1">
      <x:c r="A2066" s="14"/>
      <x:c r="B2066" s="14"/>
      <x:c r="C2066" s="14">
        <x:v>310207002</x:v>
      </x:c>
      <x:c r="D2066" s="22" t="s">
        <x:v>4847</x:v>
      </x:c>
      <x:c r="E2066" s="19" t="s">
        <x:v>4848</x:v>
      </x:c>
      <x:c r="F2066" s="14"/>
      <x:c r="G2066" s="20"/>
      <x:c r="H2066" s="21"/>
      <x:c r="I2066" s="21"/>
      <x:c r="J2066" s="21"/>
      <x:c r="K2066" s="34"/>
      <x:c r="L2066" s="31"/>
      <x:c r="M2066" s="31"/>
    </x:row>
    <x:row r="2067" spans="1:13" ht="28.5" customHeight="1">
      <x:c r="A2067" s="14" t="s">
        <x:v>115</x:v>
      </x:c>
      <x:c r="B2067" s="14" t="s">
        <x:v>4849</x:v>
      </x:c>
      <x:c r="C2067" s="14" t="s">
        <x:v>4850</x:v>
      </x:c>
      <x:c r="D2067" s="22" t="s">
        <x:v>4847</x:v>
      </x:c>
      <x:c r="E2067" s="26"/>
      <x:c r="F2067" s="14"/>
      <x:c r="G2067" s="22" t="s">
        <x:v>4711</x:v>
      </x:c>
      <x:c r="H2067" s="21">
        <x:v>29.75</x:v>
      </x:c>
      <x:c r="I2067" s="21">
        <x:v>24.3</x:v>
      </x:c>
      <x:c r="J2067" s="21">
        <x:v>20.25</x:v>
      </x:c>
      <x:c r="K2067" s="34"/>
      <x:c r="L2067" s="1" t="s">
        <x:v>93</x:v>
      </x:c>
      <x:c r="M2067" s="31"/>
    </x:row>
    <x:row r="2068" spans="1:13" ht="28.5" customHeight="1">
      <x:c r="A2068" s="14" t="s">
        <x:v>115</x:v>
      </x:c>
      <x:c r="B2068" s="14" t="s">
        <x:v>4851</x:v>
      </x:c>
      <x:c r="C2068" s="14" t="s">
        <x:v>4852</x:v>
      </x:c>
      <x:c r="D2068" s="22" t="s">
        <x:v>4853</x:v>
      </x:c>
      <x:c r="E2068" s="26"/>
      <x:c r="F2068" s="14"/>
      <x:c r="G2068" s="22" t="s">
        <x:v>4711</x:v>
      </x:c>
      <x:c r="H2068" s="21">
        <x:v>29.75</x:v>
      </x:c>
      <x:c r="I2068" s="21">
        <x:v>24.3</x:v>
      </x:c>
      <x:c r="J2068" s="21">
        <x:v>20.25</x:v>
      </x:c>
      <x:c r="K2068" s="34"/>
      <x:c r="L2068" s="1" t="s">
        <x:v>93</x:v>
      </x:c>
      <x:c r="M2068" s="31"/>
    </x:row>
    <x:row r="2069" spans="1:13" ht="28.5" customHeight="1">
      <x:c r="A2069" s="14" t="s">
        <x:v>115</x:v>
      </x:c>
      <x:c r="B2069" s="14" t="s">
        <x:v>4854</x:v>
      </x:c>
      <x:c r="C2069" s="14">
        <x:v>310207003</x:v>
      </x:c>
      <x:c r="D2069" s="22" t="s">
        <x:v>4855</x:v>
      </x:c>
      <x:c r="E2069" s="19" t="s">
        <x:v>4856</x:v>
      </x:c>
      <x:c r="F2069" s="14"/>
      <x:c r="G2069" s="22" t="s">
        <x:v>4711</x:v>
      </x:c>
      <x:c r="H2069" s="21">
        <x:v>29.75</x:v>
      </x:c>
      <x:c r="I2069" s="21">
        <x:v>24.3</x:v>
      </x:c>
      <x:c r="J2069" s="21">
        <x:v>20.25</x:v>
      </x:c>
      <x:c r="K2069" s="34"/>
      <x:c r="L2069" s="1" t="s">
        <x:v>93</x:v>
      </x:c>
      <x:c r="M2069" s="31"/>
    </x:row>
    <x:row r="2070" spans="1:13" ht="28.5" customHeight="1">
      <x:c r="A2070" s="14" t="s">
        <x:v>115</x:v>
      </x:c>
      <x:c r="B2070" s="14" t="s">
        <x:v>4857</x:v>
      </x:c>
      <x:c r="C2070" s="14">
        <x:v>310207004</x:v>
      </x:c>
      <x:c r="D2070" s="22" t="s">
        <x:v>4858</x:v>
      </x:c>
      <x:c r="E2070" s="19" t="s">
        <x:v>4859</x:v>
      </x:c>
      <x:c r="F2070" s="14"/>
      <x:c r="G2070" s="22" t="s">
        <x:v>4711</x:v>
      </x:c>
      <x:c r="H2070" s="21">
        <x:v>21.25</x:v>
      </x:c>
      <x:c r="I2070" s="21">
        <x:v>18.63</x:v>
      </x:c>
      <x:c r="J2070" s="21">
        <x:v>17.01</x:v>
      </x:c>
      <x:c r="K2070" s="34"/>
      <x:c r="L2070" s="1" t="s">
        <x:v>93</x:v>
      </x:c>
      <x:c r="M2070" s="31"/>
    </x:row>
    <x:row r="2071" spans="1:13" ht="28.5" customHeight="1">
      <x:c r="A2071" s="14" t="s">
        <x:v>115</x:v>
      </x:c>
      <x:c r="B2071" s="14" t="s">
        <x:v>4860</x:v>
      </x:c>
      <x:c r="C2071" s="14">
        <x:v>310207005</x:v>
      </x:c>
      <x:c r="D2071" s="22" t="s">
        <x:v>4861</x:v>
      </x:c>
      <x:c r="E2071" s="19" t="s">
        <x:v>4862</x:v>
      </x:c>
      <x:c r="F2071" s="14"/>
      <x:c r="G2071" s="22" t="s">
        <x:v>4711</x:v>
      </x:c>
      <x:c r="H2071" s="21">
        <x:v>29.75</x:v>
      </x:c>
      <x:c r="I2071" s="21">
        <x:v>24.3</x:v>
      </x:c>
      <x:c r="J2071" s="21">
        <x:v>20.25</x:v>
      </x:c>
      <x:c r="K2071" s="34"/>
      <x:c r="L2071" s="1" t="s">
        <x:v>93</x:v>
      </x:c>
      <x:c r="M2071" s="31"/>
    </x:row>
    <x:row r="2072" spans="1:13" ht="28.5" customHeight="1">
      <x:c r="A2072" s="14" t="s">
        <x:v>115</x:v>
      </x:c>
      <x:c r="B2072" s="14" t="s">
        <x:v>4863</x:v>
      </x:c>
      <x:c r="C2072" s="14">
        <x:v>310207006</x:v>
      </x:c>
      <x:c r="D2072" s="22" t="s">
        <x:v>4864</x:v>
      </x:c>
      <x:c r="E2072" s="19" t="s">
        <x:v>4865</x:v>
      </x:c>
      <x:c r="F2072" s="14"/>
      <x:c r="G2072" s="22" t="s">
        <x:v>4711</x:v>
      </x:c>
      <x:c r="H2072" s="21">
        <x:v>29.75</x:v>
      </x:c>
      <x:c r="I2072" s="21">
        <x:v>24.3</x:v>
      </x:c>
      <x:c r="J2072" s="21">
        <x:v>20.25</x:v>
      </x:c>
      <x:c r="K2072" s="34"/>
      <x:c r="L2072" s="1" t="s">
        <x:v>93</x:v>
      </x:c>
      <x:c r="M2072" s="31"/>
    </x:row>
    <x:row r="2073" spans="1:13" ht="15" customHeight="1">
      <x:c r="A2073" s="14"/>
      <x:c r="B2073" s="14"/>
      <x:c r="C2073" s="17">
        <x:v>310208</x:v>
      </x:c>
      <x:c r="D2073" s="58" t="s">
        <x:v>4866</x:v>
      </x:c>
      <x:c r="E2073" s="26"/>
      <x:c r="F2073" s="14"/>
      <x:c r="G2073" s="20"/>
      <x:c r="H2073" s="21"/>
      <x:c r="I2073" s="21"/>
      <x:c r="J2073" s="21"/>
      <x:c r="K2073" s="34"/>
      <x:c r="L2073" s="31"/>
      <x:c r="M2073" s="31"/>
    </x:row>
    <x:row r="2074" spans="1:13" ht="28.5" customHeight="1">
      <x:c r="A2074" s="14" t="s">
        <x:v>74</x:v>
      </x:c>
      <x:c r="B2074" s="14" t="s">
        <x:v>4867</x:v>
      </x:c>
      <x:c r="C2074" s="14">
        <x:v>310208001</x:v>
      </x:c>
      <x:c r="D2074" s="22" t="s">
        <x:v>4868</x:v>
      </x:c>
      <x:c r="E2074" s="26"/>
      <x:c r="F2074" s="28" t="s">
        <x:v>4869</x:v>
      </x:c>
      <x:c r="G2074" s="22" t="s">
        <x:v>332</x:v>
      </x:c>
      <x:c r="H2074" s="21">
        <x:v>13.2</x:v>
      </x:c>
      <x:c r="I2074" s="21">
        <x:v>10.4</x:v>
      </x:c>
      <x:c r="J2074" s="21">
        <x:v>7.8</x:v>
      </x:c>
      <x:c r="K2074" s="34"/>
      <x:c r="L2074" s="1" t="s">
        <x:v>93</x:v>
      </x:c>
      <x:c r="M2074" s="31"/>
    </x:row>
    <x:row r="2075" spans="1:13" ht="28.5" customHeight="1">
      <x:c r="A2075" s="14" t="s">
        <x:v>115</x:v>
      </x:c>
      <x:c r="B2075" s="14" t="s">
        <x:v>4870</x:v>
      </x:c>
      <x:c r="C2075" s="14">
        <x:v>310208002</x:v>
      </x:c>
      <x:c r="D2075" s="22" t="s">
        <x:v>4871</x:v>
      </x:c>
      <x:c r="E2075" s="19" t="s">
        <x:v>4872</x:v>
      </x:c>
      <x:c r="F2075" s="14"/>
      <x:c r="G2075" s="22" t="s">
        <x:v>4711</x:v>
      </x:c>
      <x:c r="H2075" s="21">
        <x:v>21.25</x:v>
      </x:c>
      <x:c r="I2075" s="21">
        <x:v>18.63</x:v>
      </x:c>
      <x:c r="J2075" s="21">
        <x:v>17.01</x:v>
      </x:c>
      <x:c r="K2075" s="34"/>
      <x:c r="L2075" s="1" t="s">
        <x:v>93</x:v>
      </x:c>
      <x:c r="M2075" s="31"/>
    </x:row>
    <x:row r="2076" spans="1:13" ht="15" customHeight="1">
      <x:c r="A2076" s="14"/>
      <x:c r="B2076" s="14"/>
      <x:c r="C2076" s="17">
        <x:v>3103</x:v>
      </x:c>
      <x:c r="D2076" s="18" t="s">
        <x:v>4873</x:v>
      </x:c>
      <x:c r="E2076" s="26"/>
      <x:c r="F2076" s="14"/>
      <x:c r="G2076" s="20"/>
      <x:c r="H2076" s="21"/>
      <x:c r="I2076" s="21"/>
      <x:c r="J2076" s="21"/>
      <x:c r="K2076" s="33" t="s">
        <x:v>4874</x:v>
      </x:c>
      <x:c r="L2076" s="31"/>
      <x:c r="M2076" s="31"/>
    </x:row>
    <x:row r="2077" spans="1:13" ht="28.5" customHeight="1">
      <x:c r="A2077" s="14" t="s">
        <x:v>115</x:v>
      </x:c>
      <x:c r="B2077" s="14" t="s">
        <x:v>4875</x:v>
      </x:c>
      <x:c r="C2077" s="14">
        <x:v>310300001</x:v>
      </x:c>
      <x:c r="D2077" s="22" t="s">
        <x:v>4876</x:v>
      </x:c>
      <x:c r="E2077" s="19" t="s">
        <x:v>4877</x:v>
      </x:c>
      <x:c r="F2077" s="14"/>
      <x:c r="G2077" s="22" t="s">
        <x:v>34</x:v>
      </x:c>
      <x:c r="H2077" s="21">
        <x:v>1.7</x:v>
      </x:c>
      <x:c r="I2077" s="21">
        <x:v>1.215</x:v>
      </x:c>
      <x:c r="J2077" s="21">
        <x:v>0.81</x:v>
      </x:c>
      <x:c r="K2077" s="34"/>
      <x:c r="L2077" s="1" t="s">
        <x:v>38</x:v>
      </x:c>
      <x:c r="M2077" s="31"/>
    </x:row>
    <x:row r="2078" spans="1:13" ht="14.25" customHeight="1">
      <x:c r="A2078" s="14"/>
      <x:c r="B2078" s="14"/>
      <x:c r="C2078" s="14">
        <x:v>310300002</x:v>
      </x:c>
      <x:c r="D2078" s="22" t="s">
        <x:v>4878</x:v>
      </x:c>
      <x:c r="E2078" s="19" t="s">
        <x:v>4879</x:v>
      </x:c>
      <x:c r="F2078" s="14"/>
      <x:c r="G2078" s="20"/>
      <x:c r="H2078" s="21"/>
      <x:c r="I2078" s="21"/>
      <x:c r="J2078" s="21"/>
      <x:c r="K2078" s="34"/>
      <x:c r="L2078" s="31"/>
      <x:c r="M2078" s="31"/>
    </x:row>
    <x:row r="2079" spans="1:13" ht="28.5" customHeight="1">
      <x:c r="A2079" s="14" t="s">
        <x:v>115</x:v>
      </x:c>
      <x:c r="B2079" s="14" t="s">
        <x:v>4880</x:v>
      </x:c>
      <x:c r="C2079" s="14" t="s">
        <x:v>4881</x:v>
      </x:c>
      <x:c r="D2079" s="22" t="s">
        <x:v>4878</x:v>
      </x:c>
      <x:c r="E2079" s="26"/>
      <x:c r="F2079" s="14"/>
      <x:c r="G2079" s="22" t="s">
        <x:v>1788</x:v>
      </x:c>
      <x:c r="H2079" s="21">
        <x:v>3.4</x:v>
      </x:c>
      <x:c r="I2079" s="21">
        <x:v>2.835</x:v>
      </x:c>
      <x:c r="J2079" s="21">
        <x:v>2.43</x:v>
      </x:c>
      <x:c r="K2079" s="34"/>
      <x:c r="L2079" s="1" t="s">
        <x:v>38</x:v>
      </x:c>
      <x:c r="M2079" s="31"/>
    </x:row>
    <x:row r="2080" spans="1:13" ht="41.25" customHeight="1">
      <x:c r="A2080" s="14" t="s">
        <x:v>115</x:v>
      </x:c>
      <x:c r="B2080" s="133" t="s">
        <x:v>4882</x:v>
      </x:c>
      <x:c r="C2080" s="14" t="s">
        <x:v>4883</x:v>
      </x:c>
      <x:c r="D2080" s="20" t="s">
        <x:v>4884</x:v>
      </x:c>
      <x:c r="E2080" s="26"/>
      <x:c r="F2080" s="14"/>
      <x:c r="G2080" s="20" t="s">
        <x:v>4885</x:v>
      </x:c>
      <x:c r="H2080" s="21">
        <x:v>1.7</x:v>
      </x:c>
      <x:c r="I2080" s="21">
        <x:v>1.62</x:v>
      </x:c>
      <x:c r="J2080" s="21">
        <x:v>1.62</x:v>
      </x:c>
      <x:c r="K2080" s="34"/>
      <x:c r="L2080" s="1" t="s">
        <x:v>38</x:v>
      </x:c>
      <x:c r="M2080" s="31"/>
    </x:row>
    <x:row r="2081" spans="1:13" ht="28.5" customHeight="1">
      <x:c r="A2081" s="14" t="s">
        <x:v>115</x:v>
      </x:c>
      <x:c r="B2081" s="14" t="s">
        <x:v>4886</x:v>
      </x:c>
      <x:c r="C2081" s="14">
        <x:v>310300003</x:v>
      </x:c>
      <x:c r="D2081" s="22" t="s">
        <x:v>4887</x:v>
      </x:c>
      <x:c r="E2081" s="26"/>
      <x:c r="F2081" s="14"/>
      <x:c r="G2081" s="22" t="s">
        <x:v>34</x:v>
      </x:c>
      <x:c r="H2081" s="21">
        <x:v>1.7</x:v>
      </x:c>
      <x:c r="I2081" s="21">
        <x:v>1.215</x:v>
      </x:c>
      <x:c r="J2081" s="21">
        <x:v>0.81</x:v>
      </x:c>
      <x:c r="K2081" s="34"/>
      <x:c r="L2081" s="1" t="s">
        <x:v>38</x:v>
      </x:c>
      <x:c r="M2081" s="31"/>
    </x:row>
    <x:row r="2082" spans="1:13" ht="28.5" customHeight="1">
      <x:c r="A2082" s="14" t="s">
        <x:v>115</x:v>
      </x:c>
      <x:c r="B2082" s="14" t="s">
        <x:v>4888</x:v>
      </x:c>
      <x:c r="C2082" s="14">
        <x:v>310300004</x:v>
      </x:c>
      <x:c r="D2082" s="22" t="s">
        <x:v>4889</x:v>
      </x:c>
      <x:c r="E2082" s="26"/>
      <x:c r="F2082" s="14"/>
      <x:c r="G2082" s="22" t="s">
        <x:v>34</x:v>
      </x:c>
      <x:c r="H2082" s="21">
        <x:v>17</x:v>
      </x:c>
      <x:c r="I2082" s="21">
        <x:v>14.58</x:v>
      </x:c>
      <x:c r="J2082" s="21">
        <x:v>12.96</x:v>
      </x:c>
      <x:c r="K2082" s="34"/>
      <x:c r="L2082" s="1" t="s">
        <x:v>38</x:v>
      </x:c>
      <x:c r="M2082" s="31"/>
    </x:row>
    <x:row r="2083" spans="1:13" ht="28.5" customHeight="1">
      <x:c r="A2083" s="14" t="s">
        <x:v>115</x:v>
      </x:c>
      <x:c r="B2083" s="14" t="s">
        <x:v>4890</x:v>
      </x:c>
      <x:c r="C2083" s="14">
        <x:v>310300005</x:v>
      </x:c>
      <x:c r="D2083" s="22" t="s">
        <x:v>4891</x:v>
      </x:c>
      <x:c r="E2083" s="26"/>
      <x:c r="F2083" s="14"/>
      <x:c r="G2083" s="22" t="s">
        <x:v>4892</x:v>
      </x:c>
      <x:c r="H2083" s="21">
        <x:v>17</x:v>
      </x:c>
      <x:c r="I2083" s="21">
        <x:v>14.58</x:v>
      </x:c>
      <x:c r="J2083" s="21">
        <x:v>12.96</x:v>
      </x:c>
      <x:c r="K2083" s="34"/>
      <x:c r="L2083" s="1" t="s">
        <x:v>38</x:v>
      </x:c>
      <x:c r="M2083" s="31"/>
    </x:row>
    <x:row r="2084" spans="1:13" ht="28.5" customHeight="1">
      <x:c r="A2084" s="14" t="s">
        <x:v>115</x:v>
      </x:c>
      <x:c r="B2084" s="14" t="s">
        <x:v>4893</x:v>
      </x:c>
      <x:c r="C2084" s="14">
        <x:v>310300006</x:v>
      </x:c>
      <x:c r="D2084" s="22" t="s">
        <x:v>4894</x:v>
      </x:c>
      <x:c r="E2084" s="26"/>
      <x:c r="F2084" s="14"/>
      <x:c r="G2084" s="22" t="s">
        <x:v>34</x:v>
      </x:c>
      <x:c r="H2084" s="21">
        <x:v>6.8</x:v>
      </x:c>
      <x:c r="I2084" s="21">
        <x:v>5.67</x:v>
      </x:c>
      <x:c r="J2084" s="21">
        <x:v>4.86</x:v>
      </x:c>
      <x:c r="K2084" s="34"/>
      <x:c r="L2084" s="1" t="s">
        <x:v>38</x:v>
      </x:c>
      <x:c r="M2084" s="31"/>
    </x:row>
    <x:row r="2085" spans="1:13" ht="15" customHeight="1">
      <x:c r="A2085" s="14"/>
      <x:c r="B2085" s="14"/>
      <x:c r="C2085" s="14">
        <x:v>310300007</x:v>
      </x:c>
      <x:c r="D2085" s="22" t="s">
        <x:v>4895</x:v>
      </x:c>
      <x:c r="E2085" s="60"/>
      <x:c r="F2085" s="14"/>
      <x:c r="G2085" s="20"/>
      <x:c r="H2085" s="21"/>
      <x:c r="I2085" s="21"/>
      <x:c r="J2085" s="21"/>
      <x:c r="K2085" s="34"/>
      <x:c r="L2085" s="31"/>
      <x:c r="M2085" s="31"/>
    </x:row>
    <x:row r="2086" spans="1:13" ht="28.5" customHeight="1">
      <x:c r="A2086" s="14" t="s">
        <x:v>115</x:v>
      </x:c>
      <x:c r="B2086" s="14" t="s">
        <x:v>4896</x:v>
      </x:c>
      <x:c r="C2086" s="14" t="s">
        <x:v>4897</x:v>
      </x:c>
      <x:c r="D2086" s="22" t="s">
        <x:v>4895</x:v>
      </x:c>
      <x:c r="E2086" s="26"/>
      <x:c r="F2086" s="14"/>
      <x:c r="G2086" s="22" t="s">
        <x:v>1788</x:v>
      </x:c>
      <x:c r="H2086" s="21">
        <x:v>3.4</x:v>
      </x:c>
      <x:c r="I2086" s="21">
        <x:v>3.24</x:v>
      </x:c>
      <x:c r="J2086" s="21">
        <x:v>2.43</x:v>
      </x:c>
      <x:c r="K2086" s="34"/>
      <x:c r="L2086" s="1" t="s">
        <x:v>30</x:v>
      </x:c>
      <x:c r="M2086" s="31"/>
    </x:row>
    <x:row r="2087" spans="1:13" ht="28.5" customHeight="1">
      <x:c r="A2087" s="14" t="s">
        <x:v>115</x:v>
      </x:c>
      <x:c r="B2087" s="14" t="s">
        <x:v>4898</x:v>
      </x:c>
      <x:c r="C2087" s="14" t="s">
        <x:v>4899</x:v>
      </x:c>
      <x:c r="D2087" s="22" t="s">
        <x:v>4900</x:v>
      </x:c>
      <x:c r="E2087" s="26"/>
      <x:c r="F2087" s="14"/>
      <x:c r="G2087" s="22" t="s">
        <x:v>1788</x:v>
      </x:c>
      <x:c r="H2087" s="21">
        <x:v>3.4</x:v>
      </x:c>
      <x:c r="I2087" s="21">
        <x:v>3.24</x:v>
      </x:c>
      <x:c r="J2087" s="21">
        <x:v>2.43</x:v>
      </x:c>
      <x:c r="K2087" s="34"/>
      <x:c r="L2087" s="1" t="s">
        <x:v>30</x:v>
      </x:c>
      <x:c r="M2087" s="31"/>
    </x:row>
    <x:row r="2088" spans="1:13" ht="28.5" customHeight="1">
      <x:c r="A2088" s="14" t="s">
        <x:v>115</x:v>
      </x:c>
      <x:c r="B2088" s="14" t="s">
        <x:v>4901</x:v>
      </x:c>
      <x:c r="C2088" s="14" t="s">
        <x:v>4902</x:v>
      </x:c>
      <x:c r="D2088" s="22" t="s">
        <x:v>4903</x:v>
      </x:c>
      <x:c r="E2088" s="26"/>
      <x:c r="F2088" s="14"/>
      <x:c r="G2088" s="22" t="s">
        <x:v>1788</x:v>
      </x:c>
      <x:c r="H2088" s="21">
        <x:v>3.4</x:v>
      </x:c>
      <x:c r="I2088" s="21">
        <x:v>3.24</x:v>
      </x:c>
      <x:c r="J2088" s="21">
        <x:v>2.43</x:v>
      </x:c>
      <x:c r="K2088" s="34"/>
      <x:c r="L2088" s="1" t="s">
        <x:v>93</x:v>
      </x:c>
      <x:c r="M2088" s="31"/>
    </x:row>
    <x:row r="2089" spans="1:13" ht="28.5" customHeight="1">
      <x:c r="A2089" s="14" t="s">
        <x:v>115</x:v>
      </x:c>
      <x:c r="B2089" s="14" t="s">
        <x:v>4904</x:v>
      </x:c>
      <x:c r="C2089" s="14" t="s">
        <x:v>4905</x:v>
      </x:c>
      <x:c r="D2089" s="22" t="s">
        <x:v>4906</x:v>
      </x:c>
      <x:c r="E2089" s="26"/>
      <x:c r="F2089" s="14"/>
      <x:c r="G2089" s="22" t="s">
        <x:v>1788</x:v>
      </x:c>
      <x:c r="H2089" s="21">
        <x:v>3.4</x:v>
      </x:c>
      <x:c r="I2089" s="21">
        <x:v>3.24</x:v>
      </x:c>
      <x:c r="J2089" s="21">
        <x:v>2.43</x:v>
      </x:c>
      <x:c r="K2089" s="34"/>
      <x:c r="L2089" s="1" t="s">
        <x:v>30</x:v>
      </x:c>
      <x:c r="M2089" s="31"/>
    </x:row>
    <x:row r="2090" spans="1:13" ht="28.5" customHeight="1">
      <x:c r="A2090" s="14" t="s">
        <x:v>115</x:v>
      </x:c>
      <x:c r="B2090" s="14" t="s">
        <x:v>4907</x:v>
      </x:c>
      <x:c r="C2090" s="14" t="s">
        <x:v>4908</x:v>
      </x:c>
      <x:c r="D2090" s="22" t="s">
        <x:v>4909</x:v>
      </x:c>
      <x:c r="E2090" s="26"/>
      <x:c r="F2090" s="14"/>
      <x:c r="G2090" s="22" t="s">
        <x:v>1788</x:v>
      </x:c>
      <x:c r="H2090" s="21">
        <x:v>3.4</x:v>
      </x:c>
      <x:c r="I2090" s="21">
        <x:v>3.24</x:v>
      </x:c>
      <x:c r="J2090" s="21">
        <x:v>2.43</x:v>
      </x:c>
      <x:c r="K2090" s="34"/>
      <x:c r="L2090" s="1" t="s">
        <x:v>30</x:v>
      </x:c>
      <x:c r="M2090" s="31"/>
    </x:row>
    <x:row r="2091" spans="1:13" ht="28.5" customHeight="1">
      <x:c r="A2091" s="14" t="s">
        <x:v>115</x:v>
      </x:c>
      <x:c r="B2091" s="14" t="s">
        <x:v>4910</x:v>
      </x:c>
      <x:c r="C2091" s="14">
        <x:v>310300008</x:v>
      </x:c>
      <x:c r="D2091" s="22" t="s">
        <x:v>4911</x:v>
      </x:c>
      <x:c r="E2091" s="26"/>
      <x:c r="F2091" s="14"/>
      <x:c r="G2091" s="22" t="s">
        <x:v>34</x:v>
      </x:c>
      <x:c r="H2091" s="21">
        <x:v>1.7</x:v>
      </x:c>
      <x:c r="I2091" s="21">
        <x:v>1.62</x:v>
      </x:c>
      <x:c r="J2091" s="21">
        <x:v>1.62</x:v>
      </x:c>
      <x:c r="K2091" s="34"/>
      <x:c r="L2091" s="1" t="s">
        <x:v>30</x:v>
      </x:c>
      <x:c r="M2091" s="31"/>
    </x:row>
    <x:row r="2092" spans="1:13" ht="28.5" customHeight="1">
      <x:c r="A2092" s="14" t="s">
        <x:v>115</x:v>
      </x:c>
      <x:c r="B2092" s="14" t="s">
        <x:v>4912</x:v>
      </x:c>
      <x:c r="C2092" s="14">
        <x:v>310300009</x:v>
      </x:c>
      <x:c r="D2092" s="22" t="s">
        <x:v>4913</x:v>
      </x:c>
      <x:c r="E2092" s="19" t="s">
        <x:v>4914</x:v>
      </x:c>
      <x:c r="F2092" s="14"/>
      <x:c r="G2092" s="22" t="s">
        <x:v>34</x:v>
      </x:c>
      <x:c r="H2092" s="21"/>
      <x:c r="I2092" s="21"/>
      <x:c r="J2092" s="21"/>
      <x:c r="K2092" s="33" t="s">
        <x:v>126</x:v>
      </x:c>
      <x:c r="L2092" s="1" t="s">
        <x:v>30</x:v>
      </x:c>
      <x:c r="M2092" s="31"/>
    </x:row>
    <x:row r="2093" spans="1:13" ht="28.5" customHeight="1">
      <x:c r="A2093" s="14" t="s">
        <x:v>115</x:v>
      </x:c>
      <x:c r="B2093" s="14" t="s">
        <x:v>4915</x:v>
      </x:c>
      <x:c r="C2093" s="14">
        <x:v>310300010</x:v>
      </x:c>
      <x:c r="D2093" s="22" t="s">
        <x:v>4916</x:v>
      </x:c>
      <x:c r="E2093" s="26"/>
      <x:c r="F2093" s="14"/>
      <x:c r="G2093" s="22" t="s">
        <x:v>34</x:v>
      </x:c>
      <x:c r="H2093" s="21">
        <x:v>4.25</x:v>
      </x:c>
      <x:c r="I2093" s="21">
        <x:v>3.24</x:v>
      </x:c>
      <x:c r="J2093" s="21">
        <x:v>2.43</x:v>
      </x:c>
      <x:c r="K2093" s="34"/>
      <x:c r="L2093" s="1" t="s">
        <x:v>38</x:v>
      </x:c>
      <x:c r="M2093" s="31"/>
    </x:row>
    <x:row r="2094" spans="1:13" ht="28.5" customHeight="1">
      <x:c r="A2094" s="14" t="s">
        <x:v>115</x:v>
      </x:c>
      <x:c r="B2094" s="14" t="s">
        <x:v>4917</x:v>
      </x:c>
      <x:c r="C2094" s="14">
        <x:v>310300011</x:v>
      </x:c>
      <x:c r="D2094" s="22" t="s">
        <x:v>4918</x:v>
      </x:c>
      <x:c r="E2094" s="19" t="s">
        <x:v>4919</x:v>
      </x:c>
      <x:c r="F2094" s="14"/>
      <x:c r="G2094" s="22" t="s">
        <x:v>34</x:v>
      </x:c>
      <x:c r="H2094" s="21">
        <x:v>8.5</x:v>
      </x:c>
      <x:c r="I2094" s="21">
        <x:v>6.48</x:v>
      </x:c>
      <x:c r="J2094" s="21">
        <x:v>4.86</x:v>
      </x:c>
      <x:c r="K2094" s="34"/>
      <x:c r="L2094" s="1" t="s">
        <x:v>38</x:v>
      </x:c>
      <x:c r="M2094" s="31"/>
    </x:row>
    <x:row r="2095" spans="1:13" ht="28.5" customHeight="1">
      <x:c r="A2095" s="14" t="s">
        <x:v>115</x:v>
      </x:c>
      <x:c r="B2095" s="14" t="s">
        <x:v>4920</x:v>
      </x:c>
      <x:c r="C2095" s="14">
        <x:v>310300012</x:v>
      </x:c>
      <x:c r="D2095" s="22" t="s">
        <x:v>4921</x:v>
      </x:c>
      <x:c r="E2095" s="26"/>
      <x:c r="F2095" s="14"/>
      <x:c r="G2095" s="22" t="s">
        <x:v>34</x:v>
      </x:c>
      <x:c r="H2095" s="21">
        <x:v>5.1</x:v>
      </x:c>
      <x:c r="I2095" s="21">
        <x:v>4.05</x:v>
      </x:c>
      <x:c r="J2095" s="21">
        <x:v>3.24</x:v>
      </x:c>
      <x:c r="K2095" s="34"/>
      <x:c r="L2095" s="1" t="s">
        <x:v>38</x:v>
      </x:c>
      <x:c r="M2095" s="31"/>
    </x:row>
    <x:row r="2096" spans="1:13" ht="28.5" customHeight="1">
      <x:c r="A2096" s="14" t="s">
        <x:v>115</x:v>
      </x:c>
      <x:c r="B2096" s="14" t="s">
        <x:v>4922</x:v>
      </x:c>
      <x:c r="C2096" s="14">
        <x:v>310300013</x:v>
      </x:c>
      <x:c r="D2096" s="22" t="s">
        <x:v>4923</x:v>
      </x:c>
      <x:c r="E2096" s="19" t="s">
        <x:v>4924</x:v>
      </x:c>
      <x:c r="F2096" s="14"/>
      <x:c r="G2096" s="22" t="s">
        <x:v>34</x:v>
      </x:c>
      <x:c r="H2096" s="21">
        <x:v>7.65</x:v>
      </x:c>
      <x:c r="I2096" s="21">
        <x:v>6.48</x:v>
      </x:c>
      <x:c r="J2096" s="21">
        <x:v>5.67</x:v>
      </x:c>
      <x:c r="K2096" s="34"/>
      <x:c r="L2096" s="1" t="s">
        <x:v>30</x:v>
      </x:c>
      <x:c r="M2096" s="31"/>
    </x:row>
    <x:row r="2097" spans="1:13" ht="28.5" customHeight="1">
      <x:c r="A2097" s="14" t="s">
        <x:v>115</x:v>
      </x:c>
      <x:c r="B2097" s="14" t="s">
        <x:v>4925</x:v>
      </x:c>
      <x:c r="C2097" s="14">
        <x:v>310300014</x:v>
      </x:c>
      <x:c r="D2097" s="22" t="s">
        <x:v>4926</x:v>
      </x:c>
      <x:c r="E2097" s="26"/>
      <x:c r="F2097" s="14"/>
      <x:c r="G2097" s="22" t="s">
        <x:v>34</x:v>
      </x:c>
      <x:c r="H2097" s="21">
        <x:v>8.5</x:v>
      </x:c>
      <x:c r="I2097" s="21">
        <x:v>6.48</x:v>
      </x:c>
      <x:c r="J2097" s="21">
        <x:v>4.86</x:v>
      </x:c>
      <x:c r="K2097" s="34"/>
      <x:c r="L2097" s="1" t="s">
        <x:v>38</x:v>
      </x:c>
      <x:c r="M2097" s="31"/>
    </x:row>
    <x:row r="2098" spans="1:13" ht="28.5" customHeight="1">
      <x:c r="A2098" s="14" t="s">
        <x:v>115</x:v>
      </x:c>
      <x:c r="B2098" s="14" t="s">
        <x:v>4927</x:v>
      </x:c>
      <x:c r="C2098" s="14">
        <x:v>310300015</x:v>
      </x:c>
      <x:c r="D2098" s="22" t="s">
        <x:v>4928</x:v>
      </x:c>
      <x:c r="E2098" s="26"/>
      <x:c r="F2098" s="14"/>
      <x:c r="G2098" s="22" t="s">
        <x:v>34</x:v>
      </x:c>
      <x:c r="H2098" s="21">
        <x:v>5.95</x:v>
      </x:c>
      <x:c r="I2098" s="21">
        <x:v>4.86</x:v>
      </x:c>
      <x:c r="J2098" s="21">
        <x:v>4.05</x:v>
      </x:c>
      <x:c r="K2098" s="34"/>
      <x:c r="L2098" s="1" t="s">
        <x:v>38</x:v>
      </x:c>
      <x:c r="M2098" s="31"/>
    </x:row>
    <x:row r="2099" spans="1:13" ht="28.5" customHeight="1">
      <x:c r="A2099" s="14" t="s">
        <x:v>115</x:v>
      </x:c>
      <x:c r="B2099" s="14" t="s">
        <x:v>4929</x:v>
      </x:c>
      <x:c r="C2099" s="14">
        <x:v>310300016</x:v>
      </x:c>
      <x:c r="D2099" s="22" t="s">
        <x:v>4930</x:v>
      </x:c>
      <x:c r="E2099" s="26"/>
      <x:c r="F2099" s="14"/>
      <x:c r="G2099" s="22" t="s">
        <x:v>34</x:v>
      </x:c>
      <x:c r="H2099" s="21">
        <x:v>5.1</x:v>
      </x:c>
      <x:c r="I2099" s="21">
        <x:v>4.05</x:v>
      </x:c>
      <x:c r="J2099" s="21">
        <x:v>3.24</x:v>
      </x:c>
      <x:c r="K2099" s="34"/>
      <x:c r="L2099" s="1" t="s">
        <x:v>38</x:v>
      </x:c>
      <x:c r="M2099" s="31"/>
    </x:row>
    <x:row r="2100" spans="1:13" ht="28.5" customHeight="1">
      <x:c r="A2100" s="14" t="s">
        <x:v>115</x:v>
      </x:c>
      <x:c r="B2100" s="14" t="s">
        <x:v>4931</x:v>
      </x:c>
      <x:c r="C2100" s="14">
        <x:v>310300017</x:v>
      </x:c>
      <x:c r="D2100" s="22" t="s">
        <x:v>4932</x:v>
      </x:c>
      <x:c r="E2100" s="26"/>
      <x:c r="F2100" s="14"/>
      <x:c r="G2100" s="22" t="s">
        <x:v>34</x:v>
      </x:c>
      <x:c r="H2100" s="21">
        <x:v>6.8</x:v>
      </x:c>
      <x:c r="I2100" s="21">
        <x:v>5.67</x:v>
      </x:c>
      <x:c r="J2100" s="21">
        <x:v>4.86</x:v>
      </x:c>
      <x:c r="K2100" s="34"/>
      <x:c r="L2100" s="1" t="s">
        <x:v>38</x:v>
      </x:c>
      <x:c r="M2100" s="31"/>
    </x:row>
    <x:row r="2101" spans="1:13" ht="28.5" customHeight="1">
      <x:c r="A2101" s="14" t="s">
        <x:v>115</x:v>
      </x:c>
      <x:c r="B2101" s="14" t="s">
        <x:v>4933</x:v>
      </x:c>
      <x:c r="C2101" s="14">
        <x:v>310300018</x:v>
      </x:c>
      <x:c r="D2101" s="22" t="s">
        <x:v>4934</x:v>
      </x:c>
      <x:c r="E2101" s="19" t="s">
        <x:v>4935</x:v>
      </x:c>
      <x:c r="F2101" s="14"/>
      <x:c r="G2101" s="22" t="s">
        <x:v>34</x:v>
      </x:c>
      <x:c r="H2101" s="21">
        <x:v>8.5</x:v>
      </x:c>
      <x:c r="I2101" s="21">
        <x:v>7.29</x:v>
      </x:c>
      <x:c r="J2101" s="21">
        <x:v>6.48</x:v>
      </x:c>
      <x:c r="K2101" s="34"/>
      <x:c r="L2101" s="1" t="s">
        <x:v>38</x:v>
      </x:c>
      <x:c r="M2101" s="31"/>
    </x:row>
    <x:row r="2102" spans="1:13" ht="28.5" customHeight="1">
      <x:c r="A2102" s="14" t="s">
        <x:v>115</x:v>
      </x:c>
      <x:c r="B2102" s="14" t="s">
        <x:v>4936</x:v>
      </x:c>
      <x:c r="C2102" s="14">
        <x:v>310300019</x:v>
      </x:c>
      <x:c r="D2102" s="22" t="s">
        <x:v>4937</x:v>
      </x:c>
      <x:c r="E2102" s="19" t="s">
        <x:v>4938</x:v>
      </x:c>
      <x:c r="F2102" s="14"/>
      <x:c r="G2102" s="22" t="s">
        <x:v>34</x:v>
      </x:c>
      <x:c r="H2102" s="21">
        <x:v>12.75</x:v>
      </x:c>
      <x:c r="I2102" s="21">
        <x:v>10.53</x:v>
      </x:c>
      <x:c r="J2102" s="21">
        <x:v>8.91</x:v>
      </x:c>
      <x:c r="K2102" s="34"/>
      <x:c r="L2102" s="1" t="s">
        <x:v>38</x:v>
      </x:c>
      <x:c r="M2102" s="31"/>
    </x:row>
    <x:row r="2103" spans="1:13" ht="15" customHeight="1">
      <x:c r="A2103" s="14"/>
      <x:c r="B2103" s="14"/>
      <x:c r="C2103" s="14">
        <x:v>310300020</x:v>
      </x:c>
      <x:c r="D2103" s="22" t="s">
        <x:v>4939</x:v>
      </x:c>
      <x:c r="E2103" s="60"/>
      <x:c r="F2103" s="14"/>
      <x:c r="G2103" s="20"/>
      <x:c r="H2103" s="21"/>
      <x:c r="I2103" s="21"/>
      <x:c r="J2103" s="21"/>
      <x:c r="K2103" s="34"/>
      <x:c r="L2103" s="31"/>
      <x:c r="M2103" s="31"/>
    </x:row>
    <x:row r="2104" spans="1:13" ht="28.5" customHeight="1">
      <x:c r="A2104" s="14" t="s">
        <x:v>115</x:v>
      </x:c>
      <x:c r="B2104" s="14" t="s">
        <x:v>4940</x:v>
      </x:c>
      <x:c r="C2104" s="14" t="s">
        <x:v>4941</x:v>
      </x:c>
      <x:c r="D2104" s="22" t="s">
        <x:v>4942</x:v>
      </x:c>
      <x:c r="E2104" s="26"/>
      <x:c r="F2104" s="14"/>
      <x:c r="G2104" s="22" t="s">
        <x:v>1788</x:v>
      </x:c>
      <x:c r="H2104" s="21">
        <x:v>2.55</x:v>
      </x:c>
      <x:c r="I2104" s="21">
        <x:v>2.43</x:v>
      </x:c>
      <x:c r="J2104" s="21">
        <x:v>1.62</x:v>
      </x:c>
      <x:c r="K2104" s="34"/>
      <x:c r="L2104" s="1" t="s">
        <x:v>38</x:v>
      </x:c>
      <x:c r="M2104" s="31"/>
    </x:row>
    <x:row r="2105" spans="1:13" ht="28.5" customHeight="1">
      <x:c r="A2105" s="14" t="s">
        <x:v>115</x:v>
      </x:c>
      <x:c r="B2105" s="14" t="s">
        <x:v>4943</x:v>
      </x:c>
      <x:c r="C2105" s="14" t="s">
        <x:v>4944</x:v>
      </x:c>
      <x:c r="D2105" s="20" t="s">
        <x:v>4945</x:v>
      </x:c>
      <x:c r="E2105" s="26"/>
      <x:c r="F2105" s="14"/>
      <x:c r="G2105" s="22" t="s">
        <x:v>1788</x:v>
      </x:c>
      <x:c r="H2105" s="21">
        <x:v>2.55</x:v>
      </x:c>
      <x:c r="I2105" s="21">
        <x:v>2.43</x:v>
      </x:c>
      <x:c r="J2105" s="21">
        <x:v>1.62</x:v>
      </x:c>
      <x:c r="K2105" s="34"/>
      <x:c r="L2105" s="1" t="s">
        <x:v>38</x:v>
      </x:c>
      <x:c r="M2105" s="31"/>
    </x:row>
    <x:row r="2106" spans="1:13" ht="28.5" customHeight="1">
      <x:c r="A2106" s="14" t="s">
        <x:v>115</x:v>
      </x:c>
      <x:c r="B2106" s="14" t="s">
        <x:v>4946</x:v>
      </x:c>
      <x:c r="C2106" s="14" t="s">
        <x:v>4947</x:v>
      </x:c>
      <x:c r="D2106" s="22" t="s">
        <x:v>4948</x:v>
      </x:c>
      <x:c r="E2106" s="26"/>
      <x:c r="F2106" s="14"/>
      <x:c r="G2106" s="22" t="s">
        <x:v>1788</x:v>
      </x:c>
      <x:c r="H2106" s="21">
        <x:v>2.55</x:v>
      </x:c>
      <x:c r="I2106" s="21">
        <x:v>2.43</x:v>
      </x:c>
      <x:c r="J2106" s="21">
        <x:v>1.62</x:v>
      </x:c>
      <x:c r="K2106" s="34"/>
      <x:c r="L2106" s="1" t="s">
        <x:v>38</x:v>
      </x:c>
      <x:c r="M2106" s="31"/>
    </x:row>
    <x:row r="2107" spans="1:13" ht="28.5" customHeight="1">
      <x:c r="A2107" s="14" t="s">
        <x:v>115</x:v>
      </x:c>
      <x:c r="B2107" s="14" t="s">
        <x:v>4949</x:v>
      </x:c>
      <x:c r="C2107" s="14">
        <x:v>310300021</x:v>
      </x:c>
      <x:c r="D2107" s="22" t="s">
        <x:v>4950</x:v>
      </x:c>
      <x:c r="E2107" s="26"/>
      <x:c r="F2107" s="14"/>
      <x:c r="G2107" s="22" t="s">
        <x:v>34</x:v>
      </x:c>
      <x:c r="H2107" s="21">
        <x:v>3.4</x:v>
      </x:c>
      <x:c r="I2107" s="21">
        <x:v>2.43</x:v>
      </x:c>
      <x:c r="J2107" s="21">
        <x:v>1.62</x:v>
      </x:c>
      <x:c r="K2107" s="34"/>
      <x:c r="L2107" s="1" t="s">
        <x:v>38</x:v>
      </x:c>
      <x:c r="M2107" s="31"/>
    </x:row>
    <x:row r="2108" spans="1:13" ht="28.5" customHeight="1">
      <x:c r="A2108" s="14" t="s">
        <x:v>115</x:v>
      </x:c>
      <x:c r="B2108" s="14" t="s">
        <x:v>4951</x:v>
      </x:c>
      <x:c r="C2108" s="14">
        <x:v>310300022</x:v>
      </x:c>
      <x:c r="D2108" s="22" t="s">
        <x:v>4952</x:v>
      </x:c>
      <x:c r="E2108" s="19" t="s">
        <x:v>4953</x:v>
      </x:c>
      <x:c r="F2108" s="14"/>
      <x:c r="G2108" s="22" t="s">
        <x:v>34</x:v>
      </x:c>
      <x:c r="H2108" s="21">
        <x:v>17</x:v>
      </x:c>
      <x:c r="I2108" s="21">
        <x:v>14.58</x:v>
      </x:c>
      <x:c r="J2108" s="21">
        <x:v>12.96</x:v>
      </x:c>
      <x:c r="K2108" s="34"/>
      <x:c r="L2108" s="1" t="s">
        <x:v>38</x:v>
      </x:c>
      <x:c r="M2108" s="31"/>
    </x:row>
    <x:row r="2109" spans="1:13" ht="28.5" customHeight="1">
      <x:c r="A2109" s="14" t="s">
        <x:v>115</x:v>
      </x:c>
      <x:c r="B2109" s="14" t="s">
        <x:v>4954</x:v>
      </x:c>
      <x:c r="C2109" s="14">
        <x:v>310300023</x:v>
      </x:c>
      <x:c r="D2109" s="22" t="s">
        <x:v>4955</x:v>
      </x:c>
      <x:c r="E2109" s="26"/>
      <x:c r="F2109" s="14"/>
      <x:c r="G2109" s="22" t="s">
        <x:v>34</x:v>
      </x:c>
      <x:c r="H2109" s="21">
        <x:v>12.75</x:v>
      </x:c>
      <x:c r="I2109" s="21">
        <x:v>10.53</x:v>
      </x:c>
      <x:c r="J2109" s="21">
        <x:v>8.91</x:v>
      </x:c>
      <x:c r="K2109" s="34"/>
      <x:c r="L2109" s="1" t="s">
        <x:v>38</x:v>
      </x:c>
      <x:c r="M2109" s="31"/>
    </x:row>
    <x:row r="2110" spans="1:13" ht="28.5" customHeight="1">
      <x:c r="A2110" s="14" t="s">
        <x:v>115</x:v>
      </x:c>
      <x:c r="B2110" s="14" t="s">
        <x:v>4956</x:v>
      </x:c>
      <x:c r="C2110" s="14">
        <x:v>310300024</x:v>
      </x:c>
      <x:c r="D2110" s="22" t="s">
        <x:v>4957</x:v>
      </x:c>
      <x:c r="E2110" s="26"/>
      <x:c r="F2110" s="14"/>
      <x:c r="G2110" s="22" t="s">
        <x:v>34</x:v>
      </x:c>
      <x:c r="H2110" s="21"/>
      <x:c r="I2110" s="21"/>
      <x:c r="J2110" s="21"/>
      <x:c r="K2110" s="34"/>
      <x:c r="L2110" s="1" t="s">
        <x:v>30</x:v>
      </x:c>
      <x:c r="M2110" s="31"/>
    </x:row>
    <x:row r="2111" spans="1:13" ht="28.5" customHeight="1">
      <x:c r="A2111" s="14" t="s">
        <x:v>115</x:v>
      </x:c>
      <x:c r="B2111" s="14" t="s">
        <x:v>4958</x:v>
      </x:c>
      <x:c r="C2111" s="14">
        <x:v>310300025</x:v>
      </x:c>
      <x:c r="D2111" s="22" t="s">
        <x:v>4959</x:v>
      </x:c>
      <x:c r="E2111" s="26"/>
      <x:c r="F2111" s="14"/>
      <x:c r="G2111" s="22" t="s">
        <x:v>34</x:v>
      </x:c>
      <x:c r="H2111" s="21">
        <x:v>5.1</x:v>
      </x:c>
      <x:c r="I2111" s="21">
        <x:v>4.05</x:v>
      </x:c>
      <x:c r="J2111" s="21">
        <x:v>3.24</x:v>
      </x:c>
      <x:c r="K2111" s="34"/>
      <x:c r="L2111" s="1" t="s">
        <x:v>38</x:v>
      </x:c>
      <x:c r="M2111" s="31"/>
    </x:row>
    <x:row r="2112" spans="1:13" ht="28.5" customHeight="1">
      <x:c r="A2112" s="14" t="s">
        <x:v>115</x:v>
      </x:c>
      <x:c r="B2112" s="14" t="s">
        <x:v>4960</x:v>
      </x:c>
      <x:c r="C2112" s="14">
        <x:v>310300026</x:v>
      </x:c>
      <x:c r="D2112" s="22" t="s">
        <x:v>4961</x:v>
      </x:c>
      <x:c r="E2112" s="26"/>
      <x:c r="F2112" s="14"/>
      <x:c r="G2112" s="22" t="s">
        <x:v>34</x:v>
      </x:c>
      <x:c r="H2112" s="21">
        <x:v>8.5</x:v>
      </x:c>
      <x:c r="I2112" s="21">
        <x:v>6.48</x:v>
      </x:c>
      <x:c r="J2112" s="21">
        <x:v>4.86</x:v>
      </x:c>
      <x:c r="K2112" s="34"/>
      <x:c r="L2112" s="1" t="s">
        <x:v>38</x:v>
      </x:c>
      <x:c r="M2112" s="31"/>
    </x:row>
    <x:row r="2113" spans="1:13" ht="15" customHeight="1">
      <x:c r="A2113" s="14"/>
      <x:c r="B2113" s="14"/>
      <x:c r="C2113" s="14">
        <x:v>310300027</x:v>
      </x:c>
      <x:c r="D2113" s="22" t="s">
        <x:v>4962</x:v>
      </x:c>
      <x:c r="E2113" s="60"/>
      <x:c r="F2113" s="14"/>
      <x:c r="G2113" s="22" t="s">
        <x:v>34</x:v>
      </x:c>
      <x:c r="H2113" s="21"/>
      <x:c r="I2113" s="21"/>
      <x:c r="J2113" s="21"/>
      <x:c r="K2113" s="34"/>
      <x:c r="L2113" s="31"/>
      <x:c r="M2113" s="31"/>
    </x:row>
    <x:row r="2114" spans="1:13" ht="28.5" customHeight="1">
      <x:c r="A2114" s="14" t="s">
        <x:v>115</x:v>
      </x:c>
      <x:c r="B2114" s="14" t="s">
        <x:v>4963</x:v>
      </x:c>
      <x:c r="C2114" s="14" t="s">
        <x:v>4964</x:v>
      </x:c>
      <x:c r="D2114" s="22" t="s">
        <x:v>4962</x:v>
      </x:c>
      <x:c r="E2114" s="60"/>
      <x:c r="F2114" s="14"/>
      <x:c r="G2114" s="22" t="s">
        <x:v>34</x:v>
      </x:c>
      <x:c r="H2114" s="21">
        <x:v>6.8</x:v>
      </x:c>
      <x:c r="I2114" s="21">
        <x:v>5.67</x:v>
      </x:c>
      <x:c r="J2114" s="21">
        <x:v>4.86</x:v>
      </x:c>
      <x:c r="K2114" s="34"/>
      <x:c r="L2114" s="1" t="s">
        <x:v>38</x:v>
      </x:c>
      <x:c r="M2114" s="31"/>
    </x:row>
    <x:row r="2115" spans="1:13" ht="42.75" customHeight="1">
      <x:c r="A2115" s="14" t="s">
        <x:v>115</x:v>
      </x:c>
      <x:c r="B2115" s="133" t="s">
        <x:v>4965</x:v>
      </x:c>
      <x:c r="C2115" s="14" t="s">
        <x:v>4966</x:v>
      </x:c>
      <x:c r="D2115" s="20" t="s">
        <x:v>4967</x:v>
      </x:c>
      <x:c r="E2115" s="26"/>
      <x:c r="F2115" s="14"/>
      <x:c r="G2115" s="20" t="s">
        <x:v>4968</x:v>
      </x:c>
      <x:c r="H2115" s="21">
        <x:v>12.75</x:v>
      </x:c>
      <x:c r="I2115" s="21">
        <x:v>10.53</x:v>
      </x:c>
      <x:c r="J2115" s="21">
        <x:v>8.91</x:v>
      </x:c>
      <x:c r="K2115" s="34"/>
      <x:c r="L2115" s="1" t="s">
        <x:v>38</x:v>
      </x:c>
      <x:c r="M2115" s="31"/>
    </x:row>
    <x:row r="2116" spans="1:13" ht="28.5" customHeight="1">
      <x:c r="A2116" s="14" t="s">
        <x:v>115</x:v>
      </x:c>
      <x:c r="B2116" s="14" t="s">
        <x:v>4969</x:v>
      </x:c>
      <x:c r="C2116" s="14">
        <x:v>310300028</x:v>
      </x:c>
      <x:c r="D2116" s="22" t="s">
        <x:v>4970</x:v>
      </x:c>
      <x:c r="E2116" s="26"/>
      <x:c r="F2116" s="14"/>
      <x:c r="G2116" s="22" t="s">
        <x:v>34</x:v>
      </x:c>
      <x:c r="H2116" s="21">
        <x:v>21.25</x:v>
      </x:c>
      <x:c r="I2116" s="21">
        <x:v>18.63</x:v>
      </x:c>
      <x:c r="J2116" s="21">
        <x:v>17.01</x:v>
      </x:c>
      <x:c r="K2116" s="34"/>
      <x:c r="L2116" s="1" t="s">
        <x:v>93</x:v>
      </x:c>
      <x:c r="M2116" s="31"/>
    </x:row>
    <x:row r="2117" spans="1:13" ht="28.5" customHeight="1">
      <x:c r="A2117" s="14" t="s">
        <x:v>115</x:v>
      </x:c>
      <x:c r="B2117" s="14" t="s">
        <x:v>4971</x:v>
      </x:c>
      <x:c r="C2117" s="14">
        <x:v>310300029</x:v>
      </x:c>
      <x:c r="D2117" s="22" t="s">
        <x:v>4972</x:v>
      </x:c>
      <x:c r="E2117" s="26"/>
      <x:c r="F2117" s="14"/>
      <x:c r="G2117" s="22" t="s">
        <x:v>34</x:v>
      </x:c>
      <x:c r="H2117" s="21">
        <x:v>12.75</x:v>
      </x:c>
      <x:c r="I2117" s="21">
        <x:v>10.53</x:v>
      </x:c>
      <x:c r="J2117" s="21">
        <x:v>8.91</x:v>
      </x:c>
      <x:c r="K2117" s="34"/>
      <x:c r="L2117" s="1" t="s">
        <x:v>38</x:v>
      </x:c>
      <x:c r="M2117" s="31"/>
    </x:row>
    <x:row r="2118" spans="1:13" ht="28.5" customHeight="1">
      <x:c r="A2118" s="14" t="s">
        <x:v>115</x:v>
      </x:c>
      <x:c r="B2118" s="14" t="s">
        <x:v>4973</x:v>
      </x:c>
      <x:c r="C2118" s="14">
        <x:v>310300030</x:v>
      </x:c>
      <x:c r="D2118" s="22" t="s">
        <x:v>4974</x:v>
      </x:c>
      <x:c r="E2118" s="60"/>
      <x:c r="F2118" s="14"/>
      <x:c r="G2118" s="22" t="s">
        <x:v>34</x:v>
      </x:c>
      <x:c r="H2118" s="21">
        <x:v>4.25</x:v>
      </x:c>
      <x:c r="I2118" s="21">
        <x:v>3.24</x:v>
      </x:c>
      <x:c r="J2118" s="21">
        <x:v>2.43</x:v>
      </x:c>
      <x:c r="K2118" s="34"/>
      <x:c r="L2118" s="1" t="s">
        <x:v>38</x:v>
      </x:c>
      <x:c r="M2118" s="31"/>
    </x:row>
    <x:row r="2119" spans="1:13" ht="27" customHeight="1">
      <x:c r="A2119" s="14"/>
      <x:c r="B2119" s="14"/>
      <x:c r="C2119" s="14">
        <x:v>310300031</x:v>
      </x:c>
      <x:c r="D2119" s="22" t="s">
        <x:v>4975</x:v>
      </x:c>
      <x:c r="E2119" s="19" t="s">
        <x:v>4976</x:v>
      </x:c>
      <x:c r="F2119" s="14"/>
      <x:c r="G2119" s="20"/>
      <x:c r="H2119" s="21"/>
      <x:c r="I2119" s="21"/>
      <x:c r="J2119" s="21"/>
      <x:c r="K2119" s="34"/>
      <x:c r="L2119" s="31"/>
      <x:c r="M2119" s="31"/>
    </x:row>
    <x:row r="2120" spans="1:13" ht="28.5" customHeight="1">
      <x:c r="A2120" s="14" t="s">
        <x:v>115</x:v>
      </x:c>
      <x:c r="B2120" s="14" t="s">
        <x:v>4977</x:v>
      </x:c>
      <x:c r="C2120" s="14" t="s">
        <x:v>4978</x:v>
      </x:c>
      <x:c r="D2120" s="22" t="s">
        <x:v>4975</x:v>
      </x:c>
      <x:c r="E2120" s="26"/>
      <x:c r="F2120" s="14"/>
      <x:c r="G2120" s="22" t="s">
        <x:v>4979</x:v>
      </x:c>
      <x:c r="H2120" s="21">
        <x:v>38.25</x:v>
      </x:c>
      <x:c r="I2120" s="21">
        <x:v>32.4</x:v>
      </x:c>
      <x:c r="J2120" s="21">
        <x:v>28.35</x:v>
      </x:c>
      <x:c r="K2120" s="34"/>
      <x:c r="L2120" s="1" t="s">
        <x:v>93</x:v>
      </x:c>
      <x:c r="M2120" s="31"/>
    </x:row>
    <x:row r="2121" spans="1:13" ht="40.5" customHeight="1">
      <x:c r="A2121" s="14" t="s">
        <x:v>115</x:v>
      </x:c>
      <x:c r="B2121" s="14" t="s">
        <x:v>4980</x:v>
      </x:c>
      <x:c r="C2121" s="14" t="s">
        <x:v>4981</x:v>
      </x:c>
      <x:c r="D2121" s="22" t="s">
        <x:v>4982</x:v>
      </x:c>
      <x:c r="E2121" s="26"/>
      <x:c r="F2121" s="14"/>
      <x:c r="G2121" s="22" t="s">
        <x:v>34</x:v>
      </x:c>
      <x:c r="H2121" s="21">
        <x:v>51</x:v>
      </x:c>
      <x:c r="I2121" s="21">
        <x:v>44.55</x:v>
      </x:c>
      <x:c r="J2121" s="21">
        <x:v>40.5</x:v>
      </x:c>
      <x:c r="K2121" s="34"/>
      <x:c r="L2121" s="1" t="s">
        <x:v>93</x:v>
      </x:c>
      <x:c r="M2121" s="31"/>
    </x:row>
    <x:row r="2122" spans="1:13" ht="28.5" customHeight="1">
      <x:c r="A2122" s="14" t="s">
        <x:v>115</x:v>
      </x:c>
      <x:c r="B2122" s="14" t="s">
        <x:v>4983</x:v>
      </x:c>
      <x:c r="C2122" s="14">
        <x:v>310300032</x:v>
      </x:c>
      <x:c r="D2122" s="22" t="s">
        <x:v>4984</x:v>
      </x:c>
      <x:c r="E2122" s="26"/>
      <x:c r="F2122" s="14"/>
      <x:c r="G2122" s="22" t="s">
        <x:v>34</x:v>
      </x:c>
      <x:c r="H2122" s="21">
        <x:v>8.5</x:v>
      </x:c>
      <x:c r="I2122" s="21">
        <x:v>7.29</x:v>
      </x:c>
      <x:c r="J2122" s="21">
        <x:v>6.48</x:v>
      </x:c>
      <x:c r="K2122" s="34"/>
      <x:c r="L2122" s="1" t="s">
        <x:v>30</x:v>
      </x:c>
      <x:c r="M2122" s="31"/>
    </x:row>
    <x:row r="2123" spans="1:13" ht="28.5" customHeight="1">
      <x:c r="A2123" s="14" t="s">
        <x:v>115</x:v>
      </x:c>
      <x:c r="B2123" s="14" t="s">
        <x:v>4985</x:v>
      </x:c>
      <x:c r="C2123" s="14">
        <x:v>310300033</x:v>
      </x:c>
      <x:c r="D2123" s="22" t="s">
        <x:v>4986</x:v>
      </x:c>
      <x:c r="E2123" s="26"/>
      <x:c r="F2123" s="14"/>
      <x:c r="G2123" s="22" t="s">
        <x:v>34</x:v>
      </x:c>
      <x:c r="H2123" s="21">
        <x:v>6.8</x:v>
      </x:c>
      <x:c r="I2123" s="21">
        <x:v>5.67</x:v>
      </x:c>
      <x:c r="J2123" s="21">
        <x:v>4.86</x:v>
      </x:c>
      <x:c r="K2123" s="34"/>
      <x:c r="L2123" s="1" t="s">
        <x:v>30</x:v>
      </x:c>
      <x:c r="M2123" s="31"/>
    </x:row>
    <x:row r="2124" spans="1:13" ht="28.5" customHeight="1">
      <x:c r="A2124" s="14" t="s">
        <x:v>115</x:v>
      </x:c>
      <x:c r="B2124" s="14" t="s">
        <x:v>4987</x:v>
      </x:c>
      <x:c r="C2124" s="14">
        <x:v>310300034</x:v>
      </x:c>
      <x:c r="D2124" s="22" t="s">
        <x:v>4988</x:v>
      </x:c>
      <x:c r="E2124" s="26"/>
      <x:c r="F2124" s="14"/>
      <x:c r="G2124" s="22" t="s">
        <x:v>34</x:v>
      </x:c>
      <x:c r="H2124" s="21">
        <x:v>10.2</x:v>
      </x:c>
      <x:c r="I2124" s="21">
        <x:v>8.91</x:v>
      </x:c>
      <x:c r="J2124" s="21">
        <x:v>8.1</x:v>
      </x:c>
      <x:c r="K2124" s="34"/>
      <x:c r="L2124" s="1" t="s">
        <x:v>93</x:v>
      </x:c>
      <x:c r="M2124" s="31"/>
    </x:row>
    <x:row r="2125" spans="1:13" ht="28.5" customHeight="1">
      <x:c r="A2125" s="14" t="s">
        <x:v>115</x:v>
      </x:c>
      <x:c r="B2125" s="14" t="s">
        <x:v>4989</x:v>
      </x:c>
      <x:c r="C2125" s="14">
        <x:v>310300035</x:v>
      </x:c>
      <x:c r="D2125" s="22" t="s">
        <x:v>4990</x:v>
      </x:c>
      <x:c r="E2125" s="26"/>
      <x:c r="F2125" s="14"/>
      <x:c r="G2125" s="22" t="s">
        <x:v>4991</x:v>
      </x:c>
      <x:c r="H2125" s="21">
        <x:v>4.25</x:v>
      </x:c>
      <x:c r="I2125" s="21">
        <x:v>3.24</x:v>
      </x:c>
      <x:c r="J2125" s="21">
        <x:v>2.43</x:v>
      </x:c>
      <x:c r="K2125" s="34"/>
      <x:c r="L2125" s="1" t="s">
        <x:v>93</x:v>
      </x:c>
      <x:c r="M2125" s="31"/>
    </x:row>
    <x:row r="2126" spans="1:13" ht="28.5" customHeight="1">
      <x:c r="A2126" s="14" t="s">
        <x:v>115</x:v>
      </x:c>
      <x:c r="B2126" s="14" t="s">
        <x:v>4992</x:v>
      </x:c>
      <x:c r="C2126" s="14">
        <x:v>310300036</x:v>
      </x:c>
      <x:c r="D2126" s="22" t="s">
        <x:v>4993</x:v>
      </x:c>
      <x:c r="E2126" s="26"/>
      <x:c r="F2126" s="14"/>
      <x:c r="G2126" s="22" t="s">
        <x:v>4994</x:v>
      </x:c>
      <x:c r="H2126" s="21">
        <x:v>5</x:v>
      </x:c>
      <x:c r="I2126" s="21">
        <x:v>3.24</x:v>
      </x:c>
      <x:c r="J2126" s="21">
        <x:v>2.43</x:v>
      </x:c>
      <x:c r="K2126" s="34"/>
      <x:c r="L2126" s="1" t="s">
        <x:v>38</x:v>
      </x:c>
      <x:c r="M2126" s="31"/>
    </x:row>
    <x:row r="2127" spans="1:13" ht="15" customHeight="1">
      <x:c r="A2127" s="14"/>
      <x:c r="B2127" s="14"/>
      <x:c r="C2127" s="14">
        <x:v>310300037</x:v>
      </x:c>
      <x:c r="D2127" s="22" t="s">
        <x:v>4995</x:v>
      </x:c>
      <x:c r="E2127" s="60"/>
      <x:c r="F2127" s="14"/>
      <x:c r="G2127" s="20"/>
      <x:c r="H2127" s="21"/>
      <x:c r="I2127" s="21"/>
      <x:c r="J2127" s="21"/>
      <x:c r="K2127" s="34"/>
      <x:c r="L2127" s="31"/>
      <x:c r="M2127" s="31"/>
    </x:row>
    <x:row r="2128" spans="1:13" ht="28.5" customHeight="1">
      <x:c r="A2128" s="14" t="s">
        <x:v>115</x:v>
      </x:c>
      <x:c r="B2128" s="14" t="s">
        <x:v>4996</x:v>
      </x:c>
      <x:c r="C2128" s="14" t="s">
        <x:v>4997</x:v>
      </x:c>
      <x:c r="D2128" s="22" t="s">
        <x:v>4995</x:v>
      </x:c>
      <x:c r="E2128" s="26"/>
      <x:c r="F2128" s="14"/>
      <x:c r="G2128" s="22" t="s">
        <x:v>34</x:v>
      </x:c>
      <x:c r="H2128" s="21">
        <x:v>17</x:v>
      </x:c>
      <x:c r="I2128" s="21">
        <x:v>14.58</x:v>
      </x:c>
      <x:c r="J2128" s="21">
        <x:v>12.96</x:v>
      </x:c>
      <x:c r="K2128" s="34"/>
      <x:c r="L2128" s="1" t="s">
        <x:v>38</x:v>
      </x:c>
      <x:c r="M2128" s="31"/>
    </x:row>
    <x:row r="2129" spans="1:13" ht="28.5" customHeight="1">
      <x:c r="A2129" s="14" t="s">
        <x:v>115</x:v>
      </x:c>
      <x:c r="B2129" s="14" t="s">
        <x:v>4998</x:v>
      </x:c>
      <x:c r="C2129" s="14" t="s">
        <x:v>4999</x:v>
      </x:c>
      <x:c r="D2129" s="22" t="s">
        <x:v>5000</x:v>
      </x:c>
      <x:c r="E2129" s="26"/>
      <x:c r="F2129" s="14"/>
      <x:c r="G2129" s="22" t="s">
        <x:v>34</x:v>
      </x:c>
      <x:c r="H2129" s="21">
        <x:v>17</x:v>
      </x:c>
      <x:c r="I2129" s="21">
        <x:v>14.58</x:v>
      </x:c>
      <x:c r="J2129" s="21">
        <x:v>12.96</x:v>
      </x:c>
      <x:c r="K2129" s="34"/>
      <x:c r="L2129" s="1" t="s">
        <x:v>38</x:v>
      </x:c>
      <x:c r="M2129" s="31"/>
    </x:row>
    <x:row r="2130" spans="1:13" ht="28.5" customHeight="1">
      <x:c r="A2130" s="14" t="s">
        <x:v>115</x:v>
      </x:c>
      <x:c r="B2130" s="14" t="s">
        <x:v>5001</x:v>
      </x:c>
      <x:c r="C2130" s="14" t="s">
        <x:v>5002</x:v>
      </x:c>
      <x:c r="D2130" s="22" t="s">
        <x:v>5003</x:v>
      </x:c>
      <x:c r="E2130" s="26"/>
      <x:c r="F2130" s="14"/>
      <x:c r="G2130" s="22" t="s">
        <x:v>34</x:v>
      </x:c>
      <x:c r="H2130" s="21">
        <x:v>17</x:v>
      </x:c>
      <x:c r="I2130" s="21">
        <x:v>14.58</x:v>
      </x:c>
      <x:c r="J2130" s="21">
        <x:v>12.96</x:v>
      </x:c>
      <x:c r="K2130" s="34"/>
      <x:c r="L2130" s="1" t="s">
        <x:v>38</x:v>
      </x:c>
      <x:c r="M2130" s="31"/>
    </x:row>
    <x:row r="2131" spans="1:13" ht="28.5" customHeight="1">
      <x:c r="A2131" s="14" t="s">
        <x:v>115</x:v>
      </x:c>
      <x:c r="B2131" s="14" t="s">
        <x:v>5004</x:v>
      </x:c>
      <x:c r="C2131" s="14" t="s">
        <x:v>5005</x:v>
      </x:c>
      <x:c r="D2131" s="22" t="s">
        <x:v>5006</x:v>
      </x:c>
      <x:c r="E2131" s="26"/>
      <x:c r="F2131" s="14"/>
      <x:c r="G2131" s="22" t="s">
        <x:v>34</x:v>
      </x:c>
      <x:c r="H2131" s="21">
        <x:v>17</x:v>
      </x:c>
      <x:c r="I2131" s="21">
        <x:v>14.58</x:v>
      </x:c>
      <x:c r="J2131" s="21">
        <x:v>12.96</x:v>
      </x:c>
      <x:c r="K2131" s="34"/>
      <x:c r="L2131" s="1" t="s">
        <x:v>38</x:v>
      </x:c>
      <x:c r="M2131" s="31"/>
    </x:row>
    <x:row r="2132" spans="1:13" ht="28.5" customHeight="1">
      <x:c r="A2132" s="14" t="s">
        <x:v>115</x:v>
      </x:c>
      <x:c r="B2132" s="14" t="s">
        <x:v>5007</x:v>
      </x:c>
      <x:c r="C2132" s="14">
        <x:v>310300038</x:v>
      </x:c>
      <x:c r="D2132" s="22" t="s">
        <x:v>5008</x:v>
      </x:c>
      <x:c r="E2132" s="26"/>
      <x:c r="F2132" s="14"/>
      <x:c r="G2132" s="22" t="s">
        <x:v>34</x:v>
      </x:c>
      <x:c r="H2132" s="21">
        <x:v>17</x:v>
      </x:c>
      <x:c r="I2132" s="21">
        <x:v>14.58</x:v>
      </x:c>
      <x:c r="J2132" s="21">
        <x:v>12.96</x:v>
      </x:c>
      <x:c r="K2132" s="34"/>
      <x:c r="L2132" s="1" t="s">
        <x:v>38</x:v>
      </x:c>
      <x:c r="M2132" s="31"/>
    </x:row>
    <x:row r="2133" spans="1:13" ht="28.5" customHeight="1">
      <x:c r="A2133" s="14" t="s">
        <x:v>115</x:v>
      </x:c>
      <x:c r="B2133" s="14" t="s">
        <x:v>5009</x:v>
      </x:c>
      <x:c r="C2133" s="14">
        <x:v>310300039</x:v>
      </x:c>
      <x:c r="D2133" s="22" t="s">
        <x:v>5010</x:v>
      </x:c>
      <x:c r="E2133" s="26"/>
      <x:c r="F2133" s="14"/>
      <x:c r="G2133" s="22" t="s">
        <x:v>5011</x:v>
      </x:c>
      <x:c r="H2133" s="21">
        <x:v>8.5</x:v>
      </x:c>
      <x:c r="I2133" s="21">
        <x:v>7.29</x:v>
      </x:c>
      <x:c r="J2133" s="21">
        <x:v>6.48</x:v>
      </x:c>
      <x:c r="K2133" s="34"/>
      <x:c r="L2133" s="1" t="s">
        <x:v>38</x:v>
      </x:c>
      <x:c r="M2133" s="31"/>
    </x:row>
    <x:row r="2134" spans="1:13" ht="28.5" customHeight="1">
      <x:c r="A2134" s="14" t="s">
        <x:v>115</x:v>
      </x:c>
      <x:c r="B2134" s="14" t="s">
        <x:v>5012</x:v>
      </x:c>
      <x:c r="C2134" s="14">
        <x:v>310300040</x:v>
      </x:c>
      <x:c r="D2134" s="22" t="s">
        <x:v>5013</x:v>
      </x:c>
      <x:c r="E2134" s="26"/>
      <x:c r="F2134" s="14"/>
      <x:c r="G2134" s="22" t="s">
        <x:v>5014</x:v>
      </x:c>
      <x:c r="H2134" s="21">
        <x:v>42.5</x:v>
      </x:c>
      <x:c r="I2134" s="21">
        <x:v>36.45</x:v>
      </x:c>
      <x:c r="J2134" s="21">
        <x:v>32.4</x:v>
      </x:c>
      <x:c r="K2134" s="34"/>
      <x:c r="L2134" s="1" t="s">
        <x:v>93</x:v>
      </x:c>
      <x:c r="M2134" s="31"/>
    </x:row>
    <x:row r="2135" spans="1:13" ht="14.25" customHeight="1">
      <x:c r="A2135" s="14"/>
      <x:c r="B2135" s="14"/>
      <x:c r="C2135" s="14">
        <x:v>310300041</x:v>
      </x:c>
      <x:c r="D2135" s="22" t="s">
        <x:v>5015</x:v>
      </x:c>
      <x:c r="E2135" s="26"/>
      <x:c r="F2135" s="14"/>
      <x:c r="G2135" s="20"/>
      <x:c r="H2135" s="21"/>
      <x:c r="I2135" s="21"/>
      <x:c r="J2135" s="21"/>
      <x:c r="K2135" s="34"/>
      <x:c r="L2135" s="31"/>
      <x:c r="M2135" s="31"/>
    </x:row>
    <x:row r="2136" spans="1:13" ht="28.5" customHeight="1">
      <x:c r="A2136" s="14" t="s">
        <x:v>115</x:v>
      </x:c>
      <x:c r="B2136" s="14" t="s">
        <x:v>5016</x:v>
      </x:c>
      <x:c r="C2136" s="14" t="s">
        <x:v>5017</x:v>
      </x:c>
      <x:c r="D2136" s="22" t="s">
        <x:v>5015</x:v>
      </x:c>
      <x:c r="E2136" s="26"/>
      <x:c r="F2136" s="14"/>
      <x:c r="G2136" s="22" t="s">
        <x:v>5018</x:v>
      </x:c>
      <x:c r="H2136" s="21">
        <x:v>34</x:v>
      </x:c>
      <x:c r="I2136" s="21">
        <x:v>28.35</x:v>
      </x:c>
      <x:c r="J2136" s="21">
        <x:v>24.3</x:v>
      </x:c>
      <x:c r="K2136" s="34"/>
      <x:c r="L2136" s="1" t="s">
        <x:v>93</x:v>
      </x:c>
      <x:c r="M2136" s="31"/>
    </x:row>
    <x:row r="2137" spans="1:13" ht="28.5" customHeight="1">
      <x:c r="A2137" s="14" t="s">
        <x:v>115</x:v>
      </x:c>
      <x:c r="B2137" s="14" t="s">
        <x:v>5019</x:v>
      </x:c>
      <x:c r="C2137" s="14" t="s">
        <x:v>5020</x:v>
      </x:c>
      <x:c r="D2137" s="22" t="s">
        <x:v>5021</x:v>
      </x:c>
      <x:c r="E2137" s="26"/>
      <x:c r="F2137" s="14"/>
      <x:c r="G2137" s="22" t="s">
        <x:v>5022</x:v>
      </x:c>
      <x:c r="H2137" s="21">
        <x:v>51</x:v>
      </x:c>
      <x:c r="I2137" s="21">
        <x:v>44.55</x:v>
      </x:c>
      <x:c r="J2137" s="21">
        <x:v>40.5</x:v>
      </x:c>
      <x:c r="K2137" s="34"/>
      <x:c r="L2137" s="1" t="s">
        <x:v>93</x:v>
      </x:c>
      <x:c r="M2137" s="31"/>
    </x:row>
    <x:row r="2138" spans="1:13" ht="14.25" customHeight="1">
      <x:c r="A2138" s="14"/>
      <x:c r="B2138" s="14"/>
      <x:c r="C2138" s="14">
        <x:v>310300042</x:v>
      </x:c>
      <x:c r="D2138" s="22" t="s">
        <x:v>5023</x:v>
      </x:c>
      <x:c r="E2138" s="26"/>
      <x:c r="F2138" s="14"/>
      <x:c r="G2138" s="20"/>
      <x:c r="H2138" s="21"/>
      <x:c r="I2138" s="21"/>
      <x:c r="J2138" s="21"/>
      <x:c r="K2138" s="34"/>
      <x:c r="L2138" s="31"/>
      <x:c r="M2138" s="31"/>
    </x:row>
    <x:row r="2139" spans="1:13" ht="28.5" customHeight="1">
      <x:c r="A2139" s="14" t="s">
        <x:v>115</x:v>
      </x:c>
      <x:c r="B2139" s="14" t="s">
        <x:v>5024</x:v>
      </x:c>
      <x:c r="C2139" s="14" t="s">
        <x:v>5025</x:v>
      </x:c>
      <x:c r="D2139" s="22" t="s">
        <x:v>5026</x:v>
      </x:c>
      <x:c r="E2139" s="26"/>
      <x:c r="F2139" s="14"/>
      <x:c r="G2139" s="22" t="s">
        <x:v>5027</x:v>
      </x:c>
      <x:c r="H2139" s="21">
        <x:v>8.5</x:v>
      </x:c>
      <x:c r="I2139" s="21">
        <x:v>7.29</x:v>
      </x:c>
      <x:c r="J2139" s="21">
        <x:v>6.48</x:v>
      </x:c>
      <x:c r="K2139" s="34"/>
      <x:c r="L2139" s="1" t="s">
        <x:v>93</x:v>
      </x:c>
      <x:c r="M2139" s="31"/>
    </x:row>
    <x:row r="2140" spans="1:13" ht="28.5" customHeight="1">
      <x:c r="A2140" s="14" t="s">
        <x:v>115</x:v>
      </x:c>
      <x:c r="B2140" s="14" t="s">
        <x:v>5028</x:v>
      </x:c>
      <x:c r="C2140" s="14" t="s">
        <x:v>5029</x:v>
      </x:c>
      <x:c r="D2140" s="22" t="s">
        <x:v>5030</x:v>
      </x:c>
      <x:c r="E2140" s="26"/>
      <x:c r="F2140" s="14"/>
      <x:c r="G2140" s="22" t="s">
        <x:v>34</x:v>
      </x:c>
      <x:c r="H2140" s="21">
        <x:v>12.75</x:v>
      </x:c>
      <x:c r="I2140" s="21">
        <x:v>10.53</x:v>
      </x:c>
      <x:c r="J2140" s="21">
        <x:v>8.91</x:v>
      </x:c>
      <x:c r="K2140" s="34"/>
      <x:c r="L2140" s="1" t="s">
        <x:v>93</x:v>
      </x:c>
      <x:c r="M2140" s="31"/>
    </x:row>
    <x:row r="2141" spans="1:13" ht="28.5" customHeight="1">
      <x:c r="A2141" s="14" t="s">
        <x:v>115</x:v>
      </x:c>
      <x:c r="B2141" s="14" t="s">
        <x:v>5031</x:v>
      </x:c>
      <x:c r="C2141" s="14">
        <x:v>310300043</x:v>
      </x:c>
      <x:c r="D2141" s="22" t="s">
        <x:v>5032</x:v>
      </x:c>
      <x:c r="E2141" s="26"/>
      <x:c r="F2141" s="14"/>
      <x:c r="G2141" s="22" t="s">
        <x:v>34</x:v>
      </x:c>
      <x:c r="H2141" s="21">
        <x:v>8.5</x:v>
      </x:c>
      <x:c r="I2141" s="21">
        <x:v>7.29</x:v>
      </x:c>
      <x:c r="J2141" s="21">
        <x:v>6.48</x:v>
      </x:c>
      <x:c r="K2141" s="34"/>
      <x:c r="L2141" s="1" t="s">
        <x:v>93</x:v>
      </x:c>
      <x:c r="M2141" s="31"/>
    </x:row>
    <x:row r="2142" spans="1:13" ht="28.5" customHeight="1">
      <x:c r="A2142" s="14" t="s">
        <x:v>115</x:v>
      </x:c>
      <x:c r="B2142" s="14" t="s">
        <x:v>5033</x:v>
      </x:c>
      <x:c r="C2142" s="14">
        <x:v>310300044</x:v>
      </x:c>
      <x:c r="D2142" s="22" t="s">
        <x:v>5034</x:v>
      </x:c>
      <x:c r="E2142" s="19" t="s">
        <x:v>5035</x:v>
      </x:c>
      <x:c r="F2142" s="14"/>
      <x:c r="G2142" s="22" t="s">
        <x:v>34</x:v>
      </x:c>
      <x:c r="H2142" s="21">
        <x:v>17</x:v>
      </x:c>
      <x:c r="I2142" s="21">
        <x:v>14.58</x:v>
      </x:c>
      <x:c r="J2142" s="21">
        <x:v>12.96</x:v>
      </x:c>
      <x:c r="K2142" s="34"/>
      <x:c r="L2142" s="1" t="s">
        <x:v>93</x:v>
      </x:c>
      <x:c r="M2142" s="31"/>
    </x:row>
    <x:row r="2143" spans="1:13" ht="28.5" customHeight="1">
      <x:c r="A2143" s="14" t="s">
        <x:v>115</x:v>
      </x:c>
      <x:c r="B2143" s="14" t="s">
        <x:v>5036</x:v>
      </x:c>
      <x:c r="C2143" s="14">
        <x:v>310300045</x:v>
      </x:c>
      <x:c r="D2143" s="22" t="s">
        <x:v>5037</x:v>
      </x:c>
      <x:c r="E2143" s="26"/>
      <x:c r="F2143" s="14"/>
      <x:c r="G2143" s="22" t="s">
        <x:v>34</x:v>
      </x:c>
      <x:c r="H2143" s="21">
        <x:v>17</x:v>
      </x:c>
      <x:c r="I2143" s="21">
        <x:v>14.58</x:v>
      </x:c>
      <x:c r="J2143" s="21">
        <x:v>12.96</x:v>
      </x:c>
      <x:c r="K2143" s="34"/>
      <x:c r="L2143" s="1" t="s">
        <x:v>93</x:v>
      </x:c>
      <x:c r="M2143" s="31"/>
    </x:row>
    <x:row r="2144" spans="1:13" ht="15" customHeight="1">
      <x:c r="A2144" s="14"/>
      <x:c r="B2144" s="14"/>
      <x:c r="C2144" s="14">
        <x:v>310300046</x:v>
      </x:c>
      <x:c r="D2144" s="22" t="s">
        <x:v>5038</x:v>
      </x:c>
      <x:c r="E2144" s="60"/>
      <x:c r="F2144" s="14"/>
      <x:c r="G2144" s="20"/>
      <x:c r="H2144" s="21"/>
      <x:c r="I2144" s="21"/>
      <x:c r="J2144" s="21"/>
      <x:c r="K2144" s="34"/>
      <x:c r="L2144" s="31"/>
      <x:c r="M2144" s="31"/>
    </x:row>
    <x:row r="2145" spans="1:13" ht="28.5" customHeight="1">
      <x:c r="A2145" s="14" t="s">
        <x:v>115</x:v>
      </x:c>
      <x:c r="B2145" s="14" t="s">
        <x:v>5039</x:v>
      </x:c>
      <x:c r="C2145" s="14" t="s">
        <x:v>5040</x:v>
      </x:c>
      <x:c r="D2145" s="22" t="s">
        <x:v>5041</x:v>
      </x:c>
      <x:c r="E2145" s="19" t="s">
        <x:v>5042</x:v>
      </x:c>
      <x:c r="F2145" s="14"/>
      <x:c r="G2145" s="22" t="s">
        <x:v>34</x:v>
      </x:c>
      <x:c r="H2145" s="21">
        <x:v>12.75</x:v>
      </x:c>
      <x:c r="I2145" s="21">
        <x:v>10.53</x:v>
      </x:c>
      <x:c r="J2145" s="21">
        <x:v>8.91</x:v>
      </x:c>
      <x:c r="K2145" s="34"/>
      <x:c r="L2145" s="1" t="s">
        <x:v>38</x:v>
      </x:c>
      <x:c r="M2145" s="31"/>
    </x:row>
    <x:row r="2146" spans="1:13" ht="28.5" customHeight="1">
      <x:c r="A2146" s="14" t="s">
        <x:v>115</x:v>
      </x:c>
      <x:c r="B2146" s="14" t="s">
        <x:v>5043</x:v>
      </x:c>
      <x:c r="C2146" s="14" t="s">
        <x:v>5044</x:v>
      </x:c>
      <x:c r="D2146" s="22" t="s">
        <x:v>5045</x:v>
      </x:c>
      <x:c r="E2146" s="26"/>
      <x:c r="F2146" s="14"/>
      <x:c r="G2146" s="22" t="s">
        <x:v>34</x:v>
      </x:c>
      <x:c r="H2146" s="21">
        <x:v>12.75</x:v>
      </x:c>
      <x:c r="I2146" s="21">
        <x:v>10.53</x:v>
      </x:c>
      <x:c r="J2146" s="21">
        <x:v>8.91</x:v>
      </x:c>
      <x:c r="K2146" s="34"/>
      <x:c r="L2146" s="1" t="s">
        <x:v>38</x:v>
      </x:c>
      <x:c r="M2146" s="31"/>
    </x:row>
    <x:row r="2147" spans="1:13" ht="28.5" customHeight="1">
      <x:c r="A2147" s="14" t="s">
        <x:v>115</x:v>
      </x:c>
      <x:c r="B2147" s="14" t="s">
        <x:v>5046</x:v>
      </x:c>
      <x:c r="C2147" s="14">
        <x:v>310300047</x:v>
      </x:c>
      <x:c r="D2147" s="22" t="s">
        <x:v>5047</x:v>
      </x:c>
      <x:c r="E2147" s="26"/>
      <x:c r="F2147" s="14"/>
      <x:c r="G2147" s="22" t="s">
        <x:v>34</x:v>
      </x:c>
      <x:c r="H2147" s="21">
        <x:v>8.5</x:v>
      </x:c>
      <x:c r="I2147" s="21">
        <x:v>7.29</x:v>
      </x:c>
      <x:c r="J2147" s="21">
        <x:v>6.48</x:v>
      </x:c>
      <x:c r="K2147" s="34"/>
      <x:c r="L2147" s="1" t="s">
        <x:v>38</x:v>
      </x:c>
      <x:c r="M2147" s="31"/>
    </x:row>
    <x:row r="2148" spans="1:13" ht="28.5" customHeight="1">
      <x:c r="A2148" s="14" t="s">
        <x:v>115</x:v>
      </x:c>
      <x:c r="B2148" s="14" t="s">
        <x:v>5048</x:v>
      </x:c>
      <x:c r="C2148" s="14">
        <x:v>310300048</x:v>
      </x:c>
      <x:c r="D2148" s="22" t="s">
        <x:v>5049</x:v>
      </x:c>
      <x:c r="E2148" s="26"/>
      <x:c r="F2148" s="14"/>
      <x:c r="G2148" s="22" t="s">
        <x:v>34</x:v>
      </x:c>
      <x:c r="H2148" s="21">
        <x:v>3.4</x:v>
      </x:c>
      <x:c r="I2148" s="21">
        <x:v>2.43</x:v>
      </x:c>
      <x:c r="J2148" s="21">
        <x:v>1.62</x:v>
      </x:c>
      <x:c r="K2148" s="34"/>
      <x:c r="L2148" s="1" t="s">
        <x:v>38</x:v>
      </x:c>
      <x:c r="M2148" s="31"/>
    </x:row>
    <x:row r="2149" spans="1:13" ht="15" customHeight="1">
      <x:c r="A2149" s="14"/>
      <x:c r="B2149" s="14"/>
      <x:c r="C2149" s="14">
        <x:v>310300049</x:v>
      </x:c>
      <x:c r="D2149" s="22" t="s">
        <x:v>5050</x:v>
      </x:c>
      <x:c r="E2149" s="60"/>
      <x:c r="F2149" s="14"/>
      <x:c r="G2149" s="20"/>
      <x:c r="H2149" s="21"/>
      <x:c r="I2149" s="21"/>
      <x:c r="J2149" s="21"/>
      <x:c r="K2149" s="34"/>
      <x:c r="L2149" s="31"/>
      <x:c r="M2149" s="31"/>
    </x:row>
    <x:row r="2150" spans="1:13" ht="28.5" customHeight="1">
      <x:c r="A2150" s="14" t="s">
        <x:v>115</x:v>
      </x:c>
      <x:c r="B2150" s="14" t="s">
        <x:v>5051</x:v>
      </x:c>
      <x:c r="C2150" s="14" t="s">
        <x:v>5052</x:v>
      </x:c>
      <x:c r="D2150" s="22" t="s">
        <x:v>5050</x:v>
      </x:c>
      <x:c r="E2150" s="26"/>
      <x:c r="F2150" s="14"/>
      <x:c r="G2150" s="22" t="s">
        <x:v>34</x:v>
      </x:c>
      <x:c r="H2150" s="21">
        <x:v>8.5</x:v>
      </x:c>
      <x:c r="I2150" s="21">
        <x:v>7.29</x:v>
      </x:c>
      <x:c r="J2150" s="21">
        <x:v>6.48</x:v>
      </x:c>
      <x:c r="K2150" s="34"/>
      <x:c r="L2150" s="1" t="s">
        <x:v>38</x:v>
      </x:c>
      <x:c r="M2150" s="31"/>
    </x:row>
    <x:row r="2151" spans="1:13" ht="28.5" customHeight="1">
      <x:c r="A2151" s="14" t="s">
        <x:v>115</x:v>
      </x:c>
      <x:c r="B2151" s="14" t="s">
        <x:v>5053</x:v>
      </x:c>
      <x:c r="C2151" s="14" t="s">
        <x:v>5054</x:v>
      </x:c>
      <x:c r="D2151" s="22" t="s">
        <x:v>5055</x:v>
      </x:c>
      <x:c r="E2151" s="26"/>
      <x:c r="F2151" s="14"/>
      <x:c r="G2151" s="22" t="s">
        <x:v>34</x:v>
      </x:c>
      <x:c r="H2151" s="21">
        <x:v>8.5</x:v>
      </x:c>
      <x:c r="I2151" s="21">
        <x:v>7.29</x:v>
      </x:c>
      <x:c r="J2151" s="21">
        <x:v>6.48</x:v>
      </x:c>
      <x:c r="K2151" s="34"/>
      <x:c r="L2151" s="1" t="s">
        <x:v>38</x:v>
      </x:c>
      <x:c r="M2151" s="31"/>
    </x:row>
    <x:row r="2152" spans="1:13" ht="28.5" customHeight="1">
      <x:c r="A2152" s="14" t="s">
        <x:v>115</x:v>
      </x:c>
      <x:c r="B2152" s="14" t="s">
        <x:v>5056</x:v>
      </x:c>
      <x:c r="C2152" s="14" t="s">
        <x:v>5057</x:v>
      </x:c>
      <x:c r="D2152" s="22" t="s">
        <x:v>5058</x:v>
      </x:c>
      <x:c r="E2152" s="26"/>
      <x:c r="F2152" s="14"/>
      <x:c r="G2152" s="22" t="s">
        <x:v>34</x:v>
      </x:c>
      <x:c r="H2152" s="21">
        <x:v>8.5</x:v>
      </x:c>
      <x:c r="I2152" s="21">
        <x:v>7.29</x:v>
      </x:c>
      <x:c r="J2152" s="21">
        <x:v>6.48</x:v>
      </x:c>
      <x:c r="K2152" s="34"/>
      <x:c r="L2152" s="1" t="s">
        <x:v>38</x:v>
      </x:c>
      <x:c r="M2152" s="31"/>
    </x:row>
    <x:row r="2153" spans="1:13" ht="28.5" customHeight="1">
      <x:c r="A2153" s="14" t="s">
        <x:v>115</x:v>
      </x:c>
      <x:c r="B2153" s="14" t="s">
        <x:v>5059</x:v>
      </x:c>
      <x:c r="C2153" s="14" t="s">
        <x:v>5060</x:v>
      </x:c>
      <x:c r="D2153" s="22" t="s">
        <x:v>5061</x:v>
      </x:c>
      <x:c r="E2153" s="26"/>
      <x:c r="F2153" s="14"/>
      <x:c r="G2153" s="22" t="s">
        <x:v>34</x:v>
      </x:c>
      <x:c r="H2153" s="21">
        <x:v>8.5</x:v>
      </x:c>
      <x:c r="I2153" s="21">
        <x:v>7.29</x:v>
      </x:c>
      <x:c r="J2153" s="21">
        <x:v>6.48</x:v>
      </x:c>
      <x:c r="K2153" s="34"/>
      <x:c r="L2153" s="1" t="s">
        <x:v>38</x:v>
      </x:c>
      <x:c r="M2153" s="31"/>
    </x:row>
    <x:row r="2154" spans="1:13" ht="28.5" customHeight="1">
      <x:c r="A2154" s="14" t="s">
        <x:v>115</x:v>
      </x:c>
      <x:c r="B2154" s="14" t="s">
        <x:v>5062</x:v>
      </x:c>
      <x:c r="C2154" s="14">
        <x:v>310300050</x:v>
      </x:c>
      <x:c r="D2154" s="22" t="s">
        <x:v>5063</x:v>
      </x:c>
      <x:c r="E2154" s="26"/>
      <x:c r="F2154" s="14"/>
      <x:c r="G2154" s="22" t="s">
        <x:v>34</x:v>
      </x:c>
      <x:c r="H2154" s="21">
        <x:v>8.5</x:v>
      </x:c>
      <x:c r="I2154" s="21">
        <x:v>7.29</x:v>
      </x:c>
      <x:c r="J2154" s="21">
        <x:v>6.48</x:v>
      </x:c>
      <x:c r="K2154" s="34"/>
      <x:c r="L2154" s="1" t="s">
        <x:v>38</x:v>
      </x:c>
      <x:c r="M2154" s="31"/>
    </x:row>
    <x:row r="2155" spans="1:13" ht="28.5" customHeight="1">
      <x:c r="A2155" s="14" t="s">
        <x:v>115</x:v>
      </x:c>
      <x:c r="B2155" s="14" t="s">
        <x:v>5064</x:v>
      </x:c>
      <x:c r="C2155" s="14">
        <x:v>310300051</x:v>
      </x:c>
      <x:c r="D2155" s="22" t="s">
        <x:v>5065</x:v>
      </x:c>
      <x:c r="E2155" s="26"/>
      <x:c r="F2155" s="14"/>
      <x:c r="G2155" s="22" t="s">
        <x:v>5066</x:v>
      </x:c>
      <x:c r="H2155" s="21">
        <x:v>12.75</x:v>
      </x:c>
      <x:c r="I2155" s="21">
        <x:v>10.53</x:v>
      </x:c>
      <x:c r="J2155" s="21">
        <x:v>8.91</x:v>
      </x:c>
      <x:c r="K2155" s="34"/>
      <x:c r="L2155" s="1" t="s">
        <x:v>93</x:v>
      </x:c>
      <x:c r="M2155" s="31"/>
    </x:row>
    <x:row r="2156" spans="1:13" ht="28.5" customHeight="1">
      <x:c r="A2156" s="14" t="s">
        <x:v>115</x:v>
      </x:c>
      <x:c r="B2156" s="14" t="s">
        <x:v>5067</x:v>
      </x:c>
      <x:c r="C2156" s="14">
        <x:v>310300052</x:v>
      </x:c>
      <x:c r="D2156" s="22" t="s">
        <x:v>5068</x:v>
      </x:c>
      <x:c r="E2156" s="26"/>
      <x:c r="F2156" s="14"/>
      <x:c r="G2156" s="22" t="s">
        <x:v>5069</x:v>
      </x:c>
      <x:c r="H2156" s="21">
        <x:v>12.75</x:v>
      </x:c>
      <x:c r="I2156" s="21">
        <x:v>10.53</x:v>
      </x:c>
      <x:c r="J2156" s="21">
        <x:v>8.91</x:v>
      </x:c>
      <x:c r="K2156" s="34"/>
      <x:c r="L2156" s="1" t="s">
        <x:v>93</x:v>
      </x:c>
      <x:c r="M2156" s="31"/>
    </x:row>
    <x:row r="2157" spans="1:13" ht="28.5" customHeight="1">
      <x:c r="A2157" s="14" t="s">
        <x:v>115</x:v>
      </x:c>
      <x:c r="B2157" s="14" t="s">
        <x:v>5070</x:v>
      </x:c>
      <x:c r="C2157" s="14">
        <x:v>310300053</x:v>
      </x:c>
      <x:c r="D2157" s="22" t="s">
        <x:v>5071</x:v>
      </x:c>
      <x:c r="E2157" s="26"/>
      <x:c r="F2157" s="14"/>
      <x:c r="G2157" s="22" t="s">
        <x:v>5072</x:v>
      </x:c>
      <x:c r="H2157" s="21">
        <x:v>17</x:v>
      </x:c>
      <x:c r="I2157" s="21">
        <x:v>14.58</x:v>
      </x:c>
      <x:c r="J2157" s="21">
        <x:v>12.96</x:v>
      </x:c>
      <x:c r="K2157" s="34"/>
      <x:c r="L2157" s="1" t="s">
        <x:v>93</x:v>
      </x:c>
      <x:c r="M2157" s="31"/>
    </x:row>
    <x:row r="2158" spans="1:13" ht="28.5" customHeight="1">
      <x:c r="A2158" s="14" t="s">
        <x:v>115</x:v>
      </x:c>
      <x:c r="B2158" s="14" t="s">
        <x:v>5073</x:v>
      </x:c>
      <x:c r="C2158" s="14">
        <x:v>310300054</x:v>
      </x:c>
      <x:c r="D2158" s="22" t="s">
        <x:v>5074</x:v>
      </x:c>
      <x:c r="E2158" s="26"/>
      <x:c r="F2158" s="14"/>
      <x:c r="G2158" s="22" t="s">
        <x:v>34</x:v>
      </x:c>
      <x:c r="H2158" s="21">
        <x:v>260</x:v>
      </x:c>
      <x:c r="I2158" s="21">
        <x:v>234</x:v>
      </x:c>
      <x:c r="J2158" s="21">
        <x:v>208</x:v>
      </x:c>
      <x:c r="K2158" s="34"/>
      <x:c r="L2158" s="1" t="s">
        <x:v>30</x:v>
      </x:c>
      <x:c r="M2158" s="31"/>
    </x:row>
    <x:row r="2159" spans="1:13" ht="14.25" customHeight="1">
      <x:c r="A2159" s="14"/>
      <x:c r="B2159" s="14"/>
      <x:c r="C2159" s="14">
        <x:v>310300055</x:v>
      </x:c>
      <x:c r="D2159" s="22" t="s">
        <x:v>5075</x:v>
      </x:c>
      <x:c r="E2159" s="26"/>
      <x:c r="F2159" s="14"/>
      <x:c r="G2159" s="20"/>
      <x:c r="H2159" s="21"/>
      <x:c r="I2159" s="21"/>
      <x:c r="J2159" s="21"/>
      <x:c r="K2159" s="34"/>
      <x:c r="L2159" s="31"/>
      <x:c r="M2159" s="31"/>
    </x:row>
    <x:row r="2160" spans="1:13" ht="28.5" customHeight="1">
      <x:c r="A2160" s="14" t="s">
        <x:v>115</x:v>
      </x:c>
      <x:c r="B2160" s="14" t="s">
        <x:v>5076</x:v>
      </x:c>
      <x:c r="C2160" s="14" t="s">
        <x:v>5077</x:v>
      </x:c>
      <x:c r="D2160" s="22" t="s">
        <x:v>5078</x:v>
      </x:c>
      <x:c r="E2160" s="26"/>
      <x:c r="F2160" s="28" t="s">
        <x:v>1217</x:v>
      </x:c>
      <x:c r="G2160" s="22" t="s">
        <x:v>34</x:v>
      </x:c>
      <x:c r="H2160" s="21">
        <x:v>136</x:v>
      </x:c>
      <x:c r="I2160" s="21">
        <x:v>113.4</x:v>
      </x:c>
      <x:c r="J2160" s="21">
        <x:v>97.2</x:v>
      </x:c>
      <x:c r="K2160" s="34"/>
      <x:c r="L2160" s="1" t="s">
        <x:v>93</x:v>
      </x:c>
      <x:c r="M2160" s="31"/>
    </x:row>
    <x:row r="2161" spans="1:13" ht="28.5" customHeight="1">
      <x:c r="A2161" s="14" t="s">
        <x:v>115</x:v>
      </x:c>
      <x:c r="B2161" s="14" t="s">
        <x:v>5079</x:v>
      </x:c>
      <x:c r="C2161" s="14" t="s">
        <x:v>5080</x:v>
      </x:c>
      <x:c r="D2161" s="22" t="s">
        <x:v>5081</x:v>
      </x:c>
      <x:c r="E2161" s="26"/>
      <x:c r="F2161" s="28" t="s">
        <x:v>1217</x:v>
      </x:c>
      <x:c r="G2161" s="22" t="s">
        <x:v>34</x:v>
      </x:c>
      <x:c r="H2161" s="21">
        <x:v>195.5</x:v>
      </x:c>
      <x:c r="I2161" s="21">
        <x:v>170.1</x:v>
      </x:c>
      <x:c r="J2161" s="21">
        <x:v>153.9</x:v>
      </x:c>
      <x:c r="K2161" s="34"/>
      <x:c r="L2161" s="1" t="s">
        <x:v>93</x:v>
      </x:c>
      <x:c r="M2161" s="31"/>
    </x:row>
    <x:row r="2162" spans="1:13" ht="28.5" customHeight="1">
      <x:c r="A2162" s="14" t="s">
        <x:v>115</x:v>
      </x:c>
      <x:c r="B2162" s="14" t="s">
        <x:v>5082</x:v>
      </x:c>
      <x:c r="C2162" s="14">
        <x:v>310300056</x:v>
      </x:c>
      <x:c r="D2162" s="22" t="s">
        <x:v>5083</x:v>
      </x:c>
      <x:c r="E2162" s="26"/>
      <x:c r="F2162" s="14"/>
      <x:c r="G2162" s="22" t="s">
        <x:v>34</x:v>
      </x:c>
      <x:c r="H2162" s="21">
        <x:v>68</x:v>
      </x:c>
      <x:c r="I2162" s="21">
        <x:v>56.7</x:v>
      </x:c>
      <x:c r="J2162" s="21">
        <x:v>48.6</x:v>
      </x:c>
      <x:c r="K2162" s="34"/>
      <x:c r="L2162" s="1" t="s">
        <x:v>93</x:v>
      </x:c>
      <x:c r="M2162" s="31"/>
    </x:row>
    <x:row r="2163" spans="1:13" ht="14.25" customHeight="1">
      <x:c r="A2163" s="14"/>
      <x:c r="B2163" s="14"/>
      <x:c r="C2163" s="14">
        <x:v>310300057</x:v>
      </x:c>
      <x:c r="D2163" s="22" t="s">
        <x:v>5084</x:v>
      </x:c>
      <x:c r="E2163" s="19" t="s">
        <x:v>5085</x:v>
      </x:c>
      <x:c r="F2163" s="14"/>
      <x:c r="G2163" s="20"/>
      <x:c r="H2163" s="21"/>
      <x:c r="I2163" s="21"/>
      <x:c r="J2163" s="21"/>
      <x:c r="K2163" s="34"/>
      <x:c r="L2163" s="31"/>
      <x:c r="M2163" s="31"/>
    </x:row>
    <x:row r="2164" spans="1:13" ht="28.5" customHeight="1">
      <x:c r="A2164" s="14" t="s">
        <x:v>115</x:v>
      </x:c>
      <x:c r="B2164" s="14" t="s">
        <x:v>5086</x:v>
      </x:c>
      <x:c r="C2164" s="14" t="s">
        <x:v>5087</x:v>
      </x:c>
      <x:c r="D2164" s="22" t="s">
        <x:v>5088</x:v>
      </x:c>
      <x:c r="E2164" s="26"/>
      <x:c r="F2164" s="14"/>
      <x:c r="G2164" s="22" t="s">
        <x:v>34</x:v>
      </x:c>
      <x:c r="H2164" s="21">
        <x:v>8.5</x:v>
      </x:c>
      <x:c r="I2164" s="21">
        <x:v>7.29</x:v>
      </x:c>
      <x:c r="J2164" s="21">
        <x:v>6.48</x:v>
      </x:c>
      <x:c r="K2164" s="34"/>
      <x:c r="L2164" s="1" t="s">
        <x:v>93</x:v>
      </x:c>
      <x:c r="M2164" s="31"/>
    </x:row>
    <x:row r="2165" spans="1:13" ht="28.5" customHeight="1">
      <x:c r="A2165" s="14" t="s">
        <x:v>115</x:v>
      </x:c>
      <x:c r="B2165" s="14" t="s">
        <x:v>5089</x:v>
      </x:c>
      <x:c r="C2165" s="14" t="s">
        <x:v>5090</x:v>
      </x:c>
      <x:c r="D2165" s="22" t="s">
        <x:v>5091</x:v>
      </x:c>
      <x:c r="E2165" s="26"/>
      <x:c r="F2165" s="14"/>
      <x:c r="G2165" s="22" t="s">
        <x:v>34</x:v>
      </x:c>
      <x:c r="H2165" s="21">
        <x:v>8.5</x:v>
      </x:c>
      <x:c r="I2165" s="21">
        <x:v>7.29</x:v>
      </x:c>
      <x:c r="J2165" s="21">
        <x:v>6.48</x:v>
      </x:c>
      <x:c r="K2165" s="34"/>
      <x:c r="L2165" s="1" t="s">
        <x:v>93</x:v>
      </x:c>
      <x:c r="M2165" s="31"/>
    </x:row>
    <x:row r="2166" spans="1:13" ht="28.5" customHeight="1">
      <x:c r="A2166" s="14" t="s">
        <x:v>115</x:v>
      </x:c>
      <x:c r="B2166" s="14" t="s">
        <x:v>5092</x:v>
      </x:c>
      <x:c r="C2166" s="14">
        <x:v>310300058</x:v>
      </x:c>
      <x:c r="D2166" s="22" t="s">
        <x:v>5093</x:v>
      </x:c>
      <x:c r="E2166" s="26"/>
      <x:c r="F2166" s="14"/>
      <x:c r="G2166" s="22" t="s">
        <x:v>34</x:v>
      </x:c>
      <x:c r="H2166" s="21">
        <x:v>127.5</x:v>
      </x:c>
      <x:c r="I2166" s="21">
        <x:v>109.35</x:v>
      </x:c>
      <x:c r="J2166" s="21">
        <x:v>97.2</x:v>
      </x:c>
      <x:c r="K2166" s="34"/>
      <x:c r="L2166" s="1" t="s">
        <x:v>93</x:v>
      </x:c>
      <x:c r="M2166" s="31"/>
    </x:row>
    <x:row r="2167" spans="1:13" ht="28.5" customHeight="1">
      <x:c r="A2167" s="14" t="s">
        <x:v>115</x:v>
      </x:c>
      <x:c r="B2167" s="14" t="s">
        <x:v>5094</x:v>
      </x:c>
      <x:c r="C2167" s="14">
        <x:v>310300059</x:v>
      </x:c>
      <x:c r="D2167" s="22" t="s">
        <x:v>5095</x:v>
      </x:c>
      <x:c r="E2167" s="19" t="s">
        <x:v>5096</x:v>
      </x:c>
      <x:c r="F2167" s="14"/>
      <x:c r="G2167" s="22" t="s">
        <x:v>34</x:v>
      </x:c>
      <x:c r="H2167" s="21">
        <x:v>17</x:v>
      </x:c>
      <x:c r="I2167" s="21">
        <x:v>14.58</x:v>
      </x:c>
      <x:c r="J2167" s="21">
        <x:v>12.96</x:v>
      </x:c>
      <x:c r="K2167" s="34"/>
      <x:c r="L2167" s="1" t="s">
        <x:v>93</x:v>
      </x:c>
      <x:c r="M2167" s="31"/>
    </x:row>
    <x:row r="2168" spans="1:13" ht="41.25" customHeight="1">
      <x:c r="A2168" s="14" t="s">
        <x:v>115</x:v>
      </x:c>
      <x:c r="B2168" s="14"/>
      <x:c r="C2168" s="14">
        <x:v>310300060</x:v>
      </x:c>
      <x:c r="D2168" s="22" t="s">
        <x:v>5097</x:v>
      </x:c>
      <x:c r="E2168" s="22" t="s">
        <x:v>5098</x:v>
      </x:c>
      <x:c r="F2168" s="28" t="s">
        <x:v>5099</x:v>
      </x:c>
      <x:c r="G2168" s="22" t="s">
        <x:v>1076</x:v>
      </x:c>
      <x:c r="H2168" s="21">
        <x:v>50</x:v>
      </x:c>
      <x:c r="I2168" s="21">
        <x:f>H2168*0.85</x:f>
      </x:c>
      <x:c r="J2168" s="21">
        <x:f>I2168*0.85</x:f>
      </x:c>
      <x:c r="K2168" s="230" t="s">
        <x:v>5100</x:v>
      </x:c>
      <x:c r="L2168" s="31"/>
      <x:c r="M2168" s="31"/>
    </x:row>
    <x:row r="2169" spans="1:13" ht="14.25" customHeight="1">
      <x:c r="A2169" s="14" t="s">
        <x:v>115</x:v>
      </x:c>
      <x:c r="B2169" s="14"/>
      <x:c r="C2169" s="14" t="s">
        <x:v>5101</x:v>
      </x:c>
      <x:c r="D2169" s="22" t="s">
        <x:v>5102</x:v>
      </x:c>
      <x:c r="E2169" s="97"/>
      <x:c r="F2169" s="14"/>
      <x:c r="G2169" s="22" t="s">
        <x:v>1076</x:v>
      </x:c>
      <x:c r="H2169" s="21">
        <x:v>25</x:v>
      </x:c>
      <x:c r="I2169" s="21">
        <x:f>H2169*0.85</x:f>
      </x:c>
      <x:c r="J2169" s="21">
        <x:f>I2169*0.85</x:f>
      </x:c>
      <x:c r="K2169" s="36"/>
      <x:c r="L2169" s="31"/>
      <x:c r="M2169" s="31"/>
    </x:row>
    <x:row r="2170" spans="1:13" ht="28.5" customHeight="1">
      <x:c r="A2170" s="14" t="s">
        <x:v>115</x:v>
      </x:c>
      <x:c r="B2170" s="14" t="s">
        <x:v>5103</x:v>
      </x:c>
      <x:c r="C2170" s="14">
        <x:v>310300061</x:v>
      </x:c>
      <x:c r="D2170" s="22" t="s">
        <x:v>5104</x:v>
      </x:c>
      <x:c r="E2170" s="26"/>
      <x:c r="F2170" s="14"/>
      <x:c r="G2170" s="22" t="s">
        <x:v>34</x:v>
      </x:c>
      <x:c r="H2170" s="21">
        <x:v>20</x:v>
      </x:c>
      <x:c r="I2170" s="21">
        <x:v>18</x:v>
      </x:c>
      <x:c r="J2170" s="21">
        <x:v>16</x:v>
      </x:c>
      <x:c r="K2170" s="34"/>
      <x:c r="L2170" s="1" t="s">
        <x:v>30</x:v>
      </x:c>
      <x:c r="M2170" s="31"/>
    </x:row>
    <x:row r="2171" spans="1:13" ht="28.5" customHeight="1">
      <x:c r="A2171" s="14" t="s">
        <x:v>115</x:v>
      </x:c>
      <x:c r="B2171" s="14" t="s">
        <x:v>5105</x:v>
      </x:c>
      <x:c r="C2171" s="14">
        <x:v>310300062</x:v>
      </x:c>
      <x:c r="D2171" s="22" t="s">
        <x:v>5106</x:v>
      </x:c>
      <x:c r="E2171" s="26"/>
      <x:c r="F2171" s="14"/>
      <x:c r="G2171" s="22" t="s">
        <x:v>34</x:v>
      </x:c>
      <x:c r="H2171" s="21">
        <x:v>17</x:v>
      </x:c>
      <x:c r="I2171" s="21">
        <x:v>14.58</x:v>
      </x:c>
      <x:c r="J2171" s="21">
        <x:v>12.96</x:v>
      </x:c>
      <x:c r="K2171" s="34"/>
      <x:c r="L2171" s="1" t="s">
        <x:v>93</x:v>
      </x:c>
      <x:c r="M2171" s="31"/>
    </x:row>
    <x:row r="2172" spans="1:13" ht="28.5" customHeight="1">
      <x:c r="A2172" s="14" t="s">
        <x:v>115</x:v>
      </x:c>
      <x:c r="B2172" s="14" t="s">
        <x:v>5107</x:v>
      </x:c>
      <x:c r="C2172" s="14">
        <x:v>310300063</x:v>
      </x:c>
      <x:c r="D2172" s="22" t="s">
        <x:v>5108</x:v>
      </x:c>
      <x:c r="E2172" s="26"/>
      <x:c r="F2172" s="14"/>
      <x:c r="G2172" s="22" t="s">
        <x:v>5109</x:v>
      </x:c>
      <x:c r="H2172" s="21">
        <x:v>85</x:v>
      </x:c>
      <x:c r="I2172" s="21">
        <x:v>72.9</x:v>
      </x:c>
      <x:c r="J2172" s="21">
        <x:v>64.8</x:v>
      </x:c>
      <x:c r="K2172" s="34"/>
      <x:c r="L2172" s="1" t="s">
        <x:v>93</x:v>
      </x:c>
      <x:c r="M2172" s="31"/>
    </x:row>
    <x:row r="2173" spans="1:13" ht="28.5" customHeight="1">
      <x:c r="A2173" s="14" t="s">
        <x:v>115</x:v>
      </x:c>
      <x:c r="B2173" s="14" t="s">
        <x:v>5110</x:v>
      </x:c>
      <x:c r="C2173" s="14">
        <x:v>310300064</x:v>
      </x:c>
      <x:c r="D2173" s="22" t="s">
        <x:v>5111</x:v>
      </x:c>
      <x:c r="E2173" s="19" t="s">
        <x:v>5112</x:v>
      </x:c>
      <x:c r="F2173" s="14"/>
      <x:c r="G2173" s="22" t="s">
        <x:v>5113</x:v>
      </x:c>
      <x:c r="H2173" s="21">
        <x:v>51</x:v>
      </x:c>
      <x:c r="I2173" s="21">
        <x:v>44.55</x:v>
      </x:c>
      <x:c r="J2173" s="21">
        <x:v>40.5</x:v>
      </x:c>
      <x:c r="K2173" s="34"/>
      <x:c r="L2173" s="1" t="s">
        <x:v>93</x:v>
      </x:c>
      <x:c r="M2173" s="31"/>
    </x:row>
    <x:row r="2174" spans="1:13" ht="28.5" customHeight="1">
      <x:c r="A2174" s="14" t="s">
        <x:v>115</x:v>
      </x:c>
      <x:c r="B2174" s="14" t="s">
        <x:v>5114</x:v>
      </x:c>
      <x:c r="C2174" s="14">
        <x:v>310300065</x:v>
      </x:c>
      <x:c r="D2174" s="22" t="s">
        <x:v>5115</x:v>
      </x:c>
      <x:c r="E2174" s="19" t="s">
        <x:v>5116</x:v>
      </x:c>
      <x:c r="F2174" s="14"/>
      <x:c r="G2174" s="22" t="s">
        <x:v>5117</x:v>
      </x:c>
      <x:c r="H2174" s="21">
        <x:v>34</x:v>
      </x:c>
      <x:c r="I2174" s="21">
        <x:v>28.35</x:v>
      </x:c>
      <x:c r="J2174" s="21">
        <x:v>24.3</x:v>
      </x:c>
      <x:c r="K2174" s="34"/>
      <x:c r="L2174" s="1" t="s">
        <x:v>93</x:v>
      </x:c>
      <x:c r="M2174" s="31"/>
    </x:row>
    <x:row r="2175" spans="1:13" ht="28.5" customHeight="1">
      <x:c r="A2175" s="14" t="s">
        <x:v>115</x:v>
      </x:c>
      <x:c r="B2175" s="14" t="s">
        <x:v>5118</x:v>
      </x:c>
      <x:c r="C2175" s="14">
        <x:v>310300066</x:v>
      </x:c>
      <x:c r="D2175" s="22" t="s">
        <x:v>5119</x:v>
      </x:c>
      <x:c r="E2175" s="26"/>
      <x:c r="F2175" s="14"/>
      <x:c r="G2175" s="22" t="s">
        <x:v>5120</x:v>
      </x:c>
      <x:c r="H2175" s="21">
        <x:v>51</x:v>
      </x:c>
      <x:c r="I2175" s="21">
        <x:v>44.55</x:v>
      </x:c>
      <x:c r="J2175" s="21">
        <x:v>40.5</x:v>
      </x:c>
      <x:c r="K2175" s="34" t="s">
        <x:v>5121</x:v>
      </x:c>
      <x:c r="L2175" s="1" t="s">
        <x:v>93</x:v>
      </x:c>
      <x:c r="M2175" s="31"/>
    </x:row>
    <x:row r="2176" spans="1:13" ht="28.5" customHeight="1">
      <x:c r="A2176" s="14" t="s">
        <x:v>115</x:v>
      </x:c>
      <x:c r="B2176" s="14" t="s">
        <x:v>5122</x:v>
      </x:c>
      <x:c r="C2176" s="14">
        <x:v>310300067</x:v>
      </x:c>
      <x:c r="D2176" s="22" t="s">
        <x:v>5123</x:v>
      </x:c>
      <x:c r="E2176" s="19" t="s">
        <x:v>5124</x:v>
      </x:c>
      <x:c r="F2176" s="14"/>
      <x:c r="G2176" s="22" t="s">
        <x:v>5125</x:v>
      </x:c>
      <x:c r="H2176" s="21">
        <x:v>34</x:v>
      </x:c>
      <x:c r="I2176" s="21">
        <x:v>28.35</x:v>
      </x:c>
      <x:c r="J2176" s="21">
        <x:v>24.3</x:v>
      </x:c>
      <x:c r="K2176" s="34"/>
      <x:c r="L2176" s="1" t="s">
        <x:v>93</x:v>
      </x:c>
      <x:c r="M2176" s="31"/>
    </x:row>
    <x:row r="2177" spans="1:13" ht="28.5" customHeight="1">
      <x:c r="A2177" s="14" t="s">
        <x:v>115</x:v>
      </x:c>
      <x:c r="B2177" s="14" t="s">
        <x:v>5126</x:v>
      </x:c>
      <x:c r="C2177" s="14">
        <x:v>310300068</x:v>
      </x:c>
      <x:c r="D2177" s="22" t="s">
        <x:v>5127</x:v>
      </x:c>
      <x:c r="E2177" s="19" t="s">
        <x:v>5128</x:v>
      </x:c>
      <x:c r="F2177" s="14"/>
      <x:c r="G2177" s="22" t="s">
        <x:v>5129</x:v>
      </x:c>
      <x:c r="H2177" s="21">
        <x:v>34</x:v>
      </x:c>
      <x:c r="I2177" s="21">
        <x:v>28.35</x:v>
      </x:c>
      <x:c r="J2177" s="21">
        <x:v>24.3</x:v>
      </x:c>
      <x:c r="K2177" s="34"/>
      <x:c r="L2177" s="1" t="s">
        <x:v>93</x:v>
      </x:c>
      <x:c r="M2177" s="31"/>
    </x:row>
    <x:row r="2178" spans="1:13" ht="28.5" customHeight="1">
      <x:c r="A2178" s="14" t="s">
        <x:v>115</x:v>
      </x:c>
      <x:c r="B2178" s="14" t="s">
        <x:v>5130</x:v>
      </x:c>
      <x:c r="C2178" s="14">
        <x:v>310300069</x:v>
      </x:c>
      <x:c r="D2178" s="22" t="s">
        <x:v>5131</x:v>
      </x:c>
      <x:c r="E2178" s="19" t="s">
        <x:v>5132</x:v>
      </x:c>
      <x:c r="F2178" s="14"/>
      <x:c r="G2178" s="22" t="s">
        <x:v>34</x:v>
      </x:c>
      <x:c r="H2178" s="21">
        <x:v>8.5</x:v>
      </x:c>
      <x:c r="I2178" s="21">
        <x:v>7.29</x:v>
      </x:c>
      <x:c r="J2178" s="21">
        <x:v>6.48</x:v>
      </x:c>
      <x:c r="K2178" s="34"/>
      <x:c r="L2178" s="1" t="s">
        <x:v>93</x:v>
      </x:c>
      <x:c r="M2178" s="31"/>
    </x:row>
    <x:row r="2179" spans="1:13" ht="28.5" customHeight="1">
      <x:c r="A2179" s="14" t="s">
        <x:v>115</x:v>
      </x:c>
      <x:c r="B2179" s="14" t="s">
        <x:v>5133</x:v>
      </x:c>
      <x:c r="C2179" s="14">
        <x:v>310300070</x:v>
      </x:c>
      <x:c r="D2179" s="22" t="s">
        <x:v>5134</x:v>
      </x:c>
      <x:c r="E2179" s="26"/>
      <x:c r="F2179" s="14"/>
      <x:c r="G2179" s="22" t="s">
        <x:v>34</x:v>
      </x:c>
      <x:c r="H2179" s="21">
        <x:v>8.5</x:v>
      </x:c>
      <x:c r="I2179" s="21">
        <x:v>7.29</x:v>
      </x:c>
      <x:c r="J2179" s="21">
        <x:v>6.48</x:v>
      </x:c>
      <x:c r="K2179" s="34"/>
      <x:c r="L2179" s="1" t="s">
        <x:v>93</x:v>
      </x:c>
      <x:c r="M2179" s="31"/>
    </x:row>
    <x:row r="2180" spans="1:13" ht="28.5" customHeight="1">
      <x:c r="A2180" s="14" t="s">
        <x:v>115</x:v>
      </x:c>
      <x:c r="B2180" s="14" t="s">
        <x:v>5135</x:v>
      </x:c>
      <x:c r="C2180" s="14">
        <x:v>310300071</x:v>
      </x:c>
      <x:c r="D2180" s="22" t="s">
        <x:v>5136</x:v>
      </x:c>
      <x:c r="E2180" s="26"/>
      <x:c r="F2180" s="14"/>
      <x:c r="G2180" s="22" t="s">
        <x:v>34</x:v>
      </x:c>
      <x:c r="H2180" s="21">
        <x:v>17</x:v>
      </x:c>
      <x:c r="I2180" s="21">
        <x:v>14.58</x:v>
      </x:c>
      <x:c r="J2180" s="21">
        <x:v>12.96</x:v>
      </x:c>
      <x:c r="K2180" s="34"/>
      <x:c r="L2180" s="1" t="s">
        <x:v>93</x:v>
      </x:c>
      <x:c r="M2180" s="31"/>
    </x:row>
    <x:row r="2181" spans="1:13" ht="28.5" customHeight="1">
      <x:c r="A2181" s="14" t="s">
        <x:v>115</x:v>
      </x:c>
      <x:c r="B2181" s="14" t="s">
        <x:v>5137</x:v>
      </x:c>
      <x:c r="C2181" s="14">
        <x:v>310300072</x:v>
      </x:c>
      <x:c r="D2181" s="22" t="s">
        <x:v>5138</x:v>
      </x:c>
      <x:c r="E2181" s="26"/>
      <x:c r="F2181" s="14"/>
      <x:c r="G2181" s="22" t="s">
        <x:v>34</x:v>
      </x:c>
      <x:c r="H2181" s="21">
        <x:v>5.1</x:v>
      </x:c>
      <x:c r="I2181" s="21">
        <x:v>4.05</x:v>
      </x:c>
      <x:c r="J2181" s="21">
        <x:v>3.24</x:v>
      </x:c>
      <x:c r="K2181" s="34"/>
      <x:c r="L2181" s="1" t="s">
        <x:v>93</x:v>
      </x:c>
      <x:c r="M2181" s="31"/>
    </x:row>
    <x:row r="2182" spans="1:13" ht="28.5" customHeight="1">
      <x:c r="A2182" s="14" t="s">
        <x:v>115</x:v>
      </x:c>
      <x:c r="B2182" s="14" t="s">
        <x:v>5139</x:v>
      </x:c>
      <x:c r="C2182" s="14">
        <x:v>310300073</x:v>
      </x:c>
      <x:c r="D2182" s="22" t="s">
        <x:v>5140</x:v>
      </x:c>
      <x:c r="E2182" s="19" t="s">
        <x:v>5141</x:v>
      </x:c>
      <x:c r="F2182" s="14"/>
      <x:c r="G2182" s="22" t="s">
        <x:v>5142</x:v>
      </x:c>
      <x:c r="H2182" s="21">
        <x:v>51</x:v>
      </x:c>
      <x:c r="I2182" s="21">
        <x:v>44.55</x:v>
      </x:c>
      <x:c r="J2182" s="21">
        <x:v>40.5</x:v>
      </x:c>
      <x:c r="K2182" s="34"/>
      <x:c r="L2182" s="1" t="s">
        <x:v>93</x:v>
      </x:c>
      <x:c r="M2182" s="31"/>
    </x:row>
    <x:row r="2183" spans="1:13" ht="28.5" customHeight="1">
      <x:c r="A2183" s="14" t="s">
        <x:v>115</x:v>
      </x:c>
      <x:c r="B2183" s="14" t="s">
        <x:v>5143</x:v>
      </x:c>
      <x:c r="C2183" s="14">
        <x:v>310300074</x:v>
      </x:c>
      <x:c r="D2183" s="22" t="s">
        <x:v>5144</x:v>
      </x:c>
      <x:c r="E2183" s="26"/>
      <x:c r="F2183" s="14"/>
      <x:c r="G2183" s="22" t="s">
        <x:v>5145</x:v>
      </x:c>
      <x:c r="H2183" s="21">
        <x:v>17</x:v>
      </x:c>
      <x:c r="I2183" s="21">
        <x:v>14.58</x:v>
      </x:c>
      <x:c r="J2183" s="21">
        <x:v>12.96</x:v>
      </x:c>
      <x:c r="K2183" s="34"/>
      <x:c r="L2183" s="1" t="s">
        <x:v>93</x:v>
      </x:c>
      <x:c r="M2183" s="31"/>
    </x:row>
    <x:row r="2184" spans="1:13" ht="28.5" customHeight="1">
      <x:c r="A2184" s="14" t="s">
        <x:v>115</x:v>
      </x:c>
      <x:c r="B2184" s="14" t="s">
        <x:v>5146</x:v>
      </x:c>
      <x:c r="C2184" s="14">
        <x:v>310300075</x:v>
      </x:c>
      <x:c r="D2184" s="22" t="s">
        <x:v>5147</x:v>
      </x:c>
      <x:c r="E2184" s="26"/>
      <x:c r="F2184" s="14"/>
      <x:c r="G2184" s="22" t="s">
        <x:v>5148</x:v>
      </x:c>
      <x:c r="H2184" s="21">
        <x:v>34</x:v>
      </x:c>
      <x:c r="I2184" s="21">
        <x:v>28.35</x:v>
      </x:c>
      <x:c r="J2184" s="21">
        <x:v>24.3</x:v>
      </x:c>
      <x:c r="K2184" s="34"/>
      <x:c r="L2184" s="1" t="s">
        <x:v>93</x:v>
      </x:c>
      <x:c r="M2184" s="31"/>
    </x:row>
    <x:row r="2185" spans="1:13" ht="28.5" customHeight="1">
      <x:c r="A2185" s="14" t="s">
        <x:v>115</x:v>
      </x:c>
      <x:c r="B2185" s="14" t="s">
        <x:v>5149</x:v>
      </x:c>
      <x:c r="C2185" s="14">
        <x:v>310300076</x:v>
      </x:c>
      <x:c r="D2185" s="22" t="s">
        <x:v>5150</x:v>
      </x:c>
      <x:c r="E2185" s="19" t="s">
        <x:v>5151</x:v>
      </x:c>
      <x:c r="F2185" s="14"/>
      <x:c r="G2185" s="22" t="s">
        <x:v>34</x:v>
      </x:c>
      <x:c r="H2185" s="21">
        <x:v>8.5</x:v>
      </x:c>
      <x:c r="I2185" s="21">
        <x:v>7.29</x:v>
      </x:c>
      <x:c r="J2185" s="21">
        <x:v>6.48</x:v>
      </x:c>
      <x:c r="K2185" s="34"/>
      <x:c r="L2185" s="1" t="s">
        <x:v>93</x:v>
      </x:c>
      <x:c r="M2185" s="31"/>
    </x:row>
    <x:row r="2186" spans="1:13" ht="28.5" customHeight="1">
      <x:c r="A2186" s="14" t="s">
        <x:v>115</x:v>
      </x:c>
      <x:c r="B2186" s="14" t="s">
        <x:v>5152</x:v>
      </x:c>
      <x:c r="C2186" s="14">
        <x:v>310300077</x:v>
      </x:c>
      <x:c r="D2186" s="22" t="s">
        <x:v>5153</x:v>
      </x:c>
      <x:c r="E2186" s="19" t="s">
        <x:v>5151</x:v>
      </x:c>
      <x:c r="F2186" s="14"/>
      <x:c r="G2186" s="22" t="s">
        <x:v>34</x:v>
      </x:c>
      <x:c r="H2186" s="21">
        <x:v>12.75</x:v>
      </x:c>
      <x:c r="I2186" s="21">
        <x:v>10.53</x:v>
      </x:c>
      <x:c r="J2186" s="21">
        <x:v>8.91</x:v>
      </x:c>
      <x:c r="K2186" s="34"/>
      <x:c r="L2186" s="1" t="s">
        <x:v>93</x:v>
      </x:c>
      <x:c r="M2186" s="31"/>
    </x:row>
    <x:row r="2187" spans="1:13" ht="27.75" customHeight="1">
      <x:c r="A2187" s="14"/>
      <x:c r="B2187" s="14"/>
      <x:c r="C2187" s="14">
        <x:v>310300078</x:v>
      </x:c>
      <x:c r="D2187" s="22" t="s">
        <x:v>5154</x:v>
      </x:c>
      <x:c r="E2187" s="60"/>
      <x:c r="F2187" s="14"/>
      <x:c r="G2187" s="20"/>
      <x:c r="H2187" s="21"/>
      <x:c r="I2187" s="21"/>
      <x:c r="J2187" s="21"/>
      <x:c r="K2187" s="34"/>
      <x:c r="L2187" s="31"/>
      <x:c r="M2187" s="31"/>
    </x:row>
    <x:row r="2188" spans="1:13" ht="28.5" customHeight="1">
      <x:c r="A2188" s="14" t="s">
        <x:v>74</x:v>
      </x:c>
      <x:c r="B2188" s="14" t="s">
        <x:v>5155</x:v>
      </x:c>
      <x:c r="C2188" s="14" t="s">
        <x:v>5156</x:v>
      </x:c>
      <x:c r="D2188" s="22" t="s">
        <x:v>5157</x:v>
      </x:c>
      <x:c r="E2188" s="19" t="s">
        <x:v>5158</x:v>
      </x:c>
      <x:c r="F2188" s="14"/>
      <x:c r="G2188" s="22" t="s">
        <x:v>5159</x:v>
      </x:c>
      <x:c r="H2188" s="21"/>
      <x:c r="I2188" s="21"/>
      <x:c r="J2188" s="21"/>
      <x:c r="K2188" s="33" t="s">
        <x:v>126</x:v>
      </x:c>
      <x:c r="L2188" s="1" t="s">
        <x:v>30</x:v>
      </x:c>
      <x:c r="M2188" s="31"/>
    </x:row>
    <x:row r="2189" spans="1:13" ht="28.5" customHeight="1">
      <x:c r="A2189" s="14" t="s">
        <x:v>74</x:v>
      </x:c>
      <x:c r="B2189" s="14" t="s">
        <x:v>5160</x:v>
      </x:c>
      <x:c r="C2189" s="14" t="s">
        <x:v>5161</x:v>
      </x:c>
      <x:c r="D2189" s="22" t="s">
        <x:v>5162</x:v>
      </x:c>
      <x:c r="E2189" s="26"/>
      <x:c r="F2189" s="14"/>
      <x:c r="G2189" s="22" t="s">
        <x:v>5163</x:v>
      </x:c>
      <x:c r="H2189" s="21"/>
      <x:c r="I2189" s="21"/>
      <x:c r="J2189" s="21"/>
      <x:c r="K2189" s="33" t="s">
        <x:v>126</x:v>
      </x:c>
      <x:c r="L2189" s="1" t="s">
        <x:v>30</x:v>
      </x:c>
      <x:c r="M2189" s="31"/>
    </x:row>
    <x:row r="2190" spans="1:13" ht="27.75" customHeight="1">
      <x:c r="A2190" s="14"/>
      <x:c r="B2190" s="14"/>
      <x:c r="C2190" s="14">
        <x:v>310300079</x:v>
      </x:c>
      <x:c r="D2190" s="22" t="s">
        <x:v>5164</x:v>
      </x:c>
      <x:c r="E2190" s="26"/>
      <x:c r="F2190" s="14"/>
      <x:c r="G2190" s="20"/>
      <x:c r="H2190" s="21"/>
      <x:c r="I2190" s="21"/>
      <x:c r="J2190" s="21"/>
      <x:c r="K2190" s="34"/>
      <x:c r="L2190" s="31"/>
      <x:c r="M2190" s="31"/>
    </x:row>
    <x:row r="2191" spans="1:13" ht="28.5" customHeight="1">
      <x:c r="A2191" s="14" t="s">
        <x:v>74</x:v>
      </x:c>
      <x:c r="B2191" s="14" t="s">
        <x:v>5165</x:v>
      </x:c>
      <x:c r="C2191" s="14" t="s">
        <x:v>5166</x:v>
      </x:c>
      <x:c r="D2191" s="22" t="s">
        <x:v>5167</x:v>
      </x:c>
      <x:c r="E2191" s="26"/>
      <x:c r="F2191" s="14"/>
      <x:c r="G2191" s="22" t="s">
        <x:v>5168</x:v>
      </x:c>
      <x:c r="H2191" s="21">
        <x:v>2244</x:v>
      </x:c>
      <x:c r="I2191" s="21">
        <x:v>1950</x:v>
      </x:c>
      <x:c r="J2191" s="21">
        <x:v>1690</x:v>
      </x:c>
      <x:c r="K2191" s="34"/>
      <x:c r="L2191" s="1" t="s">
        <x:v>30</x:v>
      </x:c>
      <x:c r="M2191" s="31"/>
    </x:row>
    <x:row r="2192" spans="1:13" ht="28.5" customHeight="1">
      <x:c r="A2192" s="14" t="s">
        <x:v>74</x:v>
      </x:c>
      <x:c r="B2192" s="14" t="s">
        <x:v>5169</x:v>
      </x:c>
      <x:c r="C2192" s="14" t="s">
        <x:v>5170</x:v>
      </x:c>
      <x:c r="D2192" s="22" t="s">
        <x:v>5171</x:v>
      </x:c>
      <x:c r="E2192" s="19" t="s">
        <x:v>5172</x:v>
      </x:c>
      <x:c r="F2192" s="14"/>
      <x:c r="G2192" s="22" t="s">
        <x:v>5173</x:v>
      </x:c>
      <x:c r="H2192" s="21">
        <x:v>4224</x:v>
      </x:c>
      <x:c r="I2192" s="21">
        <x:v>3510</x:v>
      </x:c>
      <x:c r="J2192" s="21">
        <x:v>2925</x:v>
      </x:c>
      <x:c r="K2192" s="34"/>
      <x:c r="L2192" s="1" t="s">
        <x:v>30</x:v>
      </x:c>
      <x:c r="M2192" s="31"/>
    </x:row>
    <x:row r="2193" spans="1:13" ht="28.5" customHeight="1">
      <x:c r="A2193" s="14" t="s">
        <x:v>74</x:v>
      </x:c>
      <x:c r="B2193" s="14" t="s">
        <x:v>5174</x:v>
      </x:c>
      <x:c r="C2193" s="14" t="s">
        <x:v>5175</x:v>
      </x:c>
      <x:c r="D2193" s="22" t="s">
        <x:v>5176</x:v>
      </x:c>
      <x:c r="E2193" s="26"/>
      <x:c r="F2193" s="14"/>
      <x:c r="G2193" s="22" t="s">
        <x:v>5177</x:v>
      </x:c>
      <x:c r="H2193" s="21">
        <x:v>237.6</x:v>
      </x:c>
      <x:c r="I2193" s="21">
        <x:v>195</x:v>
      </x:c>
      <x:c r="J2193" s="21">
        <x:v>169</x:v>
      </x:c>
      <x:c r="K2193" s="34"/>
      <x:c r="L2193" s="1" t="s">
        <x:v>30</x:v>
      </x:c>
      <x:c r="M2193" s="31"/>
    </x:row>
    <x:row r="2194" spans="1:13" ht="28.5" customHeight="1">
      <x:c r="A2194" s="14" t="s">
        <x:v>74</x:v>
      </x:c>
      <x:c r="B2194" s="14" t="s">
        <x:v>5178</x:v>
      </x:c>
      <x:c r="C2194" s="14">
        <x:v>310300080</x:v>
      </x:c>
      <x:c r="D2194" s="22" t="s">
        <x:v>5179</x:v>
      </x:c>
      <x:c r="E2194" s="26"/>
      <x:c r="F2194" s="14"/>
      <x:c r="G2194" s="22" t="s">
        <x:v>5180</x:v>
      </x:c>
      <x:c r="H2194" s="21">
        <x:v>462</x:v>
      </x:c>
      <x:c r="I2194" s="21">
        <x:v>416</x:v>
      </x:c>
      <x:c r="J2194" s="21">
        <x:v>377</x:v>
      </x:c>
      <x:c r="K2194" s="34"/>
      <x:c r="L2194" s="1" t="s">
        <x:v>93</x:v>
      </x:c>
      <x:c r="M2194" s="31"/>
    </x:row>
    <x:row r="2195" spans="1:13" ht="15" customHeight="1">
      <x:c r="A2195" s="14"/>
      <x:c r="B2195" s="14"/>
      <x:c r="C2195" s="14">
        <x:v>310300081</x:v>
      </x:c>
      <x:c r="D2195" s="22" t="s">
        <x:v>5181</x:v>
      </x:c>
      <x:c r="E2195" s="60"/>
      <x:c r="F2195" s="14"/>
      <x:c r="G2195" s="20"/>
      <x:c r="H2195" s="21"/>
      <x:c r="I2195" s="21"/>
      <x:c r="J2195" s="21"/>
      <x:c r="K2195" s="34"/>
      <x:c r="L2195" s="31"/>
      <x:c r="M2195" s="31"/>
    </x:row>
    <x:row r="2196" spans="1:13" ht="28.5" customHeight="1">
      <x:c r="A2196" s="14" t="s">
        <x:v>74</x:v>
      </x:c>
      <x:c r="B2196" s="14" t="s">
        <x:v>5182</x:v>
      </x:c>
      <x:c r="C2196" s="14" t="s">
        <x:v>5183</x:v>
      </x:c>
      <x:c r="D2196" s="22" t="s">
        <x:v>5181</x:v>
      </x:c>
      <x:c r="E2196" s="26"/>
      <x:c r="F2196" s="14"/>
      <x:c r="G2196" s="22" t="s">
        <x:v>5184</x:v>
      </x:c>
      <x:c r="H2196" s="21">
        <x:v>264</x:v>
      </x:c>
      <x:c r="I2196" s="21">
        <x:v>234</x:v>
      </x:c>
      <x:c r="J2196" s="21">
        <x:v>208</x:v>
      </x:c>
      <x:c r="K2196" s="34"/>
      <x:c r="L2196" s="1" t="s">
        <x:v>93</x:v>
      </x:c>
      <x:c r="M2196" s="31"/>
    </x:row>
    <x:row r="2197" spans="1:13" ht="28.5" customHeight="1">
      <x:c r="A2197" s="14" t="s">
        <x:v>74</x:v>
      </x:c>
      <x:c r="B2197" s="14" t="s">
        <x:v>5185</x:v>
      </x:c>
      <x:c r="C2197" s="14" t="s">
        <x:v>5186</x:v>
      </x:c>
      <x:c r="D2197" s="22" t="s">
        <x:v>5187</x:v>
      </x:c>
      <x:c r="E2197" s="26"/>
      <x:c r="F2197" s="14"/>
      <x:c r="G2197" s="22" t="s">
        <x:v>5188</x:v>
      </x:c>
      <x:c r="H2197" s="21">
        <x:v>396</x:v>
      </x:c>
      <x:c r="I2197" s="21">
        <x:v>351</x:v>
      </x:c>
      <x:c r="J2197" s="21">
        <x:v>312</x:v>
      </x:c>
      <x:c r="K2197" s="34"/>
      <x:c r="L2197" s="1" t="s">
        <x:v>93</x:v>
      </x:c>
      <x:c r="M2197" s="31"/>
    </x:row>
    <x:row r="2198" spans="1:13" ht="28.5" customHeight="1">
      <x:c r="A2198" s="14" t="s">
        <x:v>74</x:v>
      </x:c>
      <x:c r="B2198" s="14" t="s">
        <x:v>5189</x:v>
      </x:c>
      <x:c r="C2198" s="14" t="s">
        <x:v>5190</x:v>
      </x:c>
      <x:c r="D2198" s="22" t="s">
        <x:v>5191</x:v>
      </x:c>
      <x:c r="E2198" s="26"/>
      <x:c r="F2198" s="14"/>
      <x:c r="G2198" s="22" t="s">
        <x:v>5192</x:v>
      </x:c>
      <x:c r="H2198" s="21">
        <x:v>264</x:v>
      </x:c>
      <x:c r="I2198" s="21">
        <x:v>234</x:v>
      </x:c>
      <x:c r="J2198" s="21">
        <x:v>208</x:v>
      </x:c>
      <x:c r="K2198" s="34"/>
      <x:c r="L2198" s="1" t="s">
        <x:v>93</x:v>
      </x:c>
      <x:c r="M2198" s="31"/>
    </x:row>
    <x:row r="2199" spans="1:13" ht="28.5" customHeight="1">
      <x:c r="A2199" s="14" t="s">
        <x:v>74</x:v>
      </x:c>
      <x:c r="B2199" s="14" t="s">
        <x:v>5193</x:v>
      </x:c>
      <x:c r="C2199" s="14" t="s">
        <x:v>5194</x:v>
      </x:c>
      <x:c r="D2199" s="22" t="s">
        <x:v>5195</x:v>
      </x:c>
      <x:c r="E2199" s="26"/>
      <x:c r="F2199" s="14"/>
      <x:c r="G2199" s="22" t="s">
        <x:v>5196</x:v>
      </x:c>
      <x:c r="H2199" s="21">
        <x:v>396</x:v>
      </x:c>
      <x:c r="I2199" s="21">
        <x:v>351</x:v>
      </x:c>
      <x:c r="J2199" s="21">
        <x:v>312</x:v>
      </x:c>
      <x:c r="K2199" s="34"/>
      <x:c r="L2199" s="1" t="s">
        <x:v>93</x:v>
      </x:c>
      <x:c r="M2199" s="31"/>
    </x:row>
    <x:row r="2200" spans="1:13" ht="28.5" customHeight="1">
      <x:c r="A2200" s="14" t="s">
        <x:v>74</x:v>
      </x:c>
      <x:c r="B2200" s="14" t="s">
        <x:v>5197</x:v>
      </x:c>
      <x:c r="C2200" s="14" t="s">
        <x:v>5198</x:v>
      </x:c>
      <x:c r="D2200" s="22" t="s">
        <x:v>5199</x:v>
      </x:c>
      <x:c r="E2200" s="26"/>
      <x:c r="F2200" s="14"/>
      <x:c r="G2200" s="22" t="s">
        <x:v>5200</x:v>
      </x:c>
      <x:c r="H2200" s="21">
        <x:v>264</x:v>
      </x:c>
      <x:c r="I2200" s="21">
        <x:v>234</x:v>
      </x:c>
      <x:c r="J2200" s="21">
        <x:v>208</x:v>
      </x:c>
      <x:c r="K2200" s="34"/>
      <x:c r="L2200" s="1" t="s">
        <x:v>93</x:v>
      </x:c>
      <x:c r="M2200" s="31"/>
    </x:row>
    <x:row r="2201" spans="1:13" ht="28.5" customHeight="1">
      <x:c r="A2201" s="14" t="s">
        <x:v>74</x:v>
      </x:c>
      <x:c r="B2201" s="14" t="s">
        <x:v>5201</x:v>
      </x:c>
      <x:c r="C2201" s="14" t="s">
        <x:v>5202</x:v>
      </x:c>
      <x:c r="D2201" s="22" t="s">
        <x:v>5203</x:v>
      </x:c>
      <x:c r="E2201" s="26"/>
      <x:c r="F2201" s="14"/>
      <x:c r="G2201" s="22" t="s">
        <x:v>5204</x:v>
      </x:c>
      <x:c r="H2201" s="21">
        <x:v>396</x:v>
      </x:c>
      <x:c r="I2201" s="21">
        <x:v>351</x:v>
      </x:c>
      <x:c r="J2201" s="21">
        <x:v>312</x:v>
      </x:c>
      <x:c r="K2201" s="34"/>
      <x:c r="L2201" s="1" t="s">
        <x:v>93</x:v>
      </x:c>
      <x:c r="M2201" s="31"/>
    </x:row>
    <x:row r="2202" spans="1:13" ht="28.5" customHeight="1">
      <x:c r="A2202" s="14" t="s">
        <x:v>74</x:v>
      </x:c>
      <x:c r="B2202" s="14" t="s">
        <x:v>5205</x:v>
      </x:c>
      <x:c r="C2202" s="14" t="s">
        <x:v>5206</x:v>
      </x:c>
      <x:c r="D2202" s="22" t="s">
        <x:v>5207</x:v>
      </x:c>
      <x:c r="E2202" s="26"/>
      <x:c r="F2202" s="14"/>
      <x:c r="G2202" s="22" t="s">
        <x:v>5208</x:v>
      </x:c>
      <x:c r="H2202" s="21">
        <x:v>264</x:v>
      </x:c>
      <x:c r="I2202" s="21">
        <x:v>234</x:v>
      </x:c>
      <x:c r="J2202" s="21">
        <x:v>208</x:v>
      </x:c>
      <x:c r="K2202" s="34"/>
      <x:c r="L2202" s="1" t="s">
        <x:v>93</x:v>
      </x:c>
      <x:c r="M2202" s="31"/>
    </x:row>
    <x:row r="2203" spans="1:13" ht="28.5" customHeight="1">
      <x:c r="A2203" s="14" t="s">
        <x:v>74</x:v>
      </x:c>
      <x:c r="B2203" s="14" t="s">
        <x:v>5209</x:v>
      </x:c>
      <x:c r="C2203" s="14" t="s">
        <x:v>5210</x:v>
      </x:c>
      <x:c r="D2203" s="22" t="s">
        <x:v>5211</x:v>
      </x:c>
      <x:c r="E2203" s="26"/>
      <x:c r="F2203" s="14"/>
      <x:c r="G2203" s="22" t="s">
        <x:v>5212</x:v>
      </x:c>
      <x:c r="H2203" s="21">
        <x:v>396</x:v>
      </x:c>
      <x:c r="I2203" s="21">
        <x:v>351</x:v>
      </x:c>
      <x:c r="J2203" s="21">
        <x:v>312</x:v>
      </x:c>
      <x:c r="K2203" s="34"/>
      <x:c r="L2203" s="1" t="s">
        <x:v>93</x:v>
      </x:c>
      <x:c r="M2203" s="31"/>
    </x:row>
    <x:row r="2204" spans="1:13" ht="28.5" customHeight="1">
      <x:c r="A2204" s="14" t="s">
        <x:v>74</x:v>
      </x:c>
      <x:c r="B2204" s="14" t="s">
        <x:v>5213</x:v>
      </x:c>
      <x:c r="C2204" s="14" t="s">
        <x:v>5214</x:v>
      </x:c>
      <x:c r="D2204" s="22" t="s">
        <x:v>5215</x:v>
      </x:c>
      <x:c r="E2204" s="26"/>
      <x:c r="F2204" s="28" t="s">
        <x:v>5216</x:v>
      </x:c>
      <x:c r="G2204" s="22" t="s">
        <x:v>5217</x:v>
      </x:c>
      <x:c r="H2204" s="21">
        <x:v>792</x:v>
      </x:c>
      <x:c r="I2204" s="21">
        <x:v>650</x:v>
      </x:c>
      <x:c r="J2204" s="21">
        <x:v>520</x:v>
      </x:c>
      <x:c r="K2204" s="34"/>
      <x:c r="L2204" s="1" t="s">
        <x:v>93</x:v>
      </x:c>
      <x:c r="M2204" s="31"/>
    </x:row>
    <x:row r="2205" spans="1:13" ht="28.5" customHeight="1">
      <x:c r="A2205" s="14" t="s">
        <x:v>74</x:v>
      </x:c>
      <x:c r="B2205" s="14" t="s">
        <x:v>5218</x:v>
      </x:c>
      <x:c r="C2205" s="14" t="s">
        <x:v>5219</x:v>
      </x:c>
      <x:c r="D2205" s="22" t="s">
        <x:v>5220</x:v>
      </x:c>
      <x:c r="E2205" s="26"/>
      <x:c r="F2205" s="28" t="s">
        <x:v>5216</x:v>
      </x:c>
      <x:c r="G2205" s="22" t="s">
        <x:v>5221</x:v>
      </x:c>
      <x:c r="H2205" s="21">
        <x:v>792</x:v>
      </x:c>
      <x:c r="I2205" s="21">
        <x:v>650</x:v>
      </x:c>
      <x:c r="J2205" s="21">
        <x:v>520</x:v>
      </x:c>
      <x:c r="K2205" s="34"/>
      <x:c r="L2205" s="1" t="s">
        <x:v>93</x:v>
      </x:c>
      <x:c r="M2205" s="31"/>
    </x:row>
    <x:row r="2206" spans="1:13" ht="28.5" customHeight="1">
      <x:c r="A2206" s="14" t="s">
        <x:v>74</x:v>
      </x:c>
      <x:c r="B2206" s="14" t="s">
        <x:v>5222</x:v>
      </x:c>
      <x:c r="C2206" s="14">
        <x:v>310300084</x:v>
      </x:c>
      <x:c r="D2206" s="22" t="s">
        <x:v>5223</x:v>
      </x:c>
      <x:c r="E2206" s="26"/>
      <x:c r="F2206" s="14"/>
      <x:c r="G2206" s="22" t="s">
        <x:v>5224</x:v>
      </x:c>
      <x:c r="H2206" s="21">
        <x:v>19.8</x:v>
      </x:c>
      <x:c r="I2206" s="21">
        <x:v>16.9</x:v>
      </x:c>
      <x:c r="J2206" s="21">
        <x:v>14.3</x:v>
      </x:c>
      <x:c r="K2206" s="34"/>
      <x:c r="L2206" s="1" t="s">
        <x:v>93</x:v>
      </x:c>
      <x:c r="M2206" s="31"/>
    </x:row>
    <x:row r="2207" spans="1:13" ht="28.5" customHeight="1">
      <x:c r="A2207" s="14" t="s">
        <x:v>74</x:v>
      </x:c>
      <x:c r="B2207" s="14" t="s">
        <x:v>5225</x:v>
      </x:c>
      <x:c r="C2207" s="14">
        <x:v>310300085</x:v>
      </x:c>
      <x:c r="D2207" s="22" t="s">
        <x:v>5226</x:v>
      </x:c>
      <x:c r="E2207" s="26"/>
      <x:c r="F2207" s="14"/>
      <x:c r="G2207" s="22" t="s">
        <x:v>5227</x:v>
      </x:c>
      <x:c r="H2207" s="21">
        <x:v>19.8</x:v>
      </x:c>
      <x:c r="I2207" s="21">
        <x:v>16.9</x:v>
      </x:c>
      <x:c r="J2207" s="21">
        <x:v>14.3</x:v>
      </x:c>
      <x:c r="K2207" s="34"/>
      <x:c r="L2207" s="1" t="s">
        <x:v>30</x:v>
      </x:c>
      <x:c r="M2207" s="31"/>
    </x:row>
    <x:row r="2208" spans="1:13" ht="15" customHeight="1">
      <x:c r="A2208" s="14"/>
      <x:c r="B2208" s="14"/>
      <x:c r="C2208" s="14">
        <x:v>310300086</x:v>
      </x:c>
      <x:c r="D2208" s="22" t="s">
        <x:v>5228</x:v>
      </x:c>
      <x:c r="E2208" s="60"/>
      <x:c r="F2208" s="14"/>
      <x:c r="G2208" s="20"/>
      <x:c r="H2208" s="21"/>
      <x:c r="I2208" s="21"/>
      <x:c r="J2208" s="21"/>
      <x:c r="K2208" s="34"/>
      <x:c r="L2208" s="31"/>
      <x:c r="M2208" s="31"/>
    </x:row>
    <x:row r="2209" spans="1:13" ht="28.5" customHeight="1">
      <x:c r="A2209" s="14" t="s">
        <x:v>74</x:v>
      </x:c>
      <x:c r="B2209" s="14" t="s">
        <x:v>5229</x:v>
      </x:c>
      <x:c r="C2209" s="14" t="s">
        <x:v>5230</x:v>
      </x:c>
      <x:c r="D2209" s="22" t="s">
        <x:v>5228</x:v>
      </x:c>
      <x:c r="E2209" s="26"/>
      <x:c r="F2209" s="14"/>
      <x:c r="G2209" s="22" t="s">
        <x:v>5231</x:v>
      </x:c>
      <x:c r="H2209" s="23">
        <x:v>10.35</x:v>
      </x:c>
      <x:c r="I2209" s="23">
        <x:v>9.2</x:v>
      </x:c>
      <x:c r="J2209" s="23">
        <x:v>8.05</x:v>
      </x:c>
      <x:c r="K2209" s="34"/>
      <x:c r="L2209" s="1" t="s">
        <x:v>93</x:v>
      </x:c>
      <x:c r="M2209" s="31"/>
    </x:row>
    <x:row r="2210" spans="1:13" ht="28.5" customHeight="1">
      <x:c r="A2210" s="14" t="s">
        <x:v>74</x:v>
      </x:c>
      <x:c r="B2210" s="14" t="s">
        <x:v>5232</x:v>
      </x:c>
      <x:c r="C2210" s="14" t="s">
        <x:v>5233</x:v>
      </x:c>
      <x:c r="D2210" s="22" t="s">
        <x:v>5234</x:v>
      </x:c>
      <x:c r="E2210" s="26"/>
      <x:c r="F2210" s="14"/>
      <x:c r="G2210" s="22" t="s">
        <x:v>5235</x:v>
      </x:c>
      <x:c r="H2210" s="23">
        <x:v>10.35</x:v>
      </x:c>
      <x:c r="I2210" s="23">
        <x:v>9.2</x:v>
      </x:c>
      <x:c r="J2210" s="23">
        <x:v>8.05</x:v>
      </x:c>
      <x:c r="K2210" s="34"/>
      <x:c r="L2210" s="1" t="s">
        <x:v>93</x:v>
      </x:c>
      <x:c r="M2210" s="31"/>
    </x:row>
    <x:row r="2211" spans="1:13" ht="28.5" customHeight="1">
      <x:c r="A2211" s="14" t="s">
        <x:v>74</x:v>
      </x:c>
      <x:c r="B2211" s="14" t="s">
        <x:v>5236</x:v>
      </x:c>
      <x:c r="C2211" s="14">
        <x:v>310300087</x:v>
      </x:c>
      <x:c r="D2211" s="22" t="s">
        <x:v>5237</x:v>
      </x:c>
      <x:c r="E2211" s="26"/>
      <x:c r="F2211" s="14"/>
      <x:c r="G2211" s="22" t="s">
        <x:v>5238</x:v>
      </x:c>
      <x:c r="H2211" s="21">
        <x:v>10.56</x:v>
      </x:c>
      <x:c r="I2211" s="21">
        <x:v>9.1</x:v>
      </x:c>
      <x:c r="J2211" s="21">
        <x:v>7.8</x:v>
      </x:c>
      <x:c r="K2211" s="34"/>
      <x:c r="L2211" s="1" t="s">
        <x:v>38</x:v>
      </x:c>
      <x:c r="M2211" s="31"/>
    </x:row>
    <x:row r="2212" spans="1:13" ht="28.5" customHeight="1">
      <x:c r="A2212" s="14" t="s">
        <x:v>74</x:v>
      </x:c>
      <x:c r="B2212" s="14" t="s">
        <x:v>5239</x:v>
      </x:c>
      <x:c r="C2212" s="14">
        <x:v>310300088</x:v>
      </x:c>
      <x:c r="D2212" s="22" t="s">
        <x:v>5240</x:v>
      </x:c>
      <x:c r="E2212" s="26"/>
      <x:c r="F2212" s="14"/>
      <x:c r="G2212" s="22" t="s">
        <x:v>5241</x:v>
      </x:c>
      <x:c r="H2212" s="23">
        <x:v>8.05</x:v>
      </x:c>
      <x:c r="I2212" s="23">
        <x:v>5.75</x:v>
      </x:c>
      <x:c r="J2212" s="23">
        <x:v>4.6</x:v>
      </x:c>
      <x:c r="K2212" s="34"/>
      <x:c r="L2212" s="1" t="s">
        <x:v>38</x:v>
      </x:c>
      <x:c r="M2212" s="31"/>
    </x:row>
    <x:row r="2213" spans="1:13" ht="28.5" customHeight="1">
      <x:c r="A2213" s="14" t="s">
        <x:v>74</x:v>
      </x:c>
      <x:c r="B2213" s="14" t="s">
        <x:v>5242</x:v>
      </x:c>
      <x:c r="C2213" s="14">
        <x:v>310300089</x:v>
      </x:c>
      <x:c r="D2213" s="22" t="s">
        <x:v>5243</x:v>
      </x:c>
      <x:c r="E2213" s="26"/>
      <x:c r="F2213" s="14"/>
      <x:c r="G2213" s="22" t="s">
        <x:v>5244</x:v>
      </x:c>
      <x:c r="H2213" s="21">
        <x:v>13.2</x:v>
      </x:c>
      <x:c r="I2213" s="21">
        <x:v>11.7</x:v>
      </x:c>
      <x:c r="J2213" s="21">
        <x:v>10.4</x:v>
      </x:c>
      <x:c r="K2213" s="34"/>
      <x:c r="L2213" s="1" t="s">
        <x:v>38</x:v>
      </x:c>
      <x:c r="M2213" s="31"/>
    </x:row>
    <x:row r="2214" spans="1:13" ht="14.25" customHeight="1">
      <x:c r="A2214" s="14"/>
      <x:c r="B2214" s="14"/>
      <x:c r="C2214" s="14">
        <x:v>310300090</x:v>
      </x:c>
      <x:c r="D2214" s="22" t="s">
        <x:v>5245</x:v>
      </x:c>
      <x:c r="E2214" s="26"/>
      <x:c r="F2214" s="14"/>
      <x:c r="G2214" s="20"/>
      <x:c r="H2214" s="21"/>
      <x:c r="I2214" s="21"/>
      <x:c r="J2214" s="21"/>
      <x:c r="K2214" s="34"/>
      <x:c r="L2214" s="31"/>
      <x:c r="M2214" s="31"/>
    </x:row>
    <x:row r="2215" spans="1:13" ht="28.5" customHeight="1">
      <x:c r="A2215" s="14" t="s">
        <x:v>74</x:v>
      </x:c>
      <x:c r="B2215" s="14" t="s">
        <x:v>5246</x:v>
      </x:c>
      <x:c r="C2215" s="14" t="s">
        <x:v>5247</x:v>
      </x:c>
      <x:c r="D2215" s="22" t="s">
        <x:v>5245</x:v>
      </x:c>
      <x:c r="E2215" s="26"/>
      <x:c r="F2215" s="14"/>
      <x:c r="G2215" s="22" t="s">
        <x:v>5248</x:v>
      </x:c>
      <x:c r="H2215" s="21">
        <x:v>264</x:v>
      </x:c>
      <x:c r="I2215" s="21">
        <x:v>221</x:v>
      </x:c>
      <x:c r="J2215" s="21">
        <x:v>182</x:v>
      </x:c>
      <x:c r="K2215" s="34"/>
      <x:c r="L2215" s="1" t="s">
        <x:v>93</x:v>
      </x:c>
      <x:c r="M2215" s="31"/>
    </x:row>
    <x:row r="2216" spans="1:13" ht="28.5" customHeight="1">
      <x:c r="A2216" s="14" t="s">
        <x:v>74</x:v>
      </x:c>
      <x:c r="B2216" s="14" t="s">
        <x:v>5249</x:v>
      </x:c>
      <x:c r="C2216" s="14" t="s">
        <x:v>5250</x:v>
      </x:c>
      <x:c r="D2216" s="22" t="s">
        <x:v>5251</x:v>
      </x:c>
      <x:c r="E2216" s="26"/>
      <x:c r="F2216" s="14"/>
      <x:c r="G2216" s="22" t="s">
        <x:v>5252</x:v>
      </x:c>
      <x:c r="H2216" s="21">
        <x:v>396</x:v>
      </x:c>
      <x:c r="I2216" s="21">
        <x:v>351</x:v>
      </x:c>
      <x:c r="J2216" s="21">
        <x:v>312</x:v>
      </x:c>
      <x:c r="K2216" s="34"/>
      <x:c r="L2216" s="1" t="s">
        <x:v>93</x:v>
      </x:c>
      <x:c r="M2216" s="31"/>
    </x:row>
    <x:row r="2217" spans="1:13" ht="28.5" customHeight="1">
      <x:c r="A2217" s="14" t="s">
        <x:v>74</x:v>
      </x:c>
      <x:c r="B2217" s="14" t="s">
        <x:v>5253</x:v>
      </x:c>
      <x:c r="C2217" s="14">
        <x:v>310300091</x:v>
      </x:c>
      <x:c r="D2217" s="22" t="s">
        <x:v>5254</x:v>
      </x:c>
      <x:c r="E2217" s="26"/>
      <x:c r="F2217" s="14"/>
      <x:c r="G2217" s="22" t="s">
        <x:v>5255</x:v>
      </x:c>
      <x:c r="H2217" s="23">
        <x:v>10.35</x:v>
      </x:c>
      <x:c r="I2217" s="23">
        <x:v>9.2</x:v>
      </x:c>
      <x:c r="J2217" s="23">
        <x:v>8.05</x:v>
      </x:c>
      <x:c r="K2217" s="34"/>
      <x:c r="L2217" s="1" t="s">
        <x:v>38</x:v>
      </x:c>
      <x:c r="M2217" s="31"/>
    </x:row>
    <x:row r="2218" spans="1:13" ht="28.5" customHeight="1">
      <x:c r="A2218" s="14" t="s">
        <x:v>74</x:v>
      </x:c>
      <x:c r="B2218" s="14" t="s">
        <x:v>5256</x:v>
      </x:c>
      <x:c r="C2218" s="14">
        <x:v>310300092</x:v>
      </x:c>
      <x:c r="D2218" s="22" t="s">
        <x:v>5257</x:v>
      </x:c>
      <x:c r="E2218" s="26"/>
      <x:c r="F2218" s="14"/>
      <x:c r="G2218" s="22" t="s">
        <x:v>5258</x:v>
      </x:c>
      <x:c r="H2218" s="21">
        <x:v>13.2</x:v>
      </x:c>
      <x:c r="I2218" s="21">
        <x:v>11.7</x:v>
      </x:c>
      <x:c r="J2218" s="21">
        <x:v>10.4</x:v>
      </x:c>
      <x:c r="K2218" s="34"/>
      <x:c r="L2218" s="1" t="s">
        <x:v>38</x:v>
      </x:c>
      <x:c r="M2218" s="31"/>
    </x:row>
    <x:row r="2219" spans="1:13" ht="28.5" customHeight="1">
      <x:c r="A2219" s="14" t="s">
        <x:v>74</x:v>
      </x:c>
      <x:c r="B2219" s="14" t="s">
        <x:v>5259</x:v>
      </x:c>
      <x:c r="C2219" s="14">
        <x:v>310300093</x:v>
      </x:c>
      <x:c r="D2219" s="22" t="s">
        <x:v>5260</x:v>
      </x:c>
      <x:c r="E2219" s="26"/>
      <x:c r="F2219" s="14"/>
      <x:c r="G2219" s="22" t="s">
        <x:v>5261</x:v>
      </x:c>
      <x:c r="H2219" s="23">
        <x:v>67.85</x:v>
      </x:c>
      <x:c r="I2219" s="23">
        <x:v>59.8</x:v>
      </x:c>
      <x:c r="J2219" s="23">
        <x:v>52.9</x:v>
      </x:c>
      <x:c r="K2219" s="34"/>
      <x:c r="L2219" s="1" t="s">
        <x:v>38</x:v>
      </x:c>
      <x:c r="M2219" s="31"/>
    </x:row>
    <x:row r="2220" spans="1:13" ht="28.5" customHeight="1">
      <x:c r="A2220" s="14" t="s">
        <x:v>74</x:v>
      </x:c>
      <x:c r="B2220" s="14" t="s">
        <x:v>5262</x:v>
      </x:c>
      <x:c r="C2220" s="14">
        <x:v>310300094</x:v>
      </x:c>
      <x:c r="D2220" s="22" t="s">
        <x:v>5263</x:v>
      </x:c>
      <x:c r="E2220" s="26"/>
      <x:c r="F2220" s="14"/>
      <x:c r="G2220" s="22" t="s">
        <x:v>5264</x:v>
      </x:c>
      <x:c r="H2220" s="23">
        <x:v>8.05</x:v>
      </x:c>
      <x:c r="I2220" s="23">
        <x:v>5.75</x:v>
      </x:c>
      <x:c r="J2220" s="23">
        <x:v>4.6</x:v>
      </x:c>
      <x:c r="K2220" s="34"/>
      <x:c r="L2220" s="1" t="s">
        <x:v>38</x:v>
      </x:c>
      <x:c r="M2220" s="31"/>
    </x:row>
    <x:row r="2221" spans="1:13" ht="15" customHeight="1">
      <x:c r="A2221" s="14"/>
      <x:c r="B2221" s="14"/>
      <x:c r="C2221" s="14">
        <x:v>310300095</x:v>
      </x:c>
      <x:c r="D2221" s="22" t="s">
        <x:v>5265</x:v>
      </x:c>
      <x:c r="E2221" s="60"/>
      <x:c r="F2221" s="14"/>
      <x:c r="G2221" s="20"/>
      <x:c r="H2221" s="21"/>
      <x:c r="I2221" s="21"/>
      <x:c r="J2221" s="21"/>
      <x:c r="K2221" s="34"/>
      <x:c r="L2221" s="31"/>
      <x:c r="M2221" s="31"/>
    </x:row>
    <x:row r="2222" spans="1:13" ht="28.5" customHeight="1">
      <x:c r="A2222" s="14" t="s">
        <x:v>74</x:v>
      </x:c>
      <x:c r="B2222" s="14" t="s">
        <x:v>5266</x:v>
      </x:c>
      <x:c r="C2222" s="14" t="s">
        <x:v>5267</x:v>
      </x:c>
      <x:c r="D2222" s="22" t="s">
        <x:v>5265</x:v>
      </x:c>
      <x:c r="E2222" s="26"/>
      <x:c r="F2222" s="14"/>
      <x:c r="G2222" s="22" t="s">
        <x:v>5268</x:v>
      </x:c>
      <x:c r="H2222" s="23">
        <x:v>29.9</x:v>
      </x:c>
      <x:c r="I2222" s="23">
        <x:v>26.45</x:v>
      </x:c>
      <x:c r="J2222" s="23">
        <x:v>24.15</x:v>
      </x:c>
      <x:c r="K2222" s="34"/>
      <x:c r="L2222" s="1" t="s">
        <x:v>38</x:v>
      </x:c>
      <x:c r="M2222" s="31"/>
    </x:row>
    <x:row r="2223" spans="1:13" ht="28.5" customHeight="1">
      <x:c r="A2223" s="14" t="s">
        <x:v>74</x:v>
      </x:c>
      <x:c r="B2223" s="14" t="s">
        <x:v>5269</x:v>
      </x:c>
      <x:c r="C2223" s="14" t="s">
        <x:v>5270</x:v>
      </x:c>
      <x:c r="D2223" s="22" t="s">
        <x:v>5271</x:v>
      </x:c>
      <x:c r="E2223" s="26"/>
      <x:c r="F2223" s="14"/>
      <x:c r="G2223" s="22" t="s">
        <x:v>5272</x:v>
      </x:c>
      <x:c r="H2223" s="23">
        <x:v>29.9</x:v>
      </x:c>
      <x:c r="I2223" s="23">
        <x:v>26.45</x:v>
      </x:c>
      <x:c r="J2223" s="23">
        <x:v>24.15</x:v>
      </x:c>
      <x:c r="K2223" s="34"/>
      <x:c r="L2223" s="1" t="s">
        <x:v>38</x:v>
      </x:c>
      <x:c r="M2223" s="31"/>
    </x:row>
    <x:row r="2224" spans="1:13" ht="28.5" customHeight="1">
      <x:c r="A2224" s="14" t="s">
        <x:v>74</x:v>
      </x:c>
      <x:c r="B2224" s="14" t="s">
        <x:v>5273</x:v>
      </x:c>
      <x:c r="C2224" s="14" t="s">
        <x:v>5274</x:v>
      </x:c>
      <x:c r="D2224" s="22" t="s">
        <x:v>5275</x:v>
      </x:c>
      <x:c r="E2224" s="26"/>
      <x:c r="F2224" s="14"/>
      <x:c r="G2224" s="22" t="s">
        <x:v>5276</x:v>
      </x:c>
      <x:c r="H2224" s="23">
        <x:v>29.9</x:v>
      </x:c>
      <x:c r="I2224" s="23">
        <x:v>26.45</x:v>
      </x:c>
      <x:c r="J2224" s="23">
        <x:v>24.15</x:v>
      </x:c>
      <x:c r="K2224" s="34"/>
      <x:c r="L2224" s="1" t="s">
        <x:v>38</x:v>
      </x:c>
      <x:c r="M2224" s="31"/>
    </x:row>
    <x:row r="2225" spans="1:13" ht="28.5" customHeight="1">
      <x:c r="A2225" s="14" t="s">
        <x:v>74</x:v>
      </x:c>
      <x:c r="B2225" s="14" t="s">
        <x:v>5277</x:v>
      </x:c>
      <x:c r="C2225" s="14">
        <x:v>310300096</x:v>
      </x:c>
      <x:c r="D2225" s="22" t="s">
        <x:v>5278</x:v>
      </x:c>
      <x:c r="E2225" s="26"/>
      <x:c r="F2225" s="14"/>
      <x:c r="G2225" s="22" t="s">
        <x:v>5279</x:v>
      </x:c>
      <x:c r="H2225" s="21">
        <x:v>19.8</x:v>
      </x:c>
      <x:c r="I2225" s="21">
        <x:v>16.9</x:v>
      </x:c>
      <x:c r="J2225" s="21">
        <x:v>14.3</x:v>
      </x:c>
      <x:c r="K2225" s="34"/>
      <x:c r="L2225" s="1" t="s">
        <x:v>38</x:v>
      </x:c>
      <x:c r="M2225" s="31"/>
    </x:row>
    <x:row r="2226" spans="1:13" ht="28.5" customHeight="1">
      <x:c r="A2226" s="14"/>
      <x:c r="B2226" s="14" t="s">
        <x:v>5280</x:v>
      </x:c>
      <x:c r="C2226" s="14">
        <x:v>310300097</x:v>
      </x:c>
      <x:c r="D2226" s="22" t="s">
        <x:v>5281</x:v>
      </x:c>
      <x:c r="E2226" s="60"/>
      <x:c r="F2226" s="28" t="s">
        <x:v>562</x:v>
      </x:c>
      <x:c r="G2226" s="20"/>
      <x:c r="H2226" s="21"/>
      <x:c r="I2226" s="21"/>
      <x:c r="J2226" s="21"/>
      <x:c r="K2226" s="34"/>
      <x:c r="L2226" s="1" t="s">
        <x:v>93</x:v>
      </x:c>
      <x:c r="M2226" s="31"/>
    </x:row>
    <x:row r="2227" spans="1:13" ht="14.25" customHeight="1">
      <x:c r="A2227" s="14" t="s">
        <x:v>74</x:v>
      </x:c>
      <x:c r="B2227" s="14"/>
      <x:c r="C2227" s="14" t="s">
        <x:v>5282</x:v>
      </x:c>
      <x:c r="D2227" s="22" t="s">
        <x:v>5281</x:v>
      </x:c>
      <x:c r="E2227" s="26"/>
      <x:c r="F2227" s="14"/>
      <x:c r="G2227" s="22" t="s">
        <x:v>5283</x:v>
      </x:c>
      <x:c r="H2227" s="21">
        <x:v>19.8</x:v>
      </x:c>
      <x:c r="I2227" s="21">
        <x:v>16.9</x:v>
      </x:c>
      <x:c r="J2227" s="21">
        <x:v>14.3</x:v>
      </x:c>
      <x:c r="K2227" s="34"/>
      <x:c r="L2227" s="31"/>
      <x:c r="M2227" s="31"/>
    </x:row>
    <x:row r="2228" spans="1:13" ht="28.5" customHeight="1">
      <x:c r="A2228" s="14" t="s">
        <x:v>74</x:v>
      </x:c>
      <x:c r="B2228" s="14" t="s">
        <x:v>5284</x:v>
      </x:c>
      <x:c r="C2228" s="14" t="s">
        <x:v>5285</x:v>
      </x:c>
      <x:c r="D2228" s="22" t="s">
        <x:v>5286</x:v>
      </x:c>
      <x:c r="E2228" s="26"/>
      <x:c r="F2228" s="14"/>
      <x:c r="G2228" s="22" t="s">
        <x:v>5287</x:v>
      </x:c>
      <x:c r="H2228" s="21">
        <x:v>19.8</x:v>
      </x:c>
      <x:c r="I2228" s="21">
        <x:v>16.9</x:v>
      </x:c>
      <x:c r="J2228" s="21">
        <x:v>14.3</x:v>
      </x:c>
      <x:c r="K2228" s="34"/>
      <x:c r="L2228" s="1" t="s">
        <x:v>93</x:v>
      </x:c>
      <x:c r="M2228" s="31"/>
    </x:row>
    <x:row r="2229" spans="1:13" ht="28.5" customHeight="1">
      <x:c r="A2229" s="14" t="s">
        <x:v>74</x:v>
      </x:c>
      <x:c r="B2229" s="14" t="s">
        <x:v>5288</x:v>
      </x:c>
      <x:c r="C2229" s="14" t="s">
        <x:v>5289</x:v>
      </x:c>
      <x:c r="D2229" s="22" t="s">
        <x:v>5290</x:v>
      </x:c>
      <x:c r="E2229" s="26"/>
      <x:c r="F2229" s="14"/>
      <x:c r="G2229" s="22" t="s">
        <x:v>5291</x:v>
      </x:c>
      <x:c r="H2229" s="21">
        <x:v>19.8</x:v>
      </x:c>
      <x:c r="I2229" s="21">
        <x:v>16.9</x:v>
      </x:c>
      <x:c r="J2229" s="21">
        <x:v>14.3</x:v>
      </x:c>
      <x:c r="K2229" s="34"/>
      <x:c r="L2229" s="1" t="s">
        <x:v>93</x:v>
      </x:c>
      <x:c r="M2229" s="31"/>
    </x:row>
    <x:row r="2230" spans="1:13" ht="28.5" customHeight="1">
      <x:c r="A2230" s="14" t="s">
        <x:v>74</x:v>
      </x:c>
      <x:c r="B2230" s="14" t="s">
        <x:v>5292</x:v>
      </x:c>
      <x:c r="C2230" s="14" t="s">
        <x:v>5293</x:v>
      </x:c>
      <x:c r="D2230" s="22" t="s">
        <x:v>5294</x:v>
      </x:c>
      <x:c r="E2230" s="26"/>
      <x:c r="F2230" s="14"/>
      <x:c r="G2230" s="22" t="s">
        <x:v>5295</x:v>
      </x:c>
      <x:c r="H2230" s="21">
        <x:v>19.8</x:v>
      </x:c>
      <x:c r="I2230" s="21">
        <x:v>16.9</x:v>
      </x:c>
      <x:c r="J2230" s="21">
        <x:v>14.3</x:v>
      </x:c>
      <x:c r="K2230" s="34"/>
      <x:c r="L2230" s="1" t="s">
        <x:v>93</x:v>
      </x:c>
      <x:c r="M2230" s="31"/>
    </x:row>
    <x:row r="2231" spans="1:13" ht="28.5" customHeight="1">
      <x:c r="A2231" s="14" t="s">
        <x:v>74</x:v>
      </x:c>
      <x:c r="B2231" s="14" t="s">
        <x:v>5296</x:v>
      </x:c>
      <x:c r="C2231" s="14">
        <x:v>310300098</x:v>
      </x:c>
      <x:c r="D2231" s="22" t="s">
        <x:v>5297</x:v>
      </x:c>
      <x:c r="E2231" s="26"/>
      <x:c r="F2231" s="14"/>
      <x:c r="G2231" s="22" t="s">
        <x:v>34</x:v>
      </x:c>
      <x:c r="H2231" s="21">
        <x:v>10.56</x:v>
      </x:c>
      <x:c r="I2231" s="21">
        <x:v>9.1</x:v>
      </x:c>
      <x:c r="J2231" s="21">
        <x:v>7.8</x:v>
      </x:c>
      <x:c r="K2231" s="34"/>
      <x:c r="L2231" s="1" t="s">
        <x:v>38</x:v>
      </x:c>
      <x:c r="M2231" s="31"/>
    </x:row>
    <x:row r="2232" spans="1:13" ht="15" customHeight="1">
      <x:c r="A2232" s="14"/>
      <x:c r="B2232" s="14"/>
      <x:c r="C2232" s="14">
        <x:v>310300099</x:v>
      </x:c>
      <x:c r="D2232" s="22" t="s">
        <x:v>5298</x:v>
      </x:c>
      <x:c r="E2232" s="60"/>
      <x:c r="F2232" s="14"/>
      <x:c r="G2232" s="20"/>
      <x:c r="H2232" s="21"/>
      <x:c r="I2232" s="21"/>
      <x:c r="J2232" s="21"/>
      <x:c r="K2232" s="34"/>
      <x:c r="L2232" s="31"/>
      <x:c r="M2232" s="31"/>
    </x:row>
    <x:row r="2233" spans="1:13" ht="28.5" customHeight="1">
      <x:c r="A2233" s="14" t="s">
        <x:v>74</x:v>
      </x:c>
      <x:c r="B2233" s="14" t="s">
        <x:v>5299</x:v>
      </x:c>
      <x:c r="C2233" s="14" t="s">
        <x:v>5300</x:v>
      </x:c>
      <x:c r="D2233" s="22" t="s">
        <x:v>5298</x:v>
      </x:c>
      <x:c r="E2233" s="26"/>
      <x:c r="F2233" s="14"/>
      <x:c r="G2233" s="22" t="s">
        <x:v>5301</x:v>
      </x:c>
      <x:c r="H2233" s="21">
        <x:v>132</x:v>
      </x:c>
      <x:c r="I2233" s="21">
        <x:v>117</x:v>
      </x:c>
      <x:c r="J2233" s="21">
        <x:v>104</x:v>
      </x:c>
      <x:c r="K2233" s="34"/>
      <x:c r="L2233" s="1" t="s">
        <x:v>93</x:v>
      </x:c>
      <x:c r="M2233" s="31"/>
    </x:row>
    <x:row r="2234" spans="1:13" ht="28.5" customHeight="1">
      <x:c r="A2234" s="14" t="s">
        <x:v>74</x:v>
      </x:c>
      <x:c r="B2234" s="14" t="s">
        <x:v>5302</x:v>
      </x:c>
      <x:c r="C2234" s="14" t="s">
        <x:v>5303</x:v>
      </x:c>
      <x:c r="D2234" s="22" t="s">
        <x:v>5304</x:v>
      </x:c>
      <x:c r="E2234" s="26"/>
      <x:c r="F2234" s="14"/>
      <x:c r="G2234" s="22" t="s">
        <x:v>5305</x:v>
      </x:c>
      <x:c r="H2234" s="21">
        <x:v>132</x:v>
      </x:c>
      <x:c r="I2234" s="21">
        <x:v>117</x:v>
      </x:c>
      <x:c r="J2234" s="21">
        <x:v>104</x:v>
      </x:c>
      <x:c r="K2234" s="34"/>
      <x:c r="L2234" s="1" t="s">
        <x:v>93</x:v>
      </x:c>
      <x:c r="M2234" s="31"/>
    </x:row>
    <x:row r="2235" spans="1:13" ht="15" customHeight="1">
      <x:c r="A2235" s="14"/>
      <x:c r="B2235" s="14"/>
      <x:c r="C2235" s="14">
        <x:v>310300100</x:v>
      </x:c>
      <x:c r="D2235" s="22" t="s">
        <x:v>5306</x:v>
      </x:c>
      <x:c r="E2235" s="60"/>
      <x:c r="F2235" s="14"/>
      <x:c r="G2235" s="20"/>
      <x:c r="H2235" s="21"/>
      <x:c r="I2235" s="21"/>
      <x:c r="J2235" s="21"/>
      <x:c r="K2235" s="34"/>
      <x:c r="L2235" s="31"/>
      <x:c r="M2235" s="31"/>
    </x:row>
    <x:row r="2236" spans="1:13" ht="28.5" customHeight="1">
      <x:c r="A2236" s="14" t="s">
        <x:v>74</x:v>
      </x:c>
      <x:c r="B2236" s="14" t="s">
        <x:v>5307</x:v>
      </x:c>
      <x:c r="C2236" s="14" t="s">
        <x:v>5308</x:v>
      </x:c>
      <x:c r="D2236" s="22" t="s">
        <x:v>5306</x:v>
      </x:c>
      <x:c r="E2236" s="26"/>
      <x:c r="F2236" s="14"/>
      <x:c r="G2236" s="22" t="s">
        <x:v>5309</x:v>
      </x:c>
      <x:c r="H2236" s="21">
        <x:v>132</x:v>
      </x:c>
      <x:c r="I2236" s="21">
        <x:v>117</x:v>
      </x:c>
      <x:c r="J2236" s="21">
        <x:v>104</x:v>
      </x:c>
      <x:c r="K2236" s="34"/>
      <x:c r="L2236" s="1" t="s">
        <x:v>93</x:v>
      </x:c>
      <x:c r="M2236" s="31"/>
    </x:row>
    <x:row r="2237" spans="1:13" ht="28.5" customHeight="1">
      <x:c r="A2237" s="14" t="s">
        <x:v>74</x:v>
      </x:c>
      <x:c r="B2237" s="14" t="s">
        <x:v>5310</x:v>
      </x:c>
      <x:c r="C2237" s="14" t="s">
        <x:v>5311</x:v>
      </x:c>
      <x:c r="D2237" s="22" t="s">
        <x:v>5312</x:v>
      </x:c>
      <x:c r="E2237" s="26"/>
      <x:c r="F2237" s="14"/>
      <x:c r="G2237" s="22" t="s">
        <x:v>5313</x:v>
      </x:c>
      <x:c r="H2237" s="21">
        <x:v>132</x:v>
      </x:c>
      <x:c r="I2237" s="21">
        <x:v>117</x:v>
      </x:c>
      <x:c r="J2237" s="21">
        <x:v>104</x:v>
      </x:c>
      <x:c r="K2237" s="34"/>
      <x:c r="L2237" s="1" t="s">
        <x:v>93</x:v>
      </x:c>
      <x:c r="M2237" s="31"/>
    </x:row>
    <x:row r="2238" spans="1:13" ht="28.5" customHeight="1">
      <x:c r="A2238" s="14" t="s">
        <x:v>74</x:v>
      </x:c>
      <x:c r="B2238" s="14" t="s">
        <x:v>5314</x:v>
      </x:c>
      <x:c r="C2238" s="14">
        <x:v>310300101</x:v>
      </x:c>
      <x:c r="D2238" s="22" t="s">
        <x:v>5315</x:v>
      </x:c>
      <x:c r="E2238" s="26"/>
      <x:c r="F2238" s="14"/>
      <x:c r="G2238" s="22" t="s">
        <x:v>5316</x:v>
      </x:c>
      <x:c r="H2238" s="23">
        <x:v>23</x:v>
      </x:c>
      <x:c r="I2238" s="23">
        <x:v>19.55</x:v>
      </x:c>
      <x:c r="J2238" s="23">
        <x:v>16.1</x:v>
      </x:c>
      <x:c r="K2238" s="34"/>
      <x:c r="L2238" s="1" t="s">
        <x:v>38</x:v>
      </x:c>
      <x:c r="M2238" s="31"/>
    </x:row>
    <x:row r="2239" spans="1:13" ht="28.5" customHeight="1">
      <x:c r="A2239" s="14" t="s">
        <x:v>74</x:v>
      </x:c>
      <x:c r="B2239" s="14" t="s">
        <x:v>5317</x:v>
      </x:c>
      <x:c r="C2239" s="14">
        <x:v>310300102</x:v>
      </x:c>
      <x:c r="D2239" s="22" t="s">
        <x:v>5318</x:v>
      </x:c>
      <x:c r="E2239" s="26"/>
      <x:c r="F2239" s="14"/>
      <x:c r="G2239" s="22" t="s">
        <x:v>5319</x:v>
      </x:c>
      <x:c r="H2239" s="21">
        <x:v>19.8</x:v>
      </x:c>
      <x:c r="I2239" s="21">
        <x:v>16.9</x:v>
      </x:c>
      <x:c r="J2239" s="21">
        <x:v>14.3</x:v>
      </x:c>
      <x:c r="K2239" s="34"/>
      <x:c r="L2239" s="1" t="s">
        <x:v>38</x:v>
      </x:c>
      <x:c r="M2239" s="31"/>
    </x:row>
    <x:row r="2240" spans="1:13" ht="28.5" customHeight="1">
      <x:c r="A2240" s="14" t="s">
        <x:v>74</x:v>
      </x:c>
      <x:c r="B2240" s="14" t="s">
        <x:v>5320</x:v>
      </x:c>
      <x:c r="C2240" s="14">
        <x:v>310300103</x:v>
      </x:c>
      <x:c r="D2240" s="22" t="s">
        <x:v>5321</x:v>
      </x:c>
      <x:c r="E2240" s="26"/>
      <x:c r="F2240" s="14"/>
      <x:c r="G2240" s="22" t="s">
        <x:v>5322</x:v>
      </x:c>
      <x:c r="H2240" s="21">
        <x:v>66</x:v>
      </x:c>
      <x:c r="I2240" s="21">
        <x:v>58.5</x:v>
      </x:c>
      <x:c r="J2240" s="21">
        <x:v>52</x:v>
      </x:c>
      <x:c r="K2240" s="34"/>
      <x:c r="L2240" s="1" t="s">
        <x:v>93</x:v>
      </x:c>
      <x:c r="M2240" s="31"/>
    </x:row>
    <x:row r="2241" spans="1:13" ht="28.5" customHeight="1">
      <x:c r="A2241" s="14" t="s">
        <x:v>74</x:v>
      </x:c>
      <x:c r="B2241" s="14" t="s">
        <x:v>5323</x:v>
      </x:c>
      <x:c r="C2241" s="14">
        <x:v>310300104</x:v>
      </x:c>
      <x:c r="D2241" s="22" t="s">
        <x:v>5324</x:v>
      </x:c>
      <x:c r="E2241" s="26"/>
      <x:c r="F2241" s="14"/>
      <x:c r="G2241" s="22" t="s">
        <x:v>5325</x:v>
      </x:c>
      <x:c r="H2241" s="21">
        <x:v>13.2</x:v>
      </x:c>
      <x:c r="I2241" s="21">
        <x:v>11.7</x:v>
      </x:c>
      <x:c r="J2241" s="21">
        <x:v>10.4</x:v>
      </x:c>
      <x:c r="K2241" s="34"/>
      <x:c r="L2241" s="1" t="s">
        <x:v>38</x:v>
      </x:c>
      <x:c r="M2241" s="31"/>
    </x:row>
    <x:row r="2242" spans="1:13" ht="14.25" customHeight="1">
      <x:c r="A2242" s="14"/>
      <x:c r="B2242" s="14"/>
      <x:c r="C2242" s="14">
        <x:v>310300105</x:v>
      </x:c>
      <x:c r="D2242" s="22" t="s">
        <x:v>5326</x:v>
      </x:c>
      <x:c r="E2242" s="26"/>
      <x:c r="F2242" s="14"/>
      <x:c r="G2242" s="20"/>
      <x:c r="H2242" s="21"/>
      <x:c r="I2242" s="21"/>
      <x:c r="J2242" s="21"/>
      <x:c r="K2242" s="34"/>
      <x:c r="L2242" s="31"/>
      <x:c r="M2242" s="31"/>
    </x:row>
    <x:row r="2243" spans="1:13" ht="28.5" customHeight="1">
      <x:c r="A2243" s="14" t="s">
        <x:v>74</x:v>
      </x:c>
      <x:c r="B2243" s="14" t="s">
        <x:v>5327</x:v>
      </x:c>
      <x:c r="C2243" s="14" t="s">
        <x:v>5328</x:v>
      </x:c>
      <x:c r="D2243" s="22" t="s">
        <x:v>5326</x:v>
      </x:c>
      <x:c r="E2243" s="26"/>
      <x:c r="F2243" s="14"/>
      <x:c r="G2243" s="22" t="s">
        <x:v>5329</x:v>
      </x:c>
      <x:c r="H2243" s="21">
        <x:v>19.8</x:v>
      </x:c>
      <x:c r="I2243" s="21">
        <x:v>16.9</x:v>
      </x:c>
      <x:c r="J2243" s="21">
        <x:v>14.3</x:v>
      </x:c>
      <x:c r="K2243" s="34"/>
      <x:c r="L2243" s="1" t="s">
        <x:v>38</x:v>
      </x:c>
      <x:c r="M2243" s="31"/>
    </x:row>
    <x:row r="2244" spans="1:13" ht="28.5" customHeight="1">
      <x:c r="A2244" s="14" t="s">
        <x:v>74</x:v>
      </x:c>
      <x:c r="B2244" s="14" t="s">
        <x:v>5330</x:v>
      </x:c>
      <x:c r="C2244" s="14" t="s">
        <x:v>5331</x:v>
      </x:c>
      <x:c r="D2244" s="22" t="s">
        <x:v>5332</x:v>
      </x:c>
      <x:c r="E2244" s="26"/>
      <x:c r="F2244" s="14"/>
      <x:c r="G2244" s="22" t="s">
        <x:v>5333</x:v>
      </x:c>
      <x:c r="H2244" s="21">
        <x:v>33</x:v>
      </x:c>
      <x:c r="I2244" s="21">
        <x:v>29.9</x:v>
      </x:c>
      <x:c r="J2244" s="21">
        <x:v>27.3</x:v>
      </x:c>
      <x:c r="K2244" s="34"/>
      <x:c r="L2244" s="1" t="s">
        <x:v>93</x:v>
      </x:c>
      <x:c r="M2244" s="31"/>
    </x:row>
    <x:row r="2245" spans="1:13" ht="28.5" customHeight="1">
      <x:c r="A2245" s="14" t="s">
        <x:v>74</x:v>
      </x:c>
      <x:c r="B2245" s="14" t="s">
        <x:v>5334</x:v>
      </x:c>
      <x:c r="C2245" s="14">
        <x:v>310300106</x:v>
      </x:c>
      <x:c r="D2245" s="22" t="s">
        <x:v>5335</x:v>
      </x:c>
      <x:c r="E2245" s="19" t="s">
        <x:v>5336</x:v>
      </x:c>
      <x:c r="F2245" s="14"/>
      <x:c r="G2245" s="22" t="s">
        <x:v>34</x:v>
      </x:c>
      <x:c r="H2245" s="21">
        <x:v>19.8</x:v>
      </x:c>
      <x:c r="I2245" s="21">
        <x:v>16.9</x:v>
      </x:c>
      <x:c r="J2245" s="21">
        <x:v>14.3</x:v>
      </x:c>
      <x:c r="K2245" s="34"/>
      <x:c r="L2245" s="1" t="s">
        <x:v>30</x:v>
      </x:c>
      <x:c r="M2245" s="31"/>
    </x:row>
    <x:row r="2246" spans="1:13" ht="28.5" customHeight="1">
      <x:c r="A2246" s="14" t="s">
        <x:v>74</x:v>
      </x:c>
      <x:c r="B2246" s="14" t="s">
        <x:v>5337</x:v>
      </x:c>
      <x:c r="C2246" s="14">
        <x:v>310300107</x:v>
      </x:c>
      <x:c r="D2246" s="22" t="s">
        <x:v>5338</x:v>
      </x:c>
      <x:c r="E2246" s="26"/>
      <x:c r="F2246" s="14"/>
      <x:c r="G2246" s="22" t="s">
        <x:v>34</x:v>
      </x:c>
      <x:c r="H2246" s="21">
        <x:v>13.2</x:v>
      </x:c>
      <x:c r="I2246" s="21">
        <x:v>11.7</x:v>
      </x:c>
      <x:c r="J2246" s="21">
        <x:v>10.4</x:v>
      </x:c>
      <x:c r="K2246" s="34"/>
      <x:c r="L2246" s="1" t="s">
        <x:v>30</x:v>
      </x:c>
      <x:c r="M2246" s="31"/>
    </x:row>
    <x:row r="2247" spans="1:13" ht="27" customHeight="1">
      <x:c r="A2247" s="14"/>
      <x:c r="B2247" s="14"/>
      <x:c r="C2247" s="17">
        <x:v>3104</x:v>
      </x:c>
      <x:c r="D2247" s="18" t="s">
        <x:v>5339</x:v>
      </x:c>
      <x:c r="E2247" s="26"/>
      <x:c r="F2247" s="22" t="s">
        <x:v>5340</x:v>
      </x:c>
      <x:c r="G2247" s="20"/>
      <x:c r="H2247" s="21"/>
      <x:c r="I2247" s="21"/>
      <x:c r="J2247" s="21"/>
      <x:c r="K2247" s="34"/>
      <x:c r="L2247" s="31"/>
      <x:c r="M2247" s="31"/>
    </x:row>
    <x:row r="2248" spans="1:13" ht="15" customHeight="1">
      <x:c r="A2248" s="14"/>
      <x:c r="B2248" s="14"/>
      <x:c r="C2248" s="17">
        <x:v>310401</x:v>
      </x:c>
      <x:c r="D2248" s="58" t="s">
        <x:v>5341</x:v>
      </x:c>
      <x:c r="E2248" s="26"/>
      <x:c r="F2248" s="14"/>
      <x:c r="G2248" s="20"/>
      <x:c r="H2248" s="21"/>
      <x:c r="I2248" s="21"/>
      <x:c r="J2248" s="21"/>
      <x:c r="K2248" s="33" t="s">
        <x:v>5342</x:v>
      </x:c>
      <x:c r="L2248" s="31"/>
      <x:c r="M2248" s="31"/>
    </x:row>
    <x:row r="2249" spans="1:13" ht="28.5" customHeight="1">
      <x:c r="A2249" s="14" t="s">
        <x:v>115</x:v>
      </x:c>
      <x:c r="B2249" s="14" t="s">
        <x:v>5343</x:v>
      </x:c>
      <x:c r="C2249" s="14">
        <x:v>310401001</x:v>
      </x:c>
      <x:c r="D2249" s="22" t="s">
        <x:v>5344</x:v>
      </x:c>
      <x:c r="E2249" s="26"/>
      <x:c r="F2249" s="14"/>
      <x:c r="G2249" s="22" t="s">
        <x:v>34</x:v>
      </x:c>
      <x:c r="H2249" s="21">
        <x:v>68</x:v>
      </x:c>
      <x:c r="I2249" s="21">
        <x:v>56.7</x:v>
      </x:c>
      <x:c r="J2249" s="21">
        <x:v>48.6</x:v>
      </x:c>
      <x:c r="K2249" s="34"/>
      <x:c r="L2249" s="1" t="s">
        <x:v>93</x:v>
      </x:c>
      <x:c r="M2249" s="31"/>
    </x:row>
    <x:row r="2250" spans="1:13" ht="68.25" customHeight="1">
      <x:c r="A2250" s="14" t="s">
        <x:v>115</x:v>
      </x:c>
      <x:c r="B2250" s="14"/>
      <x:c r="C2250" s="14" t="s">
        <x:v>5345</x:v>
      </x:c>
      <x:c r="D2250" s="22" t="s">
        <x:v>5346</x:v>
      </x:c>
      <x:c r="E2250" s="22" t="s">
        <x:v>5347</x:v>
      </x:c>
      <x:c r="F2250" s="14"/>
      <x:c r="G2250" s="22" t="s">
        <x:v>34</x:v>
      </x:c>
      <x:c r="H2250" s="14">
        <x:v>32</x:v>
      </x:c>
      <x:c r="I2250" s="14">
        <x:v>29</x:v>
      </x:c>
      <x:c r="J2250" s="14">
        <x:v>26</x:v>
      </x:c>
      <x:c r="K2250" s="34"/>
      <x:c r="L2250" s="31"/>
      <x:c r="M2250" s="31"/>
    </x:row>
    <x:row r="2251" spans="1:13" ht="28.5" customHeight="1">
      <x:c r="A2251" s="14" t="s">
        <x:v>115</x:v>
      </x:c>
      <x:c r="B2251" s="14" t="s">
        <x:v>5348</x:v>
      </x:c>
      <x:c r="C2251" s="14">
        <x:v>310401002</x:v>
      </x:c>
      <x:c r="D2251" s="22" t="s">
        <x:v>5349</x:v>
      </x:c>
      <x:c r="E2251" s="19" t="s">
        <x:v>5350</x:v>
      </x:c>
      <x:c r="F2251" s="14"/>
      <x:c r="G2251" s="22" t="s">
        <x:v>34</x:v>
      </x:c>
      <x:c r="H2251" s="21">
        <x:v>25.5</x:v>
      </x:c>
      <x:c r="I2251" s="21">
        <x:v>20.25</x:v>
      </x:c>
      <x:c r="J2251" s="21">
        <x:v>16.2</x:v>
      </x:c>
      <x:c r="K2251" s="34"/>
      <x:c r="L2251" s="1" t="s">
        <x:v>93</x:v>
      </x:c>
      <x:c r="M2251" s="31"/>
    </x:row>
    <x:row r="2252" spans="1:13" ht="28.5" customHeight="1">
      <x:c r="A2252" s="14" t="s">
        <x:v>115</x:v>
      </x:c>
      <x:c r="B2252" s="14" t="s">
        <x:v>5351</x:v>
      </x:c>
      <x:c r="C2252" s="14">
        <x:v>310401003</x:v>
      </x:c>
      <x:c r="D2252" s="22" t="s">
        <x:v>5352</x:v>
      </x:c>
      <x:c r="E2252" s="26"/>
      <x:c r="F2252" s="14"/>
      <x:c r="G2252" s="22" t="s">
        <x:v>34</x:v>
      </x:c>
      <x:c r="H2252" s="21">
        <x:v>17</x:v>
      </x:c>
      <x:c r="I2252" s="21">
        <x:v>14.58</x:v>
      </x:c>
      <x:c r="J2252" s="21">
        <x:v>12.96</x:v>
      </x:c>
      <x:c r="K2252" s="34"/>
      <x:c r="L2252" s="1" t="s">
        <x:v>93</x:v>
      </x:c>
      <x:c r="M2252" s="31"/>
    </x:row>
    <x:row r="2253" spans="1:13" ht="28.5" customHeight="1">
      <x:c r="A2253" s="14" t="s">
        <x:v>115</x:v>
      </x:c>
      <x:c r="B2253" s="14" t="s">
        <x:v>5353</x:v>
      </x:c>
      <x:c r="C2253" s="14">
        <x:v>310401004</x:v>
      </x:c>
      <x:c r="D2253" s="22" t="s">
        <x:v>5354</x:v>
      </x:c>
      <x:c r="E2253" s="26"/>
      <x:c r="F2253" s="14"/>
      <x:c r="G2253" s="22" t="s">
        <x:v>34</x:v>
      </x:c>
      <x:c r="H2253" s="21">
        <x:v>17</x:v>
      </x:c>
      <x:c r="I2253" s="21">
        <x:v>14.58</x:v>
      </x:c>
      <x:c r="J2253" s="21">
        <x:v>12.96</x:v>
      </x:c>
      <x:c r="K2253" s="34"/>
      <x:c r="L2253" s="1" t="s">
        <x:v>93</x:v>
      </x:c>
      <x:c r="M2253" s="31"/>
    </x:row>
    <x:row r="2254" spans="1:13" ht="28.5" customHeight="1">
      <x:c r="A2254" s="14" t="s">
        <x:v>115</x:v>
      </x:c>
      <x:c r="B2254" s="14" t="s">
        <x:v>5355</x:v>
      </x:c>
      <x:c r="C2254" s="14">
        <x:v>310401005</x:v>
      </x:c>
      <x:c r="D2254" s="22" t="s">
        <x:v>5356</x:v>
      </x:c>
      <x:c r="E2254" s="26"/>
      <x:c r="F2254" s="14"/>
      <x:c r="G2254" s="22" t="s">
        <x:v>34</x:v>
      </x:c>
      <x:c r="H2254" s="21">
        <x:v>17</x:v>
      </x:c>
      <x:c r="I2254" s="21">
        <x:v>14.58</x:v>
      </x:c>
      <x:c r="J2254" s="21">
        <x:v>12.96</x:v>
      </x:c>
      <x:c r="K2254" s="34"/>
      <x:c r="L2254" s="1" t="s">
        <x:v>93</x:v>
      </x:c>
      <x:c r="M2254" s="31"/>
    </x:row>
    <x:row r="2255" spans="1:13" ht="28.5" customHeight="1">
      <x:c r="A2255" s="14" t="s">
        <x:v>115</x:v>
      </x:c>
      <x:c r="B2255" s="14" t="s">
        <x:v>5357</x:v>
      </x:c>
      <x:c r="C2255" s="14">
        <x:v>310401006</x:v>
      </x:c>
      <x:c r="D2255" s="22" t="s">
        <x:v>5358</x:v>
      </x:c>
      <x:c r="E2255" s="19" t="s">
        <x:v>5359</x:v>
      </x:c>
      <x:c r="F2255" s="14"/>
      <x:c r="G2255" s="22" t="s">
        <x:v>34</x:v>
      </x:c>
      <x:c r="H2255" s="21">
        <x:v>25.5</x:v>
      </x:c>
      <x:c r="I2255" s="21">
        <x:v>20.25</x:v>
      </x:c>
      <x:c r="J2255" s="21">
        <x:v>16.2</x:v>
      </x:c>
      <x:c r="K2255" s="34"/>
      <x:c r="L2255" s="1" t="s">
        <x:v>93</x:v>
      </x:c>
      <x:c r="M2255" s="31"/>
    </x:row>
    <x:row r="2256" spans="1:13" ht="28.5" customHeight="1">
      <x:c r="A2256" s="14" t="s">
        <x:v>115</x:v>
      </x:c>
      <x:c r="B2256" s="14" t="s">
        <x:v>5360</x:v>
      </x:c>
      <x:c r="C2256" s="14">
        <x:v>310401007</x:v>
      </x:c>
      <x:c r="D2256" s="22" t="s">
        <x:v>5361</x:v>
      </x:c>
      <x:c r="E2256" s="26"/>
      <x:c r="F2256" s="14"/>
      <x:c r="G2256" s="22" t="s">
        <x:v>34</x:v>
      </x:c>
      <x:c r="H2256" s="21">
        <x:v>17</x:v>
      </x:c>
      <x:c r="I2256" s="21">
        <x:v>14.58</x:v>
      </x:c>
      <x:c r="J2256" s="21">
        <x:v>12.96</x:v>
      </x:c>
      <x:c r="K2256" s="34"/>
      <x:c r="L2256" s="1" t="s">
        <x:v>93</x:v>
      </x:c>
      <x:c r="M2256" s="31"/>
    </x:row>
    <x:row r="2257" spans="1:13" ht="28.5" customHeight="1">
      <x:c r="A2257" s="14" t="s">
        <x:v>115</x:v>
      </x:c>
      <x:c r="B2257" s="14" t="s">
        <x:v>5362</x:v>
      </x:c>
      <x:c r="C2257" s="14">
        <x:v>310401008</x:v>
      </x:c>
      <x:c r="D2257" s="22" t="s">
        <x:v>5363</x:v>
      </x:c>
      <x:c r="E2257" s="26"/>
      <x:c r="F2257" s="14"/>
      <x:c r="G2257" s="22" t="s">
        <x:v>34</x:v>
      </x:c>
      <x:c r="H2257" s="21">
        <x:v>12.75</x:v>
      </x:c>
      <x:c r="I2257" s="21">
        <x:v>10.53</x:v>
      </x:c>
      <x:c r="J2257" s="21">
        <x:v>8.91</x:v>
      </x:c>
      <x:c r="K2257" s="34"/>
      <x:c r="L2257" s="1" t="s">
        <x:v>93</x:v>
      </x:c>
      <x:c r="M2257" s="31"/>
    </x:row>
    <x:row r="2258" spans="1:13" ht="28.5" customHeight="1">
      <x:c r="A2258" s="14" t="s">
        <x:v>115</x:v>
      </x:c>
      <x:c r="B2258" s="14" t="s">
        <x:v>5364</x:v>
      </x:c>
      <x:c r="C2258" s="14">
        <x:v>310401009</x:v>
      </x:c>
      <x:c r="D2258" s="22" t="s">
        <x:v>5365</x:v>
      </x:c>
      <x:c r="E2258" s="19" t="s">
        <x:v>5366</x:v>
      </x:c>
      <x:c r="F2258" s="14"/>
      <x:c r="G2258" s="22" t="s">
        <x:v>34</x:v>
      </x:c>
      <x:c r="H2258" s="21">
        <x:v>25.5</x:v>
      </x:c>
      <x:c r="I2258" s="21">
        <x:v>20.25</x:v>
      </x:c>
      <x:c r="J2258" s="21">
        <x:v>16.2</x:v>
      </x:c>
      <x:c r="K2258" s="34"/>
      <x:c r="L2258" s="1" t="s">
        <x:v>93</x:v>
      </x:c>
      <x:c r="M2258" s="31"/>
    </x:row>
    <x:row r="2259" spans="1:13" ht="15" customHeight="1">
      <x:c r="A2259" s="14"/>
      <x:c r="B2259" s="14"/>
      <x:c r="C2259" s="14">
        <x:v>310401010</x:v>
      </x:c>
      <x:c r="D2259" s="22" t="s">
        <x:v>5367</x:v>
      </x:c>
      <x:c r="E2259" s="60"/>
      <x:c r="F2259" s="14"/>
      <x:c r="G2259" s="20"/>
      <x:c r="H2259" s="21"/>
      <x:c r="I2259" s="21"/>
      <x:c r="J2259" s="21"/>
      <x:c r="K2259" s="34"/>
      <x:c r="L2259" s="31"/>
      <x:c r="M2259" s="31"/>
    </x:row>
    <x:row r="2260" spans="1:13" ht="28.5" customHeight="1">
      <x:c r="A2260" s="14" t="s">
        <x:v>115</x:v>
      </x:c>
      <x:c r="B2260" s="14" t="s">
        <x:v>5368</x:v>
      </x:c>
      <x:c r="C2260" s="14" t="s">
        <x:v>5369</x:v>
      </x:c>
      <x:c r="D2260" s="22" t="s">
        <x:v>5367</x:v>
      </x:c>
      <x:c r="E2260" s="26"/>
      <x:c r="F2260" s="14"/>
      <x:c r="G2260" s="22" t="s">
        <x:v>34</x:v>
      </x:c>
      <x:c r="H2260" s="21">
        <x:v>34</x:v>
      </x:c>
      <x:c r="I2260" s="21">
        <x:v>28.35</x:v>
      </x:c>
      <x:c r="J2260" s="21">
        <x:v>24.3</x:v>
      </x:c>
      <x:c r="K2260" s="34"/>
      <x:c r="L2260" s="1" t="s">
        <x:v>93</x:v>
      </x:c>
      <x:c r="M2260" s="31"/>
    </x:row>
    <x:row r="2261" spans="1:13" ht="28.5" customHeight="1">
      <x:c r="A2261" s="14" t="s">
        <x:v>115</x:v>
      </x:c>
      <x:c r="B2261" s="14" t="s">
        <x:v>5370</x:v>
      </x:c>
      <x:c r="C2261" s="14" t="s">
        <x:v>5371</x:v>
      </x:c>
      <x:c r="D2261" s="22" t="s">
        <x:v>5372</x:v>
      </x:c>
      <x:c r="E2261" s="26"/>
      <x:c r="F2261" s="14"/>
      <x:c r="G2261" s="22" t="s">
        <x:v>34</x:v>
      </x:c>
      <x:c r="H2261" s="21">
        <x:v>51</x:v>
      </x:c>
      <x:c r="I2261" s="21">
        <x:v>40.5</x:v>
      </x:c>
      <x:c r="J2261" s="21">
        <x:v>32.4</x:v>
      </x:c>
      <x:c r="K2261" s="34"/>
      <x:c r="L2261" s="1" t="s">
        <x:v>93</x:v>
      </x:c>
      <x:c r="M2261" s="31"/>
    </x:row>
    <x:row r="2262" spans="1:13" ht="28.5" customHeight="1">
      <x:c r="A2262" s="14" t="s">
        <x:v>115</x:v>
      </x:c>
      <x:c r="B2262" s="14" t="s">
        <x:v>5373</x:v>
      </x:c>
      <x:c r="C2262" s="14" t="s">
        <x:v>5374</x:v>
      </x:c>
      <x:c r="D2262" s="22" t="s">
        <x:v>5375</x:v>
      </x:c>
      <x:c r="E2262" s="26"/>
      <x:c r="F2262" s="14"/>
      <x:c r="G2262" s="22" t="s">
        <x:v>34</x:v>
      </x:c>
      <x:c r="H2262" s="21">
        <x:v>34</x:v>
      </x:c>
      <x:c r="I2262" s="21">
        <x:v>28.35</x:v>
      </x:c>
      <x:c r="J2262" s="21">
        <x:v>24.3</x:v>
      </x:c>
      <x:c r="K2262" s="34"/>
      <x:c r="L2262" s="1" t="s">
        <x:v>93</x:v>
      </x:c>
      <x:c r="M2262" s="31"/>
    </x:row>
    <x:row r="2263" spans="1:13" ht="28.5" customHeight="1">
      <x:c r="A2263" s="14" t="s">
        <x:v>115</x:v>
      </x:c>
      <x:c r="B2263" s="14" t="s">
        <x:v>5376</x:v>
      </x:c>
      <x:c r="C2263" s="14" t="s">
        <x:v>5377</x:v>
      </x:c>
      <x:c r="D2263" s="22" t="s">
        <x:v>5378</x:v>
      </x:c>
      <x:c r="E2263" s="26"/>
      <x:c r="F2263" s="14"/>
      <x:c r="G2263" s="22" t="s">
        <x:v>34</x:v>
      </x:c>
      <x:c r="H2263" s="21">
        <x:v>34</x:v>
      </x:c>
      <x:c r="I2263" s="21">
        <x:v>28.35</x:v>
      </x:c>
      <x:c r="J2263" s="21">
        <x:v>24.3</x:v>
      </x:c>
      <x:c r="K2263" s="34"/>
      <x:c r="L2263" s="1" t="s">
        <x:v>93</x:v>
      </x:c>
      <x:c r="M2263" s="31"/>
    </x:row>
    <x:row r="2264" spans="1:13" ht="28.5" customHeight="1">
      <x:c r="A2264" s="14" t="s">
        <x:v>115</x:v>
      </x:c>
      <x:c r="B2264" s="14" t="s">
        <x:v>5379</x:v>
      </x:c>
      <x:c r="C2264" s="14">
        <x:v>310401011</x:v>
      </x:c>
      <x:c r="D2264" s="22" t="s">
        <x:v>5380</x:v>
      </x:c>
      <x:c r="E2264" s="26"/>
      <x:c r="F2264" s="14"/>
      <x:c r="G2264" s="22" t="s">
        <x:v>34</x:v>
      </x:c>
      <x:c r="H2264" s="21">
        <x:v>21.25</x:v>
      </x:c>
      <x:c r="I2264" s="21">
        <x:v>17.01</x:v>
      </x:c>
      <x:c r="J2264" s="21">
        <x:v>13.77</x:v>
      </x:c>
      <x:c r="K2264" s="34"/>
      <x:c r="L2264" s="1" t="s">
        <x:v>93</x:v>
      </x:c>
      <x:c r="M2264" s="31"/>
    </x:row>
    <x:row r="2265" spans="1:13" ht="28.5" customHeight="1">
      <x:c r="A2265" s="14" t="s">
        <x:v>115</x:v>
      </x:c>
      <x:c r="B2265" s="14" t="s">
        <x:v>5381</x:v>
      </x:c>
      <x:c r="C2265" s="14">
        <x:v>310401012</x:v>
      </x:c>
      <x:c r="D2265" s="22" t="s">
        <x:v>5382</x:v>
      </x:c>
      <x:c r="E2265" s="19" t="s">
        <x:v>5383</x:v>
      </x:c>
      <x:c r="F2265" s="14"/>
      <x:c r="G2265" s="22" t="s">
        <x:v>34</x:v>
      </x:c>
      <x:c r="H2265" s="21">
        <x:v>25.5</x:v>
      </x:c>
      <x:c r="I2265" s="21">
        <x:v>20.25</x:v>
      </x:c>
      <x:c r="J2265" s="21">
        <x:v>16.2</x:v>
      </x:c>
      <x:c r="K2265" s="34"/>
      <x:c r="L2265" s="1" t="s">
        <x:v>93</x:v>
      </x:c>
      <x:c r="M2265" s="31"/>
    </x:row>
    <x:row r="2266" spans="1:13" ht="28.5" customHeight="1">
      <x:c r="A2266" s="14" t="s">
        <x:v>115</x:v>
      </x:c>
      <x:c r="B2266" s="14" t="s">
        <x:v>5384</x:v>
      </x:c>
      <x:c r="C2266" s="14">
        <x:v>310401013</x:v>
      </x:c>
      <x:c r="D2266" s="22" t="s">
        <x:v>5385</x:v>
      </x:c>
      <x:c r="E2266" s="19" t="s">
        <x:v>5386</x:v>
      </x:c>
      <x:c r="F2266" s="14"/>
      <x:c r="G2266" s="22" t="s">
        <x:v>34</x:v>
      </x:c>
      <x:c r="H2266" s="21">
        <x:v>17</x:v>
      </x:c>
      <x:c r="I2266" s="21">
        <x:v>14.58</x:v>
      </x:c>
      <x:c r="J2266" s="21">
        <x:v>12.96</x:v>
      </x:c>
      <x:c r="K2266" s="34"/>
      <x:c r="L2266" s="1" t="s">
        <x:v>93</x:v>
      </x:c>
      <x:c r="M2266" s="31"/>
    </x:row>
    <x:row r="2267" spans="1:13" ht="28.5" customHeight="1">
      <x:c r="A2267" s="14" t="s">
        <x:v>115</x:v>
      </x:c>
      <x:c r="B2267" s="14" t="s">
        <x:v>5387</x:v>
      </x:c>
      <x:c r="C2267" s="14">
        <x:v>310401014</x:v>
      </x:c>
      <x:c r="D2267" s="22" t="s">
        <x:v>5388</x:v>
      </x:c>
      <x:c r="E2267" s="26"/>
      <x:c r="F2267" s="14"/>
      <x:c r="G2267" s="22" t="s">
        <x:v>34</x:v>
      </x:c>
      <x:c r="H2267" s="21">
        <x:v>85</x:v>
      </x:c>
      <x:c r="I2267" s="21">
        <x:v>64.8</x:v>
      </x:c>
      <x:c r="J2267" s="21">
        <x:v>48.6</x:v>
      </x:c>
      <x:c r="K2267" s="34"/>
      <x:c r="L2267" s="1" t="s">
        <x:v>93</x:v>
      </x:c>
      <x:c r="M2267" s="31"/>
    </x:row>
    <x:row r="2268" spans="1:13" ht="15" customHeight="1">
      <x:c r="A2268" s="14"/>
      <x:c r="B2268" s="14"/>
      <x:c r="C2268" s="14">
        <x:v>310401015</x:v>
      </x:c>
      <x:c r="D2268" s="22" t="s">
        <x:v>5389</x:v>
      </x:c>
      <x:c r="E2268" s="60"/>
      <x:c r="F2268" s="14"/>
      <x:c r="G2268" s="20"/>
      <x:c r="H2268" s="21"/>
      <x:c r="I2268" s="21"/>
      <x:c r="J2268" s="21"/>
      <x:c r="K2268" s="34"/>
      <x:c r="L2268" s="31"/>
      <x:c r="M2268" s="31"/>
    </x:row>
    <x:row r="2269" spans="1:13" ht="28.5" customHeight="1">
      <x:c r="A2269" s="14" t="s">
        <x:v>115</x:v>
      </x:c>
      <x:c r="B2269" s="14" t="s">
        <x:v>5390</x:v>
      </x:c>
      <x:c r="C2269" s="14" t="s">
        <x:v>5391</x:v>
      </x:c>
      <x:c r="D2269" s="22" t="s">
        <x:v>5392</x:v>
      </x:c>
      <x:c r="E2269" s="26"/>
      <x:c r="F2269" s="14"/>
      <x:c r="G2269" s="22" t="s">
        <x:v>34</x:v>
      </x:c>
      <x:c r="H2269" s="21">
        <x:v>85</x:v>
      </x:c>
      <x:c r="I2269" s="21">
        <x:v>64.8</x:v>
      </x:c>
      <x:c r="J2269" s="21">
        <x:v>48.6</x:v>
      </x:c>
      <x:c r="K2269" s="34"/>
      <x:c r="L2269" s="1" t="s">
        <x:v>93</x:v>
      </x:c>
      <x:c r="M2269" s="31"/>
    </x:row>
    <x:row r="2270" spans="1:13" ht="28.5" customHeight="1">
      <x:c r="A2270" s="14" t="s">
        <x:v>115</x:v>
      </x:c>
      <x:c r="B2270" s="14" t="s">
        <x:v>5393</x:v>
      </x:c>
      <x:c r="C2270" s="14" t="s">
        <x:v>5394</x:v>
      </x:c>
      <x:c r="D2270" s="22" t="s">
        <x:v>5395</x:v>
      </x:c>
      <x:c r="E2270" s="26"/>
      <x:c r="F2270" s="14"/>
      <x:c r="G2270" s="22" t="s">
        <x:v>34</x:v>
      </x:c>
      <x:c r="H2270" s="21">
        <x:v>85</x:v>
      </x:c>
      <x:c r="I2270" s="21">
        <x:v>64.8</x:v>
      </x:c>
      <x:c r="J2270" s="21">
        <x:v>48.6</x:v>
      </x:c>
      <x:c r="K2270" s="34"/>
      <x:c r="L2270" s="1" t="s">
        <x:v>93</x:v>
      </x:c>
      <x:c r="M2270" s="31"/>
    </x:row>
    <x:row r="2271" spans="1:13" ht="28.5" customHeight="1">
      <x:c r="A2271" s="14" t="s">
        <x:v>115</x:v>
      </x:c>
      <x:c r="B2271" s="14" t="s">
        <x:v>5396</x:v>
      </x:c>
      <x:c r="C2271" s="14" t="s">
        <x:v>5397</x:v>
      </x:c>
      <x:c r="D2271" s="22" t="s">
        <x:v>5398</x:v>
      </x:c>
      <x:c r="E2271" s="26"/>
      <x:c r="F2271" s="14"/>
      <x:c r="G2271" s="22" t="s">
        <x:v>34</x:v>
      </x:c>
      <x:c r="H2271" s="21">
        <x:v>85</x:v>
      </x:c>
      <x:c r="I2271" s="21">
        <x:v>64.8</x:v>
      </x:c>
      <x:c r="J2271" s="21">
        <x:v>48.6</x:v>
      </x:c>
      <x:c r="K2271" s="34"/>
      <x:c r="L2271" s="1" t="s">
        <x:v>93</x:v>
      </x:c>
      <x:c r="M2271" s="31"/>
    </x:row>
    <x:row r="2272" spans="1:13" ht="28.5" customHeight="1">
      <x:c r="A2272" s="14" t="s">
        <x:v>115</x:v>
      </x:c>
      <x:c r="B2272" s="14" t="s">
        <x:v>5399</x:v>
      </x:c>
      <x:c r="C2272" s="14">
        <x:v>310401016</x:v>
      </x:c>
      <x:c r="D2272" s="22" t="s">
        <x:v>5400</x:v>
      </x:c>
      <x:c r="E2272" s="26"/>
      <x:c r="F2272" s="14"/>
      <x:c r="G2272" s="22" t="s">
        <x:v>34</x:v>
      </x:c>
      <x:c r="H2272" s="21">
        <x:v>68</x:v>
      </x:c>
      <x:c r="I2272" s="21">
        <x:v>56.7</x:v>
      </x:c>
      <x:c r="J2272" s="21">
        <x:v>48.6</x:v>
      </x:c>
      <x:c r="K2272" s="34"/>
      <x:c r="L2272" s="1" t="s">
        <x:v>93</x:v>
      </x:c>
      <x:c r="M2272" s="31"/>
    </x:row>
    <x:row r="2273" spans="1:13" ht="28.5" customHeight="1">
      <x:c r="A2273" s="14" t="s">
        <x:v>115</x:v>
      </x:c>
      <x:c r="B2273" s="14" t="s">
        <x:v>5401</x:v>
      </x:c>
      <x:c r="C2273" s="14">
        <x:v>310401017</x:v>
      </x:c>
      <x:c r="D2273" s="22" t="s">
        <x:v>5402</x:v>
      </x:c>
      <x:c r="E2273" s="26"/>
      <x:c r="F2273" s="14"/>
      <x:c r="G2273" s="22" t="s">
        <x:v>34</x:v>
      </x:c>
      <x:c r="H2273" s="21">
        <x:v>42.5</x:v>
      </x:c>
      <x:c r="I2273" s="21">
        <x:v>36.45</x:v>
      </x:c>
      <x:c r="J2273" s="21">
        <x:v>32.4</x:v>
      </x:c>
      <x:c r="K2273" s="34"/>
      <x:c r="L2273" s="1" t="s">
        <x:v>93</x:v>
      </x:c>
      <x:c r="M2273" s="31"/>
    </x:row>
    <x:row r="2274" spans="1:13" ht="28.5" customHeight="1">
      <x:c r="A2274" s="14" t="s">
        <x:v>115</x:v>
      </x:c>
      <x:c r="B2274" s="14" t="s">
        <x:v>5403</x:v>
      </x:c>
      <x:c r="C2274" s="14">
        <x:v>310401018</x:v>
      </x:c>
      <x:c r="D2274" s="22" t="s">
        <x:v>5404</x:v>
      </x:c>
      <x:c r="E2274" s="26"/>
      <x:c r="F2274" s="14"/>
      <x:c r="G2274" s="22" t="s">
        <x:v>34</x:v>
      </x:c>
      <x:c r="H2274" s="21">
        <x:v>42.5</x:v>
      </x:c>
      <x:c r="I2274" s="21">
        <x:v>36.45</x:v>
      </x:c>
      <x:c r="J2274" s="21">
        <x:v>32.4</x:v>
      </x:c>
      <x:c r="K2274" s="34"/>
      <x:c r="L2274" s="1" t="s">
        <x:v>93</x:v>
      </x:c>
      <x:c r="M2274" s="31"/>
    </x:row>
    <x:row r="2275" spans="1:13" ht="28.5" customHeight="1">
      <x:c r="A2275" s="14" t="s">
        <x:v>115</x:v>
      </x:c>
      <x:c r="B2275" s="14" t="s">
        <x:v>5405</x:v>
      </x:c>
      <x:c r="C2275" s="14">
        <x:v>310401019</x:v>
      </x:c>
      <x:c r="D2275" s="22" t="s">
        <x:v>5406</x:v>
      </x:c>
      <x:c r="E2275" s="26"/>
      <x:c r="F2275" s="14"/>
      <x:c r="G2275" s="22" t="s">
        <x:v>34</x:v>
      </x:c>
      <x:c r="H2275" s="21">
        <x:v>34</x:v>
      </x:c>
      <x:c r="I2275" s="21">
        <x:v>28.35</x:v>
      </x:c>
      <x:c r="J2275" s="21">
        <x:v>24.3</x:v>
      </x:c>
      <x:c r="K2275" s="34"/>
      <x:c r="L2275" s="1" t="s">
        <x:v>93</x:v>
      </x:c>
      <x:c r="M2275" s="31"/>
    </x:row>
    <x:row r="2276" spans="1:13" ht="28.5" customHeight="1">
      <x:c r="A2276" s="14" t="s">
        <x:v>115</x:v>
      </x:c>
      <x:c r="B2276" s="14" t="s">
        <x:v>5407</x:v>
      </x:c>
      <x:c r="C2276" s="14">
        <x:v>310401020</x:v>
      </x:c>
      <x:c r="D2276" s="22" t="s">
        <x:v>5408</x:v>
      </x:c>
      <x:c r="E2276" s="26"/>
      <x:c r="F2276" s="14"/>
      <x:c r="G2276" s="22" t="s">
        <x:v>34</x:v>
      </x:c>
      <x:c r="H2276" s="21">
        <x:v>42.5</x:v>
      </x:c>
      <x:c r="I2276" s="21">
        <x:v>36.45</x:v>
      </x:c>
      <x:c r="J2276" s="21">
        <x:v>32.4</x:v>
      </x:c>
      <x:c r="K2276" s="34"/>
      <x:c r="L2276" s="1" t="s">
        <x:v>93</x:v>
      </x:c>
      <x:c r="M2276" s="31"/>
    </x:row>
    <x:row r="2277" spans="1:13" ht="15" customHeight="1">
      <x:c r="A2277" s="14"/>
      <x:c r="B2277" s="14"/>
      <x:c r="C2277" s="14">
        <x:v>310401021</x:v>
      </x:c>
      <x:c r="D2277" s="22" t="s">
        <x:v>5409</x:v>
      </x:c>
      <x:c r="E2277" s="60"/>
      <x:c r="F2277" s="14"/>
      <x:c r="G2277" s="20"/>
      <x:c r="H2277" s="21"/>
      <x:c r="I2277" s="21"/>
      <x:c r="J2277" s="21"/>
      <x:c r="K2277" s="34"/>
      <x:c r="L2277" s="31"/>
      <x:c r="M2277" s="31"/>
    </x:row>
    <x:row r="2278" spans="1:13" ht="28.5" customHeight="1">
      <x:c r="A2278" s="14" t="s">
        <x:v>115</x:v>
      </x:c>
      <x:c r="B2278" s="14" t="s">
        <x:v>5410</x:v>
      </x:c>
      <x:c r="C2278" s="14" t="s">
        <x:v>5411</x:v>
      </x:c>
      <x:c r="D2278" s="22" t="s">
        <x:v>5409</x:v>
      </x:c>
      <x:c r="E2278" s="26"/>
      <x:c r="F2278" s="14"/>
      <x:c r="G2278" s="22" t="s">
        <x:v>34</x:v>
      </x:c>
      <x:c r="H2278" s="21">
        <x:v>68</x:v>
      </x:c>
      <x:c r="I2278" s="21">
        <x:v>56.7</x:v>
      </x:c>
      <x:c r="J2278" s="21">
        <x:v>48.6</x:v>
      </x:c>
      <x:c r="K2278" s="34"/>
      <x:c r="L2278" s="1" t="s">
        <x:v>93</x:v>
      </x:c>
      <x:c r="M2278" s="31"/>
    </x:row>
    <x:row r="2279" spans="1:13" ht="28.5" customHeight="1">
      <x:c r="A2279" s="14" t="s">
        <x:v>115</x:v>
      </x:c>
      <x:c r="B2279" s="14" t="s">
        <x:v>5412</x:v>
      </x:c>
      <x:c r="C2279" s="14" t="s">
        <x:v>5413</x:v>
      </x:c>
      <x:c r="D2279" s="22" t="s">
        <x:v>5414</x:v>
      </x:c>
      <x:c r="E2279" s="26"/>
      <x:c r="F2279" s="14"/>
      <x:c r="G2279" s="22" t="s">
        <x:v>34</x:v>
      </x:c>
      <x:c r="H2279" s="21">
        <x:v>68</x:v>
      </x:c>
      <x:c r="I2279" s="21">
        <x:v>56.7</x:v>
      </x:c>
      <x:c r="J2279" s="21">
        <x:v>48.6</x:v>
      </x:c>
      <x:c r="K2279" s="34"/>
      <x:c r="L2279" s="1" t="s">
        <x:v>93</x:v>
      </x:c>
      <x:c r="M2279" s="31"/>
    </x:row>
    <x:row r="2280" spans="1:13" ht="28.5" customHeight="1">
      <x:c r="A2280" s="14" t="s">
        <x:v>115</x:v>
      </x:c>
      <x:c r="B2280" s="14" t="s">
        <x:v>5415</x:v>
      </x:c>
      <x:c r="C2280" s="14" t="s">
        <x:v>5416</x:v>
      </x:c>
      <x:c r="D2280" s="22" t="s">
        <x:v>5417</x:v>
      </x:c>
      <x:c r="E2280" s="26"/>
      <x:c r="F2280" s="14"/>
      <x:c r="G2280" s="22" t="s">
        <x:v>34</x:v>
      </x:c>
      <x:c r="H2280" s="21">
        <x:v>68</x:v>
      </x:c>
      <x:c r="I2280" s="21">
        <x:v>56.7</x:v>
      </x:c>
      <x:c r="J2280" s="21">
        <x:v>48.6</x:v>
      </x:c>
      <x:c r="K2280" s="34"/>
      <x:c r="L2280" s="1" t="s">
        <x:v>93</x:v>
      </x:c>
      <x:c r="M2280" s="31"/>
    </x:row>
    <x:row r="2281" spans="1:13" ht="40.5" customHeight="1">
      <x:c r="A2281" s="14" t="s">
        <x:v>115</x:v>
      </x:c>
      <x:c r="B2281" s="14"/>
      <x:c r="C2281" s="14" t="s">
        <x:v>5418</x:v>
      </x:c>
      <x:c r="D2281" s="22" t="s">
        <x:v>5419</x:v>
      </x:c>
      <x:c r="E2281" s="22" t="s">
        <x:v>5420</x:v>
      </x:c>
      <x:c r="F2281" s="14"/>
      <x:c r="G2281" s="22" t="s">
        <x:v>34</x:v>
      </x:c>
      <x:c r="H2281" s="14">
        <x:v>68</x:v>
      </x:c>
      <x:c r="I2281" s="14">
        <x:v>61</x:v>
      </x:c>
      <x:c r="J2281" s="14">
        <x:v>55</x:v>
      </x:c>
      <x:c r="K2281" s="34"/>
      <x:c r="L2281" s="31"/>
      <x:c r="M2281" s="31"/>
    </x:row>
    <x:row r="2282" spans="1:13" ht="15" customHeight="1">
      <x:c r="A2282" s="14"/>
      <x:c r="B2282" s="14"/>
      <x:c r="C2282" s="14">
        <x:v>310401022</x:v>
      </x:c>
      <x:c r="D2282" s="22" t="s">
        <x:v>5421</x:v>
      </x:c>
      <x:c r="E2282" s="60"/>
      <x:c r="F2282" s="14"/>
      <x:c r="G2282" s="20"/>
      <x:c r="H2282" s="21"/>
      <x:c r="I2282" s="21"/>
      <x:c r="J2282" s="21"/>
      <x:c r="K2282" s="34"/>
      <x:c r="L2282" s="31"/>
      <x:c r="M2282" s="31"/>
    </x:row>
    <x:row r="2283" spans="1:13" ht="28.5" customHeight="1">
      <x:c r="A2283" s="14" t="s">
        <x:v>115</x:v>
      </x:c>
      <x:c r="B2283" s="14" t="s">
        <x:v>5422</x:v>
      </x:c>
      <x:c r="C2283" s="14" t="s">
        <x:v>5423</x:v>
      </x:c>
      <x:c r="D2283" s="22" t="s">
        <x:v>5424</x:v>
      </x:c>
      <x:c r="E2283" s="26"/>
      <x:c r="F2283" s="14"/>
      <x:c r="G2283" s="22" t="s">
        <x:v>34</x:v>
      </x:c>
      <x:c r="H2283" s="21">
        <x:v>59.5</x:v>
      </x:c>
      <x:c r="I2283" s="21">
        <x:v>48.6</x:v>
      </x:c>
      <x:c r="J2283" s="21">
        <x:v>40.5</x:v>
      </x:c>
      <x:c r="K2283" s="34"/>
      <x:c r="L2283" s="1" t="s">
        <x:v>93</x:v>
      </x:c>
      <x:c r="M2283" s="31"/>
    </x:row>
    <x:row r="2284" spans="1:13" ht="28.5" customHeight="1">
      <x:c r="A2284" s="14" t="s">
        <x:v>115</x:v>
      </x:c>
      <x:c r="B2284" s="14" t="s">
        <x:v>5425</x:v>
      </x:c>
      <x:c r="C2284" s="14" t="s">
        <x:v>5426</x:v>
      </x:c>
      <x:c r="D2284" s="22" t="s">
        <x:v>5427</x:v>
      </x:c>
      <x:c r="E2284" s="26"/>
      <x:c r="F2284" s="14"/>
      <x:c r="G2284" s="22" t="s">
        <x:v>34</x:v>
      </x:c>
      <x:c r="H2284" s="21">
        <x:v>59.5</x:v>
      </x:c>
      <x:c r="I2284" s="21">
        <x:v>48.6</x:v>
      </x:c>
      <x:c r="J2284" s="21">
        <x:v>40.5</x:v>
      </x:c>
      <x:c r="K2284" s="34"/>
      <x:c r="L2284" s="1" t="s">
        <x:v>93</x:v>
      </x:c>
      <x:c r="M2284" s="31"/>
    </x:row>
    <x:row r="2285" spans="1:13" ht="28.5" customHeight="1">
      <x:c r="A2285" s="14" t="s">
        <x:v>115</x:v>
      </x:c>
      <x:c r="B2285" s="14" t="s">
        <x:v>5428</x:v>
      </x:c>
      <x:c r="C2285" s="14" t="s">
        <x:v>5429</x:v>
      </x:c>
      <x:c r="D2285" s="22" t="s">
        <x:v>5430</x:v>
      </x:c>
      <x:c r="E2285" s="26"/>
      <x:c r="F2285" s="14"/>
      <x:c r="G2285" s="22" t="s">
        <x:v>34</x:v>
      </x:c>
      <x:c r="H2285" s="21">
        <x:v>59.5</x:v>
      </x:c>
      <x:c r="I2285" s="21">
        <x:v>48.6</x:v>
      </x:c>
      <x:c r="J2285" s="21">
        <x:v>40.5</x:v>
      </x:c>
      <x:c r="K2285" s="34"/>
      <x:c r="L2285" s="1" t="s">
        <x:v>93</x:v>
      </x:c>
      <x:c r="M2285" s="31"/>
    </x:row>
    <x:row r="2286" spans="1:13" ht="28.5" customHeight="1">
      <x:c r="A2286" s="14" t="s">
        <x:v>115</x:v>
      </x:c>
      <x:c r="B2286" s="14" t="s">
        <x:v>5431</x:v>
      </x:c>
      <x:c r="C2286" s="14" t="s">
        <x:v>5432</x:v>
      </x:c>
      <x:c r="D2286" s="22" t="s">
        <x:v>5433</x:v>
      </x:c>
      <x:c r="E2286" s="26"/>
      <x:c r="F2286" s="14"/>
      <x:c r="G2286" s="22" t="s">
        <x:v>34</x:v>
      </x:c>
      <x:c r="H2286" s="21">
        <x:v>59.5</x:v>
      </x:c>
      <x:c r="I2286" s="21">
        <x:v>48.6</x:v>
      </x:c>
      <x:c r="J2286" s="21">
        <x:v>40.5</x:v>
      </x:c>
      <x:c r="K2286" s="34"/>
      <x:c r="L2286" s="1" t="s">
        <x:v>93</x:v>
      </x:c>
      <x:c r="M2286" s="31"/>
    </x:row>
    <x:row r="2287" spans="1:13" ht="28.5" customHeight="1">
      <x:c r="A2287" s="14" t="s">
        <x:v>115</x:v>
      </x:c>
      <x:c r="B2287" s="14" t="s">
        <x:v>5434</x:v>
      </x:c>
      <x:c r="C2287" s="14" t="s">
        <x:v>5435</x:v>
      </x:c>
      <x:c r="D2287" s="22" t="s">
        <x:v>5436</x:v>
      </x:c>
      <x:c r="E2287" s="26"/>
      <x:c r="F2287" s="14"/>
      <x:c r="G2287" s="22" t="s">
        <x:v>34</x:v>
      </x:c>
      <x:c r="H2287" s="21">
        <x:v>59.5</x:v>
      </x:c>
      <x:c r="I2287" s="21">
        <x:v>48.6</x:v>
      </x:c>
      <x:c r="J2287" s="21">
        <x:v>40.5</x:v>
      </x:c>
      <x:c r="K2287" s="34"/>
      <x:c r="L2287" s="1" t="s">
        <x:v>93</x:v>
      </x:c>
      <x:c r="M2287" s="31"/>
    </x:row>
    <x:row r="2288" spans="1:13" ht="69" customHeight="1">
      <x:c r="A2288" s="14" t="s">
        <x:v>115</x:v>
      </x:c>
      <x:c r="B2288" s="14"/>
      <x:c r="C2288" s="14" t="s">
        <x:v>5437</x:v>
      </x:c>
      <x:c r="D2288" s="22" t="s">
        <x:v>5438</x:v>
      </x:c>
      <x:c r="E2288" s="22" t="s">
        <x:v>5439</x:v>
      </x:c>
      <x:c r="F2288" s="14"/>
      <x:c r="G2288" s="22" t="s">
        <x:v>34</x:v>
      </x:c>
      <x:c r="H2288" s="14">
        <x:v>60</x:v>
      </x:c>
      <x:c r="I2288" s="14">
        <x:v>54</x:v>
      </x:c>
      <x:c r="J2288" s="14">
        <x:v>49</x:v>
      </x:c>
      <x:c r="K2288" s="34"/>
      <x:c r="L2288" s="31"/>
      <x:c r="M2288" s="31"/>
    </x:row>
    <x:row r="2289" spans="1:13" ht="28.5" customHeight="1">
      <x:c r="A2289" s="14" t="s">
        <x:v>115</x:v>
      </x:c>
      <x:c r="B2289" s="14" t="s">
        <x:v>5440</x:v>
      </x:c>
      <x:c r="C2289" s="14">
        <x:v>310401023</x:v>
      </x:c>
      <x:c r="D2289" s="22" t="s">
        <x:v>5441</x:v>
      </x:c>
      <x:c r="E2289" s="26"/>
      <x:c r="F2289" s="14"/>
      <x:c r="G2289" s="22" t="s">
        <x:v>34</x:v>
      </x:c>
      <x:c r="H2289" s="21">
        <x:v>12.75</x:v>
      </x:c>
      <x:c r="I2289" s="21">
        <x:v>10.53</x:v>
      </x:c>
      <x:c r="J2289" s="21">
        <x:v>8.91</x:v>
      </x:c>
      <x:c r="K2289" s="34"/>
      <x:c r="L2289" s="1" t="s">
        <x:v>93</x:v>
      </x:c>
      <x:c r="M2289" s="31"/>
    </x:row>
    <x:row r="2290" spans="1:13" ht="28.5" customHeight="1">
      <x:c r="A2290" s="14" t="s">
        <x:v>115</x:v>
      </x:c>
      <x:c r="B2290" s="14" t="s">
        <x:v>5442</x:v>
      </x:c>
      <x:c r="C2290" s="14">
        <x:v>310401024</x:v>
      </x:c>
      <x:c r="D2290" s="22" t="s">
        <x:v>5443</x:v>
      </x:c>
      <x:c r="E2290" s="26"/>
      <x:c r="F2290" s="14"/>
      <x:c r="G2290" s="22" t="s">
        <x:v>34</x:v>
      </x:c>
      <x:c r="H2290" s="21">
        <x:v>12.75</x:v>
      </x:c>
      <x:c r="I2290" s="21">
        <x:v>10.53</x:v>
      </x:c>
      <x:c r="J2290" s="21">
        <x:v>8.91</x:v>
      </x:c>
      <x:c r="K2290" s="34"/>
      <x:c r="L2290" s="1" t="s">
        <x:v>93</x:v>
      </x:c>
      <x:c r="M2290" s="31"/>
    </x:row>
    <x:row r="2291" spans="1:13" ht="28.5" customHeight="1">
      <x:c r="A2291" s="14" t="s">
        <x:v>115</x:v>
      </x:c>
      <x:c r="B2291" s="14" t="s">
        <x:v>5444</x:v>
      </x:c>
      <x:c r="C2291" s="14">
        <x:v>310401025</x:v>
      </x:c>
      <x:c r="D2291" s="22" t="s">
        <x:v>5445</x:v>
      </x:c>
      <x:c r="E2291" s="26"/>
      <x:c r="F2291" s="14"/>
      <x:c r="G2291" s="22" t="s">
        <x:v>34</x:v>
      </x:c>
      <x:c r="H2291" s="21">
        <x:v>17</x:v>
      </x:c>
      <x:c r="I2291" s="21">
        <x:v>14.58</x:v>
      </x:c>
      <x:c r="J2291" s="21">
        <x:v>12.96</x:v>
      </x:c>
      <x:c r="K2291" s="34"/>
      <x:c r="L2291" s="1" t="s">
        <x:v>93</x:v>
      </x:c>
      <x:c r="M2291" s="31"/>
    </x:row>
    <x:row r="2292" spans="1:13" ht="28.5" customHeight="1">
      <x:c r="A2292" s="14" t="s">
        <x:v>115</x:v>
      </x:c>
      <x:c r="B2292" s="14" t="s">
        <x:v>5446</x:v>
      </x:c>
      <x:c r="C2292" s="14">
        <x:v>310401026</x:v>
      </x:c>
      <x:c r="D2292" s="22" t="s">
        <x:v>5447</x:v>
      </x:c>
      <x:c r="E2292" s="19" t="s">
        <x:v>5448</x:v>
      </x:c>
      <x:c r="F2292" s="14"/>
      <x:c r="G2292" s="22" t="s">
        <x:v>34</x:v>
      </x:c>
      <x:c r="H2292" s="21">
        <x:v>25.5</x:v>
      </x:c>
      <x:c r="I2292" s="21">
        <x:v>20.25</x:v>
      </x:c>
      <x:c r="J2292" s="21">
        <x:v>16.2</x:v>
      </x:c>
      <x:c r="K2292" s="34"/>
      <x:c r="L2292" s="1" t="s">
        <x:v>93</x:v>
      </x:c>
      <x:c r="M2292" s="31"/>
    </x:row>
    <x:row r="2293" spans="1:13" ht="28.5" customHeight="1">
      <x:c r="A2293" s="14" t="s">
        <x:v>115</x:v>
      </x:c>
      <x:c r="B2293" s="14" t="s">
        <x:v>5449</x:v>
      </x:c>
      <x:c r="C2293" s="14">
        <x:v>310401027</x:v>
      </x:c>
      <x:c r="D2293" s="22" t="s">
        <x:v>5450</x:v>
      </x:c>
      <x:c r="E2293" s="19" t="s">
        <x:v>5451</x:v>
      </x:c>
      <x:c r="F2293" s="14"/>
      <x:c r="G2293" s="22" t="s">
        <x:v>34</x:v>
      </x:c>
      <x:c r="H2293" s="21">
        <x:v>17</x:v>
      </x:c>
      <x:c r="I2293" s="21">
        <x:v>14.58</x:v>
      </x:c>
      <x:c r="J2293" s="21">
        <x:v>12.96</x:v>
      </x:c>
      <x:c r="K2293" s="34"/>
      <x:c r="L2293" s="1" t="s">
        <x:v>93</x:v>
      </x:c>
      <x:c r="M2293" s="31"/>
    </x:row>
    <x:row r="2294" spans="1:13" ht="28.5" customHeight="1">
      <x:c r="A2294" s="14" t="s">
        <x:v>115</x:v>
      </x:c>
      <x:c r="B2294" s="14" t="s">
        <x:v>5452</x:v>
      </x:c>
      <x:c r="C2294" s="14">
        <x:v>310401028</x:v>
      </x:c>
      <x:c r="D2294" s="22" t="s">
        <x:v>5453</x:v>
      </x:c>
      <x:c r="E2294" s="19" t="s">
        <x:v>5454</x:v>
      </x:c>
      <x:c r="F2294" s="14"/>
      <x:c r="G2294" s="22" t="s">
        <x:v>34</x:v>
      </x:c>
      <x:c r="H2294" s="21">
        <x:v>25.5</x:v>
      </x:c>
      <x:c r="I2294" s="21">
        <x:v>20.25</x:v>
      </x:c>
      <x:c r="J2294" s="21">
        <x:v>16.2</x:v>
      </x:c>
      <x:c r="K2294" s="34"/>
      <x:c r="L2294" s="1" t="s">
        <x:v>30</x:v>
      </x:c>
      <x:c r="M2294" s="31"/>
    </x:row>
    <x:row r="2295" spans="1:13" ht="28.5" customHeight="1">
      <x:c r="A2295" s="14" t="s">
        <x:v>115</x:v>
      </x:c>
      <x:c r="B2295" s="14" t="s">
        <x:v>5455</x:v>
      </x:c>
      <x:c r="C2295" s="14">
        <x:v>310401029</x:v>
      </x:c>
      <x:c r="D2295" s="22" t="s">
        <x:v>5456</x:v>
      </x:c>
      <x:c r="E2295" s="26"/>
      <x:c r="F2295" s="14"/>
      <x:c r="G2295" s="22" t="s">
        <x:v>34</x:v>
      </x:c>
      <x:c r="H2295" s="21">
        <x:v>51</x:v>
      </x:c>
      <x:c r="I2295" s="21">
        <x:v>40.5</x:v>
      </x:c>
      <x:c r="J2295" s="21">
        <x:v>32.4</x:v>
      </x:c>
      <x:c r="K2295" s="34"/>
      <x:c r="L2295" s="1" t="s">
        <x:v>38</x:v>
      </x:c>
      <x:c r="M2295" s="31"/>
    </x:row>
    <x:row r="2296" spans="1:13" ht="28.5" customHeight="1">
      <x:c r="A2296" s="14" t="s">
        <x:v>115</x:v>
      </x:c>
      <x:c r="B2296" s="14" t="s">
        <x:v>5457</x:v>
      </x:c>
      <x:c r="C2296" s="14">
        <x:v>310401030</x:v>
      </x:c>
      <x:c r="D2296" s="22" t="s">
        <x:v>5458</x:v>
      </x:c>
      <x:c r="E2296" s="26"/>
      <x:c r="F2296" s="14"/>
      <x:c r="G2296" s="22" t="s">
        <x:v>34</x:v>
      </x:c>
      <x:c r="H2296" s="21">
        <x:v>21.25</x:v>
      </x:c>
      <x:c r="I2296" s="21">
        <x:v>18.63</x:v>
      </x:c>
      <x:c r="J2296" s="21">
        <x:v>17.01</x:v>
      </x:c>
      <x:c r="K2296" s="34"/>
      <x:c r="L2296" s="1" t="s">
        <x:v>93</x:v>
      </x:c>
      <x:c r="M2296" s="31"/>
    </x:row>
    <x:row r="2297" spans="1:13" ht="28.5" customHeight="1">
      <x:c r="A2297" s="14" t="s">
        <x:v>115</x:v>
      </x:c>
      <x:c r="B2297" s="14" t="s">
        <x:v>5459</x:v>
      </x:c>
      <x:c r="C2297" s="14">
        <x:v>310401031</x:v>
      </x:c>
      <x:c r="D2297" s="22" t="s">
        <x:v>5460</x:v>
      </x:c>
      <x:c r="E2297" s="26"/>
      <x:c r="F2297" s="14"/>
      <x:c r="G2297" s="22" t="s">
        <x:v>34</x:v>
      </x:c>
      <x:c r="H2297" s="21">
        <x:v>29.75</x:v>
      </x:c>
      <x:c r="I2297" s="21">
        <x:v>24.3</x:v>
      </x:c>
      <x:c r="J2297" s="21">
        <x:v>20.25</x:v>
      </x:c>
      <x:c r="K2297" s="34"/>
      <x:c r="L2297" s="1" t="s">
        <x:v>93</x:v>
      </x:c>
      <x:c r="M2297" s="31"/>
    </x:row>
    <x:row r="2298" spans="1:13" ht="28.5" customHeight="1">
      <x:c r="A2298" s="14" t="s">
        <x:v>115</x:v>
      </x:c>
      <x:c r="B2298" s="14" t="s">
        <x:v>5461</x:v>
      </x:c>
      <x:c r="C2298" s="14">
        <x:v>310401032</x:v>
      </x:c>
      <x:c r="D2298" s="22" t="s">
        <x:v>5462</x:v>
      </x:c>
      <x:c r="E2298" s="60"/>
      <x:c r="F2298" s="14"/>
      <x:c r="G2298" s="22" t="s">
        <x:v>34</x:v>
      </x:c>
      <x:c r="H2298" s="21">
        <x:v>12.75</x:v>
      </x:c>
      <x:c r="I2298" s="21">
        <x:v>10.53</x:v>
      </x:c>
      <x:c r="J2298" s="21">
        <x:v>8.91</x:v>
      </x:c>
      <x:c r="K2298" s="34"/>
      <x:c r="L2298" s="1" t="s">
        <x:v>38</x:v>
      </x:c>
      <x:c r="M2298" s="31"/>
    </x:row>
    <x:row r="2299" spans="1:13" ht="28.5" customHeight="1">
      <x:c r="A2299" s="14" t="s">
        <x:v>115</x:v>
      </x:c>
      <x:c r="B2299" s="14" t="s">
        <x:v>5463</x:v>
      </x:c>
      <x:c r="C2299" s="14">
        <x:v>310401033</x:v>
      </x:c>
      <x:c r="D2299" s="22" t="s">
        <x:v>5464</x:v>
      </x:c>
      <x:c r="E2299" s="26"/>
      <x:c r="F2299" s="14"/>
      <x:c r="G2299" s="22" t="s">
        <x:v>34</x:v>
      </x:c>
      <x:c r="H2299" s="21">
        <x:v>12.75</x:v>
      </x:c>
      <x:c r="I2299" s="21">
        <x:v>10.53</x:v>
      </x:c>
      <x:c r="J2299" s="21">
        <x:v>8.91</x:v>
      </x:c>
      <x:c r="K2299" s="34"/>
      <x:c r="L2299" s="1" t="s">
        <x:v>93</x:v>
      </x:c>
      <x:c r="M2299" s="31"/>
    </x:row>
    <x:row r="2300" spans="1:13" ht="14.25" customHeight="1">
      <x:c r="A2300" s="14"/>
      <x:c r="B2300" s="14"/>
      <x:c r="C2300" s="14">
        <x:v>310401034</x:v>
      </x:c>
      <x:c r="D2300" s="22" t="s">
        <x:v>5465</x:v>
      </x:c>
      <x:c r="E2300" s="19" t="s">
        <x:v>5466</x:v>
      </x:c>
      <x:c r="F2300" s="14"/>
      <x:c r="G2300" s="20"/>
      <x:c r="H2300" s="21"/>
      <x:c r="I2300" s="21"/>
      <x:c r="J2300" s="21"/>
      <x:c r="K2300" s="34"/>
      <x:c r="L2300" s="31"/>
      <x:c r="M2300" s="31"/>
    </x:row>
    <x:row r="2301" spans="1:13" ht="28.5" customHeight="1">
      <x:c r="A2301" s="14" t="s">
        <x:v>115</x:v>
      </x:c>
      <x:c r="B2301" s="14" t="s">
        <x:v>5467</x:v>
      </x:c>
      <x:c r="C2301" s="14" t="s">
        <x:v>5468</x:v>
      </x:c>
      <x:c r="D2301" s="22" t="s">
        <x:v>5465</x:v>
      </x:c>
      <x:c r="E2301" s="26"/>
      <x:c r="F2301" s="14"/>
      <x:c r="G2301" s="22" t="s">
        <x:v>5469</x:v>
      </x:c>
      <x:c r="H2301" s="21">
        <x:v>76.5</x:v>
      </x:c>
      <x:c r="I2301" s="21">
        <x:v>64.8</x:v>
      </x:c>
      <x:c r="J2301" s="21">
        <x:v>56.7</x:v>
      </x:c>
      <x:c r="K2301" s="34"/>
      <x:c r="L2301" s="1" t="s">
        <x:v>93</x:v>
      </x:c>
      <x:c r="M2301" s="31"/>
    </x:row>
    <x:row r="2302" spans="1:13" ht="28.5" customHeight="1">
      <x:c r="A2302" s="14" t="s">
        <x:v>115</x:v>
      </x:c>
      <x:c r="B2302" s="14" t="s">
        <x:v>5470</x:v>
      </x:c>
      <x:c r="C2302" s="14" t="s">
        <x:v>5471</x:v>
      </x:c>
      <x:c r="D2302" s="22" t="s">
        <x:v>5472</x:v>
      </x:c>
      <x:c r="E2302" s="26"/>
      <x:c r="F2302" s="14"/>
      <x:c r="G2302" s="22" t="s">
        <x:v>5473</x:v>
      </x:c>
      <x:c r="H2302" s="21">
        <x:v>76.5</x:v>
      </x:c>
      <x:c r="I2302" s="21">
        <x:v>64.8</x:v>
      </x:c>
      <x:c r="J2302" s="21">
        <x:v>56.7</x:v>
      </x:c>
      <x:c r="K2302" s="34"/>
      <x:c r="L2302" s="1" t="s">
        <x:v>30</x:v>
      </x:c>
      <x:c r="M2302" s="31"/>
    </x:row>
    <x:row r="2303" spans="1:13" ht="28.5" customHeight="1">
      <x:c r="A2303" s="14" t="s">
        <x:v>115</x:v>
      </x:c>
      <x:c r="B2303" s="14" t="s">
        <x:v>5474</x:v>
      </x:c>
      <x:c r="C2303" s="14">
        <x:v>310401035</x:v>
      </x:c>
      <x:c r="D2303" s="22" t="s">
        <x:v>5475</x:v>
      </x:c>
      <x:c r="E2303" s="26"/>
      <x:c r="F2303" s="14"/>
      <x:c r="G2303" s="22" t="s">
        <x:v>5476</x:v>
      </x:c>
      <x:c r="H2303" s="21">
        <x:v>76.5</x:v>
      </x:c>
      <x:c r="I2303" s="21">
        <x:v>64.8</x:v>
      </x:c>
      <x:c r="J2303" s="21">
        <x:v>56.7</x:v>
      </x:c>
      <x:c r="K2303" s="34"/>
      <x:c r="L2303" s="1" t="s">
        <x:v>93</x:v>
      </x:c>
      <x:c r="M2303" s="31"/>
    </x:row>
    <x:row r="2304" spans="1:13" ht="28.5" customHeight="1">
      <x:c r="A2304" s="14" t="s">
        <x:v>115</x:v>
      </x:c>
      <x:c r="B2304" s="14" t="s">
        <x:v>5477</x:v>
      </x:c>
      <x:c r="C2304" s="14">
        <x:v>310401036</x:v>
      </x:c>
      <x:c r="D2304" s="22" t="s">
        <x:v>5478</x:v>
      </x:c>
      <x:c r="E2304" s="26"/>
      <x:c r="F2304" s="14"/>
      <x:c r="G2304" s="22" t="s">
        <x:v>5479</x:v>
      </x:c>
      <x:c r="H2304" s="21">
        <x:v>8.5</x:v>
      </x:c>
      <x:c r="I2304" s="21">
        <x:v>6.48</x:v>
      </x:c>
      <x:c r="J2304" s="21">
        <x:v>4.86</x:v>
      </x:c>
      <x:c r="K2304" s="34"/>
      <x:c r="L2304" s="1" t="s">
        <x:v>93</x:v>
      </x:c>
      <x:c r="M2304" s="31"/>
    </x:row>
    <x:row r="2305" spans="1:13" ht="28.5" customHeight="1">
      <x:c r="A2305" s="14" t="s">
        <x:v>115</x:v>
      </x:c>
      <x:c r="B2305" s="14" t="s">
        <x:v>5480</x:v>
      </x:c>
      <x:c r="C2305" s="14">
        <x:v>310401037</x:v>
      </x:c>
      <x:c r="D2305" s="22" t="s">
        <x:v>5481</x:v>
      </x:c>
      <x:c r="E2305" s="26"/>
      <x:c r="F2305" s="14"/>
      <x:c r="G2305" s="22" t="s">
        <x:v>5482</x:v>
      </x:c>
      <x:c r="H2305" s="21">
        <x:v>68</x:v>
      </x:c>
      <x:c r="I2305" s="21">
        <x:v>56.7</x:v>
      </x:c>
      <x:c r="J2305" s="21">
        <x:v>48.6</x:v>
      </x:c>
      <x:c r="K2305" s="34"/>
      <x:c r="L2305" s="1" t="s">
        <x:v>93</x:v>
      </x:c>
      <x:c r="M2305" s="31"/>
    </x:row>
    <x:row r="2306" spans="1:13" ht="15" customHeight="1">
      <x:c r="A2306" s="14"/>
      <x:c r="B2306" s="14"/>
      <x:c r="C2306" s="14">
        <x:v>310401038</x:v>
      </x:c>
      <x:c r="D2306" s="22" t="s">
        <x:v>5483</x:v>
      </x:c>
      <x:c r="E2306" s="60"/>
      <x:c r="F2306" s="14"/>
      <x:c r="G2306" s="20"/>
      <x:c r="H2306" s="21"/>
      <x:c r="I2306" s="21"/>
      <x:c r="J2306" s="21"/>
      <x:c r="K2306" s="34"/>
      <x:c r="L2306" s="31"/>
      <x:c r="M2306" s="31"/>
    </x:row>
    <x:row r="2307" spans="1:13" ht="28.5" customHeight="1">
      <x:c r="A2307" s="14" t="s">
        <x:v>115</x:v>
      </x:c>
      <x:c r="B2307" s="14" t="s">
        <x:v>5484</x:v>
      </x:c>
      <x:c r="C2307" s="14" t="s">
        <x:v>5485</x:v>
      </x:c>
      <x:c r="D2307" s="22" t="s">
        <x:v>5483</x:v>
      </x:c>
      <x:c r="E2307" s="26"/>
      <x:c r="F2307" s="14"/>
      <x:c r="G2307" s="22" t="s">
        <x:v>5486</x:v>
      </x:c>
      <x:c r="H2307" s="21">
        <x:v>17</x:v>
      </x:c>
      <x:c r="I2307" s="21">
        <x:v>14.58</x:v>
      </x:c>
      <x:c r="J2307" s="21">
        <x:v>12.96</x:v>
      </x:c>
      <x:c r="K2307" s="34"/>
      <x:c r="L2307" s="1" t="s">
        <x:v>93</x:v>
      </x:c>
      <x:c r="M2307" s="31"/>
    </x:row>
    <x:row r="2308" spans="1:13" ht="28.5" customHeight="1">
      <x:c r="A2308" s="14" t="s">
        <x:v>115</x:v>
      </x:c>
      <x:c r="B2308" s="14" t="s">
        <x:v>5487</x:v>
      </x:c>
      <x:c r="C2308" s="14" t="s">
        <x:v>5488</x:v>
      </x:c>
      <x:c r="D2308" s="22" t="s">
        <x:v>5489</x:v>
      </x:c>
      <x:c r="E2308" s="26"/>
      <x:c r="F2308" s="14"/>
      <x:c r="G2308" s="22" t="s">
        <x:v>5490</x:v>
      </x:c>
      <x:c r="H2308" s="21">
        <x:v>17</x:v>
      </x:c>
      <x:c r="I2308" s="21">
        <x:v>14.58</x:v>
      </x:c>
      <x:c r="J2308" s="21">
        <x:v>12.96</x:v>
      </x:c>
      <x:c r="K2308" s="34"/>
      <x:c r="L2308" s="1" t="s">
        <x:v>93</x:v>
      </x:c>
      <x:c r="M2308" s="31"/>
    </x:row>
    <x:row r="2309" spans="1:13" ht="28.5" customHeight="1">
      <x:c r="A2309" s="14" t="s">
        <x:v>74</x:v>
      </x:c>
      <x:c r="B2309" s="14" t="s">
        <x:v>5491</x:v>
      </x:c>
      <x:c r="C2309" s="14" t="s">
        <x:v>5492</x:v>
      </x:c>
      <x:c r="D2309" s="22" t="s">
        <x:v>5493</x:v>
      </x:c>
      <x:c r="E2309" s="26"/>
      <x:c r="F2309" s="14"/>
      <x:c r="G2309" s="22" t="s">
        <x:v>5494</x:v>
      </x:c>
      <x:c r="H2309" s="21">
        <x:v>26.4</x:v>
      </x:c>
      <x:c r="I2309" s="21">
        <x:v>23.4</x:v>
      </x:c>
      <x:c r="J2309" s="21">
        <x:v>20.8</x:v>
      </x:c>
      <x:c r="K2309" s="34"/>
      <x:c r="L2309" s="1" t="s">
        <x:v>93</x:v>
      </x:c>
      <x:c r="M2309" s="31"/>
    </x:row>
    <x:row r="2310" spans="1:13" ht="28.5" customHeight="1">
      <x:c r="A2310" s="14" t="s">
        <x:v>74</x:v>
      </x:c>
      <x:c r="B2310" s="14" t="s">
        <x:v>5495</x:v>
      </x:c>
      <x:c r="C2310" s="14">
        <x:v>310401039</x:v>
      </x:c>
      <x:c r="D2310" s="22" t="s">
        <x:v>5496</x:v>
      </x:c>
      <x:c r="E2310" s="26"/>
      <x:c r="F2310" s="14"/>
      <x:c r="G2310" s="22" t="s">
        <x:v>5497</x:v>
      </x:c>
      <x:c r="H2310" s="21">
        <x:v>26.4</x:v>
      </x:c>
      <x:c r="I2310" s="21">
        <x:v>23.4</x:v>
      </x:c>
      <x:c r="J2310" s="21">
        <x:v>20.8</x:v>
      </x:c>
      <x:c r="K2310" s="34"/>
      <x:c r="L2310" s="1" t="s">
        <x:v>93</x:v>
      </x:c>
      <x:c r="M2310" s="31"/>
    </x:row>
    <x:row r="2311" spans="1:13" ht="28.5" customHeight="1">
      <x:c r="A2311" s="14" t="s">
        <x:v>74</x:v>
      </x:c>
      <x:c r="B2311" s="14" t="s">
        <x:v>5498</x:v>
      </x:c>
      <x:c r="C2311" s="14">
        <x:v>310401040</x:v>
      </x:c>
      <x:c r="D2311" s="22" t="s">
        <x:v>5499</x:v>
      </x:c>
      <x:c r="E2311" s="19" t="s">
        <x:v>5500</x:v>
      </x:c>
      <x:c r="F2311" s="14"/>
      <x:c r="G2311" s="22" t="s">
        <x:v>5501</x:v>
      </x:c>
      <x:c r="H2311" s="23">
        <x:v>46</x:v>
      </x:c>
      <x:c r="I2311" s="23">
        <x:v>41.4</x:v>
      </x:c>
      <x:c r="J2311" s="23">
        <x:v>39.1</x:v>
      </x:c>
      <x:c r="K2311" s="34"/>
      <x:c r="L2311" s="1" t="s">
        <x:v>93</x:v>
      </x:c>
      <x:c r="M2311" s="31"/>
    </x:row>
    <x:row r="2312" spans="1:13" ht="14.25" customHeight="1">
      <x:c r="A2312" s="14"/>
      <x:c r="B2312" s="14"/>
      <x:c r="C2312" s="14">
        <x:v>310401041</x:v>
      </x:c>
      <x:c r="D2312" s="22" t="s">
        <x:v>5502</x:v>
      </x:c>
      <x:c r="E2312" s="26"/>
      <x:c r="F2312" s="14"/>
      <x:c r="G2312" s="20"/>
      <x:c r="H2312" s="21"/>
      <x:c r="I2312" s="21"/>
      <x:c r="J2312" s="21"/>
      <x:c r="K2312" s="34"/>
      <x:c r="L2312" s="31"/>
      <x:c r="M2312" s="31"/>
    </x:row>
    <x:row r="2313" spans="1:13" ht="28.5" customHeight="1">
      <x:c r="A2313" s="14" t="s">
        <x:v>74</x:v>
      </x:c>
      <x:c r="B2313" s="14" t="s">
        <x:v>5503</x:v>
      </x:c>
      <x:c r="C2313" s="14" t="s">
        <x:v>5504</x:v>
      </x:c>
      <x:c r="D2313" s="22" t="s">
        <x:v>5502</x:v>
      </x:c>
      <x:c r="E2313" s="26"/>
      <x:c r="F2313" s="14"/>
      <x:c r="G2313" s="22" t="s">
        <x:v>5505</x:v>
      </x:c>
      <x:c r="H2313" s="23">
        <x:v>14.95</x:v>
      </x:c>
      <x:c r="I2313" s="23">
        <x:v>11.5</x:v>
      </x:c>
      <x:c r="J2313" s="23">
        <x:v>9.2</x:v>
      </x:c>
      <x:c r="K2313" s="34"/>
      <x:c r="L2313" s="1" t="s">
        <x:v>93</x:v>
      </x:c>
      <x:c r="M2313" s="31"/>
    </x:row>
    <x:row r="2314" spans="1:13" ht="28.5" customHeight="1">
      <x:c r="A2314" s="14" t="s">
        <x:v>74</x:v>
      </x:c>
      <x:c r="B2314" s="14" t="s">
        <x:v>5506</x:v>
      </x:c>
      <x:c r="C2314" s="14" t="s">
        <x:v>5507</x:v>
      </x:c>
      <x:c r="D2314" s="22" t="s">
        <x:v>5508</x:v>
      </x:c>
      <x:c r="E2314" s="26"/>
      <x:c r="F2314" s="14"/>
      <x:c r="G2314" s="22" t="s">
        <x:v>5509</x:v>
      </x:c>
      <x:c r="H2314" s="23">
        <x:v>14.95</x:v>
      </x:c>
      <x:c r="I2314" s="23">
        <x:v>11.5</x:v>
      </x:c>
      <x:c r="J2314" s="23">
        <x:v>9.2</x:v>
      </x:c>
      <x:c r="K2314" s="34"/>
      <x:c r="L2314" s="1" t="s">
        <x:v>93</x:v>
      </x:c>
      <x:c r="M2314" s="31"/>
    </x:row>
    <x:row r="2315" spans="1:13" ht="28.5" customHeight="1">
      <x:c r="A2315" s="14" t="s">
        <x:v>74</x:v>
      </x:c>
      <x:c r="B2315" s="14" t="s">
        <x:v>5510</x:v>
      </x:c>
      <x:c r="C2315" s="14">
        <x:v>310401042</x:v>
      </x:c>
      <x:c r="D2315" s="22" t="s">
        <x:v>5511</x:v>
      </x:c>
      <x:c r="E2315" s="26"/>
      <x:c r="F2315" s="14"/>
      <x:c r="G2315" s="22" t="s">
        <x:v>5512</x:v>
      </x:c>
      <x:c r="H2315" s="21">
        <x:v>19.8</x:v>
      </x:c>
      <x:c r="I2315" s="21">
        <x:v>16.9</x:v>
      </x:c>
      <x:c r="J2315" s="21">
        <x:v>14.3</x:v>
      </x:c>
      <x:c r="K2315" s="34"/>
      <x:c r="L2315" s="1" t="s">
        <x:v>93</x:v>
      </x:c>
      <x:c r="M2315" s="31"/>
    </x:row>
    <x:row r="2316" spans="1:13" ht="28.5" customHeight="1">
      <x:c r="A2316" s="14" t="s">
        <x:v>74</x:v>
      </x:c>
      <x:c r="B2316" s="14" t="s">
        <x:v>5513</x:v>
      </x:c>
      <x:c r="C2316" s="14">
        <x:v>310401043</x:v>
      </x:c>
      <x:c r="D2316" s="22" t="s">
        <x:v>5514</x:v>
      </x:c>
      <x:c r="E2316" s="26"/>
      <x:c r="F2316" s="14"/>
      <x:c r="G2316" s="22" t="s">
        <x:v>5515</x:v>
      </x:c>
      <x:c r="H2316" s="21">
        <x:v>9.24</x:v>
      </x:c>
      <x:c r="I2316" s="21">
        <x:v>7.8</x:v>
      </x:c>
      <x:c r="J2316" s="21">
        <x:v>6.5</x:v>
      </x:c>
      <x:c r="K2316" s="34"/>
      <x:c r="L2316" s="1" t="s">
        <x:v>93</x:v>
      </x:c>
      <x:c r="M2316" s="31"/>
    </x:row>
    <x:row r="2317" spans="1:13" ht="28.5" customHeight="1">
      <x:c r="A2317" s="14" t="s">
        <x:v>74</x:v>
      </x:c>
      <x:c r="B2317" s="14" t="s">
        <x:v>5516</x:v>
      </x:c>
      <x:c r="C2317" s="14">
        <x:v>310401044</x:v>
      </x:c>
      <x:c r="D2317" s="22" t="s">
        <x:v>5517</x:v>
      </x:c>
      <x:c r="E2317" s="26"/>
      <x:c r="F2317" s="14"/>
      <x:c r="G2317" s="22" t="s">
        <x:v>5518</x:v>
      </x:c>
      <x:c r="H2317" s="21">
        <x:v>19.8</x:v>
      </x:c>
      <x:c r="I2317" s="21">
        <x:v>16.9</x:v>
      </x:c>
      <x:c r="J2317" s="21">
        <x:v>14.3</x:v>
      </x:c>
      <x:c r="K2317" s="34"/>
      <x:c r="L2317" s="1" t="s">
        <x:v>93</x:v>
      </x:c>
      <x:c r="M2317" s="31"/>
    </x:row>
    <x:row r="2318" spans="1:13" ht="28.5" customHeight="1">
      <x:c r="A2318" s="14" t="s">
        <x:v>74</x:v>
      </x:c>
      <x:c r="B2318" s="14" t="s">
        <x:v>5519</x:v>
      </x:c>
      <x:c r="C2318" s="14">
        <x:v>310401045</x:v>
      </x:c>
      <x:c r="D2318" s="22" t="s">
        <x:v>5520</x:v>
      </x:c>
      <x:c r="E2318" s="26"/>
      <x:c r="F2318" s="14"/>
      <x:c r="G2318" s="22" t="s">
        <x:v>5521</x:v>
      </x:c>
      <x:c r="H2318" s="21">
        <x:v>19.8</x:v>
      </x:c>
      <x:c r="I2318" s="21">
        <x:v>16.9</x:v>
      </x:c>
      <x:c r="J2318" s="21">
        <x:v>14.3</x:v>
      </x:c>
      <x:c r="K2318" s="34"/>
      <x:c r="L2318" s="1" t="s">
        <x:v>93</x:v>
      </x:c>
      <x:c r="M2318" s="31"/>
    </x:row>
    <x:row r="2319" spans="1:13" ht="15" customHeight="1">
      <x:c r="A2319" s="14"/>
      <x:c r="B2319" s="14"/>
      <x:c r="C2319" s="14">
        <x:v>310401046</x:v>
      </x:c>
      <x:c r="D2319" s="22" t="s">
        <x:v>5522</x:v>
      </x:c>
      <x:c r="E2319" s="60"/>
      <x:c r="F2319" s="14"/>
      <x:c r="G2319" s="20"/>
      <x:c r="H2319" s="21"/>
      <x:c r="I2319" s="21"/>
      <x:c r="J2319" s="21"/>
      <x:c r="K2319" s="34"/>
      <x:c r="L2319" s="31"/>
      <x:c r="M2319" s="31"/>
    </x:row>
    <x:row r="2320" spans="1:13" ht="28.5" customHeight="1">
      <x:c r="A2320" s="14" t="s">
        <x:v>74</x:v>
      </x:c>
      <x:c r="B2320" s="14" t="s">
        <x:v>5523</x:v>
      </x:c>
      <x:c r="C2320" s="14" t="s">
        <x:v>5524</x:v>
      </x:c>
      <x:c r="D2320" s="22" t="s">
        <x:v>5522</x:v>
      </x:c>
      <x:c r="E2320" s="26"/>
      <x:c r="F2320" s="14"/>
      <x:c r="G2320" s="22" t="s">
        <x:v>5525</x:v>
      </x:c>
      <x:c r="H2320" s="21">
        <x:v>52.8</x:v>
      </x:c>
      <x:c r="I2320" s="21">
        <x:v>45.5</x:v>
      </x:c>
      <x:c r="J2320" s="21">
        <x:v>39</x:v>
      </x:c>
      <x:c r="K2320" s="34"/>
      <x:c r="L2320" s="1" t="s">
        <x:v>93</x:v>
      </x:c>
      <x:c r="M2320" s="31"/>
    </x:row>
    <x:row r="2321" spans="1:13" ht="28.5" customHeight="1">
      <x:c r="A2321" s="14" t="s">
        <x:v>74</x:v>
      </x:c>
      <x:c r="B2321" s="14" t="s">
        <x:v>5526</x:v>
      </x:c>
      <x:c r="C2321" s="14" t="s">
        <x:v>5527</x:v>
      </x:c>
      <x:c r="D2321" s="22" t="s">
        <x:v>5528</x:v>
      </x:c>
      <x:c r="E2321" s="26"/>
      <x:c r="F2321" s="14"/>
      <x:c r="G2321" s="22" t="s">
        <x:v>5529</x:v>
      </x:c>
      <x:c r="H2321" s="21">
        <x:v>52.8</x:v>
      </x:c>
      <x:c r="I2321" s="21">
        <x:v>45.5</x:v>
      </x:c>
      <x:c r="J2321" s="21">
        <x:v>39</x:v>
      </x:c>
      <x:c r="K2321" s="34"/>
      <x:c r="L2321" s="1" t="s">
        <x:v>93</x:v>
      </x:c>
      <x:c r="M2321" s="31"/>
    </x:row>
    <x:row r="2322" spans="1:13" ht="28.5" customHeight="1">
      <x:c r="A2322" s="14" t="s">
        <x:v>74</x:v>
      </x:c>
      <x:c r="B2322" s="14" t="s">
        <x:v>5530</x:v>
      </x:c>
      <x:c r="C2322" s="14" t="s">
        <x:v>5531</x:v>
      </x:c>
      <x:c r="D2322" s="22" t="s">
        <x:v>5532</x:v>
      </x:c>
      <x:c r="E2322" s="26"/>
      <x:c r="F2322" s="14"/>
      <x:c r="G2322" s="22" t="s">
        <x:v>5533</x:v>
      </x:c>
      <x:c r="H2322" s="21">
        <x:v>52.8</x:v>
      </x:c>
      <x:c r="I2322" s="21">
        <x:v>45.5</x:v>
      </x:c>
      <x:c r="J2322" s="21">
        <x:v>39</x:v>
      </x:c>
      <x:c r="K2322" s="34"/>
      <x:c r="L2322" s="1" t="s">
        <x:v>93</x:v>
      </x:c>
      <x:c r="M2322" s="31"/>
    </x:row>
    <x:row r="2323" spans="1:13" ht="28.5" customHeight="1">
      <x:c r="A2323" s="14" t="s">
        <x:v>74</x:v>
      </x:c>
      <x:c r="B2323" s="14" t="s">
        <x:v>5534</x:v>
      </x:c>
      <x:c r="C2323" s="14">
        <x:v>310401047</x:v>
      </x:c>
      <x:c r="D2323" s="22" t="s">
        <x:v>5535</x:v>
      </x:c>
      <x:c r="E2323" s="26"/>
      <x:c r="F2323" s="14"/>
      <x:c r="G2323" s="22" t="s">
        <x:v>5536</x:v>
      </x:c>
      <x:c r="H2323" s="21">
        <x:v>26.4</x:v>
      </x:c>
      <x:c r="I2323" s="21">
        <x:v>23.4</x:v>
      </x:c>
      <x:c r="J2323" s="21">
        <x:v>20.8</x:v>
      </x:c>
      <x:c r="K2323" s="34"/>
      <x:c r="L2323" s="1" t="s">
        <x:v>93</x:v>
      </x:c>
      <x:c r="M2323" s="31"/>
    </x:row>
    <x:row r="2324" spans="1:13" ht="28.5" customHeight="1">
      <x:c r="A2324" s="14" t="s">
        <x:v>74</x:v>
      </x:c>
      <x:c r="B2324" s="14" t="s">
        <x:v>5537</x:v>
      </x:c>
      <x:c r="C2324" s="14">
        <x:v>310401048</x:v>
      </x:c>
      <x:c r="D2324" s="22" t="s">
        <x:v>5538</x:v>
      </x:c>
      <x:c r="E2324" s="19" t="s">
        <x:v>5539</x:v>
      </x:c>
      <x:c r="F2324" s="14"/>
      <x:c r="G2324" s="22" t="s">
        <x:v>5540</x:v>
      </x:c>
      <x:c r="H2324" s="21">
        <x:v>59.4</x:v>
      </x:c>
      <x:c r="I2324" s="21">
        <x:v>52</x:v>
      </x:c>
      <x:c r="J2324" s="21">
        <x:v>45.5</x:v>
      </x:c>
      <x:c r="K2324" s="34"/>
      <x:c r="L2324" s="1" t="s">
        <x:v>93</x:v>
      </x:c>
      <x:c r="M2324" s="31"/>
    </x:row>
    <x:row r="2325" spans="1:13" ht="40.5" customHeight="1">
      <x:c r="A2325" s="14"/>
      <x:c r="B2325" s="14"/>
      <x:c r="C2325" s="14">
        <x:v>310401049</x:v>
      </x:c>
      <x:c r="D2325" s="22" t="s">
        <x:v>5541</x:v>
      </x:c>
      <x:c r="E2325" s="26"/>
      <x:c r="F2325" s="14"/>
      <x:c r="G2325" s="20"/>
      <x:c r="H2325" s="21"/>
      <x:c r="I2325" s="21"/>
      <x:c r="J2325" s="21"/>
      <x:c r="K2325" s="33" t="s">
        <x:v>5542</x:v>
      </x:c>
      <x:c r="L2325" s="31"/>
      <x:c r="M2325" s="31"/>
    </x:row>
    <x:row r="2326" spans="1:13" ht="28.5" customHeight="1">
      <x:c r="A2326" s="14" t="s">
        <x:v>74</x:v>
      </x:c>
      <x:c r="B2326" s="14" t="s">
        <x:v>5543</x:v>
      </x:c>
      <x:c r="C2326" s="14" t="s">
        <x:v>5544</x:v>
      </x:c>
      <x:c r="D2326" s="22" t="s">
        <x:v>5545</x:v>
      </x:c>
      <x:c r="E2326" s="26"/>
      <x:c r="F2326" s="14"/>
      <x:c r="G2326" s="22" t="s">
        <x:v>5546</x:v>
      </x:c>
      <x:c r="H2326" s="21">
        <x:v>39.6</x:v>
      </x:c>
      <x:c r="I2326" s="21">
        <x:v>32.5</x:v>
      </x:c>
      <x:c r="J2326" s="21">
        <x:v>26</x:v>
      </x:c>
      <x:c r="K2326" s="34"/>
      <x:c r="L2326" s="1" t="s">
        <x:v>93</x:v>
      </x:c>
      <x:c r="M2326" s="31"/>
    </x:row>
    <x:row r="2327" spans="1:13" ht="28.5" customHeight="1">
      <x:c r="A2327" s="14" t="s">
        <x:v>74</x:v>
      </x:c>
      <x:c r="B2327" s="14" t="s">
        <x:v>5547</x:v>
      </x:c>
      <x:c r="C2327" s="14" t="s">
        <x:v>5548</x:v>
      </x:c>
      <x:c r="D2327" s="22" t="s">
        <x:v>5549</x:v>
      </x:c>
      <x:c r="E2327" s="26"/>
      <x:c r="F2327" s="14"/>
      <x:c r="G2327" s="22" t="s">
        <x:v>5550</x:v>
      </x:c>
      <x:c r="H2327" s="21">
        <x:v>92.4</x:v>
      </x:c>
      <x:c r="I2327" s="21">
        <x:v>84.5</x:v>
      </x:c>
      <x:c r="J2327" s="21">
        <x:v>78</x:v>
      </x:c>
      <x:c r="K2327" s="34"/>
      <x:c r="L2327" s="1" t="s">
        <x:v>38</x:v>
      </x:c>
      <x:c r="M2327" s="31"/>
    </x:row>
    <x:row r="2328" spans="1:13" ht="28.5" customHeight="1">
      <x:c r="A2328" s="14" t="s">
        <x:v>74</x:v>
      </x:c>
      <x:c r="B2328" s="14" t="s">
        <x:v>5551</x:v>
      </x:c>
      <x:c r="C2328" s="14">
        <x:v>310401050</x:v>
      </x:c>
      <x:c r="D2328" s="22" t="s">
        <x:v>5552</x:v>
      </x:c>
      <x:c r="E2328" s="26"/>
      <x:c r="F2328" s="14"/>
      <x:c r="G2328" s="22" t="s">
        <x:v>34</x:v>
      </x:c>
      <x:c r="H2328" s="21">
        <x:v>198</x:v>
      </x:c>
      <x:c r="I2328" s="21">
        <x:v>175.5</x:v>
      </x:c>
      <x:c r="J2328" s="21">
        <x:v>156</x:v>
      </x:c>
      <x:c r="K2328" s="34"/>
      <x:c r="L2328" s="1" t="s">
        <x:v>93</x:v>
      </x:c>
      <x:c r="M2328" s="31"/>
    </x:row>
    <x:row r="2329" spans="1:13" ht="40.5" customHeight="1">
      <x:c r="A2329" s="14" t="s">
        <x:v>115</x:v>
      </x:c>
      <x:c r="B2329" s="14"/>
      <x:c r="C2329" s="14">
        <x:v>310401051</x:v>
      </x:c>
      <x:c r="D2329" s="27" t="s">
        <x:v>5553</x:v>
      </x:c>
      <x:c r="E2329" s="22" t="s">
        <x:v>5554</x:v>
      </x:c>
      <x:c r="F2329" s="14"/>
      <x:c r="G2329" s="22" t="s">
        <x:v>34</x:v>
      </x:c>
      <x:c r="H2329" s="14">
        <x:v>26</x:v>
      </x:c>
      <x:c r="I2329" s="14">
        <x:v>23</x:v>
      </x:c>
      <x:c r="J2329" s="14">
        <x:v>21</x:v>
      </x:c>
      <x:c r="K2329" s="34"/>
      <x:c r="L2329" s="31"/>
      <x:c r="M2329" s="31"/>
    </x:row>
    <x:row r="2330" spans="1:13" ht="68.25" customHeight="1">
      <x:c r="A2330" s="14" t="s">
        <x:v>115</x:v>
      </x:c>
      <x:c r="B2330" s="14"/>
      <x:c r="C2330" s="14">
        <x:v>310401052</x:v>
      </x:c>
      <x:c r="D2330" s="27" t="s">
        <x:v>5555</x:v>
      </x:c>
      <x:c r="E2330" s="27" t="s">
        <x:v>5556</x:v>
      </x:c>
      <x:c r="F2330" s="14"/>
      <x:c r="G2330" s="22" t="s">
        <x:v>34</x:v>
      </x:c>
      <x:c r="H2330" s="14">
        <x:v>60</x:v>
      </x:c>
      <x:c r="I2330" s="14">
        <x:v>54</x:v>
      </x:c>
      <x:c r="J2330" s="14">
        <x:v>49</x:v>
      </x:c>
      <x:c r="K2330" s="34"/>
      <x:c r="L2330" s="31"/>
      <x:c r="M2330" s="31"/>
    </x:row>
    <x:row r="2331" spans="1:13" ht="27" customHeight="1">
      <x:c r="A2331" s="14"/>
      <x:c r="B2331" s="14"/>
      <x:c r="C2331" s="17">
        <x:v>310402</x:v>
      </x:c>
      <x:c r="D2331" s="58" t="s">
        <x:v>5557</x:v>
      </x:c>
      <x:c r="E2331" s="26"/>
      <x:c r="F2331" s="22" t="s">
        <x:v>5558</x:v>
      </x:c>
      <x:c r="G2331" s="20"/>
      <x:c r="H2331" s="21"/>
      <x:c r="I2331" s="21"/>
      <x:c r="J2331" s="21"/>
      <x:c r="K2331" s="34"/>
      <x:c r="L2331" s="31"/>
      <x:c r="M2331" s="31"/>
    </x:row>
    <x:row r="2332" spans="1:13" ht="28.5" customHeight="1">
      <x:c r="A2332" s="14" t="s">
        <x:v>115</x:v>
      </x:c>
      <x:c r="B2332" s="14" t="s">
        <x:v>5559</x:v>
      </x:c>
      <x:c r="C2332" s="14">
        <x:v>310402001</x:v>
      </x:c>
      <x:c r="D2332" s="22" t="s">
        <x:v>5560</x:v>
      </x:c>
      <x:c r="E2332" s="26"/>
      <x:c r="F2332" s="14"/>
      <x:c r="G2332" s="22" t="s">
        <x:v>34</x:v>
      </x:c>
      <x:c r="H2332" s="21">
        <x:v>85</x:v>
      </x:c>
      <x:c r="I2332" s="21">
        <x:v>72.9</x:v>
      </x:c>
      <x:c r="J2332" s="21">
        <x:v>64.8</x:v>
      </x:c>
      <x:c r="K2332" s="34"/>
      <x:c r="L2332" s="1" t="s">
        <x:v>93</x:v>
      </x:c>
      <x:c r="M2332" s="31"/>
    </x:row>
    <x:row r="2333" spans="1:13" ht="28.5" customHeight="1">
      <x:c r="A2333" s="14" t="s">
        <x:v>115</x:v>
      </x:c>
      <x:c r="B2333" s="14" t="s">
        <x:v>5561</x:v>
      </x:c>
      <x:c r="C2333" s="14">
        <x:v>310402002</x:v>
      </x:c>
      <x:c r="D2333" s="22" t="s">
        <x:v>5562</x:v>
      </x:c>
      <x:c r="E2333" s="26"/>
      <x:c r="F2333" s="14"/>
      <x:c r="G2333" s="22" t="s">
        <x:v>34</x:v>
      </x:c>
      <x:c r="H2333" s="21">
        <x:v>3.4</x:v>
      </x:c>
      <x:c r="I2333" s="21">
        <x:v>2.43</x:v>
      </x:c>
      <x:c r="J2333" s="21">
        <x:v>1.62</x:v>
      </x:c>
      <x:c r="K2333" s="34"/>
      <x:c r="L2333" s="1" t="s">
        <x:v>38</x:v>
      </x:c>
      <x:c r="M2333" s="31"/>
    </x:row>
    <x:row r="2334" spans="1:13" ht="28.5" customHeight="1">
      <x:c r="A2334" s="14" t="s">
        <x:v>115</x:v>
      </x:c>
      <x:c r="B2334" s="14" t="s">
        <x:v>5563</x:v>
      </x:c>
      <x:c r="C2334" s="14">
        <x:v>310402003</x:v>
      </x:c>
      <x:c r="D2334" s="22" t="s">
        <x:v>5564</x:v>
      </x:c>
      <x:c r="E2334" s="26"/>
      <x:c r="F2334" s="14"/>
      <x:c r="G2334" s="22" t="s">
        <x:v>34</x:v>
      </x:c>
      <x:c r="H2334" s="21">
        <x:v>4.25</x:v>
      </x:c>
      <x:c r="I2334" s="21">
        <x:v>3.24</x:v>
      </x:c>
      <x:c r="J2334" s="21">
        <x:v>2.43</x:v>
      </x:c>
      <x:c r="K2334" s="34"/>
      <x:c r="L2334" s="1" t="s">
        <x:v>38</x:v>
      </x:c>
      <x:c r="M2334" s="31"/>
    </x:row>
    <x:row r="2335" spans="1:13" ht="28.5" customHeight="1">
      <x:c r="A2335" s="14" t="s">
        <x:v>115</x:v>
      </x:c>
      <x:c r="B2335" s="14" t="s">
        <x:v>5565</x:v>
      </x:c>
      <x:c r="C2335" s="14">
        <x:v>310402004</x:v>
      </x:c>
      <x:c r="D2335" s="22" t="s">
        <x:v>5566</x:v>
      </x:c>
      <x:c r="E2335" s="19" t="s">
        <x:v>5567</x:v>
      </x:c>
      <x:c r="F2335" s="14"/>
      <x:c r="G2335" s="22" t="s">
        <x:v>34</x:v>
      </x:c>
      <x:c r="H2335" s="21">
        <x:v>76.5</x:v>
      </x:c>
      <x:c r="I2335" s="21">
        <x:v>64.8</x:v>
      </x:c>
      <x:c r="J2335" s="21">
        <x:v>56.7</x:v>
      </x:c>
      <x:c r="K2335" s="33" t="s">
        <x:v>5568</x:v>
      </x:c>
      <x:c r="L2335" s="1" t="s">
        <x:v>93</x:v>
      </x:c>
      <x:c r="M2335" s="31"/>
    </x:row>
    <x:row r="2336" spans="1:13" ht="28.5" customHeight="1">
      <x:c r="A2336" s="14" t="s">
        <x:v>115</x:v>
      </x:c>
      <x:c r="B2336" s="14" t="s">
        <x:v>5569</x:v>
      </x:c>
      <x:c r="C2336" s="14">
        <x:v>310402005</x:v>
      </x:c>
      <x:c r="D2336" s="22" t="s">
        <x:v>5570</x:v>
      </x:c>
      <x:c r="E2336" s="26"/>
      <x:c r="F2336" s="14"/>
      <x:c r="G2336" s="22" t="s">
        <x:v>34</x:v>
      </x:c>
      <x:c r="H2336" s="21">
        <x:v>34</x:v>
      </x:c>
      <x:c r="I2336" s="21">
        <x:v>28.35</x:v>
      </x:c>
      <x:c r="J2336" s="21">
        <x:v>24.3</x:v>
      </x:c>
      <x:c r="K2336" s="34"/>
      <x:c r="L2336" s="1" t="s">
        <x:v>93</x:v>
      </x:c>
      <x:c r="M2336" s="31"/>
    </x:row>
    <x:row r="2337" spans="1:13" ht="28.5" customHeight="1">
      <x:c r="A2337" s="14" t="s">
        <x:v>115</x:v>
      </x:c>
      <x:c r="B2337" s="14" t="s">
        <x:v>5571</x:v>
      </x:c>
      <x:c r="C2337" s="14">
        <x:v>310402006</x:v>
      </x:c>
      <x:c r="D2337" s="22" t="s">
        <x:v>5572</x:v>
      </x:c>
      <x:c r="E2337" s="19" t="s">
        <x:v>5573</x:v>
      </x:c>
      <x:c r="F2337" s="14"/>
      <x:c r="G2337" s="22" t="s">
        <x:v>34</x:v>
      </x:c>
      <x:c r="H2337" s="21">
        <x:v>29.75</x:v>
      </x:c>
      <x:c r="I2337" s="21">
        <x:v>24.3</x:v>
      </x:c>
      <x:c r="J2337" s="21">
        <x:v>20.25</x:v>
      </x:c>
      <x:c r="K2337" s="34"/>
      <x:c r="L2337" s="1" t="s">
        <x:v>93</x:v>
      </x:c>
      <x:c r="M2337" s="31"/>
    </x:row>
    <x:row r="2338" spans="1:13" ht="28.5" customHeight="1">
      <x:c r="A2338" s="14" t="s">
        <x:v>115</x:v>
      </x:c>
      <x:c r="B2338" s="14" t="s">
        <x:v>5574</x:v>
      </x:c>
      <x:c r="C2338" s="14">
        <x:v>310402007</x:v>
      </x:c>
      <x:c r="D2338" s="22" t="s">
        <x:v>5575</x:v>
      </x:c>
      <x:c r="E2338" s="26"/>
      <x:c r="F2338" s="14"/>
      <x:c r="G2338" s="22" t="s">
        <x:v>34</x:v>
      </x:c>
      <x:c r="H2338" s="21">
        <x:v>12.75</x:v>
      </x:c>
      <x:c r="I2338" s="21">
        <x:v>10.53</x:v>
      </x:c>
      <x:c r="J2338" s="21">
        <x:v>8.91</x:v>
      </x:c>
      <x:c r="K2338" s="34"/>
      <x:c r="L2338" s="1" t="s">
        <x:v>93</x:v>
      </x:c>
      <x:c r="M2338" s="31"/>
    </x:row>
    <x:row r="2339" spans="1:13" ht="28.5" customHeight="1">
      <x:c r="A2339" s="14" t="s">
        <x:v>115</x:v>
      </x:c>
      <x:c r="B2339" s="14" t="s">
        <x:v>5576</x:v>
      </x:c>
      <x:c r="C2339" s="14">
        <x:v>310402008</x:v>
      </x:c>
      <x:c r="D2339" s="22" t="s">
        <x:v>5577</x:v>
      </x:c>
      <x:c r="E2339" s="26"/>
      <x:c r="F2339" s="14"/>
      <x:c r="G2339" s="22" t="s">
        <x:v>34</x:v>
      </x:c>
      <x:c r="H2339" s="21">
        <x:v>12.75</x:v>
      </x:c>
      <x:c r="I2339" s="21">
        <x:v>10.53</x:v>
      </x:c>
      <x:c r="J2339" s="21">
        <x:v>8.91</x:v>
      </x:c>
      <x:c r="K2339" s="34"/>
      <x:c r="L2339" s="1" t="s">
        <x:v>93</x:v>
      </x:c>
      <x:c r="M2339" s="31"/>
    </x:row>
    <x:row r="2340" spans="1:13" ht="28.5" customHeight="1">
      <x:c r="A2340" s="14" t="s">
        <x:v>115</x:v>
      </x:c>
      <x:c r="B2340" s="14" t="s">
        <x:v>5578</x:v>
      </x:c>
      <x:c r="C2340" s="14">
        <x:v>310402009</x:v>
      </x:c>
      <x:c r="D2340" s="22" t="s">
        <x:v>5579</x:v>
      </x:c>
      <x:c r="E2340" s="26"/>
      <x:c r="F2340" s="14"/>
      <x:c r="G2340" s="22" t="s">
        <x:v>34</x:v>
      </x:c>
      <x:c r="H2340" s="21">
        <x:v>17</x:v>
      </x:c>
      <x:c r="I2340" s="21">
        <x:v>14.58</x:v>
      </x:c>
      <x:c r="J2340" s="21">
        <x:v>12.96</x:v>
      </x:c>
      <x:c r="K2340" s="34"/>
      <x:c r="L2340" s="1" t="s">
        <x:v>93</x:v>
      </x:c>
      <x:c r="M2340" s="31"/>
    </x:row>
    <x:row r="2341" spans="1:13" ht="28.5" customHeight="1">
      <x:c r="A2341" s="14" t="s">
        <x:v>115</x:v>
      </x:c>
      <x:c r="B2341" s="14" t="s">
        <x:v>5580</x:v>
      </x:c>
      <x:c r="C2341" s="14">
        <x:v>310402010</x:v>
      </x:c>
      <x:c r="D2341" s="22" t="s">
        <x:v>5581</x:v>
      </x:c>
      <x:c r="E2341" s="26"/>
      <x:c r="F2341" s="14"/>
      <x:c r="G2341" s="22" t="s">
        <x:v>34</x:v>
      </x:c>
      <x:c r="H2341" s="21">
        <x:v>17</x:v>
      </x:c>
      <x:c r="I2341" s="21">
        <x:v>14.58</x:v>
      </x:c>
      <x:c r="J2341" s="21">
        <x:v>12.96</x:v>
      </x:c>
      <x:c r="K2341" s="33" t="s">
        <x:v>5582</x:v>
      </x:c>
      <x:c r="L2341" s="1" t="s">
        <x:v>93</x:v>
      </x:c>
      <x:c r="M2341" s="31"/>
    </x:row>
    <x:row r="2342" spans="1:13" ht="28.5" customHeight="1">
      <x:c r="A2342" s="14" t="s">
        <x:v>74</x:v>
      </x:c>
      <x:c r="B2342" s="14" t="s">
        <x:v>5583</x:v>
      </x:c>
      <x:c r="C2342" s="14">
        <x:v>310402011</x:v>
      </x:c>
      <x:c r="D2342" s="22" t="s">
        <x:v>5584</x:v>
      </x:c>
      <x:c r="E2342" s="26"/>
      <x:c r="F2342" s="14"/>
      <x:c r="G2342" s="22" t="s">
        <x:v>34</x:v>
      </x:c>
      <x:c r="H2342" s="21">
        <x:v>66</x:v>
      </x:c>
      <x:c r="I2342" s="21">
        <x:v>58.5</x:v>
      </x:c>
      <x:c r="J2342" s="21">
        <x:v>52</x:v>
      </x:c>
      <x:c r="K2342" s="34"/>
      <x:c r="L2342" s="1" t="s">
        <x:v>38</x:v>
      </x:c>
      <x:c r="M2342" s="31"/>
    </x:row>
    <x:row r="2343" spans="1:13" ht="28.5" customHeight="1">
      <x:c r="A2343" s="14" t="s">
        <x:v>74</x:v>
      </x:c>
      <x:c r="B2343" s="14" t="s">
        <x:v>5585</x:v>
      </x:c>
      <x:c r="C2343" s="14">
        <x:v>310402012</x:v>
      </x:c>
      <x:c r="D2343" s="22" t="s">
        <x:v>5586</x:v>
      </x:c>
      <x:c r="E2343" s="26"/>
      <x:c r="F2343" s="14"/>
      <x:c r="G2343" s="22" t="s">
        <x:v>34</x:v>
      </x:c>
      <x:c r="H2343" s="23">
        <x:v>14.95</x:v>
      </x:c>
      <x:c r="I2343" s="23">
        <x:v>11.5</x:v>
      </x:c>
      <x:c r="J2343" s="23">
        <x:v>9.2</x:v>
      </x:c>
      <x:c r="K2343" s="34"/>
      <x:c r="L2343" s="1" t="s">
        <x:v>38</x:v>
      </x:c>
      <x:c r="M2343" s="31"/>
    </x:row>
    <x:row r="2344" spans="1:13" ht="28.5" customHeight="1">
      <x:c r="A2344" s="14" t="s">
        <x:v>74</x:v>
      </x:c>
      <x:c r="B2344" s="14" t="s">
        <x:v>5587</x:v>
      </x:c>
      <x:c r="C2344" s="14">
        <x:v>310402013</x:v>
      </x:c>
      <x:c r="D2344" s="22" t="s">
        <x:v>5588</x:v>
      </x:c>
      <x:c r="E2344" s="26"/>
      <x:c r="F2344" s="14"/>
      <x:c r="G2344" s="22" t="s">
        <x:v>34</x:v>
      </x:c>
      <x:c r="H2344" s="21">
        <x:v>59.4</x:v>
      </x:c>
      <x:c r="I2344" s="21">
        <x:v>52</x:v>
      </x:c>
      <x:c r="J2344" s="21">
        <x:v>45.5</x:v>
      </x:c>
      <x:c r="K2344" s="34"/>
      <x:c r="L2344" s="1" t="s">
        <x:v>38</x:v>
      </x:c>
      <x:c r="M2344" s="31"/>
    </x:row>
    <x:row r="2345" spans="1:13" ht="28.5" customHeight="1">
      <x:c r="A2345" s="14" t="s">
        <x:v>74</x:v>
      </x:c>
      <x:c r="B2345" s="14" t="s">
        <x:v>5589</x:v>
      </x:c>
      <x:c r="C2345" s="14">
        <x:v>310402014</x:v>
      </x:c>
      <x:c r="D2345" s="22" t="s">
        <x:v>5590</x:v>
      </x:c>
      <x:c r="E2345" s="26"/>
      <x:c r="F2345" s="14"/>
      <x:c r="G2345" s="22" t="s">
        <x:v>34</x:v>
      </x:c>
      <x:c r="H2345" s="21">
        <x:v>52.8</x:v>
      </x:c>
      <x:c r="I2345" s="21">
        <x:v>45.5</x:v>
      </x:c>
      <x:c r="J2345" s="21">
        <x:v>39</x:v>
      </x:c>
      <x:c r="K2345" s="34"/>
      <x:c r="L2345" s="1" t="s">
        <x:v>38</x:v>
      </x:c>
      <x:c r="M2345" s="31"/>
    </x:row>
    <x:row r="2346" spans="1:13" ht="28.5" customHeight="1">
      <x:c r="A2346" s="14" t="s">
        <x:v>74</x:v>
      </x:c>
      <x:c r="B2346" s="14" t="s">
        <x:v>5591</x:v>
      </x:c>
      <x:c r="C2346" s="14">
        <x:v>310402015</x:v>
      </x:c>
      <x:c r="D2346" s="22" t="s">
        <x:v>5592</x:v>
      </x:c>
      <x:c r="E2346" s="26"/>
      <x:c r="F2346" s="14"/>
      <x:c r="G2346" s="22" t="s">
        <x:v>34</x:v>
      </x:c>
      <x:c r="H2346" s="21">
        <x:v>66</x:v>
      </x:c>
      <x:c r="I2346" s="21">
        <x:v>58.5</x:v>
      </x:c>
      <x:c r="J2346" s="21">
        <x:v>52</x:v>
      </x:c>
      <x:c r="K2346" s="34"/>
      <x:c r="L2346" s="1" t="s">
        <x:v>38</x:v>
      </x:c>
      <x:c r="M2346" s="31"/>
    </x:row>
    <x:row r="2347" spans="1:13" ht="28.5" customHeight="1">
      <x:c r="A2347" s="14" t="s">
        <x:v>74</x:v>
      </x:c>
      <x:c r="B2347" s="14" t="s">
        <x:v>5593</x:v>
      </x:c>
      <x:c r="C2347" s="14">
        <x:v>310402016</x:v>
      </x:c>
      <x:c r="D2347" s="22" t="s">
        <x:v>5594</x:v>
      </x:c>
      <x:c r="E2347" s="26"/>
      <x:c r="F2347" s="14"/>
      <x:c r="G2347" s="22" t="s">
        <x:v>34</x:v>
      </x:c>
      <x:c r="H2347" s="21">
        <x:v>66</x:v>
      </x:c>
      <x:c r="I2347" s="21">
        <x:v>58.5</x:v>
      </x:c>
      <x:c r="J2347" s="21">
        <x:v>52</x:v>
      </x:c>
      <x:c r="K2347" s="34"/>
      <x:c r="L2347" s="1" t="s">
        <x:v>38</x:v>
      </x:c>
      <x:c r="M2347" s="31"/>
    </x:row>
    <x:row r="2348" spans="1:13" ht="15" customHeight="1">
      <x:c r="A2348" s="14"/>
      <x:c r="B2348" s="14"/>
      <x:c r="C2348" s="14">
        <x:v>310402017</x:v>
      </x:c>
      <x:c r="D2348" s="22" t="s">
        <x:v>5595</x:v>
      </x:c>
      <x:c r="E2348" s="60"/>
      <x:c r="F2348" s="14"/>
      <x:c r="G2348" s="20"/>
      <x:c r="H2348" s="21"/>
      <x:c r="I2348" s="21"/>
      <x:c r="J2348" s="21"/>
      <x:c r="K2348" s="34"/>
      <x:c r="L2348" s="31"/>
      <x:c r="M2348" s="31"/>
    </x:row>
    <x:row r="2349" spans="1:13" ht="28.5" customHeight="1">
      <x:c r="A2349" s="14" t="s">
        <x:v>74</x:v>
      </x:c>
      <x:c r="B2349" s="14" t="s">
        <x:v>5596</x:v>
      </x:c>
      <x:c r="C2349" s="14" t="s">
        <x:v>5597</x:v>
      </x:c>
      <x:c r="D2349" s="22" t="s">
        <x:v>5595</x:v>
      </x:c>
      <x:c r="E2349" s="26"/>
      <x:c r="F2349" s="14"/>
      <x:c r="G2349" s="22" t="s">
        <x:v>34</x:v>
      </x:c>
      <x:c r="H2349" s="21">
        <x:v>26.4</x:v>
      </x:c>
      <x:c r="I2349" s="21">
        <x:v>23.4</x:v>
      </x:c>
      <x:c r="J2349" s="21">
        <x:v>20.8</x:v>
      </x:c>
      <x:c r="K2349" s="34"/>
      <x:c r="L2349" s="1" t="s">
        <x:v>38</x:v>
      </x:c>
      <x:c r="M2349" s="31"/>
    </x:row>
    <x:row r="2350" spans="1:13" ht="28.5" customHeight="1">
      <x:c r="A2350" s="14" t="s">
        <x:v>74</x:v>
      </x:c>
      <x:c r="B2350" s="14" t="s">
        <x:v>5598</x:v>
      </x:c>
      <x:c r="C2350" s="14" t="s">
        <x:v>5599</x:v>
      </x:c>
      <x:c r="D2350" s="22" t="s">
        <x:v>5600</x:v>
      </x:c>
      <x:c r="E2350" s="26"/>
      <x:c r="F2350" s="14"/>
      <x:c r="G2350" s="22" t="s">
        <x:v>34</x:v>
      </x:c>
      <x:c r="H2350" s="21">
        <x:v>26.4</x:v>
      </x:c>
      <x:c r="I2350" s="21">
        <x:v>23.4</x:v>
      </x:c>
      <x:c r="J2350" s="21">
        <x:v>20.8</x:v>
      </x:c>
      <x:c r="K2350" s="34"/>
      <x:c r="L2350" s="1" t="s">
        <x:v>38</x:v>
      </x:c>
      <x:c r="M2350" s="31"/>
    </x:row>
    <x:row r="2351" spans="1:13" ht="28.5" customHeight="1">
      <x:c r="A2351" s="14" t="s">
        <x:v>74</x:v>
      </x:c>
      <x:c r="B2351" s="14" t="s">
        <x:v>5601</x:v>
      </x:c>
      <x:c r="C2351" s="14">
        <x:v>310402018</x:v>
      </x:c>
      <x:c r="D2351" s="22" t="s">
        <x:v>5602</x:v>
      </x:c>
      <x:c r="E2351" s="26"/>
      <x:c r="F2351" s="14"/>
      <x:c r="G2351" s="22" t="s">
        <x:v>34</x:v>
      </x:c>
      <x:c r="H2351" s="21">
        <x:v>72.6</x:v>
      </x:c>
      <x:c r="I2351" s="21">
        <x:v>65</x:v>
      </x:c>
      <x:c r="J2351" s="21">
        <x:v>58.5</x:v>
      </x:c>
      <x:c r="K2351" s="34"/>
      <x:c r="L2351" s="1" t="s">
        <x:v>38</x:v>
      </x:c>
      <x:c r="M2351" s="31"/>
    </x:row>
    <x:row r="2352" spans="1:13" ht="28.5" customHeight="1">
      <x:c r="A2352" s="14" t="s">
        <x:v>74</x:v>
      </x:c>
      <x:c r="B2352" s="14" t="s">
        <x:v>5603</x:v>
      </x:c>
      <x:c r="C2352" s="14">
        <x:v>310402019</x:v>
      </x:c>
      <x:c r="D2352" s="22" t="s">
        <x:v>5604</x:v>
      </x:c>
      <x:c r="E2352" s="26"/>
      <x:c r="F2352" s="14"/>
      <x:c r="G2352" s="22" t="s">
        <x:v>34</x:v>
      </x:c>
      <x:c r="H2352" s="21">
        <x:v>26.4</x:v>
      </x:c>
      <x:c r="I2352" s="21">
        <x:v>23.4</x:v>
      </x:c>
      <x:c r="J2352" s="21">
        <x:v>20.8</x:v>
      </x:c>
      <x:c r="K2352" s="34"/>
      <x:c r="L2352" s="1" t="s">
        <x:v>38</x:v>
      </x:c>
      <x:c r="M2352" s="31"/>
    </x:row>
    <x:row r="2353" spans="1:13" ht="28.5" customHeight="1">
      <x:c r="A2353" s="14" t="s">
        <x:v>74</x:v>
      </x:c>
      <x:c r="B2353" s="14" t="s">
        <x:v>5605</x:v>
      </x:c>
      <x:c r="C2353" s="14">
        <x:v>310402020</x:v>
      </x:c>
      <x:c r="D2353" s="22" t="s">
        <x:v>5606</x:v>
      </x:c>
      <x:c r="E2353" s="26"/>
      <x:c r="F2353" s="14"/>
      <x:c r="G2353" s="22" t="s">
        <x:v>34</x:v>
      </x:c>
      <x:c r="H2353" s="21">
        <x:v>13.2</x:v>
      </x:c>
      <x:c r="I2353" s="21">
        <x:v>11.7</x:v>
      </x:c>
      <x:c r="J2353" s="21">
        <x:v>10.4</x:v>
      </x:c>
      <x:c r="K2353" s="34"/>
      <x:c r="L2353" s="1" t="s">
        <x:v>38</x:v>
      </x:c>
      <x:c r="M2353" s="31"/>
    </x:row>
    <x:row r="2354" spans="1:13" ht="28.5" customHeight="1">
      <x:c r="A2354" s="14" t="s">
        <x:v>74</x:v>
      </x:c>
      <x:c r="B2354" s="14" t="s">
        <x:v>5607</x:v>
      </x:c>
      <x:c r="C2354" s="14">
        <x:v>310402021</x:v>
      </x:c>
      <x:c r="D2354" s="22" t="s">
        <x:v>5608</x:v>
      </x:c>
      <x:c r="E2354" s="26"/>
      <x:c r="F2354" s="14"/>
      <x:c r="G2354" s="22" t="s">
        <x:v>34</x:v>
      </x:c>
      <x:c r="H2354" s="21">
        <x:v>26.4</x:v>
      </x:c>
      <x:c r="I2354" s="21">
        <x:v>23.4</x:v>
      </x:c>
      <x:c r="J2354" s="21">
        <x:v>20.8</x:v>
      </x:c>
      <x:c r="K2354" s="34"/>
      <x:c r="L2354" s="1" t="s">
        <x:v>93</x:v>
      </x:c>
      <x:c r="M2354" s="31"/>
    </x:row>
    <x:row r="2355" spans="1:13" ht="28.5" customHeight="1">
      <x:c r="A2355" s="14" t="s">
        <x:v>74</x:v>
      </x:c>
      <x:c r="B2355" s="14" t="s">
        <x:v>5609</x:v>
      </x:c>
      <x:c r="C2355" s="14">
        <x:v>310402022</x:v>
      </x:c>
      <x:c r="D2355" s="22" t="s">
        <x:v>5610</x:v>
      </x:c>
      <x:c r="E2355" s="26"/>
      <x:c r="F2355" s="14"/>
      <x:c r="G2355" s="22" t="s">
        <x:v>34</x:v>
      </x:c>
      <x:c r="H2355" s="23">
        <x:v>29.9</x:v>
      </x:c>
      <x:c r="I2355" s="23">
        <x:v>26.45</x:v>
      </x:c>
      <x:c r="J2355" s="23">
        <x:v>24.15</x:v>
      </x:c>
      <x:c r="K2355" s="34"/>
      <x:c r="L2355" s="1" t="s">
        <x:v>38</x:v>
      </x:c>
      <x:c r="M2355" s="31"/>
    </x:row>
    <x:row r="2356" spans="1:13" ht="28.5" customHeight="1">
      <x:c r="A2356" s="14" t="s">
        <x:v>74</x:v>
      </x:c>
      <x:c r="B2356" s="14" t="s">
        <x:v>5611</x:v>
      </x:c>
      <x:c r="C2356" s="14">
        <x:v>310402023</x:v>
      </x:c>
      <x:c r="D2356" s="22" t="s">
        <x:v>5612</x:v>
      </x:c>
      <x:c r="E2356" s="26"/>
      <x:c r="F2356" s="14"/>
      <x:c r="G2356" s="22" t="s">
        <x:v>34</x:v>
      </x:c>
      <x:c r="H2356" s="23">
        <x:v>60.95</x:v>
      </x:c>
      <x:c r="I2356" s="23">
        <x:v>52.9</x:v>
      </x:c>
      <x:c r="J2356" s="23">
        <x:v>44.85</x:v>
      </x:c>
      <x:c r="K2356" s="34"/>
      <x:c r="L2356" s="1" t="s">
        <x:v>38</x:v>
      </x:c>
      <x:c r="M2356" s="31"/>
    </x:row>
    <x:row r="2357" spans="1:13" ht="28.5" customHeight="1">
      <x:c r="A2357" s="14" t="s">
        <x:v>74</x:v>
      </x:c>
      <x:c r="B2357" s="14" t="s">
        <x:v>5613</x:v>
      </x:c>
      <x:c r="C2357" s="14">
        <x:v>310402024</x:v>
      </x:c>
      <x:c r="D2357" s="22" t="s">
        <x:v>5614</x:v>
      </x:c>
      <x:c r="E2357" s="26"/>
      <x:c r="F2357" s="14"/>
      <x:c r="G2357" s="22" t="s">
        <x:v>34</x:v>
      </x:c>
      <x:c r="H2357" s="23">
        <x:v>46</x:v>
      </x:c>
      <x:c r="I2357" s="23">
        <x:v>41.4</x:v>
      </x:c>
      <x:c r="J2357" s="23">
        <x:v>39.1</x:v>
      </x:c>
      <x:c r="K2357" s="34"/>
      <x:c r="L2357" s="1" t="s">
        <x:v>38</x:v>
      </x:c>
      <x:c r="M2357" s="31"/>
    </x:row>
    <x:row r="2358" spans="1:13" ht="14.25" customHeight="1">
      <x:c r="A2358" s="14"/>
      <x:c r="B2358" s="14"/>
      <x:c r="C2358" s="14">
        <x:v>310402025</x:v>
      </x:c>
      <x:c r="D2358" s="22" t="s">
        <x:v>5615</x:v>
      </x:c>
      <x:c r="E2358" s="26"/>
      <x:c r="F2358" s="14"/>
      <x:c r="G2358" s="20"/>
      <x:c r="H2358" s="21"/>
      <x:c r="I2358" s="21"/>
      <x:c r="J2358" s="21"/>
      <x:c r="K2358" s="34"/>
      <x:c r="L2358" s="31"/>
      <x:c r="M2358" s="31"/>
    </x:row>
    <x:row r="2359" spans="1:13" ht="28.5" customHeight="1">
      <x:c r="A2359" s="14" t="s">
        <x:v>74</x:v>
      </x:c>
      <x:c r="B2359" s="14" t="s">
        <x:v>5616</x:v>
      </x:c>
      <x:c r="C2359" s="14" t="s">
        <x:v>5617</x:v>
      </x:c>
      <x:c r="D2359" s="22" t="s">
        <x:v>5618</x:v>
      </x:c>
      <x:c r="E2359" s="26"/>
      <x:c r="F2359" s="14"/>
      <x:c r="G2359" s="22" t="s">
        <x:v>34</x:v>
      </x:c>
      <x:c r="H2359" s="21">
        <x:v>39.6</x:v>
      </x:c>
      <x:c r="I2359" s="21">
        <x:v>32.5</x:v>
      </x:c>
      <x:c r="J2359" s="21">
        <x:v>26</x:v>
      </x:c>
      <x:c r="K2359" s="34"/>
      <x:c r="L2359" s="1" t="s">
        <x:v>93</x:v>
      </x:c>
      <x:c r="M2359" s="31"/>
    </x:row>
    <x:row r="2360" spans="1:13" ht="28.5" customHeight="1">
      <x:c r="A2360" s="14" t="s">
        <x:v>74</x:v>
      </x:c>
      <x:c r="B2360" s="14" t="s">
        <x:v>5619</x:v>
      </x:c>
      <x:c r="C2360" s="14" t="s">
        <x:v>5620</x:v>
      </x:c>
      <x:c r="D2360" s="22" t="s">
        <x:v>5621</x:v>
      </x:c>
      <x:c r="E2360" s="26"/>
      <x:c r="F2360" s="14"/>
      <x:c r="G2360" s="22" t="s">
        <x:v>34</x:v>
      </x:c>
      <x:c r="H2360" s="21">
        <x:v>39.6</x:v>
      </x:c>
      <x:c r="I2360" s="21">
        <x:v>32.5</x:v>
      </x:c>
      <x:c r="J2360" s="21">
        <x:v>26</x:v>
      </x:c>
      <x:c r="K2360" s="34"/>
      <x:c r="L2360" s="1" t="s">
        <x:v>30</x:v>
      </x:c>
      <x:c r="M2360" s="31"/>
    </x:row>
    <x:row r="2361" spans="1:13" ht="28.5" customHeight="1">
      <x:c r="A2361" s="14" t="s">
        <x:v>74</x:v>
      </x:c>
      <x:c r="B2361" s="14" t="s">
        <x:v>5622</x:v>
      </x:c>
      <x:c r="C2361" s="14" t="s">
        <x:v>5623</x:v>
      </x:c>
      <x:c r="D2361" s="22" t="s">
        <x:v>5624</x:v>
      </x:c>
      <x:c r="E2361" s="26"/>
      <x:c r="F2361" s="14"/>
      <x:c r="G2361" s="22" t="s">
        <x:v>34</x:v>
      </x:c>
      <x:c r="H2361" s="21">
        <x:v>39.6</x:v>
      </x:c>
      <x:c r="I2361" s="21">
        <x:v>32.5</x:v>
      </x:c>
      <x:c r="J2361" s="21">
        <x:v>26</x:v>
      </x:c>
      <x:c r="K2361" s="34"/>
      <x:c r="L2361" s="1" t="s">
        <x:v>30</x:v>
      </x:c>
      <x:c r="M2361" s="31"/>
    </x:row>
    <x:row r="2362" spans="1:13" ht="28.5" customHeight="1">
      <x:c r="A2362" s="14" t="s">
        <x:v>74</x:v>
      </x:c>
      <x:c r="B2362" s="14" t="s">
        <x:v>5625</x:v>
      </x:c>
      <x:c r="C2362" s="14" t="s">
        <x:v>5626</x:v>
      </x:c>
      <x:c r="D2362" s="22" t="s">
        <x:v>5627</x:v>
      </x:c>
      <x:c r="E2362" s="26"/>
      <x:c r="F2362" s="14"/>
      <x:c r="G2362" s="22" t="s">
        <x:v>34</x:v>
      </x:c>
      <x:c r="H2362" s="21">
        <x:v>85.8</x:v>
      </x:c>
      <x:c r="I2362" s="21">
        <x:v>78</x:v>
      </x:c>
      <x:c r="J2362" s="21">
        <x:v>71.5</x:v>
      </x:c>
      <x:c r="K2362" s="34"/>
      <x:c r="L2362" s="1" t="s">
        <x:v>93</x:v>
      </x:c>
      <x:c r="M2362" s="31"/>
    </x:row>
    <x:row r="2363" spans="1:13" ht="28.5" customHeight="1">
      <x:c r="A2363" s="14" t="s">
        <x:v>74</x:v>
      </x:c>
      <x:c r="B2363" s="14" t="s">
        <x:v>5628</x:v>
      </x:c>
      <x:c r="C2363" s="14" t="s">
        <x:v>5629</x:v>
      </x:c>
      <x:c r="D2363" s="22" t="s">
        <x:v>5630</x:v>
      </x:c>
      <x:c r="E2363" s="26"/>
      <x:c r="F2363" s="14"/>
      <x:c r="G2363" s="22" t="s">
        <x:v>34</x:v>
      </x:c>
      <x:c r="H2363" s="21">
        <x:v>105.6</x:v>
      </x:c>
      <x:c r="I2363" s="21">
        <x:v>97.5</x:v>
      </x:c>
      <x:c r="J2363" s="21">
        <x:v>91</x:v>
      </x:c>
      <x:c r="K2363" s="34"/>
      <x:c r="L2363" s="1" t="s">
        <x:v>93</x:v>
      </x:c>
      <x:c r="M2363" s="31"/>
    </x:row>
    <x:row r="2364" spans="1:13" ht="15" customHeight="1">
      <x:c r="A2364" s="14"/>
      <x:c r="B2364" s="14"/>
      <x:c r="C2364" s="17">
        <x:v>310403</x:v>
      </x:c>
      <x:c r="D2364" s="58" t="s">
        <x:v>5631</x:v>
      </x:c>
      <x:c r="E2364" s="26"/>
      <x:c r="F2364" s="14"/>
      <x:c r="G2364" s="20"/>
      <x:c r="H2364" s="21"/>
      <x:c r="I2364" s="21"/>
      <x:c r="J2364" s="21"/>
      <x:c r="K2364" s="34"/>
      <x:c r="L2364" s="31"/>
      <x:c r="M2364" s="31"/>
    </x:row>
    <x:row r="2365" spans="1:13" ht="28.5" customHeight="1">
      <x:c r="A2365" s="14" t="s">
        <x:v>115</x:v>
      </x:c>
      <x:c r="B2365" s="14" t="s">
        <x:v>5632</x:v>
      </x:c>
      <x:c r="C2365" s="14">
        <x:v>310403001</x:v>
      </x:c>
      <x:c r="D2365" s="22" t="s">
        <x:v>5633</x:v>
      </x:c>
      <x:c r="E2365" s="19" t="s">
        <x:v>5634</x:v>
      </x:c>
      <x:c r="F2365" s="14"/>
      <x:c r="G2365" s="22" t="s">
        <x:v>34</x:v>
      </x:c>
      <x:c r="H2365" s="21">
        <x:v>68</x:v>
      </x:c>
      <x:c r="I2365" s="21">
        <x:v>56.7</x:v>
      </x:c>
      <x:c r="J2365" s="21">
        <x:v>48.6</x:v>
      </x:c>
      <x:c r="K2365" s="34"/>
      <x:c r="L2365" s="1" t="s">
        <x:v>93</x:v>
      </x:c>
      <x:c r="M2365" s="31"/>
    </x:row>
    <x:row r="2366" spans="1:13" ht="28.5" customHeight="1">
      <x:c r="A2366" s="14" t="s">
        <x:v>115</x:v>
      </x:c>
      <x:c r="B2366" s="14" t="s">
        <x:v>5635</x:v>
      </x:c>
      <x:c r="C2366" s="14">
        <x:v>310403002</x:v>
      </x:c>
      <x:c r="D2366" s="22" t="s">
        <x:v>5636</x:v>
      </x:c>
      <x:c r="E2366" s="26"/>
      <x:c r="F2366" s="14"/>
      <x:c r="G2366" s="22" t="s">
        <x:v>34</x:v>
      </x:c>
      <x:c r="H2366" s="21">
        <x:v>34</x:v>
      </x:c>
      <x:c r="I2366" s="21">
        <x:v>28.35</x:v>
      </x:c>
      <x:c r="J2366" s="21">
        <x:v>24.3</x:v>
      </x:c>
      <x:c r="K2366" s="34"/>
      <x:c r="L2366" s="1" t="s">
        <x:v>93</x:v>
      </x:c>
      <x:c r="M2366" s="31"/>
    </x:row>
    <x:row r="2367" spans="1:13" ht="28.5" customHeight="1">
      <x:c r="A2367" s="14" t="s">
        <x:v>115</x:v>
      </x:c>
      <x:c r="B2367" s="14" t="s">
        <x:v>5637</x:v>
      </x:c>
      <x:c r="C2367" s="14">
        <x:v>310403003</x:v>
      </x:c>
      <x:c r="D2367" s="22" t="s">
        <x:v>5638</x:v>
      </x:c>
      <x:c r="E2367" s="26"/>
      <x:c r="F2367" s="14"/>
      <x:c r="G2367" s="22" t="s">
        <x:v>34</x:v>
      </x:c>
      <x:c r="H2367" s="21">
        <x:v>34</x:v>
      </x:c>
      <x:c r="I2367" s="21">
        <x:v>28.35</x:v>
      </x:c>
      <x:c r="J2367" s="21">
        <x:v>24.3</x:v>
      </x:c>
      <x:c r="K2367" s="34"/>
      <x:c r="L2367" s="1" t="s">
        <x:v>93</x:v>
      </x:c>
      <x:c r="M2367" s="31"/>
    </x:row>
    <x:row r="2368" spans="1:13" ht="28.5" customHeight="1">
      <x:c r="A2368" s="14" t="s">
        <x:v>115</x:v>
      </x:c>
      <x:c r="B2368" s="14" t="s">
        <x:v>5639</x:v>
      </x:c>
      <x:c r="C2368" s="14">
        <x:v>310403004</x:v>
      </x:c>
      <x:c r="D2368" s="22" t="s">
        <x:v>5640</x:v>
      </x:c>
      <x:c r="E2368" s="26"/>
      <x:c r="F2368" s="14"/>
      <x:c r="G2368" s="22" t="s">
        <x:v>34</x:v>
      </x:c>
      <x:c r="H2368" s="21">
        <x:v>34</x:v>
      </x:c>
      <x:c r="I2368" s="21">
        <x:v>28.35</x:v>
      </x:c>
      <x:c r="J2368" s="21">
        <x:v>24.3</x:v>
      </x:c>
      <x:c r="K2368" s="34"/>
      <x:c r="L2368" s="1" t="s">
        <x:v>93</x:v>
      </x:c>
      <x:c r="M2368" s="31"/>
    </x:row>
    <x:row r="2369" spans="1:13" ht="28.5" customHeight="1">
      <x:c r="A2369" s="14" t="s">
        <x:v>74</x:v>
      </x:c>
      <x:c r="B2369" s="14" t="s">
        <x:v>5641</x:v>
      </x:c>
      <x:c r="C2369" s="14">
        <x:v>310403005</x:v>
      </x:c>
      <x:c r="D2369" s="22" t="s">
        <x:v>5642</x:v>
      </x:c>
      <x:c r="E2369" s="26"/>
      <x:c r="F2369" s="14"/>
      <x:c r="G2369" s="22" t="s">
        <x:v>34</x:v>
      </x:c>
      <x:c r="H2369" s="21">
        <x:v>92.4</x:v>
      </x:c>
      <x:c r="I2369" s="21">
        <x:v>78</x:v>
      </x:c>
      <x:c r="J2369" s="21">
        <x:v>65</x:v>
      </x:c>
      <x:c r="K2369" s="34"/>
      <x:c r="L2369" s="1" t="s">
        <x:v>93</x:v>
      </x:c>
      <x:c r="M2369" s="31" t="s">
        <x:v>5643</x:v>
      </x:c>
    </x:row>
    <x:row r="2370" spans="1:13" ht="14.25" customHeight="1">
      <x:c r="A2370" s="14"/>
      <x:c r="B2370" s="14"/>
      <x:c r="C2370" s="14">
        <x:v>310403006</x:v>
      </x:c>
      <x:c r="D2370" s="22" t="s">
        <x:v>5644</x:v>
      </x:c>
      <x:c r="E2370" s="26"/>
      <x:c r="F2370" s="14"/>
      <x:c r="G2370" s="20"/>
      <x:c r="H2370" s="21"/>
      <x:c r="I2370" s="21"/>
      <x:c r="J2370" s="21"/>
      <x:c r="K2370" s="34"/>
      <x:c r="L2370" s="31"/>
      <x:c r="M2370" s="31"/>
    </x:row>
    <x:row r="2371" spans="1:13" ht="28.5" customHeight="1">
      <x:c r="A2371" s="14" t="s">
        <x:v>115</x:v>
      </x:c>
      <x:c r="B2371" s="14" t="s">
        <x:v>5645</x:v>
      </x:c>
      <x:c r="C2371" s="14" t="s">
        <x:v>5646</x:v>
      </x:c>
      <x:c r="D2371" s="22" t="s">
        <x:v>5647</x:v>
      </x:c>
      <x:c r="E2371" s="26"/>
      <x:c r="F2371" s="14"/>
      <x:c r="G2371" s="22" t="s">
        <x:v>34</x:v>
      </x:c>
      <x:c r="H2371" s="21">
        <x:v>85</x:v>
      </x:c>
      <x:c r="I2371" s="21">
        <x:v>72.9</x:v>
      </x:c>
      <x:c r="J2371" s="21">
        <x:v>64.8</x:v>
      </x:c>
      <x:c r="K2371" s="34"/>
      <x:c r="L2371" s="1" t="s">
        <x:v>93</x:v>
      </x:c>
      <x:c r="M2371" s="31"/>
    </x:row>
    <x:row r="2372" spans="1:13" ht="28.5" customHeight="1">
      <x:c r="A2372" s="14" t="s">
        <x:v>115</x:v>
      </x:c>
      <x:c r="B2372" s="14" t="s">
        <x:v>5648</x:v>
      </x:c>
      <x:c r="C2372" s="14" t="s">
        <x:v>5649</x:v>
      </x:c>
      <x:c r="D2372" s="22" t="s">
        <x:v>5650</x:v>
      </x:c>
      <x:c r="E2372" s="26"/>
      <x:c r="F2372" s="14"/>
      <x:c r="G2372" s="22" t="s">
        <x:v>34</x:v>
      </x:c>
      <x:c r="H2372" s="21">
        <x:v>68</x:v>
      </x:c>
      <x:c r="I2372" s="21">
        <x:v>56.7</x:v>
      </x:c>
      <x:c r="J2372" s="21">
        <x:v>48.6</x:v>
      </x:c>
      <x:c r="K2372" s="34"/>
      <x:c r="L2372" s="1" t="s">
        <x:v>93</x:v>
      </x:c>
      <x:c r="M2372" s="31"/>
    </x:row>
    <x:row r="2373" spans="1:13" ht="28.5" customHeight="1">
      <x:c r="A2373" s="14" t="s">
        <x:v>115</x:v>
      </x:c>
      <x:c r="B2373" s="14" t="s">
        <x:v>5651</x:v>
      </x:c>
      <x:c r="C2373" s="14">
        <x:v>310403007</x:v>
      </x:c>
      <x:c r="D2373" s="22" t="s">
        <x:v>5652</x:v>
      </x:c>
      <x:c r="E2373" s="26"/>
      <x:c r="F2373" s="14"/>
      <x:c r="G2373" s="22" t="s">
        <x:v>34</x:v>
      </x:c>
      <x:c r="H2373" s="21">
        <x:v>8.5</x:v>
      </x:c>
      <x:c r="I2373" s="21">
        <x:v>7.29</x:v>
      </x:c>
      <x:c r="J2373" s="21">
        <x:v>6.48</x:v>
      </x:c>
      <x:c r="K2373" s="34"/>
      <x:c r="L2373" s="1" t="s">
        <x:v>93</x:v>
      </x:c>
      <x:c r="M2373" s="31"/>
    </x:row>
    <x:row r="2374" spans="1:13" ht="28.5" customHeight="1">
      <x:c r="A2374" s="14" t="s">
        <x:v>115</x:v>
      </x:c>
      <x:c r="B2374" s="14" t="s">
        <x:v>5653</x:v>
      </x:c>
      <x:c r="C2374" s="14">
        <x:v>310403008</x:v>
      </x:c>
      <x:c r="D2374" s="22" t="s">
        <x:v>5654</x:v>
      </x:c>
      <x:c r="E2374" s="26"/>
      <x:c r="F2374" s="14"/>
      <x:c r="G2374" s="22" t="s">
        <x:v>34</x:v>
      </x:c>
      <x:c r="H2374" s="21">
        <x:v>59.5</x:v>
      </x:c>
      <x:c r="I2374" s="21">
        <x:v>48.6</x:v>
      </x:c>
      <x:c r="J2374" s="21">
        <x:v>40.5</x:v>
      </x:c>
      <x:c r="K2374" s="34"/>
      <x:c r="L2374" s="1" t="s">
        <x:v>93</x:v>
      </x:c>
      <x:c r="M2374" s="31"/>
    </x:row>
    <x:row r="2375" spans="1:13" ht="14.25" customHeight="1">
      <x:c r="A2375" s="14"/>
      <x:c r="B2375" s="14"/>
      <x:c r="C2375" s="14">
        <x:v>310403009</x:v>
      </x:c>
      <x:c r="D2375" s="22" t="s">
        <x:v>5655</x:v>
      </x:c>
      <x:c r="E2375" s="26"/>
      <x:c r="F2375" s="14"/>
      <x:c r="G2375" s="20"/>
      <x:c r="H2375" s="21"/>
      <x:c r="I2375" s="21"/>
      <x:c r="J2375" s="21"/>
      <x:c r="K2375" s="34"/>
      <x:c r="L2375" s="31"/>
      <x:c r="M2375" s="31"/>
    </x:row>
    <x:row r="2376" spans="1:13" ht="28.5" customHeight="1">
      <x:c r="A2376" s="14" t="s">
        <x:v>115</x:v>
      </x:c>
      <x:c r="B2376" s="14" t="s">
        <x:v>5656</x:v>
      </x:c>
      <x:c r="C2376" s="14" t="s">
        <x:v>5657</x:v>
      </x:c>
      <x:c r="D2376" s="22" t="s">
        <x:v>5658</x:v>
      </x:c>
      <x:c r="E2376" s="26"/>
      <x:c r="F2376" s="14"/>
      <x:c r="G2376" s="22" t="s">
        <x:v>34</x:v>
      </x:c>
      <x:c r="H2376" s="21">
        <x:v>85</x:v>
      </x:c>
      <x:c r="I2376" s="21">
        <x:v>72.9</x:v>
      </x:c>
      <x:c r="J2376" s="21">
        <x:v>64.8</x:v>
      </x:c>
      <x:c r="K2376" s="34"/>
      <x:c r="L2376" s="1" t="s">
        <x:v>93</x:v>
      </x:c>
      <x:c r="M2376" s="31"/>
    </x:row>
    <x:row r="2377" spans="1:13" ht="28.5" customHeight="1">
      <x:c r="A2377" s="14" t="s">
        <x:v>115</x:v>
      </x:c>
      <x:c r="B2377" s="14" t="s">
        <x:v>5659</x:v>
      </x:c>
      <x:c r="C2377" s="14" t="s">
        <x:v>5660</x:v>
      </x:c>
      <x:c r="D2377" s="22" t="s">
        <x:v>5661</x:v>
      </x:c>
      <x:c r="E2377" s="26"/>
      <x:c r="F2377" s="14"/>
      <x:c r="G2377" s="22" t="s">
        <x:v>34</x:v>
      </x:c>
      <x:c r="H2377" s="21">
        <x:v>136</x:v>
      </x:c>
      <x:c r="I2377" s="21">
        <x:v>113.4</x:v>
      </x:c>
      <x:c r="J2377" s="21">
        <x:v>97.2</x:v>
      </x:c>
      <x:c r="K2377" s="34"/>
      <x:c r="L2377" s="1" t="s">
        <x:v>93</x:v>
      </x:c>
      <x:c r="M2377" s="31"/>
    </x:row>
    <x:row r="2378" spans="1:13" ht="28.5" customHeight="1">
      <x:c r="A2378" s="14" t="s">
        <x:v>115</x:v>
      </x:c>
      <x:c r="B2378" s="14" t="s">
        <x:v>5662</x:v>
      </x:c>
      <x:c r="C2378" s="14" t="s">
        <x:v>5663</x:v>
      </x:c>
      <x:c r="D2378" s="22" t="s">
        <x:v>5664</x:v>
      </x:c>
      <x:c r="E2378" s="26"/>
      <x:c r="F2378" s="14"/>
      <x:c r="G2378" s="22" t="s">
        <x:v>34</x:v>
      </x:c>
      <x:c r="H2378" s="21">
        <x:v>68</x:v>
      </x:c>
      <x:c r="I2378" s="21">
        <x:v>56.7</x:v>
      </x:c>
      <x:c r="J2378" s="21">
        <x:v>48.6</x:v>
      </x:c>
      <x:c r="K2378" s="34"/>
      <x:c r="L2378" s="1" t="s">
        <x:v>93</x:v>
      </x:c>
      <x:c r="M2378" s="31"/>
    </x:row>
    <x:row r="2379" spans="1:13" ht="28.5" customHeight="1">
      <x:c r="A2379" s="14" t="s">
        <x:v>115</x:v>
      </x:c>
      <x:c r="B2379" s="14" t="s">
        <x:v>5665</x:v>
      </x:c>
      <x:c r="C2379" s="14" t="s">
        <x:v>5666</x:v>
      </x:c>
      <x:c r="D2379" s="22" t="s">
        <x:v>5667</x:v>
      </x:c>
      <x:c r="E2379" s="26"/>
      <x:c r="F2379" s="14"/>
      <x:c r="G2379" s="22" t="s">
        <x:v>34</x:v>
      </x:c>
      <x:c r="H2379" s="21">
        <x:v>119</x:v>
      </x:c>
      <x:c r="I2379" s="21">
        <x:v>97.2</x:v>
      </x:c>
      <x:c r="J2379" s="21">
        <x:v>81</x:v>
      </x:c>
      <x:c r="K2379" s="34"/>
      <x:c r="L2379" s="1" t="s">
        <x:v>93</x:v>
      </x:c>
      <x:c r="M2379" s="31"/>
    </x:row>
    <x:row r="2380" spans="1:13" ht="14.25" customHeight="1">
      <x:c r="A2380" s="14"/>
      <x:c r="B2380" s="14"/>
      <x:c r="C2380" s="14">
        <x:v>310403010</x:v>
      </x:c>
      <x:c r="D2380" s="22" t="s">
        <x:v>5668</x:v>
      </x:c>
      <x:c r="E2380" s="26"/>
      <x:c r="F2380" s="14"/>
      <x:c r="G2380" s="20"/>
      <x:c r="H2380" s="21"/>
      <x:c r="I2380" s="21"/>
      <x:c r="J2380" s="21"/>
      <x:c r="K2380" s="34"/>
      <x:c r="L2380" s="31"/>
      <x:c r="M2380" s="31"/>
    </x:row>
    <x:row r="2381" spans="1:13" ht="28.5" customHeight="1">
      <x:c r="A2381" s="14" t="s">
        <x:v>115</x:v>
      </x:c>
      <x:c r="B2381" s="14" t="s">
        <x:v>5669</x:v>
      </x:c>
      <x:c r="C2381" s="14" t="s">
        <x:v>5670</x:v>
      </x:c>
      <x:c r="D2381" s="22" t="s">
        <x:v>5671</x:v>
      </x:c>
      <x:c r="E2381" s="26"/>
      <x:c r="F2381" s="14"/>
      <x:c r="G2381" s="22" t="s">
        <x:v>34</x:v>
      </x:c>
      <x:c r="H2381" s="21">
        <x:v>85</x:v>
      </x:c>
      <x:c r="I2381" s="21">
        <x:v>64.8</x:v>
      </x:c>
      <x:c r="J2381" s="21">
        <x:v>48.6</x:v>
      </x:c>
      <x:c r="K2381" s="34"/>
      <x:c r="L2381" s="1" t="s">
        <x:v>93</x:v>
      </x:c>
      <x:c r="M2381" s="31"/>
    </x:row>
    <x:row r="2382" spans="1:13" ht="28.5" customHeight="1">
      <x:c r="A2382" s="14" t="s">
        <x:v>115</x:v>
      </x:c>
      <x:c r="B2382" s="14" t="s">
        <x:v>5672</x:v>
      </x:c>
      <x:c r="C2382" s="14" t="s">
        <x:v>5673</x:v>
      </x:c>
      <x:c r="D2382" s="22" t="s">
        <x:v>5674</x:v>
      </x:c>
      <x:c r="E2382" s="26"/>
      <x:c r="F2382" s="14"/>
      <x:c r="G2382" s="22" t="s">
        <x:v>34</x:v>
      </x:c>
      <x:c r="H2382" s="21">
        <x:v>68</x:v>
      </x:c>
      <x:c r="I2382" s="21">
        <x:v>48.6</x:v>
      </x:c>
      <x:c r="J2382" s="21">
        <x:v>32.4</x:v>
      </x:c>
      <x:c r="K2382" s="34"/>
      <x:c r="L2382" s="1" t="s">
        <x:v>93</x:v>
      </x:c>
      <x:c r="M2382" s="31"/>
    </x:row>
    <x:row r="2383" spans="1:13" ht="15" customHeight="1">
      <x:c r="A2383" s="14"/>
      <x:c r="B2383" s="14"/>
      <x:c r="C2383" s="14">
        <x:v>310403011</x:v>
      </x:c>
      <x:c r="D2383" s="22" t="s">
        <x:v>5675</x:v>
      </x:c>
      <x:c r="E2383" s="60"/>
      <x:c r="F2383" s="14"/>
      <x:c r="G2383" s="20"/>
      <x:c r="H2383" s="21"/>
      <x:c r="I2383" s="21"/>
      <x:c r="J2383" s="21"/>
      <x:c r="K2383" s="34"/>
      <x:c r="L2383" s="31"/>
      <x:c r="M2383" s="31"/>
    </x:row>
    <x:row r="2384" spans="1:13" ht="28.5" customHeight="1">
      <x:c r="A2384" s="14" t="s">
        <x:v>115</x:v>
      </x:c>
      <x:c r="B2384" s="14" t="s">
        <x:v>5676</x:v>
      </x:c>
      <x:c r="C2384" s="14" t="s">
        <x:v>5677</x:v>
      </x:c>
      <x:c r="D2384" s="22" t="s">
        <x:v>5675</x:v>
      </x:c>
      <x:c r="E2384" s="26"/>
      <x:c r="F2384" s="14"/>
      <x:c r="G2384" s="22" t="s">
        <x:v>34</x:v>
      </x:c>
      <x:c r="H2384" s="21">
        <x:v>68</x:v>
      </x:c>
      <x:c r="I2384" s="21">
        <x:v>56.7</x:v>
      </x:c>
      <x:c r="J2384" s="21">
        <x:v>48.6</x:v>
      </x:c>
      <x:c r="K2384" s="34"/>
      <x:c r="L2384" s="1" t="s">
        <x:v>93</x:v>
      </x:c>
      <x:c r="M2384" s="31"/>
    </x:row>
    <x:row r="2385" spans="1:13" ht="28.5" customHeight="1">
      <x:c r="A2385" s="14" t="s">
        <x:v>115</x:v>
      </x:c>
      <x:c r="B2385" s="14" t="s">
        <x:v>5678</x:v>
      </x:c>
      <x:c r="C2385" s="14" t="s">
        <x:v>5679</x:v>
      </x:c>
      <x:c r="D2385" s="22" t="s">
        <x:v>5680</x:v>
      </x:c>
      <x:c r="E2385" s="26"/>
      <x:c r="F2385" s="14"/>
      <x:c r="G2385" s="22" t="s">
        <x:v>34</x:v>
      </x:c>
      <x:c r="H2385" s="21">
        <x:v>68</x:v>
      </x:c>
      <x:c r="I2385" s="21">
        <x:v>56.7</x:v>
      </x:c>
      <x:c r="J2385" s="21">
        <x:v>48.6</x:v>
      </x:c>
      <x:c r="K2385" s="34"/>
      <x:c r="L2385" s="1" t="s">
        <x:v>93</x:v>
      </x:c>
      <x:c r="M2385" s="31"/>
    </x:row>
    <x:row r="2386" spans="1:13" ht="28.5" customHeight="1">
      <x:c r="A2386" s="14" t="s">
        <x:v>115</x:v>
      </x:c>
      <x:c r="B2386" s="14" t="s">
        <x:v>5681</x:v>
      </x:c>
      <x:c r="C2386" s="14">
        <x:v>310403012</x:v>
      </x:c>
      <x:c r="D2386" s="22" t="s">
        <x:v>5682</x:v>
      </x:c>
      <x:c r="E2386" s="26"/>
      <x:c r="F2386" s="14"/>
      <x:c r="G2386" s="22" t="s">
        <x:v>34</x:v>
      </x:c>
      <x:c r="H2386" s="21">
        <x:v>5.1</x:v>
      </x:c>
      <x:c r="I2386" s="21">
        <x:v>4.05</x:v>
      </x:c>
      <x:c r="J2386" s="21">
        <x:v>3.24</x:v>
      </x:c>
      <x:c r="K2386" s="34"/>
      <x:c r="L2386" s="1" t="s">
        <x:v>38</x:v>
      </x:c>
      <x:c r="M2386" s="31"/>
    </x:row>
    <x:row r="2387" spans="1:13" ht="14.25" customHeight="1">
      <x:c r="A2387" s="14"/>
      <x:c r="B2387" s="14"/>
      <x:c r="C2387" s="14">
        <x:v>310403013</x:v>
      </x:c>
      <x:c r="D2387" s="22" t="s">
        <x:v>5683</x:v>
      </x:c>
      <x:c r="E2387" s="26"/>
      <x:c r="F2387" s="14"/>
      <x:c r="G2387" s="20"/>
      <x:c r="H2387" s="21"/>
      <x:c r="I2387" s="21"/>
      <x:c r="J2387" s="21"/>
      <x:c r="K2387" s="34"/>
      <x:c r="L2387" s="31"/>
      <x:c r="M2387" s="31"/>
    </x:row>
    <x:row r="2388" spans="1:13" ht="28.5" customHeight="1">
      <x:c r="A2388" s="14" t="s">
        <x:v>115</x:v>
      </x:c>
      <x:c r="B2388" s="14" t="s">
        <x:v>5684</x:v>
      </x:c>
      <x:c r="C2388" s="14" t="s">
        <x:v>5685</x:v>
      </x:c>
      <x:c r="D2388" s="22" t="s">
        <x:v>5686</x:v>
      </x:c>
      <x:c r="E2388" s="26"/>
      <x:c r="F2388" s="14"/>
      <x:c r="G2388" s="22" t="s">
        <x:v>34</x:v>
      </x:c>
      <x:c r="H2388" s="21">
        <x:v>85</x:v>
      </x:c>
      <x:c r="I2388" s="21">
        <x:v>72.9</x:v>
      </x:c>
      <x:c r="J2388" s="21">
        <x:v>64.8</x:v>
      </x:c>
      <x:c r="K2388" s="34"/>
      <x:c r="L2388" s="1" t="s">
        <x:v>93</x:v>
      </x:c>
      <x:c r="M2388" s="31"/>
    </x:row>
    <x:row r="2389" spans="1:13" ht="28.5" customHeight="1">
      <x:c r="A2389" s="14" t="s">
        <x:v>115</x:v>
      </x:c>
      <x:c r="B2389" s="14" t="s">
        <x:v>5687</x:v>
      </x:c>
      <x:c r="C2389" s="14" t="s">
        <x:v>5688</x:v>
      </x:c>
      <x:c r="D2389" s="22" t="s">
        <x:v>5689</x:v>
      </x:c>
      <x:c r="E2389" s="26"/>
      <x:c r="F2389" s="14"/>
      <x:c r="G2389" s="22" t="s">
        <x:v>34</x:v>
      </x:c>
      <x:c r="H2389" s="21">
        <x:v>68</x:v>
      </x:c>
      <x:c r="I2389" s="21">
        <x:v>56.7</x:v>
      </x:c>
      <x:c r="J2389" s="21">
        <x:v>48.6</x:v>
      </x:c>
      <x:c r="K2389" s="34"/>
      <x:c r="L2389" s="1" t="s">
        <x:v>93</x:v>
      </x:c>
      <x:c r="M2389" s="31"/>
    </x:row>
    <x:row r="2390" spans="1:13" ht="28.5" customHeight="1">
      <x:c r="A2390" s="14" t="s">
        <x:v>74</x:v>
      </x:c>
      <x:c r="B2390" s="14" t="s">
        <x:v>5690</x:v>
      </x:c>
      <x:c r="C2390" s="14">
        <x:v>310403014</x:v>
      </x:c>
      <x:c r="D2390" s="22" t="s">
        <x:v>5691</x:v>
      </x:c>
      <x:c r="E2390" s="26"/>
      <x:c r="F2390" s="14"/>
      <x:c r="G2390" s="22" t="s">
        <x:v>34</x:v>
      </x:c>
      <x:c r="H2390" s="21">
        <x:v>26.4</x:v>
      </x:c>
      <x:c r="I2390" s="21">
        <x:v>23.4</x:v>
      </x:c>
      <x:c r="J2390" s="21">
        <x:v>20.8</x:v>
      </x:c>
      <x:c r="K2390" s="34"/>
      <x:c r="L2390" s="1" t="s">
        <x:v>38</x:v>
      </x:c>
      <x:c r="M2390" s="31"/>
    </x:row>
    <x:row r="2391" spans="1:13" ht="28.5" customHeight="1">
      <x:c r="A2391" s="14" t="s">
        <x:v>74</x:v>
      </x:c>
      <x:c r="B2391" s="14" t="s">
        <x:v>5692</x:v>
      </x:c>
      <x:c r="C2391" s="14">
        <x:v>310403015</x:v>
      </x:c>
      <x:c r="D2391" s="22" t="s">
        <x:v>5693</x:v>
      </x:c>
      <x:c r="E2391" s="26"/>
      <x:c r="F2391" s="14"/>
      <x:c r="G2391" s="22" t="s">
        <x:v>34</x:v>
      </x:c>
      <x:c r="H2391" s="21">
        <x:v>26.4</x:v>
      </x:c>
      <x:c r="I2391" s="21">
        <x:v>23.4</x:v>
      </x:c>
      <x:c r="J2391" s="21">
        <x:v>20.8</x:v>
      </x:c>
      <x:c r="K2391" s="34"/>
      <x:c r="L2391" s="1" t="s">
        <x:v>38</x:v>
      </x:c>
      <x:c r="M2391" s="31"/>
    </x:row>
    <x:row r="2392" spans="1:13" ht="14.25" customHeight="1">
      <x:c r="A2392" s="14"/>
      <x:c r="B2392" s="14"/>
      <x:c r="C2392" s="14">
        <x:v>310403016</x:v>
      </x:c>
      <x:c r="D2392" s="22" t="s">
        <x:v>5694</x:v>
      </x:c>
      <x:c r="E2392" s="26"/>
      <x:c r="F2392" s="14"/>
      <x:c r="G2392" s="20"/>
      <x:c r="H2392" s="21"/>
      <x:c r="I2392" s="21"/>
      <x:c r="J2392" s="21"/>
      <x:c r="K2392" s="34"/>
      <x:c r="L2392" s="31"/>
      <x:c r="M2392" s="31"/>
    </x:row>
    <x:row r="2393" spans="1:13" ht="28.5" customHeight="1">
      <x:c r="A2393" s="14" t="s">
        <x:v>74</x:v>
      </x:c>
      <x:c r="B2393" s="14" t="s">
        <x:v>5695</x:v>
      </x:c>
      <x:c r="C2393" s="14" t="s">
        <x:v>5696</x:v>
      </x:c>
      <x:c r="D2393" s="22" t="s">
        <x:v>5697</x:v>
      </x:c>
      <x:c r="E2393" s="60"/>
      <x:c r="F2393" s="14"/>
      <x:c r="G2393" s="22" t="s">
        <x:v>34</x:v>
      </x:c>
      <x:c r="H2393" s="21">
        <x:v>39.6</x:v>
      </x:c>
      <x:c r="I2393" s="21">
        <x:v>32.5</x:v>
      </x:c>
      <x:c r="J2393" s="21">
        <x:v>26</x:v>
      </x:c>
      <x:c r="K2393" s="34"/>
      <x:c r="L2393" s="1" t="s">
        <x:v>93</x:v>
      </x:c>
      <x:c r="M2393" s="31"/>
    </x:row>
    <x:row r="2394" spans="1:13" ht="28.5" customHeight="1">
      <x:c r="A2394" s="14" t="s">
        <x:v>74</x:v>
      </x:c>
      <x:c r="B2394" s="14" t="s">
        <x:v>5698</x:v>
      </x:c>
      <x:c r="C2394" s="14" t="s">
        <x:v>5699</x:v>
      </x:c>
      <x:c r="D2394" s="22" t="s">
        <x:v>5700</x:v>
      </x:c>
      <x:c r="E2394" s="26"/>
      <x:c r="F2394" s="14"/>
      <x:c r="G2394" s="22" t="s">
        <x:v>34</x:v>
      </x:c>
      <x:c r="H2394" s="21">
        <x:v>92.4</x:v>
      </x:c>
      <x:c r="I2394" s="21">
        <x:v>78</x:v>
      </x:c>
      <x:c r="J2394" s="21">
        <x:v>65</x:v>
      </x:c>
      <x:c r="K2394" s="34"/>
      <x:c r="L2394" s="1" t="s">
        <x:v>38</x:v>
      </x:c>
      <x:c r="M2394" s="31"/>
    </x:row>
    <x:row r="2395" spans="1:13" ht="28.5" customHeight="1">
      <x:c r="A2395" s="14" t="s">
        <x:v>74</x:v>
      </x:c>
      <x:c r="B2395" s="14" t="s">
        <x:v>5701</x:v>
      </x:c>
      <x:c r="C2395" s="14" t="s">
        <x:v>5702</x:v>
      </x:c>
      <x:c r="D2395" s="22" t="s">
        <x:v>5703</x:v>
      </x:c>
      <x:c r="E2395" s="26"/>
      <x:c r="F2395" s="14"/>
      <x:c r="G2395" s="22" t="s">
        <x:v>34</x:v>
      </x:c>
      <x:c r="H2395" s="21">
        <x:v>118.8</x:v>
      </x:c>
      <x:c r="I2395" s="21">
        <x:v>104</x:v>
      </x:c>
      <x:c r="J2395" s="21">
        <x:v>91</x:v>
      </x:c>
      <x:c r="K2395" s="34"/>
      <x:c r="L2395" s="1" t="s">
        <x:v>93</x:v>
      </x:c>
      <x:c r="M2395" s="31"/>
    </x:row>
    <x:row r="2396" spans="1:13" ht="28.5" customHeight="1">
      <x:c r="A2396" s="14" t="s">
        <x:v>74</x:v>
      </x:c>
      <x:c r="B2396" s="14" t="s">
        <x:v>5704</x:v>
      </x:c>
      <x:c r="C2396" s="14" t="s">
        <x:v>5705</x:v>
      </x:c>
      <x:c r="D2396" s="22" t="s">
        <x:v>5706</x:v>
      </x:c>
      <x:c r="E2396" s="26"/>
      <x:c r="F2396" s="14"/>
      <x:c r="G2396" s="22" t="s">
        <x:v>34</x:v>
      </x:c>
      <x:c r="H2396" s="23">
        <x:v>46</x:v>
      </x:c>
      <x:c r="I2396" s="23">
        <x:v>37.95</x:v>
      </x:c>
      <x:c r="J2396" s="23">
        <x:v>29.9</x:v>
      </x:c>
      <x:c r="K2396" s="34"/>
      <x:c r="L2396" s="1" t="s">
        <x:v>93</x:v>
      </x:c>
      <x:c r="M2396" s="31"/>
    </x:row>
    <x:row r="2397" spans="1:13" ht="54" customHeight="1">
      <x:c r="A2397" s="14"/>
      <x:c r="B2397" s="14"/>
      <x:c r="C2397" s="17">
        <x:v>3105</x:v>
      </x:c>
      <x:c r="D2397" s="18" t="s">
        <x:v>5707</x:v>
      </x:c>
      <x:c r="E2397" s="26"/>
      <x:c r="F2397" s="22" t="s">
        <x:v>5708</x:v>
      </x:c>
      <x:c r="G2397" s="20"/>
      <x:c r="H2397" s="21"/>
      <x:c r="I2397" s="21"/>
      <x:c r="J2397" s="21"/>
      <x:c r="K2397" s="34"/>
      <x:c r="L2397" s="31"/>
      <x:c r="M2397" s="31"/>
    </x:row>
    <x:row r="2398" spans="1:13" ht="15" customHeight="1">
      <x:c r="A2398" s="14"/>
      <x:c r="B2398" s="14"/>
      <x:c r="C2398" s="17">
        <x:v>310501</x:v>
      </x:c>
      <x:c r="D2398" s="58" t="s">
        <x:v>5709</x:v>
      </x:c>
      <x:c r="E2398" s="26"/>
      <x:c r="F2398" s="14"/>
      <x:c r="G2398" s="20"/>
      <x:c r="H2398" s="21"/>
      <x:c r="I2398" s="21"/>
      <x:c r="J2398" s="21"/>
      <x:c r="K2398" s="34"/>
      <x:c r="L2398" s="31"/>
      <x:c r="M2398" s="31"/>
    </x:row>
    <x:row r="2399" spans="1:13" ht="27" customHeight="1">
      <x:c r="A2399" s="14"/>
      <x:c r="B2399" s="14"/>
      <x:c r="C2399" s="14">
        <x:v>310501001</x:v>
      </x:c>
      <x:c r="D2399" s="22" t="s">
        <x:v>5710</x:v>
      </x:c>
      <x:c r="E2399" s="19" t="s">
        <x:v>5711</x:v>
      </x:c>
      <x:c r="F2399" s="14"/>
      <x:c r="G2399" s="20"/>
      <x:c r="H2399" s="21"/>
      <x:c r="I2399" s="21"/>
      <x:c r="J2399" s="21"/>
      <x:c r="K2399" s="34"/>
      <x:c r="L2399" s="31"/>
      <x:c r="M2399" s="31"/>
    </x:row>
    <x:row r="2400" spans="1:13" ht="28.5" customHeight="1">
      <x:c r="A2400" s="14" t="s">
        <x:v>115</x:v>
      </x:c>
      <x:c r="B2400" s="14" t="s">
        <x:v>5712</x:v>
      </x:c>
      <x:c r="C2400" s="14" t="s">
        <x:v>5713</x:v>
      </x:c>
      <x:c r="D2400" s="22" t="s">
        <x:v>5710</x:v>
      </x:c>
      <x:c r="E2400" s="26"/>
      <x:c r="F2400" s="14"/>
      <x:c r="G2400" s="22" t="s">
        <x:v>34</x:v>
      </x:c>
      <x:c r="H2400" s="21">
        <x:v>8.5</x:v>
      </x:c>
      <x:c r="I2400" s="21">
        <x:v>7.29</x:v>
      </x:c>
      <x:c r="J2400" s="21">
        <x:v>6.48</x:v>
      </x:c>
      <x:c r="K2400" s="34"/>
      <x:c r="L2400" s="1" t="s">
        <x:v>38</x:v>
      </x:c>
      <x:c r="M2400" s="31"/>
    </x:row>
    <x:row r="2401" spans="1:13" ht="28.5" customHeight="1">
      <x:c r="A2401" s="14" t="s">
        <x:v>115</x:v>
      </x:c>
      <x:c r="B2401" s="14" t="s">
        <x:v>5714</x:v>
      </x:c>
      <x:c r="C2401" s="14" t="s">
        <x:v>5715</x:v>
      </x:c>
      <x:c r="D2401" s="22" t="s">
        <x:v>5716</x:v>
      </x:c>
      <x:c r="E2401" s="26"/>
      <x:c r="F2401" s="14"/>
      <x:c r="G2401" s="22" t="s">
        <x:v>34</x:v>
      </x:c>
      <x:c r="H2401" s="21">
        <x:v>4.25</x:v>
      </x:c>
      <x:c r="I2401" s="21">
        <x:v>3.24</x:v>
      </x:c>
      <x:c r="J2401" s="21">
        <x:v>2.43</x:v>
      </x:c>
      <x:c r="K2401" s="34"/>
      <x:c r="L2401" s="1" t="s">
        <x:v>93</x:v>
      </x:c>
      <x:c r="M2401" s="31"/>
    </x:row>
    <x:row r="2402" spans="1:13" ht="28.5" customHeight="1">
      <x:c r="A2402" s="14" t="s">
        <x:v>115</x:v>
      </x:c>
      <x:c r="B2402" s="14" t="s">
        <x:v>5717</x:v>
      </x:c>
      <x:c r="C2402" s="14">
        <x:v>310501002</x:v>
      </x:c>
      <x:c r="D2402" s="22" t="s">
        <x:v>5718</x:v>
      </x:c>
      <x:c r="E2402" s="19" t="s">
        <x:v>5719</x:v>
      </x:c>
      <x:c r="F2402" s="14"/>
      <x:c r="G2402" s="22" t="s">
        <x:v>34</x:v>
      </x:c>
      <x:c r="H2402" s="21">
        <x:v>8.5</x:v>
      </x:c>
      <x:c r="I2402" s="21">
        <x:v>7.29</x:v>
      </x:c>
      <x:c r="J2402" s="21">
        <x:v>6.48</x:v>
      </x:c>
      <x:c r="K2402" s="134" t="s">
        <x:v>5720</x:v>
      </x:c>
      <x:c r="L2402" s="1" t="s">
        <x:v>93</x:v>
      </x:c>
      <x:c r="M2402" s="31"/>
    </x:row>
    <x:row r="2403" spans="1:13" ht="28.5" customHeight="1">
      <x:c r="A2403" s="14" t="s">
        <x:v>115</x:v>
      </x:c>
      <x:c r="B2403" s="14" t="s">
        <x:v>5721</x:v>
      </x:c>
      <x:c r="C2403" s="14">
        <x:v>310501003</x:v>
      </x:c>
      <x:c r="D2403" s="22" t="s">
        <x:v>5722</x:v>
      </x:c>
      <x:c r="E2403" s="26"/>
      <x:c r="F2403" s="14"/>
      <x:c r="G2403" s="22" t="s">
        <x:v>34</x:v>
      </x:c>
      <x:c r="H2403" s="21">
        <x:v>8.5</x:v>
      </x:c>
      <x:c r="I2403" s="21">
        <x:v>7.29</x:v>
      </x:c>
      <x:c r="J2403" s="21">
        <x:v>6.48</x:v>
      </x:c>
      <x:c r="K2403" s="134" t="s">
        <x:v>5720</x:v>
      </x:c>
      <x:c r="L2403" s="1" t="s">
        <x:v>93</x:v>
      </x:c>
      <x:c r="M2403" s="31"/>
    </x:row>
    <x:row r="2404" spans="1:13" ht="28.5" customHeight="1">
      <x:c r="A2404" s="14" t="s">
        <x:v>115</x:v>
      </x:c>
      <x:c r="B2404" s="14" t="s">
        <x:v>5723</x:v>
      </x:c>
      <x:c r="C2404" s="14">
        <x:v>310501004</x:v>
      </x:c>
      <x:c r="D2404" s="22" t="s">
        <x:v>5724</x:v>
      </x:c>
      <x:c r="E2404" s="26"/>
      <x:c r="F2404" s="14"/>
      <x:c r="G2404" s="22" t="s">
        <x:v>34</x:v>
      </x:c>
      <x:c r="H2404" s="21">
        <x:v>12.75</x:v>
      </x:c>
      <x:c r="I2404" s="21">
        <x:v>10.53</x:v>
      </x:c>
      <x:c r="J2404" s="21">
        <x:v>8.91</x:v>
      </x:c>
      <x:c r="K2404" s="34"/>
      <x:c r="L2404" s="1" t="s">
        <x:v>93</x:v>
      </x:c>
      <x:c r="M2404" s="31"/>
    </x:row>
    <x:row r="2405" spans="1:13" ht="15" customHeight="1">
      <x:c r="A2405" s="14"/>
      <x:c r="B2405" s="14"/>
      <x:c r="C2405" s="14">
        <x:v>310501005</x:v>
      </x:c>
      <x:c r="D2405" s="22" t="s">
        <x:v>5725</x:v>
      </x:c>
      <x:c r="E2405" s="60"/>
      <x:c r="F2405" s="14"/>
      <x:c r="G2405" s="20"/>
      <x:c r="H2405" s="21"/>
      <x:c r="I2405" s="21"/>
      <x:c r="J2405" s="21"/>
      <x:c r="K2405" s="34"/>
      <x:c r="L2405" s="31"/>
      <x:c r="M2405" s="31"/>
    </x:row>
    <x:row r="2406" spans="1:13" ht="28.5" customHeight="1">
      <x:c r="A2406" s="14" t="s">
        <x:v>115</x:v>
      </x:c>
      <x:c r="B2406" s="14" t="s">
        <x:v>5726</x:v>
      </x:c>
      <x:c r="C2406" s="14" t="s">
        <x:v>5727</x:v>
      </x:c>
      <x:c r="D2406" s="22" t="s">
        <x:v>5725</x:v>
      </x:c>
      <x:c r="E2406" s="26"/>
      <x:c r="F2406" s="14"/>
      <x:c r="G2406" s="22" t="s">
        <x:v>34</x:v>
      </x:c>
      <x:c r="H2406" s="21">
        <x:v>17</x:v>
      </x:c>
      <x:c r="I2406" s="21">
        <x:v>14.58</x:v>
      </x:c>
      <x:c r="J2406" s="21">
        <x:v>12.96</x:v>
      </x:c>
      <x:c r="K2406" s="34"/>
      <x:c r="L2406" s="1" t="s">
        <x:v>93</x:v>
      </x:c>
      <x:c r="M2406" s="31"/>
    </x:row>
    <x:row r="2407" spans="1:13" ht="28.5" customHeight="1">
      <x:c r="A2407" s="14" t="s">
        <x:v>115</x:v>
      </x:c>
      <x:c r="B2407" s="14" t="s">
        <x:v>5728</x:v>
      </x:c>
      <x:c r="C2407" s="14" t="s">
        <x:v>5729</x:v>
      </x:c>
      <x:c r="D2407" s="22" t="s">
        <x:v>5730</x:v>
      </x:c>
      <x:c r="E2407" s="26"/>
      <x:c r="F2407" s="14"/>
      <x:c r="G2407" s="22" t="s">
        <x:v>34</x:v>
      </x:c>
      <x:c r="H2407" s="21">
        <x:v>17</x:v>
      </x:c>
      <x:c r="I2407" s="21">
        <x:v>14.58</x:v>
      </x:c>
      <x:c r="J2407" s="21">
        <x:v>12.96</x:v>
      </x:c>
      <x:c r="K2407" s="34"/>
      <x:c r="L2407" s="1" t="s">
        <x:v>93</x:v>
      </x:c>
      <x:c r="M2407" s="31"/>
    </x:row>
    <x:row r="2408" spans="1:13" ht="28.5" customHeight="1">
      <x:c r="A2408" s="14" t="s">
        <x:v>115</x:v>
      </x:c>
      <x:c r="B2408" s="14" t="s">
        <x:v>5731</x:v>
      </x:c>
      <x:c r="C2408" s="14">
        <x:v>310501006</x:v>
      </x:c>
      <x:c r="D2408" s="22" t="s">
        <x:v>5732</x:v>
      </x:c>
      <x:c r="E2408" s="19" t="s">
        <x:v>5733</x:v>
      </x:c>
      <x:c r="F2408" s="14"/>
      <x:c r="G2408" s="22" t="s">
        <x:v>34</x:v>
      </x:c>
      <x:c r="H2408" s="21">
        <x:v>12.75</x:v>
      </x:c>
      <x:c r="I2408" s="21">
        <x:v>10.53</x:v>
      </x:c>
      <x:c r="J2408" s="21">
        <x:v>8.91</x:v>
      </x:c>
      <x:c r="K2408" s="34"/>
      <x:c r="L2408" s="1" t="s">
        <x:v>93</x:v>
      </x:c>
      <x:c r="M2408" s="31"/>
    </x:row>
    <x:row r="2409" spans="1:13" ht="14.25" customHeight="1">
      <x:c r="A2409" s="14"/>
      <x:c r="B2409" s="14"/>
      <x:c r="C2409" s="14">
        <x:v>310501007</x:v>
      </x:c>
      <x:c r="D2409" s="22" t="s">
        <x:v>5734</x:v>
      </x:c>
      <x:c r="E2409" s="19" t="s">
        <x:v>5735</x:v>
      </x:c>
      <x:c r="F2409" s="14"/>
      <x:c r="G2409" s="20"/>
      <x:c r="H2409" s="21"/>
      <x:c r="I2409" s="21"/>
      <x:c r="J2409" s="21"/>
      <x:c r="K2409" s="34"/>
      <x:c r="L2409" s="31"/>
      <x:c r="M2409" s="31"/>
    </x:row>
    <x:row r="2410" spans="1:13" ht="28.5" customHeight="1">
      <x:c r="A2410" s="14" t="s">
        <x:v>74</x:v>
      </x:c>
      <x:c r="B2410" s="14" t="s">
        <x:v>5736</x:v>
      </x:c>
      <x:c r="C2410" s="14" t="s">
        <x:v>5737</x:v>
      </x:c>
      <x:c r="D2410" s="22" t="s">
        <x:v>5738</x:v>
      </x:c>
      <x:c r="E2410" s="26"/>
      <x:c r="F2410" s="14"/>
      <x:c r="G2410" s="22" t="s">
        <x:v>5739</x:v>
      </x:c>
      <x:c r="H2410" s="21">
        <x:v>26.4</x:v>
      </x:c>
      <x:c r="I2410" s="21">
        <x:v>23.4</x:v>
      </x:c>
      <x:c r="J2410" s="21">
        <x:v>20.8</x:v>
      </x:c>
      <x:c r="K2410" s="66"/>
      <x:c r="L2410" s="1" t="s">
        <x:v>30</x:v>
      </x:c>
      <x:c r="M2410" s="31"/>
    </x:row>
    <x:row r="2411" spans="1:13" ht="28.5" customHeight="1">
      <x:c r="A2411" s="14" t="s">
        <x:v>74</x:v>
      </x:c>
      <x:c r="B2411" s="14" t="s">
        <x:v>5740</x:v>
      </x:c>
      <x:c r="C2411" s="14" t="s">
        <x:v>5741</x:v>
      </x:c>
      <x:c r="D2411" s="22" t="s">
        <x:v>5742</x:v>
      </x:c>
      <x:c r="E2411" s="26"/>
      <x:c r="F2411" s="14"/>
      <x:c r="G2411" s="22" t="s">
        <x:v>5739</x:v>
      </x:c>
      <x:c r="H2411" s="21">
        <x:v>46.2</x:v>
      </x:c>
      <x:c r="I2411" s="21">
        <x:v>39</x:v>
      </x:c>
      <x:c r="J2411" s="21">
        <x:v>32.5</x:v>
      </x:c>
      <x:c r="K2411" s="66"/>
      <x:c r="L2411" s="1" t="s">
        <x:v>30</x:v>
      </x:c>
      <x:c r="M2411" s="31"/>
    </x:row>
    <x:row r="2412" spans="1:13" ht="28.5" customHeight="1">
      <x:c r="A2412" s="14" t="s">
        <x:v>74</x:v>
      </x:c>
      <x:c r="B2412" s="14" t="s">
        <x:v>5743</x:v>
      </x:c>
      <x:c r="C2412" s="14" t="s">
        <x:v>5744</x:v>
      </x:c>
      <x:c r="D2412" s="22" t="s">
        <x:v>5745</x:v>
      </x:c>
      <x:c r="E2412" s="26"/>
      <x:c r="F2412" s="14"/>
      <x:c r="G2412" s="22" t="s">
        <x:v>5739</x:v>
      </x:c>
      <x:c r="H2412" s="21">
        <x:v>66</x:v>
      </x:c>
      <x:c r="I2412" s="21">
        <x:v>58.5</x:v>
      </x:c>
      <x:c r="J2412" s="21">
        <x:v>52</x:v>
      </x:c>
      <x:c r="K2412" s="66"/>
      <x:c r="L2412" s="1" t="s">
        <x:v>30</x:v>
      </x:c>
      <x:c r="M2412" s="31"/>
    </x:row>
    <x:row r="2413" spans="1:13" ht="15" customHeight="1">
      <x:c r="A2413" s="14"/>
      <x:c r="B2413" s="14"/>
      <x:c r="C2413" s="14">
        <x:v>310501008</x:v>
      </x:c>
      <x:c r="D2413" s="22" t="s">
        <x:v>5746</x:v>
      </x:c>
      <x:c r="E2413" s="19" t="s">
        <x:v>5747</x:v>
      </x:c>
      <x:c r="F2413" s="14"/>
      <x:c r="G2413" s="20"/>
      <x:c r="H2413" s="21"/>
      <x:c r="I2413" s="21"/>
      <x:c r="J2413" s="21"/>
      <x:c r="K2413" s="66"/>
      <x:c r="L2413" s="31"/>
      <x:c r="M2413" s="31"/>
    </x:row>
    <x:row r="2414" spans="1:13" ht="42.75" customHeight="1">
      <x:c r="A2414" s="14" t="s">
        <x:v>74</x:v>
      </x:c>
      <x:c r="B2414" s="14" t="s">
        <x:v>5748</x:v>
      </x:c>
      <x:c r="C2414" s="14" t="s">
        <x:v>5749</x:v>
      </x:c>
      <x:c r="D2414" s="22" t="s">
        <x:v>5750</x:v>
      </x:c>
      <x:c r="E2414" s="26" t="s">
        <x:v>5751</x:v>
      </x:c>
      <x:c r="F2414" s="14"/>
      <x:c r="G2414" s="22" t="s">
        <x:v>5739</x:v>
      </x:c>
      <x:c r="H2414" s="21">
        <x:v>39.6</x:v>
      </x:c>
      <x:c r="I2414" s="21">
        <x:v>35.1</x:v>
      </x:c>
      <x:c r="J2414" s="21">
        <x:v>31.2</x:v>
      </x:c>
      <x:c r="K2414" s="66"/>
      <x:c r="L2414" s="1" t="s">
        <x:v>30</x:v>
      </x:c>
      <x:c r="M2414" s="31"/>
    </x:row>
    <x:row r="2415" spans="1:13" ht="28.5" customHeight="1">
      <x:c r="A2415" s="14" t="s">
        <x:v>74</x:v>
      </x:c>
      <x:c r="B2415" s="14" t="s">
        <x:v>5752</x:v>
      </x:c>
      <x:c r="C2415" s="14" t="s">
        <x:v>5753</x:v>
      </x:c>
      <x:c r="D2415" s="22" t="s">
        <x:v>5754</x:v>
      </x:c>
      <x:c r="E2415" s="26"/>
      <x:c r="F2415" s="14"/>
      <x:c r="G2415" s="22" t="s">
        <x:v>5739</x:v>
      </x:c>
      <x:c r="H2415" s="21">
        <x:v>59.4</x:v>
      </x:c>
      <x:c r="I2415" s="21">
        <x:v>52</x:v>
      </x:c>
      <x:c r="J2415" s="21">
        <x:v>45.5</x:v>
      </x:c>
      <x:c r="K2415" s="66"/>
      <x:c r="L2415" s="1" t="s">
        <x:v>30</x:v>
      </x:c>
      <x:c r="M2415" s="31"/>
    </x:row>
    <x:row r="2416" spans="1:13" ht="28.5" customHeight="1">
      <x:c r="A2416" s="14" t="s">
        <x:v>74</x:v>
      </x:c>
      <x:c r="B2416" s="14" t="s">
        <x:v>5755</x:v>
      </x:c>
      <x:c r="C2416" s="14" t="s">
        <x:v>5756</x:v>
      </x:c>
      <x:c r="D2416" s="22" t="s">
        <x:v>5757</x:v>
      </x:c>
      <x:c r="E2416" s="26"/>
      <x:c r="F2416" s="14"/>
      <x:c r="G2416" s="22" t="s">
        <x:v>5739</x:v>
      </x:c>
      <x:c r="H2416" s="21">
        <x:v>79.2</x:v>
      </x:c>
      <x:c r="I2416" s="21">
        <x:v>71.5</x:v>
      </x:c>
      <x:c r="J2416" s="21">
        <x:v>65</x:v>
      </x:c>
      <x:c r="K2416" s="66"/>
      <x:c r="L2416" s="1" t="s">
        <x:v>30</x:v>
      </x:c>
      <x:c r="M2416" s="31"/>
    </x:row>
    <x:row r="2417" spans="1:13" ht="15" customHeight="1">
      <x:c r="A2417" s="14"/>
      <x:c r="B2417" s="14"/>
      <x:c r="C2417" s="14">
        <x:v>310501009</x:v>
      </x:c>
      <x:c r="D2417" s="22" t="s">
        <x:v>5758</x:v>
      </x:c>
      <x:c r="E2417" s="19" t="s">
        <x:v>5759</x:v>
      </x:c>
      <x:c r="F2417" s="14"/>
      <x:c r="G2417" s="20"/>
      <x:c r="H2417" s="21"/>
      <x:c r="I2417" s="21"/>
      <x:c r="J2417" s="21"/>
      <x:c r="K2417" s="66"/>
      <x:c r="L2417" s="31"/>
      <x:c r="M2417" s="31"/>
    </x:row>
    <x:row r="2418" spans="1:13" ht="28.5" customHeight="1">
      <x:c r="A2418" s="14" t="s">
        <x:v>74</x:v>
      </x:c>
      <x:c r="B2418" s="14" t="s">
        <x:v>5760</x:v>
      </x:c>
      <x:c r="C2418" s="14" t="s">
        <x:v>5761</x:v>
      </x:c>
      <x:c r="D2418" s="22" t="s">
        <x:v>5762</x:v>
      </x:c>
      <x:c r="E2418" s="26" t="s">
        <x:v>5763</x:v>
      </x:c>
      <x:c r="F2418" s="14"/>
      <x:c r="G2418" s="22" t="s">
        <x:v>34</x:v>
      </x:c>
      <x:c r="H2418" s="21">
        <x:v>158.4</x:v>
      </x:c>
      <x:c r="I2418" s="21">
        <x:v>143</x:v>
      </x:c>
      <x:c r="J2418" s="21">
        <x:v>130</x:v>
      </x:c>
      <x:c r="K2418" s="66"/>
      <x:c r="L2418" s="1" t="s">
        <x:v>30</x:v>
      </x:c>
      <x:c r="M2418" s="31"/>
    </x:row>
    <x:row r="2419" spans="1:13" ht="28.5" customHeight="1">
      <x:c r="A2419" s="14" t="s">
        <x:v>74</x:v>
      </x:c>
      <x:c r="B2419" s="14" t="s">
        <x:v>5764</x:v>
      </x:c>
      <x:c r="C2419" s="14" t="s">
        <x:v>5765</x:v>
      </x:c>
      <x:c r="D2419" s="22" t="s">
        <x:v>5766</x:v>
      </x:c>
      <x:c r="E2419" s="26"/>
      <x:c r="F2419" s="14"/>
      <x:c r="G2419" s="22" t="s">
        <x:v>34</x:v>
      </x:c>
      <x:c r="H2419" s="21">
        <x:v>211.2</x:v>
      </x:c>
      <x:c r="I2419" s="21">
        <x:v>195</x:v>
      </x:c>
      <x:c r="J2419" s="21">
        <x:v>182</x:v>
      </x:c>
      <x:c r="K2419" s="66"/>
      <x:c r="L2419" s="1" t="s">
        <x:v>30</x:v>
      </x:c>
      <x:c r="M2419" s="31"/>
    </x:row>
    <x:row r="2420" spans="1:13" ht="28.5" customHeight="1">
      <x:c r="A2420" s="14" t="s">
        <x:v>115</x:v>
      </x:c>
      <x:c r="B2420" s="14" t="s">
        <x:v>5767</x:v>
      </x:c>
      <x:c r="C2420" s="14">
        <x:v>310501010</x:v>
      </x:c>
      <x:c r="D2420" s="22" t="s">
        <x:v>5768</x:v>
      </x:c>
      <x:c r="E2420" s="19" t="s">
        <x:v>5769</x:v>
      </x:c>
      <x:c r="F2420" s="14"/>
      <x:c r="G2420" s="22" t="s">
        <x:v>5770</x:v>
      </x:c>
      <x:c r="H2420" s="21">
        <x:v>4.25</x:v>
      </x:c>
      <x:c r="I2420" s="21">
        <x:v>3.24</x:v>
      </x:c>
      <x:c r="J2420" s="21">
        <x:v>2.43</x:v>
      </x:c>
      <x:c r="K2420" s="134" t="s">
        <x:v>5720</x:v>
      </x:c>
      <x:c r="L2420" s="1" t="s">
        <x:v>30</x:v>
      </x:c>
      <x:c r="M2420" s="31"/>
    </x:row>
    <x:row r="2421" spans="1:13" ht="28.5" customHeight="1">
      <x:c r="A2421" s="14" t="s">
        <x:v>115</x:v>
      </x:c>
      <x:c r="B2421" s="14" t="s">
        <x:v>5771</x:v>
      </x:c>
      <x:c r="C2421" s="14">
        <x:v>310501011</x:v>
      </x:c>
      <x:c r="D2421" s="22" t="s">
        <x:v>5772</x:v>
      </x:c>
      <x:c r="E2421" s="26"/>
      <x:c r="F2421" s="14"/>
      <x:c r="G2421" s="22" t="s">
        <x:v>5773</x:v>
      </x:c>
      <x:c r="H2421" s="21">
        <x:v>4.25</x:v>
      </x:c>
      <x:c r="I2421" s="21">
        <x:v>3.24</x:v>
      </x:c>
      <x:c r="J2421" s="21">
        <x:v>2.43</x:v>
      </x:c>
      <x:c r="K2421" s="34"/>
      <x:c r="L2421" s="1" t="s">
        <x:v>93</x:v>
      </x:c>
      <x:c r="M2421" s="31"/>
    </x:row>
    <x:row r="2422" spans="1:13" ht="15" customHeight="1">
      <x:c r="A2422" s="14"/>
      <x:c r="B2422" s="14"/>
      <x:c r="C2422" s="17">
        <x:v>310502</x:v>
      </x:c>
      <x:c r="D2422" s="58" t="s">
        <x:v>5774</x:v>
      </x:c>
      <x:c r="E2422" s="26"/>
      <x:c r="F2422" s="14"/>
      <x:c r="G2422" s="20"/>
      <x:c r="H2422" s="21"/>
      <x:c r="I2422" s="21"/>
      <x:c r="J2422" s="21"/>
      <x:c r="K2422" s="34"/>
      <x:c r="L2422" s="31"/>
      <x:c r="M2422" s="31"/>
    </x:row>
    <x:row r="2423" spans="1:13" ht="28.5" customHeight="1">
      <x:c r="A2423" s="14" t="s">
        <x:v>115</x:v>
      </x:c>
      <x:c r="B2423" s="14" t="s">
        <x:v>5775</x:v>
      </x:c>
      <x:c r="C2423" s="14">
        <x:v>310502001</x:v>
      </x:c>
      <x:c r="D2423" s="22" t="s">
        <x:v>5776</x:v>
      </x:c>
      <x:c r="E2423" s="19" t="s">
        <x:v>5777</x:v>
      </x:c>
      <x:c r="F2423" s="14"/>
      <x:c r="G2423" s="22" t="s">
        <x:v>5773</x:v>
      </x:c>
      <x:c r="H2423" s="21">
        <x:v>4.25</x:v>
      </x:c>
      <x:c r="I2423" s="21">
        <x:v>3.24</x:v>
      </x:c>
      <x:c r="J2423" s="21">
        <x:v>2.43</x:v>
      </x:c>
      <x:c r="K2423" s="34"/>
      <x:c r="L2423" s="1" t="s">
        <x:v>93</x:v>
      </x:c>
      <x:c r="M2423" s="31"/>
    </x:row>
    <x:row r="2424" spans="1:13" ht="28.5" customHeight="1">
      <x:c r="A2424" s="14" t="s">
        <x:v>115</x:v>
      </x:c>
      <x:c r="B2424" s="14" t="s">
        <x:v>5778</x:v>
      </x:c>
      <x:c r="C2424" s="14">
        <x:v>310502002</x:v>
      </x:c>
      <x:c r="D2424" s="22" t="s">
        <x:v>5779</x:v>
      </x:c>
      <x:c r="E2424" s="26"/>
      <x:c r="F2424" s="14"/>
      <x:c r="G2424" s="22" t="s">
        <x:v>5780</x:v>
      </x:c>
      <x:c r="H2424" s="21">
        <x:v>8.5</x:v>
      </x:c>
      <x:c r="I2424" s="21">
        <x:v>7.29</x:v>
      </x:c>
      <x:c r="J2424" s="21">
        <x:v>6.48</x:v>
      </x:c>
      <x:c r="K2424" s="66"/>
      <x:c r="L2424" s="1" t="s">
        <x:v>38</x:v>
      </x:c>
      <x:c r="M2424" s="31"/>
    </x:row>
    <x:row r="2425" spans="1:13" ht="28.5" customHeight="1">
      <x:c r="A2425" s="14" t="s">
        <x:v>115</x:v>
      </x:c>
      <x:c r="B2425" s="14" t="s">
        <x:v>5781</x:v>
      </x:c>
      <x:c r="C2425" s="14">
        <x:v>310502003</x:v>
      </x:c>
      <x:c r="D2425" s="22" t="s">
        <x:v>5782</x:v>
      </x:c>
      <x:c r="E2425" s="26"/>
      <x:c r="F2425" s="14"/>
      <x:c r="G2425" s="22" t="s">
        <x:v>5773</x:v>
      </x:c>
      <x:c r="H2425" s="21">
        <x:v>8.5</x:v>
      </x:c>
      <x:c r="I2425" s="21">
        <x:v>7.29</x:v>
      </x:c>
      <x:c r="J2425" s="21">
        <x:v>6.48</x:v>
      </x:c>
      <x:c r="K2425" s="34"/>
      <x:c r="L2425" s="1" t="s">
        <x:v>93</x:v>
      </x:c>
      <x:c r="M2425" s="31"/>
    </x:row>
    <x:row r="2426" spans="1:13" ht="15" customHeight="1">
      <x:c r="A2426" s="14"/>
      <x:c r="B2426" s="14"/>
      <x:c r="C2426" s="17">
        <x:v>310503</x:v>
      </x:c>
      <x:c r="D2426" s="58" t="s">
        <x:v>5783</x:v>
      </x:c>
      <x:c r="E2426" s="26"/>
      <x:c r="F2426" s="14"/>
      <x:c r="G2426" s="20"/>
      <x:c r="H2426" s="21"/>
      <x:c r="I2426" s="21"/>
      <x:c r="J2426" s="21"/>
      <x:c r="K2426" s="34"/>
      <x:c r="L2426" s="31"/>
      <x:c r="M2426" s="31"/>
    </x:row>
    <x:row r="2427" spans="1:13" ht="28.5" customHeight="1">
      <x:c r="A2427" s="14" t="s">
        <x:v>115</x:v>
      </x:c>
      <x:c r="B2427" s="14" t="s">
        <x:v>5784</x:v>
      </x:c>
      <x:c r="C2427" s="14">
        <x:v>310503001</x:v>
      </x:c>
      <x:c r="D2427" s="22" t="s">
        <x:v>5785</x:v>
      </x:c>
      <x:c r="E2427" s="19" t="s">
        <x:v>5786</x:v>
      </x:c>
      <x:c r="F2427" s="14"/>
      <x:c r="G2427" s="22" t="s">
        <x:v>34</x:v>
      </x:c>
      <x:c r="H2427" s="21">
        <x:v>17</x:v>
      </x:c>
      <x:c r="I2427" s="21">
        <x:v>14.58</x:v>
      </x:c>
      <x:c r="J2427" s="21">
        <x:v>12.96</x:v>
      </x:c>
      <x:c r="K2427" s="34"/>
      <x:c r="L2427" s="1" t="s">
        <x:v>93</x:v>
      </x:c>
      <x:c r="M2427" s="31"/>
    </x:row>
    <x:row r="2428" spans="1:13" ht="28.5" customHeight="1">
      <x:c r="A2428" s="14" t="s">
        <x:v>115</x:v>
      </x:c>
      <x:c r="B2428" s="14" t="s">
        <x:v>5787</x:v>
      </x:c>
      <x:c r="C2428" s="14">
        <x:v>310503002</x:v>
      </x:c>
      <x:c r="D2428" s="22" t="s">
        <x:v>5788</x:v>
      </x:c>
      <x:c r="E2428" s="19" t="s">
        <x:v>5789</x:v>
      </x:c>
      <x:c r="F2428" s="14"/>
      <x:c r="G2428" s="22" t="s">
        <x:v>34</x:v>
      </x:c>
      <x:c r="H2428" s="21">
        <x:v>4.25</x:v>
      </x:c>
      <x:c r="I2428" s="21">
        <x:v>3.24</x:v>
      </x:c>
      <x:c r="J2428" s="21">
        <x:v>2.43</x:v>
      </x:c>
      <x:c r="K2428" s="34"/>
      <x:c r="L2428" s="1" t="s">
        <x:v>93</x:v>
      </x:c>
      <x:c r="M2428" s="31"/>
    </x:row>
    <x:row r="2429" spans="1:13" ht="28.5" customHeight="1">
      <x:c r="A2429" s="14" t="s">
        <x:v>115</x:v>
      </x:c>
      <x:c r="B2429" s="14" t="s">
        <x:v>5790</x:v>
      </x:c>
      <x:c r="C2429" s="14">
        <x:v>310503003</x:v>
      </x:c>
      <x:c r="D2429" s="22" t="s">
        <x:v>5791</x:v>
      </x:c>
      <x:c r="E2429" s="26"/>
      <x:c r="F2429" s="14"/>
      <x:c r="G2429" s="22" t="s">
        <x:v>34</x:v>
      </x:c>
      <x:c r="H2429" s="21">
        <x:v>8.5</x:v>
      </x:c>
      <x:c r="I2429" s="21">
        <x:v>7.29</x:v>
      </x:c>
      <x:c r="J2429" s="21">
        <x:v>6.48</x:v>
      </x:c>
      <x:c r="K2429" s="33" t="s">
        <x:v>5720</x:v>
      </x:c>
      <x:c r="L2429" s="1" t="s">
        <x:v>93</x:v>
      </x:c>
      <x:c r="M2429" s="31"/>
    </x:row>
    <x:row r="2430" spans="1:13" ht="28.5" customHeight="1">
      <x:c r="A2430" s="14" t="s">
        <x:v>115</x:v>
      </x:c>
      <x:c r="B2430" s="14" t="s">
        <x:v>5792</x:v>
      </x:c>
      <x:c r="C2430" s="14">
        <x:v>310503004</x:v>
      </x:c>
      <x:c r="D2430" s="22" t="s">
        <x:v>5793</x:v>
      </x:c>
      <x:c r="E2430" s="19" t="s">
        <x:v>5794</x:v>
      </x:c>
      <x:c r="F2430" s="14"/>
      <x:c r="G2430" s="22" t="s">
        <x:v>34</x:v>
      </x:c>
      <x:c r="H2430" s="21">
        <x:v>4.25</x:v>
      </x:c>
      <x:c r="I2430" s="21">
        <x:v>3.24</x:v>
      </x:c>
      <x:c r="J2430" s="21">
        <x:v>2.43</x:v>
      </x:c>
      <x:c r="K2430" s="34"/>
      <x:c r="L2430" s="1" t="s">
        <x:v>93</x:v>
      </x:c>
      <x:c r="M2430" s="31"/>
    </x:row>
    <x:row r="2431" spans="1:13" ht="28.5" customHeight="1">
      <x:c r="A2431" s="14" t="s">
        <x:v>115</x:v>
      </x:c>
      <x:c r="B2431" s="14" t="s">
        <x:v>5795</x:v>
      </x:c>
      <x:c r="C2431" s="14">
        <x:v>310503005</x:v>
      </x:c>
      <x:c r="D2431" s="22" t="s">
        <x:v>5796</x:v>
      </x:c>
      <x:c r="E2431" s="19" t="s">
        <x:v>5797</x:v>
      </x:c>
      <x:c r="F2431" s="14"/>
      <x:c r="G2431" s="22" t="s">
        <x:v>34</x:v>
      </x:c>
      <x:c r="H2431" s="21">
        <x:v>29.75</x:v>
      </x:c>
      <x:c r="I2431" s="21">
        <x:v>24.3</x:v>
      </x:c>
      <x:c r="J2431" s="21">
        <x:v>20.25</x:v>
      </x:c>
      <x:c r="K2431" s="34"/>
      <x:c r="L2431" s="1" t="s">
        <x:v>93</x:v>
      </x:c>
      <x:c r="M2431" s="31"/>
    </x:row>
    <x:row r="2432" spans="1:13" ht="15" customHeight="1">
      <x:c r="A2432" s="14"/>
      <x:c r="B2432" s="14"/>
      <x:c r="C2432" s="17">
        <x:v>310504</x:v>
      </x:c>
      <x:c r="D2432" s="58" t="s">
        <x:v>5798</x:v>
      </x:c>
      <x:c r="E2432" s="26"/>
      <x:c r="F2432" s="14"/>
      <x:c r="G2432" s="20"/>
      <x:c r="H2432" s="21"/>
      <x:c r="I2432" s="21"/>
      <x:c r="J2432" s="21"/>
      <x:c r="K2432" s="34"/>
      <x:c r="L2432" s="31"/>
      <x:c r="M2432" s="31"/>
    </x:row>
    <x:row r="2433" spans="1:13" ht="14.25" customHeight="1">
      <x:c r="A2433" s="14"/>
      <x:c r="B2433" s="14"/>
      <x:c r="C2433" s="14">
        <x:v>310504001</x:v>
      </x:c>
      <x:c r="D2433" s="22" t="s">
        <x:v>5799</x:v>
      </x:c>
      <x:c r="E2433" s="19" t="s">
        <x:v>5800</x:v>
      </x:c>
      <x:c r="F2433" s="14"/>
      <x:c r="G2433" s="20"/>
      <x:c r="H2433" s="21"/>
      <x:c r="I2433" s="21"/>
      <x:c r="J2433" s="21"/>
      <x:c r="K2433" s="34"/>
      <x:c r="L2433" s="31"/>
      <x:c r="M2433" s="31"/>
    </x:row>
    <x:row r="2434" spans="1:13" ht="28.5" customHeight="1">
      <x:c r="A2434" s="14" t="s">
        <x:v>115</x:v>
      </x:c>
      <x:c r="B2434" s="14" t="s">
        <x:v>5801</x:v>
      </x:c>
      <x:c r="C2434" s="14" t="s">
        <x:v>5802</x:v>
      </x:c>
      <x:c r="D2434" s="22" t="s">
        <x:v>5803</x:v>
      </x:c>
      <x:c r="E2434" s="26"/>
      <x:c r="F2434" s="14"/>
      <x:c r="G2434" s="22" t="s">
        <x:v>5804</x:v>
      </x:c>
      <x:c r="H2434" s="21">
        <x:v>21.25</x:v>
      </x:c>
      <x:c r="I2434" s="21">
        <x:v>18.63</x:v>
      </x:c>
      <x:c r="J2434" s="21">
        <x:v>17.01</x:v>
      </x:c>
      <x:c r="K2434" s="34"/>
      <x:c r="L2434" s="1" t="s">
        <x:v>93</x:v>
      </x:c>
      <x:c r="M2434" s="31"/>
    </x:row>
    <x:row r="2435" spans="1:13" ht="28.5" customHeight="1">
      <x:c r="A2435" s="14" t="s">
        <x:v>115</x:v>
      </x:c>
      <x:c r="B2435" s="14" t="s">
        <x:v>5805</x:v>
      </x:c>
      <x:c r="C2435" s="14" t="s">
        <x:v>5806</x:v>
      </x:c>
      <x:c r="D2435" s="22" t="s">
        <x:v>5807</x:v>
      </x:c>
      <x:c r="E2435" s="26"/>
      <x:c r="F2435" s="14"/>
      <x:c r="G2435" s="22" t="s">
        <x:v>5804</x:v>
      </x:c>
      <x:c r="H2435" s="21">
        <x:v>21.25</x:v>
      </x:c>
      <x:c r="I2435" s="21">
        <x:v>18.63</x:v>
      </x:c>
      <x:c r="J2435" s="21">
        <x:v>17.01</x:v>
      </x:c>
      <x:c r="K2435" s="34"/>
      <x:c r="L2435" s="1" t="s">
        <x:v>93</x:v>
      </x:c>
      <x:c r="M2435" s="31"/>
    </x:row>
    <x:row r="2436" spans="1:13" ht="28.5" customHeight="1">
      <x:c r="A2436" s="14" t="s">
        <x:v>115</x:v>
      </x:c>
      <x:c r="B2436" s="14" t="s">
        <x:v>5808</x:v>
      </x:c>
      <x:c r="C2436" s="14" t="s">
        <x:v>5809</x:v>
      </x:c>
      <x:c r="D2436" s="22" t="s">
        <x:v>5810</x:v>
      </x:c>
      <x:c r="E2436" s="26"/>
      <x:c r="F2436" s="14"/>
      <x:c r="G2436" s="22" t="s">
        <x:v>5804</x:v>
      </x:c>
      <x:c r="H2436" s="21">
        <x:v>21.25</x:v>
      </x:c>
      <x:c r="I2436" s="21">
        <x:v>18.63</x:v>
      </x:c>
      <x:c r="J2436" s="21">
        <x:v>17.01</x:v>
      </x:c>
      <x:c r="K2436" s="34"/>
      <x:c r="L2436" s="1" t="s">
        <x:v>93</x:v>
      </x:c>
      <x:c r="M2436" s="31"/>
    </x:row>
    <x:row r="2437" spans="1:13" ht="28.5" customHeight="1">
      <x:c r="A2437" s="14" t="s">
        <x:v>115</x:v>
      </x:c>
      <x:c r="B2437" s="14" t="s">
        <x:v>5811</x:v>
      </x:c>
      <x:c r="C2437" s="14" t="s">
        <x:v>5812</x:v>
      </x:c>
      <x:c r="D2437" s="22" t="s">
        <x:v>5813</x:v>
      </x:c>
      <x:c r="E2437" s="26"/>
      <x:c r="F2437" s="14"/>
      <x:c r="G2437" s="22" t="s">
        <x:v>5804</x:v>
      </x:c>
      <x:c r="H2437" s="21">
        <x:v>21.25</x:v>
      </x:c>
      <x:c r="I2437" s="21">
        <x:v>18.63</x:v>
      </x:c>
      <x:c r="J2437" s="21">
        <x:v>17.01</x:v>
      </x:c>
      <x:c r="K2437" s="34"/>
      <x:c r="L2437" s="1" t="s">
        <x:v>93</x:v>
      </x:c>
      <x:c r="M2437" s="31"/>
    </x:row>
    <x:row r="2438" spans="1:13" ht="15" customHeight="1">
      <x:c r="A2438" s="14"/>
      <x:c r="B2438" s="14"/>
      <x:c r="C2438" s="17">
        <x:v>310505</x:v>
      </x:c>
      <x:c r="D2438" s="58" t="s">
        <x:v>5814</x:v>
      </x:c>
      <x:c r="E2438" s="26"/>
      <x:c r="F2438" s="14"/>
      <x:c r="G2438" s="20"/>
      <x:c r="H2438" s="21"/>
      <x:c r="I2438" s="21"/>
      <x:c r="J2438" s="21"/>
      <x:c r="K2438" s="34"/>
      <x:c r="L2438" s="31"/>
      <x:c r="M2438" s="31"/>
    </x:row>
    <x:row r="2439" spans="1:13" ht="42" customHeight="1">
      <x:c r="A2439" s="14" t="s">
        <x:v>74</x:v>
      </x:c>
      <x:c r="B2439" s="14" t="s">
        <x:v>5815</x:v>
      </x:c>
      <x:c r="C2439" s="14">
        <x:v>310505001</x:v>
      </x:c>
      <x:c r="D2439" s="22" t="s">
        <x:v>5816</x:v>
      </x:c>
      <x:c r="E2439" s="22" t="s">
        <x:v>5817</x:v>
      </x:c>
      <x:c r="F2439" s="14"/>
      <x:c r="G2439" s="22" t="s">
        <x:v>34</x:v>
      </x:c>
      <x:c r="H2439" s="21">
        <x:v>396</x:v>
      </x:c>
      <x:c r="I2439" s="21">
        <x:v>364</x:v>
      </x:c>
      <x:c r="J2439" s="21">
        <x:v>338</x:v>
      </x:c>
      <x:c r="K2439" s="34"/>
      <x:c r="L2439" s="1" t="s">
        <x:v>30</x:v>
      </x:c>
      <x:c r="M2439" s="31"/>
    </x:row>
    <x:row r="2440" spans="1:13" ht="28.5" customHeight="1">
      <x:c r="A2440" s="14" t="s">
        <x:v>74</x:v>
      </x:c>
      <x:c r="B2440" s="14" t="s">
        <x:v>5818</x:v>
      </x:c>
      <x:c r="C2440" s="14">
        <x:v>310505002</x:v>
      </x:c>
      <x:c r="D2440" s="22" t="s">
        <x:v>5819</x:v>
      </x:c>
      <x:c r="E2440" s="22" t="s">
        <x:v>5820</x:v>
      </x:c>
      <x:c r="F2440" s="14"/>
      <x:c r="G2440" s="22" t="s">
        <x:v>34</x:v>
      </x:c>
      <x:c r="H2440" s="21">
        <x:v>158.4</x:v>
      </x:c>
      <x:c r="I2440" s="21">
        <x:v>130</x:v>
      </x:c>
      <x:c r="J2440" s="21">
        <x:v>104</x:v>
      </x:c>
      <x:c r="K2440" s="34"/>
      <x:c r="L2440" s="1" t="s">
        <x:v>30</x:v>
      </x:c>
      <x:c r="M2440" s="31"/>
    </x:row>
    <x:row r="2441" spans="1:13" ht="28.5" customHeight="1">
      <x:c r="A2441" s="14" t="s">
        <x:v>74</x:v>
      </x:c>
      <x:c r="B2441" s="14" t="s">
        <x:v>5821</x:v>
      </x:c>
      <x:c r="C2441" s="14">
        <x:v>310505003</x:v>
      </x:c>
      <x:c r="D2441" s="22" t="s">
        <x:v>5822</x:v>
      </x:c>
      <x:c r="E2441" s="22" t="s">
        <x:v>5823</x:v>
      </x:c>
      <x:c r="F2441" s="14"/>
      <x:c r="G2441" s="22" t="s">
        <x:v>5824</x:v>
      </x:c>
      <x:c r="H2441" s="21">
        <x:v>39.6</x:v>
      </x:c>
      <x:c r="I2441" s="21">
        <x:v>36.4</x:v>
      </x:c>
      <x:c r="J2441" s="21">
        <x:v>33.8</x:v>
      </x:c>
      <x:c r="K2441" s="34"/>
      <x:c r="L2441" s="1" t="s">
        <x:v>30</x:v>
      </x:c>
      <x:c r="M2441" s="31"/>
    </x:row>
    <x:row r="2442" spans="1:13" ht="14.25" customHeight="1">
      <x:c r="A2442" s="14"/>
      <x:c r="B2442" s="14"/>
      <x:c r="C2442" s="14">
        <x:v>310505004</x:v>
      </x:c>
      <x:c r="D2442" s="22" t="s">
        <x:v>5825</x:v>
      </x:c>
      <x:c r="E2442" s="19" t="s">
        <x:v>5826</x:v>
      </x:c>
      <x:c r="F2442" s="14"/>
      <x:c r="G2442" s="20"/>
      <x:c r="H2442" s="21"/>
      <x:c r="I2442" s="21"/>
      <x:c r="J2442" s="21"/>
      <x:c r="K2442" s="34"/>
      <x:c r="L2442" s="31"/>
      <x:c r="M2442" s="31"/>
    </x:row>
    <x:row r="2443" spans="1:13" ht="28.5" customHeight="1">
      <x:c r="A2443" s="14" t="s">
        <x:v>74</x:v>
      </x:c>
      <x:c r="B2443" s="14" t="s">
        <x:v>5827</x:v>
      </x:c>
      <x:c r="C2443" s="14" t="s">
        <x:v>5828</x:v>
      </x:c>
      <x:c r="D2443" s="22" t="s">
        <x:v>5825</x:v>
      </x:c>
      <x:c r="E2443" s="26"/>
      <x:c r="F2443" s="14"/>
      <x:c r="G2443" s="22" t="s">
        <x:v>5829</x:v>
      </x:c>
      <x:c r="H2443" s="21">
        <x:v>66</x:v>
      </x:c>
      <x:c r="I2443" s="21">
        <x:v>58.5</x:v>
      </x:c>
      <x:c r="J2443" s="21">
        <x:v>52</x:v>
      </x:c>
      <x:c r="K2443" s="34"/>
      <x:c r="L2443" s="1" t="s">
        <x:v>30</x:v>
      </x:c>
      <x:c r="M2443" s="31"/>
    </x:row>
    <x:row r="2444" spans="1:13" ht="28.5" customHeight="1">
      <x:c r="A2444" s="14" t="s">
        <x:v>74</x:v>
      </x:c>
      <x:c r="B2444" s="14" t="s">
        <x:v>5830</x:v>
      </x:c>
      <x:c r="C2444" s="14" t="s">
        <x:v>5831</x:v>
      </x:c>
      <x:c r="D2444" s="22" t="s">
        <x:v>5832</x:v>
      </x:c>
      <x:c r="E2444" s="26"/>
      <x:c r="F2444" s="14"/>
      <x:c r="G2444" s="22" t="s">
        <x:v>5829</x:v>
      </x:c>
      <x:c r="H2444" s="21">
        <x:v>99</x:v>
      </x:c>
      <x:c r="I2444" s="21">
        <x:v>91</x:v>
      </x:c>
      <x:c r="J2444" s="21">
        <x:v>84.5</x:v>
      </x:c>
      <x:c r="K2444" s="34"/>
      <x:c r="L2444" s="1" t="s">
        <x:v>30</x:v>
      </x:c>
      <x:c r="M2444" s="31"/>
    </x:row>
    <x:row r="2445" spans="1:13" ht="15" customHeight="1">
      <x:c r="A2445" s="14"/>
      <x:c r="B2445" s="14"/>
      <x:c r="C2445" s="17">
        <x:v>310506</x:v>
      </x:c>
      <x:c r="D2445" s="58" t="s">
        <x:v>5833</x:v>
      </x:c>
      <x:c r="E2445" s="26"/>
      <x:c r="F2445" s="14"/>
      <x:c r="G2445" s="20"/>
      <x:c r="H2445" s="21"/>
      <x:c r="I2445" s="21"/>
      <x:c r="J2445" s="21"/>
      <x:c r="K2445" s="34"/>
      <x:c r="L2445" s="31"/>
      <x:c r="M2445" s="31"/>
    </x:row>
    <x:row r="2446" spans="1:13" ht="27" customHeight="1">
      <x:c r="A2446" s="14"/>
      <x:c r="B2446" s="14"/>
      <x:c r="C2446" s="14">
        <x:v>310506001</x:v>
      </x:c>
      <x:c r="D2446" s="22" t="s">
        <x:v>5834</x:v>
      </x:c>
      <x:c r="E2446" s="19" t="s">
        <x:v>5835</x:v>
      </x:c>
      <x:c r="F2446" s="14"/>
      <x:c r="G2446" s="20"/>
      <x:c r="H2446" s="21"/>
      <x:c r="I2446" s="21"/>
      <x:c r="J2446" s="21"/>
      <x:c r="K2446" s="33" t="s">
        <x:v>5836</x:v>
      </x:c>
      <x:c r="L2446" s="31"/>
      <x:c r="M2446" s="31"/>
    </x:row>
    <x:row r="2447" spans="1:13" ht="28.5" customHeight="1">
      <x:c r="A2447" s="14" t="s">
        <x:v>115</x:v>
      </x:c>
      <x:c r="B2447" s="14" t="s">
        <x:v>5837</x:v>
      </x:c>
      <x:c r="C2447" s="14" t="s">
        <x:v>5838</x:v>
      </x:c>
      <x:c r="D2447" s="22" t="s">
        <x:v>5834</x:v>
      </x:c>
      <x:c r="E2447" s="26"/>
      <x:c r="F2447" s="14"/>
      <x:c r="G2447" s="22" t="s">
        <x:v>5839</x:v>
      </x:c>
      <x:c r="H2447" s="21">
        <x:v>34</x:v>
      </x:c>
      <x:c r="I2447" s="21">
        <x:v>28.35</x:v>
      </x:c>
      <x:c r="J2447" s="21">
        <x:v>24.3</x:v>
      </x:c>
      <x:c r="K2447" s="34"/>
      <x:c r="L2447" s="1" t="s">
        <x:v>93</x:v>
      </x:c>
      <x:c r="M2447" s="31"/>
    </x:row>
    <x:row r="2448" spans="1:13" ht="28.5" customHeight="1">
      <x:c r="A2448" s="14" t="s">
        <x:v>115</x:v>
      </x:c>
      <x:c r="B2448" s="14" t="s">
        <x:v>5840</x:v>
      </x:c>
      <x:c r="C2448" s="14" t="s">
        <x:v>5841</x:v>
      </x:c>
      <x:c r="D2448" s="22" t="s">
        <x:v>5842</x:v>
      </x:c>
      <x:c r="E2448" s="26"/>
      <x:c r="F2448" s="14"/>
      <x:c r="G2448" s="22" t="s">
        <x:v>5839</x:v>
      </x:c>
      <x:c r="H2448" s="21">
        <x:v>34</x:v>
      </x:c>
      <x:c r="I2448" s="21">
        <x:v>28.35</x:v>
      </x:c>
      <x:c r="J2448" s="21">
        <x:v>24.3</x:v>
      </x:c>
      <x:c r="K2448" s="34"/>
      <x:c r="L2448" s="1" t="s">
        <x:v>93</x:v>
      </x:c>
      <x:c r="M2448" s="31"/>
    </x:row>
    <x:row r="2449" spans="1:13" ht="28.5" customHeight="1">
      <x:c r="A2449" s="14" t="s">
        <x:v>115</x:v>
      </x:c>
      <x:c r="B2449" s="14" t="s">
        <x:v>5843</x:v>
      </x:c>
      <x:c r="C2449" s="14">
        <x:v>310506002</x:v>
      </x:c>
      <x:c r="D2449" s="22" t="s">
        <x:v>5844</x:v>
      </x:c>
      <x:c r="E2449" s="26"/>
      <x:c r="F2449" s="14"/>
      <x:c r="G2449" s="22" t="s">
        <x:v>34</x:v>
      </x:c>
      <x:c r="H2449" s="21">
        <x:v>170</x:v>
      </x:c>
      <x:c r="I2449" s="21">
        <x:v>153.9</x:v>
      </x:c>
      <x:c r="J2449" s="21">
        <x:v>145.8</x:v>
      </x:c>
      <x:c r="K2449" s="34"/>
      <x:c r="L2449" s="1" t="s">
        <x:v>93</x:v>
      </x:c>
      <x:c r="M2449" s="31"/>
    </x:row>
    <x:row r="2450" spans="1:13" ht="15" customHeight="1">
      <x:c r="A2450" s="14"/>
      <x:c r="B2450" s="14"/>
      <x:c r="C2450" s="17">
        <x:v>310507</x:v>
      </x:c>
      <x:c r="D2450" s="58" t="s">
        <x:v>5845</x:v>
      </x:c>
      <x:c r="E2450" s="26"/>
      <x:c r="F2450" s="14"/>
      <x:c r="G2450" s="20"/>
      <x:c r="H2450" s="21"/>
      <x:c r="I2450" s="21"/>
      <x:c r="J2450" s="21"/>
      <x:c r="K2450" s="34"/>
      <x:c r="L2450" s="31"/>
      <x:c r="M2450" s="31"/>
    </x:row>
    <x:row r="2451" spans="1:13" ht="28.5" customHeight="1">
      <x:c r="A2451" s="14" t="s">
        <x:v>115</x:v>
      </x:c>
      <x:c r="B2451" s="14" t="s">
        <x:v>5846</x:v>
      </x:c>
      <x:c r="C2451" s="14">
        <x:v>310507001</x:v>
      </x:c>
      <x:c r="D2451" s="22" t="s">
        <x:v>5847</x:v>
      </x:c>
      <x:c r="E2451" s="19" t="s">
        <x:v>5848</x:v>
      </x:c>
      <x:c r="F2451" s="14"/>
      <x:c r="G2451" s="22" t="s">
        <x:v>34</x:v>
      </x:c>
      <x:c r="H2451" s="21">
        <x:v>17</x:v>
      </x:c>
      <x:c r="I2451" s="21">
        <x:v>14.58</x:v>
      </x:c>
      <x:c r="J2451" s="21">
        <x:v>12.96</x:v>
      </x:c>
      <x:c r="K2451" s="34"/>
      <x:c r="L2451" s="1" t="s">
        <x:v>30</x:v>
      </x:c>
      <x:c r="M2451" s="31"/>
    </x:row>
    <x:row r="2452" spans="1:13" ht="27.75" customHeight="1">
      <x:c r="A2452" s="14"/>
      <x:c r="B2452" s="14"/>
      <x:c r="C2452" s="14">
        <x:v>310507002</x:v>
      </x:c>
      <x:c r="D2452" s="22" t="s">
        <x:v>5849</x:v>
      </x:c>
      <x:c r="E2452" s="22" t="s">
        <x:v>5850</x:v>
      </x:c>
      <x:c r="F2452" s="14"/>
      <x:c r="G2452" s="20"/>
      <x:c r="H2452" s="21"/>
      <x:c r="I2452" s="21"/>
      <x:c r="J2452" s="21"/>
      <x:c r="K2452" s="34"/>
      <x:c r="L2452" s="31"/>
      <x:c r="M2452" s="31"/>
    </x:row>
    <x:row r="2453" spans="1:13" ht="28.5" customHeight="1">
      <x:c r="A2453" s="14" t="s">
        <x:v>74</x:v>
      </x:c>
      <x:c r="B2453" s="14" t="s">
        <x:v>5851</x:v>
      </x:c>
      <x:c r="C2453" s="14" t="s">
        <x:v>5852</x:v>
      </x:c>
      <x:c r="D2453" s="22" t="s">
        <x:v>5853</x:v>
      </x:c>
      <x:c r="E2453" s="26"/>
      <x:c r="F2453" s="14"/>
      <x:c r="G2453" s="22" t="s">
        <x:v>34</x:v>
      </x:c>
      <x:c r="H2453" s="21">
        <x:v>237.6</x:v>
      </x:c>
      <x:c r="I2453" s="21">
        <x:v>221</x:v>
      </x:c>
      <x:c r="J2453" s="21">
        <x:v>208</x:v>
      </x:c>
      <x:c r="K2453" s="34"/>
      <x:c r="L2453" s="1" t="s">
        <x:v>30</x:v>
      </x:c>
      <x:c r="M2453" s="31"/>
    </x:row>
    <x:row r="2454" spans="1:13" ht="28.5" customHeight="1">
      <x:c r="A2454" s="14" t="s">
        <x:v>74</x:v>
      </x:c>
      <x:c r="B2454" s="14" t="s">
        <x:v>5854</x:v>
      </x:c>
      <x:c r="C2454" s="14" t="s">
        <x:v>5855</x:v>
      </x:c>
      <x:c r="D2454" s="22" t="s">
        <x:v>5856</x:v>
      </x:c>
      <x:c r="E2454" s="26"/>
      <x:c r="F2454" s="14"/>
      <x:c r="G2454" s="22" t="s">
        <x:v>34</x:v>
      </x:c>
      <x:c r="H2454" s="21">
        <x:v>369.6</x:v>
      </x:c>
      <x:c r="I2454" s="21">
        <x:v>338</x:v>
      </x:c>
      <x:c r="J2454" s="21">
        <x:v>312</x:v>
      </x:c>
      <x:c r="K2454" s="34"/>
      <x:c r="L2454" s="1" t="s">
        <x:v>30</x:v>
      </x:c>
      <x:c r="M2454" s="31"/>
    </x:row>
    <x:row r="2455" spans="1:13" ht="28.5" customHeight="1">
      <x:c r="A2455" s="14" t="s">
        <x:v>74</x:v>
      </x:c>
      <x:c r="B2455" s="14" t="s">
        <x:v>5857</x:v>
      </x:c>
      <x:c r="C2455" s="14">
        <x:v>310507003</x:v>
      </x:c>
      <x:c r="D2455" s="22" t="s">
        <x:v>5858</x:v>
      </x:c>
      <x:c r="E2455" s="19" t="s">
        <x:v>5859</x:v>
      </x:c>
      <x:c r="F2455" s="14"/>
      <x:c r="G2455" s="22" t="s">
        <x:v>34</x:v>
      </x:c>
      <x:c r="H2455" s="21">
        <x:v>39.6</x:v>
      </x:c>
      <x:c r="I2455" s="21">
        <x:v>32.5</x:v>
      </x:c>
      <x:c r="J2455" s="21">
        <x:v>26</x:v>
      </x:c>
      <x:c r="K2455" s="34"/>
      <x:c r="L2455" s="1" t="s">
        <x:v>30</x:v>
      </x:c>
      <x:c r="M2455" s="31"/>
    </x:row>
    <x:row r="2456" spans="1:13" ht="28.5" customHeight="1">
      <x:c r="A2456" s="14" t="s">
        <x:v>74</x:v>
      </x:c>
      <x:c r="B2456" s="14" t="s">
        <x:v>5860</x:v>
      </x:c>
      <x:c r="C2456" s="14">
        <x:v>310507004</x:v>
      </x:c>
      <x:c r="D2456" s="22" t="s">
        <x:v>5861</x:v>
      </x:c>
      <x:c r="E2456" s="19" t="s">
        <x:v>5862</x:v>
      </x:c>
      <x:c r="F2456" s="14"/>
      <x:c r="G2456" s="22" t="s">
        <x:v>34</x:v>
      </x:c>
      <x:c r="H2456" s="21">
        <x:v>26.4</x:v>
      </x:c>
      <x:c r="I2456" s="21">
        <x:v>23.4</x:v>
      </x:c>
      <x:c r="J2456" s="21">
        <x:v>20.8</x:v>
      </x:c>
      <x:c r="K2456" s="34"/>
      <x:c r="L2456" s="1" t="s">
        <x:v>30</x:v>
      </x:c>
      <x:c r="M2456" s="31"/>
    </x:row>
    <x:row r="2457" spans="1:13" ht="28.5" customHeight="1">
      <x:c r="A2457" s="14" t="s">
        <x:v>74</x:v>
      </x:c>
      <x:c r="B2457" s="14" t="s">
        <x:v>5863</x:v>
      </x:c>
      <x:c r="C2457" s="14">
        <x:v>310507005</x:v>
      </x:c>
      <x:c r="D2457" s="22" t="s">
        <x:v>5864</x:v>
      </x:c>
      <x:c r="E2457" s="19" t="s">
        <x:v>5865</x:v>
      </x:c>
      <x:c r="F2457" s="14"/>
      <x:c r="G2457" s="22" t="s">
        <x:v>34</x:v>
      </x:c>
      <x:c r="H2457" s="21">
        <x:v>39.6</x:v>
      </x:c>
      <x:c r="I2457" s="21">
        <x:v>32.5</x:v>
      </x:c>
      <x:c r="J2457" s="21">
        <x:v>26</x:v>
      </x:c>
      <x:c r="K2457" s="34"/>
      <x:c r="L2457" s="1" t="s">
        <x:v>30</x:v>
      </x:c>
      <x:c r="M2457" s="31"/>
    </x:row>
    <x:row r="2458" spans="1:13" ht="14.25" customHeight="1">
      <x:c r="A2458" s="14"/>
      <x:c r="B2458" s="14"/>
      <x:c r="C2458" s="14">
        <x:v>310507006</x:v>
      </x:c>
      <x:c r="D2458" s="22" t="s">
        <x:v>5866</x:v>
      </x:c>
      <x:c r="E2458" s="19" t="s">
        <x:v>5865</x:v>
      </x:c>
      <x:c r="F2458" s="14"/>
      <x:c r="G2458" s="20"/>
      <x:c r="H2458" s="21"/>
      <x:c r="I2458" s="21"/>
      <x:c r="J2458" s="21"/>
      <x:c r="K2458" s="34"/>
      <x:c r="L2458" s="31"/>
      <x:c r="M2458" s="31"/>
    </x:row>
    <x:row r="2459" spans="1:13" ht="28.5" customHeight="1">
      <x:c r="A2459" s="14" t="s">
        <x:v>74</x:v>
      </x:c>
      <x:c r="B2459" s="14" t="s">
        <x:v>5867</x:v>
      </x:c>
      <x:c r="C2459" s="14" t="s">
        <x:v>5868</x:v>
      </x:c>
      <x:c r="D2459" s="22" t="s">
        <x:v>5866</x:v>
      </x:c>
      <x:c r="E2459" s="26"/>
      <x:c r="F2459" s="14"/>
      <x:c r="G2459" s="22" t="s">
        <x:v>34</x:v>
      </x:c>
      <x:c r="H2459" s="21">
        <x:v>52.8</x:v>
      </x:c>
      <x:c r="I2459" s="21">
        <x:v>45.5</x:v>
      </x:c>
      <x:c r="J2459" s="21">
        <x:v>39</x:v>
      </x:c>
      <x:c r="K2459" s="34"/>
      <x:c r="L2459" s="1" t="s">
        <x:v>30</x:v>
      </x:c>
      <x:c r="M2459" s="31"/>
    </x:row>
    <x:row r="2460" spans="1:13" ht="28.5" customHeight="1">
      <x:c r="A2460" s="14" t="s">
        <x:v>74</x:v>
      </x:c>
      <x:c r="B2460" s="14" t="s">
        <x:v>5869</x:v>
      </x:c>
      <x:c r="C2460" s="14" t="s">
        <x:v>5870</x:v>
      </x:c>
      <x:c r="D2460" s="22" t="s">
        <x:v>5871</x:v>
      </x:c>
      <x:c r="E2460" s="26"/>
      <x:c r="F2460" s="14"/>
      <x:c r="G2460" s="22" t="s">
        <x:v>34</x:v>
      </x:c>
      <x:c r="H2460" s="21">
        <x:v>79.2</x:v>
      </x:c>
      <x:c r="I2460" s="21">
        <x:v>71.5</x:v>
      </x:c>
      <x:c r="J2460" s="21">
        <x:v>65</x:v>
      </x:c>
      <x:c r="K2460" s="34"/>
      <x:c r="L2460" s="1" t="s">
        <x:v>30</x:v>
      </x:c>
      <x:c r="M2460" s="31"/>
    </x:row>
    <x:row r="2461" spans="1:13" ht="28.5" customHeight="1">
      <x:c r="A2461" s="14" t="s">
        <x:v>115</x:v>
      </x:c>
      <x:c r="B2461" s="14" t="s">
        <x:v>5872</x:v>
      </x:c>
      <x:c r="C2461" s="14">
        <x:v>310507007</x:v>
      </x:c>
      <x:c r="D2461" s="22" t="s">
        <x:v>5873</x:v>
      </x:c>
      <x:c r="E2461" s="19" t="s">
        <x:v>5874</x:v>
      </x:c>
      <x:c r="F2461" s="14"/>
      <x:c r="G2461" s="22" t="s">
        <x:v>34</x:v>
      </x:c>
      <x:c r="H2461" s="21">
        <x:v>25.5</x:v>
      </x:c>
      <x:c r="I2461" s="21">
        <x:v>20.25</x:v>
      </x:c>
      <x:c r="J2461" s="21">
        <x:v>16.2</x:v>
      </x:c>
      <x:c r="K2461" s="34"/>
      <x:c r="L2461" s="1" t="s">
        <x:v>30</x:v>
      </x:c>
      <x:c r="M2461" s="31"/>
    </x:row>
    <x:row r="2462" spans="1:13" ht="27" customHeight="1">
      <x:c r="A2462" s="14"/>
      <x:c r="B2462" s="14"/>
      <x:c r="C2462" s="17">
        <x:v>310508</x:v>
      </x:c>
      <x:c r="D2462" s="58" t="s">
        <x:v>5875</x:v>
      </x:c>
      <x:c r="E2462" s="26"/>
      <x:c r="F2462" s="14"/>
      <x:c r="G2462" s="20"/>
      <x:c r="H2462" s="21"/>
      <x:c r="I2462" s="21"/>
      <x:c r="J2462" s="21"/>
      <x:c r="K2462" s="33" t="s">
        <x:v>5720</x:v>
      </x:c>
      <x:c r="L2462" s="31"/>
      <x:c r="M2462" s="31"/>
    </x:row>
    <x:row r="2463" spans="1:13" ht="28.5" customHeight="1">
      <x:c r="A2463" s="14" t="s">
        <x:v>115</x:v>
      </x:c>
      <x:c r="B2463" s="14" t="s">
        <x:v>5876</x:v>
      </x:c>
      <x:c r="C2463" s="14">
        <x:v>310508001</x:v>
      </x:c>
      <x:c r="D2463" s="22" t="s">
        <x:v>5877</x:v>
      </x:c>
      <x:c r="E2463" s="19" t="s">
        <x:v>5878</x:v>
      </x:c>
      <x:c r="F2463" s="14"/>
      <x:c r="G2463" s="22" t="s">
        <x:v>34</x:v>
      </x:c>
      <x:c r="H2463" s="21">
        <x:v>8.5</x:v>
      </x:c>
      <x:c r="I2463" s="21">
        <x:v>7.29</x:v>
      </x:c>
      <x:c r="J2463" s="21">
        <x:v>6.48</x:v>
      </x:c>
      <x:c r="K2463" s="34"/>
      <x:c r="L2463" s="1" t="s">
        <x:v>30</x:v>
      </x:c>
      <x:c r="M2463" s="31"/>
    </x:row>
    <x:row r="2464" spans="1:13" ht="28.5" customHeight="1">
      <x:c r="A2464" s="14" t="s">
        <x:v>115</x:v>
      </x:c>
      <x:c r="B2464" s="14" t="s">
        <x:v>5879</x:v>
      </x:c>
      <x:c r="C2464" s="14">
        <x:v>310508002</x:v>
      </x:c>
      <x:c r="D2464" s="22" t="s">
        <x:v>5880</x:v>
      </x:c>
      <x:c r="E2464" s="26"/>
      <x:c r="F2464" s="14"/>
      <x:c r="G2464" s="22" t="s">
        <x:v>5773</x:v>
      </x:c>
      <x:c r="H2464" s="21">
        <x:v>8.5</x:v>
      </x:c>
      <x:c r="I2464" s="21">
        <x:v>7.29</x:v>
      </x:c>
      <x:c r="J2464" s="21">
        <x:v>6.48</x:v>
      </x:c>
      <x:c r="K2464" s="34"/>
      <x:c r="L2464" s="1" t="s">
        <x:v>30</x:v>
      </x:c>
      <x:c r="M2464" s="31"/>
    </x:row>
    <x:row r="2465" spans="1:13" ht="15" customHeight="1">
      <x:c r="A2465" s="14"/>
      <x:c r="B2465" s="14"/>
      <x:c r="C2465" s="17">
        <x:v>310510</x:v>
      </x:c>
      <x:c r="D2465" s="58" t="s">
        <x:v>5881</x:v>
      </x:c>
      <x:c r="E2465" s="26"/>
      <x:c r="F2465" s="14"/>
      <x:c r="G2465" s="20"/>
      <x:c r="H2465" s="21"/>
      <x:c r="I2465" s="21"/>
      <x:c r="J2465" s="21"/>
      <x:c r="K2465" s="34"/>
      <x:c r="L2465" s="31"/>
      <x:c r="M2465" s="31"/>
    </x:row>
    <x:row r="2466" spans="1:13" ht="28.5" customHeight="1">
      <x:c r="A2466" s="14" t="s">
        <x:v>74</x:v>
      </x:c>
      <x:c r="B2466" s="14" t="s">
        <x:v>5882</x:v>
      </x:c>
      <x:c r="C2466" s="14">
        <x:v>310510001</x:v>
      </x:c>
      <x:c r="D2466" s="22" t="s">
        <x:v>5883</x:v>
      </x:c>
      <x:c r="E2466" s="26"/>
      <x:c r="F2466" s="14"/>
      <x:c r="G2466" s="22" t="s">
        <x:v>5773</x:v>
      </x:c>
      <x:c r="H2466" s="21">
        <x:v>6.6</x:v>
      </x:c>
      <x:c r="I2466" s="21">
        <x:v>5.2</x:v>
      </x:c>
      <x:c r="J2466" s="21">
        <x:v>3.9</x:v>
      </x:c>
      <x:c r="K2466" s="34"/>
      <x:c r="L2466" s="1" t="s">
        <x:v>30</x:v>
      </x:c>
      <x:c r="M2466" s="31"/>
    </x:row>
    <x:row r="2467" spans="1:13" ht="28.5" customHeight="1">
      <x:c r="A2467" s="14" t="s">
        <x:v>74</x:v>
      </x:c>
      <x:c r="B2467" s="14" t="s">
        <x:v>5884</x:v>
      </x:c>
      <x:c r="C2467" s="14">
        <x:v>310510002</x:v>
      </x:c>
      <x:c r="D2467" s="22" t="s">
        <x:v>5885</x:v>
      </x:c>
      <x:c r="E2467" s="26"/>
      <x:c r="F2467" s="14"/>
      <x:c r="G2467" s="22" t="s">
        <x:v>5773</x:v>
      </x:c>
      <x:c r="H2467" s="21">
        <x:v>19.8</x:v>
      </x:c>
      <x:c r="I2467" s="21">
        <x:v>16.9</x:v>
      </x:c>
      <x:c r="J2467" s="21">
        <x:v>14.3</x:v>
      </x:c>
      <x:c r="K2467" s="34"/>
      <x:c r="L2467" s="1" t="s">
        <x:v>30</x:v>
      </x:c>
      <x:c r="M2467" s="31"/>
    </x:row>
    <x:row r="2468" spans="1:13" ht="14.25" customHeight="1">
      <x:c r="A2468" s="14"/>
      <x:c r="B2468" s="14"/>
      <x:c r="C2468" s="14">
        <x:v>310510003</x:v>
      </x:c>
      <x:c r="D2468" s="22" t="s">
        <x:v>5886</x:v>
      </x:c>
      <x:c r="E2468" s="26"/>
      <x:c r="F2468" s="28" t="s">
        <x:v>5887</x:v>
      </x:c>
      <x:c r="G2468" s="20"/>
      <x:c r="H2468" s="21"/>
      <x:c r="I2468" s="21"/>
      <x:c r="J2468" s="21"/>
      <x:c r="K2468" s="34"/>
      <x:c r="L2468" s="31"/>
      <x:c r="M2468" s="31"/>
    </x:row>
    <x:row r="2469" spans="1:13" ht="28.5" customHeight="1">
      <x:c r="A2469" s="14" t="s">
        <x:v>74</x:v>
      </x:c>
      <x:c r="B2469" s="14" t="s">
        <x:v>5888</x:v>
      </x:c>
      <x:c r="C2469" s="14" t="s">
        <x:v>5889</x:v>
      </x:c>
      <x:c r="D2469" s="22" t="s">
        <x:v>5886</x:v>
      </x:c>
      <x:c r="E2469" s="26"/>
      <x:c r="F2469" s="14"/>
      <x:c r="G2469" s="22" t="s">
        <x:v>5773</x:v>
      </x:c>
      <x:c r="H2469" s="21">
        <x:v>3.96</x:v>
      </x:c>
      <x:c r="I2469" s="21">
        <x:v>2.6</x:v>
      </x:c>
      <x:c r="J2469" s="21">
        <x:v>2.6</x:v>
      </x:c>
      <x:c r="K2469" s="34"/>
      <x:c r="L2469" s="1" t="s">
        <x:v>38</x:v>
      </x:c>
      <x:c r="M2469" s="31"/>
    </x:row>
    <x:row r="2470" spans="1:13" ht="28.5" customHeight="1">
      <x:c r="A2470" s="14" t="s">
        <x:v>74</x:v>
      </x:c>
      <x:c r="B2470" s="14" t="s">
        <x:v>5890</x:v>
      </x:c>
      <x:c r="C2470" s="14" t="s">
        <x:v>5891</x:v>
      </x:c>
      <x:c r="D2470" s="22" t="s">
        <x:v>5892</x:v>
      </x:c>
      <x:c r="E2470" s="26"/>
      <x:c r="F2470" s="14"/>
      <x:c r="G2470" s="22" t="s">
        <x:v>5773</x:v>
      </x:c>
      <x:c r="H2470" s="21">
        <x:v>10.56</x:v>
      </x:c>
      <x:c r="I2470" s="21">
        <x:v>9.1</x:v>
      </x:c>
      <x:c r="J2470" s="21">
        <x:v>7.8</x:v>
      </x:c>
      <x:c r="K2470" s="34"/>
      <x:c r="L2470" s="1" t="s">
        <x:v>38</x:v>
      </x:c>
      <x:c r="M2470" s="31"/>
    </x:row>
    <x:row r="2471" spans="1:13" ht="14.25" customHeight="1">
      <x:c r="A2471" s="14"/>
      <x:c r="B2471" s="14"/>
      <x:c r="C2471" s="14">
        <x:v>310510004</x:v>
      </x:c>
      <x:c r="D2471" s="22" t="s">
        <x:v>5893</x:v>
      </x:c>
      <x:c r="E2471" s="19" t="s">
        <x:v>5894</x:v>
      </x:c>
      <x:c r="F2471" s="14"/>
      <x:c r="G2471" s="20"/>
      <x:c r="H2471" s="21"/>
      <x:c r="I2471" s="21"/>
      <x:c r="J2471" s="21"/>
      <x:c r="K2471" s="34"/>
      <x:c r="L2471" s="31"/>
      <x:c r="M2471" s="31"/>
    </x:row>
    <x:row r="2472" spans="1:13" ht="28.5" customHeight="1">
      <x:c r="A2472" s="14" t="s">
        <x:v>74</x:v>
      </x:c>
      <x:c r="B2472" s="14" t="s">
        <x:v>5895</x:v>
      </x:c>
      <x:c r="C2472" s="14" t="s">
        <x:v>5896</x:v>
      </x:c>
      <x:c r="D2472" s="22" t="s">
        <x:v>5893</x:v>
      </x:c>
      <x:c r="E2472" s="26"/>
      <x:c r="F2472" s="14"/>
      <x:c r="G2472" s="22" t="s">
        <x:v>5773</x:v>
      </x:c>
      <x:c r="H2472" s="21">
        <x:v>7.92</x:v>
      </x:c>
      <x:c r="I2472" s="21">
        <x:v>6.5</x:v>
      </x:c>
      <x:c r="J2472" s="21">
        <x:v>6.5</x:v>
      </x:c>
      <x:c r="K2472" s="34"/>
      <x:c r="L2472" s="1" t="s">
        <x:v>38</x:v>
      </x:c>
      <x:c r="M2472" s="31"/>
    </x:row>
    <x:row r="2473" spans="1:13" ht="28.5" customHeight="1">
      <x:c r="A2473" s="14" t="s">
        <x:v>74</x:v>
      </x:c>
      <x:c r="B2473" s="14" t="s">
        <x:v>5897</x:v>
      </x:c>
      <x:c r="C2473" s="14" t="s">
        <x:v>5898</x:v>
      </x:c>
      <x:c r="D2473" s="22" t="s">
        <x:v>5899</x:v>
      </x:c>
      <x:c r="E2473" s="26"/>
      <x:c r="F2473" s="14"/>
      <x:c r="G2473" s="22" t="s">
        <x:v>5773</x:v>
      </x:c>
      <x:c r="H2473" s="21">
        <x:v>7.92</x:v>
      </x:c>
      <x:c r="I2473" s="21">
        <x:v>6.5</x:v>
      </x:c>
      <x:c r="J2473" s="21">
        <x:v>6.5</x:v>
      </x:c>
      <x:c r="K2473" s="34"/>
      <x:c r="L2473" s="1" t="s">
        <x:v>38</x:v>
      </x:c>
      <x:c r="M2473" s="31"/>
    </x:row>
    <x:row r="2474" spans="1:13" ht="28.5" customHeight="1">
      <x:c r="A2474" s="14" t="s">
        <x:v>74</x:v>
      </x:c>
      <x:c r="B2474" s="14" t="s">
        <x:v>5900</x:v>
      </x:c>
      <x:c r="C2474" s="14" t="s">
        <x:v>5901</x:v>
      </x:c>
      <x:c r="D2474" s="22" t="s">
        <x:v>5902</x:v>
      </x:c>
      <x:c r="E2474" s="26"/>
      <x:c r="F2474" s="14"/>
      <x:c r="G2474" s="22" t="s">
        <x:v>5773</x:v>
      </x:c>
      <x:c r="H2474" s="21">
        <x:v>7.92</x:v>
      </x:c>
      <x:c r="I2474" s="21">
        <x:v>6.5</x:v>
      </x:c>
      <x:c r="J2474" s="21">
        <x:v>6.5</x:v>
      </x:c>
      <x:c r="K2474" s="34"/>
      <x:c r="L2474" s="1" t="s">
        <x:v>38</x:v>
      </x:c>
      <x:c r="M2474" s="31"/>
    </x:row>
    <x:row r="2475" spans="1:13" ht="28.5" customHeight="1">
      <x:c r="A2475" s="14" t="s">
        <x:v>74</x:v>
      </x:c>
      <x:c r="B2475" s="14" t="s">
        <x:v>5903</x:v>
      </x:c>
      <x:c r="C2475" s="14">
        <x:v>310510005</x:v>
      </x:c>
      <x:c r="D2475" s="22" t="s">
        <x:v>5904</x:v>
      </x:c>
      <x:c r="E2475" s="26"/>
      <x:c r="F2475" s="14"/>
      <x:c r="G2475" s="22" t="s">
        <x:v>5773</x:v>
      </x:c>
      <x:c r="H2475" s="21">
        <x:v>23.76</x:v>
      </x:c>
      <x:c r="I2475" s="21">
        <x:v>20.8</x:v>
      </x:c>
      <x:c r="J2475" s="21">
        <x:v>18.2</x:v>
      </x:c>
      <x:c r="K2475" s="34"/>
      <x:c r="L2475" s="1" t="s">
        <x:v>38</x:v>
      </x:c>
      <x:c r="M2475" s="31"/>
    </x:row>
    <x:row r="2476" spans="1:13" ht="28.5" customHeight="1">
      <x:c r="A2476" s="14" t="s">
        <x:v>74</x:v>
      </x:c>
      <x:c r="B2476" s="14" t="s">
        <x:v>5905</x:v>
      </x:c>
      <x:c r="C2476" s="14">
        <x:v>310510006</x:v>
      </x:c>
      <x:c r="D2476" s="22" t="s">
        <x:v>5906</x:v>
      </x:c>
      <x:c r="E2476" s="26"/>
      <x:c r="F2476" s="14"/>
      <x:c r="G2476" s="22" t="s">
        <x:v>5773</x:v>
      </x:c>
      <x:c r="H2476" s="21">
        <x:v>36.96</x:v>
      </x:c>
      <x:c r="I2476" s="21">
        <x:v>33.8</x:v>
      </x:c>
      <x:c r="J2476" s="21">
        <x:v>31.2</x:v>
      </x:c>
      <x:c r="K2476" s="34"/>
      <x:c r="L2476" s="1" t="s">
        <x:v>38</x:v>
      </x:c>
      <x:c r="M2476" s="31"/>
    </x:row>
    <x:row r="2477" spans="1:13" ht="28.5" customHeight="1">
      <x:c r="A2477" s="14" t="s">
        <x:v>74</x:v>
      </x:c>
      <x:c r="B2477" s="14" t="s">
        <x:v>5907</x:v>
      </x:c>
      <x:c r="C2477" s="14">
        <x:v>310510007</x:v>
      </x:c>
      <x:c r="D2477" s="22" t="s">
        <x:v>5908</x:v>
      </x:c>
      <x:c r="E2477" s="19" t="s">
        <x:v>5909</x:v>
      </x:c>
      <x:c r="F2477" s="28" t="s">
        <x:v>5910</x:v>
      </x:c>
      <x:c r="G2477" s="22" t="s">
        <x:v>5773</x:v>
      </x:c>
      <x:c r="H2477" s="21">
        <x:v>13.2</x:v>
      </x:c>
      <x:c r="I2477" s="21">
        <x:v>11.7</x:v>
      </x:c>
      <x:c r="J2477" s="21">
        <x:v>10.4</x:v>
      </x:c>
      <x:c r="K2477" s="34"/>
      <x:c r="L2477" s="1" t="s">
        <x:v>38</x:v>
      </x:c>
      <x:c r="M2477" s="31"/>
    </x:row>
    <x:row r="2478" spans="1:13" ht="15" customHeight="1">
      <x:c r="A2478" s="14"/>
      <x:c r="B2478" s="14"/>
      <x:c r="C2478" s="14">
        <x:v>310510008</x:v>
      </x:c>
      <x:c r="D2478" s="22" t="s">
        <x:v>5911</x:v>
      </x:c>
      <x:c r="E2478" s="60"/>
      <x:c r="F2478" s="14"/>
      <x:c r="G2478" s="20"/>
      <x:c r="H2478" s="21"/>
      <x:c r="I2478" s="21"/>
      <x:c r="J2478" s="21"/>
      <x:c r="K2478" s="34"/>
      <x:c r="L2478" s="31"/>
      <x:c r="M2478" s="31"/>
    </x:row>
    <x:row r="2479" spans="1:13" ht="28.5" customHeight="1">
      <x:c r="A2479" s="14" t="s">
        <x:v>74</x:v>
      </x:c>
      <x:c r="B2479" s="14" t="s">
        <x:v>5912</x:v>
      </x:c>
      <x:c r="C2479" s="14" t="s">
        <x:v>5913</x:v>
      </x:c>
      <x:c r="D2479" s="22" t="s">
        <x:v>5914</x:v>
      </x:c>
      <x:c r="E2479" s="60"/>
      <x:c r="F2479" s="14"/>
      <x:c r="G2479" s="22" t="s">
        <x:v>1076</x:v>
      </x:c>
      <x:c r="H2479" s="21">
        <x:v>26.4</x:v>
      </x:c>
      <x:c r="I2479" s="21">
        <x:v>23.4</x:v>
      </x:c>
      <x:c r="J2479" s="21">
        <x:v>20.8</x:v>
      </x:c>
      <x:c r="K2479" s="34"/>
      <x:c r="L2479" s="1" t="s">
        <x:v>38</x:v>
      </x:c>
      <x:c r="M2479" s="31"/>
    </x:row>
    <x:row r="2480" spans="1:13" ht="28.5" customHeight="1">
      <x:c r="A2480" s="14" t="s">
        <x:v>74</x:v>
      </x:c>
      <x:c r="B2480" s="14" t="s">
        <x:v>5915</x:v>
      </x:c>
      <x:c r="C2480" s="14" t="s">
        <x:v>5916</x:v>
      </x:c>
      <x:c r="D2480" s="22" t="s">
        <x:v>5917</x:v>
      </x:c>
      <x:c r="E2480" s="60"/>
      <x:c r="F2480" s="14"/>
      <x:c r="G2480" s="22" t="s">
        <x:v>1076</x:v>
      </x:c>
      <x:c r="H2480" s="21">
        <x:v>26.4</x:v>
      </x:c>
      <x:c r="I2480" s="21">
        <x:v>23.4</x:v>
      </x:c>
      <x:c r="J2480" s="21">
        <x:v>20.8</x:v>
      </x:c>
      <x:c r="K2480" s="34"/>
      <x:c r="L2480" s="1" t="s">
        <x:v>38</x:v>
      </x:c>
      <x:c r="M2480" s="31"/>
    </x:row>
    <x:row r="2481" spans="1:13" ht="28.5" customHeight="1">
      <x:c r="A2481" s="14" t="s">
        <x:v>74</x:v>
      </x:c>
      <x:c r="B2481" s="14" t="s">
        <x:v>5918</x:v>
      </x:c>
      <x:c r="C2481" s="14" t="s">
        <x:v>5919</x:v>
      </x:c>
      <x:c r="D2481" s="22" t="s">
        <x:v>5920</x:v>
      </x:c>
      <x:c r="E2481" s="60"/>
      <x:c r="F2481" s="14"/>
      <x:c r="G2481" s="22" t="s">
        <x:v>1076</x:v>
      </x:c>
      <x:c r="H2481" s="21">
        <x:v>26.4</x:v>
      </x:c>
      <x:c r="I2481" s="21">
        <x:v>23.4</x:v>
      </x:c>
      <x:c r="J2481" s="21">
        <x:v>20.8</x:v>
      </x:c>
      <x:c r="K2481" s="34"/>
      <x:c r="L2481" s="1" t="s">
        <x:v>38</x:v>
      </x:c>
      <x:c r="M2481" s="31"/>
    </x:row>
    <x:row r="2482" spans="1:13" ht="28.5" customHeight="1">
      <x:c r="A2482" s="14" t="s">
        <x:v>74</x:v>
      </x:c>
      <x:c r="B2482" s="14" t="s">
        <x:v>5921</x:v>
      </x:c>
      <x:c r="C2482" s="14">
        <x:v>310510009</x:v>
      </x:c>
      <x:c r="D2482" s="22" t="s">
        <x:v>5922</x:v>
      </x:c>
      <x:c r="E2482" s="26"/>
      <x:c r="F2482" s="14"/>
      <x:c r="G2482" s="22" t="s">
        <x:v>5773</x:v>
      </x:c>
      <x:c r="H2482" s="21">
        <x:v>23.76</x:v>
      </x:c>
      <x:c r="I2482" s="21">
        <x:v>20.8</x:v>
      </x:c>
      <x:c r="J2482" s="21">
        <x:v>18.2</x:v>
      </x:c>
      <x:c r="K2482" s="34"/>
      <x:c r="L2482" s="1" t="s">
        <x:v>38</x:v>
      </x:c>
      <x:c r="M2482" s="31"/>
    </x:row>
    <x:row r="2483" spans="1:13" ht="28.5" customHeight="1">
      <x:c r="A2483" s="14" t="s">
        <x:v>74</x:v>
      </x:c>
      <x:c r="B2483" s="14" t="s">
        <x:v>5923</x:v>
      </x:c>
      <x:c r="C2483" s="14">
        <x:v>310510010</x:v>
      </x:c>
      <x:c r="D2483" s="22" t="s">
        <x:v>5924</x:v>
      </x:c>
      <x:c r="E2483" s="19" t="s">
        <x:v>5925</x:v>
      </x:c>
      <x:c r="F2483" s="28" t="s">
        <x:v>5926</x:v>
      </x:c>
      <x:c r="G2483" s="22" t="s">
        <x:v>5773</x:v>
      </x:c>
      <x:c r="H2483" s="21">
        <x:v>25.08</x:v>
      </x:c>
      <x:c r="I2483" s="21">
        <x:v>22.1</x:v>
      </x:c>
      <x:c r="J2483" s="21">
        <x:v>19.5</x:v>
      </x:c>
      <x:c r="K2483" s="34"/>
      <x:c r="L2483" s="1" t="s">
        <x:v>38</x:v>
      </x:c>
      <x:c r="M2483" s="31"/>
    </x:row>
    <x:row r="2484" spans="1:13" ht="28.5" customHeight="1">
      <x:c r="A2484" s="14" t="s">
        <x:v>74</x:v>
      </x:c>
      <x:c r="B2484" s="14" t="s">
        <x:v>5927</x:v>
      </x:c>
      <x:c r="C2484" s="14">
        <x:v>310510011</x:v>
      </x:c>
      <x:c r="D2484" s="22" t="s">
        <x:v>5928</x:v>
      </x:c>
      <x:c r="E2484" s="19" t="s">
        <x:v>5929</x:v>
      </x:c>
      <x:c r="F2484" s="14"/>
      <x:c r="G2484" s="22" t="s">
        <x:v>5773</x:v>
      </x:c>
      <x:c r="H2484" s="21">
        <x:v>19.8</x:v>
      </x:c>
      <x:c r="I2484" s="21">
        <x:v>16.9</x:v>
      </x:c>
      <x:c r="J2484" s="21">
        <x:v>14.3</x:v>
      </x:c>
      <x:c r="K2484" s="34"/>
      <x:c r="L2484" s="1" t="s">
        <x:v>38</x:v>
      </x:c>
      <x:c r="M2484" s="31"/>
    </x:row>
    <x:row r="2485" spans="1:13" ht="28.5" customHeight="1">
      <x:c r="A2485" s="14" t="s">
        <x:v>74</x:v>
      </x:c>
      <x:c r="B2485" s="14" t="s">
        <x:v>5930</x:v>
      </x:c>
      <x:c r="C2485" s="14">
        <x:v>310510012</x:v>
      </x:c>
      <x:c r="D2485" s="22" t="s">
        <x:v>5931</x:v>
      </x:c>
      <x:c r="E2485" s="19" t="s">
        <x:v>5932</x:v>
      </x:c>
      <x:c r="F2485" s="14"/>
      <x:c r="G2485" s="22" t="s">
        <x:v>34</x:v>
      </x:c>
      <x:c r="H2485" s="21">
        <x:v>138.6</x:v>
      </x:c>
      <x:c r="I2485" s="21">
        <x:v>130</x:v>
      </x:c>
      <x:c r="J2485" s="21">
        <x:v>123.5</x:v>
      </x:c>
      <x:c r="K2485" s="34"/>
      <x:c r="L2485" s="1" t="s">
        <x:v>30</x:v>
      </x:c>
      <x:c r="M2485" s="31"/>
    </x:row>
    <x:row r="2486" spans="1:13" ht="15" customHeight="1">
      <x:c r="A2486" s="14"/>
      <x:c r="B2486" s="14"/>
      <x:c r="C2486" s="17">
        <x:v>310511</x:v>
      </x:c>
      <x:c r="D2486" s="58" t="s">
        <x:v>5933</x:v>
      </x:c>
      <x:c r="E2486" s="26"/>
      <x:c r="F2486" s="14"/>
      <x:c r="G2486" s="20"/>
      <x:c r="H2486" s="21"/>
      <x:c r="I2486" s="21"/>
      <x:c r="J2486" s="21"/>
      <x:c r="K2486" s="34"/>
      <x:c r="L2486" s="31"/>
      <x:c r="M2486" s="31"/>
    </x:row>
    <x:row r="2487" spans="1:13" ht="14.25" customHeight="1">
      <x:c r="A2487" s="14"/>
      <x:c r="B2487" s="14"/>
      <x:c r="C2487" s="14">
        <x:v>310511001</x:v>
      </x:c>
      <x:c r="D2487" s="22" t="s">
        <x:v>5934</x:v>
      </x:c>
      <x:c r="E2487" s="19" t="s">
        <x:v>5935</x:v>
      </x:c>
      <x:c r="F2487" s="14"/>
      <x:c r="G2487" s="20"/>
      <x:c r="H2487" s="21"/>
      <x:c r="I2487" s="21"/>
      <x:c r="J2487" s="21"/>
      <x:c r="K2487" s="34"/>
      <x:c r="L2487" s="31"/>
      <x:c r="M2487" s="31"/>
    </x:row>
    <x:row r="2488" spans="1:13" ht="28.5" customHeight="1">
      <x:c r="A2488" s="14" t="s">
        <x:v>74</x:v>
      </x:c>
      <x:c r="B2488" s="14" t="s">
        <x:v>5936</x:v>
      </x:c>
      <x:c r="C2488" s="14" t="s">
        <x:v>5937</x:v>
      </x:c>
      <x:c r="D2488" s="22" t="s">
        <x:v>5938</x:v>
      </x:c>
      <x:c r="E2488" s="26"/>
      <x:c r="F2488" s="14"/>
      <x:c r="G2488" s="22" t="s">
        <x:v>5939</x:v>
      </x:c>
      <x:c r="H2488" s="21">
        <x:v>47.52</x:v>
      </x:c>
      <x:c r="I2488" s="21">
        <x:v>41.6</x:v>
      </x:c>
      <x:c r="J2488" s="21">
        <x:v>36.4</x:v>
      </x:c>
      <x:c r="K2488" s="34"/>
      <x:c r="L2488" s="1" t="s">
        <x:v>38</x:v>
      </x:c>
      <x:c r="M2488" s="31"/>
    </x:row>
    <x:row r="2489" spans="1:13" ht="28.5" customHeight="1">
      <x:c r="A2489" s="14" t="s">
        <x:v>74</x:v>
      </x:c>
      <x:c r="B2489" s="14" t="s">
        <x:v>5940</x:v>
      </x:c>
      <x:c r="C2489" s="14" t="s">
        <x:v>5941</x:v>
      </x:c>
      <x:c r="D2489" s="22" t="s">
        <x:v>5942</x:v>
      </x:c>
      <x:c r="E2489" s="26"/>
      <x:c r="F2489" s="14"/>
      <x:c r="G2489" s="22" t="s">
        <x:v>5939</x:v>
      </x:c>
      <x:c r="H2489" s="21">
        <x:v>87.12</x:v>
      </x:c>
      <x:c r="I2489" s="21">
        <x:v>79.3</x:v>
      </x:c>
      <x:c r="J2489" s="21">
        <x:v>72.8</x:v>
      </x:c>
      <x:c r="K2489" s="34"/>
      <x:c r="L2489" s="1" t="s">
        <x:v>38</x:v>
      </x:c>
      <x:c r="M2489" s="31"/>
    </x:row>
    <x:row r="2490" spans="1:13" ht="41.25" customHeight="1">
      <x:c r="A2490" s="14"/>
      <x:c r="B2490" s="14"/>
      <x:c r="C2490" s="14">
        <x:v>310511002</x:v>
      </x:c>
      <x:c r="D2490" s="22" t="s">
        <x:v>5943</x:v>
      </x:c>
      <x:c r="E2490" s="22" t="s">
        <x:v>5944</x:v>
      </x:c>
      <x:c r="F2490" s="28" t="s">
        <x:v>5945</x:v>
      </x:c>
      <x:c r="G2490" s="20"/>
      <x:c r="H2490" s="21"/>
      <x:c r="I2490" s="21"/>
      <x:c r="J2490" s="21"/>
      <x:c r="K2490" s="34"/>
      <x:c r="L2490" s="31"/>
      <x:c r="M2490" s="31"/>
    </x:row>
    <x:row r="2491" spans="1:13" ht="28.5" customHeight="1">
      <x:c r="A2491" s="14" t="s">
        <x:v>74</x:v>
      </x:c>
      <x:c r="B2491" s="14" t="s">
        <x:v>5946</x:v>
      </x:c>
      <x:c r="C2491" s="14" t="s">
        <x:v>5947</x:v>
      </x:c>
      <x:c r="D2491" s="22" t="s">
        <x:v>5948</x:v>
      </x:c>
      <x:c r="E2491" s="26"/>
      <x:c r="F2491" s="14"/>
      <x:c r="G2491" s="22" t="s">
        <x:v>5949</x:v>
      </x:c>
      <x:c r="H2491" s="21">
        <x:v>66</x:v>
      </x:c>
      <x:c r="I2491" s="21">
        <x:v>58.5</x:v>
      </x:c>
      <x:c r="J2491" s="21">
        <x:v>52</x:v>
      </x:c>
      <x:c r="K2491" s="34"/>
      <x:c r="L2491" s="1" t="s">
        <x:v>38</x:v>
      </x:c>
      <x:c r="M2491" s="31"/>
    </x:row>
    <x:row r="2492" spans="1:13" ht="28.5" customHeight="1">
      <x:c r="A2492" s="14" t="s">
        <x:v>74</x:v>
      </x:c>
      <x:c r="B2492" s="14" t="s">
        <x:v>5950</x:v>
      </x:c>
      <x:c r="C2492" s="14" t="s">
        <x:v>5951</x:v>
      </x:c>
      <x:c r="D2492" s="22" t="s">
        <x:v>5952</x:v>
      </x:c>
      <x:c r="E2492" s="26"/>
      <x:c r="F2492" s="14"/>
      <x:c r="G2492" s="22" t="s">
        <x:v>5773</x:v>
      </x:c>
      <x:c r="H2492" s="21">
        <x:v>118.8</x:v>
      </x:c>
      <x:c r="I2492" s="21">
        <x:v>104</x:v>
      </x:c>
      <x:c r="J2492" s="21">
        <x:v>91</x:v>
      </x:c>
      <x:c r="K2492" s="34"/>
      <x:c r="L2492" s="1" t="s">
        <x:v>38</x:v>
      </x:c>
      <x:c r="M2492" s="31"/>
    </x:row>
    <x:row r="2493" spans="1:13" ht="14.25" customHeight="1">
      <x:c r="A2493" s="14"/>
      <x:c r="B2493" s="14"/>
      <x:c r="C2493" s="14">
        <x:v>310511003</x:v>
      </x:c>
      <x:c r="D2493" s="22" t="s">
        <x:v>5953</x:v>
      </x:c>
      <x:c r="E2493" s="19" t="s">
        <x:v>5954</x:v>
      </x:c>
      <x:c r="F2493" s="28" t="s">
        <x:v>5955</x:v>
      </x:c>
      <x:c r="G2493" s="20"/>
      <x:c r="H2493" s="21"/>
      <x:c r="I2493" s="21"/>
      <x:c r="J2493" s="21"/>
      <x:c r="K2493" s="34"/>
      <x:c r="L2493" s="31"/>
      <x:c r="M2493" s="31"/>
    </x:row>
    <x:row r="2494" spans="1:13" ht="28.5" customHeight="1">
      <x:c r="A2494" s="14" t="s">
        <x:v>74</x:v>
      </x:c>
      <x:c r="B2494" s="14" t="s">
        <x:v>5956</x:v>
      </x:c>
      <x:c r="C2494" s="14" t="s">
        <x:v>5957</x:v>
      </x:c>
      <x:c r="D2494" s="22" t="s">
        <x:v>5953</x:v>
      </x:c>
      <x:c r="E2494" s="26"/>
      <x:c r="F2494" s="14"/>
      <x:c r="G2494" s="22" t="s">
        <x:v>5773</x:v>
      </x:c>
      <x:c r="H2494" s="21">
        <x:v>79.2</x:v>
      </x:c>
      <x:c r="I2494" s="21">
        <x:v>71.5</x:v>
      </x:c>
      <x:c r="J2494" s="21">
        <x:v>65</x:v>
      </x:c>
      <x:c r="K2494" s="34"/>
      <x:c r="L2494" s="1" t="s">
        <x:v>38</x:v>
      </x:c>
      <x:c r="M2494" s="31"/>
    </x:row>
    <x:row r="2495" spans="1:13" ht="28.5" customHeight="1">
      <x:c r="A2495" s="14" t="s">
        <x:v>74</x:v>
      </x:c>
      <x:c r="B2495" s="14" t="s">
        <x:v>5958</x:v>
      </x:c>
      <x:c r="C2495" s="14" t="s">
        <x:v>5959</x:v>
      </x:c>
      <x:c r="D2495" s="22" t="s">
        <x:v>5960</x:v>
      </x:c>
      <x:c r="E2495" s="26"/>
      <x:c r="F2495" s="14"/>
      <x:c r="G2495" s="22" t="s">
        <x:v>5773</x:v>
      </x:c>
      <x:c r="H2495" s="21">
        <x:v>158.4</x:v>
      </x:c>
      <x:c r="I2495" s="21">
        <x:v>143</x:v>
      </x:c>
      <x:c r="J2495" s="21">
        <x:v>130</x:v>
      </x:c>
      <x:c r="K2495" s="34"/>
      <x:c r="L2495" s="1" t="s">
        <x:v>38</x:v>
      </x:c>
      <x:c r="M2495" s="31"/>
    </x:row>
    <x:row r="2496" spans="1:13" ht="14.25" customHeight="1">
      <x:c r="A2496" s="14"/>
      <x:c r="B2496" s="14"/>
      <x:c r="C2496" s="14">
        <x:v>310511004</x:v>
      </x:c>
      <x:c r="D2496" s="22" t="s">
        <x:v>5961</x:v>
      </x:c>
      <x:c r="E2496" s="19" t="s">
        <x:v>5962</x:v>
      </x:c>
      <x:c r="F2496" s="14"/>
      <x:c r="G2496" s="20"/>
      <x:c r="H2496" s="21"/>
      <x:c r="I2496" s="21"/>
      <x:c r="J2496" s="21"/>
      <x:c r="K2496" s="34"/>
      <x:c r="L2496" s="31"/>
      <x:c r="M2496" s="31"/>
    </x:row>
    <x:row r="2497" spans="1:13" ht="28.5" customHeight="1">
      <x:c r="A2497" s="14" t="s">
        <x:v>74</x:v>
      </x:c>
      <x:c r="B2497" s="14" t="s">
        <x:v>5963</x:v>
      </x:c>
      <x:c r="C2497" s="14" t="s">
        <x:v>5964</x:v>
      </x:c>
      <x:c r="D2497" s="22" t="s">
        <x:v>5961</x:v>
      </x:c>
      <x:c r="E2497" s="26"/>
      <x:c r="F2497" s="14"/>
      <x:c r="G2497" s="22" t="s">
        <x:v>5773</x:v>
      </x:c>
      <x:c r="H2497" s="21">
        <x:v>66</x:v>
      </x:c>
      <x:c r="I2497" s="21">
        <x:v>58.5</x:v>
      </x:c>
      <x:c r="J2497" s="21">
        <x:v>52</x:v>
      </x:c>
      <x:c r="K2497" s="34"/>
      <x:c r="L2497" s="1" t="s">
        <x:v>30</x:v>
      </x:c>
      <x:c r="M2497" s="31"/>
    </x:row>
    <x:row r="2498" spans="1:13" ht="28.5" customHeight="1">
      <x:c r="A2498" s="14" t="s">
        <x:v>74</x:v>
      </x:c>
      <x:c r="B2498" s="14" t="s">
        <x:v>5965</x:v>
      </x:c>
      <x:c r="C2498" s="14" t="s">
        <x:v>5966</x:v>
      </x:c>
      <x:c r="D2498" s="22" t="s">
        <x:v>5967</x:v>
      </x:c>
      <x:c r="E2498" s="26"/>
      <x:c r="F2498" s="14"/>
      <x:c r="G2498" s="22" t="s">
        <x:v>5773</x:v>
      </x:c>
      <x:c r="H2498" s="21">
        <x:v>105.6</x:v>
      </x:c>
      <x:c r="I2498" s="21">
        <x:v>91</x:v>
      </x:c>
      <x:c r="J2498" s="21">
        <x:v>78</x:v>
      </x:c>
      <x:c r="K2498" s="34"/>
      <x:c r="L2498" s="1" t="s">
        <x:v>30</x:v>
      </x:c>
      <x:c r="M2498" s="31"/>
    </x:row>
    <x:row r="2499" spans="1:13" ht="28.5" customHeight="1">
      <x:c r="A2499" s="14" t="s">
        <x:v>74</x:v>
      </x:c>
      <x:c r="B2499" s="14" t="s">
        <x:v>5968</x:v>
      </x:c>
      <x:c r="C2499" s="14">
        <x:v>310511005</x:v>
      </x:c>
      <x:c r="D2499" s="22" t="s">
        <x:v>5969</x:v>
      </x:c>
      <x:c r="E2499" s="19" t="s">
        <x:v>5970</x:v>
      </x:c>
      <x:c r="F2499" s="14"/>
      <x:c r="G2499" s="22" t="s">
        <x:v>5773</x:v>
      </x:c>
      <x:c r="H2499" s="21">
        <x:v>10.56</x:v>
      </x:c>
      <x:c r="I2499" s="21">
        <x:v>9.1</x:v>
      </x:c>
      <x:c r="J2499" s="21">
        <x:v>7.8</x:v>
      </x:c>
      <x:c r="K2499" s="34"/>
      <x:c r="L2499" s="1" t="s">
        <x:v>30</x:v>
      </x:c>
      <x:c r="M2499" s="31"/>
    </x:row>
    <x:row r="2500" spans="1:13" ht="27" customHeight="1">
      <x:c r="A2500" s="14"/>
      <x:c r="B2500" s="14"/>
      <x:c r="C2500" s="14">
        <x:v>310511006</x:v>
      </x:c>
      <x:c r="D2500" s="22" t="s">
        <x:v>5971</x:v>
      </x:c>
      <x:c r="E2500" s="22" t="s">
        <x:v>5972</x:v>
      </x:c>
      <x:c r="F2500" s="14"/>
      <x:c r="G2500" s="20"/>
      <x:c r="H2500" s="21"/>
      <x:c r="I2500" s="21"/>
      <x:c r="J2500" s="21"/>
      <x:c r="K2500" s="34"/>
      <x:c r="L2500" s="31"/>
      <x:c r="M2500" s="31"/>
    </x:row>
    <x:row r="2501" spans="1:13" ht="28.5" customHeight="1">
      <x:c r="A2501" s="14" t="s">
        <x:v>74</x:v>
      </x:c>
      <x:c r="B2501" s="14" t="s">
        <x:v>5973</x:v>
      </x:c>
      <x:c r="C2501" s="14" t="s">
        <x:v>5974</x:v>
      </x:c>
      <x:c r="D2501" s="22" t="s">
        <x:v>5971</x:v>
      </x:c>
      <x:c r="E2501" s="26"/>
      <x:c r="F2501" s="14"/>
      <x:c r="G2501" s="22" t="s">
        <x:v>5773</x:v>
      </x:c>
      <x:c r="H2501" s="21">
        <x:v>118.8</x:v>
      </x:c>
      <x:c r="I2501" s="21">
        <x:v>104</x:v>
      </x:c>
      <x:c r="J2501" s="21">
        <x:v>91</x:v>
      </x:c>
      <x:c r="K2501" s="34"/>
      <x:c r="L2501" s="1" t="s">
        <x:v>30</x:v>
      </x:c>
      <x:c r="M2501" s="31"/>
    </x:row>
    <x:row r="2502" spans="1:13" ht="28.5" customHeight="1">
      <x:c r="A2502" s="14" t="s">
        <x:v>74</x:v>
      </x:c>
      <x:c r="B2502" s="14" t="s">
        <x:v>5975</x:v>
      </x:c>
      <x:c r="C2502" s="14" t="s">
        <x:v>5976</x:v>
      </x:c>
      <x:c r="D2502" s="22" t="s">
        <x:v>5977</x:v>
      </x:c>
      <x:c r="E2502" s="26"/>
      <x:c r="F2502" s="14"/>
      <x:c r="G2502" s="22" t="s">
        <x:v>5773</x:v>
      </x:c>
      <x:c r="H2502" s="21">
        <x:v>171.6</x:v>
      </x:c>
      <x:c r="I2502" s="21">
        <x:v>156</x:v>
      </x:c>
      <x:c r="J2502" s="21">
        <x:v>143</x:v>
      </x:c>
      <x:c r="K2502" s="34"/>
      <x:c r="L2502" s="1" t="s">
        <x:v>30</x:v>
      </x:c>
      <x:c r="M2502" s="31"/>
    </x:row>
    <x:row r="2503" spans="1:13" ht="14.25" customHeight="1">
      <x:c r="A2503" s="14"/>
      <x:c r="B2503" s="14"/>
      <x:c r="C2503" s="14">
        <x:v>310511007</x:v>
      </x:c>
      <x:c r="D2503" s="22" t="s">
        <x:v>5978</x:v>
      </x:c>
      <x:c r="E2503" s="19" t="s">
        <x:v>5979</x:v>
      </x:c>
      <x:c r="F2503" s="14"/>
      <x:c r="G2503" s="20"/>
      <x:c r="H2503" s="21"/>
      <x:c r="I2503" s="21"/>
      <x:c r="J2503" s="21"/>
      <x:c r="K2503" s="34"/>
      <x:c r="L2503" s="31"/>
      <x:c r="M2503" s="31"/>
    </x:row>
    <x:row r="2504" spans="1:13" ht="28.5" customHeight="1">
      <x:c r="A2504" s="14" t="s">
        <x:v>74</x:v>
      </x:c>
      <x:c r="B2504" s="14" t="s">
        <x:v>5980</x:v>
      </x:c>
      <x:c r="C2504" s="14" t="s">
        <x:v>5981</x:v>
      </x:c>
      <x:c r="D2504" s="22" t="s">
        <x:v>5978</x:v>
      </x:c>
      <x:c r="E2504" s="26"/>
      <x:c r="F2504" s="14"/>
      <x:c r="G2504" s="22" t="s">
        <x:v>5773</x:v>
      </x:c>
      <x:c r="H2504" s="21">
        <x:v>72.6</x:v>
      </x:c>
      <x:c r="I2504" s="21">
        <x:v>65</x:v>
      </x:c>
      <x:c r="J2504" s="21">
        <x:v>58.5</x:v>
      </x:c>
      <x:c r="K2504" s="34"/>
      <x:c r="L2504" s="1" t="s">
        <x:v>30</x:v>
      </x:c>
      <x:c r="M2504" s="31"/>
    </x:row>
    <x:row r="2505" spans="1:13" ht="28.5" customHeight="1">
      <x:c r="A2505" s="14" t="s">
        <x:v>74</x:v>
      </x:c>
      <x:c r="B2505" s="14" t="s">
        <x:v>5982</x:v>
      </x:c>
      <x:c r="C2505" s="14" t="s">
        <x:v>5983</x:v>
      </x:c>
      <x:c r="D2505" s="22" t="s">
        <x:v>5984</x:v>
      </x:c>
      <x:c r="E2505" s="26"/>
      <x:c r="F2505" s="14"/>
      <x:c r="G2505" s="22" t="s">
        <x:v>5773</x:v>
      </x:c>
      <x:c r="H2505" s="21">
        <x:v>145.2</x:v>
      </x:c>
      <x:c r="I2505" s="21">
        <x:v>130</x:v>
      </x:c>
      <x:c r="J2505" s="21">
        <x:v>117</x:v>
      </x:c>
      <x:c r="K2505" s="34"/>
      <x:c r="L2505" s="1" t="s">
        <x:v>30</x:v>
      </x:c>
      <x:c r="M2505" s="31"/>
    </x:row>
    <x:row r="2506" spans="1:13" ht="28.5" customHeight="1">
      <x:c r="A2506" s="14" t="s">
        <x:v>74</x:v>
      </x:c>
      <x:c r="B2506" s="14" t="s">
        <x:v>5985</x:v>
      </x:c>
      <x:c r="C2506" s="14" t="s">
        <x:v>5986</x:v>
      </x:c>
      <x:c r="D2506" s="22" t="s">
        <x:v>5987</x:v>
      </x:c>
      <x:c r="E2506" s="26"/>
      <x:c r="F2506" s="14"/>
      <x:c r="G2506" s="22" t="s">
        <x:v>5773</x:v>
      </x:c>
      <x:c r="H2506" s="21">
        <x:v>33</x:v>
      </x:c>
      <x:c r="I2506" s="21">
        <x:v>29.9</x:v>
      </x:c>
      <x:c r="J2506" s="21">
        <x:v>27.3</x:v>
      </x:c>
      <x:c r="K2506" s="34"/>
      <x:c r="L2506" s="1" t="s">
        <x:v>30</x:v>
      </x:c>
      <x:c r="M2506" s="31"/>
    </x:row>
    <x:row r="2507" spans="1:13" ht="28.5" customHeight="1">
      <x:c r="A2507" s="14" t="s">
        <x:v>74</x:v>
      </x:c>
      <x:c r="B2507" s="14" t="s">
        <x:v>5988</x:v>
      </x:c>
      <x:c r="C2507" s="14">
        <x:v>310511008</x:v>
      </x:c>
      <x:c r="D2507" s="22" t="s">
        <x:v>5989</x:v>
      </x:c>
      <x:c r="E2507" s="19" t="s">
        <x:v>5990</x:v>
      </x:c>
      <x:c r="F2507" s="14"/>
      <x:c r="G2507" s="22" t="s">
        <x:v>34</x:v>
      </x:c>
      <x:c r="H2507" s="21">
        <x:v>19.8</x:v>
      </x:c>
      <x:c r="I2507" s="21">
        <x:v>16.9</x:v>
      </x:c>
      <x:c r="J2507" s="21">
        <x:v>14.3</x:v>
      </x:c>
      <x:c r="K2507" s="34"/>
      <x:c r="L2507" s="1" t="s">
        <x:v>30</x:v>
      </x:c>
      <x:c r="M2507" s="31"/>
    </x:row>
    <x:row r="2508" spans="1:13" ht="14.25" customHeight="1">
      <x:c r="A2508" s="14"/>
      <x:c r="B2508" s="14"/>
      <x:c r="C2508" s="14">
        <x:v>310511009</x:v>
      </x:c>
      <x:c r="D2508" s="22" t="s">
        <x:v>5991</x:v>
      </x:c>
      <x:c r="E2508" s="26"/>
      <x:c r="F2508" s="14"/>
      <x:c r="G2508" s="20"/>
      <x:c r="H2508" s="21"/>
      <x:c r="I2508" s="21"/>
      <x:c r="J2508" s="21"/>
      <x:c r="K2508" s="34"/>
      <x:c r="L2508" s="31"/>
      <x:c r="M2508" s="31"/>
    </x:row>
    <x:row r="2509" spans="1:13" ht="28.5" customHeight="1">
      <x:c r="A2509" s="14" t="s">
        <x:v>74</x:v>
      </x:c>
      <x:c r="B2509" s="14" t="s">
        <x:v>5992</x:v>
      </x:c>
      <x:c r="C2509" s="14" t="s">
        <x:v>5993</x:v>
      </x:c>
      <x:c r="D2509" s="22" t="s">
        <x:v>5991</x:v>
      </x:c>
      <x:c r="E2509" s="26"/>
      <x:c r="F2509" s="14"/>
      <x:c r="G2509" s="22" t="s">
        <x:v>5773</x:v>
      </x:c>
      <x:c r="H2509" s="21">
        <x:v>19.8</x:v>
      </x:c>
      <x:c r="I2509" s="21">
        <x:v>16.9</x:v>
      </x:c>
      <x:c r="J2509" s="21">
        <x:v>14.3</x:v>
      </x:c>
      <x:c r="K2509" s="34"/>
      <x:c r="L2509" s="1" t="s">
        <x:v>30</x:v>
      </x:c>
      <x:c r="M2509" s="31"/>
    </x:row>
    <x:row r="2510" spans="1:13" ht="28.5" customHeight="1">
      <x:c r="A2510" s="14" t="s">
        <x:v>74</x:v>
      </x:c>
      <x:c r="B2510" s="14" t="s">
        <x:v>5994</x:v>
      </x:c>
      <x:c r="C2510" s="14" t="s">
        <x:v>5995</x:v>
      </x:c>
      <x:c r="D2510" s="22" t="s">
        <x:v>5996</x:v>
      </x:c>
      <x:c r="E2510" s="26"/>
      <x:c r="F2510" s="14"/>
      <x:c r="G2510" s="22" t="s">
        <x:v>5773</x:v>
      </x:c>
      <x:c r="H2510" s="21">
        <x:v>26.4</x:v>
      </x:c>
      <x:c r="I2510" s="21">
        <x:v>23.4</x:v>
      </x:c>
      <x:c r="J2510" s="21">
        <x:v>20.8</x:v>
      </x:c>
      <x:c r="K2510" s="34"/>
      <x:c r="L2510" s="1" t="s">
        <x:v>30</x:v>
      </x:c>
      <x:c r="M2510" s="31"/>
    </x:row>
    <x:row r="2511" spans="1:13" ht="28.5" customHeight="1">
      <x:c r="A2511" s="14"/>
      <x:c r="B2511" s="14" t="s">
        <x:v>5997</x:v>
      </x:c>
      <x:c r="C2511" s="14">
        <x:v>310511010</x:v>
      </x:c>
      <x:c r="D2511" s="22" t="s">
        <x:v>5998</x:v>
      </x:c>
      <x:c r="E2511" s="26"/>
      <x:c r="F2511" s="14"/>
      <x:c r="G2511" s="20"/>
      <x:c r="H2511" s="21"/>
      <x:c r="I2511" s="21"/>
      <x:c r="J2511" s="21"/>
      <x:c r="K2511" s="33" t="s">
        <x:v>126</x:v>
      </x:c>
      <x:c r="L2511" s="1" t="s">
        <x:v>30</x:v>
      </x:c>
      <x:c r="M2511" s="31"/>
    </x:row>
    <x:row r="2512" spans="1:13" ht="15" customHeight="1">
      <x:c r="A2512" s="14"/>
      <x:c r="B2512" s="14"/>
      <x:c r="C2512" s="14">
        <x:v>310511011</x:v>
      </x:c>
      <x:c r="D2512" s="22" t="s">
        <x:v>5999</x:v>
      </x:c>
      <x:c r="E2512" s="60"/>
      <x:c r="F2512" s="14"/>
      <x:c r="G2512" s="20"/>
      <x:c r="H2512" s="21"/>
      <x:c r="I2512" s="21"/>
      <x:c r="J2512" s="21"/>
      <x:c r="K2512" s="34"/>
      <x:c r="L2512" s="31"/>
      <x:c r="M2512" s="31"/>
    </x:row>
    <x:row r="2513" spans="1:13" ht="28.5" customHeight="1">
      <x:c r="A2513" s="14" t="s">
        <x:v>74</x:v>
      </x:c>
      <x:c r="B2513" s="14" t="s">
        <x:v>6000</x:v>
      </x:c>
      <x:c r="C2513" s="14" t="s">
        <x:v>6001</x:v>
      </x:c>
      <x:c r="D2513" s="22" t="s">
        <x:v>5999</x:v>
      </x:c>
      <x:c r="E2513" s="19" t="s">
        <x:v>6002</x:v>
      </x:c>
      <x:c r="F2513" s="14"/>
      <x:c r="G2513" s="22" t="s">
        <x:v>5773</x:v>
      </x:c>
      <x:c r="H2513" s="21">
        <x:v>39.6</x:v>
      </x:c>
      <x:c r="I2513" s="21">
        <x:v>33.8</x:v>
      </x:c>
      <x:c r="J2513" s="21">
        <x:v>28.6</x:v>
      </x:c>
      <x:c r="K2513" s="34"/>
      <x:c r="L2513" s="1" t="s">
        <x:v>93</x:v>
      </x:c>
      <x:c r="M2513" s="31"/>
    </x:row>
    <x:row r="2514" spans="1:13" ht="28.5" customHeight="1">
      <x:c r="A2514" s="14" t="s">
        <x:v>74</x:v>
      </x:c>
      <x:c r="B2514" s="14" t="s">
        <x:v>6003</x:v>
      </x:c>
      <x:c r="C2514" s="14" t="s">
        <x:v>6004</x:v>
      </x:c>
      <x:c r="D2514" s="22" t="s">
        <x:v>6005</x:v>
      </x:c>
      <x:c r="E2514" s="26"/>
      <x:c r="F2514" s="14"/>
      <x:c r="G2514" s="22" t="s">
        <x:v>5773</x:v>
      </x:c>
      <x:c r="H2514" s="21">
        <x:v>39.6</x:v>
      </x:c>
      <x:c r="I2514" s="21">
        <x:v>33.8</x:v>
      </x:c>
      <x:c r="J2514" s="21">
        <x:v>28.6</x:v>
      </x:c>
      <x:c r="K2514" s="34"/>
      <x:c r="L2514" s="1" t="s">
        <x:v>93</x:v>
      </x:c>
      <x:c r="M2514" s="31"/>
    </x:row>
    <x:row r="2515" spans="1:13" ht="28.5" customHeight="1">
      <x:c r="A2515" s="14" t="s">
        <x:v>74</x:v>
      </x:c>
      <x:c r="B2515" s="14" t="s">
        <x:v>6006</x:v>
      </x:c>
      <x:c r="C2515" s="14">
        <x:v>310511012</x:v>
      </x:c>
      <x:c r="D2515" s="22" t="s">
        <x:v>6007</x:v>
      </x:c>
      <x:c r="E2515" s="19" t="s">
        <x:v>6008</x:v>
      </x:c>
      <x:c r="F2515" s="14"/>
      <x:c r="G2515" s="22" t="s">
        <x:v>5773</x:v>
      </x:c>
      <x:c r="H2515" s="21">
        <x:v>26.4</x:v>
      </x:c>
      <x:c r="I2515" s="21">
        <x:v>23.4</x:v>
      </x:c>
      <x:c r="J2515" s="21">
        <x:v>20.8</x:v>
      </x:c>
      <x:c r="K2515" s="34"/>
      <x:c r="L2515" s="1" t="s">
        <x:v>93</x:v>
      </x:c>
      <x:c r="M2515" s="31"/>
    </x:row>
    <x:row r="2516" spans="1:13" ht="28.5" customHeight="1">
      <x:c r="A2516" s="14" t="s">
        <x:v>74</x:v>
      </x:c>
      <x:c r="B2516" s="14" t="s">
        <x:v>6009</x:v>
      </x:c>
      <x:c r="C2516" s="14">
        <x:v>310511013</x:v>
      </x:c>
      <x:c r="D2516" s="22" t="s">
        <x:v>6010</x:v>
      </x:c>
      <x:c r="E2516" s="19" t="s">
        <x:v>6011</x:v>
      </x:c>
      <x:c r="F2516" s="14"/>
      <x:c r="G2516" s="22" t="s">
        <x:v>5773</x:v>
      </x:c>
      <x:c r="H2516" s="21">
        <x:v>19.8</x:v>
      </x:c>
      <x:c r="I2516" s="21">
        <x:v>16.9</x:v>
      </x:c>
      <x:c r="J2516" s="21">
        <x:v>14.3</x:v>
      </x:c>
      <x:c r="K2516" s="34"/>
      <x:c r="L2516" s="1" t="s">
        <x:v>93</x:v>
      </x:c>
      <x:c r="M2516" s="31"/>
    </x:row>
    <x:row r="2517" spans="1:13" ht="28.5" customHeight="1">
      <x:c r="A2517" s="14" t="s">
        <x:v>74</x:v>
      </x:c>
      <x:c r="B2517" s="14" t="s">
        <x:v>6012</x:v>
      </x:c>
      <x:c r="C2517" s="14">
        <x:v>310511014</x:v>
      </x:c>
      <x:c r="D2517" s="22" t="s">
        <x:v>6013</x:v>
      </x:c>
      <x:c r="E2517" s="19" t="s">
        <x:v>6014</x:v>
      </x:c>
      <x:c r="F2517" s="14"/>
      <x:c r="G2517" s="22" t="s">
        <x:v>5773</x:v>
      </x:c>
      <x:c r="H2517" s="21">
        <x:v>19.8</x:v>
      </x:c>
      <x:c r="I2517" s="21">
        <x:v>16.9</x:v>
      </x:c>
      <x:c r="J2517" s="21">
        <x:v>14.3</x:v>
      </x:c>
      <x:c r="K2517" s="34"/>
      <x:c r="L2517" s="1" t="s">
        <x:v>93</x:v>
      </x:c>
      <x:c r="M2517" s="31"/>
    </x:row>
    <x:row r="2518" spans="1:13" ht="28.5" customHeight="1">
      <x:c r="A2518" s="14" t="s">
        <x:v>74</x:v>
      </x:c>
      <x:c r="B2518" s="14" t="s">
        <x:v>6015</x:v>
      </x:c>
      <x:c r="C2518" s="14">
        <x:v>310511015</x:v>
      </x:c>
      <x:c r="D2518" s="22" t="s">
        <x:v>6016</x:v>
      </x:c>
      <x:c r="E2518" s="19" t="s">
        <x:v>6017</x:v>
      </x:c>
      <x:c r="F2518" s="14"/>
      <x:c r="G2518" s="22" t="s">
        <x:v>5780</x:v>
      </x:c>
      <x:c r="H2518" s="21">
        <x:v>6.6</x:v>
      </x:c>
      <x:c r="I2518" s="21">
        <x:v>5.2</x:v>
      </x:c>
      <x:c r="J2518" s="21">
        <x:v>3.9</x:v>
      </x:c>
      <x:c r="K2518" s="34"/>
      <x:c r="L2518" s="1" t="s">
        <x:v>93</x:v>
      </x:c>
      <x:c r="M2518" s="31"/>
    </x:row>
    <x:row r="2519" spans="1:13" ht="14.25" customHeight="1">
      <x:c r="A2519" s="14"/>
      <x:c r="B2519" s="14"/>
      <x:c r="C2519" s="14">
        <x:v>310511016</x:v>
      </x:c>
      <x:c r="D2519" s="22" t="s">
        <x:v>6018</x:v>
      </x:c>
      <x:c r="E2519" s="19" t="s">
        <x:v>6019</x:v>
      </x:c>
      <x:c r="F2519" s="14"/>
      <x:c r="G2519" s="20"/>
      <x:c r="H2519" s="21"/>
      <x:c r="I2519" s="21"/>
      <x:c r="J2519" s="21"/>
      <x:c r="K2519" s="34"/>
      <x:c r="L2519" s="31"/>
      <x:c r="M2519" s="31"/>
    </x:row>
    <x:row r="2520" spans="1:13" ht="28.5" customHeight="1">
      <x:c r="A2520" s="14" t="s">
        <x:v>74</x:v>
      </x:c>
      <x:c r="B2520" s="14" t="s">
        <x:v>6020</x:v>
      </x:c>
      <x:c r="C2520" s="14" t="s">
        <x:v>6021</x:v>
      </x:c>
      <x:c r="D2520" s="22" t="s">
        <x:v>6018</x:v>
      </x:c>
      <x:c r="E2520" s="26"/>
      <x:c r="F2520" s="14"/>
      <x:c r="G2520" s="22" t="s">
        <x:v>5780</x:v>
      </x:c>
      <x:c r="H2520" s="21">
        <x:v>26.4</x:v>
      </x:c>
      <x:c r="I2520" s="21">
        <x:v>23.4</x:v>
      </x:c>
      <x:c r="J2520" s="21">
        <x:v>20.8</x:v>
      </x:c>
      <x:c r="K2520" s="34"/>
      <x:c r="L2520" s="1" t="s">
        <x:v>93</x:v>
      </x:c>
      <x:c r="M2520" s="31"/>
    </x:row>
    <x:row r="2521" spans="1:13" ht="28.5" customHeight="1">
      <x:c r="A2521" s="14" t="s">
        <x:v>74</x:v>
      </x:c>
      <x:c r="B2521" s="14" t="s">
        <x:v>6022</x:v>
      </x:c>
      <x:c r="C2521" s="14" t="s">
        <x:v>6023</x:v>
      </x:c>
      <x:c r="D2521" s="22" t="s">
        <x:v>6024</x:v>
      </x:c>
      <x:c r="E2521" s="26"/>
      <x:c r="F2521" s="14"/>
      <x:c r="G2521" s="22" t="s">
        <x:v>5780</x:v>
      </x:c>
      <x:c r="H2521" s="21">
        <x:v>39.6</x:v>
      </x:c>
      <x:c r="I2521" s="21">
        <x:v>33.8</x:v>
      </x:c>
      <x:c r="J2521" s="21">
        <x:v>28.6</x:v>
      </x:c>
      <x:c r="K2521" s="34"/>
      <x:c r="L2521" s="1" t="s">
        <x:v>93</x:v>
      </x:c>
      <x:c r="M2521" s="31"/>
    </x:row>
    <x:row r="2522" spans="1:13" ht="14.25" customHeight="1">
      <x:c r="A2522" s="14"/>
      <x:c r="B2522" s="14"/>
      <x:c r="C2522" s="14">
        <x:v>310511017</x:v>
      </x:c>
      <x:c r="D2522" s="22" t="s">
        <x:v>6025</x:v>
      </x:c>
      <x:c r="E2522" s="26"/>
      <x:c r="F2522" s="14"/>
      <x:c r="G2522" s="20"/>
      <x:c r="H2522" s="21"/>
      <x:c r="I2522" s="21"/>
      <x:c r="J2522" s="21"/>
      <x:c r="K2522" s="34"/>
      <x:c r="L2522" s="31"/>
      <x:c r="M2522" s="31"/>
    </x:row>
    <x:row r="2523" spans="1:13" ht="28.5" customHeight="1">
      <x:c r="A2523" s="14" t="s">
        <x:v>74</x:v>
      </x:c>
      <x:c r="B2523" s="14" t="s">
        <x:v>6026</x:v>
      </x:c>
      <x:c r="C2523" s="14" t="s">
        <x:v>6027</x:v>
      </x:c>
      <x:c r="D2523" s="22" t="s">
        <x:v>6025</x:v>
      </x:c>
      <x:c r="E2523" s="26"/>
      <x:c r="F2523" s="14"/>
      <x:c r="G2523" s="22" t="s">
        <x:v>5780</x:v>
      </x:c>
      <x:c r="H2523" s="21">
        <x:v>19.8</x:v>
      </x:c>
      <x:c r="I2523" s="21">
        <x:v>18.2</x:v>
      </x:c>
      <x:c r="J2523" s="21">
        <x:v>16.9</x:v>
      </x:c>
      <x:c r="K2523" s="34"/>
      <x:c r="L2523" s="1" t="s">
        <x:v>93</x:v>
      </x:c>
      <x:c r="M2523" s="31"/>
    </x:row>
    <x:row r="2524" spans="1:13" ht="28.5" customHeight="1">
      <x:c r="A2524" s="14" t="s">
        <x:v>74</x:v>
      </x:c>
      <x:c r="B2524" s="14" t="s">
        <x:v>6028</x:v>
      </x:c>
      <x:c r="C2524" s="14" t="s">
        <x:v>6029</x:v>
      </x:c>
      <x:c r="D2524" s="22" t="s">
        <x:v>6030</x:v>
      </x:c>
      <x:c r="E2524" s="26"/>
      <x:c r="F2524" s="14"/>
      <x:c r="G2524" s="22" t="s">
        <x:v>5780</x:v>
      </x:c>
      <x:c r="H2524" s="21">
        <x:v>13.2</x:v>
      </x:c>
      <x:c r="I2524" s="21">
        <x:v>11.7</x:v>
      </x:c>
      <x:c r="J2524" s="21">
        <x:v>10.4</x:v>
      </x:c>
      <x:c r="K2524" s="33" t="s">
        <x:v>6031</x:v>
      </x:c>
      <x:c r="L2524" s="1" t="s">
        <x:v>93</x:v>
      </x:c>
      <x:c r="M2524" s="31"/>
    </x:row>
    <x:row r="2525" spans="1:13" ht="28.5" customHeight="1">
      <x:c r="A2525" s="14" t="s">
        <x:v>74</x:v>
      </x:c>
      <x:c r="B2525" s="14" t="s">
        <x:v>6032</x:v>
      </x:c>
      <x:c r="C2525" s="14">
        <x:v>310511018</x:v>
      </x:c>
      <x:c r="D2525" s="22" t="s">
        <x:v>6033</x:v>
      </x:c>
      <x:c r="E2525" s="19" t="s">
        <x:v>6034</x:v>
      </x:c>
      <x:c r="F2525" s="14"/>
      <x:c r="G2525" s="22" t="s">
        <x:v>5780</x:v>
      </x:c>
      <x:c r="H2525" s="21">
        <x:v>211.2</x:v>
      </x:c>
      <x:c r="I2525" s="21">
        <x:v>195</x:v>
      </x:c>
      <x:c r="J2525" s="21">
        <x:v>182</x:v>
      </x:c>
      <x:c r="K2525" s="34"/>
      <x:c r="L2525" s="1" t="s">
        <x:v>38</x:v>
      </x:c>
      <x:c r="M2525" s="31"/>
    </x:row>
    <x:row r="2526" spans="1:13" ht="15" customHeight="1">
      <x:c r="A2526" s="14"/>
      <x:c r="B2526" s="14"/>
      <x:c r="C2526" s="14">
        <x:v>310511019</x:v>
      </x:c>
      <x:c r="D2526" s="22" t="s">
        <x:v>6035</x:v>
      </x:c>
      <x:c r="E2526" s="60"/>
      <x:c r="F2526" s="14"/>
      <x:c r="G2526" s="20"/>
      <x:c r="H2526" s="21"/>
      <x:c r="I2526" s="21"/>
      <x:c r="J2526" s="21"/>
      <x:c r="K2526" s="34"/>
      <x:c r="L2526" s="31"/>
      <x:c r="M2526" s="31"/>
    </x:row>
    <x:row r="2527" spans="1:13" ht="28.5" customHeight="1">
      <x:c r="A2527" s="14" t="s">
        <x:v>74</x:v>
      </x:c>
      <x:c r="B2527" s="14" t="s">
        <x:v>6036</x:v>
      </x:c>
      <x:c r="C2527" s="14" t="s">
        <x:v>6037</x:v>
      </x:c>
      <x:c r="D2527" s="22" t="s">
        <x:v>6035</x:v>
      </x:c>
      <x:c r="E2527" s="26"/>
      <x:c r="F2527" s="14"/>
      <x:c r="G2527" s="22" t="s">
        <x:v>5780</x:v>
      </x:c>
      <x:c r="H2527" s="21">
        <x:v>19.8</x:v>
      </x:c>
      <x:c r="I2527" s="21">
        <x:v>18.2</x:v>
      </x:c>
      <x:c r="J2527" s="21">
        <x:v>16.9</x:v>
      </x:c>
      <x:c r="K2527" s="34"/>
      <x:c r="L2527" s="1" t="s">
        <x:v>93</x:v>
      </x:c>
      <x:c r="M2527" s="31"/>
    </x:row>
    <x:row r="2528" spans="1:13" ht="28.5" customHeight="1">
      <x:c r="A2528" s="14" t="s">
        <x:v>74</x:v>
      </x:c>
      <x:c r="B2528" s="14" t="s">
        <x:v>6038</x:v>
      </x:c>
      <x:c r="C2528" s="14" t="s">
        <x:v>6039</x:v>
      </x:c>
      <x:c r="D2528" s="22" t="s">
        <x:v>6040</x:v>
      </x:c>
      <x:c r="E2528" s="26"/>
      <x:c r="F2528" s="14"/>
      <x:c r="G2528" s="22" t="s">
        <x:v>5780</x:v>
      </x:c>
      <x:c r="H2528" s="21">
        <x:v>33</x:v>
      </x:c>
      <x:c r="I2528" s="21">
        <x:v>29.9</x:v>
      </x:c>
      <x:c r="J2528" s="21">
        <x:v>27.3</x:v>
      </x:c>
      <x:c r="K2528" s="33" t="s">
        <x:v>6041</x:v>
      </x:c>
      <x:c r="L2528" s="1" t="s">
        <x:v>93</x:v>
      </x:c>
      <x:c r="M2528" s="31"/>
    </x:row>
    <x:row r="2529" spans="1:13" ht="28.5" customHeight="1">
      <x:c r="A2529" s="14" t="s">
        <x:v>74</x:v>
      </x:c>
      <x:c r="B2529" s="14" t="s">
        <x:v>6042</x:v>
      </x:c>
      <x:c r="C2529" s="14" t="s">
        <x:v>6043</x:v>
      </x:c>
      <x:c r="D2529" s="22" t="s">
        <x:v>6044</x:v>
      </x:c>
      <x:c r="E2529" s="26"/>
      <x:c r="F2529" s="14"/>
      <x:c r="G2529" s="22" t="s">
        <x:v>5780</x:v>
      </x:c>
      <x:c r="H2529" s="21">
        <x:v>19.8</x:v>
      </x:c>
      <x:c r="I2529" s="21">
        <x:v>18.2</x:v>
      </x:c>
      <x:c r="J2529" s="21">
        <x:v>16.9</x:v>
      </x:c>
      <x:c r="K2529" s="34"/>
      <x:c r="L2529" s="1" t="s">
        <x:v>93</x:v>
      </x:c>
      <x:c r="M2529" s="31"/>
    </x:row>
    <x:row r="2530" spans="1:13" ht="28.5" customHeight="1">
      <x:c r="A2530" s="14" t="s">
        <x:v>74</x:v>
      </x:c>
      <x:c r="B2530" s="14" t="s">
        <x:v>6045</x:v>
      </x:c>
      <x:c r="C2530" s="14" t="s">
        <x:v>6046</x:v>
      </x:c>
      <x:c r="D2530" s="22" t="s">
        <x:v>6047</x:v>
      </x:c>
      <x:c r="E2530" s="26"/>
      <x:c r="F2530" s="14"/>
      <x:c r="G2530" s="22" t="s">
        <x:v>5780</x:v>
      </x:c>
      <x:c r="H2530" s="21">
        <x:v>33</x:v>
      </x:c>
      <x:c r="I2530" s="21">
        <x:v>29.9</x:v>
      </x:c>
      <x:c r="J2530" s="21">
        <x:v>27.3</x:v>
      </x:c>
      <x:c r="K2530" s="33" t="s">
        <x:v>6041</x:v>
      </x:c>
      <x:c r="L2530" s="1" t="s">
        <x:v>93</x:v>
      </x:c>
      <x:c r="M2530" s="31"/>
    </x:row>
    <x:row r="2531" spans="1:13" ht="28.5" customHeight="1">
      <x:c r="A2531" s="14" t="s">
        <x:v>74</x:v>
      </x:c>
      <x:c r="B2531" s="14" t="s">
        <x:v>6048</x:v>
      </x:c>
      <x:c r="C2531" s="14" t="s">
        <x:v>6049</x:v>
      </x:c>
      <x:c r="D2531" s="22" t="s">
        <x:v>6050</x:v>
      </x:c>
      <x:c r="E2531" s="26"/>
      <x:c r="F2531" s="14"/>
      <x:c r="G2531" s="22" t="s">
        <x:v>5780</x:v>
      </x:c>
      <x:c r="H2531" s="21">
        <x:v>19.8</x:v>
      </x:c>
      <x:c r="I2531" s="21">
        <x:v>18.2</x:v>
      </x:c>
      <x:c r="J2531" s="21">
        <x:v>16.9</x:v>
      </x:c>
      <x:c r="K2531" s="34"/>
      <x:c r="L2531" s="1" t="s">
        <x:v>93</x:v>
      </x:c>
      <x:c r="M2531" s="31"/>
    </x:row>
    <x:row r="2532" spans="1:13" ht="28.5" customHeight="1">
      <x:c r="A2532" s="14" t="s">
        <x:v>74</x:v>
      </x:c>
      <x:c r="B2532" s="14" t="s">
        <x:v>6051</x:v>
      </x:c>
      <x:c r="C2532" s="14" t="s">
        <x:v>6052</x:v>
      </x:c>
      <x:c r="D2532" s="22" t="s">
        <x:v>6053</x:v>
      </x:c>
      <x:c r="E2532" s="26"/>
      <x:c r="F2532" s="14"/>
      <x:c r="G2532" s="22" t="s">
        <x:v>5780</x:v>
      </x:c>
      <x:c r="H2532" s="21">
        <x:v>33</x:v>
      </x:c>
      <x:c r="I2532" s="21">
        <x:v>29.9</x:v>
      </x:c>
      <x:c r="J2532" s="21">
        <x:v>27.3</x:v>
      </x:c>
      <x:c r="K2532" s="33" t="s">
        <x:v>6041</x:v>
      </x:c>
      <x:c r="L2532" s="1" t="s">
        <x:v>93</x:v>
      </x:c>
      <x:c r="M2532" s="31"/>
    </x:row>
    <x:row r="2533" spans="1:13" ht="28.5" customHeight="1">
      <x:c r="A2533" s="14" t="s">
        <x:v>74</x:v>
      </x:c>
      <x:c r="B2533" s="14" t="s">
        <x:v>6054</x:v>
      </x:c>
      <x:c r="C2533" s="14">
        <x:v>310511020</x:v>
      </x:c>
      <x:c r="D2533" s="22" t="s">
        <x:v>6055</x:v>
      </x:c>
      <x:c r="E2533" s="19" t="s">
        <x:v>6056</x:v>
      </x:c>
      <x:c r="F2533" s="14"/>
      <x:c r="G2533" s="22" t="s">
        <x:v>5780</x:v>
      </x:c>
      <x:c r="H2533" s="21">
        <x:v>19.8</x:v>
      </x:c>
      <x:c r="I2533" s="21">
        <x:v>16.9</x:v>
      </x:c>
      <x:c r="J2533" s="21">
        <x:v>14.3</x:v>
      </x:c>
      <x:c r="K2533" s="34"/>
      <x:c r="L2533" s="1" t="s">
        <x:v>93</x:v>
      </x:c>
      <x:c r="M2533" s="31"/>
    </x:row>
    <x:row r="2534" spans="1:13" ht="15" customHeight="1">
      <x:c r="A2534" s="14"/>
      <x:c r="B2534" s="14"/>
      <x:c r="C2534" s="14">
        <x:v>310511021</x:v>
      </x:c>
      <x:c r="D2534" s="22" t="s">
        <x:v>6057</x:v>
      </x:c>
      <x:c r="E2534" s="60"/>
      <x:c r="F2534" s="14"/>
      <x:c r="G2534" s="20"/>
      <x:c r="H2534" s="21"/>
      <x:c r="I2534" s="21"/>
      <x:c r="J2534" s="21"/>
      <x:c r="K2534" s="34"/>
      <x:c r="L2534" s="31"/>
      <x:c r="M2534" s="31"/>
    </x:row>
    <x:row r="2535" spans="1:13" ht="28.5" customHeight="1">
      <x:c r="A2535" s="14" t="s">
        <x:v>74</x:v>
      </x:c>
      <x:c r="B2535" s="14" t="s">
        <x:v>6058</x:v>
      </x:c>
      <x:c r="C2535" s="14" t="s">
        <x:v>6059</x:v>
      </x:c>
      <x:c r="D2535" s="22" t="s">
        <x:v>6060</x:v>
      </x:c>
      <x:c r="E2535" s="26"/>
      <x:c r="F2535" s="14"/>
      <x:c r="G2535" s="22" t="s">
        <x:v>5780</x:v>
      </x:c>
      <x:c r="H2535" s="21">
        <x:v>39.6</x:v>
      </x:c>
      <x:c r="I2535" s="21">
        <x:v>33.8</x:v>
      </x:c>
      <x:c r="J2535" s="21">
        <x:v>28.6</x:v>
      </x:c>
      <x:c r="K2535" s="34"/>
      <x:c r="L2535" s="1" t="s">
        <x:v>93</x:v>
      </x:c>
      <x:c r="M2535" s="31"/>
    </x:row>
    <x:row r="2536" spans="1:13" ht="28.5" customHeight="1">
      <x:c r="A2536" s="14" t="s">
        <x:v>74</x:v>
      </x:c>
      <x:c r="B2536" s="14" t="s">
        <x:v>6061</x:v>
      </x:c>
      <x:c r="C2536" s="14" t="s">
        <x:v>6062</x:v>
      </x:c>
      <x:c r="D2536" s="22" t="s">
        <x:v>6063</x:v>
      </x:c>
      <x:c r="E2536" s="26"/>
      <x:c r="F2536" s="14"/>
      <x:c r="G2536" s="22" t="s">
        <x:v>5780</x:v>
      </x:c>
      <x:c r="H2536" s="21">
        <x:v>39.6</x:v>
      </x:c>
      <x:c r="I2536" s="21">
        <x:v>33.8</x:v>
      </x:c>
      <x:c r="J2536" s="21">
        <x:v>28.6</x:v>
      </x:c>
      <x:c r="K2536" s="34"/>
      <x:c r="L2536" s="1" t="s">
        <x:v>93</x:v>
      </x:c>
      <x:c r="M2536" s="31"/>
    </x:row>
    <x:row r="2537" spans="1:13" ht="28.5" customHeight="1">
      <x:c r="A2537" s="14" t="s">
        <x:v>74</x:v>
      </x:c>
      <x:c r="B2537" s="14" t="s">
        <x:v>6064</x:v>
      </x:c>
      <x:c r="C2537" s="14" t="s">
        <x:v>6065</x:v>
      </x:c>
      <x:c r="D2537" s="22" t="s">
        <x:v>6066</x:v>
      </x:c>
      <x:c r="E2537" s="26"/>
      <x:c r="F2537" s="14"/>
      <x:c r="G2537" s="22" t="s">
        <x:v>5780</x:v>
      </x:c>
      <x:c r="H2537" s="21">
        <x:v>39.6</x:v>
      </x:c>
      <x:c r="I2537" s="21">
        <x:v>33.8</x:v>
      </x:c>
      <x:c r="J2537" s="21">
        <x:v>28.6</x:v>
      </x:c>
      <x:c r="K2537" s="34"/>
      <x:c r="L2537" s="1" t="s">
        <x:v>93</x:v>
      </x:c>
      <x:c r="M2537" s="31"/>
    </x:row>
    <x:row r="2538" spans="1:13" ht="28.5" customHeight="1">
      <x:c r="A2538" s="14" t="s">
        <x:v>74</x:v>
      </x:c>
      <x:c r="B2538" s="14" t="s">
        <x:v>6067</x:v>
      </x:c>
      <x:c r="C2538" s="14" t="s">
        <x:v>6068</x:v>
      </x:c>
      <x:c r="D2538" s="22" t="s">
        <x:v>6069</x:v>
      </x:c>
      <x:c r="E2538" s="26"/>
      <x:c r="F2538" s="14"/>
      <x:c r="G2538" s="22" t="s">
        <x:v>5780</x:v>
      </x:c>
      <x:c r="H2538" s="21">
        <x:v>39.6</x:v>
      </x:c>
      <x:c r="I2538" s="21">
        <x:v>33.8</x:v>
      </x:c>
      <x:c r="J2538" s="21">
        <x:v>28.6</x:v>
      </x:c>
      <x:c r="K2538" s="34"/>
      <x:c r="L2538" s="1" t="s">
        <x:v>93</x:v>
      </x:c>
      <x:c r="M2538" s="31"/>
    </x:row>
    <x:row r="2539" spans="1:13" ht="28.5" customHeight="1">
      <x:c r="A2539" s="14" t="s">
        <x:v>74</x:v>
      </x:c>
      <x:c r="B2539" s="14" t="s">
        <x:v>6070</x:v>
      </x:c>
      <x:c r="C2539" s="14" t="s">
        <x:v>6071</x:v>
      </x:c>
      <x:c r="D2539" s="22" t="s">
        <x:v>6072</x:v>
      </x:c>
      <x:c r="E2539" s="26"/>
      <x:c r="F2539" s="14"/>
      <x:c r="G2539" s="22" t="s">
        <x:v>5780</x:v>
      </x:c>
      <x:c r="H2539" s="21">
        <x:v>52.8</x:v>
      </x:c>
      <x:c r="I2539" s="21">
        <x:v>45.5</x:v>
      </x:c>
      <x:c r="J2539" s="21">
        <x:v>39</x:v>
      </x:c>
      <x:c r="K2539" s="33" t="s">
        <x:v>6073</x:v>
      </x:c>
      <x:c r="L2539" s="1" t="s">
        <x:v>93</x:v>
      </x:c>
      <x:c r="M2539" s="31"/>
    </x:row>
    <x:row r="2540" spans="1:13" ht="28.5" customHeight="1">
      <x:c r="A2540" s="14" t="s">
        <x:v>74</x:v>
      </x:c>
      <x:c r="B2540" s="14" t="s">
        <x:v>6074</x:v>
      </x:c>
      <x:c r="C2540" s="14" t="s">
        <x:v>6075</x:v>
      </x:c>
      <x:c r="D2540" s="22" t="s">
        <x:v>6076</x:v>
      </x:c>
      <x:c r="E2540" s="26"/>
      <x:c r="F2540" s="14"/>
      <x:c r="G2540" s="22" t="s">
        <x:v>5780</x:v>
      </x:c>
      <x:c r="H2540" s="21">
        <x:v>52.8</x:v>
      </x:c>
      <x:c r="I2540" s="21">
        <x:v>45.5</x:v>
      </x:c>
      <x:c r="J2540" s="21">
        <x:v>39</x:v>
      </x:c>
      <x:c r="K2540" s="33" t="s">
        <x:v>6073</x:v>
      </x:c>
      <x:c r="L2540" s="1" t="s">
        <x:v>93</x:v>
      </x:c>
      <x:c r="M2540" s="31"/>
    </x:row>
    <x:row r="2541" spans="1:13" ht="28.5" customHeight="1">
      <x:c r="A2541" s="14" t="s">
        <x:v>74</x:v>
      </x:c>
      <x:c r="B2541" s="14" t="s">
        <x:v>6077</x:v>
      </x:c>
      <x:c r="C2541" s="14" t="s">
        <x:v>6078</x:v>
      </x:c>
      <x:c r="D2541" s="22" t="s">
        <x:v>6079</x:v>
      </x:c>
      <x:c r="E2541" s="26"/>
      <x:c r="F2541" s="14"/>
      <x:c r="G2541" s="22" t="s">
        <x:v>5780</x:v>
      </x:c>
      <x:c r="H2541" s="21">
        <x:v>52.8</x:v>
      </x:c>
      <x:c r="I2541" s="21">
        <x:v>45.5</x:v>
      </x:c>
      <x:c r="J2541" s="21">
        <x:v>39</x:v>
      </x:c>
      <x:c r="K2541" s="33" t="s">
        <x:v>6073</x:v>
      </x:c>
      <x:c r="L2541" s="1" t="s">
        <x:v>93</x:v>
      </x:c>
      <x:c r="M2541" s="31"/>
    </x:row>
    <x:row r="2542" spans="1:13" ht="28.5" customHeight="1">
      <x:c r="A2542" s="14" t="s">
        <x:v>74</x:v>
      </x:c>
      <x:c r="B2542" s="14" t="s">
        <x:v>6080</x:v>
      </x:c>
      <x:c r="C2542" s="14" t="s">
        <x:v>6081</x:v>
      </x:c>
      <x:c r="D2542" s="22" t="s">
        <x:v>6082</x:v>
      </x:c>
      <x:c r="E2542" s="26"/>
      <x:c r="F2542" s="14"/>
      <x:c r="G2542" s="22" t="s">
        <x:v>5780</x:v>
      </x:c>
      <x:c r="H2542" s="21">
        <x:v>52.8</x:v>
      </x:c>
      <x:c r="I2542" s="21">
        <x:v>45.5</x:v>
      </x:c>
      <x:c r="J2542" s="21">
        <x:v>39</x:v>
      </x:c>
      <x:c r="K2542" s="33" t="s">
        <x:v>6073</x:v>
      </x:c>
      <x:c r="L2542" s="1" t="s">
        <x:v>93</x:v>
      </x:c>
      <x:c r="M2542" s="31"/>
    </x:row>
    <x:row r="2543" spans="1:13" ht="14.25" customHeight="1">
      <x:c r="A2543" s="14"/>
      <x:c r="B2543" s="14"/>
      <x:c r="C2543" s="14">
        <x:v>310511022</x:v>
      </x:c>
      <x:c r="D2543" s="22" t="s">
        <x:v>6083</x:v>
      </x:c>
      <x:c r="E2543" s="26"/>
      <x:c r="F2543" s="14"/>
      <x:c r="G2543" s="20"/>
      <x:c r="H2543" s="21"/>
      <x:c r="I2543" s="21"/>
      <x:c r="J2543" s="21"/>
      <x:c r="K2543" s="34"/>
      <x:c r="L2543" s="31"/>
      <x:c r="M2543" s="31"/>
    </x:row>
    <x:row r="2544" spans="1:13" ht="28.5" customHeight="1">
      <x:c r="A2544" s="14" t="s">
        <x:v>74</x:v>
      </x:c>
      <x:c r="B2544" s="14" t="s">
        <x:v>6084</x:v>
      </x:c>
      <x:c r="C2544" s="14" t="s">
        <x:v>6085</x:v>
      </x:c>
      <x:c r="D2544" s="22" t="s">
        <x:v>6083</x:v>
      </x:c>
      <x:c r="E2544" s="26"/>
      <x:c r="F2544" s="14"/>
      <x:c r="G2544" s="22" t="s">
        <x:v>5780</x:v>
      </x:c>
      <x:c r="H2544" s="21">
        <x:v>23.76</x:v>
      </x:c>
      <x:c r="I2544" s="21">
        <x:v>20.8</x:v>
      </x:c>
      <x:c r="J2544" s="21">
        <x:v>18.2</x:v>
      </x:c>
      <x:c r="K2544" s="34"/>
      <x:c r="L2544" s="1" t="s">
        <x:v>93</x:v>
      </x:c>
      <x:c r="M2544" s="31"/>
    </x:row>
    <x:row r="2545" spans="1:13" ht="28.5" customHeight="1">
      <x:c r="A2545" s="14" t="s">
        <x:v>74</x:v>
      </x:c>
      <x:c r="B2545" s="14" t="s">
        <x:v>6086</x:v>
      </x:c>
      <x:c r="C2545" s="14" t="s">
        <x:v>6087</x:v>
      </x:c>
      <x:c r="D2545" s="22" t="s">
        <x:v>6088</x:v>
      </x:c>
      <x:c r="E2545" s="26"/>
      <x:c r="F2545" s="14"/>
      <x:c r="G2545" s="22" t="s">
        <x:v>5780</x:v>
      </x:c>
      <x:c r="H2545" s="21">
        <x:v>33</x:v>
      </x:c>
      <x:c r="I2545" s="21">
        <x:v>29.9</x:v>
      </x:c>
      <x:c r="J2545" s="21">
        <x:v>27.3</x:v>
      </x:c>
      <x:c r="K2545" s="34"/>
      <x:c r="L2545" s="1" t="s">
        <x:v>93</x:v>
      </x:c>
      <x:c r="M2545" s="31"/>
    </x:row>
    <x:row r="2546" spans="1:13" ht="28.5" customHeight="1">
      <x:c r="A2546" s="14" t="s">
        <x:v>74</x:v>
      </x:c>
      <x:c r="B2546" s="14" t="s">
        <x:v>6089</x:v>
      </x:c>
      <x:c r="C2546" s="14" t="s">
        <x:v>6090</x:v>
      </x:c>
      <x:c r="D2546" s="22" t="s">
        <x:v>6091</x:v>
      </x:c>
      <x:c r="E2546" s="26"/>
      <x:c r="F2546" s="14"/>
      <x:c r="G2546" s="22" t="s">
        <x:v>5780</x:v>
      </x:c>
      <x:c r="H2546" s="21">
        <x:v>13.2</x:v>
      </x:c>
      <x:c r="I2546" s="21">
        <x:v>11.7</x:v>
      </x:c>
      <x:c r="J2546" s="21">
        <x:v>10.4</x:v>
      </x:c>
      <x:c r="K2546" s="34"/>
      <x:c r="L2546" s="1" t="s">
        <x:v>93</x:v>
      </x:c>
      <x:c r="M2546" s="31"/>
    </x:row>
    <x:row r="2547" spans="1:13" ht="28.5" customHeight="1">
      <x:c r="A2547" s="14" t="s">
        <x:v>74</x:v>
      </x:c>
      <x:c r="B2547" s="14" t="s">
        <x:v>6092</x:v>
      </x:c>
      <x:c r="C2547" s="14" t="s">
        <x:v>6093</x:v>
      </x:c>
      <x:c r="D2547" s="22" t="s">
        <x:v>6094</x:v>
      </x:c>
      <x:c r="E2547" s="26"/>
      <x:c r="F2547" s="14"/>
      <x:c r="G2547" s="22" t="s">
        <x:v>5780</x:v>
      </x:c>
      <x:c r="H2547" s="21">
        <x:v>23.76</x:v>
      </x:c>
      <x:c r="I2547" s="21">
        <x:v>20.8</x:v>
      </x:c>
      <x:c r="J2547" s="21">
        <x:v>18.2</x:v>
      </x:c>
      <x:c r="K2547" s="34"/>
      <x:c r="L2547" s="1" t="s">
        <x:v>93</x:v>
      </x:c>
      <x:c r="M2547" s="31"/>
    </x:row>
    <x:row r="2548" spans="1:13" ht="28.5" customHeight="1">
      <x:c r="A2548" s="14" t="s">
        <x:v>74</x:v>
      </x:c>
      <x:c r="B2548" s="14" t="s">
        <x:v>6095</x:v>
      </x:c>
      <x:c r="C2548" s="14" t="s">
        <x:v>6096</x:v>
      </x:c>
      <x:c r="D2548" s="22" t="s">
        <x:v>6097</x:v>
      </x:c>
      <x:c r="E2548" s="26"/>
      <x:c r="F2548" s="14"/>
      <x:c r="G2548" s="22" t="s">
        <x:v>5780</x:v>
      </x:c>
      <x:c r="H2548" s="21">
        <x:v>33</x:v>
      </x:c>
      <x:c r="I2548" s="21">
        <x:v>29.9</x:v>
      </x:c>
      <x:c r="J2548" s="21">
        <x:v>27.3</x:v>
      </x:c>
      <x:c r="K2548" s="34"/>
      <x:c r="L2548" s="1" t="s">
        <x:v>93</x:v>
      </x:c>
      <x:c r="M2548" s="31"/>
    </x:row>
    <x:row r="2549" spans="1:13" ht="28.5" customHeight="1">
      <x:c r="A2549" s="14" t="s">
        <x:v>74</x:v>
      </x:c>
      <x:c r="B2549" s="14" t="s">
        <x:v>6098</x:v>
      </x:c>
      <x:c r="C2549" s="14" t="s">
        <x:v>6099</x:v>
      </x:c>
      <x:c r="D2549" s="22" t="s">
        <x:v>6100</x:v>
      </x:c>
      <x:c r="E2549" s="26"/>
      <x:c r="F2549" s="14"/>
      <x:c r="G2549" s="22" t="s">
        <x:v>5780</x:v>
      </x:c>
      <x:c r="H2549" s="21">
        <x:v>13.2</x:v>
      </x:c>
      <x:c r="I2549" s="21">
        <x:v>11.7</x:v>
      </x:c>
      <x:c r="J2549" s="21">
        <x:v>10.4</x:v>
      </x:c>
      <x:c r="K2549" s="34"/>
      <x:c r="L2549" s="1" t="s">
        <x:v>93</x:v>
      </x:c>
      <x:c r="M2549" s="31"/>
    </x:row>
    <x:row r="2550" spans="1:13" ht="14.25" customHeight="1">
      <x:c r="A2550" s="14"/>
      <x:c r="B2550" s="14"/>
      <x:c r="C2550" s="14">
        <x:v>310511023</x:v>
      </x:c>
      <x:c r="D2550" s="22" t="s">
        <x:v>6101</x:v>
      </x:c>
      <x:c r="E2550" s="19" t="s">
        <x:v>6102</x:v>
      </x:c>
      <x:c r="F2550" s="14"/>
      <x:c r="G2550" s="20"/>
      <x:c r="H2550" s="21"/>
      <x:c r="I2550" s="21"/>
      <x:c r="J2550" s="21"/>
      <x:c r="K2550" s="34"/>
      <x:c r="L2550" s="31"/>
      <x:c r="M2550" s="31"/>
    </x:row>
    <x:row r="2551" spans="1:13" ht="28.5" customHeight="1">
      <x:c r="A2551" s="14" t="s">
        <x:v>74</x:v>
      </x:c>
      <x:c r="B2551" s="14" t="s">
        <x:v>6103</x:v>
      </x:c>
      <x:c r="C2551" s="14" t="s">
        <x:v>6104</x:v>
      </x:c>
      <x:c r="D2551" s="22" t="s">
        <x:v>6101</x:v>
      </x:c>
      <x:c r="E2551" s="26"/>
      <x:c r="F2551" s="14"/>
      <x:c r="G2551" s="22" t="s">
        <x:v>5780</x:v>
      </x:c>
      <x:c r="H2551" s="21">
        <x:v>79.2</x:v>
      </x:c>
      <x:c r="I2551" s="21">
        <x:v>71.5</x:v>
      </x:c>
      <x:c r="J2551" s="21">
        <x:v>65</x:v>
      </x:c>
      <x:c r="K2551" s="34"/>
      <x:c r="L2551" s="1" t="s">
        <x:v>93</x:v>
      </x:c>
      <x:c r="M2551" s="31"/>
    </x:row>
    <x:row r="2552" spans="1:13" ht="28.5" customHeight="1">
      <x:c r="A2552" s="14" t="s">
        <x:v>74</x:v>
      </x:c>
      <x:c r="B2552" s="14" t="s">
        <x:v>6105</x:v>
      </x:c>
      <x:c r="C2552" s="14" t="s">
        <x:v>6106</x:v>
      </x:c>
      <x:c r="D2552" s="22" t="s">
        <x:v>6107</x:v>
      </x:c>
      <x:c r="E2552" s="26"/>
      <x:c r="F2552" s="14"/>
      <x:c r="G2552" s="22" t="s">
        <x:v>5780</x:v>
      </x:c>
      <x:c r="H2552" s="21">
        <x:v>118.8</x:v>
      </x:c>
      <x:c r="I2552" s="21">
        <x:v>104</x:v>
      </x:c>
      <x:c r="J2552" s="21">
        <x:v>91</x:v>
      </x:c>
      <x:c r="K2552" s="34"/>
      <x:c r="L2552" s="1" t="s">
        <x:v>93</x:v>
      </x:c>
      <x:c r="M2552" s="31"/>
    </x:row>
    <x:row r="2553" spans="1:13" ht="28.5" customHeight="1">
      <x:c r="A2553" s="14" t="s">
        <x:v>74</x:v>
      </x:c>
      <x:c r="B2553" s="14" t="s">
        <x:v>6108</x:v>
      </x:c>
      <x:c r="C2553" s="14">
        <x:v>310511024</x:v>
      </x:c>
      <x:c r="D2553" s="22" t="s">
        <x:v>6109</x:v>
      </x:c>
      <x:c r="E2553" s="19" t="s">
        <x:v>6110</x:v>
      </x:c>
      <x:c r="F2553" s="14"/>
      <x:c r="G2553" s="22" t="s">
        <x:v>34</x:v>
      </x:c>
      <x:c r="H2553" s="21">
        <x:v>26.4</x:v>
      </x:c>
      <x:c r="I2553" s="21">
        <x:v>23.4</x:v>
      </x:c>
      <x:c r="J2553" s="21">
        <x:v>20.8</x:v>
      </x:c>
      <x:c r="K2553" s="34"/>
      <x:c r="L2553" s="1" t="s">
        <x:v>93</x:v>
      </x:c>
      <x:c r="M2553" s="31"/>
    </x:row>
    <x:row r="2554" spans="1:13" ht="28.5" customHeight="1">
      <x:c r="A2554" s="14" t="s">
        <x:v>74</x:v>
      </x:c>
      <x:c r="B2554" s="14" t="s">
        <x:v>6111</x:v>
      </x:c>
      <x:c r="C2554" s="14">
        <x:v>310511025</x:v>
      </x:c>
      <x:c r="D2554" s="22" t="s">
        <x:v>6112</x:v>
      </x:c>
      <x:c r="E2554" s="19" t="s">
        <x:v>6113</x:v>
      </x:c>
      <x:c r="F2554" s="28" t="s">
        <x:v>6114</x:v>
      </x:c>
      <x:c r="G2554" s="22" t="s">
        <x:v>5780</x:v>
      </x:c>
      <x:c r="H2554" s="21">
        <x:v>72.6</x:v>
      </x:c>
      <x:c r="I2554" s="21">
        <x:v>65</x:v>
      </x:c>
      <x:c r="J2554" s="21">
        <x:v>58.5</x:v>
      </x:c>
      <x:c r="K2554" s="34"/>
      <x:c r="L2554" s="1" t="s">
        <x:v>93</x:v>
      </x:c>
      <x:c r="M2554" s="31"/>
    </x:row>
    <x:row r="2555" spans="1:13" ht="28.5" customHeight="1">
      <x:c r="A2555" s="14" t="s">
        <x:v>74</x:v>
      </x:c>
      <x:c r="B2555" s="14" t="s">
        <x:v>6115</x:v>
      </x:c>
      <x:c r="C2555" s="14">
        <x:v>310511026</x:v>
      </x:c>
      <x:c r="D2555" s="22" t="s">
        <x:v>6116</x:v>
      </x:c>
      <x:c r="E2555" s="19" t="s">
        <x:v>6117</x:v>
      </x:c>
      <x:c r="F2555" s="14"/>
      <x:c r="G2555" s="22" t="s">
        <x:v>5773</x:v>
      </x:c>
      <x:c r="H2555" s="21">
        <x:v>26.4</x:v>
      </x:c>
      <x:c r="I2555" s="21">
        <x:v>23.4</x:v>
      </x:c>
      <x:c r="J2555" s="21">
        <x:v>20.8</x:v>
      </x:c>
      <x:c r="K2555" s="34"/>
      <x:c r="L2555" s="1" t="s">
        <x:v>93</x:v>
      </x:c>
      <x:c r="M2555" s="31"/>
    </x:row>
    <x:row r="2556" spans="1:13" ht="28.5" customHeight="1">
      <x:c r="A2556" s="14" t="s">
        <x:v>74</x:v>
      </x:c>
      <x:c r="B2556" s="14" t="s">
        <x:v>6118</x:v>
      </x:c>
      <x:c r="C2556" s="14">
        <x:v>310511027</x:v>
      </x:c>
      <x:c r="D2556" s="22" t="s">
        <x:v>6119</x:v>
      </x:c>
      <x:c r="E2556" s="19" t="s">
        <x:v>6120</x:v>
      </x:c>
      <x:c r="F2556" s="28" t="s">
        <x:v>6114</x:v>
      </x:c>
      <x:c r="G2556" s="22" t="s">
        <x:v>5773</x:v>
      </x:c>
      <x:c r="H2556" s="21">
        <x:v>52.8</x:v>
      </x:c>
      <x:c r="I2556" s="21">
        <x:v>45.5</x:v>
      </x:c>
      <x:c r="J2556" s="21">
        <x:v>39</x:v>
      </x:c>
      <x:c r="K2556" s="34"/>
      <x:c r="L2556" s="1" t="s">
        <x:v>93</x:v>
      </x:c>
      <x:c r="M2556" s="31"/>
    </x:row>
    <x:row r="2557" spans="1:13" ht="15" customHeight="1">
      <x:c r="A2557" s="14"/>
      <x:c r="B2557" s="14"/>
      <x:c r="C2557" s="17">
        <x:v>310512</x:v>
      </x:c>
      <x:c r="D2557" s="58" t="s">
        <x:v>6121</x:v>
      </x:c>
      <x:c r="E2557" s="26"/>
      <x:c r="F2557" s="14"/>
      <x:c r="G2557" s="20"/>
      <x:c r="H2557" s="21"/>
      <x:c r="I2557" s="21"/>
      <x:c r="J2557" s="21"/>
      <x:c r="K2557" s="34"/>
      <x:c r="L2557" s="31"/>
      <x:c r="M2557" s="31"/>
    </x:row>
    <x:row r="2558" spans="1:13" ht="27.75" customHeight="1">
      <x:c r="A2558" s="14"/>
      <x:c r="B2558" s="14"/>
      <x:c r="C2558" s="14">
        <x:v>310512001</x:v>
      </x:c>
      <x:c r="D2558" s="22" t="s">
        <x:v>6122</x:v>
      </x:c>
      <x:c r="E2558" s="22" t="s">
        <x:v>6123</x:v>
      </x:c>
      <x:c r="F2558" s="14"/>
      <x:c r="G2558" s="20"/>
      <x:c r="H2558" s="21"/>
      <x:c r="I2558" s="21"/>
      <x:c r="J2558" s="21"/>
      <x:c r="K2558" s="34"/>
      <x:c r="L2558" s="31"/>
      <x:c r="M2558" s="31"/>
    </x:row>
    <x:row r="2559" spans="1:13" ht="28.5" customHeight="1">
      <x:c r="A2559" s="14" t="s">
        <x:v>74</x:v>
      </x:c>
      <x:c r="B2559" s="14" t="s">
        <x:v>6124</x:v>
      </x:c>
      <x:c r="C2559" s="14" t="s">
        <x:v>6125</x:v>
      </x:c>
      <x:c r="D2559" s="22" t="s">
        <x:v>6122</x:v>
      </x:c>
      <x:c r="E2559" s="20"/>
      <x:c r="F2559" s="14"/>
      <x:c r="G2559" s="22" t="s">
        <x:v>5780</x:v>
      </x:c>
      <x:c r="H2559" s="21">
        <x:v>52.8</x:v>
      </x:c>
      <x:c r="I2559" s="21">
        <x:v>45.5</x:v>
      </x:c>
      <x:c r="J2559" s="21">
        <x:v>39</x:v>
      </x:c>
      <x:c r="K2559" s="34"/>
      <x:c r="L2559" s="1" t="s">
        <x:v>30</x:v>
      </x:c>
      <x:c r="M2559" s="31"/>
    </x:row>
    <x:row r="2560" spans="1:13" ht="28.5" customHeight="1">
      <x:c r="A2560" s="14" t="s">
        <x:v>74</x:v>
      </x:c>
      <x:c r="B2560" s="14" t="s">
        <x:v>6126</x:v>
      </x:c>
      <x:c r="C2560" s="14" t="s">
        <x:v>6127</x:v>
      </x:c>
      <x:c r="D2560" s="22" t="s">
        <x:v>6128</x:v>
      </x:c>
      <x:c r="E2560" s="20"/>
      <x:c r="F2560" s="14"/>
      <x:c r="G2560" s="22" t="s">
        <x:v>5780</x:v>
      </x:c>
      <x:c r="H2560" s="21">
        <x:v>79.2</x:v>
      </x:c>
      <x:c r="I2560" s="21">
        <x:v>71.5</x:v>
      </x:c>
      <x:c r="J2560" s="21">
        <x:v>65</x:v>
      </x:c>
      <x:c r="K2560" s="34"/>
      <x:c r="L2560" s="1" t="s">
        <x:v>30</x:v>
      </x:c>
      <x:c r="M2560" s="31"/>
    </x:row>
    <x:row r="2561" spans="1:13" ht="27" customHeight="1">
      <x:c r="A2561" s="14"/>
      <x:c r="B2561" s="14"/>
      <x:c r="C2561" s="14">
        <x:v>310512002</x:v>
      </x:c>
      <x:c r="D2561" s="22" t="s">
        <x:v>6129</x:v>
      </x:c>
      <x:c r="E2561" s="22" t="s">
        <x:v>6130</x:v>
      </x:c>
      <x:c r="F2561" s="14"/>
      <x:c r="G2561" s="20"/>
      <x:c r="H2561" s="21"/>
      <x:c r="I2561" s="21"/>
      <x:c r="J2561" s="21"/>
      <x:c r="K2561" s="34"/>
      <x:c r="L2561" s="31"/>
      <x:c r="M2561" s="31"/>
    </x:row>
    <x:row r="2562" spans="1:13" ht="28.5" customHeight="1">
      <x:c r="A2562" s="14" t="s">
        <x:v>74</x:v>
      </x:c>
      <x:c r="B2562" s="14" t="s">
        <x:v>6131</x:v>
      </x:c>
      <x:c r="C2562" s="14" t="s">
        <x:v>6132</x:v>
      </x:c>
      <x:c r="D2562" s="22" t="s">
        <x:v>6129</x:v>
      </x:c>
      <x:c r="E2562" s="26"/>
      <x:c r="F2562" s="14"/>
      <x:c r="G2562" s="22" t="s">
        <x:v>5773</x:v>
      </x:c>
      <x:c r="H2562" s="21">
        <x:v>19.8</x:v>
      </x:c>
      <x:c r="I2562" s="21">
        <x:v>16.9</x:v>
      </x:c>
      <x:c r="J2562" s="21">
        <x:v>14.3</x:v>
      </x:c>
      <x:c r="K2562" s="34"/>
      <x:c r="L2562" s="1" t="s">
        <x:v>30</x:v>
      </x:c>
      <x:c r="M2562" s="31"/>
    </x:row>
    <x:row r="2563" spans="1:13" ht="28.5" customHeight="1">
      <x:c r="A2563" s="14" t="s">
        <x:v>74</x:v>
      </x:c>
      <x:c r="B2563" s="14" t="s">
        <x:v>6133</x:v>
      </x:c>
      <x:c r="C2563" s="14" t="s">
        <x:v>6134</x:v>
      </x:c>
      <x:c r="D2563" s="22" t="s">
        <x:v>6135</x:v>
      </x:c>
      <x:c r="E2563" s="26"/>
      <x:c r="F2563" s="14"/>
      <x:c r="G2563" s="22" t="s">
        <x:v>5773</x:v>
      </x:c>
      <x:c r="H2563" s="21">
        <x:v>33</x:v>
      </x:c>
      <x:c r="I2563" s="21">
        <x:v>29.9</x:v>
      </x:c>
      <x:c r="J2563" s="21">
        <x:v>27.3</x:v>
      </x:c>
      <x:c r="K2563" s="34"/>
      <x:c r="L2563" s="1" t="s">
        <x:v>30</x:v>
      </x:c>
      <x:c r="M2563" s="31"/>
    </x:row>
    <x:row r="2564" spans="1:13" ht="28.5" customHeight="1">
      <x:c r="A2564" s="14" t="s">
        <x:v>74</x:v>
      </x:c>
      <x:c r="B2564" s="14" t="s">
        <x:v>6136</x:v>
      </x:c>
      <x:c r="C2564" s="14" t="s">
        <x:v>6137</x:v>
      </x:c>
      <x:c r="D2564" s="22" t="s">
        <x:v>6138</x:v>
      </x:c>
      <x:c r="E2564" s="26"/>
      <x:c r="F2564" s="14"/>
      <x:c r="G2564" s="22" t="s">
        <x:v>5773</x:v>
      </x:c>
      <x:c r="H2564" s="21">
        <x:v>52.8</x:v>
      </x:c>
      <x:c r="I2564" s="21">
        <x:v>45.5</x:v>
      </x:c>
      <x:c r="J2564" s="21">
        <x:v>39</x:v>
      </x:c>
      <x:c r="K2564" s="34"/>
      <x:c r="L2564" s="1" t="s">
        <x:v>30</x:v>
      </x:c>
      <x:c r="M2564" s="31"/>
    </x:row>
    <x:row r="2565" spans="1:13" ht="14.25" customHeight="1">
      <x:c r="A2565" s="14"/>
      <x:c r="B2565" s="14"/>
      <x:c r="C2565" s="14">
        <x:v>310512003</x:v>
      </x:c>
      <x:c r="D2565" s="22" t="s">
        <x:v>6139</x:v>
      </x:c>
      <x:c r="E2565" s="19" t="s">
        <x:v>6140</x:v>
      </x:c>
      <x:c r="F2565" s="14"/>
      <x:c r="G2565" s="20"/>
      <x:c r="H2565" s="21"/>
      <x:c r="I2565" s="21"/>
      <x:c r="J2565" s="21"/>
      <x:c r="K2565" s="34"/>
      <x:c r="L2565" s="31"/>
      <x:c r="M2565" s="31"/>
    </x:row>
    <x:row r="2566" spans="1:13" ht="28.5" customHeight="1">
      <x:c r="A2566" s="14" t="s">
        <x:v>74</x:v>
      </x:c>
      <x:c r="B2566" s="14" t="s">
        <x:v>6141</x:v>
      </x:c>
      <x:c r="C2566" s="14" t="s">
        <x:v>6142</x:v>
      </x:c>
      <x:c r="D2566" s="22" t="s">
        <x:v>6139</x:v>
      </x:c>
      <x:c r="E2566" s="26"/>
      <x:c r="F2566" s="14"/>
      <x:c r="G2566" s="22" t="s">
        <x:v>5773</x:v>
      </x:c>
      <x:c r="H2566" s="21">
        <x:v>92.4</x:v>
      </x:c>
      <x:c r="I2566" s="21">
        <x:v>84.5</x:v>
      </x:c>
      <x:c r="J2566" s="21">
        <x:v>78</x:v>
      </x:c>
      <x:c r="K2566" s="34"/>
      <x:c r="L2566" s="1" t="s">
        <x:v>30</x:v>
      </x:c>
      <x:c r="M2566" s="31"/>
    </x:row>
    <x:row r="2567" spans="1:13" ht="28.5" customHeight="1">
      <x:c r="A2567" s="14" t="s">
        <x:v>74</x:v>
      </x:c>
      <x:c r="B2567" s="14" t="s">
        <x:v>6143</x:v>
      </x:c>
      <x:c r="C2567" s="14" t="s">
        <x:v>6144</x:v>
      </x:c>
      <x:c r="D2567" s="22" t="s">
        <x:v>6145</x:v>
      </x:c>
      <x:c r="E2567" s="26"/>
      <x:c r="F2567" s="14"/>
      <x:c r="G2567" s="22" t="s">
        <x:v>5773</x:v>
      </x:c>
      <x:c r="H2567" s="21">
        <x:v>118.8</x:v>
      </x:c>
      <x:c r="I2567" s="21">
        <x:v>110.5</x:v>
      </x:c>
      <x:c r="J2567" s="21">
        <x:v>104</x:v>
      </x:c>
      <x:c r="K2567" s="34"/>
      <x:c r="L2567" s="1" t="s">
        <x:v>30</x:v>
      </x:c>
      <x:c r="M2567" s="31"/>
    </x:row>
    <x:row r="2568" spans="1:13" ht="14.25" customHeight="1">
      <x:c r="A2568" s="14"/>
      <x:c r="B2568" s="14"/>
      <x:c r="C2568" s="14">
        <x:v>310512004</x:v>
      </x:c>
      <x:c r="D2568" s="22" t="s">
        <x:v>6146</x:v>
      </x:c>
      <x:c r="E2568" s="19" t="s">
        <x:v>6140</x:v>
      </x:c>
      <x:c r="F2568" s="14"/>
      <x:c r="G2568" s="20"/>
      <x:c r="H2568" s="21"/>
      <x:c r="I2568" s="21"/>
      <x:c r="J2568" s="21"/>
      <x:c r="K2568" s="34"/>
      <x:c r="L2568" s="31"/>
      <x:c r="M2568" s="31"/>
    </x:row>
    <x:row r="2569" spans="1:13" ht="28.5" customHeight="1">
      <x:c r="A2569" s="14" t="s">
        <x:v>74</x:v>
      </x:c>
      <x:c r="B2569" s="14" t="s">
        <x:v>6147</x:v>
      </x:c>
      <x:c r="C2569" s="14" t="s">
        <x:v>6148</x:v>
      </x:c>
      <x:c r="D2569" s="22" t="s">
        <x:v>6149</x:v>
      </x:c>
      <x:c r="E2569" s="26"/>
      <x:c r="F2569" s="14"/>
      <x:c r="G2569" s="22" t="s">
        <x:v>5773</x:v>
      </x:c>
      <x:c r="H2569" s="21">
        <x:v>59.4</x:v>
      </x:c>
      <x:c r="I2569" s="21">
        <x:v>52</x:v>
      </x:c>
      <x:c r="J2569" s="21">
        <x:v>45.5</x:v>
      </x:c>
      <x:c r="K2569" s="34"/>
      <x:c r="L2569" s="1" t="s">
        <x:v>30</x:v>
      </x:c>
      <x:c r="M2569" s="31"/>
    </x:row>
    <x:row r="2570" spans="1:13" ht="28.5" customHeight="1">
      <x:c r="A2570" s="14" t="s">
        <x:v>74</x:v>
      </x:c>
      <x:c r="B2570" s="14" t="s">
        <x:v>6150</x:v>
      </x:c>
      <x:c r="C2570" s="14" t="s">
        <x:v>6151</x:v>
      </x:c>
      <x:c r="D2570" s="22" t="s">
        <x:v>6152</x:v>
      </x:c>
      <x:c r="E2570" s="26"/>
      <x:c r="F2570" s="14"/>
      <x:c r="G2570" s="22" t="s">
        <x:v>5773</x:v>
      </x:c>
      <x:c r="H2570" s="21">
        <x:v>92.4</x:v>
      </x:c>
      <x:c r="I2570" s="21">
        <x:v>84.5</x:v>
      </x:c>
      <x:c r="J2570" s="21">
        <x:v>78</x:v>
      </x:c>
      <x:c r="K2570" s="34"/>
      <x:c r="L2570" s="1" t="s">
        <x:v>30</x:v>
      </x:c>
      <x:c r="M2570" s="31"/>
    </x:row>
    <x:row r="2571" spans="1:13" ht="40.5" customHeight="1">
      <x:c r="A2571" s="14" t="s">
        <x:v>74</x:v>
      </x:c>
      <x:c r="B2571" s="14" t="s">
        <x:v>6153</x:v>
      </x:c>
      <x:c r="C2571" s="14">
        <x:v>310512005</x:v>
      </x:c>
      <x:c r="D2571" s="22" t="s">
        <x:v>6154</x:v>
      </x:c>
      <x:c r="E2571" s="22" t="s">
        <x:v>6155</x:v>
      </x:c>
      <x:c r="F2571" s="22" t="s">
        <x:v>6156</x:v>
      </x:c>
      <x:c r="G2571" s="22" t="s">
        <x:v>34</x:v>
      </x:c>
      <x:c r="H2571" s="21">
        <x:v>158.4</x:v>
      </x:c>
      <x:c r="I2571" s="21">
        <x:v>143</x:v>
      </x:c>
      <x:c r="J2571" s="21">
        <x:v>130</x:v>
      </x:c>
      <x:c r="K2571" s="34"/>
      <x:c r="L2571" s="1" t="s">
        <x:v>30</x:v>
      </x:c>
      <x:c r="M2571" s="31"/>
    </x:row>
    <x:row r="2572" spans="1:13" ht="28.5" customHeight="1">
      <x:c r="A2572" s="14" t="s">
        <x:v>74</x:v>
      </x:c>
      <x:c r="B2572" s="14" t="s">
        <x:v>6157</x:v>
      </x:c>
      <x:c r="C2572" s="14">
        <x:v>310512006</x:v>
      </x:c>
      <x:c r="D2572" s="22" t="s">
        <x:v>6158</x:v>
      </x:c>
      <x:c r="E2572" s="22" t="s">
        <x:v>6159</x:v>
      </x:c>
      <x:c r="F2572" s="20"/>
      <x:c r="G2572" s="22" t="s">
        <x:v>34</x:v>
      </x:c>
      <x:c r="H2572" s="21">
        <x:v>105.6</x:v>
      </x:c>
      <x:c r="I2572" s="21">
        <x:v>97.5</x:v>
      </x:c>
      <x:c r="J2572" s="21">
        <x:v>91</x:v>
      </x:c>
      <x:c r="K2572" s="34"/>
      <x:c r="L2572" s="1" t="s">
        <x:v>30</x:v>
      </x:c>
      <x:c r="M2572" s="31"/>
    </x:row>
    <x:row r="2573" spans="1:13" ht="28.5" customHeight="1">
      <x:c r="A2573" s="14" t="s">
        <x:v>74</x:v>
      </x:c>
      <x:c r="B2573" s="14" t="s">
        <x:v>6160</x:v>
      </x:c>
      <x:c r="C2573" s="14">
        <x:v>310512007</x:v>
      </x:c>
      <x:c r="D2573" s="22" t="s">
        <x:v>6161</x:v>
      </x:c>
      <x:c r="E2573" s="22" t="s">
        <x:v>6162</x:v>
      </x:c>
      <x:c r="F2573" s="22" t="s">
        <x:v>6163</x:v>
      </x:c>
      <x:c r="G2573" s="22" t="s">
        <x:v>34</x:v>
      </x:c>
      <x:c r="H2573" s="21">
        <x:v>264</x:v>
      </x:c>
      <x:c r="I2573" s="21">
        <x:v>234</x:v>
      </x:c>
      <x:c r="J2573" s="21">
        <x:v>208</x:v>
      </x:c>
      <x:c r="K2573" s="34"/>
      <x:c r="L2573" s="1" t="s">
        <x:v>30</x:v>
      </x:c>
      <x:c r="M2573" s="31"/>
    </x:row>
    <x:row r="2574" spans="1:13" ht="41.25" customHeight="1">
      <x:c r="A2574" s="14" t="s">
        <x:v>74</x:v>
      </x:c>
      <x:c r="B2574" s="14" t="s">
        <x:v>6164</x:v>
      </x:c>
      <x:c r="C2574" s="14">
        <x:v>310512008</x:v>
      </x:c>
      <x:c r="D2574" s="22" t="s">
        <x:v>6165</x:v>
      </x:c>
      <x:c r="E2574" s="22" t="s">
        <x:v>6166</x:v>
      </x:c>
      <x:c r="F2574" s="22" t="s">
        <x:v>6167</x:v>
      </x:c>
      <x:c r="G2574" s="22" t="s">
        <x:v>5773</x:v>
      </x:c>
      <x:c r="H2574" s="21">
        <x:v>264</x:v>
      </x:c>
      <x:c r="I2574" s="21">
        <x:v>234</x:v>
      </x:c>
      <x:c r="J2574" s="21">
        <x:v>208</x:v>
      </x:c>
      <x:c r="K2574" s="34"/>
      <x:c r="L2574" s="1" t="s">
        <x:v>30</x:v>
      </x:c>
      <x:c r="M2574" s="31"/>
    </x:row>
    <x:row r="2575" spans="1:13" ht="40.5" customHeight="1">
      <x:c r="A2575" s="14" t="s">
        <x:v>74</x:v>
      </x:c>
      <x:c r="B2575" s="14" t="s">
        <x:v>6168</x:v>
      </x:c>
      <x:c r="C2575" s="14">
        <x:v>310512009</x:v>
      </x:c>
      <x:c r="D2575" s="22" t="s">
        <x:v>6169</x:v>
      </x:c>
      <x:c r="E2575" s="22" t="s">
        <x:v>6170</x:v>
      </x:c>
      <x:c r="F2575" s="14"/>
      <x:c r="G2575" s="22" t="s">
        <x:v>5780</x:v>
      </x:c>
      <x:c r="H2575" s="21">
        <x:v>105.6</x:v>
      </x:c>
      <x:c r="I2575" s="21">
        <x:v>97.5</x:v>
      </x:c>
      <x:c r="J2575" s="21">
        <x:v>91</x:v>
      </x:c>
      <x:c r="K2575" s="34"/>
      <x:c r="L2575" s="1" t="s">
        <x:v>30</x:v>
      </x:c>
      <x:c r="M2575" s="31"/>
    </x:row>
    <x:row r="2576" spans="1:13" ht="28.5" customHeight="1">
      <x:c r="A2576" s="14" t="s">
        <x:v>74</x:v>
      </x:c>
      <x:c r="B2576" s="14" t="s">
        <x:v>6171</x:v>
      </x:c>
      <x:c r="C2576" s="14">
        <x:v>310512010</x:v>
      </x:c>
      <x:c r="D2576" s="22" t="s">
        <x:v>6172</x:v>
      </x:c>
      <x:c r="E2576" s="22" t="s">
        <x:v>6173</x:v>
      </x:c>
      <x:c r="F2576" s="28" t="s">
        <x:v>5945</x:v>
      </x:c>
      <x:c r="G2576" s="22" t="s">
        <x:v>5739</x:v>
      </x:c>
      <x:c r="H2576" s="21">
        <x:v>158.4</x:v>
      </x:c>
      <x:c r="I2576" s="21">
        <x:v>143</x:v>
      </x:c>
      <x:c r="J2576" s="21">
        <x:v>130</x:v>
      </x:c>
      <x:c r="K2576" s="34"/>
      <x:c r="L2576" s="1" t="s">
        <x:v>30</x:v>
      </x:c>
      <x:c r="M2576" s="31"/>
    </x:row>
    <x:row r="2577" spans="1:13" ht="28.5" customHeight="1">
      <x:c r="A2577" s="14" t="s">
        <x:v>74</x:v>
      </x:c>
      <x:c r="B2577" s="14" t="s">
        <x:v>6174</x:v>
      </x:c>
      <x:c r="C2577" s="14">
        <x:v>310512011</x:v>
      </x:c>
      <x:c r="D2577" s="22" t="s">
        <x:v>6175</x:v>
      </x:c>
      <x:c r="E2577" s="26"/>
      <x:c r="F2577" s="14"/>
      <x:c r="G2577" s="22" t="s">
        <x:v>5773</x:v>
      </x:c>
      <x:c r="H2577" s="21">
        <x:v>26.4</x:v>
      </x:c>
      <x:c r="I2577" s="21">
        <x:v>23.4</x:v>
      </x:c>
      <x:c r="J2577" s="21">
        <x:v>20.8</x:v>
      </x:c>
      <x:c r="K2577" s="34"/>
      <x:c r="L2577" s="1" t="s">
        <x:v>93</x:v>
      </x:c>
      <x:c r="M2577" s="31"/>
    </x:row>
    <x:row r="2578" spans="1:13" ht="15" customHeight="1">
      <x:c r="A2578" s="14"/>
      <x:c r="B2578" s="14"/>
      <x:c r="C2578" s="17">
        <x:v>310513</x:v>
      </x:c>
      <x:c r="D2578" s="58" t="s">
        <x:v>6176</x:v>
      </x:c>
      <x:c r="E2578" s="26"/>
      <x:c r="F2578" s="14"/>
      <x:c r="G2578" s="20"/>
      <x:c r="H2578" s="21"/>
      <x:c r="I2578" s="21"/>
      <x:c r="J2578" s="21"/>
      <x:c r="K2578" s="34"/>
      <x:c r="L2578" s="31"/>
      <x:c r="M2578" s="31"/>
    </x:row>
    <x:row r="2579" spans="1:13" ht="28.5" customHeight="1">
      <x:c r="A2579" s="14" t="s">
        <x:v>74</x:v>
      </x:c>
      <x:c r="B2579" s="14" t="s">
        <x:v>6177</x:v>
      </x:c>
      <x:c r="C2579" s="14">
        <x:v>310513001</x:v>
      </x:c>
      <x:c r="D2579" s="22" t="s">
        <x:v>6178</x:v>
      </x:c>
      <x:c r="E2579" s="19" t="s">
        <x:v>6179</x:v>
      </x:c>
      <x:c r="F2579" s="14"/>
      <x:c r="G2579" s="22" t="s">
        <x:v>5773</x:v>
      </x:c>
      <x:c r="H2579" s="21"/>
      <x:c r="I2579" s="21"/>
      <x:c r="J2579" s="21"/>
      <x:c r="K2579" s="33" t="s">
        <x:v>126</x:v>
      </x:c>
      <x:c r="L2579" s="1" t="s">
        <x:v>30</x:v>
      </x:c>
      <x:c r="M2579" s="31"/>
    </x:row>
    <x:row r="2580" spans="1:13" ht="28.5" customHeight="1">
      <x:c r="A2580" s="14" t="s">
        <x:v>74</x:v>
      </x:c>
      <x:c r="B2580" s="14" t="s">
        <x:v>6180</x:v>
      </x:c>
      <x:c r="C2580" s="14">
        <x:v>310513002</x:v>
      </x:c>
      <x:c r="D2580" s="22" t="s">
        <x:v>6181</x:v>
      </x:c>
      <x:c r="E2580" s="60"/>
      <x:c r="F2580" s="14"/>
      <x:c r="G2580" s="22" t="s">
        <x:v>5773</x:v>
      </x:c>
      <x:c r="H2580" s="21">
        <x:v>5.28</x:v>
      </x:c>
      <x:c r="I2580" s="21">
        <x:v>3.9</x:v>
      </x:c>
      <x:c r="J2580" s="21">
        <x:v>3.9</x:v>
      </x:c>
      <x:c r="K2580" s="34"/>
      <x:c r="L2580" s="1" t="s">
        <x:v>38</x:v>
      </x:c>
      <x:c r="M2580" s="31"/>
    </x:row>
    <x:row r="2581" spans="1:13" ht="28.5" customHeight="1">
      <x:c r="A2581" s="14" t="s">
        <x:v>74</x:v>
      </x:c>
      <x:c r="B2581" s="14" t="s">
        <x:v>6182</x:v>
      </x:c>
      <x:c r="C2581" s="14">
        <x:v>310513003</x:v>
      </x:c>
      <x:c r="D2581" s="22" t="s">
        <x:v>6183</x:v>
      </x:c>
      <x:c r="E2581" s="19" t="s">
        <x:v>6184</x:v>
      </x:c>
      <x:c r="F2581" s="14"/>
      <x:c r="G2581" s="22" t="s">
        <x:v>5773</x:v>
      </x:c>
      <x:c r="H2581" s="21">
        <x:v>13.2</x:v>
      </x:c>
      <x:c r="I2581" s="21">
        <x:v>11.7</x:v>
      </x:c>
      <x:c r="J2581" s="21">
        <x:v>10.4</x:v>
      </x:c>
      <x:c r="K2581" s="34"/>
      <x:c r="L2581" s="1" t="s">
        <x:v>93</x:v>
      </x:c>
      <x:c r="M2581" s="31"/>
    </x:row>
    <x:row r="2582" spans="1:13" ht="28.5" customHeight="1">
      <x:c r="A2582" s="14" t="s">
        <x:v>74</x:v>
      </x:c>
      <x:c r="B2582" s="14" t="s">
        <x:v>6185</x:v>
      </x:c>
      <x:c r="C2582" s="14">
        <x:v>310513004</x:v>
      </x:c>
      <x:c r="D2582" s="22" t="s">
        <x:v>6186</x:v>
      </x:c>
      <x:c r="E2582" s="19" t="s">
        <x:v>6187</x:v>
      </x:c>
      <x:c r="F2582" s="14"/>
      <x:c r="G2582" s="22" t="s">
        <x:v>5773</x:v>
      </x:c>
      <x:c r="H2582" s="21">
        <x:v>9.24</x:v>
      </x:c>
      <x:c r="I2582" s="21">
        <x:v>7.8</x:v>
      </x:c>
      <x:c r="J2582" s="21">
        <x:v>6.5</x:v>
      </x:c>
      <x:c r="K2582" s="34"/>
      <x:c r="L2582" s="1" t="s">
        <x:v>93</x:v>
      </x:c>
      <x:c r="M2582" s="31"/>
    </x:row>
    <x:row r="2583" spans="1:13" ht="15" customHeight="1">
      <x:c r="A2583" s="14"/>
      <x:c r="B2583" s="14"/>
      <x:c r="C2583" s="14">
        <x:v>310513005</x:v>
      </x:c>
      <x:c r="D2583" s="22" t="s">
        <x:v>6188</x:v>
      </x:c>
      <x:c r="E2583" s="60"/>
      <x:c r="F2583" s="14"/>
      <x:c r="G2583" s="20"/>
      <x:c r="H2583" s="21"/>
      <x:c r="I2583" s="21"/>
      <x:c r="J2583" s="21"/>
      <x:c r="K2583" s="33" t="s">
        <x:v>126</x:v>
      </x:c>
      <x:c r="L2583" s="31"/>
      <x:c r="M2583" s="31"/>
    </x:row>
    <x:row r="2584" spans="1:13" ht="28.5" customHeight="1">
      <x:c r="A2584" s="14" t="s">
        <x:v>74</x:v>
      </x:c>
      <x:c r="B2584" s="14" t="s">
        <x:v>6189</x:v>
      </x:c>
      <x:c r="C2584" s="14" t="s">
        <x:v>6190</x:v>
      </x:c>
      <x:c r="D2584" s="22" t="s">
        <x:v>6188</x:v>
      </x:c>
      <x:c r="E2584" s="26"/>
      <x:c r="F2584" s="14"/>
      <x:c r="G2584" s="22" t="s">
        <x:v>5773</x:v>
      </x:c>
      <x:c r="H2584" s="21"/>
      <x:c r="I2584" s="21"/>
      <x:c r="J2584" s="21"/>
      <x:c r="K2584" s="34"/>
      <x:c r="L2584" s="1" t="s">
        <x:v>30</x:v>
      </x:c>
      <x:c r="M2584" s="31"/>
    </x:row>
    <x:row r="2585" spans="1:13" ht="28.5" customHeight="1">
      <x:c r="A2585" s="14" t="s">
        <x:v>74</x:v>
      </x:c>
      <x:c r="B2585" s="14" t="s">
        <x:v>6191</x:v>
      </x:c>
      <x:c r="C2585" s="14" t="s">
        <x:v>6192</x:v>
      </x:c>
      <x:c r="D2585" s="22" t="s">
        <x:v>6193</x:v>
      </x:c>
      <x:c r="E2585" s="26"/>
      <x:c r="F2585" s="14"/>
      <x:c r="G2585" s="22" t="s">
        <x:v>5773</x:v>
      </x:c>
      <x:c r="H2585" s="21"/>
      <x:c r="I2585" s="21"/>
      <x:c r="J2585" s="21"/>
      <x:c r="K2585" s="34"/>
      <x:c r="L2585" s="1" t="s">
        <x:v>30</x:v>
      </x:c>
      <x:c r="M2585" s="31"/>
    </x:row>
    <x:row r="2586" spans="1:13" ht="28.5" customHeight="1">
      <x:c r="A2586" s="14" t="s">
        <x:v>74</x:v>
      </x:c>
      <x:c r="B2586" s="14" t="s">
        <x:v>6194</x:v>
      </x:c>
      <x:c r="C2586" s="14" t="s">
        <x:v>6195</x:v>
      </x:c>
      <x:c r="D2586" s="22" t="s">
        <x:v>6196</x:v>
      </x:c>
      <x:c r="E2586" s="26"/>
      <x:c r="F2586" s="14"/>
      <x:c r="G2586" s="22" t="s">
        <x:v>5773</x:v>
      </x:c>
      <x:c r="H2586" s="21"/>
      <x:c r="I2586" s="21"/>
      <x:c r="J2586" s="21"/>
      <x:c r="K2586" s="34"/>
      <x:c r="L2586" s="1" t="s">
        <x:v>30</x:v>
      </x:c>
      <x:c r="M2586" s="31"/>
    </x:row>
    <x:row r="2587" spans="1:13" ht="28.5" customHeight="1">
      <x:c r="A2587" s="14" t="s">
        <x:v>74</x:v>
      </x:c>
      <x:c r="B2587" s="14" t="s">
        <x:v>6197</x:v>
      </x:c>
      <x:c r="C2587" s="14" t="s">
        <x:v>6198</x:v>
      </x:c>
      <x:c r="D2587" s="22" t="s">
        <x:v>6199</x:v>
      </x:c>
      <x:c r="E2587" s="26"/>
      <x:c r="F2587" s="14"/>
      <x:c r="G2587" s="22" t="s">
        <x:v>5773</x:v>
      </x:c>
      <x:c r="H2587" s="21"/>
      <x:c r="I2587" s="21"/>
      <x:c r="J2587" s="21"/>
      <x:c r="K2587" s="34"/>
      <x:c r="L2587" s="1" t="s">
        <x:v>30</x:v>
      </x:c>
      <x:c r="M2587" s="31"/>
    </x:row>
    <x:row r="2588" spans="1:13" ht="28.5" customHeight="1">
      <x:c r="A2588" s="14" t="s">
        <x:v>74</x:v>
      </x:c>
      <x:c r="B2588" s="14" t="s">
        <x:v>6200</x:v>
      </x:c>
      <x:c r="C2588" s="14">
        <x:v>310513006</x:v>
      </x:c>
      <x:c r="D2588" s="22" t="s">
        <x:v>6201</x:v>
      </x:c>
      <x:c r="E2588" s="19" t="s">
        <x:v>6202</x:v>
      </x:c>
      <x:c r="F2588" s="14"/>
      <x:c r="G2588" s="22" t="s">
        <x:v>5773</x:v>
      </x:c>
      <x:c r="H2588" s="21">
        <x:v>6.6</x:v>
      </x:c>
      <x:c r="I2588" s="21">
        <x:v>5.2</x:v>
      </x:c>
      <x:c r="J2588" s="21">
        <x:v>5.2</x:v>
      </x:c>
      <x:c r="K2588" s="34"/>
      <x:c r="L2588" s="1" t="s">
        <x:v>93</x:v>
      </x:c>
      <x:c r="M2588" s="31"/>
    </x:row>
    <x:row r="2589" spans="1:13" ht="15" customHeight="1">
      <x:c r="A2589" s="14"/>
      <x:c r="B2589" s="14"/>
      <x:c r="C2589" s="14">
        <x:v>310513007</x:v>
      </x:c>
      <x:c r="D2589" s="22" t="s">
        <x:v>6203</x:v>
      </x:c>
      <x:c r="E2589" s="60"/>
      <x:c r="F2589" s="14"/>
      <x:c r="G2589" s="20"/>
      <x:c r="H2589" s="21"/>
      <x:c r="I2589" s="21"/>
      <x:c r="J2589" s="21"/>
      <x:c r="K2589" s="34"/>
      <x:c r="L2589" s="31"/>
      <x:c r="M2589" s="31"/>
    </x:row>
    <x:row r="2590" spans="1:13" ht="28.5" customHeight="1">
      <x:c r="A2590" s="14" t="s">
        <x:v>74</x:v>
      </x:c>
      <x:c r="B2590" s="14" t="s">
        <x:v>6204</x:v>
      </x:c>
      <x:c r="C2590" s="14" t="s">
        <x:v>6205</x:v>
      </x:c>
      <x:c r="D2590" s="22" t="s">
        <x:v>6203</x:v>
      </x:c>
      <x:c r="E2590" s="26"/>
      <x:c r="F2590" s="14"/>
      <x:c r="G2590" s="22" t="s">
        <x:v>5773</x:v>
      </x:c>
      <x:c r="H2590" s="21">
        <x:v>13.2</x:v>
      </x:c>
      <x:c r="I2590" s="21">
        <x:v>11.7</x:v>
      </x:c>
      <x:c r="J2590" s="21">
        <x:v>10.4</x:v>
      </x:c>
      <x:c r="K2590" s="34"/>
      <x:c r="L2590" s="1" t="s">
        <x:v>93</x:v>
      </x:c>
      <x:c r="M2590" s="31"/>
    </x:row>
    <x:row r="2591" spans="1:13" ht="28.5" customHeight="1">
      <x:c r="A2591" s="14" t="s">
        <x:v>74</x:v>
      </x:c>
      <x:c r="B2591" s="14" t="s">
        <x:v>6206</x:v>
      </x:c>
      <x:c r="C2591" s="14" t="s">
        <x:v>6207</x:v>
      </x:c>
      <x:c r="D2591" s="22" t="s">
        <x:v>6208</x:v>
      </x:c>
      <x:c r="E2591" s="26"/>
      <x:c r="F2591" s="28" t="s">
        <x:v>327</x:v>
      </x:c>
      <x:c r="G2591" s="22" t="s">
        <x:v>5773</x:v>
      </x:c>
      <x:c r="H2591" s="21">
        <x:v>13.2</x:v>
      </x:c>
      <x:c r="I2591" s="21">
        <x:v>11.7</x:v>
      </x:c>
      <x:c r="J2591" s="21">
        <x:v>10.4</x:v>
      </x:c>
      <x:c r="K2591" s="34"/>
      <x:c r="L2591" s="1" t="s">
        <x:v>93</x:v>
      </x:c>
      <x:c r="M2591" s="31"/>
    </x:row>
    <x:row r="2592" spans="1:13" ht="28.5" customHeight="1">
      <x:c r="A2592" s="14" t="s">
        <x:v>74</x:v>
      </x:c>
      <x:c r="B2592" s="14" t="s">
        <x:v>6209</x:v>
      </x:c>
      <x:c r="C2592" s="14">
        <x:v>310513008</x:v>
      </x:c>
      <x:c r="D2592" s="22" t="s">
        <x:v>6210</x:v>
      </x:c>
      <x:c r="E2592" s="26"/>
      <x:c r="F2592" s="14"/>
      <x:c r="G2592" s="22" t="s">
        <x:v>5773</x:v>
      </x:c>
      <x:c r="H2592" s="21">
        <x:v>13.2</x:v>
      </x:c>
      <x:c r="I2592" s="21">
        <x:v>11.7</x:v>
      </x:c>
      <x:c r="J2592" s="21">
        <x:v>10.4</x:v>
      </x:c>
      <x:c r="K2592" s="34"/>
      <x:c r="L2592" s="1" t="s">
        <x:v>38</x:v>
      </x:c>
      <x:c r="M2592" s="31"/>
    </x:row>
    <x:row r="2593" spans="1:13" ht="15" customHeight="1">
      <x:c r="A2593" s="14"/>
      <x:c r="B2593" s="14"/>
      <x:c r="C2593" s="17">
        <x:v>310514</x:v>
      </x:c>
      <x:c r="D2593" s="58" t="s">
        <x:v>6211</x:v>
      </x:c>
      <x:c r="E2593" s="26"/>
      <x:c r="F2593" s="14"/>
      <x:c r="G2593" s="20"/>
      <x:c r="H2593" s="21"/>
      <x:c r="I2593" s="21"/>
      <x:c r="J2593" s="21"/>
      <x:c r="K2593" s="34"/>
      <x:c r="L2593" s="31"/>
      <x:c r="M2593" s="31"/>
    </x:row>
    <x:row r="2594" spans="1:13" ht="28.5" customHeight="1">
      <x:c r="A2594" s="14" t="s">
        <x:v>74</x:v>
      </x:c>
      <x:c r="B2594" s="14" t="s">
        <x:v>6212</x:v>
      </x:c>
      <x:c r="C2594" s="14">
        <x:v>310514001</x:v>
      </x:c>
      <x:c r="D2594" s="22" t="s">
        <x:v>6213</x:v>
      </x:c>
      <x:c r="E2594" s="26"/>
      <x:c r="F2594" s="14"/>
      <x:c r="G2594" s="22" t="s">
        <x:v>34</x:v>
      </x:c>
      <x:c r="H2594" s="21">
        <x:v>13.2</x:v>
      </x:c>
      <x:c r="I2594" s="21">
        <x:v>11.7</x:v>
      </x:c>
      <x:c r="J2594" s="21">
        <x:v>10.4</x:v>
      </x:c>
      <x:c r="K2594" s="34"/>
      <x:c r="L2594" s="1" t="s">
        <x:v>93</x:v>
      </x:c>
      <x:c r="M2594" s="31"/>
    </x:row>
    <x:row r="2595" spans="1:13" ht="28.5" customHeight="1">
      <x:c r="A2595" s="14" t="s">
        <x:v>74</x:v>
      </x:c>
      <x:c r="B2595" s="14" t="s">
        <x:v>6214</x:v>
      </x:c>
      <x:c r="C2595" s="14">
        <x:v>310514002</x:v>
      </x:c>
      <x:c r="D2595" s="22" t="s">
        <x:v>6215</x:v>
      </x:c>
      <x:c r="E2595" s="26"/>
      <x:c r="F2595" s="28" t="s">
        <x:v>327</x:v>
      </x:c>
      <x:c r="G2595" s="22" t="s">
        <x:v>34</x:v>
      </x:c>
      <x:c r="H2595" s="21">
        <x:v>10.56</x:v>
      </x:c>
      <x:c r="I2595" s="21">
        <x:v>9.1</x:v>
      </x:c>
      <x:c r="J2595" s="21">
        <x:v>7.8</x:v>
      </x:c>
      <x:c r="K2595" s="34"/>
      <x:c r="L2595" s="1" t="s">
        <x:v>93</x:v>
      </x:c>
      <x:c r="M2595" s="31"/>
    </x:row>
    <x:row r="2596" spans="1:13" ht="14.25" customHeight="1">
      <x:c r="A2596" s="14"/>
      <x:c r="B2596" s="14"/>
      <x:c r="C2596" s="14">
        <x:v>310514003</x:v>
      </x:c>
      <x:c r="D2596" s="22" t="s">
        <x:v>6216</x:v>
      </x:c>
      <x:c r="E2596" s="26"/>
      <x:c r="F2596" s="14"/>
      <x:c r="G2596" s="20"/>
      <x:c r="H2596" s="21"/>
      <x:c r="I2596" s="21"/>
      <x:c r="J2596" s="21"/>
      <x:c r="K2596" s="34"/>
      <x:c r="L2596" s="31"/>
      <x:c r="M2596" s="31"/>
    </x:row>
    <x:row r="2597" spans="1:13" ht="28.5" customHeight="1">
      <x:c r="A2597" s="14" t="s">
        <x:v>74</x:v>
      </x:c>
      <x:c r="B2597" s="14" t="s">
        <x:v>6217</x:v>
      </x:c>
      <x:c r="C2597" s="14" t="s">
        <x:v>6218</x:v>
      </x:c>
      <x:c r="D2597" s="22" t="s">
        <x:v>6219</x:v>
      </x:c>
      <x:c r="E2597" s="26"/>
      <x:c r="F2597" s="14"/>
      <x:c r="G2597" s="22" t="s">
        <x:v>1076</x:v>
      </x:c>
      <x:c r="H2597" s="21">
        <x:v>13.2</x:v>
      </x:c>
      <x:c r="I2597" s="21">
        <x:v>11.7</x:v>
      </x:c>
      <x:c r="J2597" s="21">
        <x:v>10.4</x:v>
      </x:c>
      <x:c r="K2597" s="34"/>
      <x:c r="L2597" s="1" t="s">
        <x:v>93</x:v>
      </x:c>
      <x:c r="M2597" s="31"/>
    </x:row>
    <x:row r="2598" spans="1:13" ht="28.5" customHeight="1">
      <x:c r="A2598" s="14" t="s">
        <x:v>74</x:v>
      </x:c>
      <x:c r="B2598" s="14" t="s">
        <x:v>6220</x:v>
      </x:c>
      <x:c r="C2598" s="14" t="s">
        <x:v>6221</x:v>
      </x:c>
      <x:c r="D2598" s="22" t="s">
        <x:v>6222</x:v>
      </x:c>
      <x:c r="E2598" s="26"/>
      <x:c r="F2598" s="14"/>
      <x:c r="G2598" s="22" t="s">
        <x:v>1076</x:v>
      </x:c>
      <x:c r="H2598" s="21">
        <x:v>26.4</x:v>
      </x:c>
      <x:c r="I2598" s="21">
        <x:v>23.4</x:v>
      </x:c>
      <x:c r="J2598" s="21">
        <x:v>20.8</x:v>
      </x:c>
      <x:c r="K2598" s="34"/>
      <x:c r="L2598" s="1" t="s">
        <x:v>93</x:v>
      </x:c>
      <x:c r="M2598" s="31"/>
    </x:row>
    <x:row r="2599" spans="1:13" ht="15" customHeight="1">
      <x:c r="A2599" s="14"/>
      <x:c r="B2599" s="14"/>
      <x:c r="C2599" s="17">
        <x:v>310515</x:v>
      </x:c>
      <x:c r="D2599" s="58" t="s">
        <x:v>6223</x:v>
      </x:c>
      <x:c r="E2599" s="26"/>
      <x:c r="F2599" s="14"/>
      <x:c r="G2599" s="20"/>
      <x:c r="H2599" s="21"/>
      <x:c r="I2599" s="21"/>
      <x:c r="J2599" s="21"/>
      <x:c r="K2599" s="34"/>
      <x:c r="L2599" s="31"/>
      <x:c r="M2599" s="31"/>
    </x:row>
    <x:row r="2600" spans="1:13" ht="28.5" customHeight="1">
      <x:c r="A2600" s="14" t="s">
        <x:v>74</x:v>
      </x:c>
      <x:c r="B2600" s="14" t="s">
        <x:v>6224</x:v>
      </x:c>
      <x:c r="C2600" s="14">
        <x:v>310515001</x:v>
      </x:c>
      <x:c r="D2600" s="22" t="s">
        <x:v>6225</x:v>
      </x:c>
      <x:c r="E2600" s="19" t="s">
        <x:v>6226</x:v>
      </x:c>
      <x:c r="F2600" s="14"/>
      <x:c r="G2600" s="22" t="s">
        <x:v>34</x:v>
      </x:c>
      <x:c r="H2600" s="21">
        <x:v>39.6</x:v>
      </x:c>
      <x:c r="I2600" s="21">
        <x:v>33.8</x:v>
      </x:c>
      <x:c r="J2600" s="21">
        <x:v>28.6</x:v>
      </x:c>
      <x:c r="K2600" s="34"/>
      <x:c r="L2600" s="1" t="s">
        <x:v>93</x:v>
      </x:c>
      <x:c r="M2600" s="31"/>
    </x:row>
    <x:row r="2601" spans="1:13" ht="28.5" customHeight="1">
      <x:c r="A2601" s="14" t="s">
        <x:v>74</x:v>
      </x:c>
      <x:c r="B2601" s="14" t="s">
        <x:v>6227</x:v>
      </x:c>
      <x:c r="C2601" s="14">
        <x:v>310515002</x:v>
      </x:c>
      <x:c r="D2601" s="22" t="s">
        <x:v>6228</x:v>
      </x:c>
      <x:c r="E2601" s="19" t="s">
        <x:v>6229</x:v>
      </x:c>
      <x:c r="F2601" s="14"/>
      <x:c r="G2601" s="22" t="s">
        <x:v>5773</x:v>
      </x:c>
      <x:c r="H2601" s="23">
        <x:v>14.95</x:v>
      </x:c>
      <x:c r="I2601" s="23">
        <x:v>13.8</x:v>
      </x:c>
      <x:c r="J2601" s="23">
        <x:v>11.5</x:v>
      </x:c>
      <x:c r="K2601" s="34"/>
      <x:c r="L2601" s="1" t="s">
        <x:v>93</x:v>
      </x:c>
      <x:c r="M2601" s="31"/>
    </x:row>
    <x:row r="2602" spans="1:13" ht="28.5" customHeight="1">
      <x:c r="A2602" s="14" t="s">
        <x:v>74</x:v>
      </x:c>
      <x:c r="B2602" s="14" t="s">
        <x:v>6230</x:v>
      </x:c>
      <x:c r="C2602" s="14">
        <x:v>310515003</x:v>
      </x:c>
      <x:c r="D2602" s="22" t="s">
        <x:v>6231</x:v>
      </x:c>
      <x:c r="E2602" s="19" t="s">
        <x:v>6232</x:v>
      </x:c>
      <x:c r="F2602" s="14"/>
      <x:c r="G2602" s="22" t="s">
        <x:v>5773</x:v>
      </x:c>
      <x:c r="H2602" s="23">
        <x:v>29.9</x:v>
      </x:c>
      <x:c r="I2602" s="23">
        <x:v>26.45</x:v>
      </x:c>
      <x:c r="J2602" s="23">
        <x:v>24.15</x:v>
      </x:c>
      <x:c r="K2602" s="34"/>
      <x:c r="L2602" s="1" t="s">
        <x:v>93</x:v>
      </x:c>
      <x:c r="M2602" s="31"/>
    </x:row>
    <x:row r="2603" spans="1:13" ht="28.5" customHeight="1">
      <x:c r="A2603" s="14" t="s">
        <x:v>74</x:v>
      </x:c>
      <x:c r="B2603" s="14" t="s">
        <x:v>6233</x:v>
      </x:c>
      <x:c r="C2603" s="14">
        <x:v>310515004</x:v>
      </x:c>
      <x:c r="D2603" s="22" t="s">
        <x:v>6234</x:v>
      </x:c>
      <x:c r="E2603" s="26"/>
      <x:c r="F2603" s="14"/>
      <x:c r="G2603" s="22" t="s">
        <x:v>34</x:v>
      </x:c>
      <x:c r="H2603" s="21">
        <x:v>33</x:v>
      </x:c>
      <x:c r="I2603" s="21">
        <x:v>29.9</x:v>
      </x:c>
      <x:c r="J2603" s="21">
        <x:v>27.3</x:v>
      </x:c>
      <x:c r="K2603" s="34"/>
      <x:c r="L2603" s="1" t="s">
        <x:v>93</x:v>
      </x:c>
      <x:c r="M2603" s="31"/>
    </x:row>
    <x:row r="2604" spans="1:13" ht="28.5" customHeight="1">
      <x:c r="A2604" s="14" t="s">
        <x:v>74</x:v>
      </x:c>
      <x:c r="B2604" s="14" t="s">
        <x:v>6235</x:v>
      </x:c>
      <x:c r="C2604" s="14">
        <x:v>310515005</x:v>
      </x:c>
      <x:c r="D2604" s="22" t="s">
        <x:v>6236</x:v>
      </x:c>
      <x:c r="E2604" s="26"/>
      <x:c r="F2604" s="14"/>
      <x:c r="G2604" s="22" t="s">
        <x:v>34</x:v>
      </x:c>
      <x:c r="H2604" s="21">
        <x:v>19.8</x:v>
      </x:c>
      <x:c r="I2604" s="21">
        <x:v>16.9</x:v>
      </x:c>
      <x:c r="J2604" s="21">
        <x:v>14.3</x:v>
      </x:c>
      <x:c r="K2604" s="34"/>
      <x:c r="L2604" s="1" t="s">
        <x:v>93</x:v>
      </x:c>
      <x:c r="M2604" s="31"/>
    </x:row>
    <x:row r="2605" spans="1:13" ht="28.5" customHeight="1">
      <x:c r="A2605" s="14" t="s">
        <x:v>74</x:v>
      </x:c>
      <x:c r="B2605" s="14" t="s">
        <x:v>6237</x:v>
      </x:c>
      <x:c r="C2605" s="14">
        <x:v>310515006</x:v>
      </x:c>
      <x:c r="D2605" s="22" t="s">
        <x:v>6238</x:v>
      </x:c>
      <x:c r="E2605" s="19" t="s">
        <x:v>6239</x:v>
      </x:c>
      <x:c r="F2605" s="14"/>
      <x:c r="G2605" s="22" t="s">
        <x:v>34</x:v>
      </x:c>
      <x:c r="H2605" s="21">
        <x:v>19.8</x:v>
      </x:c>
      <x:c r="I2605" s="21">
        <x:v>16.9</x:v>
      </x:c>
      <x:c r="J2605" s="21">
        <x:v>14.3</x:v>
      </x:c>
      <x:c r="K2605" s="34"/>
      <x:c r="L2605" s="1" t="s">
        <x:v>30</x:v>
      </x:c>
      <x:c r="M2605" s="31"/>
    </x:row>
    <x:row r="2606" spans="1:13" ht="14.25" customHeight="1">
      <x:c r="A2606" s="14"/>
      <x:c r="B2606" s="14"/>
      <x:c r="C2606" s="14">
        <x:v>310515007</x:v>
      </x:c>
      <x:c r="D2606" s="22" t="s">
        <x:v>6240</x:v>
      </x:c>
      <x:c r="E2606" s="19" t="s">
        <x:v>6241</x:v>
      </x:c>
      <x:c r="F2606" s="14"/>
      <x:c r="G2606" s="20"/>
      <x:c r="H2606" s="21"/>
      <x:c r="I2606" s="21"/>
      <x:c r="J2606" s="21"/>
      <x:c r="K2606" s="34"/>
      <x:c r="L2606" s="31"/>
      <x:c r="M2606" s="31"/>
    </x:row>
    <x:row r="2607" spans="1:13" ht="28.5" customHeight="1">
      <x:c r="A2607" s="14" t="s">
        <x:v>74</x:v>
      </x:c>
      <x:c r="B2607" s="14" t="s">
        <x:v>6242</x:v>
      </x:c>
      <x:c r="C2607" s="14" t="s">
        <x:v>6243</x:v>
      </x:c>
      <x:c r="D2607" s="22" t="s">
        <x:v>6244</x:v>
      </x:c>
      <x:c r="E2607" s="26"/>
      <x:c r="F2607" s="14"/>
      <x:c r="G2607" s="22" t="s">
        <x:v>34</x:v>
      </x:c>
      <x:c r="H2607" s="21">
        <x:v>66</x:v>
      </x:c>
      <x:c r="I2607" s="21">
        <x:v>58.5</x:v>
      </x:c>
      <x:c r="J2607" s="21">
        <x:v>52</x:v>
      </x:c>
      <x:c r="K2607" s="34"/>
      <x:c r="L2607" s="1" t="s">
        <x:v>30</x:v>
      </x:c>
      <x:c r="M2607" s="31"/>
    </x:row>
    <x:row r="2608" spans="1:13" ht="28.5" customHeight="1">
      <x:c r="A2608" s="14" t="s">
        <x:v>74</x:v>
      </x:c>
      <x:c r="B2608" s="14" t="s">
        <x:v>6245</x:v>
      </x:c>
      <x:c r="C2608" s="14" t="s">
        <x:v>6246</x:v>
      </x:c>
      <x:c r="D2608" s="22" t="s">
        <x:v>6247</x:v>
      </x:c>
      <x:c r="E2608" s="26"/>
      <x:c r="F2608" s="14"/>
      <x:c r="G2608" s="22" t="s">
        <x:v>34</x:v>
      </x:c>
      <x:c r="H2608" s="21">
        <x:v>66</x:v>
      </x:c>
      <x:c r="I2608" s="21">
        <x:v>58.5</x:v>
      </x:c>
      <x:c r="J2608" s="21">
        <x:v>52</x:v>
      </x:c>
      <x:c r="K2608" s="34"/>
      <x:c r="L2608" s="1" t="s">
        <x:v>30</x:v>
      </x:c>
      <x:c r="M2608" s="31"/>
    </x:row>
    <x:row r="2609" spans="1:13" ht="28.5" customHeight="1">
      <x:c r="A2609" s="14" t="s">
        <x:v>74</x:v>
      </x:c>
      <x:c r="B2609" s="14" t="s">
        <x:v>6248</x:v>
      </x:c>
      <x:c r="C2609" s="14" t="s">
        <x:v>6249</x:v>
      </x:c>
      <x:c r="D2609" s="22" t="s">
        <x:v>6250</x:v>
      </x:c>
      <x:c r="E2609" s="26"/>
      <x:c r="F2609" s="14"/>
      <x:c r="G2609" s="22" t="s">
        <x:v>34</x:v>
      </x:c>
      <x:c r="H2609" s="21">
        <x:v>66</x:v>
      </x:c>
      <x:c r="I2609" s="21">
        <x:v>58.5</x:v>
      </x:c>
      <x:c r="J2609" s="21">
        <x:v>52</x:v>
      </x:c>
      <x:c r="K2609" s="34"/>
      <x:c r="L2609" s="1" t="s">
        <x:v>30</x:v>
      </x:c>
      <x:c r="M2609" s="31"/>
    </x:row>
    <x:row r="2610" spans="1:13" ht="28.5" customHeight="1">
      <x:c r="A2610" s="14" t="s">
        <x:v>74</x:v>
      </x:c>
      <x:c r="B2610" s="14" t="s">
        <x:v>6251</x:v>
      </x:c>
      <x:c r="C2610" s="14" t="s">
        <x:v>6252</x:v>
      </x:c>
      <x:c r="D2610" s="22" t="s">
        <x:v>6253</x:v>
      </x:c>
      <x:c r="E2610" s="26"/>
      <x:c r="F2610" s="14"/>
      <x:c r="G2610" s="22" t="s">
        <x:v>34</x:v>
      </x:c>
      <x:c r="H2610" s="21">
        <x:v>66</x:v>
      </x:c>
      <x:c r="I2610" s="21">
        <x:v>58.5</x:v>
      </x:c>
      <x:c r="J2610" s="21">
        <x:v>52</x:v>
      </x:c>
      <x:c r="K2610" s="34"/>
      <x:c r="L2610" s="1" t="s">
        <x:v>30</x:v>
      </x:c>
      <x:c r="M2610" s="31"/>
    </x:row>
    <x:row r="2611" spans="1:13" ht="28.5" customHeight="1">
      <x:c r="A2611" s="14" t="s">
        <x:v>74</x:v>
      </x:c>
      <x:c r="B2611" s="14" t="s">
        <x:v>6254</x:v>
      </x:c>
      <x:c r="C2611" s="14" t="s">
        <x:v>6255</x:v>
      </x:c>
      <x:c r="D2611" s="22" t="s">
        <x:v>6256</x:v>
      </x:c>
      <x:c r="E2611" s="26"/>
      <x:c r="F2611" s="14"/>
      <x:c r="G2611" s="22" t="s">
        <x:v>34</x:v>
      </x:c>
      <x:c r="H2611" s="21">
        <x:v>66</x:v>
      </x:c>
      <x:c r="I2611" s="21">
        <x:v>58.5</x:v>
      </x:c>
      <x:c r="J2611" s="21">
        <x:v>52</x:v>
      </x:c>
      <x:c r="K2611" s="34"/>
      <x:c r="L2611" s="1" t="s">
        <x:v>30</x:v>
      </x:c>
      <x:c r="M2611" s="31"/>
    </x:row>
    <x:row r="2612" spans="1:13" ht="28.5" customHeight="1">
      <x:c r="A2612" s="14" t="s">
        <x:v>74</x:v>
      </x:c>
      <x:c r="B2612" s="14" t="s">
        <x:v>6257</x:v>
      </x:c>
      <x:c r="C2612" s="14">
        <x:v>310515008</x:v>
      </x:c>
      <x:c r="D2612" s="22" t="s">
        <x:v>6258</x:v>
      </x:c>
      <x:c r="E2612" s="19" t="s">
        <x:v>6259</x:v>
      </x:c>
      <x:c r="F2612" s="14"/>
      <x:c r="G2612" s="22" t="s">
        <x:v>1076</x:v>
      </x:c>
      <x:c r="H2612" s="21">
        <x:v>26.4</x:v>
      </x:c>
      <x:c r="I2612" s="21">
        <x:v>23.4</x:v>
      </x:c>
      <x:c r="J2612" s="21">
        <x:v>20.8</x:v>
      </x:c>
      <x:c r="K2612" s="34"/>
      <x:c r="L2612" s="1" t="s">
        <x:v>93</x:v>
      </x:c>
      <x:c r="M2612" s="31"/>
    </x:row>
    <x:row r="2613" spans="1:13" ht="15" customHeight="1">
      <x:c r="A2613" s="14"/>
      <x:c r="B2613" s="14"/>
      <x:c r="C2613" s="17">
        <x:v>310516</x:v>
      </x:c>
      <x:c r="D2613" s="58" t="s">
        <x:v>6260</x:v>
      </x:c>
      <x:c r="E2613" s="26"/>
      <x:c r="F2613" s="14"/>
      <x:c r="G2613" s="20"/>
      <x:c r="H2613" s="21"/>
      <x:c r="I2613" s="21"/>
      <x:c r="J2613" s="21"/>
      <x:c r="K2613" s="34"/>
      <x:c r="L2613" s="31"/>
      <x:c r="M2613" s="31"/>
    </x:row>
    <x:row r="2614" spans="1:13" ht="15" customHeight="1">
      <x:c r="A2614" s="14"/>
      <x:c r="B2614" s="14"/>
      <x:c r="C2614" s="14">
        <x:v>310516001</x:v>
      </x:c>
      <x:c r="D2614" s="22" t="s">
        <x:v>6261</x:v>
      </x:c>
      <x:c r="E2614" s="60"/>
      <x:c r="F2614" s="14"/>
      <x:c r="G2614" s="20"/>
      <x:c r="H2614" s="21"/>
      <x:c r="I2614" s="21"/>
      <x:c r="J2614" s="21"/>
      <x:c r="K2614" s="34"/>
      <x:c r="L2614" s="31"/>
      <x:c r="M2614" s="31"/>
    </x:row>
    <x:row r="2615" spans="1:13" ht="28.5" customHeight="1">
      <x:c r="A2615" s="14" t="s">
        <x:v>74</x:v>
      </x:c>
      <x:c r="B2615" s="14" t="s">
        <x:v>6262</x:v>
      </x:c>
      <x:c r="C2615" s="14" t="s">
        <x:v>6263</x:v>
      </x:c>
      <x:c r="D2615" s="22" t="s">
        <x:v>6261</x:v>
      </x:c>
      <x:c r="E2615" s="26"/>
      <x:c r="F2615" s="14"/>
      <x:c r="G2615" s="22" t="s">
        <x:v>842</x:v>
      </x:c>
      <x:c r="H2615" s="21">
        <x:v>26.4</x:v>
      </x:c>
      <x:c r="I2615" s="21">
        <x:v>23.4</x:v>
      </x:c>
      <x:c r="J2615" s="21">
        <x:v>20.8</x:v>
      </x:c>
      <x:c r="K2615" s="34"/>
      <x:c r="L2615" s="1" t="s">
        <x:v>93</x:v>
      </x:c>
      <x:c r="M2615" s="31"/>
    </x:row>
    <x:row r="2616" spans="1:13" ht="28.5" customHeight="1">
      <x:c r="A2616" s="14" t="s">
        <x:v>74</x:v>
      </x:c>
      <x:c r="B2616" s="14" t="s">
        <x:v>6264</x:v>
      </x:c>
      <x:c r="C2616" s="14" t="s">
        <x:v>6265</x:v>
      </x:c>
      <x:c r="D2616" s="22" t="s">
        <x:v>6266</x:v>
      </x:c>
      <x:c r="E2616" s="26"/>
      <x:c r="F2616" s="14"/>
      <x:c r="G2616" s="22" t="s">
        <x:v>842</x:v>
      </x:c>
      <x:c r="H2616" s="21">
        <x:v>26.4</x:v>
      </x:c>
      <x:c r="I2616" s="21">
        <x:v>23.4</x:v>
      </x:c>
      <x:c r="J2616" s="21">
        <x:v>20.8</x:v>
      </x:c>
      <x:c r="K2616" s="34"/>
      <x:c r="L2616" s="1" t="s">
        <x:v>93</x:v>
      </x:c>
      <x:c r="M2616" s="31"/>
    </x:row>
    <x:row r="2617" spans="1:13" ht="28.5" customHeight="1">
      <x:c r="A2617" s="14" t="s">
        <x:v>74</x:v>
      </x:c>
      <x:c r="B2617" s="14" t="s">
        <x:v>6267</x:v>
      </x:c>
      <x:c r="C2617" s="14">
        <x:v>310516002</x:v>
      </x:c>
      <x:c r="D2617" s="22" t="s">
        <x:v>6268</x:v>
      </x:c>
      <x:c r="E2617" s="26"/>
      <x:c r="F2617" s="14"/>
      <x:c r="G2617" s="22" t="s">
        <x:v>842</x:v>
      </x:c>
      <x:c r="H2617" s="21">
        <x:v>52.8</x:v>
      </x:c>
      <x:c r="I2617" s="21">
        <x:v>45.5</x:v>
      </x:c>
      <x:c r="J2617" s="21">
        <x:v>39</x:v>
      </x:c>
      <x:c r="K2617" s="34"/>
      <x:c r="L2617" s="1" t="s">
        <x:v>93</x:v>
      </x:c>
      <x:c r="M2617" s="31"/>
    </x:row>
    <x:row r="2618" spans="1:13" ht="28.5" customHeight="1">
      <x:c r="A2618" s="14" t="s">
        <x:v>74</x:v>
      </x:c>
      <x:c r="B2618" s="14" t="s">
        <x:v>6269</x:v>
      </x:c>
      <x:c r="C2618" s="14">
        <x:v>310516003</x:v>
      </x:c>
      <x:c r="D2618" s="22" t="s">
        <x:v>6270</x:v>
      </x:c>
      <x:c r="E2618" s="26"/>
      <x:c r="F2618" s="14"/>
      <x:c r="G2618" s="22" t="s">
        <x:v>6271</x:v>
      </x:c>
      <x:c r="H2618" s="21">
        <x:v>19.8</x:v>
      </x:c>
      <x:c r="I2618" s="21">
        <x:v>16.9</x:v>
      </x:c>
      <x:c r="J2618" s="21">
        <x:v>14.3</x:v>
      </x:c>
      <x:c r="K2618" s="34"/>
      <x:c r="L2618" s="1" t="s">
        <x:v>93</x:v>
      </x:c>
      <x:c r="M2618" s="31"/>
    </x:row>
    <x:row r="2619" spans="1:13" ht="15" customHeight="1">
      <x:c r="A2619" s="14"/>
      <x:c r="B2619" s="14"/>
      <x:c r="C2619" s="14">
        <x:v>310516004</x:v>
      </x:c>
      <x:c r="D2619" s="22" t="s">
        <x:v>6272</x:v>
      </x:c>
      <x:c r="E2619" s="60"/>
      <x:c r="F2619" s="28" t="s">
        <x:v>5945</x:v>
      </x:c>
      <x:c r="G2619" s="20"/>
      <x:c r="H2619" s="21"/>
      <x:c r="I2619" s="21"/>
      <x:c r="J2619" s="21"/>
      <x:c r="K2619" s="34"/>
      <x:c r="L2619" s="31"/>
      <x:c r="M2619" s="31"/>
    </x:row>
    <x:row r="2620" spans="1:13" ht="28.5" customHeight="1">
      <x:c r="A2620" s="14" t="s">
        <x:v>74</x:v>
      </x:c>
      <x:c r="B2620" s="14" t="s">
        <x:v>6273</x:v>
      </x:c>
      <x:c r="C2620" s="14" t="s">
        <x:v>6274</x:v>
      </x:c>
      <x:c r="D2620" s="22" t="s">
        <x:v>6272</x:v>
      </x:c>
      <x:c r="E2620" s="26"/>
      <x:c r="F2620" s="14"/>
      <x:c r="G2620" s="22" t="s">
        <x:v>842</x:v>
      </x:c>
      <x:c r="H2620" s="21">
        <x:v>792</x:v>
      </x:c>
      <x:c r="I2620" s="21">
        <x:v>663</x:v>
      </x:c>
      <x:c r="J2620" s="21">
        <x:v>546</x:v>
      </x:c>
      <x:c r="K2620" s="34"/>
      <x:c r="L2620" s="1" t="s">
        <x:v>93</x:v>
      </x:c>
      <x:c r="M2620" s="31"/>
    </x:row>
    <x:row r="2621" spans="1:13" ht="28.5" customHeight="1">
      <x:c r="A2621" s="14" t="s">
        <x:v>74</x:v>
      </x:c>
      <x:c r="B2621" s="14" t="s">
        <x:v>6275</x:v>
      </x:c>
      <x:c r="C2621" s="14" t="s">
        <x:v>6276</x:v>
      </x:c>
      <x:c r="D2621" s="22" t="s">
        <x:v>6277</x:v>
      </x:c>
      <x:c r="E2621" s="26"/>
      <x:c r="F2621" s="14"/>
      <x:c r="G2621" s="22" t="s">
        <x:v>842</x:v>
      </x:c>
      <x:c r="H2621" s="21">
        <x:v>990</x:v>
      </x:c>
      <x:c r="I2621" s="21">
        <x:v>832</x:v>
      </x:c>
      <x:c r="J2621" s="21">
        <x:v>689</x:v>
      </x:c>
      <x:c r="K2621" s="34"/>
      <x:c r="L2621" s="1" t="s">
        <x:v>93</x:v>
      </x:c>
      <x:c r="M2621" s="31"/>
    </x:row>
    <x:row r="2622" spans="1:13" ht="28.5" customHeight="1">
      <x:c r="A2622" s="14" t="s">
        <x:v>74</x:v>
      </x:c>
      <x:c r="B2622" s="14" t="s">
        <x:v>6278</x:v>
      </x:c>
      <x:c r="C2622" s="14" t="s">
        <x:v>6279</x:v>
      </x:c>
      <x:c r="D2622" s="22" t="s">
        <x:v>6280</x:v>
      </x:c>
      <x:c r="E2622" s="26"/>
      <x:c r="F2622" s="14"/>
      <x:c r="G2622" s="22" t="s">
        <x:v>842</x:v>
      </x:c>
      <x:c r="H2622" s="21">
        <x:v>792</x:v>
      </x:c>
      <x:c r="I2622" s="21">
        <x:v>663</x:v>
      </x:c>
      <x:c r="J2622" s="21">
        <x:v>546</x:v>
      </x:c>
      <x:c r="K2622" s="34"/>
      <x:c r="L2622" s="1" t="s">
        <x:v>93</x:v>
      </x:c>
      <x:c r="M2622" s="31"/>
    </x:row>
    <x:row r="2623" spans="1:13" ht="28.5" customHeight="1">
      <x:c r="A2623" s="14" t="s">
        <x:v>74</x:v>
      </x:c>
      <x:c r="B2623" s="14" t="s">
        <x:v>6281</x:v>
      </x:c>
      <x:c r="C2623" s="14" t="s">
        <x:v>6282</x:v>
      </x:c>
      <x:c r="D2623" s="22" t="s">
        <x:v>6283</x:v>
      </x:c>
      <x:c r="E2623" s="26"/>
      <x:c r="F2623" s="14"/>
      <x:c r="G2623" s="22" t="s">
        <x:v>842</x:v>
      </x:c>
      <x:c r="H2623" s="21">
        <x:v>792</x:v>
      </x:c>
      <x:c r="I2623" s="21">
        <x:v>663</x:v>
      </x:c>
      <x:c r="J2623" s="21">
        <x:v>546</x:v>
      </x:c>
      <x:c r="K2623" s="34"/>
      <x:c r="L2623" s="1" t="s">
        <x:v>93</x:v>
      </x:c>
      <x:c r="M2623" s="31"/>
    </x:row>
    <x:row r="2624" spans="1:13" ht="28.5" customHeight="1">
      <x:c r="A2624" s="14" t="s">
        <x:v>74</x:v>
      </x:c>
      <x:c r="B2624" s="14" t="s">
        <x:v>6284</x:v>
      </x:c>
      <x:c r="C2624" s="14" t="s">
        <x:v>6285</x:v>
      </x:c>
      <x:c r="D2624" s="22" t="s">
        <x:v>6286</x:v>
      </x:c>
      <x:c r="E2624" s="26"/>
      <x:c r="F2624" s="14"/>
      <x:c r="G2624" s="22" t="s">
        <x:v>842</x:v>
      </x:c>
      <x:c r="H2624" s="21">
        <x:v>792</x:v>
      </x:c>
      <x:c r="I2624" s="21">
        <x:v>663</x:v>
      </x:c>
      <x:c r="J2624" s="21">
        <x:v>546</x:v>
      </x:c>
      <x:c r="K2624" s="134" t="s">
        <x:v>6287</x:v>
      </x:c>
      <x:c r="L2624" s="1" t="s">
        <x:v>93</x:v>
      </x:c>
      <x:c r="M2624" s="31"/>
    </x:row>
    <x:row r="2625" spans="1:13" ht="15" customHeight="1">
      <x:c r="A2625" s="14"/>
      <x:c r="B2625" s="14"/>
      <x:c r="C2625" s="17">
        <x:v>310517</x:v>
      </x:c>
      <x:c r="D2625" s="58" t="s">
        <x:v>6288</x:v>
      </x:c>
      <x:c r="E2625" s="19" t="s">
        <x:v>6289</x:v>
      </x:c>
      <x:c r="F2625" s="28" t="s">
        <x:v>6290</x:v>
      </x:c>
      <x:c r="G2625" s="20"/>
      <x:c r="H2625" s="21"/>
      <x:c r="I2625" s="21"/>
      <x:c r="J2625" s="21"/>
      <x:c r="K2625" s="34"/>
      <x:c r="L2625" s="31"/>
      <x:c r="M2625" s="31"/>
    </x:row>
    <x:row r="2626" spans="1:13" ht="27.75" customHeight="1">
      <x:c r="A2626" s="14"/>
      <x:c r="B2626" s="14"/>
      <x:c r="C2626" s="14">
        <x:v>310517001</x:v>
      </x:c>
      <x:c r="D2626" s="22" t="s">
        <x:v>6291</x:v>
      </x:c>
      <x:c r="E2626" s="22" t="s">
        <x:v>6292</x:v>
      </x:c>
      <x:c r="F2626" s="14"/>
      <x:c r="G2626" s="20"/>
      <x:c r="H2626" s="21"/>
      <x:c r="I2626" s="21"/>
      <x:c r="J2626" s="21"/>
      <x:c r="K2626" s="34"/>
      <x:c r="L2626" s="31"/>
      <x:c r="M2626" s="31"/>
    </x:row>
    <x:row r="2627" spans="1:13" ht="28.5" customHeight="1">
      <x:c r="A2627" s="14" t="s">
        <x:v>74</x:v>
      </x:c>
      <x:c r="B2627" s="14" t="s">
        <x:v>6293</x:v>
      </x:c>
      <x:c r="C2627" s="14" t="s">
        <x:v>6294</x:v>
      </x:c>
      <x:c r="D2627" s="22" t="s">
        <x:v>6295</x:v>
      </x:c>
      <x:c r="E2627" s="26"/>
      <x:c r="F2627" s="14"/>
      <x:c r="G2627" s="22" t="s">
        <x:v>5773</x:v>
      </x:c>
      <x:c r="H2627" s="21">
        <x:v>79.2</x:v>
      </x:c>
      <x:c r="I2627" s="21">
        <x:v>71.5</x:v>
      </x:c>
      <x:c r="J2627" s="21">
        <x:v>65</x:v>
      </x:c>
      <x:c r="K2627" s="33" t="s">
        <x:v>5720</x:v>
      </x:c>
      <x:c r="L2627" s="1" t="s">
        <x:v>30</x:v>
      </x:c>
      <x:c r="M2627" s="31"/>
    </x:row>
    <x:row r="2628" spans="1:13" ht="28.5" customHeight="1">
      <x:c r="A2628" s="14" t="s">
        <x:v>74</x:v>
      </x:c>
      <x:c r="B2628" s="14" t="s">
        <x:v>6296</x:v>
      </x:c>
      <x:c r="C2628" s="14" t="s">
        <x:v>6297</x:v>
      </x:c>
      <x:c r="D2628" s="22" t="s">
        <x:v>6298</x:v>
      </x:c>
      <x:c r="E2628" s="26"/>
      <x:c r="F2628" s="14"/>
      <x:c r="G2628" s="22" t="s">
        <x:v>5773</x:v>
      </x:c>
      <x:c r="H2628" s="21">
        <x:v>105.6</x:v>
      </x:c>
      <x:c r="I2628" s="21">
        <x:v>97.5</x:v>
      </x:c>
      <x:c r="J2628" s="21">
        <x:v>91</x:v>
      </x:c>
      <x:c r="K2628" s="33" t="s">
        <x:v>5720</x:v>
      </x:c>
      <x:c r="L2628" s="1" t="s">
        <x:v>30</x:v>
      </x:c>
      <x:c r="M2628" s="31"/>
    </x:row>
    <x:row r="2629" spans="1:13" ht="28.5" customHeight="1">
      <x:c r="A2629" s="14" t="s">
        <x:v>74</x:v>
      </x:c>
      <x:c r="B2629" s="14" t="s">
        <x:v>6299</x:v>
      </x:c>
      <x:c r="C2629" s="14" t="s">
        <x:v>6300</x:v>
      </x:c>
      <x:c r="D2629" s="22" t="s">
        <x:v>6301</x:v>
      </x:c>
      <x:c r="E2629" s="26"/>
      <x:c r="F2629" s="14"/>
      <x:c r="G2629" s="22" t="s">
        <x:v>5773</x:v>
      </x:c>
      <x:c r="H2629" s="21">
        <x:v>158.4</x:v>
      </x:c>
      <x:c r="I2629" s="21">
        <x:v>143</x:v>
      </x:c>
      <x:c r="J2629" s="21">
        <x:v>130</x:v>
      </x:c>
      <x:c r="K2629" s="33" t="s">
        <x:v>5720</x:v>
      </x:c>
      <x:c r="L2629" s="1" t="s">
        <x:v>30</x:v>
      </x:c>
      <x:c r="M2629" s="31"/>
    </x:row>
    <x:row r="2630" spans="1:13" ht="28.5" customHeight="1">
      <x:c r="A2630" s="14" t="s">
        <x:v>74</x:v>
      </x:c>
      <x:c r="B2630" s="14" t="s">
        <x:v>6302</x:v>
      </x:c>
      <x:c r="C2630" s="14" t="s">
        <x:v>6303</x:v>
      </x:c>
      <x:c r="D2630" s="22" t="s">
        <x:v>6304</x:v>
      </x:c>
      <x:c r="E2630" s="26"/>
      <x:c r="F2630" s="14"/>
      <x:c r="G2630" s="22" t="s">
        <x:v>5773</x:v>
      </x:c>
      <x:c r="H2630" s="21">
        <x:v>422.4</x:v>
      </x:c>
      <x:c r="I2630" s="21">
        <x:v>364</x:v>
      </x:c>
      <x:c r="J2630" s="21">
        <x:v>312</x:v>
      </x:c>
      <x:c r="K2630" s="33" t="s">
        <x:v>5720</x:v>
      </x:c>
      <x:c r="L2630" s="1" t="s">
        <x:v>30</x:v>
      </x:c>
      <x:c r="M2630" s="31"/>
    </x:row>
    <x:row r="2631" spans="1:13" ht="28.5" customHeight="1">
      <x:c r="A2631" s="14" t="s">
        <x:v>74</x:v>
      </x:c>
      <x:c r="B2631" s="14" t="s">
        <x:v>6305</x:v>
      </x:c>
      <x:c r="C2631" s="14" t="s">
        <x:v>6306</x:v>
      </x:c>
      <x:c r="D2631" s="22" t="s">
        <x:v>6307</x:v>
      </x:c>
      <x:c r="E2631" s="26"/>
      <x:c r="F2631" s="14"/>
      <x:c r="G2631" s="22" t="s">
        <x:v>5773</x:v>
      </x:c>
      <x:c r="H2631" s="21">
        <x:v>924</x:v>
      </x:c>
      <x:c r="I2631" s="21">
        <x:v>845</x:v>
      </x:c>
      <x:c r="J2631" s="21">
        <x:v>780</x:v>
      </x:c>
      <x:c r="K2631" s="33" t="s">
        <x:v>5720</x:v>
      </x:c>
      <x:c r="L2631" s="1" t="s">
        <x:v>30</x:v>
      </x:c>
      <x:c r="M2631" s="31"/>
    </x:row>
    <x:row r="2632" spans="1:13" ht="28.5" customHeight="1">
      <x:c r="A2632" s="14" t="s">
        <x:v>74</x:v>
      </x:c>
      <x:c r="B2632" s="14" t="s">
        <x:v>6308</x:v>
      </x:c>
      <x:c r="C2632" s="14" t="s">
        <x:v>6309</x:v>
      </x:c>
      <x:c r="D2632" s="22" t="s">
        <x:v>6310</x:v>
      </x:c>
      <x:c r="E2632" s="26"/>
      <x:c r="F2632" s="14"/>
      <x:c r="G2632" s="22" t="s">
        <x:v>5773</x:v>
      </x:c>
      <x:c r="H2632" s="21">
        <x:v>1980</x:v>
      </x:c>
      <x:c r="I2632" s="21">
        <x:v>1820</x:v>
      </x:c>
      <x:c r="J2632" s="21">
        <x:v>1690</x:v>
      </x:c>
      <x:c r="K2632" s="33" t="s">
        <x:v>5720</x:v>
      </x:c>
      <x:c r="L2632" s="1" t="s">
        <x:v>30</x:v>
      </x:c>
      <x:c r="M2632" s="31"/>
    </x:row>
    <x:row r="2633" spans="1:13" ht="40.5" customHeight="1">
      <x:c r="A2633" s="14" t="s">
        <x:v>74</x:v>
      </x:c>
      <x:c r="B2633" s="14" t="s">
        <x:v>6311</x:v>
      </x:c>
      <x:c r="C2633" s="14" t="s">
        <x:v>6312</x:v>
      </x:c>
      <x:c r="D2633" s="22" t="s">
        <x:v>6313</x:v>
      </x:c>
      <x:c r="E2633" s="26"/>
      <x:c r="F2633" s="14"/>
      <x:c r="G2633" s="22" t="s">
        <x:v>5773</x:v>
      </x:c>
      <x:c r="H2633" s="21"/>
      <x:c r="I2633" s="21"/>
      <x:c r="J2633" s="21"/>
      <x:c r="K2633" s="33" t="s">
        <x:v>6314</x:v>
      </x:c>
      <x:c r="L2633" s="1" t="s">
        <x:v>30</x:v>
      </x:c>
      <x:c r="M2633" s="31"/>
    </x:row>
    <x:row r="2634" spans="1:13" ht="28.5" customHeight="1">
      <x:c r="A2634" s="14" t="s">
        <x:v>74</x:v>
      </x:c>
      <x:c r="B2634" s="14" t="s">
        <x:v>6315</x:v>
      </x:c>
      <x:c r="C2634" s="14" t="s">
        <x:v>6316</x:v>
      </x:c>
      <x:c r="D2634" s="22" t="s">
        <x:v>6317</x:v>
      </x:c>
      <x:c r="E2634" s="26"/>
      <x:c r="F2634" s="14"/>
      <x:c r="G2634" s="22" t="s">
        <x:v>5773</x:v>
      </x:c>
      <x:c r="H2634" s="21">
        <x:v>1980</x:v>
      </x:c>
      <x:c r="I2634" s="21">
        <x:v>1820</x:v>
      </x:c>
      <x:c r="J2634" s="21">
        <x:v>1690</x:v>
      </x:c>
      <x:c r="K2634" s="34"/>
      <x:c r="L2634" s="1" t="s">
        <x:v>30</x:v>
      </x:c>
      <x:c r="M2634" s="31"/>
    </x:row>
    <x:row r="2635" spans="1:13" ht="27" customHeight="1">
      <x:c r="A2635" s="14"/>
      <x:c r="B2635" s="14"/>
      <x:c r="C2635" s="14">
        <x:v>310517002</x:v>
      </x:c>
      <x:c r="D2635" s="22" t="s">
        <x:v>6318</x:v>
      </x:c>
      <x:c r="E2635" s="22" t="s">
        <x:v>6319</x:v>
      </x:c>
      <x:c r="F2635" s="14"/>
      <x:c r="G2635" s="20"/>
      <x:c r="H2635" s="21"/>
      <x:c r="I2635" s="21"/>
      <x:c r="J2635" s="21"/>
      <x:c r="K2635" s="34"/>
      <x:c r="L2635" s="31"/>
      <x:c r="M2635" s="31"/>
    </x:row>
    <x:row r="2636" spans="1:13" ht="28.5" customHeight="1">
      <x:c r="A2636" s="14" t="s">
        <x:v>74</x:v>
      </x:c>
      <x:c r="B2636" s="14" t="s">
        <x:v>6320</x:v>
      </x:c>
      <x:c r="C2636" s="14" t="s">
        <x:v>6321</x:v>
      </x:c>
      <x:c r="D2636" s="22" t="s">
        <x:v>6318</x:v>
      </x:c>
      <x:c r="E2636" s="20"/>
      <x:c r="F2636" s="14"/>
      <x:c r="G2636" s="22" t="s">
        <x:v>5773</x:v>
      </x:c>
      <x:c r="H2636" s="21">
        <x:v>198</x:v>
      </x:c>
      <x:c r="I2636" s="21">
        <x:v>169</x:v>
      </x:c>
      <x:c r="J2636" s="21">
        <x:v>143</x:v>
      </x:c>
      <x:c r="K2636" s="34"/>
      <x:c r="L2636" s="1" t="s">
        <x:v>30</x:v>
      </x:c>
      <x:c r="M2636" s="31"/>
    </x:row>
    <x:row r="2637" spans="1:13" ht="28.5" customHeight="1">
      <x:c r="A2637" s="14" t="s">
        <x:v>74</x:v>
      </x:c>
      <x:c r="B2637" s="14" t="s">
        <x:v>6322</x:v>
      </x:c>
      <x:c r="C2637" s="14" t="s">
        <x:v>6323</x:v>
      </x:c>
      <x:c r="D2637" s="22" t="s">
        <x:v>6324</x:v>
      </x:c>
      <x:c r="E2637" s="20"/>
      <x:c r="F2637" s="14"/>
      <x:c r="G2637" s="22" t="s">
        <x:v>5773</x:v>
      </x:c>
      <x:c r="H2637" s="21">
        <x:v>422.4</x:v>
      </x:c>
      <x:c r="I2637" s="21">
        <x:v>364</x:v>
      </x:c>
      <x:c r="J2637" s="21">
        <x:v>312</x:v>
      </x:c>
      <x:c r="K2637" s="34"/>
      <x:c r="L2637" s="1" t="s">
        <x:v>30</x:v>
      </x:c>
      <x:c r="M2637" s="31"/>
    </x:row>
    <x:row r="2638" spans="1:13" ht="28.5" customHeight="1">
      <x:c r="A2638" s="14" t="s">
        <x:v>74</x:v>
      </x:c>
      <x:c r="B2638" s="14" t="s">
        <x:v>6325</x:v>
      </x:c>
      <x:c r="C2638" s="14">
        <x:v>310517003</x:v>
      </x:c>
      <x:c r="D2638" s="22" t="s">
        <x:v>6326</x:v>
      </x:c>
      <x:c r="E2638" s="22" t="s">
        <x:v>6327</x:v>
      </x:c>
      <x:c r="F2638" s="14"/>
      <x:c r="G2638" s="22" t="s">
        <x:v>5773</x:v>
      </x:c>
      <x:c r="H2638" s="21">
        <x:v>118.8</x:v>
      </x:c>
      <x:c r="I2638" s="21">
        <x:v>104</x:v>
      </x:c>
      <x:c r="J2638" s="21">
        <x:v>91</x:v>
      </x:c>
      <x:c r="K2638" s="34"/>
      <x:c r="L2638" s="1" t="s">
        <x:v>30</x:v>
      </x:c>
      <x:c r="M2638" s="31"/>
    </x:row>
    <x:row r="2639" spans="1:13" ht="14.25" customHeight="1">
      <x:c r="A2639" s="14"/>
      <x:c r="B2639" s="14"/>
      <x:c r="C2639" s="14">
        <x:v>310517004</x:v>
      </x:c>
      <x:c r="D2639" s="22" t="s">
        <x:v>6328</x:v>
      </x:c>
      <x:c r="E2639" s="19" t="s">
        <x:v>6329</x:v>
      </x:c>
      <x:c r="F2639" s="14"/>
      <x:c r="G2639" s="20"/>
      <x:c r="H2639" s="21"/>
      <x:c r="I2639" s="21"/>
      <x:c r="J2639" s="21"/>
      <x:c r="K2639" s="34"/>
      <x:c r="L2639" s="31"/>
      <x:c r="M2639" s="31"/>
    </x:row>
    <x:row r="2640" spans="1:13" ht="28.5" customHeight="1">
      <x:c r="A2640" s="14" t="s">
        <x:v>74</x:v>
      </x:c>
      <x:c r="B2640" s="14" t="s">
        <x:v>6330</x:v>
      </x:c>
      <x:c r="C2640" s="14" t="s">
        <x:v>6331</x:v>
      </x:c>
      <x:c r="D2640" s="22" t="s">
        <x:v>6332</x:v>
      </x:c>
      <x:c r="E2640" s="26"/>
      <x:c r="F2640" s="14"/>
      <x:c r="G2640" s="22" t="s">
        <x:v>5773</x:v>
      </x:c>
      <x:c r="H2640" s="21">
        <x:v>66</x:v>
      </x:c>
      <x:c r="I2640" s="21">
        <x:v>58.5</x:v>
      </x:c>
      <x:c r="J2640" s="21">
        <x:v>52</x:v>
      </x:c>
      <x:c r="K2640" s="34"/>
      <x:c r="L2640" s="1" t="s">
        <x:v>30</x:v>
      </x:c>
      <x:c r="M2640" s="31"/>
    </x:row>
    <x:row r="2641" spans="1:13" ht="28.5" customHeight="1">
      <x:c r="A2641" s="14" t="s">
        <x:v>74</x:v>
      </x:c>
      <x:c r="B2641" s="14" t="s">
        <x:v>6333</x:v>
      </x:c>
      <x:c r="C2641" s="14" t="s">
        <x:v>6334</x:v>
      </x:c>
      <x:c r="D2641" s="22" t="s">
        <x:v>6335</x:v>
      </x:c>
      <x:c r="E2641" s="26"/>
      <x:c r="F2641" s="14"/>
      <x:c r="G2641" s="22" t="s">
        <x:v>5773</x:v>
      </x:c>
      <x:c r="H2641" s="21">
        <x:v>72.6</x:v>
      </x:c>
      <x:c r="I2641" s="21">
        <x:v>65</x:v>
      </x:c>
      <x:c r="J2641" s="21">
        <x:v>58.5</x:v>
      </x:c>
      <x:c r="K2641" s="34"/>
      <x:c r="L2641" s="1" t="s">
        <x:v>30</x:v>
      </x:c>
      <x:c r="M2641" s="31"/>
    </x:row>
    <x:row r="2642" spans="1:13" ht="28.5" customHeight="1">
      <x:c r="A2642" s="14" t="s">
        <x:v>74</x:v>
      </x:c>
      <x:c r="B2642" s="14" t="s">
        <x:v>6336</x:v>
      </x:c>
      <x:c r="C2642" s="14" t="s">
        <x:v>6337</x:v>
      </x:c>
      <x:c r="D2642" s="22" t="s">
        <x:v>6338</x:v>
      </x:c>
      <x:c r="E2642" s="26"/>
      <x:c r="F2642" s="14"/>
      <x:c r="G2642" s="22" t="s">
        <x:v>5773</x:v>
      </x:c>
      <x:c r="H2642" s="21">
        <x:v>105.6</x:v>
      </x:c>
      <x:c r="I2642" s="21">
        <x:v>91</x:v>
      </x:c>
      <x:c r="J2642" s="21">
        <x:v>78</x:v>
      </x:c>
      <x:c r="K2642" s="34"/>
      <x:c r="L2642" s="1" t="s">
        <x:v>30</x:v>
      </x:c>
      <x:c r="M2642" s="31"/>
    </x:row>
    <x:row r="2643" spans="1:13" ht="28.5" customHeight="1">
      <x:c r="A2643" s="14" t="s">
        <x:v>74</x:v>
      </x:c>
      <x:c r="B2643" s="14" t="s">
        <x:v>6339</x:v>
      </x:c>
      <x:c r="C2643" s="14" t="s">
        <x:v>6340</x:v>
      </x:c>
      <x:c r="D2643" s="22" t="s">
        <x:v>6341</x:v>
      </x:c>
      <x:c r="E2643" s="26"/>
      <x:c r="F2643" s="14"/>
      <x:c r="G2643" s="22" t="s">
        <x:v>5773</x:v>
      </x:c>
      <x:c r="H2643" s="21">
        <x:v>290.4</x:v>
      </x:c>
      <x:c r="I2643" s="21">
        <x:v>260</x:v>
      </x:c>
      <x:c r="J2643" s="21">
        <x:v>234</x:v>
      </x:c>
      <x:c r="K2643" s="34"/>
      <x:c r="L2643" s="1" t="s">
        <x:v>30</x:v>
      </x:c>
      <x:c r="M2643" s="31"/>
    </x:row>
    <x:row r="2644" spans="1:13" ht="28.5" customHeight="1">
      <x:c r="A2644" s="14" t="s">
        <x:v>74</x:v>
      </x:c>
      <x:c r="B2644" s="14" t="s">
        <x:v>6342</x:v>
      </x:c>
      <x:c r="C2644" s="14" t="s">
        <x:v>6343</x:v>
      </x:c>
      <x:c r="D2644" s="22" t="s">
        <x:v>6344</x:v>
      </x:c>
      <x:c r="E2644" s="26"/>
      <x:c r="F2644" s="14"/>
      <x:c r="G2644" s="22" t="s">
        <x:v>5773</x:v>
      </x:c>
      <x:c r="H2644" s="21">
        <x:v>184.8</x:v>
      </x:c>
      <x:c r="I2644" s="21">
        <x:v>156</x:v>
      </x:c>
      <x:c r="J2644" s="21">
        <x:v>130</x:v>
      </x:c>
      <x:c r="K2644" s="34"/>
      <x:c r="L2644" s="1" t="s">
        <x:v>30</x:v>
      </x:c>
      <x:c r="M2644" s="31"/>
    </x:row>
    <x:row r="2645" spans="1:13" ht="27" customHeight="1">
      <x:c r="A2645" s="14"/>
      <x:c r="B2645" s="14"/>
      <x:c r="C2645" s="14">
        <x:v>310517005</x:v>
      </x:c>
      <x:c r="D2645" s="22" t="s">
        <x:v>6345</x:v>
      </x:c>
      <x:c r="E2645" s="22" t="s">
        <x:v>6346</x:v>
      </x:c>
      <x:c r="F2645" s="14"/>
      <x:c r="G2645" s="20"/>
      <x:c r="H2645" s="21"/>
      <x:c r="I2645" s="21"/>
      <x:c r="J2645" s="21"/>
      <x:c r="K2645" s="34"/>
      <x:c r="L2645" s="31"/>
      <x:c r="M2645" s="31"/>
    </x:row>
    <x:row r="2646" spans="1:13" ht="28.5" customHeight="1">
      <x:c r="A2646" s="14" t="s">
        <x:v>74</x:v>
      </x:c>
      <x:c r="B2646" s="14" t="s">
        <x:v>6347</x:v>
      </x:c>
      <x:c r="C2646" s="14" t="s">
        <x:v>6348</x:v>
      </x:c>
      <x:c r="D2646" s="22" t="s">
        <x:v>6345</x:v>
      </x:c>
      <x:c r="E2646" s="26"/>
      <x:c r="F2646" s="14"/>
      <x:c r="G2646" s="22" t="s">
        <x:v>5773</x:v>
      </x:c>
      <x:c r="H2646" s="21">
        <x:v>158.4</x:v>
      </x:c>
      <x:c r="I2646" s="21">
        <x:v>136.5</x:v>
      </x:c>
      <x:c r="J2646" s="21">
        <x:v>123.5</x:v>
      </x:c>
      <x:c r="K2646" s="34"/>
      <x:c r="L2646" s="1" t="s">
        <x:v>30</x:v>
      </x:c>
      <x:c r="M2646" s="31"/>
    </x:row>
    <x:row r="2647" spans="1:13" ht="28.5" customHeight="1">
      <x:c r="A2647" s="14" t="s">
        <x:v>74</x:v>
      </x:c>
      <x:c r="B2647" s="14" t="s">
        <x:v>6349</x:v>
      </x:c>
      <x:c r="C2647" s="14" t="s">
        <x:v>6350</x:v>
      </x:c>
      <x:c r="D2647" s="22" t="s">
        <x:v>6351</x:v>
      </x:c>
      <x:c r="E2647" s="26"/>
      <x:c r="F2647" s="14"/>
      <x:c r="G2647" s="22" t="s">
        <x:v>5773</x:v>
      </x:c>
      <x:c r="H2647" s="21">
        <x:v>422.4</x:v>
      </x:c>
      <x:c r="I2647" s="21">
        <x:v>364</x:v>
      </x:c>
      <x:c r="J2647" s="21">
        <x:v>312</x:v>
      </x:c>
      <x:c r="K2647" s="34"/>
      <x:c r="L2647" s="1" t="s">
        <x:v>30</x:v>
      </x:c>
      <x:c r="M2647" s="31"/>
    </x:row>
    <x:row r="2648" spans="1:13" ht="40.5" customHeight="1">
      <x:c r="A2648" s="14"/>
      <x:c r="B2648" s="14"/>
      <x:c r="C2648" s="14">
        <x:v>310517006</x:v>
      </x:c>
      <x:c r="D2648" s="22" t="s">
        <x:v>6352</x:v>
      </x:c>
      <x:c r="E2648" s="22" t="s">
        <x:v>6353</x:v>
      </x:c>
      <x:c r="F2648" s="14"/>
      <x:c r="G2648" s="20"/>
      <x:c r="H2648" s="21"/>
      <x:c r="I2648" s="21"/>
      <x:c r="J2648" s="21"/>
      <x:c r="K2648" s="33" t="s">
        <x:v>5720</x:v>
      </x:c>
      <x:c r="L2648" s="31"/>
      <x:c r="M2648" s="31"/>
    </x:row>
    <x:row r="2649" spans="1:13" ht="28.5" customHeight="1">
      <x:c r="A2649" s="14" t="s">
        <x:v>74</x:v>
      </x:c>
      <x:c r="B2649" s="14" t="s">
        <x:v>6354</x:v>
      </x:c>
      <x:c r="C2649" s="14" t="s">
        <x:v>6355</x:v>
      </x:c>
      <x:c r="D2649" s="22" t="s">
        <x:v>6352</x:v>
      </x:c>
      <x:c r="E2649" s="26"/>
      <x:c r="F2649" s="14"/>
      <x:c r="G2649" s="22" t="s">
        <x:v>5773</x:v>
      </x:c>
      <x:c r="H2649" s="21">
        <x:v>132</x:v>
      </x:c>
      <x:c r="I2649" s="21">
        <x:v>104</x:v>
      </x:c>
      <x:c r="J2649" s="21">
        <x:v>78</x:v>
      </x:c>
      <x:c r="K2649" s="34"/>
      <x:c r="L2649" s="1" t="s">
        <x:v>30</x:v>
      </x:c>
      <x:c r="M2649" s="31"/>
    </x:row>
    <x:row r="2650" spans="1:13" ht="28.5" customHeight="1">
      <x:c r="A2650" s="14" t="s">
        <x:v>74</x:v>
      </x:c>
      <x:c r="B2650" s="14" t="s">
        <x:v>6356</x:v>
      </x:c>
      <x:c r="C2650" s="14" t="s">
        <x:v>6357</x:v>
      </x:c>
      <x:c r="D2650" s="22" t="s">
        <x:v>6358</x:v>
      </x:c>
      <x:c r="E2650" s="26"/>
      <x:c r="F2650" s="14"/>
      <x:c r="G2650" s="22" t="s">
        <x:v>5773</x:v>
      </x:c>
      <x:c r="H2650" s="21">
        <x:v>237.6</x:v>
      </x:c>
      <x:c r="I2650" s="21">
        <x:v>208</x:v>
      </x:c>
      <x:c r="J2650" s="21">
        <x:v>182</x:v>
      </x:c>
      <x:c r="K2650" s="34"/>
      <x:c r="L2650" s="1" t="s">
        <x:v>30</x:v>
      </x:c>
      <x:c r="M2650" s="31"/>
    </x:row>
    <x:row r="2651" spans="1:13" ht="28.5" customHeight="1">
      <x:c r="A2651" s="14" t="s">
        <x:v>74</x:v>
      </x:c>
      <x:c r="B2651" s="14" t="s">
        <x:v>6359</x:v>
      </x:c>
      <x:c r="C2651" s="14" t="s">
        <x:v>6360</x:v>
      </x:c>
      <x:c r="D2651" s="22" t="s">
        <x:v>6361</x:v>
      </x:c>
      <x:c r="E2651" s="26"/>
      <x:c r="F2651" s="14"/>
      <x:c r="G2651" s="22" t="s">
        <x:v>5773</x:v>
      </x:c>
      <x:c r="H2651" s="21">
        <x:v>132</x:v>
      </x:c>
      <x:c r="I2651" s="21">
        <x:v>104</x:v>
      </x:c>
      <x:c r="J2651" s="21">
        <x:v>78</x:v>
      </x:c>
      <x:c r="K2651" s="34"/>
      <x:c r="L2651" s="1" t="s">
        <x:v>30</x:v>
      </x:c>
      <x:c r="M2651" s="31"/>
    </x:row>
    <x:row r="2652" spans="1:13" ht="28.5" customHeight="1">
      <x:c r="A2652" s="14" t="s">
        <x:v>74</x:v>
      </x:c>
      <x:c r="B2652" s="14" t="s">
        <x:v>6362</x:v>
      </x:c>
      <x:c r="C2652" s="14" t="s">
        <x:v>6363</x:v>
      </x:c>
      <x:c r="D2652" s="22" t="s">
        <x:v>6364</x:v>
      </x:c>
      <x:c r="E2652" s="26"/>
      <x:c r="F2652" s="14"/>
      <x:c r="G2652" s="22" t="s">
        <x:v>5773</x:v>
      </x:c>
      <x:c r="H2652" s="21">
        <x:v>237.6</x:v>
      </x:c>
      <x:c r="I2652" s="21">
        <x:v>208</x:v>
      </x:c>
      <x:c r="J2652" s="21">
        <x:v>182</x:v>
      </x:c>
      <x:c r="K2652" s="34"/>
      <x:c r="L2652" s="1" t="s">
        <x:v>30</x:v>
      </x:c>
      <x:c r="M2652" s="31"/>
    </x:row>
    <x:row r="2653" spans="1:13" ht="27" customHeight="1">
      <x:c r="A2653" s="14"/>
      <x:c r="B2653" s="14"/>
      <x:c r="C2653" s="14">
        <x:v>310517007</x:v>
      </x:c>
      <x:c r="D2653" s="22" t="s">
        <x:v>6365</x:v>
      </x:c>
      <x:c r="E2653" s="60"/>
      <x:c r="F2653" s="14"/>
      <x:c r="G2653" s="20"/>
      <x:c r="H2653" s="21"/>
      <x:c r="I2653" s="21"/>
      <x:c r="J2653" s="21"/>
      <x:c r="K2653" s="33" t="s">
        <x:v>5720</x:v>
      </x:c>
      <x:c r="L2653" s="31"/>
      <x:c r="M2653" s="31"/>
    </x:row>
    <x:row r="2654" spans="1:13" ht="28.5" customHeight="1">
      <x:c r="A2654" s="14" t="s">
        <x:v>74</x:v>
      </x:c>
      <x:c r="B2654" s="14" t="s">
        <x:v>6366</x:v>
      </x:c>
      <x:c r="C2654" s="14" t="s">
        <x:v>6367</x:v>
      </x:c>
      <x:c r="D2654" s="22" t="s">
        <x:v>6368</x:v>
      </x:c>
      <x:c r="E2654" s="26"/>
      <x:c r="F2654" s="14"/>
      <x:c r="G2654" s="22" t="s">
        <x:v>34</x:v>
      </x:c>
      <x:c r="H2654" s="21">
        <x:v>118.8</x:v>
      </x:c>
      <x:c r="I2654" s="21">
        <x:v>104</x:v>
      </x:c>
      <x:c r="J2654" s="21">
        <x:v>91</x:v>
      </x:c>
      <x:c r="K2654" s="34"/>
      <x:c r="L2654" s="1" t="s">
        <x:v>30</x:v>
      </x:c>
      <x:c r="M2654" s="31"/>
    </x:row>
    <x:row r="2655" spans="1:13" ht="28.5" customHeight="1">
      <x:c r="A2655" s="14" t="s">
        <x:v>74</x:v>
      </x:c>
      <x:c r="B2655" s="14" t="s">
        <x:v>6369</x:v>
      </x:c>
      <x:c r="C2655" s="14" t="s">
        <x:v>6370</x:v>
      </x:c>
      <x:c r="D2655" s="22" t="s">
        <x:v>6371</x:v>
      </x:c>
      <x:c r="E2655" s="26"/>
      <x:c r="F2655" s="14"/>
      <x:c r="G2655" s="22" t="s">
        <x:v>34</x:v>
      </x:c>
      <x:c r="H2655" s="21">
        <x:v>118.8</x:v>
      </x:c>
      <x:c r="I2655" s="21">
        <x:v>104</x:v>
      </x:c>
      <x:c r="J2655" s="21">
        <x:v>91</x:v>
      </x:c>
      <x:c r="K2655" s="34"/>
      <x:c r="L2655" s="1" t="s">
        <x:v>30</x:v>
      </x:c>
      <x:c r="M2655" s="31"/>
    </x:row>
    <x:row r="2656" spans="1:13" ht="28.5" customHeight="1">
      <x:c r="A2656" s="14" t="s">
        <x:v>74</x:v>
      </x:c>
      <x:c r="B2656" s="14" t="s">
        <x:v>6372</x:v>
      </x:c>
      <x:c r="C2656" s="14" t="s">
        <x:v>6373</x:v>
      </x:c>
      <x:c r="D2656" s="22" t="s">
        <x:v>6374</x:v>
      </x:c>
      <x:c r="E2656" s="26"/>
      <x:c r="F2656" s="14"/>
      <x:c r="G2656" s="22" t="s">
        <x:v>34</x:v>
      </x:c>
      <x:c r="H2656" s="21">
        <x:v>118.8</x:v>
      </x:c>
      <x:c r="I2656" s="21">
        <x:v>104</x:v>
      </x:c>
      <x:c r="J2656" s="21">
        <x:v>91</x:v>
      </x:c>
      <x:c r="K2656" s="34"/>
      <x:c r="L2656" s="1" t="s">
        <x:v>30</x:v>
      </x:c>
      <x:c r="M2656" s="31"/>
    </x:row>
    <x:row r="2657" spans="1:13" ht="40.5" customHeight="1">
      <x:c r="A2657" s="14"/>
      <x:c r="B2657" s="14"/>
      <x:c r="C2657" s="14">
        <x:v>310517008</x:v>
      </x:c>
      <x:c r="D2657" s="22" t="s">
        <x:v>6375</x:v>
      </x:c>
      <x:c r="E2657" s="27" t="s">
        <x:v>6376</x:v>
      </x:c>
      <x:c r="F2657" s="14"/>
      <x:c r="G2657" s="20"/>
      <x:c r="H2657" s="21"/>
      <x:c r="I2657" s="21"/>
      <x:c r="J2657" s="21"/>
      <x:c r="K2657" s="134" t="s">
        <x:v>5720</x:v>
      </x:c>
      <x:c r="L2657" s="31"/>
      <x:c r="M2657" s="31"/>
    </x:row>
    <x:row r="2658" spans="1:13" ht="28.5" customHeight="1">
      <x:c r="A2658" s="14" t="s">
        <x:v>74</x:v>
      </x:c>
      <x:c r="B2658" s="14" t="s">
        <x:v>6377</x:v>
      </x:c>
      <x:c r="C2658" s="14" t="s">
        <x:v>6378</x:v>
      </x:c>
      <x:c r="D2658" s="22" t="s">
        <x:v>6375</x:v>
      </x:c>
      <x:c r="E2658" s="26"/>
      <x:c r="F2658" s="14"/>
      <x:c r="G2658" s="22" t="s">
        <x:v>34</x:v>
      </x:c>
      <x:c r="H2658" s="21">
        <x:v>132</x:v>
      </x:c>
      <x:c r="I2658" s="21">
        <x:v>117</x:v>
      </x:c>
      <x:c r="J2658" s="21">
        <x:v>104</x:v>
      </x:c>
      <x:c r="K2658" s="34"/>
      <x:c r="L2658" s="1" t="s">
        <x:v>30</x:v>
      </x:c>
      <x:c r="M2658" s="31"/>
    </x:row>
    <x:row r="2659" spans="1:13" ht="28.5" customHeight="1">
      <x:c r="A2659" s="14" t="s">
        <x:v>74</x:v>
      </x:c>
      <x:c r="B2659" s="14" t="s">
        <x:v>6379</x:v>
      </x:c>
      <x:c r="C2659" s="14" t="s">
        <x:v>6380</x:v>
      </x:c>
      <x:c r="D2659" s="22" t="s">
        <x:v>6381</x:v>
      </x:c>
      <x:c r="E2659" s="26"/>
      <x:c r="F2659" s="14"/>
      <x:c r="G2659" s="22" t="s">
        <x:v>34</x:v>
      </x:c>
      <x:c r="H2659" s="21"/>
      <x:c r="I2659" s="21"/>
      <x:c r="J2659" s="21"/>
      <x:c r="K2659" s="33" t="s">
        <x:v>126</x:v>
      </x:c>
      <x:c r="L2659" s="1" t="s">
        <x:v>30</x:v>
      </x:c>
      <x:c r="M2659" s="31"/>
    </x:row>
    <x:row r="2660" spans="1:13" ht="28.5" customHeight="1">
      <x:c r="A2660" s="14" t="s">
        <x:v>74</x:v>
      </x:c>
      <x:c r="B2660" s="14" t="s">
        <x:v>6382</x:v>
      </x:c>
      <x:c r="C2660" s="14" t="s">
        <x:v>6383</x:v>
      </x:c>
      <x:c r="D2660" s="22" t="s">
        <x:v>6384</x:v>
      </x:c>
      <x:c r="E2660" s="26"/>
      <x:c r="F2660" s="14"/>
      <x:c r="G2660" s="22" t="s">
        <x:v>34</x:v>
      </x:c>
      <x:c r="H2660" s="21">
        <x:v>132</x:v>
      </x:c>
      <x:c r="I2660" s="21">
        <x:v>117</x:v>
      </x:c>
      <x:c r="J2660" s="21">
        <x:v>104</x:v>
      </x:c>
      <x:c r="K2660" s="34"/>
      <x:c r="L2660" s="1" t="s">
        <x:v>30</x:v>
      </x:c>
      <x:c r="M2660" s="31"/>
    </x:row>
    <x:row r="2661" spans="1:13" ht="27" customHeight="1">
      <x:c r="A2661" s="14"/>
      <x:c r="B2661" s="14"/>
      <x:c r="C2661" s="14">
        <x:v>310517009</x:v>
      </x:c>
      <x:c r="D2661" s="22" t="s">
        <x:v>6385</x:v>
      </x:c>
      <x:c r="E2661" s="19" t="s">
        <x:v>6386</x:v>
      </x:c>
      <x:c r="F2661" s="14"/>
      <x:c r="G2661" s="20"/>
      <x:c r="H2661" s="21"/>
      <x:c r="I2661" s="21"/>
      <x:c r="J2661" s="21"/>
      <x:c r="K2661" s="33" t="s">
        <x:v>5720</x:v>
      </x:c>
      <x:c r="L2661" s="31"/>
      <x:c r="M2661" s="31"/>
    </x:row>
    <x:row r="2662" spans="1:13" ht="28.5" customHeight="1">
      <x:c r="A2662" s="14" t="s">
        <x:v>74</x:v>
      </x:c>
      <x:c r="B2662" s="14" t="s">
        <x:v>6387</x:v>
      </x:c>
      <x:c r="C2662" s="14" t="s">
        <x:v>6388</x:v>
      </x:c>
      <x:c r="D2662" s="22" t="s">
        <x:v>6385</x:v>
      </x:c>
      <x:c r="E2662" s="26"/>
      <x:c r="F2662" s="14"/>
      <x:c r="G2662" s="22" t="s">
        <x:v>5773</x:v>
      </x:c>
      <x:c r="H2662" s="21">
        <x:v>13.2</x:v>
      </x:c>
      <x:c r="I2662" s="21">
        <x:v>11</x:v>
      </x:c>
      <x:c r="J2662" s="21">
        <x:v>10.4</x:v>
      </x:c>
      <x:c r="K2662" s="34"/>
      <x:c r="L2662" s="1" t="s">
        <x:v>30</x:v>
      </x:c>
      <x:c r="M2662" s="31"/>
    </x:row>
    <x:row r="2663" spans="1:13" ht="28.5" customHeight="1">
      <x:c r="A2663" s="14" t="s">
        <x:v>74</x:v>
      </x:c>
      <x:c r="B2663" s="14" t="s">
        <x:v>6389</x:v>
      </x:c>
      <x:c r="C2663" s="14" t="s">
        <x:v>6390</x:v>
      </x:c>
      <x:c r="D2663" s="22" t="s">
        <x:v>6391</x:v>
      </x:c>
      <x:c r="E2663" s="26"/>
      <x:c r="F2663" s="14"/>
      <x:c r="G2663" s="22" t="s">
        <x:v>5773</x:v>
      </x:c>
      <x:c r="H2663" s="21">
        <x:v>39.6</x:v>
      </x:c>
      <x:c r="I2663" s="21">
        <x:v>36.4</x:v>
      </x:c>
      <x:c r="J2663" s="21">
        <x:v>33.8</x:v>
      </x:c>
      <x:c r="K2663" s="34"/>
      <x:c r="L2663" s="1" t="s">
        <x:v>30</x:v>
      </x:c>
      <x:c r="M2663" s="31"/>
    </x:row>
    <x:row r="2664" spans="1:13" ht="42.75" customHeight="1">
      <x:c r="A2664" s="14" t="s">
        <x:v>74</x:v>
      </x:c>
      <x:c r="B2664" s="14"/>
      <x:c r="C2664" s="14" t="s">
        <x:v>6392</x:v>
      </x:c>
      <x:c r="D2664" s="22" t="s">
        <x:v>6393</x:v>
      </x:c>
      <x:c r="E2664" s="22" t="s">
        <x:v>6394</x:v>
      </x:c>
      <x:c r="F2664" s="22"/>
      <x:c r="G2664" s="22" t="s">
        <x:v>6395</x:v>
      </x:c>
      <x:c r="H2664" s="21">
        <x:v>900</x:v>
      </x:c>
      <x:c r="I2664" s="21">
        <x:v>810</x:v>
      </x:c>
      <x:c r="J2664" s="21"/>
      <x:c r="K2664" s="33" t="s">
        <x:v>6396</x:v>
      </x:c>
      <x:c r="L2664" s="31"/>
      <x:c r="M2664" s="31"/>
    </x:row>
    <x:row r="2665" spans="1:13" ht="41.25" customHeight="1">
      <x:c r="A2665" s="14" t="s">
        <x:v>74</x:v>
      </x:c>
      <x:c r="B2665" s="14"/>
      <x:c r="C2665" s="14" t="s">
        <x:v>6397</x:v>
      </x:c>
      <x:c r="D2665" s="22" t="s">
        <x:v>6398</x:v>
      </x:c>
      <x:c r="E2665" s="20"/>
      <x:c r="F2665" s="22"/>
      <x:c r="G2665" s="22" t="s">
        <x:v>6395</x:v>
      </x:c>
      <x:c r="H2665" s="21">
        <x:v>270</x:v>
      </x:c>
      <x:c r="I2665" s="21">
        <x:v>243</x:v>
      </x:c>
      <x:c r="J2665" s="21"/>
      <x:c r="K2665" s="34"/>
      <x:c r="L2665" s="31"/>
      <x:c r="M2665" s="31"/>
    </x:row>
    <x:row r="2666" spans="1:13" ht="27.75" customHeight="1">
      <x:c r="A2666" s="14" t="s">
        <x:v>74</x:v>
      </x:c>
      <x:c r="B2666" s="14"/>
      <x:c r="C2666" s="14" t="s">
        <x:v>6399</x:v>
      </x:c>
      <x:c r="D2666" s="22" t="s">
        <x:v>6400</x:v>
      </x:c>
      <x:c r="E2666" s="20"/>
      <x:c r="F2666" s="22"/>
      <x:c r="G2666" s="22" t="s">
        <x:v>6395</x:v>
      </x:c>
      <x:c r="H2666" s="21">
        <x:v>630</x:v>
      </x:c>
      <x:c r="I2666" s="21">
        <x:v>567</x:v>
      </x:c>
      <x:c r="J2666" s="21"/>
      <x:c r="K2666" s="34"/>
      <x:c r="L2666" s="31"/>
      <x:c r="M2666" s="31"/>
    </x:row>
    <x:row r="2667" spans="1:13" ht="54" customHeight="1">
      <x:c r="A2667" s="14" t="s">
        <x:v>74</x:v>
      </x:c>
      <x:c r="B2667" s="14"/>
      <x:c r="C2667" s="14" t="s">
        <x:v>6401</x:v>
      </x:c>
      <x:c r="D2667" s="22" t="s">
        <x:v>6402</x:v>
      </x:c>
      <x:c r="E2667" s="22" t="s">
        <x:v>6403</x:v>
      </x:c>
      <x:c r="F2667" s="22"/>
      <x:c r="G2667" s="22" t="s">
        <x:v>6395</x:v>
      </x:c>
      <x:c r="H2667" s="21">
        <x:v>1670</x:v>
      </x:c>
      <x:c r="I2667" s="21">
        <x:v>1503</x:v>
      </x:c>
      <x:c r="J2667" s="21"/>
      <x:c r="K2667" s="33" t="s">
        <x:v>6404</x:v>
      </x:c>
      <x:c r="L2667" s="31"/>
      <x:c r="M2667" s="31"/>
    </x:row>
    <x:row r="2668" spans="1:13" ht="41.25" customHeight="1">
      <x:c r="A2668" s="14" t="s">
        <x:v>74</x:v>
      </x:c>
      <x:c r="B2668" s="14"/>
      <x:c r="C2668" s="14" t="s">
        <x:v>6405</x:v>
      </x:c>
      <x:c r="D2668" s="22" t="s">
        <x:v>6406</x:v>
      </x:c>
      <x:c r="E2668" s="20"/>
      <x:c r="F2668" s="22"/>
      <x:c r="G2668" s="22" t="s">
        <x:v>6395</x:v>
      </x:c>
      <x:c r="H2668" s="21">
        <x:v>501</x:v>
      </x:c>
      <x:c r="I2668" s="21">
        <x:v>450.9</x:v>
      </x:c>
      <x:c r="J2668" s="21"/>
      <x:c r="K2668" s="34"/>
      <x:c r="L2668" s="31"/>
      <x:c r="M2668" s="31"/>
    </x:row>
    <x:row r="2669" spans="1:13" ht="41.25" customHeight="1">
      <x:c r="A2669" s="14" t="s">
        <x:v>74</x:v>
      </x:c>
      <x:c r="B2669" s="14"/>
      <x:c r="C2669" s="14" t="s">
        <x:v>6407</x:v>
      </x:c>
      <x:c r="D2669" s="22" t="s">
        <x:v>6408</x:v>
      </x:c>
      <x:c r="E2669" s="20"/>
      <x:c r="F2669" s="22"/>
      <x:c r="G2669" s="22" t="s">
        <x:v>6395</x:v>
      </x:c>
      <x:c r="H2669" s="21">
        <x:v>1169</x:v>
      </x:c>
      <x:c r="I2669" s="21">
        <x:v>1052.1</x:v>
      </x:c>
      <x:c r="J2669" s="21"/>
      <x:c r="K2669" s="34"/>
      <x:c r="L2669" s="31"/>
      <x:c r="M2669" s="31"/>
    </x:row>
    <x:row r="2670" spans="1:13" ht="54" customHeight="1">
      <x:c r="A2670" s="14" t="s">
        <x:v>74</x:v>
      </x:c>
      <x:c r="B2670" s="14"/>
      <x:c r="C2670" s="14">
        <x:v>310517012</x:v>
      </x:c>
      <x:c r="D2670" s="22" t="s">
        <x:v>6409</x:v>
      </x:c>
      <x:c r="E2670" s="22" t="s">
        <x:v>6410</x:v>
      </x:c>
      <x:c r="F2670" s="22"/>
      <x:c r="G2670" s="22" t="s">
        <x:v>6411</x:v>
      </x:c>
      <x:c r="H2670" s="21">
        <x:v>5500</x:v>
      </x:c>
      <x:c r="I2670" s="21">
        <x:v>4950</x:v>
      </x:c>
      <x:c r="J2670" s="21"/>
      <x:c r="K2670" s="33" t="s">
        <x:v>6412</x:v>
      </x:c>
      <x:c r="L2670" s="31"/>
      <x:c r="M2670" s="31"/>
    </x:row>
    <x:row r="2671" spans="1:13" ht="41.25" customHeight="1">
      <x:c r="A2671" s="14" t="s">
        <x:v>74</x:v>
      </x:c>
      <x:c r="B2671" s="14"/>
      <x:c r="C2671" s="14" t="s">
        <x:v>6413</x:v>
      </x:c>
      <x:c r="D2671" s="22" t="s">
        <x:v>6414</x:v>
      </x:c>
      <x:c r="E2671" s="46"/>
      <x:c r="F2671" s="22"/>
      <x:c r="G2671" s="22" t="s">
        <x:v>6411</x:v>
      </x:c>
      <x:c r="H2671" s="21">
        <x:v>1650</x:v>
      </x:c>
      <x:c r="I2671" s="21">
        <x:v>1485</x:v>
      </x:c>
      <x:c r="J2671" s="21"/>
      <x:c r="K2671" s="34"/>
      <x:c r="L2671" s="31"/>
      <x:c r="M2671" s="31"/>
    </x:row>
    <x:row r="2672" spans="1:13" ht="68.25" customHeight="1">
      <x:c r="A2672" s="14" t="s">
        <x:v>74</x:v>
      </x:c>
      <x:c r="B2672" s="14"/>
      <x:c r="C2672" s="14">
        <x:v>310517013</x:v>
      </x:c>
      <x:c r="D2672" s="22" t="s">
        <x:v>6415</x:v>
      </x:c>
      <x:c r="E2672" s="22" t="s">
        <x:v>6416</x:v>
      </x:c>
      <x:c r="F2672" s="22"/>
      <x:c r="G2672" s="22" t="s">
        <x:v>4265</x:v>
      </x:c>
      <x:c r="H2672" s="21">
        <x:v>240</x:v>
      </x:c>
      <x:c r="I2672" s="21">
        <x:v>216</x:v>
      </x:c>
      <x:c r="J2672" s="21"/>
      <x:c r="K2672" s="134" t="s">
        <x:v>6417</x:v>
      </x:c>
      <x:c r="L2672" s="31"/>
      <x:c r="M2672" s="31"/>
    </x:row>
    <x:row r="2673" spans="1:13" ht="54.75" customHeight="1">
      <x:c r="A2673" s="14"/>
      <x:c r="B2673" s="14"/>
      <x:c r="C2673" s="17">
        <x:v>310518</x:v>
      </x:c>
      <x:c r="D2673" s="58" t="s">
        <x:v>6418</x:v>
      </x:c>
      <x:c r="E2673" s="26"/>
      <x:c r="F2673" s="22" t="s">
        <x:v>6419</x:v>
      </x:c>
      <x:c r="G2673" s="20"/>
      <x:c r="H2673" s="21"/>
      <x:c r="I2673" s="21"/>
      <x:c r="J2673" s="21"/>
      <x:c r="K2673" s="33" t="s">
        <x:v>6420</x:v>
      </x:c>
      <x:c r="L2673" s="31"/>
      <x:c r="M2673" s="31"/>
    </x:row>
    <x:row r="2674" spans="1:13" ht="14.25" customHeight="1">
      <x:c r="A2674" s="14"/>
      <x:c r="B2674" s="14"/>
      <x:c r="C2674" s="14">
        <x:v>310518001</x:v>
      </x:c>
      <x:c r="D2674" s="22" t="s">
        <x:v>6421</x:v>
      </x:c>
      <x:c r="E2674" s="26"/>
      <x:c r="F2674" s="14"/>
      <x:c r="G2674" s="20"/>
      <x:c r="H2674" s="21"/>
      <x:c r="I2674" s="21"/>
      <x:c r="J2674" s="21"/>
      <x:c r="K2674" s="34"/>
      <x:c r="L2674" s="31"/>
      <x:c r="M2674" s="31"/>
    </x:row>
    <x:row r="2675" spans="1:13" ht="28.5" customHeight="1">
      <x:c r="A2675" s="14" t="s">
        <x:v>74</x:v>
      </x:c>
      <x:c r="B2675" s="14" t="s">
        <x:v>6422</x:v>
      </x:c>
      <x:c r="C2675" s="14" t="s">
        <x:v>6423</x:v>
      </x:c>
      <x:c r="D2675" s="22" t="s">
        <x:v>6424</x:v>
      </x:c>
      <x:c r="E2675" s="19" t="s">
        <x:v>6289</x:v>
      </x:c>
      <x:c r="F2675" s="14"/>
      <x:c r="G2675" s="22" t="s">
        <x:v>6425</x:v>
      </x:c>
      <x:c r="H2675" s="21">
        <x:v>99</x:v>
      </x:c>
      <x:c r="I2675" s="21">
        <x:v>91</x:v>
      </x:c>
      <x:c r="J2675" s="21">
        <x:v>84.5</x:v>
      </x:c>
      <x:c r="K2675" s="34"/>
      <x:c r="L2675" s="1" t="s">
        <x:v>30</x:v>
      </x:c>
      <x:c r="M2675" s="31"/>
    </x:row>
    <x:row r="2676" spans="1:13" ht="28.5" customHeight="1">
      <x:c r="A2676" s="14" t="s">
        <x:v>74</x:v>
      </x:c>
      <x:c r="B2676" s="14" t="s">
        <x:v>6426</x:v>
      </x:c>
      <x:c r="C2676" s="14" t="s">
        <x:v>6427</x:v>
      </x:c>
      <x:c r="D2676" s="22" t="s">
        <x:v>6428</x:v>
      </x:c>
      <x:c r="E2676" s="26"/>
      <x:c r="F2676" s="14"/>
      <x:c r="G2676" s="22" t="s">
        <x:v>6425</x:v>
      </x:c>
      <x:c r="H2676" s="21">
        <x:v>224.4</x:v>
      </x:c>
      <x:c r="I2676" s="21">
        <x:v>208</x:v>
      </x:c>
      <x:c r="J2676" s="21">
        <x:v>195</x:v>
      </x:c>
      <x:c r="K2676" s="34"/>
      <x:c r="L2676" s="1" t="s">
        <x:v>30</x:v>
      </x:c>
      <x:c r="M2676" s="31"/>
    </x:row>
    <x:row r="2677" spans="1:13" ht="40.5" customHeight="1">
      <x:c r="A2677" s="14"/>
      <x:c r="B2677" s="14"/>
      <x:c r="C2677" s="14">
        <x:v>310518002</x:v>
      </x:c>
      <x:c r="D2677" s="22" t="s">
        <x:v>6429</x:v>
      </x:c>
      <x:c r="E2677" s="22" t="s">
        <x:v>6430</x:v>
      </x:c>
      <x:c r="F2677" s="14"/>
      <x:c r="G2677" s="20"/>
      <x:c r="H2677" s="21"/>
      <x:c r="I2677" s="21"/>
      <x:c r="J2677" s="21"/>
      <x:c r="K2677" s="34"/>
      <x:c r="L2677" s="31"/>
      <x:c r="M2677" s="31"/>
    </x:row>
    <x:row r="2678" spans="1:13" ht="28.5" customHeight="1">
      <x:c r="A2678" s="14" t="s">
        <x:v>74</x:v>
      </x:c>
      <x:c r="B2678" s="14" t="s">
        <x:v>6431</x:v>
      </x:c>
      <x:c r="C2678" s="14" t="s">
        <x:v>6432</x:v>
      </x:c>
      <x:c r="D2678" s="22" t="s">
        <x:v>6429</x:v>
      </x:c>
      <x:c r="E2678" s="22" t="s">
        <x:v>6433</x:v>
      </x:c>
      <x:c r="F2678" s="14"/>
      <x:c r="G2678" s="22" t="s">
        <x:v>6425</x:v>
      </x:c>
      <x:c r="H2678" s="21">
        <x:v>178.2</x:v>
      </x:c>
      <x:c r="I2678" s="21">
        <x:v>162.5</x:v>
      </x:c>
      <x:c r="J2678" s="21">
        <x:v>149.5</x:v>
      </x:c>
      <x:c r="K2678" s="34"/>
      <x:c r="L2678" s="1" t="s">
        <x:v>30</x:v>
      </x:c>
      <x:c r="M2678" s="31"/>
    </x:row>
    <x:row r="2679" spans="1:13" ht="28.5" customHeight="1">
      <x:c r="A2679" s="14" t="s">
        <x:v>74</x:v>
      </x:c>
      <x:c r="B2679" s="14" t="s">
        <x:v>6434</x:v>
      </x:c>
      <x:c r="C2679" s="14" t="s">
        <x:v>6435</x:v>
      </x:c>
      <x:c r="D2679" s="22" t="s">
        <x:v>6436</x:v>
      </x:c>
      <x:c r="E2679" s="20"/>
      <x:c r="F2679" s="14"/>
      <x:c r="G2679" s="22" t="s">
        <x:v>6425</x:v>
      </x:c>
      <x:c r="H2679" s="21">
        <x:v>237.6</x:v>
      </x:c>
      <x:c r="I2679" s="21">
        <x:v>208</x:v>
      </x:c>
      <x:c r="J2679" s="21">
        <x:v>182</x:v>
      </x:c>
      <x:c r="K2679" s="34"/>
      <x:c r="L2679" s="1" t="s">
        <x:v>30</x:v>
      </x:c>
      <x:c r="M2679" s="31"/>
    </x:row>
    <x:row r="2680" spans="1:13" ht="54" customHeight="1">
      <x:c r="A2680" s="14" t="s">
        <x:v>74</x:v>
      </x:c>
      <x:c r="B2680" s="14" t="s">
        <x:v>6437</x:v>
      </x:c>
      <x:c r="C2680" s="14">
        <x:v>310518003</x:v>
      </x:c>
      <x:c r="D2680" s="22" t="s">
        <x:v>6438</x:v>
      </x:c>
      <x:c r="E2680" s="22" t="s">
        <x:v>6439</x:v>
      </x:c>
      <x:c r="F2680" s="14"/>
      <x:c r="G2680" s="22" t="s">
        <x:v>6425</x:v>
      </x:c>
      <x:c r="H2680" s="21"/>
      <x:c r="I2680" s="21"/>
      <x:c r="J2680" s="21"/>
      <x:c r="K2680" s="33" t="s">
        <x:v>126</x:v>
      </x:c>
      <x:c r="L2680" s="1" t="s">
        <x:v>30</x:v>
      </x:c>
      <x:c r="M2680" s="31"/>
    </x:row>
    <x:row r="2681" spans="1:13" ht="28.5" customHeight="1">
      <x:c r="A2681" s="14" t="s">
        <x:v>74</x:v>
      </x:c>
      <x:c r="B2681" s="14" t="s">
        <x:v>6440</x:v>
      </x:c>
      <x:c r="C2681" s="14">
        <x:v>310518004</x:v>
      </x:c>
      <x:c r="D2681" s="22" t="s">
        <x:v>6441</x:v>
      </x:c>
      <x:c r="E2681" s="22" t="s">
        <x:v>6442</x:v>
      </x:c>
      <x:c r="F2681" s="14"/>
      <x:c r="G2681" s="22" t="s">
        <x:v>5773</x:v>
      </x:c>
      <x:c r="H2681" s="21"/>
      <x:c r="I2681" s="21"/>
      <x:c r="J2681" s="21"/>
      <x:c r="K2681" s="33" t="s">
        <x:v>126</x:v>
      </x:c>
      <x:c r="L2681" s="1" t="s">
        <x:v>30</x:v>
      </x:c>
      <x:c r="M2681" s="31"/>
    </x:row>
    <x:row r="2682" spans="1:13" ht="40.5" customHeight="1">
      <x:c r="A2682" s="14" t="s">
        <x:v>74</x:v>
      </x:c>
      <x:c r="B2682" s="14" t="s">
        <x:v>6443</x:v>
      </x:c>
      <x:c r="C2682" s="14">
        <x:v>310518005</x:v>
      </x:c>
      <x:c r="D2682" s="22" t="s">
        <x:v>6444</x:v>
      </x:c>
      <x:c r="E2682" s="22" t="s">
        <x:v>6445</x:v>
      </x:c>
      <x:c r="F2682" s="14"/>
      <x:c r="G2682" s="22" t="s">
        <x:v>6425</x:v>
      </x:c>
      <x:c r="H2682" s="21">
        <x:v>178.2</x:v>
      </x:c>
      <x:c r="I2682" s="21">
        <x:v>162.5</x:v>
      </x:c>
      <x:c r="J2682" s="21">
        <x:v>149.5</x:v>
      </x:c>
      <x:c r="K2682" s="33" t="s">
        <x:v>5720</x:v>
      </x:c>
      <x:c r="L2682" s="1" t="s">
        <x:v>30</x:v>
      </x:c>
      <x:c r="M2682" s="31"/>
    </x:row>
    <x:row r="2683" spans="1:13" ht="67.5" customHeight="1">
      <x:c r="A2683" s="14" t="s">
        <x:v>74</x:v>
      </x:c>
      <x:c r="B2683" s="14" t="s">
        <x:v>6446</x:v>
      </x:c>
      <x:c r="C2683" s="14">
        <x:v>310518006</x:v>
      </x:c>
      <x:c r="D2683" s="22" t="s">
        <x:v>6447</x:v>
      </x:c>
      <x:c r="E2683" s="22" t="s">
        <x:v>6448</x:v>
      </x:c>
      <x:c r="F2683" s="28" t="s">
        <x:v>6449</x:v>
      </x:c>
      <x:c r="G2683" s="22" t="s">
        <x:v>6425</x:v>
      </x:c>
      <x:c r="H2683" s="21">
        <x:v>198</x:v>
      </x:c>
      <x:c r="I2683" s="21">
        <x:v>169</x:v>
      </x:c>
      <x:c r="J2683" s="21">
        <x:v>143</x:v>
      </x:c>
      <x:c r="K2683" s="33" t="s">
        <x:v>6450</x:v>
      </x:c>
      <x:c r="L2683" s="1" t="s">
        <x:v>30</x:v>
      </x:c>
      <x:c r="M2683" s="31"/>
    </x:row>
    <x:row r="2684" spans="1:13" ht="40.5" customHeight="1">
      <x:c r="A2684" s="14"/>
      <x:c r="B2684" s="14"/>
      <x:c r="C2684" s="14">
        <x:v>310518007</x:v>
      </x:c>
      <x:c r="D2684" s="22" t="s">
        <x:v>6451</x:v>
      </x:c>
      <x:c r="E2684" s="22" t="s">
        <x:v>6452</x:v>
      </x:c>
      <x:c r="F2684" s="22" t="s">
        <x:v>6453</x:v>
      </x:c>
      <x:c r="G2684" s="20"/>
      <x:c r="H2684" s="21"/>
      <x:c r="I2684" s="21"/>
      <x:c r="J2684" s="21"/>
      <x:c r="K2684" s="34"/>
      <x:c r="L2684" s="31"/>
      <x:c r="M2684" s="31"/>
    </x:row>
    <x:row r="2685" spans="1:13" ht="28.5" customHeight="1">
      <x:c r="A2685" s="14" t="s">
        <x:v>74</x:v>
      </x:c>
      <x:c r="B2685" s="14" t="s">
        <x:v>6454</x:v>
      </x:c>
      <x:c r="C2685" s="14" t="s">
        <x:v>6455</x:v>
      </x:c>
      <x:c r="D2685" s="22" t="s">
        <x:v>6456</x:v>
      </x:c>
      <x:c r="E2685" s="26"/>
      <x:c r="F2685" s="14"/>
      <x:c r="G2685" s="22" t="s">
        <x:v>5739</x:v>
      </x:c>
      <x:c r="H2685" s="21"/>
      <x:c r="I2685" s="21"/>
      <x:c r="J2685" s="21"/>
      <x:c r="K2685" s="33" t="s">
        <x:v>126</x:v>
      </x:c>
      <x:c r="L2685" s="1" t="s">
        <x:v>30</x:v>
      </x:c>
      <x:c r="M2685" s="31"/>
    </x:row>
    <x:row r="2686" spans="1:13" ht="28.5" customHeight="1">
      <x:c r="A2686" s="14" t="s">
        <x:v>74</x:v>
      </x:c>
      <x:c r="B2686" s="14" t="s">
        <x:v>6457</x:v>
      </x:c>
      <x:c r="C2686" s="14" t="s">
        <x:v>6458</x:v>
      </x:c>
      <x:c r="D2686" s="22" t="s">
        <x:v>6459</x:v>
      </x:c>
      <x:c r="E2686" s="26"/>
      <x:c r="F2686" s="14"/>
      <x:c r="G2686" s="22" t="s">
        <x:v>5739</x:v>
      </x:c>
      <x:c r="H2686" s="21"/>
      <x:c r="I2686" s="21"/>
      <x:c r="J2686" s="21"/>
      <x:c r="K2686" s="33" t="s">
        <x:v>126</x:v>
      </x:c>
      <x:c r="L2686" s="1" t="s">
        <x:v>30</x:v>
      </x:c>
      <x:c r="M2686" s="31"/>
    </x:row>
    <x:row r="2687" spans="1:13" ht="28.5" customHeight="1">
      <x:c r="A2687" s="14" t="s">
        <x:v>74</x:v>
      </x:c>
      <x:c r="B2687" s="14" t="s">
        <x:v>6460</x:v>
      </x:c>
      <x:c r="C2687" s="14" t="s">
        <x:v>6461</x:v>
      </x:c>
      <x:c r="D2687" s="22" t="s">
        <x:v>6462</x:v>
      </x:c>
      <x:c r="E2687" s="26"/>
      <x:c r="F2687" s="14"/>
      <x:c r="G2687" s="22" t="s">
        <x:v>5739</x:v>
      </x:c>
      <x:c r="H2687" s="21"/>
      <x:c r="I2687" s="21"/>
      <x:c r="J2687" s="21"/>
      <x:c r="K2687" s="33" t="s">
        <x:v>126</x:v>
      </x:c>
      <x:c r="L2687" s="1" t="s">
        <x:v>30</x:v>
      </x:c>
      <x:c r="M2687" s="31"/>
    </x:row>
    <x:row r="2688" spans="1:13" ht="15" customHeight="1">
      <x:c r="A2688" s="14"/>
      <x:c r="B2688" s="14"/>
      <x:c r="C2688" s="17">
        <x:v>310519</x:v>
      </x:c>
      <x:c r="D2688" s="58" t="s">
        <x:v>6463</x:v>
      </x:c>
      <x:c r="E2688" s="26"/>
      <x:c r="F2688" s="14"/>
      <x:c r="G2688" s="20"/>
      <x:c r="H2688" s="21"/>
      <x:c r="I2688" s="21"/>
      <x:c r="J2688" s="21"/>
      <x:c r="K2688" s="34"/>
      <x:c r="L2688" s="31"/>
      <x:c r="M2688" s="31"/>
    </x:row>
    <x:row r="2689" spans="1:13" ht="15" customHeight="1">
      <x:c r="A2689" s="14"/>
      <x:c r="B2689" s="14"/>
      <x:c r="C2689" s="14">
        <x:v>310519001</x:v>
      </x:c>
      <x:c r="D2689" s="22" t="s">
        <x:v>6464</x:v>
      </x:c>
      <x:c r="E2689" s="60"/>
      <x:c r="F2689" s="14"/>
      <x:c r="G2689" s="20"/>
      <x:c r="H2689" s="21"/>
      <x:c r="I2689" s="21"/>
      <x:c r="J2689" s="21"/>
      <x:c r="K2689" s="66"/>
      <x:c r="L2689" s="31"/>
      <x:c r="M2689" s="31"/>
    </x:row>
    <x:row r="2690" spans="1:13" ht="28.5" customHeight="1">
      <x:c r="A2690" s="14" t="s">
        <x:v>74</x:v>
      </x:c>
      <x:c r="B2690" s="14" t="s">
        <x:v>6465</x:v>
      </x:c>
      <x:c r="C2690" s="14" t="s">
        <x:v>6466</x:v>
      </x:c>
      <x:c r="D2690" s="22" t="s">
        <x:v>6464</x:v>
      </x:c>
      <x:c r="E2690" s="26"/>
      <x:c r="F2690" s="14"/>
      <x:c r="G2690" s="22" t="s">
        <x:v>5773</x:v>
      </x:c>
      <x:c r="H2690" s="21">
        <x:v>19.8</x:v>
      </x:c>
      <x:c r="I2690" s="21">
        <x:v>16.9</x:v>
      </x:c>
      <x:c r="J2690" s="21">
        <x:v>14.3</x:v>
      </x:c>
      <x:c r="K2690" s="34"/>
      <x:c r="L2690" s="1" t="s">
        <x:v>30</x:v>
      </x:c>
      <x:c r="M2690" s="31"/>
    </x:row>
    <x:row r="2691" spans="1:13" ht="28.5" customHeight="1">
      <x:c r="A2691" s="14" t="s">
        <x:v>74</x:v>
      </x:c>
      <x:c r="B2691" s="14" t="s">
        <x:v>6467</x:v>
      </x:c>
      <x:c r="C2691" s="14" t="s">
        <x:v>6468</x:v>
      </x:c>
      <x:c r="D2691" s="22" t="s">
        <x:v>6469</x:v>
      </x:c>
      <x:c r="E2691" s="26"/>
      <x:c r="F2691" s="14"/>
      <x:c r="G2691" s="22" t="s">
        <x:v>5773</x:v>
      </x:c>
      <x:c r="H2691" s="21">
        <x:v>19.8</x:v>
      </x:c>
      <x:c r="I2691" s="21">
        <x:v>16.9</x:v>
      </x:c>
      <x:c r="J2691" s="21">
        <x:v>14.3</x:v>
      </x:c>
      <x:c r="K2691" s="34"/>
      <x:c r="L2691" s="1" t="s">
        <x:v>30</x:v>
      </x:c>
      <x:c r="M2691" s="31"/>
    </x:row>
    <x:row r="2692" spans="1:13" ht="28.5" customHeight="1">
      <x:c r="A2692" s="14" t="s">
        <x:v>74</x:v>
      </x:c>
      <x:c r="B2692" s="14" t="s">
        <x:v>6470</x:v>
      </x:c>
      <x:c r="C2692" s="14" t="s">
        <x:v>6471</x:v>
      </x:c>
      <x:c r="D2692" s="22" t="s">
        <x:v>6472</x:v>
      </x:c>
      <x:c r="E2692" s="26"/>
      <x:c r="F2692" s="14"/>
      <x:c r="G2692" s="22" t="s">
        <x:v>5773</x:v>
      </x:c>
      <x:c r="H2692" s="21">
        <x:v>33</x:v>
      </x:c>
      <x:c r="I2692" s="21">
        <x:v>29.9</x:v>
      </x:c>
      <x:c r="J2692" s="21">
        <x:v>27.3</x:v>
      </x:c>
      <x:c r="K2692" s="34"/>
      <x:c r="L2692" s="1" t="s">
        <x:v>30</x:v>
      </x:c>
      <x:c r="M2692" s="31"/>
    </x:row>
    <x:row r="2693" spans="1:13" ht="28.5" customHeight="1">
      <x:c r="A2693" s="14" t="s">
        <x:v>74</x:v>
      </x:c>
      <x:c r="B2693" s="14" t="s">
        <x:v>6473</x:v>
      </x:c>
      <x:c r="C2693" s="14">
        <x:v>310519002</x:v>
      </x:c>
      <x:c r="D2693" s="22" t="s">
        <x:v>6474</x:v>
      </x:c>
      <x:c r="E2693" s="19" t="s">
        <x:v>6475</x:v>
      </x:c>
      <x:c r="F2693" s="14"/>
      <x:c r="G2693" s="22" t="s">
        <x:v>5773</x:v>
      </x:c>
      <x:c r="H2693" s="21">
        <x:v>26.4</x:v>
      </x:c>
      <x:c r="I2693" s="21">
        <x:v>23.4</x:v>
      </x:c>
      <x:c r="J2693" s="21">
        <x:v>20.8</x:v>
      </x:c>
      <x:c r="K2693" s="34"/>
      <x:c r="L2693" s="1" t="s">
        <x:v>30</x:v>
      </x:c>
      <x:c r="M2693" s="31"/>
    </x:row>
    <x:row r="2694" spans="1:13" ht="27" customHeight="1">
      <x:c r="A2694" s="14"/>
      <x:c r="B2694" s="14"/>
      <x:c r="C2694" s="14">
        <x:v>310519003</x:v>
      </x:c>
      <x:c r="D2694" s="22" t="s">
        <x:v>6476</x:v>
      </x:c>
      <x:c r="E2694" s="19" t="s">
        <x:v>6477</x:v>
      </x:c>
      <x:c r="F2694" s="28" t="s">
        <x:v>6478</x:v>
      </x:c>
      <x:c r="G2694" s="20"/>
      <x:c r="H2694" s="21"/>
      <x:c r="I2694" s="21"/>
      <x:c r="J2694" s="21"/>
      <x:c r="K2694" s="134" t="s">
        <x:v>5720</x:v>
      </x:c>
      <x:c r="L2694" s="31"/>
      <x:c r="M2694" s="31"/>
    </x:row>
    <x:row r="2695" spans="1:13" ht="28.5" customHeight="1">
      <x:c r="A2695" s="14" t="s">
        <x:v>74</x:v>
      </x:c>
      <x:c r="B2695" s="14" t="s">
        <x:v>6479</x:v>
      </x:c>
      <x:c r="C2695" s="14" t="s">
        <x:v>6480</x:v>
      </x:c>
      <x:c r="D2695" s="22" t="s">
        <x:v>6476</x:v>
      </x:c>
      <x:c r="E2695" s="26"/>
      <x:c r="F2695" s="14"/>
      <x:c r="G2695" s="22" t="s">
        <x:v>6481</x:v>
      </x:c>
      <x:c r="H2695" s="21">
        <x:v>13.2</x:v>
      </x:c>
      <x:c r="I2695" s="21">
        <x:v>11.7</x:v>
      </x:c>
      <x:c r="J2695" s="21">
        <x:v>10.4</x:v>
      </x:c>
      <x:c r="K2695" s="34"/>
      <x:c r="L2695" s="1" t="s">
        <x:v>30</x:v>
      </x:c>
      <x:c r="M2695" s="31"/>
    </x:row>
    <x:row r="2696" spans="1:13" ht="28.5" customHeight="1">
      <x:c r="A2696" s="14" t="s">
        <x:v>74</x:v>
      </x:c>
      <x:c r="B2696" s="14" t="s">
        <x:v>6482</x:v>
      </x:c>
      <x:c r="C2696" s="14" t="s">
        <x:v>6483</x:v>
      </x:c>
      <x:c r="D2696" s="22" t="s">
        <x:v>6484</x:v>
      </x:c>
      <x:c r="E2696" s="26"/>
      <x:c r="F2696" s="14"/>
      <x:c r="G2696" s="22" t="s">
        <x:v>34</x:v>
      </x:c>
      <x:c r="H2696" s="21">
        <x:v>6.6</x:v>
      </x:c>
      <x:c r="I2696" s="21">
        <x:v>6.5</x:v>
      </x:c>
      <x:c r="J2696" s="21">
        <x:v>6.5</x:v>
      </x:c>
      <x:c r="K2696" s="34"/>
      <x:c r="L2696" s="1" t="s">
        <x:v>30</x:v>
      </x:c>
      <x:c r="M2696" s="31"/>
    </x:row>
    <x:row r="2697" spans="1:13" ht="28.5" customHeight="1">
      <x:c r="A2697" s="14" t="s">
        <x:v>74</x:v>
      </x:c>
      <x:c r="B2697" s="14" t="s">
        <x:v>6485</x:v>
      </x:c>
      <x:c r="C2697" s="14">
        <x:v>310519004</x:v>
      </x:c>
      <x:c r="D2697" s="22" t="s">
        <x:v>6486</x:v>
      </x:c>
      <x:c r="E2697" s="19" t="s">
        <x:v>6487</x:v>
      </x:c>
      <x:c r="F2697" s="28" t="s">
        <x:v>5945</x:v>
      </x:c>
      <x:c r="G2697" s="22" t="s">
        <x:v>5773</x:v>
      </x:c>
      <x:c r="H2697" s="21">
        <x:v>39.6</x:v>
      </x:c>
      <x:c r="I2697" s="21">
        <x:v>36.4</x:v>
      </x:c>
      <x:c r="J2697" s="21">
        <x:v>33.8</x:v>
      </x:c>
      <x:c r="K2697" s="34"/>
      <x:c r="L2697" s="1" t="s">
        <x:v>30</x:v>
      </x:c>
      <x:c r="M2697" s="31"/>
    </x:row>
    <x:row r="2698" spans="1:13" ht="28.5" customHeight="1">
      <x:c r="A2698" s="14" t="s">
        <x:v>74</x:v>
      </x:c>
      <x:c r="B2698" s="14" t="s">
        <x:v>6488</x:v>
      </x:c>
      <x:c r="C2698" s="14">
        <x:v>310519005</x:v>
      </x:c>
      <x:c r="D2698" s="22" t="s">
        <x:v>6489</x:v>
      </x:c>
      <x:c r="E2698" s="19" t="s">
        <x:v>6490</x:v>
      </x:c>
      <x:c r="F2698" s="14"/>
      <x:c r="G2698" s="22" t="s">
        <x:v>5773</x:v>
      </x:c>
      <x:c r="H2698" s="21">
        <x:v>105.6</x:v>
      </x:c>
      <x:c r="I2698" s="21">
        <x:v>97.5</x:v>
      </x:c>
      <x:c r="J2698" s="21">
        <x:v>91</x:v>
      </x:c>
      <x:c r="K2698" s="34"/>
      <x:c r="L2698" s="1" t="s">
        <x:v>30</x:v>
      </x:c>
      <x:c r="M2698" s="31"/>
    </x:row>
    <x:row r="2699" spans="1:13" ht="28.5" customHeight="1">
      <x:c r="A2699" s="14" t="s">
        <x:v>74</x:v>
      </x:c>
      <x:c r="B2699" s="14" t="s">
        <x:v>6491</x:v>
      </x:c>
      <x:c r="C2699" s="14">
        <x:v>310519006</x:v>
      </x:c>
      <x:c r="D2699" s="22" t="s">
        <x:v>6492</x:v>
      </x:c>
      <x:c r="E2699" s="19" t="s">
        <x:v>6493</x:v>
      </x:c>
      <x:c r="F2699" s="14"/>
      <x:c r="G2699" s="22" t="s">
        <x:v>34</x:v>
      </x:c>
      <x:c r="H2699" s="21">
        <x:v>19.8</x:v>
      </x:c>
      <x:c r="I2699" s="21">
        <x:v>16.9</x:v>
      </x:c>
      <x:c r="J2699" s="21">
        <x:v>14.3</x:v>
      </x:c>
      <x:c r="K2699" s="34"/>
      <x:c r="L2699" s="1" t="s">
        <x:v>30</x:v>
      </x:c>
      <x:c r="M2699" s="31"/>
    </x:row>
    <x:row r="2700" spans="1:13" ht="28.5" customHeight="1">
      <x:c r="A2700" s="14" t="s">
        <x:v>74</x:v>
      </x:c>
      <x:c r="B2700" s="14" t="s">
        <x:v>6494</x:v>
      </x:c>
      <x:c r="C2700" s="14">
        <x:v>310519007</x:v>
      </x:c>
      <x:c r="D2700" s="22" t="s">
        <x:v>6495</x:v>
      </x:c>
      <x:c r="E2700" s="19" t="s">
        <x:v>6496</x:v>
      </x:c>
      <x:c r="F2700" s="28" t="s">
        <x:v>6497</x:v>
      </x:c>
      <x:c r="G2700" s="22" t="s">
        <x:v>34</x:v>
      </x:c>
      <x:c r="H2700" s="21">
        <x:v>33</x:v>
      </x:c>
      <x:c r="I2700" s="21">
        <x:v>29.9</x:v>
      </x:c>
      <x:c r="J2700" s="21">
        <x:v>27.3</x:v>
      </x:c>
      <x:c r="K2700" s="33" t="s">
        <x:v>5720</x:v>
      </x:c>
      <x:c r="L2700" s="1" t="s">
        <x:v>30</x:v>
      </x:c>
      <x:c r="M2700" s="31"/>
    </x:row>
    <x:row r="2701" spans="1:13" ht="28.5" customHeight="1">
      <x:c r="A2701" s="14" t="s">
        <x:v>74</x:v>
      </x:c>
      <x:c r="B2701" s="14" t="s">
        <x:v>6498</x:v>
      </x:c>
      <x:c r="C2701" s="14">
        <x:v>310519008</x:v>
      </x:c>
      <x:c r="D2701" s="22" t="s">
        <x:v>6499</x:v>
      </x:c>
      <x:c r="E2701" s="26"/>
      <x:c r="F2701" s="14"/>
      <x:c r="G2701" s="22" t="s">
        <x:v>34</x:v>
      </x:c>
      <x:c r="H2701" s="21">
        <x:v>33</x:v>
      </x:c>
      <x:c r="I2701" s="21">
        <x:v>29.9</x:v>
      </x:c>
      <x:c r="J2701" s="21">
        <x:v>27.3</x:v>
      </x:c>
      <x:c r="K2701" s="33" t="s">
        <x:v>5720</x:v>
      </x:c>
      <x:c r="L2701" s="1" t="s">
        <x:v>30</x:v>
      </x:c>
      <x:c r="M2701" s="31"/>
    </x:row>
    <x:row r="2702" spans="1:13" ht="14.25" customHeight="1">
      <x:c r="A2702" s="14"/>
      <x:c r="B2702" s="14"/>
      <x:c r="C2702" s="14">
        <x:v>310519009</x:v>
      </x:c>
      <x:c r="D2702" s="22" t="s">
        <x:v>6500</x:v>
      </x:c>
      <x:c r="E2702" s="26"/>
      <x:c r="F2702" s="14"/>
      <x:c r="G2702" s="20"/>
      <x:c r="H2702" s="21"/>
      <x:c r="I2702" s="21"/>
      <x:c r="J2702" s="21"/>
      <x:c r="K2702" s="34"/>
      <x:c r="L2702" s="31"/>
      <x:c r="M2702" s="31"/>
    </x:row>
    <x:row r="2703" spans="1:13" ht="28.5" customHeight="1">
      <x:c r="A2703" s="14" t="s">
        <x:v>74</x:v>
      </x:c>
      <x:c r="B2703" s="14" t="s">
        <x:v>6501</x:v>
      </x:c>
      <x:c r="C2703" s="14" t="s">
        <x:v>6502</x:v>
      </x:c>
      <x:c r="D2703" s="22" t="s">
        <x:v>6503</x:v>
      </x:c>
      <x:c r="E2703" s="26"/>
      <x:c r="F2703" s="14"/>
      <x:c r="G2703" s="22" t="s">
        <x:v>5773</x:v>
      </x:c>
      <x:c r="H2703" s="21">
        <x:v>19.8</x:v>
      </x:c>
      <x:c r="I2703" s="21">
        <x:v>16.9</x:v>
      </x:c>
      <x:c r="J2703" s="21">
        <x:v>14.3</x:v>
      </x:c>
      <x:c r="K2703" s="34"/>
      <x:c r="L2703" s="1" t="s">
        <x:v>30</x:v>
      </x:c>
      <x:c r="M2703" s="31"/>
    </x:row>
    <x:row r="2704" spans="1:13" ht="28.5" customHeight="1">
      <x:c r="A2704" s="14" t="s">
        <x:v>74</x:v>
      </x:c>
      <x:c r="B2704" s="14" t="s">
        <x:v>6504</x:v>
      </x:c>
      <x:c r="C2704" s="14" t="s">
        <x:v>6505</x:v>
      </x:c>
      <x:c r="D2704" s="22" t="s">
        <x:v>6506</x:v>
      </x:c>
      <x:c r="E2704" s="26"/>
      <x:c r="F2704" s="14"/>
      <x:c r="G2704" s="22" t="s">
        <x:v>5773</x:v>
      </x:c>
      <x:c r="H2704" s="21">
        <x:v>33</x:v>
      </x:c>
      <x:c r="I2704" s="21">
        <x:v>29.9</x:v>
      </x:c>
      <x:c r="J2704" s="21">
        <x:v>27.3</x:v>
      </x:c>
      <x:c r="K2704" s="34"/>
      <x:c r="L2704" s="1" t="s">
        <x:v>30</x:v>
      </x:c>
      <x:c r="M2704" s="31"/>
    </x:row>
    <x:row r="2705" spans="1:13" ht="28.5" customHeight="1">
      <x:c r="A2705" s="14" t="s">
        <x:v>74</x:v>
      </x:c>
      <x:c r="B2705" s="14" t="s">
        <x:v>6507</x:v>
      </x:c>
      <x:c r="C2705" s="14">
        <x:v>310519010</x:v>
      </x:c>
      <x:c r="D2705" s="22" t="s">
        <x:v>6508</x:v>
      </x:c>
      <x:c r="E2705" s="19" t="s">
        <x:v>6509</x:v>
      </x:c>
      <x:c r="F2705" s="14"/>
      <x:c r="G2705" s="22" t="s">
        <x:v>34</x:v>
      </x:c>
      <x:c r="H2705" s="21">
        <x:v>33</x:v>
      </x:c>
      <x:c r="I2705" s="21">
        <x:v>29.9</x:v>
      </x:c>
      <x:c r="J2705" s="21">
        <x:v>27.3</x:v>
      </x:c>
      <x:c r="K2705" s="34"/>
      <x:c r="L2705" s="1" t="s">
        <x:v>30</x:v>
      </x:c>
      <x:c r="M2705" s="31"/>
    </x:row>
    <x:row r="2706" spans="1:13" ht="28.5" customHeight="1">
      <x:c r="A2706" s="14" t="s">
        <x:v>74</x:v>
      </x:c>
      <x:c r="B2706" s="14" t="s">
        <x:v>6510</x:v>
      </x:c>
      <x:c r="C2706" s="14">
        <x:v>310519011</x:v>
      </x:c>
      <x:c r="D2706" s="22" t="s">
        <x:v>6511</x:v>
      </x:c>
      <x:c r="E2706" s="19" t="s">
        <x:v>6512</x:v>
      </x:c>
      <x:c r="F2706" s="14"/>
      <x:c r="G2706" s="22" t="s">
        <x:v>34</x:v>
      </x:c>
      <x:c r="H2706" s="21">
        <x:v>33</x:v>
      </x:c>
      <x:c r="I2706" s="21">
        <x:v>29.9</x:v>
      </x:c>
      <x:c r="J2706" s="21">
        <x:v>27.3</x:v>
      </x:c>
      <x:c r="K2706" s="33" t="s">
        <x:v>5720</x:v>
      </x:c>
      <x:c r="L2706" s="1" t="s">
        <x:v>30</x:v>
      </x:c>
      <x:c r="M2706" s="31"/>
    </x:row>
    <x:row r="2707" spans="1:13" ht="27" customHeight="1">
      <x:c r="A2707" s="14"/>
      <x:c r="B2707" s="14"/>
      <x:c r="C2707" s="14">
        <x:v>310519012</x:v>
      </x:c>
      <x:c r="D2707" s="22" t="s">
        <x:v>6513</x:v>
      </x:c>
      <x:c r="E2707" s="19" t="s">
        <x:v>6514</x:v>
      </x:c>
      <x:c r="F2707" s="28" t="s">
        <x:v>6515</x:v>
      </x:c>
      <x:c r="G2707" s="20"/>
      <x:c r="H2707" s="21"/>
      <x:c r="I2707" s="21"/>
      <x:c r="J2707" s="21"/>
      <x:c r="K2707" s="34"/>
      <x:c r="L2707" s="31"/>
      <x:c r="M2707" s="31"/>
    </x:row>
    <x:row r="2708" spans="1:13" ht="28.5" customHeight="1">
      <x:c r="A2708" s="14" t="s">
        <x:v>74</x:v>
      </x:c>
      <x:c r="B2708" s="14" t="s">
        <x:v>6516</x:v>
      </x:c>
      <x:c r="C2708" s="14" t="s">
        <x:v>6517</x:v>
      </x:c>
      <x:c r="D2708" s="22" t="s">
        <x:v>6518</x:v>
      </x:c>
      <x:c r="E2708" s="26"/>
      <x:c r="F2708" s="14"/>
      <x:c r="G2708" s="22" t="s">
        <x:v>6519</x:v>
      </x:c>
      <x:c r="H2708" s="21">
        <x:v>19.8</x:v>
      </x:c>
      <x:c r="I2708" s="21">
        <x:v>16.9</x:v>
      </x:c>
      <x:c r="J2708" s="21">
        <x:v>14.3</x:v>
      </x:c>
      <x:c r="K2708" s="34"/>
      <x:c r="L2708" s="1" t="s">
        <x:v>30</x:v>
      </x:c>
      <x:c r="M2708" s="31"/>
    </x:row>
    <x:row r="2709" spans="1:13" ht="28.5" customHeight="1">
      <x:c r="A2709" s="14" t="s">
        <x:v>74</x:v>
      </x:c>
      <x:c r="B2709" s="14" t="s">
        <x:v>6520</x:v>
      </x:c>
      <x:c r="C2709" s="14" t="s">
        <x:v>6521</x:v>
      </x:c>
      <x:c r="D2709" s="22" t="s">
        <x:v>6522</x:v>
      </x:c>
      <x:c r="E2709" s="26"/>
      <x:c r="F2709" s="14"/>
      <x:c r="G2709" s="22" t="s">
        <x:v>6519</x:v>
      </x:c>
      <x:c r="H2709" s="21">
        <x:v>26.4</x:v>
      </x:c>
      <x:c r="I2709" s="21">
        <x:v>23.4</x:v>
      </x:c>
      <x:c r="J2709" s="21">
        <x:v>20.8</x:v>
      </x:c>
      <x:c r="K2709" s="34"/>
      <x:c r="L2709" s="1" t="s">
        <x:v>30</x:v>
      </x:c>
      <x:c r="M2709" s="31"/>
    </x:row>
    <x:row r="2710" spans="1:13" ht="14.25" customHeight="1">
      <x:c r="A2710" s="14"/>
      <x:c r="B2710" s="14"/>
      <x:c r="C2710" s="14">
        <x:v>310519013</x:v>
      </x:c>
      <x:c r="D2710" s="22" t="s">
        <x:v>6523</x:v>
      </x:c>
      <x:c r="E2710" s="19" t="s">
        <x:v>6524</x:v>
      </x:c>
      <x:c r="F2710" s="28" t="s">
        <x:v>6525</x:v>
      </x:c>
      <x:c r="G2710" s="20"/>
      <x:c r="H2710" s="21"/>
      <x:c r="I2710" s="21"/>
      <x:c r="J2710" s="21"/>
      <x:c r="K2710" s="34"/>
      <x:c r="L2710" s="31"/>
      <x:c r="M2710" s="31"/>
    </x:row>
    <x:row r="2711" spans="1:13" ht="28.5" customHeight="1">
      <x:c r="A2711" s="14" t="s">
        <x:v>74</x:v>
      </x:c>
      <x:c r="B2711" s="14" t="s">
        <x:v>6526</x:v>
      </x:c>
      <x:c r="C2711" s="14" t="s">
        <x:v>6527</x:v>
      </x:c>
      <x:c r="D2711" s="22" t="s">
        <x:v>6528</x:v>
      </x:c>
      <x:c r="E2711" s="26"/>
      <x:c r="F2711" s="14"/>
      <x:c r="G2711" s="22" t="s">
        <x:v>6529</x:v>
      </x:c>
      <x:c r="H2711" s="21">
        <x:v>19.8</x:v>
      </x:c>
      <x:c r="I2711" s="21">
        <x:v>16.9</x:v>
      </x:c>
      <x:c r="J2711" s="21">
        <x:v>14.3</x:v>
      </x:c>
      <x:c r="K2711" s="34"/>
      <x:c r="L2711" s="1" t="s">
        <x:v>30</x:v>
      </x:c>
      <x:c r="M2711" s="31"/>
    </x:row>
    <x:row r="2712" spans="1:13" ht="28.5" customHeight="1">
      <x:c r="A2712" s="14" t="s">
        <x:v>74</x:v>
      </x:c>
      <x:c r="B2712" s="14" t="s">
        <x:v>6530</x:v>
      </x:c>
      <x:c r="C2712" s="14" t="s">
        <x:v>6531</x:v>
      </x:c>
      <x:c r="D2712" s="22" t="s">
        <x:v>6532</x:v>
      </x:c>
      <x:c r="E2712" s="26"/>
      <x:c r="F2712" s="14"/>
      <x:c r="G2712" s="22" t="s">
        <x:v>6529</x:v>
      </x:c>
      <x:c r="H2712" s="21">
        <x:v>39.6</x:v>
      </x:c>
      <x:c r="I2712" s="21">
        <x:v>33.8</x:v>
      </x:c>
      <x:c r="J2712" s="21">
        <x:v>28.6</x:v>
      </x:c>
      <x:c r="K2712" s="34"/>
      <x:c r="L2712" s="1" t="s">
        <x:v>30</x:v>
      </x:c>
      <x:c r="M2712" s="31"/>
    </x:row>
    <x:row r="2713" spans="1:13" ht="28.5" customHeight="1">
      <x:c r="A2713" s="14" t="s">
        <x:v>74</x:v>
      </x:c>
      <x:c r="B2713" s="14" t="s">
        <x:v>6533</x:v>
      </x:c>
      <x:c r="C2713" s="14">
        <x:v>310519014</x:v>
      </x:c>
      <x:c r="D2713" s="22" t="s">
        <x:v>6534</x:v>
      </x:c>
      <x:c r="E2713" s="26"/>
      <x:c r="F2713" s="28" t="s">
        <x:v>6535</x:v>
      </x:c>
      <x:c r="G2713" s="20" t="s">
        <x:v>6536</x:v>
      </x:c>
      <x:c r="H2713" s="21">
        <x:v>250.8</x:v>
      </x:c>
      <x:c r="I2713" s="21">
        <x:v>234</x:v>
      </x:c>
      <x:c r="J2713" s="21">
        <x:v>221</x:v>
      </x:c>
      <x:c r="K2713" s="34"/>
      <x:c r="L2713" s="1" t="s">
        <x:v>30</x:v>
      </x:c>
      <x:c r="M2713" s="31"/>
    </x:row>
    <x:row r="2714" spans="1:13" ht="14.25" customHeight="1">
      <x:c r="A2714" s="14"/>
      <x:c r="B2714" s="14"/>
      <x:c r="C2714" s="14">
        <x:v>310519015</x:v>
      </x:c>
      <x:c r="D2714" s="22" t="s">
        <x:v>6537</x:v>
      </x:c>
      <x:c r="E2714" s="26"/>
      <x:c r="F2714" s="28" t="s">
        <x:v>6535</x:v>
      </x:c>
      <x:c r="G2714" s="20"/>
      <x:c r="H2714" s="21"/>
      <x:c r="I2714" s="21"/>
      <x:c r="J2714" s="21"/>
      <x:c r="K2714" s="34"/>
      <x:c r="L2714" s="31"/>
      <x:c r="M2714" s="31"/>
    </x:row>
    <x:row r="2715" spans="1:13" ht="28.5" customHeight="1">
      <x:c r="A2715" s="14" t="s">
        <x:v>74</x:v>
      </x:c>
      <x:c r="B2715" s="14" t="s">
        <x:v>6538</x:v>
      </x:c>
      <x:c r="C2715" s="14" t="s">
        <x:v>6539</x:v>
      </x:c>
      <x:c r="D2715" s="22" t="s">
        <x:v>6540</x:v>
      </x:c>
      <x:c r="E2715" s="26"/>
      <x:c r="F2715" s="14"/>
      <x:c r="G2715" s="22" t="s">
        <x:v>34</x:v>
      </x:c>
      <x:c r="H2715" s="21">
        <x:v>19.8</x:v>
      </x:c>
      <x:c r="I2715" s="21">
        <x:v>16.9</x:v>
      </x:c>
      <x:c r="J2715" s="21">
        <x:v>14.3</x:v>
      </x:c>
      <x:c r="K2715" s="34"/>
      <x:c r="L2715" s="1" t="s">
        <x:v>30</x:v>
      </x:c>
      <x:c r="M2715" s="31"/>
    </x:row>
    <x:row r="2716" spans="1:13" ht="28.5" customHeight="1">
      <x:c r="A2716" s="14" t="s">
        <x:v>74</x:v>
      </x:c>
      <x:c r="B2716" s="14" t="s">
        <x:v>6541</x:v>
      </x:c>
      <x:c r="C2716" s="14" t="s">
        <x:v>6542</x:v>
      </x:c>
      <x:c r="D2716" s="22" t="s">
        <x:v>6543</x:v>
      </x:c>
      <x:c r="E2716" s="26"/>
      <x:c r="F2716" s="14"/>
      <x:c r="G2716" s="22" t="s">
        <x:v>34</x:v>
      </x:c>
      <x:c r="H2716" s="21">
        <x:v>33</x:v>
      </x:c>
      <x:c r="I2716" s="21">
        <x:v>29.9</x:v>
      </x:c>
      <x:c r="J2716" s="21">
        <x:v>27.3</x:v>
      </x:c>
      <x:c r="K2716" s="34"/>
      <x:c r="L2716" s="1" t="s">
        <x:v>30</x:v>
      </x:c>
      <x:c r="M2716" s="31"/>
    </x:row>
    <x:row r="2717" spans="1:13" ht="28.5" customHeight="1">
      <x:c r="A2717" s="14" t="s">
        <x:v>74</x:v>
      </x:c>
      <x:c r="B2717" s="14" t="s">
        <x:v>6544</x:v>
      </x:c>
      <x:c r="C2717" s="14">
        <x:v>310519016</x:v>
      </x:c>
      <x:c r="D2717" s="22" t="s">
        <x:v>6545</x:v>
      </x:c>
      <x:c r="E2717" s="26"/>
      <x:c r="F2717" s="14"/>
      <x:c r="G2717" s="22" t="s">
        <x:v>34</x:v>
      </x:c>
      <x:c r="H2717" s="21">
        <x:v>66</x:v>
      </x:c>
      <x:c r="I2717" s="21">
        <x:v>58.5</x:v>
      </x:c>
      <x:c r="J2717" s="21">
        <x:v>52</x:v>
      </x:c>
      <x:c r="K2717" s="34"/>
      <x:c r="L2717" s="1" t="s">
        <x:v>30</x:v>
      </x:c>
      <x:c r="M2717" s="31"/>
    </x:row>
    <x:row r="2718" spans="1:13" ht="82.5" customHeight="1">
      <x:c r="A2718" s="14"/>
      <x:c r="B2718" s="14"/>
      <x:c r="C2718" s="14">
        <x:v>310519017</x:v>
      </x:c>
      <x:c r="D2718" s="22" t="s">
        <x:v>6546</x:v>
      </x:c>
      <x:c r="E2718" s="60"/>
      <x:c r="F2718" s="22" t="s">
        <x:v>6547</x:v>
      </x:c>
      <x:c r="G2718" s="20"/>
      <x:c r="H2718" s="21"/>
      <x:c r="I2718" s="21"/>
      <x:c r="J2718" s="21"/>
      <x:c r="K2718" s="34"/>
      <x:c r="L2718" s="31"/>
      <x:c r="M2718" s="31"/>
    </x:row>
    <x:row r="2719" spans="1:13" ht="28.5" customHeight="1">
      <x:c r="A2719" s="14" t="s">
        <x:v>74</x:v>
      </x:c>
      <x:c r="B2719" s="14" t="s">
        <x:v>6548</x:v>
      </x:c>
      <x:c r="C2719" s="14" t="s">
        <x:v>6549</x:v>
      </x:c>
      <x:c r="D2719" s="22" t="s">
        <x:v>6550</x:v>
      </x:c>
      <x:c r="E2719" s="26"/>
      <x:c r="F2719" s="14"/>
      <x:c r="G2719" s="22" t="s">
        <x:v>34</x:v>
      </x:c>
      <x:c r="H2719" s="21">
        <x:v>66</x:v>
      </x:c>
      <x:c r="I2719" s="21">
        <x:v>58.5</x:v>
      </x:c>
      <x:c r="J2719" s="21">
        <x:v>52</x:v>
      </x:c>
      <x:c r="K2719" s="34"/>
      <x:c r="L2719" s="1" t="s">
        <x:v>30</x:v>
      </x:c>
      <x:c r="M2719" s="31"/>
    </x:row>
    <x:row r="2720" spans="1:13" ht="28.5" customHeight="1">
      <x:c r="A2720" s="14" t="s">
        <x:v>74</x:v>
      </x:c>
      <x:c r="B2720" s="14" t="s">
        <x:v>6551</x:v>
      </x:c>
      <x:c r="C2720" s="14" t="s">
        <x:v>6552</x:v>
      </x:c>
      <x:c r="D2720" s="22" t="s">
        <x:v>6553</x:v>
      </x:c>
      <x:c r="E2720" s="26"/>
      <x:c r="F2720" s="14"/>
      <x:c r="G2720" s="22" t="s">
        <x:v>34</x:v>
      </x:c>
      <x:c r="H2720" s="21">
        <x:v>66</x:v>
      </x:c>
      <x:c r="I2720" s="21">
        <x:v>58.5</x:v>
      </x:c>
      <x:c r="J2720" s="21">
        <x:v>52</x:v>
      </x:c>
      <x:c r="K2720" s="34"/>
      <x:c r="L2720" s="1" t="s">
        <x:v>30</x:v>
      </x:c>
      <x:c r="M2720" s="31"/>
    </x:row>
    <x:row r="2721" spans="1:13" ht="42" customHeight="1">
      <x:c r="A2721" s="14" t="s">
        <x:v>74</x:v>
      </x:c>
      <x:c r="B2721" s="14" t="s">
        <x:v>6554</x:v>
      </x:c>
      <x:c r="C2721" s="14">
        <x:v>310519018</x:v>
      </x:c>
      <x:c r="D2721" s="22" t="s">
        <x:v>6555</x:v>
      </x:c>
      <x:c r="E2721" s="26"/>
      <x:c r="F2721" s="22" t="s">
        <x:v>6556</x:v>
      </x:c>
      <x:c r="G2721" s="22" t="s">
        <x:v>34</x:v>
      </x:c>
      <x:c r="H2721" s="21">
        <x:v>39.6</x:v>
      </x:c>
      <x:c r="I2721" s="21">
        <x:v>32.5</x:v>
      </x:c>
      <x:c r="J2721" s="21">
        <x:v>26</x:v>
      </x:c>
      <x:c r="K2721" s="34"/>
      <x:c r="L2721" s="1" t="s">
        <x:v>30</x:v>
      </x:c>
      <x:c r="M2721" s="31"/>
    </x:row>
    <x:row r="2722" spans="1:13" ht="14.25" customHeight="1">
      <x:c r="A2722" s="14"/>
      <x:c r="B2722" s="14"/>
      <x:c r="C2722" s="14">
        <x:v>310519019</x:v>
      </x:c>
      <x:c r="D2722" s="22" t="s">
        <x:v>6557</x:v>
      </x:c>
      <x:c r="E2722" s="26"/>
      <x:c r="F2722" s="14"/>
      <x:c r="G2722" s="20"/>
      <x:c r="H2722" s="21"/>
      <x:c r="I2722" s="21"/>
      <x:c r="J2722" s="21"/>
      <x:c r="K2722" s="34"/>
      <x:c r="L2722" s="31"/>
      <x:c r="M2722" s="31"/>
    </x:row>
    <x:row r="2723" spans="1:13" ht="28.5" customHeight="1">
      <x:c r="A2723" s="14" t="s">
        <x:v>74</x:v>
      </x:c>
      <x:c r="B2723" s="14" t="s">
        <x:v>6558</x:v>
      </x:c>
      <x:c r="C2723" s="14" t="s">
        <x:v>6559</x:v>
      </x:c>
      <x:c r="D2723" s="22" t="s">
        <x:v>6560</x:v>
      </x:c>
      <x:c r="E2723" s="26"/>
      <x:c r="F2723" s="14"/>
      <x:c r="G2723" s="22" t="s">
        <x:v>34</x:v>
      </x:c>
      <x:c r="H2723" s="21">
        <x:v>26.4</x:v>
      </x:c>
      <x:c r="I2723" s="21">
        <x:v>23.4</x:v>
      </x:c>
      <x:c r="J2723" s="21">
        <x:v>20.8</x:v>
      </x:c>
      <x:c r="K2723" s="34"/>
      <x:c r="L2723" s="1" t="s">
        <x:v>30</x:v>
      </x:c>
      <x:c r="M2723" s="31"/>
    </x:row>
    <x:row r="2724" spans="1:13" ht="28.5" customHeight="1">
      <x:c r="A2724" s="14" t="s">
        <x:v>74</x:v>
      </x:c>
      <x:c r="B2724" s="14" t="s">
        <x:v>6561</x:v>
      </x:c>
      <x:c r="C2724" s="14" t="s">
        <x:v>6562</x:v>
      </x:c>
      <x:c r="D2724" s="22" t="s">
        <x:v>6563</x:v>
      </x:c>
      <x:c r="E2724" s="26"/>
      <x:c r="F2724" s="14"/>
      <x:c r="G2724" s="22" t="s">
        <x:v>34</x:v>
      </x:c>
      <x:c r="H2724" s="21">
        <x:v>33</x:v>
      </x:c>
      <x:c r="I2724" s="21">
        <x:v>29.9</x:v>
      </x:c>
      <x:c r="J2724" s="21">
        <x:v>27.3</x:v>
      </x:c>
      <x:c r="K2724" s="34"/>
      <x:c r="L2724" s="1" t="s">
        <x:v>30</x:v>
      </x:c>
      <x:c r="M2724" s="31"/>
    </x:row>
    <x:row r="2725" spans="1:13" ht="28.5" customHeight="1">
      <x:c r="A2725" s="14" t="s">
        <x:v>74</x:v>
      </x:c>
      <x:c r="B2725" s="14" t="s">
        <x:v>6564</x:v>
      </x:c>
      <x:c r="C2725" s="14">
        <x:v>310519020</x:v>
      </x:c>
      <x:c r="D2725" s="22" t="s">
        <x:v>6565</x:v>
      </x:c>
      <x:c r="E2725" s="26"/>
      <x:c r="F2725" s="14"/>
      <x:c r="G2725" s="22" t="s">
        <x:v>5773</x:v>
      </x:c>
      <x:c r="H2725" s="21">
        <x:v>19.8</x:v>
      </x:c>
      <x:c r="I2725" s="21">
        <x:v>16.9</x:v>
      </x:c>
      <x:c r="J2725" s="21">
        <x:v>14.3</x:v>
      </x:c>
      <x:c r="K2725" s="34"/>
      <x:c r="L2725" s="1" t="s">
        <x:v>30</x:v>
      </x:c>
      <x:c r="M2725" s="31"/>
    </x:row>
    <x:row r="2726" spans="1:13" ht="28.5" customHeight="1">
      <x:c r="A2726" s="14" t="s">
        <x:v>74</x:v>
      </x:c>
      <x:c r="B2726" s="14" t="s">
        <x:v>6566</x:v>
      </x:c>
      <x:c r="C2726" s="14">
        <x:v>310519021</x:v>
      </x:c>
      <x:c r="D2726" s="22" t="s">
        <x:v>6567</x:v>
      </x:c>
      <x:c r="E2726" s="26"/>
      <x:c r="F2726" s="14"/>
      <x:c r="G2726" s="22" t="s">
        <x:v>5773</x:v>
      </x:c>
      <x:c r="H2726" s="93" t="s">
        <x:v>1975</x:v>
      </x:c>
      <x:c r="I2726" s="21"/>
      <x:c r="J2726" s="21"/>
      <x:c r="K2726" s="34"/>
      <x:c r="L2726" s="1" t="s">
        <x:v>30</x:v>
      </x:c>
      <x:c r="M2726" s="31"/>
    </x:row>
    <x:row r="2727" spans="1:13" ht="28.5" customHeight="1">
      <x:c r="A2727" s="14" t="s">
        <x:v>74</x:v>
      </x:c>
      <x:c r="B2727" s="14" t="s">
        <x:v>6568</x:v>
      </x:c>
      <x:c r="C2727" s="14">
        <x:v>310519022</x:v>
      </x:c>
      <x:c r="D2727" s="22" t="s">
        <x:v>6569</x:v>
      </x:c>
      <x:c r="E2727" s="19" t="s">
        <x:v>6570</x:v>
      </x:c>
      <x:c r="F2727" s="14"/>
      <x:c r="G2727" s="22" t="s">
        <x:v>6425</x:v>
      </x:c>
      <x:c r="H2727" s="21">
        <x:v>158.4</x:v>
      </x:c>
      <x:c r="I2727" s="21">
        <x:v>143</x:v>
      </x:c>
      <x:c r="J2727" s="21">
        <x:v>130</x:v>
      </x:c>
      <x:c r="K2727" s="34"/>
      <x:c r="L2727" s="1" t="s">
        <x:v>30</x:v>
      </x:c>
      <x:c r="M2727" s="31"/>
    </x:row>
    <x:row r="2728" spans="1:13" ht="28.5" customHeight="1">
      <x:c r="A2728" s="14" t="s">
        <x:v>74</x:v>
      </x:c>
      <x:c r="B2728" s="14" t="s">
        <x:v>6571</x:v>
      </x:c>
      <x:c r="C2728" s="14">
        <x:v>310519023</x:v>
      </x:c>
      <x:c r="D2728" s="22" t="s">
        <x:v>6572</x:v>
      </x:c>
      <x:c r="E2728" s="26"/>
      <x:c r="F2728" s="14"/>
      <x:c r="G2728" s="22" t="s">
        <x:v>5773</x:v>
      </x:c>
      <x:c r="H2728" s="21">
        <x:v>158.4</x:v>
      </x:c>
      <x:c r="I2728" s="21">
        <x:v>143</x:v>
      </x:c>
      <x:c r="J2728" s="21">
        <x:v>130</x:v>
      </x:c>
      <x:c r="K2728" s="33" t="s">
        <x:v>6573</x:v>
      </x:c>
      <x:c r="L2728" s="1" t="s">
        <x:v>30</x:v>
      </x:c>
      <x:c r="M2728" s="31"/>
    </x:row>
    <x:row r="2729" spans="1:13" ht="28.5" customHeight="1">
      <x:c r="A2729" s="14" t="s">
        <x:v>74</x:v>
      </x:c>
      <x:c r="B2729" s="14" t="s">
        <x:v>6574</x:v>
      </x:c>
      <x:c r="C2729" s="14">
        <x:v>310519024</x:v>
      </x:c>
      <x:c r="D2729" s="22" t="s">
        <x:v>6575</x:v>
      </x:c>
      <x:c r="E2729" s="26"/>
      <x:c r="F2729" s="14"/>
      <x:c r="G2729" s="22" t="s">
        <x:v>5773</x:v>
      </x:c>
      <x:c r="H2729" s="21">
        <x:v>105.6</x:v>
      </x:c>
      <x:c r="I2729" s="21">
        <x:v>97.5</x:v>
      </x:c>
      <x:c r="J2729" s="21">
        <x:v>91</x:v>
      </x:c>
      <x:c r="K2729" s="34"/>
      <x:c r="L2729" s="1" t="s">
        <x:v>30</x:v>
      </x:c>
      <x:c r="M2729" s="31"/>
    </x:row>
    <x:row r="2730" spans="1:13" ht="28.5" customHeight="1">
      <x:c r="A2730" s="14" t="s">
        <x:v>74</x:v>
      </x:c>
      <x:c r="B2730" s="14" t="s">
        <x:v>6576</x:v>
      </x:c>
      <x:c r="C2730" s="14">
        <x:v>310519025</x:v>
      </x:c>
      <x:c r="D2730" s="22" t="s">
        <x:v>6577</x:v>
      </x:c>
      <x:c r="E2730" s="26"/>
      <x:c r="F2730" s="28" t="s">
        <x:v>6578</x:v>
      </x:c>
      <x:c r="G2730" s="22" t="s">
        <x:v>5773</x:v>
      </x:c>
      <x:c r="H2730" s="21">
        <x:v>105.6</x:v>
      </x:c>
      <x:c r="I2730" s="21">
        <x:v>97.5</x:v>
      </x:c>
      <x:c r="J2730" s="21">
        <x:v>91</x:v>
      </x:c>
      <x:c r="K2730" s="34"/>
      <x:c r="L2730" s="1" t="s">
        <x:v>30</x:v>
      </x:c>
      <x:c r="M2730" s="31"/>
    </x:row>
    <x:row r="2731" spans="1:13" ht="28.5" customHeight="1">
      <x:c r="A2731" s="14" t="s">
        <x:v>74</x:v>
      </x:c>
      <x:c r="B2731" s="14" t="s">
        <x:v>6579</x:v>
      </x:c>
      <x:c r="C2731" s="14">
        <x:v>310519026</x:v>
      </x:c>
      <x:c r="D2731" s="22" t="s">
        <x:v>6580</x:v>
      </x:c>
      <x:c r="E2731" s="19" t="s">
        <x:v>6581</x:v>
      </x:c>
      <x:c r="F2731" s="28" t="s">
        <x:v>6449</x:v>
      </x:c>
      <x:c r="G2731" s="22" t="s">
        <x:v>6582</x:v>
      </x:c>
      <x:c r="H2731" s="21">
        <x:v>105.6</x:v>
      </x:c>
      <x:c r="I2731" s="21">
        <x:v>97.5</x:v>
      </x:c>
      <x:c r="J2731" s="21">
        <x:v>91</x:v>
      </x:c>
      <x:c r="K2731" s="34"/>
      <x:c r="L2731" s="1" t="s">
        <x:v>30</x:v>
      </x:c>
      <x:c r="M2731" s="31"/>
    </x:row>
    <x:row r="2732" spans="1:13" ht="54" customHeight="1">
      <x:c r="A2732" s="14"/>
      <x:c r="B2732" s="14"/>
      <x:c r="C2732" s="14">
        <x:v>310519027</x:v>
      </x:c>
      <x:c r="D2732" s="27" t="s">
        <x:v>6583</x:v>
      </x:c>
      <x:c r="E2732" s="22" t="s">
        <x:v>6584</x:v>
      </x:c>
      <x:c r="F2732" s="14"/>
      <x:c r="G2732" s="22" t="s">
        <x:v>6395</x:v>
      </x:c>
      <x:c r="H2732" s="21">
        <x:v>240</x:v>
      </x:c>
      <x:c r="I2732" s="21">
        <x:v>216</x:v>
      </x:c>
      <x:c r="J2732" s="21"/>
      <x:c r="K2732" s="34"/>
      <x:c r="L2732" s="31"/>
      <x:c r="M2732" s="31"/>
    </x:row>
    <x:row r="2733" spans="1:13" ht="15" customHeight="1">
      <x:c r="A2733" s="14"/>
      <x:c r="B2733" s="14"/>
      <x:c r="C2733" s="17">
        <x:v>310520</x:v>
      </x:c>
      <x:c r="D2733" s="58" t="s">
        <x:v>6585</x:v>
      </x:c>
      <x:c r="E2733" s="26"/>
      <x:c r="F2733" s="14"/>
      <x:c r="G2733" s="20"/>
      <x:c r="H2733" s="21"/>
      <x:c r="I2733" s="21"/>
      <x:c r="J2733" s="21"/>
      <x:c r="K2733" s="34"/>
      <x:c r="L2733" s="31"/>
      <x:c r="M2733" s="31"/>
    </x:row>
    <x:row r="2734" spans="1:13" ht="137.25" customHeight="1">
      <x:c r="A2734" s="14" t="s">
        <x:v>74</x:v>
      </x:c>
      <x:c r="B2734" s="14" t="s">
        <x:v>6586</x:v>
      </x:c>
      <x:c r="C2734" s="14">
        <x:v>310520001</x:v>
      </x:c>
      <x:c r="D2734" s="22" t="s">
        <x:v>6587</x:v>
      </x:c>
      <x:c r="E2734" s="22" t="s">
        <x:v>6588</x:v>
      </x:c>
      <x:c r="F2734" s="22" t="s">
        <x:v>6589</x:v>
      </x:c>
      <x:c r="G2734" s="22" t="s">
        <x:v>6425</x:v>
      </x:c>
      <x:c r="H2734" s="21">
        <x:v>118.8</x:v>
      </x:c>
      <x:c r="I2734" s="21">
        <x:v>104</x:v>
      </x:c>
      <x:c r="J2734" s="21">
        <x:v>91</x:v>
      </x:c>
      <x:c r="K2734" s="34"/>
      <x:c r="L2734" s="1" t="s">
        <x:v>30</x:v>
      </x:c>
      <x:c r="M2734" s="31"/>
    </x:row>
    <x:row r="2735" spans="1:13" ht="28.5" customHeight="1">
      <x:c r="A2735" s="14" t="s">
        <x:v>74</x:v>
      </x:c>
      <x:c r="B2735" s="14" t="s">
        <x:v>6590</x:v>
      </x:c>
      <x:c r="C2735" s="14">
        <x:v>310520002</x:v>
      </x:c>
      <x:c r="D2735" s="22" t="s">
        <x:v>6591</x:v>
      </x:c>
      <x:c r="E2735" s="26"/>
      <x:c r="F2735" s="14"/>
      <x:c r="G2735" s="22" t="s">
        <x:v>34</x:v>
      </x:c>
      <x:c r="H2735" s="21">
        <x:v>19.8</x:v>
      </x:c>
      <x:c r="I2735" s="21">
        <x:v>16.9</x:v>
      </x:c>
      <x:c r="J2735" s="21">
        <x:v>14.3</x:v>
      </x:c>
      <x:c r="K2735" s="34"/>
      <x:c r="L2735" s="1" t="s">
        <x:v>30</x:v>
      </x:c>
      <x:c r="M2735" s="31"/>
    </x:row>
    <x:row r="2736" spans="1:13" ht="15" customHeight="1">
      <x:c r="A2736" s="14"/>
      <x:c r="B2736" s="14"/>
      <x:c r="C2736" s="17">
        <x:v>310521</x:v>
      </x:c>
      <x:c r="D2736" s="58" t="s">
        <x:v>6592</x:v>
      </x:c>
      <x:c r="E2736" s="26"/>
      <x:c r="F2736" s="14"/>
      <x:c r="G2736" s="20"/>
      <x:c r="H2736" s="21"/>
      <x:c r="I2736" s="21"/>
      <x:c r="J2736" s="21"/>
      <x:c r="K2736" s="34"/>
      <x:c r="L2736" s="31"/>
      <x:c r="M2736" s="31"/>
    </x:row>
    <x:row r="2737" spans="1:13" ht="27" customHeight="1">
      <x:c r="A2737" s="14"/>
      <x:c r="B2737" s="14"/>
      <x:c r="C2737" s="14">
        <x:v>310521001</x:v>
      </x:c>
      <x:c r="D2737" s="22" t="s">
        <x:v>6593</x:v>
      </x:c>
      <x:c r="E2737" s="22" t="s">
        <x:v>6594</x:v>
      </x:c>
      <x:c r="F2737" s="22" t="s">
        <x:v>6595</x:v>
      </x:c>
      <x:c r="G2737" s="20"/>
      <x:c r="H2737" s="21"/>
      <x:c r="I2737" s="21"/>
      <x:c r="J2737" s="21"/>
      <x:c r="K2737" s="34"/>
      <x:c r="L2737" s="31"/>
      <x:c r="M2737" s="31"/>
    </x:row>
    <x:row r="2738" spans="1:13" ht="28.5" customHeight="1">
      <x:c r="A2738" s="14" t="s">
        <x:v>74</x:v>
      </x:c>
      <x:c r="B2738" s="14" t="s">
        <x:v>6596</x:v>
      </x:c>
      <x:c r="C2738" s="14" t="s">
        <x:v>6597</x:v>
      </x:c>
      <x:c r="D2738" s="22" t="s">
        <x:v>6593</x:v>
      </x:c>
      <x:c r="E2738" s="26"/>
      <x:c r="F2738" s="14"/>
      <x:c r="G2738" s="22" t="s">
        <x:v>5739</x:v>
      </x:c>
      <x:c r="H2738" s="21">
        <x:v>112.2</x:v>
      </x:c>
      <x:c r="I2738" s="21">
        <x:v>104</x:v>
      </x:c>
      <x:c r="J2738" s="21">
        <x:v>97.5</x:v>
      </x:c>
      <x:c r="K2738" s="34"/>
      <x:c r="L2738" s="1" t="s">
        <x:v>30</x:v>
      </x:c>
      <x:c r="M2738" s="31"/>
    </x:row>
    <x:row r="2739" spans="1:13" ht="28.5" customHeight="1">
      <x:c r="A2739" s="14" t="s">
        <x:v>74</x:v>
      </x:c>
      <x:c r="B2739" s="14" t="s">
        <x:v>6598</x:v>
      </x:c>
      <x:c r="C2739" s="14" t="s">
        <x:v>6599</x:v>
      </x:c>
      <x:c r="D2739" s="22" t="s">
        <x:v>6600</x:v>
      </x:c>
      <x:c r="E2739" s="26"/>
      <x:c r="F2739" s="14"/>
      <x:c r="G2739" s="22" t="s">
        <x:v>5739</x:v>
      </x:c>
      <x:c r="H2739" s="21">
        <x:v>39.6</x:v>
      </x:c>
      <x:c r="I2739" s="21">
        <x:v>32.5</x:v>
      </x:c>
      <x:c r="J2739" s="21">
        <x:v>26</x:v>
      </x:c>
      <x:c r="K2739" s="34"/>
      <x:c r="L2739" s="1" t="s">
        <x:v>30</x:v>
      </x:c>
      <x:c r="M2739" s="31"/>
    </x:row>
    <x:row r="2740" spans="1:13" ht="28.5" customHeight="1">
      <x:c r="A2740" s="14" t="s">
        <x:v>74</x:v>
      </x:c>
      <x:c r="B2740" s="14" t="s">
        <x:v>6601</x:v>
      </x:c>
      <x:c r="C2740" s="14" t="s">
        <x:v>6602</x:v>
      </x:c>
      <x:c r="D2740" s="22" t="s">
        <x:v>6603</x:v>
      </x:c>
      <x:c r="E2740" s="26"/>
      <x:c r="F2740" s="14"/>
      <x:c r="G2740" s="22" t="s">
        <x:v>34</x:v>
      </x:c>
      <x:c r="H2740" s="21">
        <x:v>66</x:v>
      </x:c>
      <x:c r="I2740" s="21">
        <x:v>65</x:v>
      </x:c>
      <x:c r="J2740" s="21">
        <x:v>65</x:v>
      </x:c>
      <x:c r="K2740" s="34"/>
      <x:c r="L2740" s="1" t="s">
        <x:v>30</x:v>
      </x:c>
      <x:c r="M2740" s="31"/>
    </x:row>
    <x:row r="2741" spans="1:13" ht="85.5" customHeight="1">
      <x:c r="A2741" s="14"/>
      <x:c r="B2741" s="14"/>
      <x:c r="C2741" s="14">
        <x:v>310521002</x:v>
      </x:c>
      <x:c r="D2741" s="22" t="s">
        <x:v>6604</x:v>
      </x:c>
      <x:c r="E2741" s="22" t="s">
        <x:v>6605</x:v>
      </x:c>
      <x:c r="F2741" s="22" t="s">
        <x:v>6606</x:v>
      </x:c>
      <x:c r="G2741" s="20"/>
      <x:c r="H2741" s="21"/>
      <x:c r="I2741" s="21"/>
      <x:c r="J2741" s="21"/>
      <x:c r="K2741" s="34"/>
      <x:c r="L2741" s="31"/>
      <x:c r="M2741" s="31"/>
    </x:row>
    <x:row r="2742" spans="1:13" ht="28.5" customHeight="1">
      <x:c r="A2742" s="14" t="s">
        <x:v>74</x:v>
      </x:c>
      <x:c r="B2742" s="14" t="s">
        <x:v>6607</x:v>
      </x:c>
      <x:c r="C2742" s="14" t="s">
        <x:v>6608</x:v>
      </x:c>
      <x:c r="D2742" s="22" t="s">
        <x:v>6604</x:v>
      </x:c>
      <x:c r="E2742" s="26"/>
      <x:c r="F2742" s="14"/>
      <x:c r="G2742" s="22" t="s">
        <x:v>6609</x:v>
      </x:c>
      <x:c r="H2742" s="21">
        <x:v>264</x:v>
      </x:c>
      <x:c r="I2742" s="21">
        <x:v>247</x:v>
      </x:c>
      <x:c r="J2742" s="21">
        <x:v>234</x:v>
      </x:c>
      <x:c r="K2742" s="34"/>
      <x:c r="L2742" s="1" t="s">
        <x:v>30</x:v>
      </x:c>
      <x:c r="M2742" s="31"/>
    </x:row>
    <x:row r="2743" spans="1:13" ht="28.5" customHeight="1">
      <x:c r="A2743" s="14" t="s">
        <x:v>74</x:v>
      </x:c>
      <x:c r="B2743" s="14" t="s">
        <x:v>6610</x:v>
      </x:c>
      <x:c r="C2743" s="14" t="s">
        <x:v>6611</x:v>
      </x:c>
      <x:c r="D2743" s="22" t="s">
        <x:v>6612</x:v>
      </x:c>
      <x:c r="E2743" s="26"/>
      <x:c r="F2743" s="14"/>
      <x:c r="G2743" s="22" t="s">
        <x:v>842</x:v>
      </x:c>
      <x:c r="H2743" s="21">
        <x:v>396</x:v>
      </x:c>
      <x:c r="I2743" s="21">
        <x:v>377</x:v>
      </x:c>
      <x:c r="J2743" s="21">
        <x:v>364</x:v>
      </x:c>
      <x:c r="K2743" s="34"/>
      <x:c r="L2743" s="1" t="s">
        <x:v>30</x:v>
      </x:c>
      <x:c r="M2743" s="31"/>
    </x:row>
    <x:row r="2744" spans="1:13" ht="28.5" customHeight="1">
      <x:c r="A2744" s="14" t="s">
        <x:v>74</x:v>
      </x:c>
      <x:c r="B2744" s="14" t="s">
        <x:v>6613</x:v>
      </x:c>
      <x:c r="C2744" s="14" t="s">
        <x:v>6614</x:v>
      </x:c>
      <x:c r="D2744" s="22" t="s">
        <x:v>6615</x:v>
      </x:c>
      <x:c r="E2744" s="26"/>
      <x:c r="F2744" s="14"/>
      <x:c r="G2744" s="22" t="s">
        <x:v>6609</x:v>
      </x:c>
      <x:c r="H2744" s="21">
        <x:v>462</x:v>
      </x:c>
      <x:c r="I2744" s="21">
        <x:v>442</x:v>
      </x:c>
      <x:c r="J2744" s="21">
        <x:v>429</x:v>
      </x:c>
      <x:c r="K2744" s="34"/>
      <x:c r="L2744" s="1" t="s">
        <x:v>30</x:v>
      </x:c>
      <x:c r="M2744" s="31"/>
    </x:row>
    <x:row r="2745" spans="1:13" ht="28.5" customHeight="1">
      <x:c r="A2745" s="14" t="s">
        <x:v>74</x:v>
      </x:c>
      <x:c r="B2745" s="14" t="s">
        <x:v>6616</x:v>
      </x:c>
      <x:c r="C2745" s="14" t="s">
        <x:v>6617</x:v>
      </x:c>
      <x:c r="D2745" s="22" t="s">
        <x:v>6618</x:v>
      </x:c>
      <x:c r="E2745" s="26"/>
      <x:c r="F2745" s="14"/>
      <x:c r="G2745" s="22" t="s">
        <x:v>6411</x:v>
      </x:c>
      <x:c r="H2745" s="21">
        <x:v>264</x:v>
      </x:c>
      <x:c r="I2745" s="21">
        <x:v>247</x:v>
      </x:c>
      <x:c r="J2745" s="21">
        <x:v>234</x:v>
      </x:c>
      <x:c r="K2745" s="34"/>
      <x:c r="L2745" s="1" t="s">
        <x:v>30</x:v>
      </x:c>
      <x:c r="M2745" s="31"/>
    </x:row>
    <x:row r="2746" spans="1:13" ht="28.5" customHeight="1">
      <x:c r="A2746" s="14" t="s">
        <x:v>74</x:v>
      </x:c>
      <x:c r="B2746" s="14" t="s">
        <x:v>6619</x:v>
      </x:c>
      <x:c r="C2746" s="14" t="s">
        <x:v>6620</x:v>
      </x:c>
      <x:c r="D2746" s="22" t="s">
        <x:v>6621</x:v>
      </x:c>
      <x:c r="E2746" s="26"/>
      <x:c r="F2746" s="14"/>
      <x:c r="G2746" s="22" t="s">
        <x:v>6411</x:v>
      </x:c>
      <x:c r="H2746" s="21">
        <x:v>264</x:v>
      </x:c>
      <x:c r="I2746" s="21">
        <x:v>247</x:v>
      </x:c>
      <x:c r="J2746" s="21">
        <x:v>234</x:v>
      </x:c>
      <x:c r="K2746" s="34"/>
      <x:c r="L2746" s="1" t="s">
        <x:v>30</x:v>
      </x:c>
      <x:c r="M2746" s="31"/>
    </x:row>
    <x:row r="2747" spans="1:13" ht="28.5" customHeight="1">
      <x:c r="A2747" s="14" t="s">
        <x:v>74</x:v>
      </x:c>
      <x:c r="B2747" s="14" t="s">
        <x:v>6622</x:v>
      </x:c>
      <x:c r="C2747" s="14" t="s">
        <x:v>6623</x:v>
      </x:c>
      <x:c r="D2747" s="22" t="s">
        <x:v>6624</x:v>
      </x:c>
      <x:c r="E2747" s="26"/>
      <x:c r="F2747" s="14"/>
      <x:c r="G2747" s="22" t="s">
        <x:v>6411</x:v>
      </x:c>
      <x:c r="H2747" s="21">
        <x:v>264</x:v>
      </x:c>
      <x:c r="I2747" s="21">
        <x:v>247</x:v>
      </x:c>
      <x:c r="J2747" s="21">
        <x:v>234</x:v>
      </x:c>
      <x:c r="K2747" s="34"/>
      <x:c r="L2747" s="1" t="s">
        <x:v>30</x:v>
      </x:c>
      <x:c r="M2747" s="31"/>
    </x:row>
    <x:row r="2748" spans="1:13" ht="28.5" customHeight="1">
      <x:c r="A2748" s="14" t="s">
        <x:v>74</x:v>
      </x:c>
      <x:c r="B2748" s="14" t="s">
        <x:v>6625</x:v>
      </x:c>
      <x:c r="C2748" s="14" t="s">
        <x:v>6626</x:v>
      </x:c>
      <x:c r="D2748" s="22" t="s">
        <x:v>6627</x:v>
      </x:c>
      <x:c r="E2748" s="26"/>
      <x:c r="F2748" s="14"/>
      <x:c r="G2748" s="22" t="s">
        <x:v>6411</x:v>
      </x:c>
      <x:c r="H2748" s="21">
        <x:v>264</x:v>
      </x:c>
      <x:c r="I2748" s="21">
        <x:v>247</x:v>
      </x:c>
      <x:c r="J2748" s="21">
        <x:v>234</x:v>
      </x:c>
      <x:c r="K2748" s="34"/>
      <x:c r="L2748" s="1" t="s">
        <x:v>30</x:v>
      </x:c>
      <x:c r="M2748" s="31"/>
    </x:row>
    <x:row r="2749" spans="1:13" ht="28.5" customHeight="1">
      <x:c r="A2749" s="14" t="s">
        <x:v>74</x:v>
      </x:c>
      <x:c r="B2749" s="14" t="s">
        <x:v>6628</x:v>
      </x:c>
      <x:c r="C2749" s="14" t="s">
        <x:v>6629</x:v>
      </x:c>
      <x:c r="D2749" s="22" t="s">
        <x:v>6630</x:v>
      </x:c>
      <x:c r="E2749" s="26"/>
      <x:c r="F2749" s="14"/>
      <x:c r="G2749" s="22" t="s">
        <x:v>6411</x:v>
      </x:c>
      <x:c r="H2749" s="21">
        <x:v>264</x:v>
      </x:c>
      <x:c r="I2749" s="21">
        <x:v>247</x:v>
      </x:c>
      <x:c r="J2749" s="21">
        <x:v>234</x:v>
      </x:c>
      <x:c r="K2749" s="34"/>
      <x:c r="L2749" s="1" t="s">
        <x:v>30</x:v>
      </x:c>
      <x:c r="M2749" s="31"/>
    </x:row>
    <x:row r="2750" spans="1:13" ht="42" customHeight="1">
      <x:c r="A2750" s="14"/>
      <x:c r="B2750" s="14"/>
      <x:c r="C2750" s="14">
        <x:v>310521003</x:v>
      </x:c>
      <x:c r="D2750" s="22" t="s">
        <x:v>6631</x:v>
      </x:c>
      <x:c r="E2750" s="22" t="s">
        <x:v>6632</x:v>
      </x:c>
      <x:c r="F2750" s="22" t="s">
        <x:v>6633</x:v>
      </x:c>
      <x:c r="G2750" s="20"/>
      <x:c r="H2750" s="21"/>
      <x:c r="I2750" s="21"/>
      <x:c r="J2750" s="21"/>
      <x:c r="K2750" s="34"/>
      <x:c r="L2750" s="31"/>
      <x:c r="M2750" s="31"/>
    </x:row>
    <x:row r="2751" spans="1:13" ht="28.5" customHeight="1">
      <x:c r="A2751" s="14" t="s">
        <x:v>74</x:v>
      </x:c>
      <x:c r="B2751" s="14" t="s">
        <x:v>6634</x:v>
      </x:c>
      <x:c r="C2751" s="14" t="s">
        <x:v>6635</x:v>
      </x:c>
      <x:c r="D2751" s="22" t="s">
        <x:v>6631</x:v>
      </x:c>
      <x:c r="E2751" s="26"/>
      <x:c r="F2751" s="14"/>
      <x:c r="G2751" s="22" t="s">
        <x:v>34</x:v>
      </x:c>
      <x:c r="H2751" s="21">
        <x:v>264</x:v>
      </x:c>
      <x:c r="I2751" s="21">
        <x:v>247</x:v>
      </x:c>
      <x:c r="J2751" s="21">
        <x:v>234</x:v>
      </x:c>
      <x:c r="K2751" s="34"/>
      <x:c r="L2751" s="1" t="s">
        <x:v>30</x:v>
      </x:c>
      <x:c r="M2751" s="31"/>
    </x:row>
    <x:row r="2752" spans="1:13" ht="28.5" customHeight="1">
      <x:c r="A2752" s="14" t="s">
        <x:v>74</x:v>
      </x:c>
      <x:c r="B2752" s="14" t="s">
        <x:v>6636</x:v>
      </x:c>
      <x:c r="C2752" s="14" t="s">
        <x:v>6637</x:v>
      </x:c>
      <x:c r="D2752" s="22" t="s">
        <x:v>6638</x:v>
      </x:c>
      <x:c r="E2752" s="26"/>
      <x:c r="F2752" s="14"/>
      <x:c r="G2752" s="22" t="s">
        <x:v>34</x:v>
      </x:c>
      <x:c r="H2752" s="21">
        <x:v>303.6</x:v>
      </x:c>
      <x:c r="I2752" s="21">
        <x:v>286</x:v>
      </x:c>
      <x:c r="J2752" s="21">
        <x:v>273</x:v>
      </x:c>
      <x:c r="K2752" s="34"/>
      <x:c r="L2752" s="1" t="s">
        <x:v>30</x:v>
      </x:c>
      <x:c r="M2752" s="31"/>
    </x:row>
    <x:row r="2753" spans="1:13" ht="28.5" customHeight="1">
      <x:c r="A2753" s="14" t="s">
        <x:v>74</x:v>
      </x:c>
      <x:c r="B2753" s="14" t="s">
        <x:v>6639</x:v>
      </x:c>
      <x:c r="C2753" s="14" t="s">
        <x:v>6640</x:v>
      </x:c>
      <x:c r="D2753" s="22" t="s">
        <x:v>6641</x:v>
      </x:c>
      <x:c r="E2753" s="26"/>
      <x:c r="F2753" s="14"/>
      <x:c r="G2753" s="22" t="s">
        <x:v>34</x:v>
      </x:c>
      <x:c r="H2753" s="21">
        <x:v>264</x:v>
      </x:c>
      <x:c r="I2753" s="21">
        <x:v>247</x:v>
      </x:c>
      <x:c r="J2753" s="21">
        <x:v>234</x:v>
      </x:c>
      <x:c r="K2753" s="34"/>
      <x:c r="L2753" s="1" t="s">
        <x:v>30</x:v>
      </x:c>
      <x:c r="M2753" s="31"/>
    </x:row>
    <x:row r="2754" spans="1:13" ht="28.5" customHeight="1">
      <x:c r="A2754" s="14" t="s">
        <x:v>74</x:v>
      </x:c>
      <x:c r="B2754" s="14" t="s">
        <x:v>6642</x:v>
      </x:c>
      <x:c r="C2754" s="14" t="s">
        <x:v>6643</x:v>
      </x:c>
      <x:c r="D2754" s="22" t="s">
        <x:v>6644</x:v>
      </x:c>
      <x:c r="E2754" s="26"/>
      <x:c r="F2754" s="14"/>
      <x:c r="G2754" s="22" t="s">
        <x:v>34</x:v>
      </x:c>
      <x:c r="H2754" s="21">
        <x:v>264</x:v>
      </x:c>
      <x:c r="I2754" s="21">
        <x:v>247</x:v>
      </x:c>
      <x:c r="J2754" s="21">
        <x:v>234</x:v>
      </x:c>
      <x:c r="K2754" s="34"/>
      <x:c r="L2754" s="1" t="s">
        <x:v>30</x:v>
      </x:c>
      <x:c r="M2754" s="31"/>
    </x:row>
    <x:row r="2755" spans="1:13" ht="28.5" customHeight="1">
      <x:c r="A2755" s="14" t="s">
        <x:v>74</x:v>
      </x:c>
      <x:c r="B2755" s="14" t="s">
        <x:v>6645</x:v>
      </x:c>
      <x:c r="C2755" s="14" t="s">
        <x:v>6646</x:v>
      </x:c>
      <x:c r="D2755" s="22" t="s">
        <x:v>6647</x:v>
      </x:c>
      <x:c r="E2755" s="26"/>
      <x:c r="F2755" s="14"/>
      <x:c r="G2755" s="22" t="s">
        <x:v>34</x:v>
      </x:c>
      <x:c r="H2755" s="21">
        <x:v>264</x:v>
      </x:c>
      <x:c r="I2755" s="21">
        <x:v>247</x:v>
      </x:c>
      <x:c r="J2755" s="21">
        <x:v>234</x:v>
      </x:c>
      <x:c r="K2755" s="34"/>
      <x:c r="L2755" s="1" t="s">
        <x:v>30</x:v>
      </x:c>
      <x:c r="M2755" s="31"/>
    </x:row>
    <x:row r="2756" spans="1:13" ht="27" customHeight="1">
      <x:c r="A2756" s="14"/>
      <x:c r="B2756" s="14"/>
      <x:c r="C2756" s="14">
        <x:v>310521004</x:v>
      </x:c>
      <x:c r="D2756" s="22" t="s">
        <x:v>6648</x:v>
      </x:c>
      <x:c r="E2756" s="26"/>
      <x:c r="F2756" s="28" t="s">
        <x:v>6649</x:v>
      </x:c>
      <x:c r="G2756" s="20"/>
      <x:c r="H2756" s="21"/>
      <x:c r="I2756" s="21"/>
      <x:c r="J2756" s="21"/>
      <x:c r="K2756" s="67"/>
      <x:c r="L2756" s="31"/>
      <x:c r="M2756" s="31"/>
    </x:row>
    <x:row r="2757" spans="1:13" ht="28.5" customHeight="1">
      <x:c r="A2757" s="14" t="s">
        <x:v>74</x:v>
      </x:c>
      <x:c r="B2757" s="14" t="s">
        <x:v>6650</x:v>
      </x:c>
      <x:c r="C2757" s="14" t="s">
        <x:v>6651</x:v>
      </x:c>
      <x:c r="D2757" s="22" t="s">
        <x:v>6652</x:v>
      </x:c>
      <x:c r="E2757" s="26"/>
      <x:c r="F2757" s="14"/>
      <x:c r="G2757" s="22" t="s">
        <x:v>5739</x:v>
      </x:c>
      <x:c r="H2757" s="21">
        <x:v>158.4</x:v>
      </x:c>
      <x:c r="I2757" s="21">
        <x:v>143</x:v>
      </x:c>
      <x:c r="J2757" s="21">
        <x:v>130</x:v>
      </x:c>
      <x:c r="K2757" s="67"/>
      <x:c r="L2757" s="1" t="s">
        <x:v>30</x:v>
      </x:c>
      <x:c r="M2757" s="31"/>
    </x:row>
    <x:row r="2758" spans="1:13" ht="28.5" customHeight="1">
      <x:c r="A2758" s="14" t="s">
        <x:v>74</x:v>
      </x:c>
      <x:c r="B2758" s="14" t="s">
        <x:v>6653</x:v>
      </x:c>
      <x:c r="C2758" s="14" t="s">
        <x:v>6654</x:v>
      </x:c>
      <x:c r="D2758" s="22" t="s">
        <x:v>6655</x:v>
      </x:c>
      <x:c r="E2758" s="26"/>
      <x:c r="F2758" s="14"/>
      <x:c r="G2758" s="22" t="s">
        <x:v>5739</x:v>
      </x:c>
      <x:c r="H2758" s="21">
        <x:v>158.4</x:v>
      </x:c>
      <x:c r="I2758" s="21">
        <x:v>143</x:v>
      </x:c>
      <x:c r="J2758" s="21">
        <x:v>130</x:v>
      </x:c>
      <x:c r="K2758" s="67"/>
      <x:c r="L2758" s="1" t="s">
        <x:v>30</x:v>
      </x:c>
      <x:c r="M2758" s="31"/>
    </x:row>
    <x:row r="2759" spans="1:13" ht="15" customHeight="1">
      <x:c r="A2759" s="14"/>
      <x:c r="B2759" s="14"/>
      <x:c r="C2759" s="17">
        <x:v>310522</x:v>
      </x:c>
      <x:c r="D2759" s="58" t="s">
        <x:v>6656</x:v>
      </x:c>
      <x:c r="E2759" s="26"/>
      <x:c r="F2759" s="28" t="s">
        <x:v>6657</x:v>
      </x:c>
      <x:c r="G2759" s="20"/>
      <x:c r="H2759" s="21"/>
      <x:c r="I2759" s="21"/>
      <x:c r="J2759" s="21"/>
      <x:c r="K2759" s="34"/>
      <x:c r="L2759" s="31"/>
      <x:c r="M2759" s="31"/>
    </x:row>
    <x:row r="2760" spans="1:13" ht="28.5" customHeight="1">
      <x:c r="A2760" s="14" t="s">
        <x:v>74</x:v>
      </x:c>
      <x:c r="B2760" s="14" t="s">
        <x:v>6658</x:v>
      </x:c>
      <x:c r="C2760" s="14">
        <x:v>310522001</x:v>
      </x:c>
      <x:c r="D2760" s="22" t="s">
        <x:v>6659</x:v>
      </x:c>
      <x:c r="E2760" s="22" t="s">
        <x:v>6660</x:v>
      </x:c>
      <x:c r="F2760" s="20"/>
      <x:c r="G2760" s="22" t="s">
        <x:v>34</x:v>
      </x:c>
      <x:c r="H2760" s="21"/>
      <x:c r="I2760" s="21"/>
      <x:c r="J2760" s="21"/>
      <x:c r="K2760" s="33" t="s">
        <x:v>126</x:v>
      </x:c>
      <x:c r="L2760" s="1" t="s">
        <x:v>30</x:v>
      </x:c>
      <x:c r="M2760" s="31"/>
    </x:row>
    <x:row r="2761" spans="1:13" ht="28.5" customHeight="1">
      <x:c r="A2761" s="14" t="s">
        <x:v>74</x:v>
      </x:c>
      <x:c r="B2761" s="14" t="s">
        <x:v>6661</x:v>
      </x:c>
      <x:c r="C2761" s="14">
        <x:v>310522002</x:v>
      </x:c>
      <x:c r="D2761" s="22" t="s">
        <x:v>6662</x:v>
      </x:c>
      <x:c r="E2761" s="22" t="s">
        <x:v>6663</x:v>
      </x:c>
      <x:c r="F2761" s="20"/>
      <x:c r="G2761" s="22" t="s">
        <x:v>34</x:v>
      </x:c>
      <x:c r="H2761" s="21"/>
      <x:c r="I2761" s="21"/>
      <x:c r="J2761" s="21"/>
      <x:c r="K2761" s="33" t="s">
        <x:v>126</x:v>
      </x:c>
      <x:c r="L2761" s="1" t="s">
        <x:v>30</x:v>
      </x:c>
      <x:c r="M2761" s="31"/>
    </x:row>
    <x:row r="2762" spans="1:13" ht="28.5" customHeight="1">
      <x:c r="A2762" s="14" t="s">
        <x:v>74</x:v>
      </x:c>
      <x:c r="B2762" s="14" t="s">
        <x:v>6664</x:v>
      </x:c>
      <x:c r="C2762" s="14">
        <x:v>310522003</x:v>
      </x:c>
      <x:c r="D2762" s="22" t="s">
        <x:v>6665</x:v>
      </x:c>
      <x:c r="E2762" s="22" t="s">
        <x:v>6666</x:v>
      </x:c>
      <x:c r="F2762" s="20"/>
      <x:c r="G2762" s="22" t="s">
        <x:v>34</x:v>
      </x:c>
      <x:c r="H2762" s="21"/>
      <x:c r="I2762" s="21"/>
      <x:c r="J2762" s="21"/>
      <x:c r="K2762" s="33" t="s">
        <x:v>126</x:v>
      </x:c>
      <x:c r="L2762" s="1" t="s">
        <x:v>30</x:v>
      </x:c>
      <x:c r="M2762" s="31"/>
    </x:row>
    <x:row r="2763" spans="1:13" ht="28.5" customHeight="1">
      <x:c r="A2763" s="14" t="s">
        <x:v>74</x:v>
      </x:c>
      <x:c r="B2763" s="14" t="s">
        <x:v>6667</x:v>
      </x:c>
      <x:c r="C2763" s="14">
        <x:v>310522004</x:v>
      </x:c>
      <x:c r="D2763" s="22" t="s">
        <x:v>6668</x:v>
      </x:c>
      <x:c r="E2763" s="22" t="s">
        <x:v>6669</x:v>
      </x:c>
      <x:c r="F2763" s="20"/>
      <x:c r="G2763" s="20"/>
      <x:c r="H2763" s="21"/>
      <x:c r="I2763" s="21"/>
      <x:c r="J2763" s="21"/>
      <x:c r="K2763" s="33" t="s">
        <x:v>126</x:v>
      </x:c>
      <x:c r="L2763" s="1" t="s">
        <x:v>30</x:v>
      </x:c>
      <x:c r="M2763" s="31"/>
    </x:row>
    <x:row r="2764" spans="1:13" ht="28.5" customHeight="1">
      <x:c r="A2764" s="14" t="s">
        <x:v>74</x:v>
      </x:c>
      <x:c r="B2764" s="14" t="s">
        <x:v>6670</x:v>
      </x:c>
      <x:c r="C2764" s="14">
        <x:v>310522005</x:v>
      </x:c>
      <x:c r="D2764" s="22" t="s">
        <x:v>6671</x:v>
      </x:c>
      <x:c r="E2764" s="22" t="s">
        <x:v>6672</x:v>
      </x:c>
      <x:c r="F2764" s="20"/>
      <x:c r="G2764" s="22" t="s">
        <x:v>34</x:v>
      </x:c>
      <x:c r="H2764" s="21"/>
      <x:c r="I2764" s="21"/>
      <x:c r="J2764" s="21"/>
      <x:c r="K2764" s="33" t="s">
        <x:v>126</x:v>
      </x:c>
      <x:c r="L2764" s="1" t="s">
        <x:v>30</x:v>
      </x:c>
      <x:c r="M2764" s="31"/>
    </x:row>
    <x:row r="2765" spans="1:13" ht="28.5" customHeight="1">
      <x:c r="A2765" s="14" t="s">
        <x:v>74</x:v>
      </x:c>
      <x:c r="B2765" s="14" t="s">
        <x:v>6673</x:v>
      </x:c>
      <x:c r="C2765" s="14">
        <x:v>310522006</x:v>
      </x:c>
      <x:c r="D2765" s="22" t="s">
        <x:v>6674</x:v>
      </x:c>
      <x:c r="E2765" s="22" t="s">
        <x:v>6675</x:v>
      </x:c>
      <x:c r="F2765" s="20"/>
      <x:c r="G2765" s="22" t="s">
        <x:v>34</x:v>
      </x:c>
      <x:c r="H2765" s="21"/>
      <x:c r="I2765" s="21"/>
      <x:c r="J2765" s="21"/>
      <x:c r="K2765" s="33" t="s">
        <x:v>126</x:v>
      </x:c>
      <x:c r="L2765" s="1" t="s">
        <x:v>30</x:v>
      </x:c>
      <x:c r="M2765" s="31"/>
    </x:row>
    <x:row r="2766" spans="1:13" ht="28.5" customHeight="1">
      <x:c r="A2766" s="14" t="s">
        <x:v>74</x:v>
      </x:c>
      <x:c r="B2766" s="14" t="s">
        <x:v>6676</x:v>
      </x:c>
      <x:c r="C2766" s="14">
        <x:v>310522007</x:v>
      </x:c>
      <x:c r="D2766" s="22" t="s">
        <x:v>6677</x:v>
      </x:c>
      <x:c r="E2766" s="22" t="s">
        <x:v>6678</x:v>
      </x:c>
      <x:c r="F2766" s="20"/>
      <x:c r="G2766" s="22" t="s">
        <x:v>34</x:v>
      </x:c>
      <x:c r="H2766" s="21"/>
      <x:c r="I2766" s="21"/>
      <x:c r="J2766" s="21"/>
      <x:c r="K2766" s="33" t="s">
        <x:v>126</x:v>
      </x:c>
      <x:c r="L2766" s="1" t="s">
        <x:v>30</x:v>
      </x:c>
      <x:c r="M2766" s="31"/>
    </x:row>
    <x:row r="2767" spans="1:13" ht="28.5" customHeight="1">
      <x:c r="A2767" s="14" t="s">
        <x:v>74</x:v>
      </x:c>
      <x:c r="B2767" s="14" t="s">
        <x:v>6679</x:v>
      </x:c>
      <x:c r="C2767" s="14">
        <x:v>310522008</x:v>
      </x:c>
      <x:c r="D2767" s="22" t="s">
        <x:v>6680</x:v>
      </x:c>
      <x:c r="E2767" s="22" t="s">
        <x:v>6681</x:v>
      </x:c>
      <x:c r="F2767" s="20"/>
      <x:c r="G2767" s="22" t="s">
        <x:v>34</x:v>
      </x:c>
      <x:c r="H2767" s="21"/>
      <x:c r="I2767" s="21"/>
      <x:c r="J2767" s="21"/>
      <x:c r="K2767" s="33" t="s">
        <x:v>126</x:v>
      </x:c>
      <x:c r="L2767" s="1" t="s">
        <x:v>30</x:v>
      </x:c>
      <x:c r="M2767" s="31"/>
    </x:row>
    <x:row r="2768" spans="1:13" ht="28.5" customHeight="1">
      <x:c r="A2768" s="14" t="s">
        <x:v>74</x:v>
      </x:c>
      <x:c r="B2768" s="14" t="s">
        <x:v>6682</x:v>
      </x:c>
      <x:c r="C2768" s="14">
        <x:v>310522009</x:v>
      </x:c>
      <x:c r="D2768" s="22" t="s">
        <x:v>6683</x:v>
      </x:c>
      <x:c r="E2768" s="22" t="s">
        <x:v>6684</x:v>
      </x:c>
      <x:c r="F2768" s="20"/>
      <x:c r="G2768" s="22" t="s">
        <x:v>34</x:v>
      </x:c>
      <x:c r="H2768" s="21"/>
      <x:c r="I2768" s="21"/>
      <x:c r="J2768" s="21"/>
      <x:c r="K2768" s="33" t="s">
        <x:v>126</x:v>
      </x:c>
      <x:c r="L2768" s="1" t="s">
        <x:v>30</x:v>
      </x:c>
      <x:c r="M2768" s="31"/>
    </x:row>
    <x:row r="2769" spans="1:13" ht="28.5" customHeight="1">
      <x:c r="A2769" s="14" t="s">
        <x:v>74</x:v>
      </x:c>
      <x:c r="B2769" s="14" t="s">
        <x:v>6685</x:v>
      </x:c>
      <x:c r="C2769" s="14">
        <x:v>310522010</x:v>
      </x:c>
      <x:c r="D2769" s="22" t="s">
        <x:v>6686</x:v>
      </x:c>
      <x:c r="E2769" s="22" t="s">
        <x:v>6687</x:v>
      </x:c>
      <x:c r="F2769" s="20"/>
      <x:c r="G2769" s="22" t="s">
        <x:v>34</x:v>
      </x:c>
      <x:c r="H2769" s="21"/>
      <x:c r="I2769" s="21"/>
      <x:c r="J2769" s="21"/>
      <x:c r="K2769" s="33" t="s">
        <x:v>126</x:v>
      </x:c>
      <x:c r="L2769" s="1" t="s">
        <x:v>30</x:v>
      </x:c>
      <x:c r="M2769" s="31"/>
    </x:row>
    <x:row r="2770" spans="1:13" ht="28.5" customHeight="1">
      <x:c r="A2770" s="14" t="s">
        <x:v>74</x:v>
      </x:c>
      <x:c r="B2770" s="14" t="s">
        <x:v>6688</x:v>
      </x:c>
      <x:c r="C2770" s="14">
        <x:v>310522011</x:v>
      </x:c>
      <x:c r="D2770" s="22" t="s">
        <x:v>6689</x:v>
      </x:c>
      <x:c r="E2770" s="22" t="s">
        <x:v>6690</x:v>
      </x:c>
      <x:c r="F2770" s="20"/>
      <x:c r="G2770" s="22" t="s">
        <x:v>34</x:v>
      </x:c>
      <x:c r="H2770" s="21"/>
      <x:c r="I2770" s="21"/>
      <x:c r="J2770" s="21"/>
      <x:c r="K2770" s="33" t="s">
        <x:v>126</x:v>
      </x:c>
      <x:c r="L2770" s="1" t="s">
        <x:v>30</x:v>
      </x:c>
      <x:c r="M2770" s="31"/>
    </x:row>
    <x:row r="2771" spans="1:13" ht="28.5" customHeight="1">
      <x:c r="A2771" s="14" t="s">
        <x:v>74</x:v>
      </x:c>
      <x:c r="B2771" s="14" t="s">
        <x:v>6691</x:v>
      </x:c>
      <x:c r="C2771" s="14">
        <x:v>310522012</x:v>
      </x:c>
      <x:c r="D2771" s="22" t="s">
        <x:v>6692</x:v>
      </x:c>
      <x:c r="E2771" s="22" t="s">
        <x:v>6693</x:v>
      </x:c>
      <x:c r="F2771" s="20"/>
      <x:c r="G2771" s="22" t="s">
        <x:v>34</x:v>
      </x:c>
      <x:c r="H2771" s="21"/>
      <x:c r="I2771" s="21"/>
      <x:c r="J2771" s="21"/>
      <x:c r="K2771" s="33" t="s">
        <x:v>126</x:v>
      </x:c>
      <x:c r="L2771" s="1" t="s">
        <x:v>30</x:v>
      </x:c>
      <x:c r="M2771" s="31"/>
    </x:row>
    <x:row r="2772" spans="1:13" ht="28.5" customHeight="1">
      <x:c r="A2772" s="14" t="s">
        <x:v>74</x:v>
      </x:c>
      <x:c r="B2772" s="14" t="s">
        <x:v>6694</x:v>
      </x:c>
      <x:c r="C2772" s="14">
        <x:v>310522013</x:v>
      </x:c>
      <x:c r="D2772" s="22" t="s">
        <x:v>6695</x:v>
      </x:c>
      <x:c r="E2772" s="22" t="s">
        <x:v>6696</x:v>
      </x:c>
      <x:c r="F2772" s="20"/>
      <x:c r="G2772" s="22" t="s">
        <x:v>34</x:v>
      </x:c>
      <x:c r="H2772" s="21"/>
      <x:c r="I2772" s="21"/>
      <x:c r="J2772" s="21"/>
      <x:c r="K2772" s="33" t="s">
        <x:v>126</x:v>
      </x:c>
      <x:c r="L2772" s="1" t="s">
        <x:v>30</x:v>
      </x:c>
      <x:c r="M2772" s="31"/>
    </x:row>
    <x:row r="2773" spans="1:13" ht="28.5" customHeight="1">
      <x:c r="A2773" s="14" t="s">
        <x:v>74</x:v>
      </x:c>
      <x:c r="B2773" s="14" t="s">
        <x:v>6697</x:v>
      </x:c>
      <x:c r="C2773" s="14">
        <x:v>310522014</x:v>
      </x:c>
      <x:c r="D2773" s="22" t="s">
        <x:v>6698</x:v>
      </x:c>
      <x:c r="E2773" s="22" t="s">
        <x:v>6699</x:v>
      </x:c>
      <x:c r="F2773" s="20"/>
      <x:c r="G2773" s="22" t="s">
        <x:v>34</x:v>
      </x:c>
      <x:c r="H2773" s="21"/>
      <x:c r="I2773" s="21"/>
      <x:c r="J2773" s="21"/>
      <x:c r="K2773" s="33" t="s">
        <x:v>126</x:v>
      </x:c>
      <x:c r="L2773" s="1" t="s">
        <x:v>30</x:v>
      </x:c>
      <x:c r="M2773" s="31"/>
    </x:row>
    <x:row r="2774" spans="1:13" ht="28.5" customHeight="1">
      <x:c r="A2774" s="14" t="s">
        <x:v>74</x:v>
      </x:c>
      <x:c r="B2774" s="14" t="s">
        <x:v>6700</x:v>
      </x:c>
      <x:c r="C2774" s="14">
        <x:v>310522015</x:v>
      </x:c>
      <x:c r="D2774" s="22" t="s">
        <x:v>6701</x:v>
      </x:c>
      <x:c r="E2774" s="22" t="s">
        <x:v>6702</x:v>
      </x:c>
      <x:c r="F2774" s="20"/>
      <x:c r="G2774" s="22" t="s">
        <x:v>34</x:v>
      </x:c>
      <x:c r="H2774" s="21"/>
      <x:c r="I2774" s="21"/>
      <x:c r="J2774" s="21"/>
      <x:c r="K2774" s="33" t="s">
        <x:v>126</x:v>
      </x:c>
      <x:c r="L2774" s="1" t="s">
        <x:v>30</x:v>
      </x:c>
      <x:c r="M2774" s="31"/>
    </x:row>
    <x:row r="2775" spans="1:13" ht="28.5" customHeight="1">
      <x:c r="A2775" s="14" t="s">
        <x:v>74</x:v>
      </x:c>
      <x:c r="B2775" s="14" t="s">
        <x:v>6703</x:v>
      </x:c>
      <x:c r="C2775" s="14">
        <x:v>310522016</x:v>
      </x:c>
      <x:c r="D2775" s="22" t="s">
        <x:v>6704</x:v>
      </x:c>
      <x:c r="E2775" s="22" t="s">
        <x:v>6705</x:v>
      </x:c>
      <x:c r="F2775" s="20"/>
      <x:c r="G2775" s="22" t="s">
        <x:v>34</x:v>
      </x:c>
      <x:c r="H2775" s="21"/>
      <x:c r="I2775" s="21"/>
      <x:c r="J2775" s="21"/>
      <x:c r="K2775" s="33" t="s">
        <x:v>126</x:v>
      </x:c>
      <x:c r="L2775" s="1" t="s">
        <x:v>30</x:v>
      </x:c>
      <x:c r="M2775" s="31"/>
    </x:row>
    <x:row r="2776" spans="1:13" ht="28.5" customHeight="1">
      <x:c r="A2776" s="14" t="s">
        <x:v>74</x:v>
      </x:c>
      <x:c r="B2776" s="14" t="s">
        <x:v>6706</x:v>
      </x:c>
      <x:c r="C2776" s="14">
        <x:v>310522017</x:v>
      </x:c>
      <x:c r="D2776" s="22" t="s">
        <x:v>6707</x:v>
      </x:c>
      <x:c r="E2776" s="22" t="s">
        <x:v>6708</x:v>
      </x:c>
      <x:c r="F2776" s="20"/>
      <x:c r="G2776" s="22" t="s">
        <x:v>34</x:v>
      </x:c>
      <x:c r="H2776" s="21"/>
      <x:c r="I2776" s="21"/>
      <x:c r="J2776" s="21"/>
      <x:c r="K2776" s="33" t="s">
        <x:v>126</x:v>
      </x:c>
      <x:c r="L2776" s="1" t="s">
        <x:v>30</x:v>
      </x:c>
      <x:c r="M2776" s="31"/>
    </x:row>
    <x:row r="2777" spans="1:13" ht="28.5" customHeight="1">
      <x:c r="A2777" s="14" t="s">
        <x:v>74</x:v>
      </x:c>
      <x:c r="B2777" s="14" t="s">
        <x:v>6709</x:v>
      </x:c>
      <x:c r="C2777" s="14">
        <x:v>310522018</x:v>
      </x:c>
      <x:c r="D2777" s="22" t="s">
        <x:v>6710</x:v>
      </x:c>
      <x:c r="E2777" s="20"/>
      <x:c r="F2777" s="20"/>
      <x:c r="G2777" s="22" t="s">
        <x:v>34</x:v>
      </x:c>
      <x:c r="H2777" s="21"/>
      <x:c r="I2777" s="21"/>
      <x:c r="J2777" s="21"/>
      <x:c r="K2777" s="33" t="s">
        <x:v>126</x:v>
      </x:c>
      <x:c r="L2777" s="1" t="s">
        <x:v>30</x:v>
      </x:c>
      <x:c r="M2777" s="31"/>
    </x:row>
    <x:row r="2778" spans="1:13" ht="28.5" customHeight="1">
      <x:c r="A2778" s="14" t="s">
        <x:v>74</x:v>
      </x:c>
      <x:c r="B2778" s="14" t="s">
        <x:v>6711</x:v>
      </x:c>
      <x:c r="C2778" s="14">
        <x:v>310522019</x:v>
      </x:c>
      <x:c r="D2778" s="22" t="s">
        <x:v>6712</x:v>
      </x:c>
      <x:c r="E2778" s="20"/>
      <x:c r="F2778" s="20"/>
      <x:c r="G2778" s="22" t="s">
        <x:v>34</x:v>
      </x:c>
      <x:c r="H2778" s="21"/>
      <x:c r="I2778" s="21"/>
      <x:c r="J2778" s="21"/>
      <x:c r="K2778" s="33" t="s">
        <x:v>126</x:v>
      </x:c>
      <x:c r="L2778" s="1" t="s">
        <x:v>30</x:v>
      </x:c>
      <x:c r="M2778" s="31"/>
    </x:row>
    <x:row r="2779" spans="1:13" ht="28.5" customHeight="1">
      <x:c r="A2779" s="14" t="s">
        <x:v>74</x:v>
      </x:c>
      <x:c r="B2779" s="14" t="s">
        <x:v>6713</x:v>
      </x:c>
      <x:c r="C2779" s="14">
        <x:v>310522020</x:v>
      </x:c>
      <x:c r="D2779" s="22" t="s">
        <x:v>6714</x:v>
      </x:c>
      <x:c r="E2779" s="22" t="s">
        <x:v>6715</x:v>
      </x:c>
      <x:c r="F2779" s="20"/>
      <x:c r="G2779" s="22" t="s">
        <x:v>34</x:v>
      </x:c>
      <x:c r="H2779" s="21"/>
      <x:c r="I2779" s="21"/>
      <x:c r="J2779" s="21"/>
      <x:c r="K2779" s="33" t="s">
        <x:v>126</x:v>
      </x:c>
      <x:c r="L2779" s="1" t="s">
        <x:v>30</x:v>
      </x:c>
      <x:c r="M2779" s="31"/>
    </x:row>
    <x:row r="2780" spans="1:13" ht="28.5" customHeight="1">
      <x:c r="A2780" s="14" t="s">
        <x:v>74</x:v>
      </x:c>
      <x:c r="B2780" s="14" t="s">
        <x:v>6716</x:v>
      </x:c>
      <x:c r="C2780" s="14">
        <x:v>310522021</x:v>
      </x:c>
      <x:c r="D2780" s="22" t="s">
        <x:v>6717</x:v>
      </x:c>
      <x:c r="E2780" s="22" t="s">
        <x:v>6718</x:v>
      </x:c>
      <x:c r="F2780" s="20"/>
      <x:c r="G2780" s="22" t="s">
        <x:v>34</x:v>
      </x:c>
      <x:c r="H2780" s="21"/>
      <x:c r="I2780" s="21"/>
      <x:c r="J2780" s="21"/>
      <x:c r="K2780" s="33" t="s">
        <x:v>126</x:v>
      </x:c>
      <x:c r="L2780" s="1" t="s">
        <x:v>30</x:v>
      </x:c>
      <x:c r="M2780" s="31"/>
    </x:row>
    <x:row r="2781" spans="1:13" ht="28.5" customHeight="1">
      <x:c r="A2781" s="14" t="s">
        <x:v>74</x:v>
      </x:c>
      <x:c r="B2781" s="14" t="s">
        <x:v>6719</x:v>
      </x:c>
      <x:c r="C2781" s="14">
        <x:v>310522022</x:v>
      </x:c>
      <x:c r="D2781" s="22" t="s">
        <x:v>6720</x:v>
      </x:c>
      <x:c r="E2781" s="22" t="s">
        <x:v>6721</x:v>
      </x:c>
      <x:c r="F2781" s="20"/>
      <x:c r="G2781" s="22" t="s">
        <x:v>34</x:v>
      </x:c>
      <x:c r="H2781" s="21"/>
      <x:c r="I2781" s="21"/>
      <x:c r="J2781" s="21"/>
      <x:c r="K2781" s="33" t="s">
        <x:v>126</x:v>
      </x:c>
      <x:c r="L2781" s="1" t="s">
        <x:v>30</x:v>
      </x:c>
      <x:c r="M2781" s="31"/>
    </x:row>
    <x:row r="2782" spans="1:13" ht="28.5" customHeight="1">
      <x:c r="A2782" s="14" t="s">
        <x:v>74</x:v>
      </x:c>
      <x:c r="B2782" s="14" t="s">
        <x:v>6722</x:v>
      </x:c>
      <x:c r="C2782" s="14">
        <x:v>310522023</x:v>
      </x:c>
      <x:c r="D2782" s="22" t="s">
        <x:v>6723</x:v>
      </x:c>
      <x:c r="E2782" s="22" t="s">
        <x:v>6724</x:v>
      </x:c>
      <x:c r="F2782" s="20"/>
      <x:c r="G2782" s="22" t="s">
        <x:v>34</x:v>
      </x:c>
      <x:c r="H2782" s="21"/>
      <x:c r="I2782" s="21"/>
      <x:c r="J2782" s="21"/>
      <x:c r="K2782" s="33" t="s">
        <x:v>126</x:v>
      </x:c>
      <x:c r="L2782" s="1" t="s">
        <x:v>30</x:v>
      </x:c>
      <x:c r="M2782" s="31"/>
    </x:row>
    <x:row r="2783" spans="1:13" ht="28.5" customHeight="1">
      <x:c r="A2783" s="14" t="s">
        <x:v>74</x:v>
      </x:c>
      <x:c r="B2783" s="14" t="s">
        <x:v>6725</x:v>
      </x:c>
      <x:c r="C2783" s="14">
        <x:v>310522024</x:v>
      </x:c>
      <x:c r="D2783" s="22" t="s">
        <x:v>6726</x:v>
      </x:c>
      <x:c r="E2783" s="22" t="s">
        <x:v>6727</x:v>
      </x:c>
      <x:c r="F2783" s="20"/>
      <x:c r="G2783" s="22" t="s">
        <x:v>34</x:v>
      </x:c>
      <x:c r="H2783" s="21"/>
      <x:c r="I2783" s="21"/>
      <x:c r="J2783" s="21"/>
      <x:c r="K2783" s="33" t="s">
        <x:v>126</x:v>
      </x:c>
      <x:c r="L2783" s="1" t="s">
        <x:v>30</x:v>
      </x:c>
      <x:c r="M2783" s="31"/>
    </x:row>
    <x:row r="2784" spans="1:13" ht="28.5" customHeight="1">
      <x:c r="A2784" s="14" t="s">
        <x:v>74</x:v>
      </x:c>
      <x:c r="B2784" s="14" t="s">
        <x:v>6728</x:v>
      </x:c>
      <x:c r="C2784" s="14">
        <x:v>310522025</x:v>
      </x:c>
      <x:c r="D2784" s="22" t="s">
        <x:v>6729</x:v>
      </x:c>
      <x:c r="E2784" s="22" t="s">
        <x:v>6730</x:v>
      </x:c>
      <x:c r="F2784" s="20"/>
      <x:c r="G2784" s="22" t="s">
        <x:v>34</x:v>
      </x:c>
      <x:c r="H2784" s="21"/>
      <x:c r="I2784" s="21"/>
      <x:c r="J2784" s="21"/>
      <x:c r="K2784" s="33" t="s">
        <x:v>126</x:v>
      </x:c>
      <x:c r="L2784" s="1" t="s">
        <x:v>30</x:v>
      </x:c>
      <x:c r="M2784" s="31"/>
    </x:row>
    <x:row r="2785" spans="1:13" ht="42" customHeight="1">
      <x:c r="A2785" s="14" t="s">
        <x:v>74</x:v>
      </x:c>
      <x:c r="B2785" s="14" t="s">
        <x:v>6731</x:v>
      </x:c>
      <x:c r="C2785" s="14">
        <x:v>310522026</x:v>
      </x:c>
      <x:c r="D2785" s="22" t="s">
        <x:v>6732</x:v>
      </x:c>
      <x:c r="E2785" s="22" t="s">
        <x:v>6733</x:v>
      </x:c>
      <x:c r="F2785" s="20"/>
      <x:c r="G2785" s="22" t="s">
        <x:v>34</x:v>
      </x:c>
      <x:c r="H2785" s="21"/>
      <x:c r="I2785" s="21"/>
      <x:c r="J2785" s="21"/>
      <x:c r="K2785" s="33" t="s">
        <x:v>126</x:v>
      </x:c>
      <x:c r="L2785" s="1" t="s">
        <x:v>30</x:v>
      </x:c>
      <x:c r="M2785" s="31"/>
    </x:row>
    <x:row r="2786" spans="1:13" ht="28.5" customHeight="1">
      <x:c r="A2786" s="14" t="s">
        <x:v>74</x:v>
      </x:c>
      <x:c r="B2786" s="14" t="s">
        <x:v>6734</x:v>
      </x:c>
      <x:c r="C2786" s="14">
        <x:v>310522027</x:v>
      </x:c>
      <x:c r="D2786" s="22" t="s">
        <x:v>6735</x:v>
      </x:c>
      <x:c r="E2786" s="22" t="s">
        <x:v>6736</x:v>
      </x:c>
      <x:c r="F2786" s="20"/>
      <x:c r="G2786" s="22" t="s">
        <x:v>34</x:v>
      </x:c>
      <x:c r="H2786" s="21"/>
      <x:c r="I2786" s="21"/>
      <x:c r="J2786" s="21"/>
      <x:c r="K2786" s="33" t="s">
        <x:v>126</x:v>
      </x:c>
      <x:c r="L2786" s="1" t="s">
        <x:v>30</x:v>
      </x:c>
      <x:c r="M2786" s="31"/>
    </x:row>
    <x:row r="2787" spans="1:13" ht="28.5" customHeight="1">
      <x:c r="A2787" s="14" t="s">
        <x:v>74</x:v>
      </x:c>
      <x:c r="B2787" s="14" t="s">
        <x:v>6737</x:v>
      </x:c>
      <x:c r="C2787" s="14">
        <x:v>310522028</x:v>
      </x:c>
      <x:c r="D2787" s="22" t="s">
        <x:v>6738</x:v>
      </x:c>
      <x:c r="E2787" s="22" t="s">
        <x:v>6739</x:v>
      </x:c>
      <x:c r="F2787" s="20"/>
      <x:c r="G2787" s="22" t="s">
        <x:v>6740</x:v>
      </x:c>
      <x:c r="H2787" s="21"/>
      <x:c r="I2787" s="21"/>
      <x:c r="J2787" s="21"/>
      <x:c r="K2787" s="33" t="s">
        <x:v>126</x:v>
      </x:c>
      <x:c r="L2787" s="1" t="s">
        <x:v>30</x:v>
      </x:c>
      <x:c r="M2787" s="31"/>
    </x:row>
    <x:row r="2788" spans="1:13" ht="15" customHeight="1">
      <x:c r="A2788" s="14"/>
      <x:c r="B2788" s="14"/>
      <x:c r="C2788" s="17">
        <x:v>310523</x:v>
      </x:c>
      <x:c r="D2788" s="58" t="s">
        <x:v>6741</x:v>
      </x:c>
      <x:c r="E2788" s="20"/>
      <x:c r="F2788" s="22" t="s">
        <x:v>6742</x:v>
      </x:c>
      <x:c r="G2788" s="20"/>
      <x:c r="H2788" s="21"/>
      <x:c r="I2788" s="21"/>
      <x:c r="J2788" s="21"/>
      <x:c r="K2788" s="34"/>
      <x:c r="L2788" s="31"/>
      <x:c r="M2788" s="31"/>
    </x:row>
    <x:row r="2789" spans="1:13" ht="67.5" customHeight="1">
      <x:c r="A2789" s="14" t="s">
        <x:v>74</x:v>
      </x:c>
      <x:c r="B2789" s="14" t="s">
        <x:v>6743</x:v>
      </x:c>
      <x:c r="C2789" s="14">
        <x:v>310523007</x:v>
      </x:c>
      <x:c r="D2789" s="22" t="s">
        <x:v>6744</x:v>
      </x:c>
      <x:c r="E2789" s="22" t="s">
        <x:v>6745</x:v>
      </x:c>
      <x:c r="F2789" s="22" t="s">
        <x:v>6746</x:v>
      </x:c>
      <x:c r="G2789" s="22" t="s">
        <x:v>6747</x:v>
      </x:c>
      <x:c r="H2789" s="21">
        <x:v>792</x:v>
      </x:c>
      <x:c r="I2789" s="21">
        <x:v>715</x:v>
      </x:c>
      <x:c r="J2789" s="21">
        <x:v>650</x:v>
      </x:c>
      <x:c r="K2789" s="34"/>
      <x:c r="L2789" s="1" t="s">
        <x:v>30</x:v>
      </x:c>
      <x:c r="M2789" s="31"/>
    </x:row>
    <x:row r="2790" spans="1:13" ht="40.5" customHeight="1">
      <x:c r="A2790" s="14" t="s">
        <x:v>74</x:v>
      </x:c>
      <x:c r="B2790" s="14"/>
      <x:c r="C2790" s="14" t="s">
        <x:v>6748</x:v>
      </x:c>
      <x:c r="D2790" s="22" t="s">
        <x:v>6749</x:v>
      </x:c>
      <x:c r="E2790" s="22" t="s">
        <x:v>6750</x:v>
      </x:c>
      <x:c r="F2790" s="20"/>
      <x:c r="G2790" s="22" t="s">
        <x:v>6411</x:v>
      </x:c>
      <x:c r="H2790" s="21">
        <x:v>3000</x:v>
      </x:c>
      <x:c r="I2790" s="21">
        <x:v>2700</x:v>
      </x:c>
      <x:c r="J2790" s="21"/>
      <x:c r="K2790" s="34" t="s">
        <x:v>6751</x:v>
      </x:c>
      <x:c r="L2790" s="31"/>
      <x:c r="M2790" s="31"/>
    </x:row>
    <x:row r="2791" spans="1:13" ht="27.75" customHeight="1">
      <x:c r="A2791" s="14" t="s">
        <x:v>74</x:v>
      </x:c>
      <x:c r="B2791" s="14"/>
      <x:c r="C2791" s="14" t="s">
        <x:v>6752</x:v>
      </x:c>
      <x:c r="D2791" s="27" t="s">
        <x:v>6753</x:v>
      </x:c>
      <x:c r="E2791" s="20"/>
      <x:c r="F2791" s="20"/>
      <x:c r="G2791" s="22" t="s">
        <x:v>6411</x:v>
      </x:c>
      <x:c r="H2791" s="21">
        <x:v>900</x:v>
      </x:c>
      <x:c r="I2791" s="21">
        <x:v>810</x:v>
      </x:c>
      <x:c r="J2791" s="21"/>
      <x:c r="K2791" s="34"/>
      <x:c r="L2791" s="31"/>
      <x:c r="M2791" s="31"/>
    </x:row>
    <x:row r="2792" spans="1:13" ht="42" customHeight="1">
      <x:c r="A2792" s="14" t="s">
        <x:v>74</x:v>
      </x:c>
      <x:c r="B2792" s="14"/>
      <x:c r="C2792" s="14" t="s">
        <x:v>6754</x:v>
      </x:c>
      <x:c r="D2792" s="22" t="s">
        <x:v>6755</x:v>
      </x:c>
      <x:c r="E2792" s="22" t="s">
        <x:v>6756</x:v>
      </x:c>
      <x:c r="F2792" s="22"/>
      <x:c r="G2792" s="22" t="s">
        <x:v>6411</x:v>
      </x:c>
      <x:c r="H2792" s="21">
        <x:v>450</x:v>
      </x:c>
      <x:c r="I2792" s="21">
        <x:v>405</x:v>
      </x:c>
      <x:c r="J2792" s="21"/>
      <x:c r="K2792" s="33" t="s">
        <x:v>6757</x:v>
      </x:c>
      <x:c r="L2792" s="31"/>
      <x:c r="M2792" s="31"/>
    </x:row>
    <x:row r="2793" spans="1:13" ht="55.5" customHeight="1">
      <x:c r="A2793" s="14" t="s">
        <x:v>74</x:v>
      </x:c>
      <x:c r="B2793" s="14"/>
      <x:c r="C2793" s="14">
        <x:v>310523010</x:v>
      </x:c>
      <x:c r="D2793" s="22" t="s">
        <x:v>6758</x:v>
      </x:c>
      <x:c r="E2793" s="22" t="s">
        <x:v>6759</x:v>
      </x:c>
      <x:c r="F2793" s="22"/>
      <x:c r="G2793" s="22" t="s">
        <x:v>6411</x:v>
      </x:c>
      <x:c r="H2793" s="21">
        <x:v>1400</x:v>
      </x:c>
      <x:c r="I2793" s="21">
        <x:v>1260</x:v>
      </x:c>
      <x:c r="J2793" s="21"/>
      <x:c r="K2793" s="33" t="s">
        <x:v>6760</x:v>
      </x:c>
      <x:c r="L2793" s="31"/>
      <x:c r="M2793" s="31"/>
    </x:row>
    <x:row r="2794" spans="1:13" ht="15" customHeight="1">
      <x:c r="A2794" s="14"/>
      <x:c r="B2794" s="14"/>
      <x:c r="C2794" s="17">
        <x:v>3106</x:v>
      </x:c>
      <x:c r="D2794" s="18" t="s">
        <x:v>6761</x:v>
      </x:c>
      <x:c r="E2794" s="20"/>
      <x:c r="F2794" s="20"/>
      <x:c r="G2794" s="14"/>
      <x:c r="H2794" s="14"/>
      <x:c r="I2794" s="14"/>
      <x:c r="J2794" s="21"/>
      <x:c r="K2794" s="34"/>
      <x:c r="L2794" s="31"/>
      <x:c r="M2794" s="31"/>
    </x:row>
    <x:row r="2795" spans="1:13" ht="15" customHeight="1">
      <x:c r="A2795" s="14"/>
      <x:c r="B2795" s="14"/>
      <x:c r="C2795" s="17">
        <x:v>310601</x:v>
      </x:c>
      <x:c r="D2795" s="58" t="s">
        <x:v>6762</x:v>
      </x:c>
      <x:c r="E2795" s="22" t="s">
        <x:v>6763</x:v>
      </x:c>
      <x:c r="F2795" s="20"/>
      <x:c r="G2795" s="20"/>
      <x:c r="H2795" s="21"/>
      <x:c r="I2795" s="21"/>
      <x:c r="J2795" s="21"/>
      <x:c r="K2795" s="34"/>
      <x:c r="L2795" s="31"/>
      <x:c r="M2795" s="31"/>
    </x:row>
    <x:row r="2796" spans="1:13" ht="28.5" customHeight="1">
      <x:c r="A2796" s="14" t="s">
        <x:v>115</x:v>
      </x:c>
      <x:c r="B2796" s="14" t="s">
        <x:v>6764</x:v>
      </x:c>
      <x:c r="C2796" s="14">
        <x:v>310601001</x:v>
      </x:c>
      <x:c r="D2796" s="22" t="s">
        <x:v>6765</x:v>
      </x:c>
      <x:c r="E2796" s="22" t="s">
        <x:v>6766</x:v>
      </x:c>
      <x:c r="F2796" s="20"/>
      <x:c r="G2796" s="22" t="s">
        <x:v>34</x:v>
      </x:c>
      <x:c r="H2796" s="21">
        <x:v>42.5</x:v>
      </x:c>
      <x:c r="I2796" s="21">
        <x:v>36.45</x:v>
      </x:c>
      <x:c r="J2796" s="21">
        <x:v>32.4</x:v>
      </x:c>
      <x:c r="K2796" s="34"/>
      <x:c r="L2796" s="1" t="s">
        <x:v>93</x:v>
      </x:c>
      <x:c r="M2796" s="31"/>
    </x:row>
    <x:row r="2797" spans="1:13" ht="28.5" customHeight="1">
      <x:c r="A2797" s="14" t="s">
        <x:v>115</x:v>
      </x:c>
      <x:c r="B2797" s="14" t="s">
        <x:v>6767</x:v>
      </x:c>
      <x:c r="C2797" s="14">
        <x:v>310601002</x:v>
      </x:c>
      <x:c r="D2797" s="22" t="s">
        <x:v>6768</x:v>
      </x:c>
      <x:c r="E2797" s="22" t="s">
        <x:v>6769</x:v>
      </x:c>
      <x:c r="F2797" s="20"/>
      <x:c r="G2797" s="22" t="s">
        <x:v>1788</x:v>
      </x:c>
      <x:c r="H2797" s="21">
        <x:v>42.5</x:v>
      </x:c>
      <x:c r="I2797" s="21">
        <x:v>36.45</x:v>
      </x:c>
      <x:c r="J2797" s="21">
        <x:v>32.4</x:v>
      </x:c>
      <x:c r="K2797" s="34"/>
      <x:c r="L2797" s="1" t="s">
        <x:v>93</x:v>
      </x:c>
      <x:c r="M2797" s="31"/>
    </x:row>
    <x:row r="2798" spans="1:13" ht="40.5" customHeight="1">
      <x:c r="A2798" s="14" t="s">
        <x:v>115</x:v>
      </x:c>
      <x:c r="B2798" s="14" t="s">
        <x:v>6770</x:v>
      </x:c>
      <x:c r="C2798" s="14">
        <x:v>310601003</x:v>
      </x:c>
      <x:c r="D2798" s="22" t="s">
        <x:v>6771</x:v>
      </x:c>
      <x:c r="E2798" s="22" t="s">
        <x:v>6772</x:v>
      </x:c>
      <x:c r="F2798" s="20"/>
      <x:c r="G2798" s="22" t="s">
        <x:v>1788</x:v>
      </x:c>
      <x:c r="H2798" s="21">
        <x:v>153</x:v>
      </x:c>
      <x:c r="I2798" s="21">
        <x:v>137.7</x:v>
      </x:c>
      <x:c r="J2798" s="21">
        <x:v>129.6</x:v>
      </x:c>
      <x:c r="K2798" s="33" t="s">
        <x:v>6773</x:v>
      </x:c>
      <x:c r="L2798" s="1" t="s">
        <x:v>30</x:v>
      </x:c>
      <x:c r="M2798" s="31"/>
    </x:row>
    <x:row r="2799" spans="1:13" ht="28.5" customHeight="1">
      <x:c r="A2799" s="14" t="s">
        <x:v>115</x:v>
      </x:c>
      <x:c r="B2799" s="14" t="s">
        <x:v>6774</x:v>
      </x:c>
      <x:c r="C2799" s="14">
        <x:v>310601004</x:v>
      </x:c>
      <x:c r="D2799" s="22" t="s">
        <x:v>6775</x:v>
      </x:c>
      <x:c r="E2799" s="22" t="s">
        <x:v>6776</x:v>
      </x:c>
      <x:c r="F2799" s="20"/>
      <x:c r="G2799" s="22" t="s">
        <x:v>1788</x:v>
      </x:c>
      <x:c r="H2799" s="21">
        <x:v>25.5</x:v>
      </x:c>
      <x:c r="I2799" s="21">
        <x:v>20.25</x:v>
      </x:c>
      <x:c r="J2799" s="21">
        <x:v>16.2</x:v>
      </x:c>
      <x:c r="K2799" s="34"/>
      <x:c r="L2799" s="1" t="s">
        <x:v>93</x:v>
      </x:c>
      <x:c r="M2799" s="31"/>
    </x:row>
    <x:row r="2800" spans="1:13" ht="28.5" customHeight="1">
      <x:c r="A2800" s="14" t="s">
        <x:v>115</x:v>
      </x:c>
      <x:c r="B2800" s="14" t="s">
        <x:v>6777</x:v>
      </x:c>
      <x:c r="C2800" s="14">
        <x:v>310601005</x:v>
      </x:c>
      <x:c r="D2800" s="22" t="s">
        <x:v>6778</x:v>
      </x:c>
      <x:c r="E2800" s="20"/>
      <x:c r="F2800" s="20"/>
      <x:c r="G2800" s="22" t="s">
        <x:v>1788</x:v>
      </x:c>
      <x:c r="H2800" s="21">
        <x:v>25.5</x:v>
      </x:c>
      <x:c r="I2800" s="21">
        <x:v>20.25</x:v>
      </x:c>
      <x:c r="J2800" s="21">
        <x:v>16.2</x:v>
      </x:c>
      <x:c r="K2800" s="34"/>
      <x:c r="L2800" s="1" t="s">
        <x:v>93</x:v>
      </x:c>
      <x:c r="M2800" s="31"/>
    </x:row>
    <x:row r="2801" spans="1:13" ht="28.5" customHeight="1">
      <x:c r="A2801" s="14" t="s">
        <x:v>115</x:v>
      </x:c>
      <x:c r="B2801" s="14" t="s">
        <x:v>6779</x:v>
      </x:c>
      <x:c r="C2801" s="14">
        <x:v>310601006</x:v>
      </x:c>
      <x:c r="D2801" s="22" t="s">
        <x:v>6780</x:v>
      </x:c>
      <x:c r="E2801" s="20"/>
      <x:c r="F2801" s="20"/>
      <x:c r="G2801" s="22" t="s">
        <x:v>1788</x:v>
      </x:c>
      <x:c r="H2801" s="21">
        <x:v>85</x:v>
      </x:c>
      <x:c r="I2801" s="21">
        <x:v>72.9</x:v>
      </x:c>
      <x:c r="J2801" s="21">
        <x:v>64.8</x:v>
      </x:c>
      <x:c r="K2801" s="34"/>
      <x:c r="L2801" s="1" t="s">
        <x:v>93</x:v>
      </x:c>
      <x:c r="M2801" s="31"/>
    </x:row>
    <x:row r="2802" spans="1:13" ht="28.5" customHeight="1">
      <x:c r="A2802" s="14" t="s">
        <x:v>115</x:v>
      </x:c>
      <x:c r="B2802" s="14" t="s">
        <x:v>6781</x:v>
      </x:c>
      <x:c r="C2802" s="14">
        <x:v>310601007</x:v>
      </x:c>
      <x:c r="D2802" s="22" t="s">
        <x:v>6782</x:v>
      </x:c>
      <x:c r="E2802" s="20"/>
      <x:c r="F2802" s="20"/>
      <x:c r="G2802" s="22" t="s">
        <x:v>1788</x:v>
      </x:c>
      <x:c r="H2802" s="21">
        <x:v>25.5</x:v>
      </x:c>
      <x:c r="I2802" s="21">
        <x:v>20.25</x:v>
      </x:c>
      <x:c r="J2802" s="21">
        <x:v>16.2</x:v>
      </x:c>
      <x:c r="K2802" s="34"/>
      <x:c r="L2802" s="1" t="s">
        <x:v>93</x:v>
      </x:c>
      <x:c r="M2802" s="31"/>
    </x:row>
    <x:row r="2803" spans="1:13" ht="28.5" customHeight="1">
      <x:c r="A2803" s="14" t="s">
        <x:v>115</x:v>
      </x:c>
      <x:c r="B2803" s="14" t="s">
        <x:v>6783</x:v>
      </x:c>
      <x:c r="C2803" s="14">
        <x:v>310601008</x:v>
      </x:c>
      <x:c r="D2803" s="22" t="s">
        <x:v>6784</x:v>
      </x:c>
      <x:c r="E2803" s="22" t="s">
        <x:v>6785</x:v>
      </x:c>
      <x:c r="F2803" s="20"/>
      <x:c r="G2803" s="22" t="s">
        <x:v>1788</x:v>
      </x:c>
      <x:c r="H2803" s="21">
        <x:v>25.5</x:v>
      </x:c>
      <x:c r="I2803" s="21">
        <x:v>20.25</x:v>
      </x:c>
      <x:c r="J2803" s="21">
        <x:v>16.2</x:v>
      </x:c>
      <x:c r="K2803" s="34"/>
      <x:c r="L2803" s="1" t="s">
        <x:v>93</x:v>
      </x:c>
      <x:c r="M2803" s="31"/>
    </x:row>
    <x:row r="2804" spans="1:13" ht="28.5" customHeight="1">
      <x:c r="A2804" s="14" t="s">
        <x:v>115</x:v>
      </x:c>
      <x:c r="B2804" s="14" t="s">
        <x:v>6786</x:v>
      </x:c>
      <x:c r="C2804" s="14">
        <x:v>310601009</x:v>
      </x:c>
      <x:c r="D2804" s="22" t="s">
        <x:v>6787</x:v>
      </x:c>
      <x:c r="E2804" s="20"/>
      <x:c r="F2804" s="20"/>
      <x:c r="G2804" s="22" t="s">
        <x:v>1788</x:v>
      </x:c>
      <x:c r="H2804" s="21">
        <x:v>25.5</x:v>
      </x:c>
      <x:c r="I2804" s="21">
        <x:v>20.25</x:v>
      </x:c>
      <x:c r="J2804" s="21">
        <x:v>16.2</x:v>
      </x:c>
      <x:c r="K2804" s="34"/>
      <x:c r="L2804" s="1" t="s">
        <x:v>93</x:v>
      </x:c>
      <x:c r="M2804" s="31"/>
    </x:row>
    <x:row r="2805" spans="1:13" ht="28.5" customHeight="1">
      <x:c r="A2805" s="14" t="s">
        <x:v>115</x:v>
      </x:c>
      <x:c r="B2805" s="14" t="s">
        <x:v>6788</x:v>
      </x:c>
      <x:c r="C2805" s="14">
        <x:v>310601010</x:v>
      </x:c>
      <x:c r="D2805" s="22" t="s">
        <x:v>6789</x:v>
      </x:c>
      <x:c r="E2805" s="20"/>
      <x:c r="F2805" s="20"/>
      <x:c r="G2805" s="22" t="s">
        <x:v>1788</x:v>
      </x:c>
      <x:c r="H2805" s="21">
        <x:v>127.5</x:v>
      </x:c>
      <x:c r="I2805" s="21">
        <x:v>113.4</x:v>
      </x:c>
      <x:c r="J2805" s="21">
        <x:v>105.3</x:v>
      </x:c>
      <x:c r="K2805" s="34"/>
      <x:c r="L2805" s="1" t="s">
        <x:v>93</x:v>
      </x:c>
      <x:c r="M2805" s="31"/>
    </x:row>
    <x:row r="2806" spans="1:13" ht="28.5" customHeight="1">
      <x:c r="A2806" s="14" t="s">
        <x:v>115</x:v>
      </x:c>
      <x:c r="B2806" s="14" t="s">
        <x:v>6790</x:v>
      </x:c>
      <x:c r="C2806" s="14">
        <x:v>310601011</x:v>
      </x:c>
      <x:c r="D2806" s="22" t="s">
        <x:v>6791</x:v>
      </x:c>
      <x:c r="E2806" s="22" t="s">
        <x:v>6792</x:v>
      </x:c>
      <x:c r="F2806" s="20"/>
      <x:c r="G2806" s="22" t="s">
        <x:v>1788</x:v>
      </x:c>
      <x:c r="H2806" s="21">
        <x:v>170</x:v>
      </x:c>
      <x:c r="I2806" s="21">
        <x:v>153.9</x:v>
      </x:c>
      <x:c r="J2806" s="21">
        <x:v>145.8</x:v>
      </x:c>
      <x:c r="K2806" s="34"/>
      <x:c r="L2806" s="1" t="s">
        <x:v>93</x:v>
      </x:c>
      <x:c r="M2806" s="31"/>
    </x:row>
    <x:row r="2807" spans="1:13" ht="28.5" customHeight="1">
      <x:c r="A2807" s="14" t="s">
        <x:v>115</x:v>
      </x:c>
      <x:c r="B2807" s="14" t="s">
        <x:v>6793</x:v>
      </x:c>
      <x:c r="C2807" s="14">
        <x:v>310601012</x:v>
      </x:c>
      <x:c r="D2807" s="22" t="s">
        <x:v>6794</x:v>
      </x:c>
      <x:c r="E2807" s="22" t="s">
        <x:v>6795</x:v>
      </x:c>
      <x:c r="F2807" s="20"/>
      <x:c r="G2807" s="22" t="s">
        <x:v>1788</x:v>
      </x:c>
      <x:c r="H2807" s="21">
        <x:v>51</x:v>
      </x:c>
      <x:c r="I2807" s="21">
        <x:v>44.55</x:v>
      </x:c>
      <x:c r="J2807" s="21">
        <x:v>40.5</x:v>
      </x:c>
      <x:c r="K2807" s="34"/>
      <x:c r="L2807" s="1" t="s">
        <x:v>93</x:v>
      </x:c>
      <x:c r="M2807" s="31"/>
    </x:row>
    <x:row r="2808" spans="1:13" ht="28.5" customHeight="1">
      <x:c r="A2808" s="14" t="s">
        <x:v>115</x:v>
      </x:c>
      <x:c r="B2808" s="14" t="s">
        <x:v>6796</x:v>
      </x:c>
      <x:c r="C2808" s="14">
        <x:v>310601013</x:v>
      </x:c>
      <x:c r="D2808" s="22" t="s">
        <x:v>6797</x:v>
      </x:c>
      <x:c r="E2808" s="22" t="s">
        <x:v>6798</x:v>
      </x:c>
      <x:c r="F2808" s="20"/>
      <x:c r="G2808" s="22" t="s">
        <x:v>34</x:v>
      </x:c>
      <x:c r="H2808" s="21">
        <x:v>110.5</x:v>
      </x:c>
      <x:c r="I2808" s="21">
        <x:v>97.2</x:v>
      </x:c>
      <x:c r="J2808" s="21">
        <x:v>89.1</x:v>
      </x:c>
      <x:c r="K2808" s="34"/>
      <x:c r="L2808" s="1" t="s">
        <x:v>30</x:v>
      </x:c>
      <x:c r="M2808" s="31"/>
    </x:row>
    <x:row r="2809" spans="1:13" ht="28.5" customHeight="1">
      <x:c r="A2809" s="14" t="s">
        <x:v>115</x:v>
      </x:c>
      <x:c r="B2809" s="14" t="s">
        <x:v>6799</x:v>
      </x:c>
      <x:c r="C2809" s="14">
        <x:v>310601014</x:v>
      </x:c>
      <x:c r="D2809" s="22" t="s">
        <x:v>6800</x:v>
      </x:c>
      <x:c r="E2809" s="20"/>
      <x:c r="F2809" s="20"/>
      <x:c r="G2809" s="22" t="s">
        <x:v>34</x:v>
      </x:c>
      <x:c r="H2809" s="21">
        <x:v>30</x:v>
      </x:c>
      <x:c r="I2809" s="21">
        <x:v>27</x:v>
      </x:c>
      <x:c r="J2809" s="21">
        <x:v>24</x:v>
      </x:c>
      <x:c r="K2809" s="34"/>
      <x:c r="L2809" s="1" t="s">
        <x:v>30</x:v>
      </x:c>
      <x:c r="M2809" s="31"/>
    </x:row>
    <x:row r="2810" spans="1:13" ht="55.5" customHeight="1">
      <x:c r="A2810" s="14" t="s">
        <x:v>74</x:v>
      </x:c>
      <x:c r="B2810" s="14"/>
      <x:c r="C2810" s="14">
        <x:v>310601015</x:v>
      </x:c>
      <x:c r="D2810" s="27" t="s">
        <x:v>6801</x:v>
      </x:c>
      <x:c r="E2810" s="27" t="s">
        <x:v>6802</x:v>
      </x:c>
      <x:c r="F2810" s="22" t="s">
        <x:v>6803</x:v>
      </x:c>
      <x:c r="G2810" s="22" t="s">
        <x:v>332</x:v>
      </x:c>
      <x:c r="H2810" s="14">
        <x:v>70</x:v>
      </x:c>
      <x:c r="I2810" s="14">
        <x:v>63</x:v>
      </x:c>
      <x:c r="J2810" s="14">
        <x:v>57</x:v>
      </x:c>
      <x:c r="K2810" s="34"/>
      <x:c r="L2810" s="31"/>
      <x:c r="M2810" s="31"/>
    </x:row>
    <x:row r="2811" spans="1:13" ht="15" customHeight="1">
      <x:c r="A2811" s="14"/>
      <x:c r="B2811" s="14"/>
      <x:c r="C2811" s="17">
        <x:v>310602</x:v>
      </x:c>
      <x:c r="D2811" s="58" t="s">
        <x:v>6804</x:v>
      </x:c>
      <x:c r="E2811" s="20"/>
      <x:c r="F2811" s="20"/>
      <x:c r="G2811" s="20"/>
      <x:c r="H2811" s="21"/>
      <x:c r="I2811" s="21"/>
      <x:c r="J2811" s="21"/>
      <x:c r="K2811" s="34"/>
      <x:c r="L2811" s="31"/>
      <x:c r="M2811" s="31"/>
    </x:row>
    <x:row r="2812" spans="1:13" ht="28.5" customHeight="1">
      <x:c r="A2812" s="14" t="s">
        <x:v>115</x:v>
      </x:c>
      <x:c r="B2812" s="14" t="s">
        <x:v>6805</x:v>
      </x:c>
      <x:c r="C2812" s="14">
        <x:v>310602001</x:v>
      </x:c>
      <x:c r="D2812" s="22" t="s">
        <x:v>6806</x:v>
      </x:c>
      <x:c r="E2812" s="20"/>
      <x:c r="F2812" s="20"/>
      <x:c r="G2812" s="22" t="s">
        <x:v>34</x:v>
      </x:c>
      <x:c r="H2812" s="21">
        <x:v>21.25</x:v>
      </x:c>
      <x:c r="I2812" s="21">
        <x:v>18.63</x:v>
      </x:c>
      <x:c r="J2812" s="21">
        <x:v>17.01</x:v>
      </x:c>
      <x:c r="K2812" s="34"/>
      <x:c r="L2812" s="1" t="s">
        <x:v>93</x:v>
      </x:c>
      <x:c r="M2812" s="31"/>
    </x:row>
    <x:row r="2813" spans="1:13" ht="28.5" customHeight="1">
      <x:c r="A2813" s="14" t="s">
        <x:v>115</x:v>
      </x:c>
      <x:c r="B2813" s="14" t="s">
        <x:v>6807</x:v>
      </x:c>
      <x:c r="C2813" s="14">
        <x:v>310602002</x:v>
      </x:c>
      <x:c r="D2813" s="22" t="s">
        <x:v>6808</x:v>
      </x:c>
      <x:c r="E2813" s="20"/>
      <x:c r="F2813" s="20"/>
      <x:c r="G2813" s="22" t="s">
        <x:v>34</x:v>
      </x:c>
      <x:c r="H2813" s="21">
        <x:v>12.75</x:v>
      </x:c>
      <x:c r="I2813" s="21">
        <x:v>10.53</x:v>
      </x:c>
      <x:c r="J2813" s="21">
        <x:v>8.91</x:v>
      </x:c>
      <x:c r="K2813" s="34"/>
      <x:c r="L2813" s="1" t="s">
        <x:v>93</x:v>
      </x:c>
      <x:c r="M2813" s="31"/>
    </x:row>
    <x:row r="2814" spans="1:13" ht="28.5" customHeight="1">
      <x:c r="A2814" s="14" t="s">
        <x:v>115</x:v>
      </x:c>
      <x:c r="B2814" s="14" t="s">
        <x:v>6809</x:v>
      </x:c>
      <x:c r="C2814" s="14">
        <x:v>310602003</x:v>
      </x:c>
      <x:c r="D2814" s="22" t="s">
        <x:v>6810</x:v>
      </x:c>
      <x:c r="E2814" s="22" t="s">
        <x:v>6811</x:v>
      </x:c>
      <x:c r="F2814" s="20"/>
      <x:c r="G2814" s="22" t="s">
        <x:v>34</x:v>
      </x:c>
      <x:c r="H2814" s="21">
        <x:v>59.5</x:v>
      </x:c>
      <x:c r="I2814" s="21">
        <x:v>48.6</x:v>
      </x:c>
      <x:c r="J2814" s="21">
        <x:v>40.5</x:v>
      </x:c>
      <x:c r="K2814" s="34"/>
      <x:c r="L2814" s="1" t="s">
        <x:v>93</x:v>
      </x:c>
      <x:c r="M2814" s="31"/>
    </x:row>
    <x:row r="2815" spans="1:13" ht="28.5" customHeight="1">
      <x:c r="A2815" s="14" t="s">
        <x:v>115</x:v>
      </x:c>
      <x:c r="B2815" s="14" t="s">
        <x:v>6812</x:v>
      </x:c>
      <x:c r="C2815" s="14">
        <x:v>310602004</x:v>
      </x:c>
      <x:c r="D2815" s="22" t="s">
        <x:v>6813</x:v>
      </x:c>
      <x:c r="E2815" s="20"/>
      <x:c r="F2815" s="20"/>
      <x:c r="G2815" s="22" t="s">
        <x:v>34</x:v>
      </x:c>
      <x:c r="H2815" s="21">
        <x:v>127.5</x:v>
      </x:c>
      <x:c r="I2815" s="21">
        <x:v>113.4</x:v>
      </x:c>
      <x:c r="J2815" s="21">
        <x:v>105.3</x:v>
      </x:c>
      <x:c r="K2815" s="34"/>
      <x:c r="L2815" s="1" t="s">
        <x:v>93</x:v>
      </x:c>
      <x:c r="M2815" s="31"/>
    </x:row>
    <x:row r="2816" spans="1:13" ht="28.5" customHeight="1">
      <x:c r="A2816" s="14" t="s">
        <x:v>115</x:v>
      </x:c>
      <x:c r="B2816" s="14" t="s">
        <x:v>6814</x:v>
      </x:c>
      <x:c r="C2816" s="14">
        <x:v>310602005</x:v>
      </x:c>
      <x:c r="D2816" s="22" t="s">
        <x:v>6815</x:v>
      </x:c>
      <x:c r="E2816" s="22" t="s">
        <x:v>6816</x:v>
      </x:c>
      <x:c r="F2816" s="20"/>
      <x:c r="G2816" s="22" t="s">
        <x:v>332</x:v>
      </x:c>
      <x:c r="H2816" s="21">
        <x:v>8.5</x:v>
      </x:c>
      <x:c r="I2816" s="21">
        <x:v>7.29</x:v>
      </x:c>
      <x:c r="J2816" s="21">
        <x:v>6.48</x:v>
      </x:c>
      <x:c r="K2816" s="34"/>
      <x:c r="L2816" s="1" t="s">
        <x:v>93</x:v>
      </x:c>
      <x:c r="M2816" s="31"/>
    </x:row>
    <x:row r="2817" spans="1:13" ht="15" customHeight="1">
      <x:c r="A2817" s="14"/>
      <x:c r="B2817" s="14"/>
      <x:c r="C2817" s="17">
        <x:v>310603</x:v>
      </x:c>
      <x:c r="D2817" s="58" t="s">
        <x:v>6817</x:v>
      </x:c>
      <x:c r="E2817" s="20"/>
      <x:c r="F2817" s="22" t="s">
        <x:v>6818</x:v>
      </x:c>
      <x:c r="G2817" s="20"/>
      <x:c r="H2817" s="21"/>
      <x:c r="I2817" s="21"/>
      <x:c r="J2817" s="21"/>
      <x:c r="K2817" s="34"/>
      <x:c r="L2817" s="31"/>
      <x:c r="M2817" s="31"/>
    </x:row>
    <x:row r="2818" spans="1:13" ht="28.5" customHeight="1">
      <x:c r="A2818" s="14" t="s">
        <x:v>74</x:v>
      </x:c>
      <x:c r="B2818" s="14" t="s">
        <x:v>6819</x:v>
      </x:c>
      <x:c r="C2818" s="14">
        <x:v>310603001</x:v>
      </x:c>
      <x:c r="D2818" s="22" t="s">
        <x:v>6820</x:v>
      </x:c>
      <x:c r="E2818" s="22" t="s">
        <x:v>6821</x:v>
      </x:c>
      <x:c r="F2818" s="20"/>
      <x:c r="G2818" s="22" t="s">
        <x:v>332</x:v>
      </x:c>
      <x:c r="H2818" s="21">
        <x:v>19.8</x:v>
      </x:c>
      <x:c r="I2818" s="21">
        <x:v>18.2</x:v>
      </x:c>
      <x:c r="J2818" s="21">
        <x:v>16.9</x:v>
      </x:c>
      <x:c r="K2818" s="34"/>
      <x:c r="L2818" s="1" t="s">
        <x:v>93</x:v>
      </x:c>
      <x:c r="M2818" s="31"/>
    </x:row>
    <x:row r="2819" spans="1:13" ht="28.5" customHeight="1">
      <x:c r="A2819" s="14" t="s">
        <x:v>74</x:v>
      </x:c>
      <x:c r="B2819" s="14" t="s">
        <x:v>6822</x:v>
      </x:c>
      <x:c r="C2819" s="14">
        <x:v>310603002</x:v>
      </x:c>
      <x:c r="D2819" s="22" t="s">
        <x:v>6823</x:v>
      </x:c>
      <x:c r="E2819" s="22" t="s">
        <x:v>6824</x:v>
      </x:c>
      <x:c r="F2819" s="20"/>
      <x:c r="G2819" s="22" t="s">
        <x:v>332</x:v>
      </x:c>
      <x:c r="H2819" s="21">
        <x:v>19.8</x:v>
      </x:c>
      <x:c r="I2819" s="21">
        <x:v>18.2</x:v>
      </x:c>
      <x:c r="J2819" s="21">
        <x:v>16.9</x:v>
      </x:c>
      <x:c r="K2819" s="34"/>
      <x:c r="L2819" s="1" t="s">
        <x:v>93</x:v>
      </x:c>
      <x:c r="M2819" s="31"/>
    </x:row>
    <x:row r="2820" spans="1:13" ht="15" customHeight="1">
      <x:c r="A2820" s="14"/>
      <x:c r="B2820" s="14"/>
      <x:c r="C2820" s="17">
        <x:v>310604</x:v>
      </x:c>
      <x:c r="D2820" s="58" t="s">
        <x:v>6825</x:v>
      </x:c>
      <x:c r="E2820" s="20"/>
      <x:c r="F2820" s="20"/>
      <x:c r="G2820" s="20"/>
      <x:c r="H2820" s="21"/>
      <x:c r="I2820" s="21"/>
      <x:c r="J2820" s="21"/>
      <x:c r="K2820" s="34"/>
      <x:c r="L2820" s="31"/>
      <x:c r="M2820" s="31"/>
    </x:row>
    <x:row r="2821" spans="1:13" ht="28.5" customHeight="1">
      <x:c r="A2821" s="14" t="s">
        <x:v>115</x:v>
      </x:c>
      <x:c r="B2821" s="14" t="s">
        <x:v>6826</x:v>
      </x:c>
      <x:c r="C2821" s="14">
        <x:v>310604001</x:v>
      </x:c>
      <x:c r="D2821" s="22" t="s">
        <x:v>6827</x:v>
      </x:c>
      <x:c r="E2821" s="22" t="s">
        <x:v>6828</x:v>
      </x:c>
      <x:c r="F2821" s="20"/>
      <x:c r="G2821" s="22" t="s">
        <x:v>34</x:v>
      </x:c>
      <x:c r="H2821" s="21">
        <x:v>425</x:v>
      </x:c>
      <x:c r="I2821" s="21">
        <x:v>388.8</x:v>
      </x:c>
      <x:c r="J2821" s="21">
        <x:v>372.6</x:v>
      </x:c>
      <x:c r="K2821" s="34"/>
      <x:c r="L2821" s="1" t="s">
        <x:v>93</x:v>
      </x:c>
      <x:c r="M2821" s="31"/>
    </x:row>
    <x:row r="2822" spans="1:13" ht="28.5" customHeight="1">
      <x:c r="A2822" s="14" t="s">
        <x:v>115</x:v>
      </x:c>
      <x:c r="B2822" s="14" t="s">
        <x:v>6829</x:v>
      </x:c>
      <x:c r="C2822" s="14">
        <x:v>310604002</x:v>
      </x:c>
      <x:c r="D2822" s="22" t="s">
        <x:v>6830</x:v>
      </x:c>
      <x:c r="E2822" s="22" t="s">
        <x:v>6831</x:v>
      </x:c>
      <x:c r="F2822" s="20"/>
      <x:c r="G2822" s="22" t="s">
        <x:v>34</x:v>
      </x:c>
      <x:c r="H2822" s="21">
        <x:v>127.5</x:v>
      </x:c>
      <x:c r="I2822" s="21">
        <x:v>113.4</x:v>
      </x:c>
      <x:c r="J2822" s="21">
        <x:v>105.3</x:v>
      </x:c>
      <x:c r="K2822" s="34"/>
      <x:c r="L2822" s="1" t="s">
        <x:v>93</x:v>
      </x:c>
      <x:c r="M2822" s="31"/>
    </x:row>
    <x:row r="2823" spans="1:13" ht="28.5" customHeight="1">
      <x:c r="A2823" s="14" t="s">
        <x:v>74</x:v>
      </x:c>
      <x:c r="B2823" s="14" t="s">
        <x:v>6832</x:v>
      </x:c>
      <x:c r="C2823" s="14">
        <x:v>310604003</x:v>
      </x:c>
      <x:c r="D2823" s="22" t="s">
        <x:v>6833</x:v>
      </x:c>
      <x:c r="E2823" s="20"/>
      <x:c r="F2823" s="20"/>
      <x:c r="G2823" s="22" t="s">
        <x:v>34</x:v>
      </x:c>
      <x:c r="H2823" s="23">
        <x:v>75.9</x:v>
      </x:c>
      <x:c r="I2823" s="23">
        <x:v>67.85</x:v>
      </x:c>
      <x:c r="J2823" s="23">
        <x:v>59.8</x:v>
      </x:c>
      <x:c r="K2823" s="34"/>
      <x:c r="L2823" s="1" t="s">
        <x:v>93</x:v>
      </x:c>
      <x:c r="M2823" s="31"/>
    </x:row>
    <x:row r="2824" spans="1:13" ht="28.5" customHeight="1">
      <x:c r="A2824" s="14" t="s">
        <x:v>74</x:v>
      </x:c>
      <x:c r="B2824" s="14" t="s">
        <x:v>6834</x:v>
      </x:c>
      <x:c r="C2824" s="14">
        <x:v>310604004</x:v>
      </x:c>
      <x:c r="D2824" s="22" t="s">
        <x:v>6835</x:v>
      </x:c>
      <x:c r="E2824" s="20"/>
      <x:c r="F2824" s="20"/>
      <x:c r="G2824" s="22" t="s">
        <x:v>34</x:v>
      </x:c>
      <x:c r="H2824" s="23">
        <x:v>75.9</x:v>
      </x:c>
      <x:c r="I2824" s="23">
        <x:v>67.85</x:v>
      </x:c>
      <x:c r="J2824" s="23">
        <x:v>59.8</x:v>
      </x:c>
      <x:c r="K2824" s="34"/>
      <x:c r="L2824" s="1" t="s">
        <x:v>93</x:v>
      </x:c>
      <x:c r="M2824" s="31"/>
    </x:row>
    <x:row r="2825" spans="1:13" ht="14.25" customHeight="1">
      <x:c r="A2825" s="14"/>
      <x:c r="B2825" s="14"/>
      <x:c r="C2825" s="14">
        <x:v>310604005</x:v>
      </x:c>
      <x:c r="D2825" s="22" t="s">
        <x:v>6836</x:v>
      </x:c>
      <x:c r="E2825" s="22" t="s">
        <x:v>6837</x:v>
      </x:c>
      <x:c r="F2825" s="22" t="s">
        <x:v>6838</x:v>
      </x:c>
      <x:c r="G2825" s="20"/>
      <x:c r="H2825" s="21"/>
      <x:c r="I2825" s="21"/>
      <x:c r="J2825" s="21"/>
      <x:c r="K2825" s="34"/>
      <x:c r="L2825" s="31"/>
      <x:c r="M2825" s="31"/>
    </x:row>
    <x:row r="2826" spans="1:13" ht="28.5" customHeight="1">
      <x:c r="A2826" s="14" t="s">
        <x:v>74</x:v>
      </x:c>
      <x:c r="B2826" s="14" t="s">
        <x:v>6839</x:v>
      </x:c>
      <x:c r="C2826" s="14" t="s">
        <x:v>6840</x:v>
      </x:c>
      <x:c r="D2826" s="22" t="s">
        <x:v>6836</x:v>
      </x:c>
      <x:c r="E2826" s="20"/>
      <x:c r="F2826" s="20"/>
      <x:c r="G2826" s="22" t="s">
        <x:v>34</x:v>
      </x:c>
      <x:c r="H2826" s="21">
        <x:v>79.2</x:v>
      </x:c>
      <x:c r="I2826" s="21">
        <x:v>71.5</x:v>
      </x:c>
      <x:c r="J2826" s="21">
        <x:v>65</x:v>
      </x:c>
      <x:c r="K2826" s="34"/>
      <x:c r="L2826" s="1" t="s">
        <x:v>93</x:v>
      </x:c>
      <x:c r="M2826" s="31"/>
    </x:row>
    <x:row r="2827" spans="1:13" ht="28.5" customHeight="1">
      <x:c r="A2827" s="14" t="s">
        <x:v>74</x:v>
      </x:c>
      <x:c r="B2827" s="14" t="s">
        <x:v>6841</x:v>
      </x:c>
      <x:c r="C2827" s="14" t="s">
        <x:v>6842</x:v>
      </x:c>
      <x:c r="D2827" s="22" t="s">
        <x:v>6843</x:v>
      </x:c>
      <x:c r="E2827" s="22" t="s">
        <x:v>6844</x:v>
      </x:c>
      <x:c r="F2827" s="20"/>
      <x:c r="G2827" s="22" t="s">
        <x:v>34</x:v>
      </x:c>
      <x:c r="H2827" s="21">
        <x:v>79.2</x:v>
      </x:c>
      <x:c r="I2827" s="21">
        <x:v>71.5</x:v>
      </x:c>
      <x:c r="J2827" s="21">
        <x:v>65</x:v>
      </x:c>
      <x:c r="K2827" s="34"/>
      <x:c r="L2827" s="1" t="s">
        <x:v>93</x:v>
      </x:c>
      <x:c r="M2827" s="31"/>
    </x:row>
    <x:row r="2828" spans="1:13" ht="28.5" customHeight="1">
      <x:c r="A2828" s="14"/>
      <x:c r="B2828" s="14"/>
      <x:c r="C2828" s="14">
        <x:v>310604006</x:v>
      </x:c>
      <x:c r="D2828" s="22" t="s">
        <x:v>6845</x:v>
      </x:c>
      <x:c r="E2828" s="22" t="s">
        <x:v>6846</x:v>
      </x:c>
      <x:c r="F2828" s="22" t="s">
        <x:v>6847</x:v>
      </x:c>
      <x:c r="G2828" s="20"/>
      <x:c r="H2828" s="21"/>
      <x:c r="I2828" s="21"/>
      <x:c r="J2828" s="21"/>
      <x:c r="K2828" s="34"/>
      <x:c r="L2828" s="31"/>
      <x:c r="M2828" s="31"/>
    </x:row>
    <x:row r="2829" spans="1:13" ht="28.5" customHeight="1">
      <x:c r="A2829" s="14" t="s">
        <x:v>74</x:v>
      </x:c>
      <x:c r="B2829" s="14" t="s">
        <x:v>6848</x:v>
      </x:c>
      <x:c r="C2829" s="14" t="s">
        <x:v>6849</x:v>
      </x:c>
      <x:c r="D2829" s="22" t="s">
        <x:v>6845</x:v>
      </x:c>
      <x:c r="E2829" s="20"/>
      <x:c r="F2829" s="20"/>
      <x:c r="G2829" s="22" t="s">
        <x:v>6850</x:v>
      </x:c>
      <x:c r="H2829" s="21">
        <x:v>132</x:v>
      </x:c>
      <x:c r="I2829" s="21">
        <x:v>117</x:v>
      </x:c>
      <x:c r="J2829" s="21">
        <x:v>104</x:v>
      </x:c>
      <x:c r="K2829" s="34"/>
      <x:c r="L2829" s="1" t="s">
        <x:v>93</x:v>
      </x:c>
      <x:c r="M2829" s="31"/>
    </x:row>
    <x:row r="2830" spans="1:13" ht="28.5" customHeight="1">
      <x:c r="A2830" s="14" t="s">
        <x:v>74</x:v>
      </x:c>
      <x:c r="B2830" s="14" t="s">
        <x:v>6851</x:v>
      </x:c>
      <x:c r="C2830" s="14" t="s">
        <x:v>6852</x:v>
      </x:c>
      <x:c r="D2830" s="22" t="s">
        <x:v>6853</x:v>
      </x:c>
      <x:c r="E2830" s="20"/>
      <x:c r="F2830" s="20"/>
      <x:c r="G2830" s="22" t="s">
        <x:v>6850</x:v>
      </x:c>
      <x:c r="H2830" s="21">
        <x:v>132</x:v>
      </x:c>
      <x:c r="I2830" s="21">
        <x:v>117</x:v>
      </x:c>
      <x:c r="J2830" s="21">
        <x:v>104</x:v>
      </x:c>
      <x:c r="K2830" s="34"/>
      <x:c r="L2830" s="1" t="s">
        <x:v>93</x:v>
      </x:c>
      <x:c r="M2830" s="31"/>
    </x:row>
    <x:row r="2831" spans="1:13" ht="57" customHeight="1">
      <x:c r="A2831" s="14"/>
      <x:c r="B2831" s="14"/>
      <x:c r="C2831" s="14">
        <x:v>310604007</x:v>
      </x:c>
      <x:c r="D2831" s="22" t="s">
        <x:v>6854</x:v>
      </x:c>
      <x:c r="E2831" s="27" t="s">
        <x:v>6855</x:v>
      </x:c>
      <x:c r="F2831" s="20"/>
      <x:c r="G2831" s="20"/>
      <x:c r="H2831" s="21"/>
      <x:c r="I2831" s="21"/>
      <x:c r="J2831" s="21"/>
      <x:c r="K2831" s="34"/>
      <x:c r="L2831" s="31"/>
      <x:c r="M2831" s="31"/>
    </x:row>
    <x:row r="2832" spans="1:13" ht="14.25" customHeight="1">
      <x:c r="A2832" s="14" t="s">
        <x:v>115</x:v>
      </x:c>
      <x:c r="B2832" s="14"/>
      <x:c r="C2832" s="14" t="s">
        <x:v>6856</x:v>
      </x:c>
      <x:c r="D2832" s="22" t="s">
        <x:v>6857</x:v>
      </x:c>
      <x:c r="E2832" s="27"/>
      <x:c r="F2832" s="20"/>
      <x:c r="G2832" s="22" t="s">
        <x:v>34</x:v>
      </x:c>
      <x:c r="H2832" s="14">
        <x:v>90</x:v>
      </x:c>
      <x:c r="I2832" s="14">
        <x:v>81</x:v>
      </x:c>
      <x:c r="J2832" s="14">
        <x:v>73</x:v>
      </x:c>
      <x:c r="K2832" s="34"/>
      <x:c r="L2832" s="31"/>
      <x:c r="M2832" s="31"/>
    </x:row>
    <x:row r="2833" spans="1:13" ht="14.25" customHeight="1">
      <x:c r="A2833" s="14" t="s">
        <x:v>115</x:v>
      </x:c>
      <x:c r="B2833" s="14"/>
      <x:c r="C2833" s="14" t="s">
        <x:v>6858</x:v>
      </x:c>
      <x:c r="D2833" s="22" t="s">
        <x:v>6859</x:v>
      </x:c>
      <x:c r="E2833" s="27"/>
      <x:c r="F2833" s="20"/>
      <x:c r="G2833" s="22" t="s">
        <x:v>34</x:v>
      </x:c>
      <x:c r="H2833" s="14">
        <x:v>90</x:v>
      </x:c>
      <x:c r="I2833" s="14">
        <x:v>81</x:v>
      </x:c>
      <x:c r="J2833" s="14">
        <x:v>73</x:v>
      </x:c>
      <x:c r="K2833" s="34"/>
      <x:c r="L2833" s="31"/>
      <x:c r="M2833" s="31"/>
    </x:row>
    <x:row r="2834" spans="1:13" ht="15" customHeight="1">
      <x:c r="A2834" s="14"/>
      <x:c r="B2834" s="14"/>
      <x:c r="C2834" s="17">
        <x:v>310605</x:v>
      </x:c>
      <x:c r="D2834" s="58" t="s">
        <x:v>6860</x:v>
      </x:c>
      <x:c r="E2834" s="20"/>
      <x:c r="F2834" s="20"/>
      <x:c r="G2834" s="20"/>
      <x:c r="H2834" s="21"/>
      <x:c r="I2834" s="21"/>
      <x:c r="J2834" s="21"/>
      <x:c r="K2834" s="34"/>
      <x:c r="L2834" s="31"/>
      <x:c r="M2834" s="31"/>
    </x:row>
    <x:row r="2835" spans="1:13" ht="28.5" customHeight="1">
      <x:c r="A2835" s="14" t="s">
        <x:v>115</x:v>
      </x:c>
      <x:c r="B2835" s="14" t="s">
        <x:v>6861</x:v>
      </x:c>
      <x:c r="C2835" s="14">
        <x:v>310605001</x:v>
      </x:c>
      <x:c r="D2835" s="22" t="s">
        <x:v>6862</x:v>
      </x:c>
      <x:c r="E2835" s="20"/>
      <x:c r="F2835" s="20"/>
      <x:c r="G2835" s="22" t="s">
        <x:v>34</x:v>
      </x:c>
      <x:c r="H2835" s="21">
        <x:v>85</x:v>
      </x:c>
      <x:c r="I2835" s="21">
        <x:v>72.9</x:v>
      </x:c>
      <x:c r="J2835" s="21">
        <x:v>64.8</x:v>
      </x:c>
      <x:c r="K2835" s="34"/>
      <x:c r="L2835" s="1" t="s">
        <x:v>93</x:v>
      </x:c>
      <x:c r="M2835" s="31"/>
    </x:row>
    <x:row r="2836" spans="1:13" ht="14.25" customHeight="1">
      <x:c r="A2836" s="14"/>
      <x:c r="B2836" s="14"/>
      <x:c r="C2836" s="14">
        <x:v>310605002</x:v>
      </x:c>
      <x:c r="D2836" s="22" t="s">
        <x:v>6863</x:v>
      </x:c>
      <x:c r="E2836" s="20"/>
      <x:c r="F2836" s="20"/>
      <x:c r="G2836" s="20"/>
      <x:c r="H2836" s="21"/>
      <x:c r="I2836" s="21"/>
      <x:c r="J2836" s="21"/>
      <x:c r="K2836" s="34"/>
      <x:c r="L2836" s="31"/>
      <x:c r="M2836" s="31"/>
    </x:row>
    <x:row r="2837" spans="1:13" ht="28.5" customHeight="1">
      <x:c r="A2837" s="14" t="s">
        <x:v>115</x:v>
      </x:c>
      <x:c r="B2837" s="14" t="s">
        <x:v>6864</x:v>
      </x:c>
      <x:c r="C2837" s="14" t="s">
        <x:v>6865</x:v>
      </x:c>
      <x:c r="D2837" s="22" t="s">
        <x:v>6863</x:v>
      </x:c>
      <x:c r="E2837" s="20"/>
      <x:c r="F2837" s="20"/>
      <x:c r="G2837" s="22" t="s">
        <x:v>34</x:v>
      </x:c>
      <x:c r="H2837" s="21">
        <x:v>123.25</x:v>
      </x:c>
      <x:c r="I2837" s="21">
        <x:v>109.35</x:v>
      </x:c>
      <x:c r="J2837" s="21">
        <x:v>101.25</x:v>
      </x:c>
      <x:c r="K2837" s="34"/>
      <x:c r="L2837" s="1" t="s">
        <x:v>93</x:v>
      </x:c>
      <x:c r="M2837" s="31"/>
    </x:row>
    <x:row r="2838" spans="1:13" ht="28.5" customHeight="1">
      <x:c r="A2838" s="14" t="s">
        <x:v>115</x:v>
      </x:c>
      <x:c r="B2838" s="14" t="s">
        <x:v>6866</x:v>
      </x:c>
      <x:c r="C2838" s="14" t="s">
        <x:v>6867</x:v>
      </x:c>
      <x:c r="D2838" s="22" t="s">
        <x:v>6868</x:v>
      </x:c>
      <x:c r="E2838" s="20"/>
      <x:c r="F2838" s="20"/>
      <x:c r="G2838" s="22" t="s">
        <x:v>34</x:v>
      </x:c>
      <x:c r="H2838" s="21">
        <x:v>204</x:v>
      </x:c>
      <x:c r="I2838" s="21">
        <x:v>186.3</x:v>
      </x:c>
      <x:c r="J2838" s="21">
        <x:v>178.2</x:v>
      </x:c>
      <x:c r="K2838" s="34"/>
      <x:c r="L2838" s="1" t="s">
        <x:v>93</x:v>
      </x:c>
      <x:c r="M2838" s="31"/>
    </x:row>
    <x:row r="2839" spans="1:13" ht="28.5" customHeight="1">
      <x:c r="A2839" s="14" t="s">
        <x:v>115</x:v>
      </x:c>
      <x:c r="B2839" s="14" t="s">
        <x:v>6869</x:v>
      </x:c>
      <x:c r="C2839" s="14" t="s">
        <x:v>6870</x:v>
      </x:c>
      <x:c r="D2839" s="22" t="s">
        <x:v>6871</x:v>
      </x:c>
      <x:c r="E2839" s="20"/>
      <x:c r="F2839" s="20"/>
      <x:c r="G2839" s="22" t="s">
        <x:v>34</x:v>
      </x:c>
      <x:c r="H2839" s="21">
        <x:v>123.25</x:v>
      </x:c>
      <x:c r="I2839" s="21">
        <x:v>109.35</x:v>
      </x:c>
      <x:c r="J2839" s="21">
        <x:v>101.25</x:v>
      </x:c>
      <x:c r="K2839" s="34"/>
      <x:c r="L2839" s="1" t="s">
        <x:v>93</x:v>
      </x:c>
      <x:c r="M2839" s="31"/>
    </x:row>
    <x:row r="2840" spans="1:13" ht="28.5" customHeight="1">
      <x:c r="A2840" s="14" t="s">
        <x:v>115</x:v>
      </x:c>
      <x:c r="B2840" s="14" t="s">
        <x:v>6872</x:v>
      </x:c>
      <x:c r="C2840" s="14" t="s">
        <x:v>6873</x:v>
      </x:c>
      <x:c r="D2840" s="22" t="s">
        <x:v>6874</x:v>
      </x:c>
      <x:c r="E2840" s="20"/>
      <x:c r="F2840" s="20"/>
      <x:c r="G2840" s="22" t="s">
        <x:v>34</x:v>
      </x:c>
      <x:c r="H2840" s="21">
        <x:v>123.25</x:v>
      </x:c>
      <x:c r="I2840" s="21">
        <x:v>109.35</x:v>
      </x:c>
      <x:c r="J2840" s="21">
        <x:v>101.25</x:v>
      </x:c>
      <x:c r="K2840" s="34"/>
      <x:c r="L2840" s="1" t="s">
        <x:v>93</x:v>
      </x:c>
      <x:c r="M2840" s="31"/>
    </x:row>
    <x:row r="2841" spans="1:13" ht="28.5" customHeight="1">
      <x:c r="A2841" s="14" t="s">
        <x:v>115</x:v>
      </x:c>
      <x:c r="B2841" s="14" t="s">
        <x:v>6875</x:v>
      </x:c>
      <x:c r="C2841" s="14" t="s">
        <x:v>6876</x:v>
      </x:c>
      <x:c r="D2841" s="22" t="s">
        <x:v>6877</x:v>
      </x:c>
      <x:c r="E2841" s="20"/>
      <x:c r="F2841" s="20"/>
      <x:c r="G2841" s="22" t="s">
        <x:v>34</x:v>
      </x:c>
      <x:c r="H2841" s="21">
        <x:v>204</x:v>
      </x:c>
      <x:c r="I2841" s="21">
        <x:v>186.3</x:v>
      </x:c>
      <x:c r="J2841" s="21">
        <x:v>178.2</x:v>
      </x:c>
      <x:c r="K2841" s="34"/>
      <x:c r="L2841" s="1" t="s">
        <x:v>93</x:v>
      </x:c>
      <x:c r="M2841" s="31"/>
    </x:row>
    <x:row r="2842" spans="1:13" ht="28.5" customHeight="1">
      <x:c r="A2842" s="14" t="s">
        <x:v>115</x:v>
      </x:c>
      <x:c r="B2842" s="14" t="s">
        <x:v>6878</x:v>
      </x:c>
      <x:c r="C2842" s="14" t="s">
        <x:v>6879</x:v>
      </x:c>
      <x:c r="D2842" s="22" t="s">
        <x:v>6880</x:v>
      </x:c>
      <x:c r="E2842" s="20"/>
      <x:c r="F2842" s="20"/>
      <x:c r="G2842" s="22" t="s">
        <x:v>34</x:v>
      </x:c>
      <x:c r="H2842" s="21">
        <x:v>204</x:v>
      </x:c>
      <x:c r="I2842" s="21">
        <x:v>186.3</x:v>
      </x:c>
      <x:c r="J2842" s="21">
        <x:v>178.2</x:v>
      </x:c>
      <x:c r="K2842" s="34"/>
      <x:c r="L2842" s="1" t="s">
        <x:v>93</x:v>
      </x:c>
      <x:c r="M2842" s="31"/>
    </x:row>
    <x:row r="2843" spans="1:13" ht="40.5" customHeight="1">
      <x:c r="A2843" s="14" t="s">
        <x:v>115</x:v>
      </x:c>
      <x:c r="B2843" s="14" t="s">
        <x:v>6881</x:v>
      </x:c>
      <x:c r="C2843" s="14" t="s">
        <x:v>6882</x:v>
      </x:c>
      <x:c r="D2843" s="22" t="s">
        <x:v>6883</x:v>
      </x:c>
      <x:c r="E2843" s="20"/>
      <x:c r="F2843" s="22" t="s">
        <x:v>6884</x:v>
      </x:c>
      <x:c r="G2843" s="22" t="s">
        <x:v>34</x:v>
      </x:c>
      <x:c r="H2843" s="21">
        <x:v>600</x:v>
      </x:c>
      <x:c r="I2843" s="21">
        <x:v>540</x:v>
      </x:c>
      <x:c r="J2843" s="21">
        <x:v>480</x:v>
      </x:c>
      <x:c r="K2843" s="34"/>
      <x:c r="L2843" s="1" t="s">
        <x:v>30</x:v>
      </x:c>
      <x:c r="M2843" s="31"/>
    </x:row>
    <x:row r="2844" spans="1:13" ht="14.25" customHeight="1">
      <x:c r="A2844" s="14"/>
      <x:c r="B2844" s="14"/>
      <x:c r="C2844" s="14">
        <x:v>310605003</x:v>
      </x:c>
      <x:c r="D2844" s="22" t="s">
        <x:v>6885</x:v>
      </x:c>
      <x:c r="E2844" s="22" t="s">
        <x:v>6886</x:v>
      </x:c>
      <x:c r="F2844" s="22" t="s">
        <x:v>327</x:v>
      </x:c>
      <x:c r="G2844" s="20"/>
      <x:c r="H2844" s="21"/>
      <x:c r="I2844" s="21"/>
      <x:c r="J2844" s="21"/>
      <x:c r="K2844" s="34"/>
      <x:c r="L2844" s="31"/>
      <x:c r="M2844" s="31"/>
    </x:row>
    <x:row r="2845" spans="1:13" ht="28.5" customHeight="1">
      <x:c r="A2845" s="14" t="s">
        <x:v>74</x:v>
      </x:c>
      <x:c r="B2845" s="14" t="s">
        <x:v>6887</x:v>
      </x:c>
      <x:c r="C2845" s="14" t="s">
        <x:v>6888</x:v>
      </x:c>
      <x:c r="D2845" s="22" t="s">
        <x:v>6889</x:v>
      </x:c>
      <x:c r="E2845" s="26"/>
      <x:c r="F2845" s="14"/>
      <x:c r="G2845" s="22" t="s">
        <x:v>34</x:v>
      </x:c>
      <x:c r="H2845" s="21">
        <x:v>198</x:v>
      </x:c>
      <x:c r="I2845" s="21">
        <x:v>182</x:v>
      </x:c>
      <x:c r="J2845" s="21">
        <x:v>169</x:v>
      </x:c>
      <x:c r="K2845" s="34"/>
      <x:c r="L2845" s="1" t="s">
        <x:v>93</x:v>
      </x:c>
      <x:c r="M2845" s="31"/>
    </x:row>
    <x:row r="2846" spans="1:13" ht="28.5" customHeight="1">
      <x:c r="A2846" s="14" t="s">
        <x:v>74</x:v>
      </x:c>
      <x:c r="B2846" s="14" t="s">
        <x:v>6890</x:v>
      </x:c>
      <x:c r="C2846" s="14" t="s">
        <x:v>6891</x:v>
      </x:c>
      <x:c r="D2846" s="22" t="s">
        <x:v>6892</x:v>
      </x:c>
      <x:c r="E2846" s="26"/>
      <x:c r="F2846" s="14"/>
      <x:c r="G2846" s="22" t="s">
        <x:v>34</x:v>
      </x:c>
      <x:c r="H2846" s="21">
        <x:v>198</x:v>
      </x:c>
      <x:c r="I2846" s="21">
        <x:v>182</x:v>
      </x:c>
      <x:c r="J2846" s="21">
        <x:v>169</x:v>
      </x:c>
      <x:c r="K2846" s="34"/>
      <x:c r="L2846" s="1" t="s">
        <x:v>93</x:v>
      </x:c>
      <x:c r="M2846" s="31"/>
    </x:row>
    <x:row r="2847" spans="1:13" ht="28.5" customHeight="1">
      <x:c r="A2847" s="14" t="s">
        <x:v>74</x:v>
      </x:c>
      <x:c r="B2847" s="14" t="s">
        <x:v>6893</x:v>
      </x:c>
      <x:c r="C2847" s="14" t="s">
        <x:v>6894</x:v>
      </x:c>
      <x:c r="D2847" s="22" t="s">
        <x:v>6895</x:v>
      </x:c>
      <x:c r="E2847" s="26"/>
      <x:c r="F2847" s="14"/>
      <x:c r="G2847" s="22" t="s">
        <x:v>34</x:v>
      </x:c>
      <x:c r="H2847" s="21">
        <x:v>198</x:v>
      </x:c>
      <x:c r="I2847" s="21">
        <x:v>182</x:v>
      </x:c>
      <x:c r="J2847" s="21">
        <x:v>169</x:v>
      </x:c>
      <x:c r="K2847" s="34"/>
      <x:c r="L2847" s="1" t="s">
        <x:v>93</x:v>
      </x:c>
      <x:c r="M2847" s="31"/>
    </x:row>
    <x:row r="2848" spans="1:13" ht="28.5" customHeight="1">
      <x:c r="A2848" s="14" t="s">
        <x:v>74</x:v>
      </x:c>
      <x:c r="B2848" s="14" t="s">
        <x:v>6896</x:v>
      </x:c>
      <x:c r="C2848" s="14" t="s">
        <x:v>6897</x:v>
      </x:c>
      <x:c r="D2848" s="22" t="s">
        <x:v>6898</x:v>
      </x:c>
      <x:c r="E2848" s="26"/>
      <x:c r="F2848" s="14"/>
      <x:c r="G2848" s="22" t="s">
        <x:v>34</x:v>
      </x:c>
      <x:c r="H2848" s="21">
        <x:v>198</x:v>
      </x:c>
      <x:c r="I2848" s="21">
        <x:v>182</x:v>
      </x:c>
      <x:c r="J2848" s="21">
        <x:v>169</x:v>
      </x:c>
      <x:c r="K2848" s="34"/>
      <x:c r="L2848" s="1" t="s">
        <x:v>93</x:v>
      </x:c>
      <x:c r="M2848" s="31"/>
    </x:row>
    <x:row r="2849" spans="1:13" ht="28.5" customHeight="1">
      <x:c r="A2849" s="14" t="s">
        <x:v>74</x:v>
      </x:c>
      <x:c r="B2849" s="14" t="s">
        <x:v>6899</x:v>
      </x:c>
      <x:c r="C2849" s="14">
        <x:v>310605004</x:v>
      </x:c>
      <x:c r="D2849" s="22" t="s">
        <x:v>6900</x:v>
      </x:c>
      <x:c r="E2849" s="26"/>
      <x:c r="F2849" s="14"/>
      <x:c r="G2849" s="22" t="s">
        <x:v>765</x:v>
      </x:c>
      <x:c r="H2849" s="21">
        <x:v>66</x:v>
      </x:c>
      <x:c r="I2849" s="21">
        <x:v>58.5</x:v>
      </x:c>
      <x:c r="J2849" s="21">
        <x:v>52</x:v>
      </x:c>
      <x:c r="K2849" s="34"/>
      <x:c r="L2849" s="1" t="s">
        <x:v>93</x:v>
      </x:c>
      <x:c r="M2849" s="31"/>
    </x:row>
    <x:row r="2850" spans="1:13" ht="28.5" customHeight="1">
      <x:c r="A2850" s="14" t="s">
        <x:v>74</x:v>
      </x:c>
      <x:c r="B2850" s="14" t="s">
        <x:v>6901</x:v>
      </x:c>
      <x:c r="C2850" s="14">
        <x:v>310605005</x:v>
      </x:c>
      <x:c r="D2850" s="22" t="s">
        <x:v>6902</x:v>
      </x:c>
      <x:c r="E2850" s="26"/>
      <x:c r="F2850" s="14"/>
      <x:c r="G2850" s="22" t="s">
        <x:v>765</x:v>
      </x:c>
      <x:c r="H2850" s="21">
        <x:v>105.6</x:v>
      </x:c>
      <x:c r="I2850" s="21">
        <x:v>97.5</x:v>
      </x:c>
      <x:c r="J2850" s="21">
        <x:v>91</x:v>
      </x:c>
      <x:c r="K2850" s="34"/>
      <x:c r="L2850" s="1" t="s">
        <x:v>93</x:v>
      </x:c>
      <x:c r="M2850" s="31"/>
    </x:row>
    <x:row r="2851" spans="1:13" ht="28.5" customHeight="1">
      <x:c r="A2851" s="14" t="s">
        <x:v>74</x:v>
      </x:c>
      <x:c r="B2851" s="14" t="s">
        <x:v>6903</x:v>
      </x:c>
      <x:c r="C2851" s="14">
        <x:v>310605006</x:v>
      </x:c>
      <x:c r="D2851" s="22" t="s">
        <x:v>6904</x:v>
      </x:c>
      <x:c r="E2851" s="19" t="s">
        <x:v>6905</x:v>
      </x:c>
      <x:c r="F2851" s="14"/>
      <x:c r="G2851" s="22" t="s">
        <x:v>6906</x:v>
      </x:c>
      <x:c r="H2851" s="21">
        <x:v>132</x:v>
      </x:c>
      <x:c r="I2851" s="21">
        <x:v>117</x:v>
      </x:c>
      <x:c r="J2851" s="21">
        <x:v>104</x:v>
      </x:c>
      <x:c r="K2851" s="34"/>
      <x:c r="L2851" s="1" t="s">
        <x:v>93</x:v>
      </x:c>
      <x:c r="M2851" s="31"/>
    </x:row>
    <x:row r="2852" spans="1:13" ht="27" customHeight="1">
      <x:c r="A2852" s="14"/>
      <x:c r="B2852" s="14"/>
      <x:c r="C2852" s="14">
        <x:v>310605007</x:v>
      </x:c>
      <x:c r="D2852" s="22" t="s">
        <x:v>6907</x:v>
      </x:c>
      <x:c r="E2852" s="19" t="s">
        <x:v>6908</x:v>
      </x:c>
      <x:c r="F2852" s="14"/>
      <x:c r="G2852" s="20"/>
      <x:c r="H2852" s="21"/>
      <x:c r="I2852" s="21"/>
      <x:c r="J2852" s="21"/>
      <x:c r="K2852" s="34"/>
      <x:c r="L2852" s="31"/>
      <x:c r="M2852" s="31"/>
    </x:row>
    <x:row r="2853" spans="1:13" ht="28.5" customHeight="1">
      <x:c r="A2853" s="14" t="s">
        <x:v>115</x:v>
      </x:c>
      <x:c r="B2853" s="14" t="s">
        <x:v>6909</x:v>
      </x:c>
      <x:c r="C2853" s="14" t="s">
        <x:v>6910</x:v>
      </x:c>
      <x:c r="D2853" s="22" t="s">
        <x:v>6907</x:v>
      </x:c>
      <x:c r="E2853" s="26"/>
      <x:c r="F2853" s="14"/>
      <x:c r="G2853" s="22" t="s">
        <x:v>34</x:v>
      </x:c>
      <x:c r="H2853" s="21">
        <x:v>170</x:v>
      </x:c>
      <x:c r="I2853" s="21">
        <x:v>145.8</x:v>
      </x:c>
      <x:c r="J2853" s="21">
        <x:v>129.6</x:v>
      </x:c>
      <x:c r="K2853" s="34"/>
      <x:c r="L2853" s="1" t="s">
        <x:v>93</x:v>
      </x:c>
      <x:c r="M2853" s="31"/>
    </x:row>
    <x:row r="2854" spans="1:13" ht="28.5" customHeight="1">
      <x:c r="A2854" s="14" t="s">
        <x:v>115</x:v>
      </x:c>
      <x:c r="B2854" s="14" t="s">
        <x:v>6911</x:v>
      </x:c>
      <x:c r="C2854" s="14" t="s">
        <x:v>6912</x:v>
      </x:c>
      <x:c r="D2854" s="22" t="s">
        <x:v>6913</x:v>
      </x:c>
      <x:c r="E2854" s="26"/>
      <x:c r="F2854" s="14"/>
      <x:c r="G2854" s="22" t="s">
        <x:v>34</x:v>
      </x:c>
      <x:c r="H2854" s="21">
        <x:v>170</x:v>
      </x:c>
      <x:c r="I2854" s="21">
        <x:v>145.8</x:v>
      </x:c>
      <x:c r="J2854" s="21">
        <x:v>129.6</x:v>
      </x:c>
      <x:c r="K2854" s="34"/>
      <x:c r="L2854" s="1" t="s">
        <x:v>93</x:v>
      </x:c>
      <x:c r="M2854" s="31"/>
    </x:row>
    <x:row r="2855" spans="1:13" ht="14.25" customHeight="1">
      <x:c r="A2855" s="14"/>
      <x:c r="B2855" s="14"/>
      <x:c r="C2855" s="14">
        <x:v>310605008</x:v>
      </x:c>
      <x:c r="D2855" s="22" t="s">
        <x:v>6914</x:v>
      </x:c>
      <x:c r="E2855" s="26"/>
      <x:c r="F2855" s="14"/>
      <x:c r="G2855" s="20"/>
      <x:c r="H2855" s="21"/>
      <x:c r="I2855" s="21"/>
      <x:c r="J2855" s="21"/>
      <x:c r="K2855" s="34"/>
      <x:c r="L2855" s="31"/>
      <x:c r="M2855" s="31"/>
    </x:row>
    <x:row r="2856" spans="1:13" ht="28.5" customHeight="1">
      <x:c r="A2856" s="14" t="s">
        <x:v>74</x:v>
      </x:c>
      <x:c r="B2856" s="14" t="s">
        <x:v>6915</x:v>
      </x:c>
      <x:c r="C2856" s="14" t="s">
        <x:v>6916</x:v>
      </x:c>
      <x:c r="D2856" s="22" t="s">
        <x:v>6917</x:v>
      </x:c>
      <x:c r="E2856" s="26"/>
      <x:c r="F2856" s="14"/>
      <x:c r="G2856" s="22" t="s">
        <x:v>34</x:v>
      </x:c>
      <x:c r="H2856" s="21">
        <x:v>800</x:v>
      </x:c>
      <x:c r="I2856" s="21">
        <x:v>700</x:v>
      </x:c>
      <x:c r="J2856" s="21"/>
      <x:c r="K2856" s="34"/>
      <x:c r="L2856" s="1" t="s">
        <x:v>93</x:v>
      </x:c>
      <x:c r="M2856" s="31"/>
    </x:row>
    <x:row r="2857" spans="1:13" ht="28.5" customHeight="1">
      <x:c r="A2857" s="14" t="s">
        <x:v>74</x:v>
      </x:c>
      <x:c r="B2857" s="14" t="s">
        <x:v>6918</x:v>
      </x:c>
      <x:c r="C2857" s="14" t="s">
        <x:v>6919</x:v>
      </x:c>
      <x:c r="D2857" s="22" t="s">
        <x:v>6920</x:v>
      </x:c>
      <x:c r="E2857" s="26"/>
      <x:c r="F2857" s="14"/>
      <x:c r="G2857" s="22" t="s">
        <x:v>34</x:v>
      </x:c>
      <x:c r="H2857" s="21">
        <x:v>1100</x:v>
      </x:c>
      <x:c r="I2857" s="21">
        <x:v>900</x:v>
      </x:c>
      <x:c r="J2857" s="21"/>
      <x:c r="K2857" s="34"/>
      <x:c r="L2857" s="1" t="s">
        <x:v>93</x:v>
      </x:c>
      <x:c r="M2857" s="31"/>
    </x:row>
    <x:row r="2858" spans="1:13" ht="28.5" customHeight="1">
      <x:c r="A2858" s="14" t="s">
        <x:v>74</x:v>
      </x:c>
      <x:c r="B2858" s="14" t="s">
        <x:v>6921</x:v>
      </x:c>
      <x:c r="C2858" s="14" t="s">
        <x:v>6922</x:v>
      </x:c>
      <x:c r="D2858" s="22" t="s">
        <x:v>6923</x:v>
      </x:c>
      <x:c r="E2858" s="26"/>
      <x:c r="F2858" s="14"/>
      <x:c r="G2858" s="22" t="s">
        <x:v>34</x:v>
      </x:c>
      <x:c r="H2858" s="21">
        <x:v>800</x:v>
      </x:c>
      <x:c r="I2858" s="21">
        <x:v>720</x:v>
      </x:c>
      <x:c r="J2858" s="21"/>
      <x:c r="K2858" s="34"/>
      <x:c r="L2858" s="1" t="s">
        <x:v>93</x:v>
      </x:c>
      <x:c r="M2858" s="31"/>
    </x:row>
    <x:row r="2859" spans="1:13" ht="14.25" customHeight="1">
      <x:c r="A2859" s="14"/>
      <x:c r="B2859" s="14"/>
      <x:c r="C2859" s="14">
        <x:v>310605009</x:v>
      </x:c>
      <x:c r="D2859" s="22" t="s">
        <x:v>6924</x:v>
      </x:c>
      <x:c r="E2859" s="26"/>
      <x:c r="F2859" s="14"/>
      <x:c r="G2859" s="20"/>
      <x:c r="H2859" s="21"/>
      <x:c r="I2859" s="21"/>
      <x:c r="J2859" s="21"/>
      <x:c r="K2859" s="34"/>
      <x:c r="L2859" s="31"/>
      <x:c r="M2859" s="31"/>
    </x:row>
    <x:row r="2860" spans="1:13" ht="28.5" customHeight="1">
      <x:c r="A2860" s="14" t="s">
        <x:v>74</x:v>
      </x:c>
      <x:c r="B2860" s="14" t="s">
        <x:v>6925</x:v>
      </x:c>
      <x:c r="C2860" s="14" t="s">
        <x:v>6926</x:v>
      </x:c>
      <x:c r="D2860" s="22" t="s">
        <x:v>6924</x:v>
      </x:c>
      <x:c r="E2860" s="26"/>
      <x:c r="F2860" s="14"/>
      <x:c r="G2860" s="22" t="s">
        <x:v>34</x:v>
      </x:c>
      <x:c r="H2860" s="23">
        <x:v>607.2</x:v>
      </x:c>
      <x:c r="I2860" s="23">
        <x:v>568.1</x:v>
      </x:c>
      <x:c r="J2860" s="23">
        <x:v>538.2</x:v>
      </x:c>
      <x:c r="K2860" s="34"/>
      <x:c r="L2860" s="1" t="s">
        <x:v>30</x:v>
      </x:c>
      <x:c r="M2860" s="31"/>
    </x:row>
    <x:row r="2861" spans="1:13" ht="28.5" customHeight="1">
      <x:c r="A2861" s="14" t="s">
        <x:v>74</x:v>
      </x:c>
      <x:c r="B2861" s="14" t="s">
        <x:v>6927</x:v>
      </x:c>
      <x:c r="C2861" s="14" t="s">
        <x:v>6928</x:v>
      </x:c>
      <x:c r="D2861" s="22" t="s">
        <x:v>6929</x:v>
      </x:c>
      <x:c r="E2861" s="26"/>
      <x:c r="F2861" s="14"/>
      <x:c r="G2861" s="22" t="s">
        <x:v>34</x:v>
      </x:c>
      <x:c r="H2861" s="23">
        <x:v>911</x:v>
      </x:c>
      <x:c r="I2861" s="23">
        <x:v>822</x:v>
      </x:c>
      <x:c r="J2861" s="23">
        <x:v>748</x:v>
      </x:c>
      <x:c r="K2861" s="34"/>
      <x:c r="L2861" s="1" t="s">
        <x:v>30</x:v>
      </x:c>
      <x:c r="M2861" s="31"/>
    </x:row>
    <x:row r="2862" spans="1:13" ht="14.25" customHeight="1">
      <x:c r="A2862" s="14" t="s">
        <x:v>74</x:v>
      </x:c>
      <x:c r="B2862" s="14"/>
      <x:c r="C2862" s="14">
        <x:v>310605010</x:v>
      </x:c>
      <x:c r="D2862" s="22" t="s">
        <x:v>6930</x:v>
      </x:c>
      <x:c r="E2862" s="78" t="s">
        <x:v>6931</x:v>
      </x:c>
      <x:c r="F2862" s="28" t="s">
        <x:v>6932</x:v>
      </x:c>
      <x:c r="G2862" s="22" t="s">
        <x:v>34</x:v>
      </x:c>
      <x:c r="H2862" s="23">
        <x:v>1214.4</x:v>
      </x:c>
      <x:c r="I2862" s="23">
        <x:v>1046.5</x:v>
      </x:c>
      <x:c r="J2862" s="23">
        <x:v>897</x:v>
      </x:c>
      <x:c r="K2862" s="36"/>
      <x:c r="L2862" s="31"/>
      <x:c r="M2862" s="31"/>
    </x:row>
    <x:row r="2863" spans="1:13" ht="28.5" customHeight="1">
      <x:c r="A2863" s="14" t="s">
        <x:v>74</x:v>
      </x:c>
      <x:c r="B2863" s="14" t="s">
        <x:v>6933</x:v>
      </x:c>
      <x:c r="C2863" s="14">
        <x:v>310605011</x:v>
      </x:c>
      <x:c r="D2863" s="22" t="s">
        <x:v>6934</x:v>
      </x:c>
      <x:c r="E2863" s="26"/>
      <x:c r="F2863" s="28" t="s">
        <x:v>327</x:v>
      </x:c>
      <x:c r="G2863" s="22" t="s">
        <x:v>34</x:v>
      </x:c>
      <x:c r="H2863" s="21">
        <x:v>1452</x:v>
      </x:c>
      <x:c r="I2863" s="21">
        <x:v>1170</x:v>
      </x:c>
      <x:c r="J2863" s="21">
        <x:v>0</x:v>
      </x:c>
      <x:c r="K2863" s="34"/>
      <x:c r="L2863" s="1" t="s">
        <x:v>30</x:v>
      </x:c>
      <x:c r="M2863" s="31"/>
    </x:row>
    <x:row r="2864" spans="1:13" ht="28.5" customHeight="1">
      <x:c r="A2864" s="14" t="s">
        <x:v>115</x:v>
      </x:c>
      <x:c r="B2864" s="14" t="s">
        <x:v>6935</x:v>
      </x:c>
      <x:c r="C2864" s="14">
        <x:v>310605012</x:v>
      </x:c>
      <x:c r="D2864" s="22" t="s">
        <x:v>6936</x:v>
      </x:c>
      <x:c r="E2864" s="19" t="s">
        <x:v>6937</x:v>
      </x:c>
      <x:c r="F2864" s="14"/>
      <x:c r="G2864" s="22" t="s">
        <x:v>34</x:v>
      </x:c>
      <x:c r="H2864" s="21">
        <x:v>680</x:v>
      </x:c>
      <x:c r="I2864" s="21">
        <x:v>567</x:v>
      </x:c>
      <x:c r="J2864" s="21">
        <x:v>0</x:v>
      </x:c>
      <x:c r="K2864" s="34"/>
      <x:c r="L2864" s="1" t="s">
        <x:v>93</x:v>
      </x:c>
      <x:c r="M2864" s="31"/>
    </x:row>
    <x:row r="2865" spans="1:13" ht="28.5" customHeight="1">
      <x:c r="A2865" s="14" t="s">
        <x:v>115</x:v>
      </x:c>
      <x:c r="B2865" s="14" t="s">
        <x:v>6938</x:v>
      </x:c>
      <x:c r="C2865" s="14">
        <x:v>310605013</x:v>
      </x:c>
      <x:c r="D2865" s="22" t="s">
        <x:v>6939</x:v>
      </x:c>
      <x:c r="E2865" s="19" t="s">
        <x:v>6940</x:v>
      </x:c>
      <x:c r="F2865" s="14"/>
      <x:c r="G2865" s="22" t="s">
        <x:v>34</x:v>
      </x:c>
      <x:c r="H2865" s="21">
        <x:v>680</x:v>
      </x:c>
      <x:c r="I2865" s="21">
        <x:v>567</x:v>
      </x:c>
      <x:c r="J2865" s="21">
        <x:v>0</x:v>
      </x:c>
      <x:c r="K2865" s="34"/>
      <x:c r="L2865" s="1" t="s">
        <x:v>30</x:v>
      </x:c>
      <x:c r="M2865" s="31"/>
    </x:row>
    <x:row r="2866" spans="1:13" ht="122.25" customHeight="1">
      <x:c r="A2866" s="14" t="s">
        <x:v>115</x:v>
      </x:c>
      <x:c r="B2866" s="14"/>
      <x:c r="C2866" s="14">
        <x:v>310605014</x:v>
      </x:c>
      <x:c r="D2866" s="229" t="s">
        <x:v>6941</x:v>
      </x:c>
      <x:c r="E2866" s="229" t="s">
        <x:v>6942</x:v>
      </x:c>
      <x:c r="F2866" s="229" t="s">
        <x:v>6943</x:v>
      </x:c>
      <x:c r="G2866" s="229" t="s">
        <x:v>34</x:v>
      </x:c>
      <x:c r="H2866" s="25"/>
      <x:c r="I2866" s="25"/>
      <x:c r="J2866" s="35"/>
      <x:c r="K2866" s="230" t="s">
        <x:v>126</x:v>
      </x:c>
      <x:c r="L2866" s="31"/>
      <x:c r="M2866" s="31"/>
    </x:row>
    <x:row r="2867" spans="1:13" ht="15" customHeight="1">
      <x:c r="A2867" s="14"/>
      <x:c r="B2867" s="14"/>
      <x:c r="C2867" s="17">
        <x:v>310606</x:v>
      </x:c>
      <x:c r="D2867" s="58" t="s">
        <x:v>6944</x:v>
      </x:c>
      <x:c r="E2867" s="26"/>
      <x:c r="F2867" s="14"/>
      <x:c r="G2867" s="20"/>
      <x:c r="H2867" s="21"/>
      <x:c r="I2867" s="21"/>
      <x:c r="J2867" s="21"/>
      <x:c r="K2867" s="34"/>
      <x:c r="L2867" s="31"/>
      <x:c r="M2867" s="31"/>
    </x:row>
    <x:row r="2868" spans="1:13" ht="14.25" customHeight="1">
      <x:c r="A2868" s="14"/>
      <x:c r="B2868" s="14"/>
      <x:c r="C2868" s="14">
        <x:v>310606001</x:v>
      </x:c>
      <x:c r="D2868" s="22" t="s">
        <x:v>6945</x:v>
      </x:c>
      <x:c r="E2868" s="26"/>
      <x:c r="F2868" s="14"/>
      <x:c r="G2868" s="20"/>
      <x:c r="H2868" s="21"/>
      <x:c r="I2868" s="21"/>
      <x:c r="J2868" s="21"/>
      <x:c r="K2868" s="34"/>
      <x:c r="L2868" s="31"/>
      <x:c r="M2868" s="31"/>
    </x:row>
    <x:row r="2869" spans="1:13" ht="28.5" customHeight="1">
      <x:c r="A2869" s="14" t="s">
        <x:v>74</x:v>
      </x:c>
      <x:c r="B2869" s="14" t="s">
        <x:v>6946</x:v>
      </x:c>
      <x:c r="C2869" s="14" t="s">
        <x:v>6947</x:v>
      </x:c>
      <x:c r="D2869" s="22" t="s">
        <x:v>6948</x:v>
      </x:c>
      <x:c r="E2869" s="26"/>
      <x:c r="F2869" s="14"/>
      <x:c r="G2869" s="22" t="s">
        <x:v>34</x:v>
      </x:c>
      <x:c r="H2869" s="21">
        <x:v>132</x:v>
      </x:c>
      <x:c r="I2869" s="21">
        <x:v>117</x:v>
      </x:c>
      <x:c r="J2869" s="21">
        <x:v>104</x:v>
      </x:c>
      <x:c r="K2869" s="34"/>
      <x:c r="L2869" s="1" t="s">
        <x:v>93</x:v>
      </x:c>
      <x:c r="M2869" s="31"/>
    </x:row>
    <x:row r="2870" spans="1:13" ht="28.5" customHeight="1">
      <x:c r="A2870" s="14" t="s">
        <x:v>74</x:v>
      </x:c>
      <x:c r="B2870" s="14" t="s">
        <x:v>6949</x:v>
      </x:c>
      <x:c r="C2870" s="14" t="s">
        <x:v>6950</x:v>
      </x:c>
      <x:c r="D2870" s="22" t="s">
        <x:v>6951</x:v>
      </x:c>
      <x:c r="E2870" s="26"/>
      <x:c r="F2870" s="14"/>
      <x:c r="G2870" s="22" t="s">
        <x:v>34</x:v>
      </x:c>
      <x:c r="H2870" s="21">
        <x:v>396</x:v>
      </x:c>
      <x:c r="I2870" s="21">
        <x:v>325</x:v>
      </x:c>
      <x:c r="J2870" s="21">
        <x:v>260</x:v>
      </x:c>
      <x:c r="K2870" s="34"/>
      <x:c r="L2870" s="1" t="s">
        <x:v>93</x:v>
      </x:c>
      <x:c r="M2870" s="31"/>
    </x:row>
    <x:row r="2871" spans="1:13" ht="28.5" customHeight="1">
      <x:c r="A2871" s="14" t="s">
        <x:v>74</x:v>
      </x:c>
      <x:c r="B2871" s="14" t="s">
        <x:v>6952</x:v>
      </x:c>
      <x:c r="C2871" s="14" t="s">
        <x:v>6953</x:v>
      </x:c>
      <x:c r="D2871" s="22" t="s">
        <x:v>6954</x:v>
      </x:c>
      <x:c r="E2871" s="26"/>
      <x:c r="F2871" s="14"/>
      <x:c r="G2871" s="22" t="s">
        <x:v>34</x:v>
      </x:c>
      <x:c r="H2871" s="21">
        <x:v>132</x:v>
      </x:c>
      <x:c r="I2871" s="21">
        <x:v>117</x:v>
      </x:c>
      <x:c r="J2871" s="21">
        <x:v>104</x:v>
      </x:c>
      <x:c r="K2871" s="34"/>
      <x:c r="L2871" s="1" t="s">
        <x:v>93</x:v>
      </x:c>
      <x:c r="M2871" s="31"/>
    </x:row>
    <x:row r="2872" spans="1:13" ht="28.5" customHeight="1">
      <x:c r="A2872" s="14" t="s">
        <x:v>74</x:v>
      </x:c>
      <x:c r="B2872" s="14" t="s">
        <x:v>6955</x:v>
      </x:c>
      <x:c r="C2872" s="14" t="s">
        <x:v>6956</x:v>
      </x:c>
      <x:c r="D2872" s="22" t="s">
        <x:v>6957</x:v>
      </x:c>
      <x:c r="E2872" s="26"/>
      <x:c r="F2872" s="14"/>
      <x:c r="G2872" s="22" t="s">
        <x:v>34</x:v>
      </x:c>
      <x:c r="H2872" s="21">
        <x:v>396</x:v>
      </x:c>
      <x:c r="I2872" s="21">
        <x:v>325</x:v>
      </x:c>
      <x:c r="J2872" s="21">
        <x:v>260</x:v>
      </x:c>
      <x:c r="K2872" s="34"/>
      <x:c r="L2872" s="1" t="s">
        <x:v>93</x:v>
      </x:c>
      <x:c r="M2872" s="31"/>
    </x:row>
    <x:row r="2873" spans="1:13" ht="28.5" customHeight="1">
      <x:c r="A2873" s="14" t="s">
        <x:v>74</x:v>
      </x:c>
      <x:c r="B2873" s="14" t="s">
        <x:v>6958</x:v>
      </x:c>
      <x:c r="C2873" s="14" t="s">
        <x:v>6959</x:v>
      </x:c>
      <x:c r="D2873" s="22" t="s">
        <x:v>6960</x:v>
      </x:c>
      <x:c r="E2873" s="26"/>
      <x:c r="F2873" s="14"/>
      <x:c r="G2873" s="22" t="s">
        <x:v>34</x:v>
      </x:c>
      <x:c r="H2873" s="21">
        <x:v>132</x:v>
      </x:c>
      <x:c r="I2873" s="21">
        <x:v>117</x:v>
      </x:c>
      <x:c r="J2873" s="21">
        <x:v>104</x:v>
      </x:c>
      <x:c r="K2873" s="34"/>
      <x:c r="L2873" s="1" t="s">
        <x:v>93</x:v>
      </x:c>
      <x:c r="M2873" s="31"/>
    </x:row>
    <x:row r="2874" spans="1:13" ht="28.5" customHeight="1">
      <x:c r="A2874" s="14" t="s">
        <x:v>74</x:v>
      </x:c>
      <x:c r="B2874" s="14" t="s">
        <x:v>6961</x:v>
      </x:c>
      <x:c r="C2874" s="14" t="s">
        <x:v>6962</x:v>
      </x:c>
      <x:c r="D2874" s="22" t="s">
        <x:v>6963</x:v>
      </x:c>
      <x:c r="E2874" s="26"/>
      <x:c r="F2874" s="14"/>
      <x:c r="G2874" s="22" t="s">
        <x:v>34</x:v>
      </x:c>
      <x:c r="H2874" s="21">
        <x:v>396</x:v>
      </x:c>
      <x:c r="I2874" s="21">
        <x:v>325</x:v>
      </x:c>
      <x:c r="J2874" s="21">
        <x:v>260</x:v>
      </x:c>
      <x:c r="K2874" s="34"/>
      <x:c r="L2874" s="1" t="s">
        <x:v>93</x:v>
      </x:c>
      <x:c r="M2874" s="31"/>
    </x:row>
    <x:row r="2875" spans="1:13" ht="28.5" customHeight="1">
      <x:c r="A2875" s="14" t="s">
        <x:v>74</x:v>
      </x:c>
      <x:c r="B2875" s="14" t="s">
        <x:v>6964</x:v>
      </x:c>
      <x:c r="C2875" s="14" t="s">
        <x:v>6965</x:v>
      </x:c>
      <x:c r="D2875" s="22" t="s">
        <x:v>6966</x:v>
      </x:c>
      <x:c r="E2875" s="26"/>
      <x:c r="F2875" s="14"/>
      <x:c r="G2875" s="22" t="s">
        <x:v>34</x:v>
      </x:c>
      <x:c r="H2875" s="21">
        <x:v>132</x:v>
      </x:c>
      <x:c r="I2875" s="21">
        <x:v>117</x:v>
      </x:c>
      <x:c r="J2875" s="21">
        <x:v>104</x:v>
      </x:c>
      <x:c r="K2875" s="34"/>
      <x:c r="L2875" s="1" t="s">
        <x:v>93</x:v>
      </x:c>
      <x:c r="M2875" s="31"/>
    </x:row>
    <x:row r="2876" spans="1:13" ht="28.5" customHeight="1">
      <x:c r="A2876" s="14" t="s">
        <x:v>74</x:v>
      </x:c>
      <x:c r="B2876" s="14" t="s">
        <x:v>6967</x:v>
      </x:c>
      <x:c r="C2876" s="14" t="s">
        <x:v>6968</x:v>
      </x:c>
      <x:c r="D2876" s="22" t="s">
        <x:v>6969</x:v>
      </x:c>
      <x:c r="E2876" s="26" t="s">
        <x:v>5763</x:v>
      </x:c>
      <x:c r="F2876" s="14"/>
      <x:c r="G2876" s="22" t="s">
        <x:v>34</x:v>
      </x:c>
      <x:c r="H2876" s="21">
        <x:v>396</x:v>
      </x:c>
      <x:c r="I2876" s="21">
        <x:v>325</x:v>
      </x:c>
      <x:c r="J2876" s="21">
        <x:v>260</x:v>
      </x:c>
      <x:c r="K2876" s="34"/>
      <x:c r="L2876" s="1" t="s">
        <x:v>93</x:v>
      </x:c>
      <x:c r="M2876" s="31"/>
    </x:row>
    <x:row r="2877" spans="1:13" ht="28.5" customHeight="1">
      <x:c r="A2877" s="14"/>
      <x:c r="B2877" s="14" t="s">
        <x:v>6970</x:v>
      </x:c>
      <x:c r="C2877" s="14">
        <x:v>310606002</x:v>
      </x:c>
      <x:c r="D2877" s="22" t="s">
        <x:v>6971</x:v>
      </x:c>
      <x:c r="E2877" s="26"/>
      <x:c r="F2877" s="14"/>
      <x:c r="G2877" s="20"/>
      <x:c r="H2877" s="21"/>
      <x:c r="I2877" s="21"/>
      <x:c r="J2877" s="21"/>
      <x:c r="K2877" s="34"/>
      <x:c r="L2877" s="1" t="s">
        <x:v>93</x:v>
      </x:c>
      <x:c r="M2877" s="31"/>
    </x:row>
    <x:row r="2878" spans="1:13" ht="28.5" customHeight="1">
      <x:c r="A2878" s="14" t="s">
        <x:v>74</x:v>
      </x:c>
      <x:c r="B2878" s="14" t="s">
        <x:v>6970</x:v>
      </x:c>
      <x:c r="C2878" s="14" t="s">
        <x:v>6972</x:v>
      </x:c>
      <x:c r="D2878" s="22" t="s">
        <x:v>6971</x:v>
      </x:c>
      <x:c r="E2878" s="26"/>
      <x:c r="F2878" s="14"/>
      <x:c r="G2878" s="22" t="s">
        <x:v>34</x:v>
      </x:c>
      <x:c r="H2878" s="21">
        <x:v>132</x:v>
      </x:c>
      <x:c r="I2878" s="21">
        <x:v>123.5</x:v>
      </x:c>
      <x:c r="J2878" s="21">
        <x:v>117</x:v>
      </x:c>
      <x:c r="K2878" s="34"/>
      <x:c r="L2878" s="1" t="s">
        <x:v>93</x:v>
      </x:c>
      <x:c r="M2878" s="31"/>
    </x:row>
    <x:row r="2879" spans="1:13" ht="28.5" customHeight="1">
      <x:c r="A2879" s="14" t="s">
        <x:v>74</x:v>
      </x:c>
      <x:c r="B2879" s="14" t="s">
        <x:v>6973</x:v>
      </x:c>
      <x:c r="C2879" s="14" t="s">
        <x:v>6974</x:v>
      </x:c>
      <x:c r="D2879" s="22" t="s">
        <x:v>6975</x:v>
      </x:c>
      <x:c r="E2879" s="26"/>
      <x:c r="F2879" s="14"/>
      <x:c r="G2879" s="22" t="s">
        <x:v>34</x:v>
      </x:c>
      <x:c r="H2879" s="21">
        <x:v>132</x:v>
      </x:c>
      <x:c r="I2879" s="21">
        <x:v>123.5</x:v>
      </x:c>
      <x:c r="J2879" s="21">
        <x:v>117</x:v>
      </x:c>
      <x:c r="K2879" s="34"/>
      <x:c r="L2879" s="1" t="s">
        <x:v>30</x:v>
      </x:c>
      <x:c r="M2879" s="31"/>
    </x:row>
    <x:row r="2880" spans="1:13" ht="15" customHeight="1">
      <x:c r="A2880" s="14"/>
      <x:c r="B2880" s="14"/>
      <x:c r="C2880" s="17">
        <x:v>310607</x:v>
      </x:c>
      <x:c r="D2880" s="58" t="s">
        <x:v>6976</x:v>
      </x:c>
      <x:c r="E2880" s="19" t="s">
        <x:v>6977</x:v>
      </x:c>
      <x:c r="F2880" s="14"/>
      <x:c r="G2880" s="20"/>
      <x:c r="H2880" s="21"/>
      <x:c r="I2880" s="21"/>
      <x:c r="J2880" s="21"/>
      <x:c r="K2880" s="34"/>
      <x:c r="L2880" s="31"/>
      <x:c r="M2880" s="31"/>
    </x:row>
    <x:row r="2881" spans="1:13" ht="41.25" customHeight="1">
      <x:c r="A2881" s="14" t="s">
        <x:v>74</x:v>
      </x:c>
      <x:c r="B2881" s="14" t="s">
        <x:v>6978</x:v>
      </x:c>
      <x:c r="C2881" s="14">
        <x:v>310607001</x:v>
      </x:c>
      <x:c r="D2881" s="22" t="s">
        <x:v>6979</x:v>
      </x:c>
      <x:c r="E2881" s="22" t="s">
        <x:v>6980</x:v>
      </x:c>
      <x:c r="F2881" s="14"/>
      <x:c r="G2881" s="22" t="s">
        <x:v>34</x:v>
      </x:c>
      <x:c r="H2881" s="21">
        <x:v>99</x:v>
      </x:c>
      <x:c r="I2881" s="21">
        <x:v>84.5</x:v>
      </x:c>
      <x:c r="J2881" s="21">
        <x:v>71.5</x:v>
      </x:c>
      <x:c r="K2881" s="33" t="s">
        <x:v>6981</x:v>
      </x:c>
      <x:c r="L2881" s="1" t="s">
        <x:v>93</x:v>
      </x:c>
      <x:c r="M2881" s="31"/>
    </x:row>
    <x:row r="2882" spans="1:13" ht="28.5" customHeight="1">
      <x:c r="A2882" s="14" t="s">
        <x:v>74</x:v>
      </x:c>
      <x:c r="B2882" s="14" t="s">
        <x:v>6982</x:v>
      </x:c>
      <x:c r="C2882" s="14">
        <x:v>310607002</x:v>
      </x:c>
      <x:c r="D2882" s="22" t="s">
        <x:v>6983</x:v>
      </x:c>
      <x:c r="E2882" s="26"/>
      <x:c r="F2882" s="14"/>
      <x:c r="G2882" s="22" t="s">
        <x:v>34</x:v>
      </x:c>
      <x:c r="H2882" s="21">
        <x:v>99</x:v>
      </x:c>
      <x:c r="I2882" s="21">
        <x:v>84.5</x:v>
      </x:c>
      <x:c r="J2882" s="21">
        <x:v>71.5</x:v>
      </x:c>
      <x:c r="K2882" s="34"/>
      <x:c r="L2882" s="1" t="s">
        <x:v>38</x:v>
      </x:c>
      <x:c r="M2882" s="31"/>
    </x:row>
    <x:row r="2883" spans="1:13" ht="28.5" customHeight="1">
      <x:c r="A2883" s="14" t="s">
        <x:v>74</x:v>
      </x:c>
      <x:c r="B2883" s="14" t="s">
        <x:v>6984</x:v>
      </x:c>
      <x:c r="C2883" s="14">
        <x:v>310607003</x:v>
      </x:c>
      <x:c r="D2883" s="22" t="s">
        <x:v>6985</x:v>
      </x:c>
      <x:c r="E2883" s="26"/>
      <x:c r="F2883" s="14"/>
      <x:c r="G2883" s="22" t="s">
        <x:v>34</x:v>
      </x:c>
      <x:c r="H2883" s="21">
        <x:v>138.6</x:v>
      </x:c>
      <x:c r="I2883" s="21">
        <x:v>123.5</x:v>
      </x:c>
      <x:c r="J2883" s="21">
        <x:v>110.5</x:v>
      </x:c>
      <x:c r="K2883" s="34"/>
      <x:c r="L2883" s="1" t="s">
        <x:v>93</x:v>
      </x:c>
      <x:c r="M2883" s="31"/>
    </x:row>
    <x:row r="2884" spans="1:13" ht="28.5" customHeight="1">
      <x:c r="A2884" s="14" t="s">
        <x:v>74</x:v>
      </x:c>
      <x:c r="B2884" s="14" t="s">
        <x:v>6986</x:v>
      </x:c>
      <x:c r="C2884" s="14">
        <x:v>310607004</x:v>
      </x:c>
      <x:c r="D2884" s="22" t="s">
        <x:v>6987</x:v>
      </x:c>
      <x:c r="E2884" s="26"/>
      <x:c r="F2884" s="14"/>
      <x:c r="G2884" s="22" t="s">
        <x:v>34</x:v>
      </x:c>
      <x:c r="H2884" s="23">
        <x:v>197.8</x:v>
      </x:c>
      <x:c r="I2884" s="23">
        <x:v>164.45</x:v>
      </x:c>
      <x:c r="J2884" s="23">
        <x:v>134.55</x:v>
      </x:c>
      <x:c r="K2884" s="34"/>
      <x:c r="L2884" s="1" t="s">
        <x:v>93</x:v>
      </x:c>
      <x:c r="M2884" s="31"/>
    </x:row>
    <x:row r="2885" spans="1:13" ht="28.5" customHeight="1">
      <x:c r="A2885" s="14" t="s">
        <x:v>74</x:v>
      </x:c>
      <x:c r="B2885" s="14" t="s">
        <x:v>6988</x:v>
      </x:c>
      <x:c r="C2885" s="14">
        <x:v>310607005</x:v>
      </x:c>
      <x:c r="D2885" s="22" t="s">
        <x:v>6989</x:v>
      </x:c>
      <x:c r="E2885" s="26"/>
      <x:c r="F2885" s="28" t="s">
        <x:v>6990</x:v>
      </x:c>
      <x:c r="G2885" s="22" t="s">
        <x:v>332</x:v>
      </x:c>
      <x:c r="H2885" s="21">
        <x:v>26.4</x:v>
      </x:c>
      <x:c r="I2885" s="21">
        <x:v>23.4</x:v>
      </x:c>
      <x:c r="J2885" s="21">
        <x:v>20.8</x:v>
      </x:c>
      <x:c r="K2885" s="34"/>
      <x:c r="L2885" s="1" t="s">
        <x:v>93</x:v>
      </x:c>
      <x:c r="M2885" s="31"/>
    </x:row>
    <x:row r="2886" spans="1:13" ht="15" customHeight="1">
      <x:c r="A2886" s="14"/>
      <x:c r="B2886" s="14"/>
      <x:c r="C2886" s="17">
        <x:v>3107</x:v>
      </x:c>
      <x:c r="D2886" s="18" t="s">
        <x:v>6991</x:v>
      </x:c>
      <x:c r="E2886" s="26"/>
      <x:c r="F2886" s="14"/>
      <x:c r="G2886" s="20"/>
      <x:c r="H2886" s="21"/>
      <x:c r="I2886" s="21"/>
      <x:c r="J2886" s="21"/>
      <x:c r="K2886" s="34"/>
      <x:c r="L2886" s="31"/>
      <x:c r="M2886" s="31"/>
    </x:row>
    <x:row r="2887" spans="1:13" ht="15" customHeight="1">
      <x:c r="A2887" s="14"/>
      <x:c r="B2887" s="14"/>
      <x:c r="C2887" s="17">
        <x:v>310701</x:v>
      </x:c>
      <x:c r="D2887" s="58" t="s">
        <x:v>6992</x:v>
      </x:c>
      <x:c r="E2887" s="26"/>
      <x:c r="F2887" s="14"/>
      <x:c r="G2887" s="20"/>
      <x:c r="H2887" s="21"/>
      <x:c r="I2887" s="21"/>
      <x:c r="J2887" s="21"/>
      <x:c r="K2887" s="34"/>
      <x:c r="L2887" s="31"/>
      <x:c r="M2887" s="31"/>
    </x:row>
    <x:row r="2888" spans="1:13" ht="14.25" customHeight="1">
      <x:c r="A2888" s="14"/>
      <x:c r="B2888" s="14"/>
      <x:c r="C2888" s="14">
        <x:v>310701001</x:v>
      </x:c>
      <x:c r="D2888" s="22" t="s">
        <x:v>6993</x:v>
      </x:c>
      <x:c r="E2888" s="19" t="s">
        <x:v>6994</x:v>
      </x:c>
      <x:c r="F2888" s="14"/>
      <x:c r="G2888" s="20"/>
      <x:c r="H2888" s="21"/>
      <x:c r="I2888" s="21"/>
      <x:c r="J2888" s="21"/>
      <x:c r="K2888" s="34"/>
      <x:c r="L2888" s="31"/>
      <x:c r="M2888" s="31"/>
    </x:row>
    <x:row r="2889" spans="1:13" ht="28.5" customHeight="1">
      <x:c r="A2889" s="14" t="s">
        <x:v>115</x:v>
      </x:c>
      <x:c r="B2889" s="14" t="s">
        <x:v>6995</x:v>
      </x:c>
      <x:c r="C2889" s="14" t="s">
        <x:v>6996</x:v>
      </x:c>
      <x:c r="D2889" s="22" t="s">
        <x:v>6997</x:v>
      </x:c>
      <x:c r="E2889" s="19" t="s">
        <x:v>6994</x:v>
      </x:c>
      <x:c r="F2889" s="14"/>
      <x:c r="G2889" s="22" t="s">
        <x:v>34</x:v>
      </x:c>
      <x:c r="H2889" s="21">
        <x:v>5.1</x:v>
      </x:c>
      <x:c r="I2889" s="21">
        <x:v>4.86</x:v>
      </x:c>
      <x:c r="J2889" s="21">
        <x:v>4.86</x:v>
      </x:c>
      <x:c r="K2889" s="34"/>
      <x:c r="L2889" s="1" t="s">
        <x:v>38</x:v>
      </x:c>
      <x:c r="M2889" s="31"/>
    </x:row>
    <x:row r="2890" spans="1:13" ht="28.5" customHeight="1">
      <x:c r="A2890" s="14" t="s">
        <x:v>115</x:v>
      </x:c>
      <x:c r="B2890" s="14" t="s">
        <x:v>6998</x:v>
      </x:c>
      <x:c r="C2890" s="14" t="s">
        <x:v>6999</x:v>
      </x:c>
      <x:c r="D2890" s="22" t="s">
        <x:v>7000</x:v>
      </x:c>
      <x:c r="E2890" s="26"/>
      <x:c r="F2890" s="14"/>
      <x:c r="G2890" s="22" t="s">
        <x:v>34</x:v>
      </x:c>
      <x:c r="H2890" s="21">
        <x:v>10.2</x:v>
      </x:c>
      <x:c r="I2890" s="21">
        <x:v>8.91</x:v>
      </x:c>
      <x:c r="J2890" s="21">
        <x:v>8.1</x:v>
      </x:c>
      <x:c r="K2890" s="34"/>
      <x:c r="L2890" s="1" t="s">
        <x:v>38</x:v>
      </x:c>
      <x:c r="M2890" s="31"/>
    </x:row>
    <x:row r="2891" spans="1:13" ht="28.5" customHeight="1">
      <x:c r="A2891" s="14" t="s">
        <x:v>115</x:v>
      </x:c>
      <x:c r="B2891" s="14" t="s">
        <x:v>7001</x:v>
      </x:c>
      <x:c r="C2891" s="14" t="s">
        <x:v>7002</x:v>
      </x:c>
      <x:c r="D2891" s="22" t="s">
        <x:v>7003</x:v>
      </x:c>
      <x:c r="E2891" s="26"/>
      <x:c r="F2891" s="14"/>
      <x:c r="G2891" s="22" t="s">
        <x:v>34</x:v>
      </x:c>
      <x:c r="H2891" s="21">
        <x:v>21.25</x:v>
      </x:c>
      <x:c r="I2891" s="21">
        <x:v>18.63</x:v>
      </x:c>
      <x:c r="J2891" s="21">
        <x:v>17.01</x:v>
      </x:c>
      <x:c r="K2891" s="34"/>
      <x:c r="L2891" s="1" t="s">
        <x:v>38</x:v>
      </x:c>
      <x:c r="M2891" s="31"/>
    </x:row>
    <x:row r="2892" spans="1:13" ht="28.5" customHeight="1">
      <x:c r="A2892" s="14" t="s">
        <x:v>115</x:v>
      </x:c>
      <x:c r="B2892" s="14" t="s">
        <x:v>7004</x:v>
      </x:c>
      <x:c r="C2892" s="14" t="s">
        <x:v>7005</x:v>
      </x:c>
      <x:c r="D2892" s="22" t="s">
        <x:v>7006</x:v>
      </x:c>
      <x:c r="E2892" s="26"/>
      <x:c r="F2892" s="14"/>
      <x:c r="G2892" s="22" t="s">
        <x:v>34</x:v>
      </x:c>
      <x:c r="H2892" s="21">
        <x:v>5.1</x:v>
      </x:c>
      <x:c r="I2892" s="21">
        <x:v>4.86</x:v>
      </x:c>
      <x:c r="J2892" s="21">
        <x:v>4.86</x:v>
      </x:c>
      <x:c r="K2892" s="34"/>
      <x:c r="L2892" s="1" t="s">
        <x:v>93</x:v>
      </x:c>
      <x:c r="M2892" s="31"/>
    </x:row>
    <x:row r="2893" spans="1:13" ht="28.5" customHeight="1">
      <x:c r="A2893" s="14" t="s">
        <x:v>115</x:v>
      </x:c>
      <x:c r="B2893" s="14" t="s">
        <x:v>7007</x:v>
      </x:c>
      <x:c r="C2893" s="14">
        <x:v>310701002</x:v>
      </x:c>
      <x:c r="D2893" s="22" t="s">
        <x:v>7008</x:v>
      </x:c>
      <x:c r="E2893" s="19" t="s">
        <x:v>7009</x:v>
      </x:c>
      <x:c r="F2893" s="14"/>
      <x:c r="G2893" s="22" t="s">
        <x:v>34</x:v>
      </x:c>
      <x:c r="H2893" s="21">
        <x:v>170</x:v>
      </x:c>
      <x:c r="I2893" s="21">
        <x:v>145.8</x:v>
      </x:c>
      <x:c r="J2893" s="21">
        <x:v>129.6</x:v>
      </x:c>
      <x:c r="K2893" s="34"/>
      <x:c r="L2893" s="1" t="s">
        <x:v>93</x:v>
      </x:c>
      <x:c r="M2893" s="31"/>
    </x:row>
    <x:row r="2894" spans="1:13" ht="40.5" customHeight="1">
      <x:c r="A2894" s="14" t="s">
        <x:v>115</x:v>
      </x:c>
      <x:c r="B2894" s="14"/>
      <x:c r="C2894" s="14" t="s">
        <x:v>7010</x:v>
      </x:c>
      <x:c r="D2894" s="22" t="s">
        <x:v>7011</x:v>
      </x:c>
      <x:c r="E2894" s="22" t="s">
        <x:v>7012</x:v>
      </x:c>
      <x:c r="F2894" s="14"/>
      <x:c r="G2894" s="22" t="s">
        <x:v>66</x:v>
      </x:c>
      <x:c r="H2894" s="21">
        <x:v>60</x:v>
      </x:c>
      <x:c r="I2894" s="21">
        <x:v>54</x:v>
      </x:c>
      <x:c r="J2894" s="21">
        <x:v>49</x:v>
      </x:c>
      <x:c r="K2894" s="34"/>
      <x:c r="L2894" s="31"/>
      <x:c r="M2894" s="31"/>
    </x:row>
    <x:row r="2895" spans="1:13" ht="28.5" customHeight="1">
      <x:c r="A2895" s="14" t="s">
        <x:v>115</x:v>
      </x:c>
      <x:c r="B2895" s="14" t="s">
        <x:v>7013</x:v>
      </x:c>
      <x:c r="C2895" s="14">
        <x:v>310701003</x:v>
      </x:c>
      <x:c r="D2895" s="22" t="s">
        <x:v>7014</x:v>
      </x:c>
      <x:c r="E2895" s="19" t="s">
        <x:v>7015</x:v>
      </x:c>
      <x:c r="F2895" s="14"/>
      <x:c r="G2895" s="22" t="s">
        <x:v>34</x:v>
      </x:c>
      <x:c r="H2895" s="21">
        <x:v>25.5</x:v>
      </x:c>
      <x:c r="I2895" s="21">
        <x:v>22.68</x:v>
      </x:c>
      <x:c r="J2895" s="21">
        <x:v>21.06</x:v>
      </x:c>
      <x:c r="K2895" s="34"/>
      <x:c r="L2895" s="1" t="s">
        <x:v>93</x:v>
      </x:c>
      <x:c r="M2895" s="31"/>
    </x:row>
    <x:row r="2896" spans="1:13" ht="28.5" customHeight="1">
      <x:c r="A2896" s="14" t="s">
        <x:v>115</x:v>
      </x:c>
      <x:c r="B2896" s="14" t="s">
        <x:v>7016</x:v>
      </x:c>
      <x:c r="C2896" s="14">
        <x:v>310701004</x:v>
      </x:c>
      <x:c r="D2896" s="22" t="s">
        <x:v>7017</x:v>
      </x:c>
      <x:c r="E2896" s="19" t="s">
        <x:v>7015</x:v>
      </x:c>
      <x:c r="F2896" s="14"/>
      <x:c r="G2896" s="22" t="s">
        <x:v>34</x:v>
      </x:c>
      <x:c r="H2896" s="21">
        <x:v>38.25</x:v>
      </x:c>
      <x:c r="I2896" s="21">
        <x:v>32.4</x:v>
      </x:c>
      <x:c r="J2896" s="21">
        <x:v>28.35</x:v>
      </x:c>
      <x:c r="K2896" s="34"/>
      <x:c r="L2896" s="1" t="s">
        <x:v>93</x:v>
      </x:c>
      <x:c r="M2896" s="31"/>
    </x:row>
    <x:row r="2897" spans="1:13" ht="28.5" customHeight="1">
      <x:c r="A2897" s="14" t="s">
        <x:v>115</x:v>
      </x:c>
      <x:c r="B2897" s="14" t="s">
        <x:v>7018</x:v>
      </x:c>
      <x:c r="C2897" s="14">
        <x:v>310701005</x:v>
      </x:c>
      <x:c r="D2897" s="22" t="s">
        <x:v>7019</x:v>
      </x:c>
      <x:c r="E2897" s="19" t="s">
        <x:v>7020</x:v>
      </x:c>
      <x:c r="F2897" s="14"/>
      <x:c r="G2897" s="22" t="s">
        <x:v>332</x:v>
      </x:c>
      <x:c r="H2897" s="21">
        <x:v>6.8</x:v>
      </x:c>
      <x:c r="I2897" s="21">
        <x:v>4.86</x:v>
      </x:c>
      <x:c r="J2897" s="21">
        <x:v>3.24</x:v>
      </x:c>
      <x:c r="K2897" s="34"/>
      <x:c r="L2897" s="1" t="s">
        <x:v>93</x:v>
      </x:c>
      <x:c r="M2897" s="31"/>
    </x:row>
    <x:row r="2898" spans="1:13" ht="28.5" customHeight="1">
      <x:c r="A2898" s="14" t="s">
        <x:v>115</x:v>
      </x:c>
      <x:c r="B2898" s="14" t="s">
        <x:v>7021</x:v>
      </x:c>
      <x:c r="C2898" s="14">
        <x:v>310701006</x:v>
      </x:c>
      <x:c r="D2898" s="22" t="s">
        <x:v>7022</x:v>
      </x:c>
      <x:c r="E2898" s="19" t="s">
        <x:v>7020</x:v>
      </x:c>
      <x:c r="F2898" s="14"/>
      <x:c r="G2898" s="22" t="s">
        <x:v>66</x:v>
      </x:c>
      <x:c r="H2898" s="21">
        <x:v>59.5</x:v>
      </x:c>
      <x:c r="I2898" s="21">
        <x:v>52.65</x:v>
      </x:c>
      <x:c r="J2898" s="21">
        <x:v>48.6</x:v>
      </x:c>
      <x:c r="K2898" s="34"/>
      <x:c r="L2898" s="1" t="s">
        <x:v>93</x:v>
      </x:c>
      <x:c r="M2898" s="31"/>
    </x:row>
    <x:row r="2899" spans="1:13" ht="14.25" customHeight="1">
      <x:c r="A2899" s="14"/>
      <x:c r="B2899" s="14"/>
      <x:c r="C2899" s="14">
        <x:v>310701007</x:v>
      </x:c>
      <x:c r="D2899" s="22" t="s">
        <x:v>7023</x:v>
      </x:c>
      <x:c r="E2899" s="19" t="s">
        <x:v>7015</x:v>
      </x:c>
      <x:c r="F2899" s="14"/>
      <x:c r="G2899" s="20"/>
      <x:c r="H2899" s="21"/>
      <x:c r="I2899" s="21"/>
      <x:c r="J2899" s="21"/>
      <x:c r="K2899" s="34"/>
      <x:c r="L2899" s="31"/>
      <x:c r="M2899" s="31"/>
    </x:row>
    <x:row r="2900" spans="1:13" ht="28.5" customHeight="1">
      <x:c r="A2900" s="14" t="s">
        <x:v>115</x:v>
      </x:c>
      <x:c r="B2900" s="14" t="s">
        <x:v>7024</x:v>
      </x:c>
      <x:c r="C2900" s="14" t="s">
        <x:v>7025</x:v>
      </x:c>
      <x:c r="D2900" s="22" t="s">
        <x:v>7023</x:v>
      </x:c>
      <x:c r="E2900" s="26"/>
      <x:c r="F2900" s="14"/>
      <x:c r="G2900" s="22" t="s">
        <x:v>34</x:v>
      </x:c>
      <x:c r="H2900" s="21">
        <x:v>68</x:v>
      </x:c>
      <x:c r="I2900" s="21">
        <x:v>56.7</x:v>
      </x:c>
      <x:c r="J2900" s="21">
        <x:v>48.6</x:v>
      </x:c>
      <x:c r="K2900" s="34"/>
      <x:c r="L2900" s="1" t="s">
        <x:v>93</x:v>
      </x:c>
      <x:c r="M2900" s="31"/>
    </x:row>
    <x:row r="2901" spans="1:13" ht="28.5" customHeight="1">
      <x:c r="A2901" s="14" t="s">
        <x:v>115</x:v>
      </x:c>
      <x:c r="B2901" s="14" t="s">
        <x:v>7026</x:v>
      </x:c>
      <x:c r="C2901" s="14" t="s">
        <x:v>7027</x:v>
      </x:c>
      <x:c r="D2901" s="22" t="s">
        <x:v>7028</x:v>
      </x:c>
      <x:c r="E2901" s="26"/>
      <x:c r="F2901" s="14"/>
      <x:c r="G2901" s="22" t="s">
        <x:v>34</x:v>
      </x:c>
      <x:c r="H2901" s="21">
        <x:v>212.5</x:v>
      </x:c>
      <x:c r="I2901" s="21">
        <x:v>194.4</x:v>
      </x:c>
      <x:c r="J2901" s="21">
        <x:v>186.3</x:v>
      </x:c>
      <x:c r="K2901" s="34"/>
      <x:c r="L2901" s="1" t="s">
        <x:v>93</x:v>
      </x:c>
      <x:c r="M2901" s="31"/>
    </x:row>
    <x:row r="2902" spans="1:13" ht="28.5" customHeight="1">
      <x:c r="A2902" s="14" t="s">
        <x:v>115</x:v>
      </x:c>
      <x:c r="B2902" s="14" t="s">
        <x:v>7029</x:v>
      </x:c>
      <x:c r="C2902" s="14" t="s">
        <x:v>7030</x:v>
      </x:c>
      <x:c r="D2902" s="22" t="s">
        <x:v>7031</x:v>
      </x:c>
      <x:c r="E2902" s="26"/>
      <x:c r="F2902" s="14"/>
      <x:c r="G2902" s="22" t="s">
        <x:v>34</x:v>
      </x:c>
      <x:c r="H2902" s="21">
        <x:v>68</x:v>
      </x:c>
      <x:c r="I2902" s="21">
        <x:v>56.7</x:v>
      </x:c>
      <x:c r="J2902" s="21">
        <x:v>48.6</x:v>
      </x:c>
      <x:c r="K2902" s="34"/>
      <x:c r="L2902" s="1" t="s">
        <x:v>93</x:v>
      </x:c>
      <x:c r="M2902" s="31"/>
    </x:row>
    <x:row r="2903" spans="1:13" ht="28.5" customHeight="1">
      <x:c r="A2903" s="14" t="s">
        <x:v>115</x:v>
      </x:c>
      <x:c r="B2903" s="14" t="s">
        <x:v>7032</x:v>
      </x:c>
      <x:c r="C2903" s="14" t="s">
        <x:v>7033</x:v>
      </x:c>
      <x:c r="D2903" s="22" t="s">
        <x:v>7034</x:v>
      </x:c>
      <x:c r="E2903" s="26"/>
      <x:c r="F2903" s="14"/>
      <x:c r="G2903" s="22" t="s">
        <x:v>34</x:v>
      </x:c>
      <x:c r="H2903" s="21">
        <x:v>212.5</x:v>
      </x:c>
      <x:c r="I2903" s="21">
        <x:v>194.4</x:v>
      </x:c>
      <x:c r="J2903" s="21">
        <x:v>186.3</x:v>
      </x:c>
      <x:c r="K2903" s="34"/>
      <x:c r="L2903" s="1" t="s">
        <x:v>93</x:v>
      </x:c>
      <x:c r="M2903" s="31"/>
    </x:row>
    <x:row r="2904" spans="1:13" ht="28.5" customHeight="1">
      <x:c r="A2904" s="14" t="s">
        <x:v>115</x:v>
      </x:c>
      <x:c r="B2904" s="14" t="s">
        <x:v>7035</x:v>
      </x:c>
      <x:c r="C2904" s="14" t="s">
        <x:v>7036</x:v>
      </x:c>
      <x:c r="D2904" s="22" t="s">
        <x:v>7037</x:v>
      </x:c>
      <x:c r="E2904" s="26"/>
      <x:c r="F2904" s="14"/>
      <x:c r="G2904" s="22" t="s">
        <x:v>34</x:v>
      </x:c>
      <x:c r="H2904" s="21">
        <x:v>68</x:v>
      </x:c>
      <x:c r="I2904" s="21">
        <x:v>56.7</x:v>
      </x:c>
      <x:c r="J2904" s="21">
        <x:v>48.6</x:v>
      </x:c>
      <x:c r="K2904" s="34"/>
      <x:c r="L2904" s="1" t="s">
        <x:v>93</x:v>
      </x:c>
      <x:c r="M2904" s="31"/>
    </x:row>
    <x:row r="2905" spans="1:13" ht="28.5" customHeight="1">
      <x:c r="A2905" s="14" t="s">
        <x:v>115</x:v>
      </x:c>
      <x:c r="B2905" s="14" t="s">
        <x:v>7038</x:v>
      </x:c>
      <x:c r="C2905" s="14" t="s">
        <x:v>7039</x:v>
      </x:c>
      <x:c r="D2905" s="22" t="s">
        <x:v>7040</x:v>
      </x:c>
      <x:c r="E2905" s="26"/>
      <x:c r="F2905" s="14"/>
      <x:c r="G2905" s="22" t="s">
        <x:v>34</x:v>
      </x:c>
      <x:c r="H2905" s="21">
        <x:v>212.5</x:v>
      </x:c>
      <x:c r="I2905" s="21">
        <x:v>194.4</x:v>
      </x:c>
      <x:c r="J2905" s="21">
        <x:v>186.3</x:v>
      </x:c>
      <x:c r="K2905" s="34"/>
      <x:c r="L2905" s="1" t="s">
        <x:v>93</x:v>
      </x:c>
      <x:c r="M2905" s="31"/>
    </x:row>
    <x:row r="2906" spans="1:13" ht="14.25" customHeight="1">
      <x:c r="A2906" s="14"/>
      <x:c r="B2906" s="14"/>
      <x:c r="C2906" s="14">
        <x:v>310701008</x:v>
      </x:c>
      <x:c r="D2906" s="22" t="s">
        <x:v>7041</x:v>
      </x:c>
      <x:c r="E2906" s="19" t="s">
        <x:v>7015</x:v>
      </x:c>
      <x:c r="F2906" s="14"/>
      <x:c r="G2906" s="20"/>
      <x:c r="H2906" s="21"/>
      <x:c r="I2906" s="21"/>
      <x:c r="J2906" s="21"/>
      <x:c r="K2906" s="34"/>
      <x:c r="L2906" s="31"/>
      <x:c r="M2906" s="31"/>
    </x:row>
    <x:row r="2907" spans="1:13" ht="28.5" customHeight="1">
      <x:c r="A2907" s="14" t="s">
        <x:v>115</x:v>
      </x:c>
      <x:c r="B2907" s="14" t="s">
        <x:v>7042</x:v>
      </x:c>
      <x:c r="C2907" s="14" t="s">
        <x:v>7043</x:v>
      </x:c>
      <x:c r="D2907" s="22" t="s">
        <x:v>7041</x:v>
      </x:c>
      <x:c r="E2907" s="26"/>
      <x:c r="F2907" s="14"/>
      <x:c r="G2907" s="22" t="s">
        <x:v>34</x:v>
      </x:c>
      <x:c r="H2907" s="21">
        <x:v>38.25</x:v>
      </x:c>
      <x:c r="I2907" s="21">
        <x:v>32.4</x:v>
      </x:c>
      <x:c r="J2907" s="21">
        <x:v>28.35</x:v>
      </x:c>
      <x:c r="K2907" s="34"/>
      <x:c r="L2907" s="1" t="s">
        <x:v>93</x:v>
      </x:c>
      <x:c r="M2907" s="31"/>
    </x:row>
    <x:row r="2908" spans="1:13" ht="28.5" customHeight="1">
      <x:c r="A2908" s="14" t="s">
        <x:v>115</x:v>
      </x:c>
      <x:c r="B2908" s="14" t="s">
        <x:v>7044</x:v>
      </x:c>
      <x:c r="C2908" s="14" t="s">
        <x:v>7045</x:v>
      </x:c>
      <x:c r="D2908" s="22" t="s">
        <x:v>7046</x:v>
      </x:c>
      <x:c r="E2908" s="26"/>
      <x:c r="F2908" s="14"/>
      <x:c r="G2908" s="22" t="s">
        <x:v>34</x:v>
      </x:c>
      <x:c r="H2908" s="21">
        <x:v>59.5</x:v>
      </x:c>
      <x:c r="I2908" s="21">
        <x:v>52.65</x:v>
      </x:c>
      <x:c r="J2908" s="21">
        <x:v>48.6</x:v>
      </x:c>
      <x:c r="K2908" s="34"/>
      <x:c r="L2908" s="1" t="s">
        <x:v>93</x:v>
      </x:c>
      <x:c r="M2908" s="31"/>
    </x:row>
    <x:row r="2909" spans="1:13" ht="28.5" customHeight="1">
      <x:c r="A2909" s="14" t="s">
        <x:v>115</x:v>
      </x:c>
      <x:c r="B2909" s="14" t="s">
        <x:v>7047</x:v>
      </x:c>
      <x:c r="C2909" s="14">
        <x:v>310701009</x:v>
      </x:c>
      <x:c r="D2909" s="22" t="s">
        <x:v>7048</x:v>
      </x:c>
      <x:c r="E2909" s="26"/>
      <x:c r="F2909" s="14"/>
      <x:c r="G2909" s="22" t="s">
        <x:v>34</x:v>
      </x:c>
      <x:c r="H2909" s="21">
        <x:v>25.5</x:v>
      </x:c>
      <x:c r="I2909" s="21">
        <x:v>20.25</x:v>
      </x:c>
      <x:c r="J2909" s="21">
        <x:v>16.2</x:v>
      </x:c>
      <x:c r="K2909" s="34"/>
      <x:c r="L2909" s="1" t="s">
        <x:v>93</x:v>
      </x:c>
      <x:c r="M2909" s="31"/>
    </x:row>
    <x:row r="2910" spans="1:13" ht="28.5" customHeight="1">
      <x:c r="A2910" s="14" t="s">
        <x:v>115</x:v>
      </x:c>
      <x:c r="B2910" s="14" t="s">
        <x:v>7049</x:v>
      </x:c>
      <x:c r="C2910" s="14">
        <x:v>310701010</x:v>
      </x:c>
      <x:c r="D2910" s="22" t="s">
        <x:v>7050</x:v>
      </x:c>
      <x:c r="E2910" s="26"/>
      <x:c r="F2910" s="14"/>
      <x:c r="G2910" s="22" t="s">
        <x:v>34</x:v>
      </x:c>
      <x:c r="H2910" s="21">
        <x:v>12.75</x:v>
      </x:c>
      <x:c r="I2910" s="21">
        <x:v>10.53</x:v>
      </x:c>
      <x:c r="J2910" s="21">
        <x:v>8.91</x:v>
      </x:c>
      <x:c r="K2910" s="34"/>
      <x:c r="L2910" s="1" t="s">
        <x:v>93</x:v>
      </x:c>
      <x:c r="M2910" s="31"/>
    </x:row>
    <x:row r="2911" spans="1:13" ht="28.5" customHeight="1">
      <x:c r="A2911" s="14" t="s">
        <x:v>115</x:v>
      </x:c>
      <x:c r="B2911" s="14" t="s">
        <x:v>7051</x:v>
      </x:c>
      <x:c r="C2911" s="14">
        <x:v>310701011</x:v>
      </x:c>
      <x:c r="D2911" s="22" t="s">
        <x:v>7052</x:v>
      </x:c>
      <x:c r="E2911" s="26"/>
      <x:c r="F2911" s="14"/>
      <x:c r="G2911" s="22" t="s">
        <x:v>34</x:v>
      </x:c>
      <x:c r="H2911" s="21">
        <x:v>12.75</x:v>
      </x:c>
      <x:c r="I2911" s="21">
        <x:v>10.53</x:v>
      </x:c>
      <x:c r="J2911" s="21">
        <x:v>8.91</x:v>
      </x:c>
      <x:c r="K2911" s="34"/>
      <x:c r="L2911" s="1" t="s">
        <x:v>93</x:v>
      </x:c>
      <x:c r="M2911" s="31"/>
    </x:row>
    <x:row r="2912" spans="1:13" ht="28.5" customHeight="1">
      <x:c r="A2912" s="14" t="s">
        <x:v>115</x:v>
      </x:c>
      <x:c r="B2912" s="14" t="s">
        <x:v>7053</x:v>
      </x:c>
      <x:c r="C2912" s="14">
        <x:v>310701012</x:v>
      </x:c>
      <x:c r="D2912" s="22" t="s">
        <x:v>7054</x:v>
      </x:c>
      <x:c r="E2912" s="19" t="s">
        <x:v>7015</x:v>
      </x:c>
      <x:c r="F2912" s="14"/>
      <x:c r="G2912" s="22" t="s">
        <x:v>34</x:v>
      </x:c>
      <x:c r="H2912" s="21">
        <x:v>68</x:v>
      </x:c>
      <x:c r="I2912" s="21">
        <x:v>60.75</x:v>
      </x:c>
      <x:c r="J2912" s="21">
        <x:v>56.7</x:v>
      </x:c>
      <x:c r="K2912" s="34"/>
      <x:c r="L2912" s="1" t="s">
        <x:v>93</x:v>
      </x:c>
      <x:c r="M2912" s="31"/>
    </x:row>
    <x:row r="2913" spans="1:13" ht="28.5" customHeight="1">
      <x:c r="A2913" s="14" t="s">
        <x:v>115</x:v>
      </x:c>
      <x:c r="B2913" s="14" t="s">
        <x:v>7055</x:v>
      </x:c>
      <x:c r="C2913" s="14">
        <x:v>310701013</x:v>
      </x:c>
      <x:c r="D2913" s="22" t="s">
        <x:v>7056</x:v>
      </x:c>
      <x:c r="E2913" s="19" t="s">
        <x:v>7015</x:v>
      </x:c>
      <x:c r="F2913" s="14"/>
      <x:c r="G2913" s="22" t="s">
        <x:v>34</x:v>
      </x:c>
      <x:c r="H2913" s="21">
        <x:v>68</x:v>
      </x:c>
      <x:c r="I2913" s="21">
        <x:v>60.75</x:v>
      </x:c>
      <x:c r="J2913" s="21">
        <x:v>56.7</x:v>
      </x:c>
      <x:c r="K2913" s="34"/>
      <x:c r="L2913" s="1" t="s">
        <x:v>93</x:v>
      </x:c>
      <x:c r="M2913" s="31"/>
    </x:row>
    <x:row r="2914" spans="1:13" ht="28.5" customHeight="1">
      <x:c r="A2914" s="14" t="s">
        <x:v>115</x:v>
      </x:c>
      <x:c r="B2914" s="14" t="s">
        <x:v>7057</x:v>
      </x:c>
      <x:c r="C2914" s="14">
        <x:v>310701014</x:v>
      </x:c>
      <x:c r="D2914" s="22" t="s">
        <x:v>7058</x:v>
      </x:c>
      <x:c r="E2914" s="26"/>
      <x:c r="F2914" s="14"/>
      <x:c r="G2914" s="22" t="s">
        <x:v>34</x:v>
      </x:c>
      <x:c r="H2914" s="21">
        <x:v>119</x:v>
      </x:c>
      <x:c r="I2914" s="21">
        <x:v>105.3</x:v>
      </x:c>
      <x:c r="J2914" s="21">
        <x:v>97.2</x:v>
      </x:c>
      <x:c r="K2914" s="34"/>
      <x:c r="L2914" s="1" t="s">
        <x:v>93</x:v>
      </x:c>
      <x:c r="M2914" s="31"/>
    </x:row>
    <x:row r="2915" spans="1:13" ht="14.25" customHeight="1">
      <x:c r="A2915" s="14"/>
      <x:c r="B2915" s="14"/>
      <x:c r="C2915" s="14">
        <x:v>310701015</x:v>
      </x:c>
      <x:c r="D2915" s="22" t="s">
        <x:v>7059</x:v>
      </x:c>
      <x:c r="E2915" s="26"/>
      <x:c r="F2915" s="14"/>
      <x:c r="G2915" s="20"/>
      <x:c r="H2915" s="21"/>
      <x:c r="I2915" s="21"/>
      <x:c r="J2915" s="21"/>
      <x:c r="K2915" s="34"/>
      <x:c r="L2915" s="31"/>
      <x:c r="M2915" s="31"/>
    </x:row>
    <x:row r="2916" spans="1:13" ht="28.5" customHeight="1">
      <x:c r="A2916" s="14" t="s">
        <x:v>115</x:v>
      </x:c>
      <x:c r="B2916" s="14" t="s">
        <x:v>7060</x:v>
      </x:c>
      <x:c r="C2916" s="14" t="s">
        <x:v>7061</x:v>
      </x:c>
      <x:c r="D2916" s="22" t="s">
        <x:v>7062</x:v>
      </x:c>
      <x:c r="E2916" s="19" t="s">
        <x:v>7063</x:v>
      </x:c>
      <x:c r="F2916" s="14"/>
      <x:c r="G2916" s="22" t="s">
        <x:v>34</x:v>
      </x:c>
      <x:c r="H2916" s="21">
        <x:v>25.5</x:v>
      </x:c>
      <x:c r="I2916" s="21">
        <x:v>22.68</x:v>
      </x:c>
      <x:c r="J2916" s="21">
        <x:v>21.06</x:v>
      </x:c>
      <x:c r="K2916" s="34"/>
      <x:c r="L2916" s="1" t="s">
        <x:v>93</x:v>
      </x:c>
      <x:c r="M2916" s="31"/>
    </x:row>
    <x:row r="2917" spans="1:13" ht="28.5" customHeight="1">
      <x:c r="A2917" s="14" t="s">
        <x:v>115</x:v>
      </x:c>
      <x:c r="B2917" s="14" t="s">
        <x:v>7064</x:v>
      </x:c>
      <x:c r="C2917" s="14" t="s">
        <x:v>7065</x:v>
      </x:c>
      <x:c r="D2917" s="22" t="s">
        <x:v>7066</x:v>
      </x:c>
      <x:c r="E2917" s="26" t="s">
        <x:v>7067</x:v>
      </x:c>
      <x:c r="F2917" s="14"/>
      <x:c r="G2917" s="22" t="s">
        <x:v>34</x:v>
      </x:c>
      <x:c r="H2917" s="21">
        <x:v>42.5</x:v>
      </x:c>
      <x:c r="I2917" s="21">
        <x:v>36.45</x:v>
      </x:c>
      <x:c r="J2917" s="21">
        <x:v>32.4</x:v>
      </x:c>
      <x:c r="K2917" s="34"/>
      <x:c r="L2917" s="1" t="s">
        <x:v>93</x:v>
      </x:c>
      <x:c r="M2917" s="31"/>
    </x:row>
    <x:row r="2918" spans="1:13" ht="28.5" customHeight="1">
      <x:c r="A2918" s="14" t="s">
        <x:v>115</x:v>
      </x:c>
      <x:c r="B2918" s="14" t="s">
        <x:v>7068</x:v>
      </x:c>
      <x:c r="C2918" s="14">
        <x:v>310701016</x:v>
      </x:c>
      <x:c r="D2918" s="22" t="s">
        <x:v>7069</x:v>
      </x:c>
      <x:c r="E2918" s="26"/>
      <x:c r="F2918" s="14"/>
      <x:c r="G2918" s="22" t="s">
        <x:v>34</x:v>
      </x:c>
      <x:c r="H2918" s="21">
        <x:v>42.5</x:v>
      </x:c>
      <x:c r="I2918" s="21">
        <x:v>36.45</x:v>
      </x:c>
      <x:c r="J2918" s="21">
        <x:v>32.4</x:v>
      </x:c>
      <x:c r="K2918" s="34"/>
      <x:c r="L2918" s="1" t="s">
        <x:v>93</x:v>
      </x:c>
      <x:c r="M2918" s="31"/>
    </x:row>
    <x:row r="2919" spans="1:13" ht="28.5" customHeight="1">
      <x:c r="A2919" s="14" t="s">
        <x:v>115</x:v>
      </x:c>
      <x:c r="B2919" s="14" t="s">
        <x:v>7070</x:v>
      </x:c>
      <x:c r="C2919" s="14">
        <x:v>310701017</x:v>
      </x:c>
      <x:c r="D2919" s="22" t="s">
        <x:v>7071</x:v>
      </x:c>
      <x:c r="E2919" s="26"/>
      <x:c r="F2919" s="14"/>
      <x:c r="G2919" s="22" t="s">
        <x:v>7072</x:v>
      </x:c>
      <x:c r="H2919" s="21">
        <x:v>42.5</x:v>
      </x:c>
      <x:c r="I2919" s="21">
        <x:v>36.45</x:v>
      </x:c>
      <x:c r="J2919" s="21">
        <x:v>32.4</x:v>
      </x:c>
      <x:c r="K2919" s="34"/>
      <x:c r="L2919" s="1" t="s">
        <x:v>93</x:v>
      </x:c>
      <x:c r="M2919" s="31"/>
    </x:row>
    <x:row r="2920" spans="1:13" ht="28.5" customHeight="1">
      <x:c r="A2920" s="14" t="s">
        <x:v>115</x:v>
      </x:c>
      <x:c r="B2920" s="14" t="s">
        <x:v>7073</x:v>
      </x:c>
      <x:c r="C2920" s="14">
        <x:v>310701018</x:v>
      </x:c>
      <x:c r="D2920" s="22" t="s">
        <x:v>7074</x:v>
      </x:c>
      <x:c r="E2920" s="19" t="s">
        <x:v>7075</x:v>
      </x:c>
      <x:c r="F2920" s="14"/>
      <x:c r="G2920" s="22" t="s">
        <x:v>34</x:v>
      </x:c>
      <x:c r="H2920" s="21">
        <x:v>102</x:v>
      </x:c>
      <x:c r="I2920" s="21">
        <x:v>93.15</x:v>
      </x:c>
      <x:c r="J2920" s="21">
        <x:v>89.1</x:v>
      </x:c>
      <x:c r="K2920" s="34"/>
      <x:c r="L2920" s="1" t="s">
        <x:v>93</x:v>
      </x:c>
      <x:c r="M2920" s="31"/>
    </x:row>
    <x:row r="2921" spans="1:13" ht="28.5" customHeight="1">
      <x:c r="A2921" s="14" t="s">
        <x:v>115</x:v>
      </x:c>
      <x:c r="B2921" s="14" t="s">
        <x:v>7076</x:v>
      </x:c>
      <x:c r="C2921" s="14">
        <x:v>310701019</x:v>
      </x:c>
      <x:c r="D2921" s="22" t="s">
        <x:v>7077</x:v>
      </x:c>
      <x:c r="E2921" s="19" t="s">
        <x:v>7078</x:v>
      </x:c>
      <x:c r="F2921" s="14"/>
      <x:c r="G2921" s="22" t="s">
        <x:v>332</x:v>
      </x:c>
      <x:c r="H2921" s="21">
        <x:v>4.25</x:v>
      </x:c>
      <x:c r="I2921" s="21">
        <x:v>3.24</x:v>
      </x:c>
      <x:c r="J2921" s="21">
        <x:v>2.43</x:v>
      </x:c>
      <x:c r="K2921" s="34"/>
      <x:c r="L2921" s="1" t="s">
        <x:v>93</x:v>
      </x:c>
      <x:c r="M2921" s="31"/>
    </x:row>
    <x:row r="2922" spans="1:13" ht="40.5" customHeight="1">
      <x:c r="A2922" s="14" t="s">
        <x:v>115</x:v>
      </x:c>
      <x:c r="B2922" s="14" t="s">
        <x:v>7079</x:v>
      </x:c>
      <x:c r="C2922" s="14">
        <x:v>310701020</x:v>
      </x:c>
      <x:c r="D2922" s="22" t="s">
        <x:v>7080</x:v>
      </x:c>
      <x:c r="E2922" s="26"/>
      <x:c r="F2922" s="22" t="s">
        <x:v>7081</x:v>
      </x:c>
      <x:c r="G2922" s="22" t="s">
        <x:v>34</x:v>
      </x:c>
      <x:c r="H2922" s="21">
        <x:v>255</x:v>
      </x:c>
      <x:c r="I2922" s="21">
        <x:v>218.7</x:v>
      </x:c>
      <x:c r="J2922" s="21">
        <x:v>194.4</x:v>
      </x:c>
      <x:c r="K2922" s="34"/>
      <x:c r="L2922" s="1" t="s">
        <x:v>93</x:v>
      </x:c>
      <x:c r="M2922" s="31"/>
    </x:row>
    <x:row r="2923" spans="1:13" ht="28.5" customHeight="1">
      <x:c r="A2923" s="14" t="s">
        <x:v>115</x:v>
      </x:c>
      <x:c r="B2923" s="14" t="s">
        <x:v>7082</x:v>
      </x:c>
      <x:c r="C2923" s="14">
        <x:v>310701021</x:v>
      </x:c>
      <x:c r="D2923" s="22" t="s">
        <x:v>7083</x:v>
      </x:c>
      <x:c r="E2923" s="26"/>
      <x:c r="F2923" s="22" t="s">
        <x:v>7084</x:v>
      </x:c>
      <x:c r="G2923" s="22" t="s">
        <x:v>332</x:v>
      </x:c>
      <x:c r="H2923" s="21">
        <x:v>17</x:v>
      </x:c>
      <x:c r="I2923" s="21">
        <x:v>12.15</x:v>
      </x:c>
      <x:c r="J2923" s="21">
        <x:v>8.1</x:v>
      </x:c>
      <x:c r="K2923" s="34"/>
      <x:c r="L2923" s="1" t="s">
        <x:v>93</x:v>
      </x:c>
      <x:c r="M2923" s="31"/>
    </x:row>
    <x:row r="2924" spans="1:13" ht="28.5" customHeight="1">
      <x:c r="A2924" s="14" t="s">
        <x:v>115</x:v>
      </x:c>
      <x:c r="B2924" s="14" t="s">
        <x:v>7085</x:v>
      </x:c>
      <x:c r="C2924" s="14">
        <x:v>310701022</x:v>
      </x:c>
      <x:c r="D2924" s="22" t="s">
        <x:v>7086</x:v>
      </x:c>
      <x:c r="E2924" s="26"/>
      <x:c r="F2924" s="22" t="s">
        <x:v>7087</x:v>
      </x:c>
      <x:c r="G2924" s="22" t="s">
        <x:v>332</x:v>
      </x:c>
      <x:c r="H2924" s="21">
        <x:v>17</x:v>
      </x:c>
      <x:c r="I2924" s="21">
        <x:v>12.15</x:v>
      </x:c>
      <x:c r="J2924" s="21">
        <x:v>8.1</x:v>
      </x:c>
      <x:c r="K2924" s="34"/>
      <x:c r="L2924" s="1" t="s">
        <x:v>93</x:v>
      </x:c>
      <x:c r="M2924" s="31"/>
    </x:row>
    <x:row r="2925" spans="1:13" ht="28.5" customHeight="1">
      <x:c r="A2925" s="14" t="s">
        <x:v>115</x:v>
      </x:c>
      <x:c r="B2925" s="14" t="s">
        <x:v>7088</x:v>
      </x:c>
      <x:c r="C2925" s="14">
        <x:v>310701023</x:v>
      </x:c>
      <x:c r="D2925" s="22" t="s">
        <x:v>7089</x:v>
      </x:c>
      <x:c r="E2925" s="26"/>
      <x:c r="F2925" s="14"/>
      <x:c r="G2925" s="22" t="s">
        <x:v>34</x:v>
      </x:c>
      <x:c r="H2925" s="21">
        <x:v>12.75</x:v>
      </x:c>
      <x:c r="I2925" s="21">
        <x:v>10.53</x:v>
      </x:c>
      <x:c r="J2925" s="21">
        <x:v>8.91</x:v>
      </x:c>
      <x:c r="K2925" s="34"/>
      <x:c r="L2925" s="1" t="s">
        <x:v>93</x:v>
      </x:c>
      <x:c r="M2925" s="31"/>
    </x:row>
    <x:row r="2926" spans="1:13" ht="28.5" customHeight="1">
      <x:c r="A2926" s="14" t="s">
        <x:v>115</x:v>
      </x:c>
      <x:c r="B2926" s="14" t="s">
        <x:v>7090</x:v>
      </x:c>
      <x:c r="C2926" s="14">
        <x:v>310701024</x:v>
      </x:c>
      <x:c r="D2926" s="22" t="s">
        <x:v>7091</x:v>
      </x:c>
      <x:c r="E2926" s="26"/>
      <x:c r="F2926" s="14"/>
      <x:c r="G2926" s="22" t="s">
        <x:v>332</x:v>
      </x:c>
      <x:c r="H2926" s="21">
        <x:v>2.55</x:v>
      </x:c>
      <x:c r="I2926" s="21">
        <x:v>2.43</x:v>
      </x:c>
      <x:c r="J2926" s="21">
        <x:v>1.62</x:v>
      </x:c>
      <x:c r="K2926" s="34"/>
      <x:c r="L2926" s="1" t="s">
        <x:v>93</x:v>
      </x:c>
      <x:c r="M2926" s="31"/>
    </x:row>
    <x:row r="2927" spans="1:13" ht="28.5" customHeight="1">
      <x:c r="A2927" s="14" t="s">
        <x:v>115</x:v>
      </x:c>
      <x:c r="B2927" s="14" t="s">
        <x:v>7092</x:v>
      </x:c>
      <x:c r="C2927" s="14">
        <x:v>310701025</x:v>
      </x:c>
      <x:c r="D2927" s="22" t="s">
        <x:v>7093</x:v>
      </x:c>
      <x:c r="E2927" s="26"/>
      <x:c r="F2927" s="14"/>
      <x:c r="G2927" s="22" t="s">
        <x:v>332</x:v>
      </x:c>
      <x:c r="H2927" s="21">
        <x:v>3.4</x:v>
      </x:c>
      <x:c r="I2927" s="21">
        <x:v>3.24</x:v>
      </x:c>
      <x:c r="J2927" s="21">
        <x:v>2.43</x:v>
      </x:c>
      <x:c r="K2927" s="34"/>
      <x:c r="L2927" s="1" t="s">
        <x:v>93</x:v>
      </x:c>
      <x:c r="M2927" s="31"/>
    </x:row>
    <x:row r="2928" spans="1:13" ht="28.5" customHeight="1">
      <x:c r="A2928" s="14" t="s">
        <x:v>115</x:v>
      </x:c>
      <x:c r="B2928" s="14" t="s">
        <x:v>7094</x:v>
      </x:c>
      <x:c r="C2928" s="14">
        <x:v>310701026</x:v>
      </x:c>
      <x:c r="D2928" s="22" t="s">
        <x:v>7095</x:v>
      </x:c>
      <x:c r="E2928" s="26"/>
      <x:c r="F2928" s="14"/>
      <x:c r="G2928" s="22" t="s">
        <x:v>34</x:v>
      </x:c>
      <x:c r="H2928" s="21">
        <x:v>50</x:v>
      </x:c>
      <x:c r="I2928" s="21">
        <x:v>45</x:v>
      </x:c>
      <x:c r="J2928" s="21">
        <x:v>40</x:v>
      </x:c>
      <x:c r="K2928" s="34"/>
      <x:c r="L2928" s="1" t="s">
        <x:v>30</x:v>
      </x:c>
      <x:c r="M2928" s="31"/>
    </x:row>
    <x:row r="2929" spans="1:13" ht="40.5" customHeight="1">
      <x:c r="A2929" s="14" t="s">
        <x:v>74</x:v>
      </x:c>
      <x:c r="B2929" s="14"/>
      <x:c r="C2929" s="14">
        <x:v>310701027</x:v>
      </x:c>
      <x:c r="D2929" s="27" t="s">
        <x:v>7096</x:v>
      </x:c>
      <x:c r="E2929" s="22" t="s">
        <x:v>7097</x:v>
      </x:c>
      <x:c r="F2929" s="14"/>
      <x:c r="G2929" s="22" t="s">
        <x:v>34</x:v>
      </x:c>
      <x:c r="H2929" s="14">
        <x:v>50</x:v>
      </x:c>
      <x:c r="I2929" s="14">
        <x:v>45</x:v>
      </x:c>
      <x:c r="J2929" s="14">
        <x:v>41</x:v>
      </x:c>
      <x:c r="K2929" s="34"/>
      <x:c r="L2929" s="31"/>
      <x:c r="M2929" s="31"/>
    </x:row>
    <x:row r="2930" spans="1:13" ht="108" customHeight="1">
      <x:c r="A2930" s="14"/>
      <x:c r="B2930" s="14"/>
      <x:c r="C2930" s="17">
        <x:v>310702</x:v>
      </x:c>
      <x:c r="D2930" s="58" t="s">
        <x:v>7098</x:v>
      </x:c>
      <x:c r="E2930" s="19" t="s">
        <x:v>7099</x:v>
      </x:c>
      <x:c r="F2930" s="19" t="s">
        <x:v>7100</x:v>
      </x:c>
      <x:c r="G2930" s="20"/>
      <x:c r="H2930" s="21"/>
      <x:c r="I2930" s="21"/>
      <x:c r="J2930" s="21"/>
      <x:c r="K2930" s="33" t="s">
        <x:v>7101</x:v>
      </x:c>
      <x:c r="L2930" s="31"/>
      <x:c r="M2930" s="31"/>
    </x:row>
    <x:row r="2931" spans="1:13" ht="28.5" customHeight="1">
      <x:c r="A2931" s="14"/>
      <x:c r="B2931" s="14"/>
      <x:c r="C2931" s="14">
        <x:v>310702001</x:v>
      </x:c>
      <x:c r="D2931" s="22" t="s">
        <x:v>7102</x:v>
      </x:c>
      <x:c r="E2931" s="19" t="s">
        <x:v>7103</x:v>
      </x:c>
      <x:c r="F2931" s="22" t="s">
        <x:v>7104</x:v>
      </x:c>
      <x:c r="G2931" s="20"/>
      <x:c r="H2931" s="21"/>
      <x:c r="I2931" s="21"/>
      <x:c r="J2931" s="21"/>
      <x:c r="K2931" s="34"/>
      <x:c r="L2931" s="31"/>
      <x:c r="M2931" s="31"/>
    </x:row>
    <x:row r="2932" spans="1:13" ht="28.5" customHeight="1">
      <x:c r="A2932" s="14" t="s">
        <x:v>115</x:v>
      </x:c>
      <x:c r="B2932" s="14" t="s">
        <x:v>7105</x:v>
      </x:c>
      <x:c r="C2932" s="14" t="s">
        <x:v>7106</x:v>
      </x:c>
      <x:c r="D2932" s="22" t="s">
        <x:v>7107</x:v>
      </x:c>
      <x:c r="E2932" s="26"/>
      <x:c r="F2932" s="20"/>
      <x:c r="G2932" s="22" t="s">
        <x:v>332</x:v>
      </x:c>
      <x:c r="H2932" s="21">
        <x:v>34</x:v>
      </x:c>
      <x:c r="I2932" s="21">
        <x:v>28.35</x:v>
      </x:c>
      <x:c r="J2932" s="21">
        <x:v>24.3</x:v>
      </x:c>
      <x:c r="K2932" s="34"/>
      <x:c r="L2932" s="1" t="s">
        <x:v>93</x:v>
      </x:c>
      <x:c r="M2932" s="31"/>
    </x:row>
    <x:row r="2933" spans="1:13" ht="28.5" customHeight="1">
      <x:c r="A2933" s="14" t="s">
        <x:v>115</x:v>
      </x:c>
      <x:c r="B2933" s="14" t="s">
        <x:v>7108</x:v>
      </x:c>
      <x:c r="C2933" s="14" t="s">
        <x:v>7109</x:v>
      </x:c>
      <x:c r="D2933" s="22" t="s">
        <x:v>7110</x:v>
      </x:c>
      <x:c r="E2933" s="26"/>
      <x:c r="F2933" s="14"/>
      <x:c r="G2933" s="22" t="s">
        <x:v>34</x:v>
      </x:c>
      <x:c r="H2933" s="21">
        <x:v>510</x:v>
      </x:c>
      <x:c r="I2933" s="21">
        <x:v>413.1</x:v>
      </x:c>
      <x:c r="J2933" s="21">
        <x:v>340.2</x:v>
      </x:c>
      <x:c r="K2933" s="34"/>
      <x:c r="L2933" s="1" t="s">
        <x:v>93</x:v>
      </x:c>
      <x:c r="M2933" s="31"/>
    </x:row>
    <x:row r="2934" spans="1:13" ht="42" customHeight="1">
      <x:c r="A2934" s="14" t="s">
        <x:v>115</x:v>
      </x:c>
      <x:c r="B2934" s="14" t="s">
        <x:v>7111</x:v>
      </x:c>
      <x:c r="C2934" s="14" t="s">
        <x:v>7112</x:v>
      </x:c>
      <x:c r="D2934" s="22" t="s">
        <x:v>7113</x:v>
      </x:c>
      <x:c r="E2934" s="26"/>
      <x:c r="F2934" s="19" t="s">
        <x:v>7114</x:v>
      </x:c>
      <x:c r="G2934" s="22" t="s">
        <x:v>332</x:v>
      </x:c>
      <x:c r="H2934" s="21">
        <x:v>10</x:v>
      </x:c>
      <x:c r="I2934" s="21">
        <x:v>9</x:v>
      </x:c>
      <x:c r="J2934" s="21"/>
      <x:c r="K2934" s="33" t="s">
        <x:v>7115</x:v>
      </x:c>
      <x:c r="L2934" s="1" t="s">
        <x:v>93</x:v>
      </x:c>
      <x:c r="M2934" s="31"/>
    </x:row>
    <x:row r="2935" spans="1:13" ht="28.5" customHeight="1">
      <x:c r="A2935" s="14" t="s">
        <x:v>115</x:v>
      </x:c>
      <x:c r="B2935" s="14" t="s">
        <x:v>7116</x:v>
      </x:c>
      <x:c r="C2935" s="14">
        <x:v>310702002</x:v>
      </x:c>
      <x:c r="D2935" s="22" t="s">
        <x:v>7117</x:v>
      </x:c>
      <x:c r="E2935" s="19" t="s">
        <x:v>7118</x:v>
      </x:c>
      <x:c r="F2935" s="22" t="s">
        <x:v>7119</x:v>
      </x:c>
      <x:c r="G2935" s="22" t="s">
        <x:v>332</x:v>
      </x:c>
      <x:c r="H2935" s="21">
        <x:v>17</x:v>
      </x:c>
      <x:c r="I2935" s="21">
        <x:v>14.58</x:v>
      </x:c>
      <x:c r="J2935" s="21">
        <x:v>12.96</x:v>
      </x:c>
      <x:c r="K2935" s="34"/>
      <x:c r="L2935" s="1" t="s">
        <x:v>93</x:v>
      </x:c>
      <x:c r="M2935" s="31"/>
    </x:row>
    <x:row r="2936" spans="1:13" ht="28.5" customHeight="1">
      <x:c r="A2936" s="14" t="s">
        <x:v>115</x:v>
      </x:c>
      <x:c r="B2936" s="14" t="s">
        <x:v>7120</x:v>
      </x:c>
      <x:c r="C2936" s="14">
        <x:v>310702003</x:v>
      </x:c>
      <x:c r="D2936" s="22" t="s">
        <x:v>7121</x:v>
      </x:c>
      <x:c r="E2936" s="26"/>
      <x:c r="F2936" s="22" t="s">
        <x:v>7122</x:v>
      </x:c>
      <x:c r="G2936" s="22" t="s">
        <x:v>34</x:v>
      </x:c>
      <x:c r="H2936" s="21">
        <x:v>1360</x:v>
      </x:c>
      <x:c r="I2936" s="21">
        <x:v>1134</x:v>
      </x:c>
      <x:c r="J2936" s="21">
        <x:v>972</x:v>
      </x:c>
      <x:c r="K2936" s="34"/>
      <x:c r="L2936" s="1" t="s">
        <x:v>93</x:v>
      </x:c>
      <x:c r="M2936" s="31"/>
    </x:row>
    <x:row r="2937" spans="1:13" ht="28.5" customHeight="1">
      <x:c r="A2937" s="14" t="s">
        <x:v>74</x:v>
      </x:c>
      <x:c r="B2937" s="14" t="s">
        <x:v>7123</x:v>
      </x:c>
      <x:c r="C2937" s="14">
        <x:v>310702004</x:v>
      </x:c>
      <x:c r="D2937" s="22" t="s">
        <x:v>7124</x:v>
      </x:c>
      <x:c r="E2937" s="19" t="s">
        <x:v>7125</x:v>
      </x:c>
      <x:c r="F2937" s="22" t="s">
        <x:v>7126</x:v>
      </x:c>
      <x:c r="G2937" s="22" t="s">
        <x:v>34</x:v>
      </x:c>
      <x:c r="H2937" s="21">
        <x:v>3960</x:v>
      </x:c>
      <x:c r="I2937" s="21">
        <x:v>3315</x:v>
      </x:c>
      <x:c r="J2937" s="21">
        <x:v>2730</x:v>
      </x:c>
      <x:c r="K2937" s="34"/>
      <x:c r="L2937" s="1" t="s">
        <x:v>93</x:v>
      </x:c>
      <x:c r="M2937" s="31"/>
    </x:row>
    <x:row r="2938" spans="1:13" ht="28.5" customHeight="1">
      <x:c r="A2938" s="14" t="s">
        <x:v>74</x:v>
      </x:c>
      <x:c r="B2938" s="14" t="s">
        <x:v>7127</x:v>
      </x:c>
      <x:c r="C2938" s="14">
        <x:v>310702005</x:v>
      </x:c>
      <x:c r="D2938" s="22" t="s">
        <x:v>7128</x:v>
      </x:c>
      <x:c r="E2938" s="26"/>
      <x:c r="F2938" s="22" t="s">
        <x:v>7129</x:v>
      </x:c>
      <x:c r="G2938" s="22" t="s">
        <x:v>34</x:v>
      </x:c>
      <x:c r="H2938" s="21">
        <x:v>1240.8</x:v>
      </x:c>
      <x:c r="I2938" s="21">
        <x:v>1092</x:v>
      </x:c>
      <x:c r="J2938" s="21">
        <x:v>962</x:v>
      </x:c>
      <x:c r="K2938" s="34"/>
      <x:c r="L2938" s="1" t="s">
        <x:v>93</x:v>
      </x:c>
      <x:c r="M2938" s="31"/>
    </x:row>
    <x:row r="2939" spans="1:13" ht="28.5" customHeight="1">
      <x:c r="A2939" s="14" t="s">
        <x:v>74</x:v>
      </x:c>
      <x:c r="B2939" s="14" t="s">
        <x:v>7130</x:v>
      </x:c>
      <x:c r="C2939" s="14">
        <x:v>310702006</x:v>
      </x:c>
      <x:c r="D2939" s="22" t="s">
        <x:v>7131</x:v>
      </x:c>
      <x:c r="E2939" s="26"/>
      <x:c r="F2939" s="20"/>
      <x:c r="G2939" s="22" t="s">
        <x:v>332</x:v>
      </x:c>
      <x:c r="H2939" s="21">
        <x:v>13.2</x:v>
      </x:c>
      <x:c r="I2939" s="21">
        <x:v>10.4</x:v>
      </x:c>
      <x:c r="J2939" s="21">
        <x:v>7.8</x:v>
      </x:c>
      <x:c r="K2939" s="34"/>
      <x:c r="L2939" s="1" t="s">
        <x:v>93</x:v>
      </x:c>
      <x:c r="M2939" s="31"/>
    </x:row>
    <x:row r="2940" spans="1:13" ht="54" customHeight="1">
      <x:c r="A2940" s="14" t="s">
        <x:v>74</x:v>
      </x:c>
      <x:c r="B2940" s="14" t="s">
        <x:v>7132</x:v>
      </x:c>
      <x:c r="C2940" s="14">
        <x:v>310702007</x:v>
      </x:c>
      <x:c r="D2940" s="22" t="s">
        <x:v>7133</x:v>
      </x:c>
      <x:c r="E2940" s="19" t="s">
        <x:v>7125</x:v>
      </x:c>
      <x:c r="F2940" s="22" t="s">
        <x:v>7134</x:v>
      </x:c>
      <x:c r="G2940" s="22" t="s">
        <x:v>34</x:v>
      </x:c>
      <x:c r="H2940" s="21">
        <x:v>2376</x:v>
      </x:c>
      <x:c r="I2940" s="21">
        <x:v>2080</x:v>
      </x:c>
      <x:c r="J2940" s="21">
        <x:v>1820</x:v>
      </x:c>
      <x:c r="K2940" s="34"/>
      <x:c r="L2940" s="1" t="s">
        <x:v>93</x:v>
      </x:c>
      <x:c r="M2940" s="31"/>
    </x:row>
    <x:row r="2941" spans="1:13" ht="54" customHeight="1">
      <x:c r="A2941" s="14"/>
      <x:c r="B2941" s="14"/>
      <x:c r="C2941" s="14">
        <x:v>310702008</x:v>
      </x:c>
      <x:c r="D2941" s="22" t="s">
        <x:v>7135</x:v>
      </x:c>
      <x:c r="E2941" s="19" t="s">
        <x:v>7125</x:v>
      </x:c>
      <x:c r="F2941" s="22" t="s">
        <x:v>7134</x:v>
      </x:c>
      <x:c r="G2941" s="20"/>
      <x:c r="H2941" s="21"/>
      <x:c r="I2941" s="21"/>
      <x:c r="J2941" s="21"/>
      <x:c r="K2941" s="34"/>
      <x:c r="L2941" s="31"/>
      <x:c r="M2941" s="31"/>
    </x:row>
    <x:row r="2942" spans="1:13" ht="28.5" customHeight="1">
      <x:c r="A2942" s="14" t="s">
        <x:v>74</x:v>
      </x:c>
      <x:c r="B2942" s="14" t="s">
        <x:v>7136</x:v>
      </x:c>
      <x:c r="C2942" s="14" t="s">
        <x:v>7137</x:v>
      </x:c>
      <x:c r="D2942" s="22" t="s">
        <x:v>7135</x:v>
      </x:c>
      <x:c r="E2942" s="26"/>
      <x:c r="F2942" s="20"/>
      <x:c r="G2942" s="22" t="s">
        <x:v>34</x:v>
      </x:c>
      <x:c r="H2942" s="21">
        <x:v>2640</x:v>
      </x:c>
      <x:c r="I2942" s="21">
        <x:v>2340</x:v>
      </x:c>
      <x:c r="J2942" s="21">
        <x:v>2080</x:v>
      </x:c>
      <x:c r="K2942" s="34"/>
      <x:c r="L2942" s="1" t="s">
        <x:v>93</x:v>
      </x:c>
      <x:c r="M2942" s="31"/>
    </x:row>
    <x:row r="2943" spans="1:13" ht="28.5" customHeight="1">
      <x:c r="A2943" s="14" t="s">
        <x:v>74</x:v>
      </x:c>
      <x:c r="B2943" s="14" t="s">
        <x:v>7138</x:v>
      </x:c>
      <x:c r="C2943" s="14" t="s">
        <x:v>7139</x:v>
      </x:c>
      <x:c r="D2943" s="22" t="s">
        <x:v>7140</x:v>
      </x:c>
      <x:c r="E2943" s="26"/>
      <x:c r="F2943" s="20"/>
      <x:c r="G2943" s="22" t="s">
        <x:v>34</x:v>
      </x:c>
      <x:c r="H2943" s="21">
        <x:v>2640</x:v>
      </x:c>
      <x:c r="I2943" s="21">
        <x:v>2340</x:v>
      </x:c>
      <x:c r="J2943" s="21">
        <x:v>2080</x:v>
      </x:c>
      <x:c r="K2943" s="34"/>
      <x:c r="L2943" s="1" t="s">
        <x:v>93</x:v>
      </x:c>
      <x:c r="M2943" s="31"/>
    </x:row>
    <x:row r="2944" spans="1:13" ht="54" customHeight="1">
      <x:c r="A2944" s="14" t="s">
        <x:v>74</x:v>
      </x:c>
      <x:c r="B2944" s="14" t="s">
        <x:v>7141</x:v>
      </x:c>
      <x:c r="C2944" s="14">
        <x:v>310702009</x:v>
      </x:c>
      <x:c r="D2944" s="22" t="s">
        <x:v>7142</x:v>
      </x:c>
      <x:c r="E2944" s="19" t="s">
        <x:v>7125</x:v>
      </x:c>
      <x:c r="F2944" s="22" t="s">
        <x:v>7143</x:v>
      </x:c>
      <x:c r="G2944" s="22" t="s">
        <x:v>34</x:v>
      </x:c>
      <x:c r="H2944" s="21">
        <x:v>3036</x:v>
      </x:c>
      <x:c r="I2944" s="21">
        <x:v>2860</x:v>
      </x:c>
      <x:c r="J2944" s="21">
        <x:v>2730</x:v>
      </x:c>
      <x:c r="K2944" s="34"/>
      <x:c r="L2944" s="1" t="s">
        <x:v>93</x:v>
      </x:c>
      <x:c r="M2944" s="31"/>
    </x:row>
    <x:row r="2945" spans="1:13" ht="28.5" customHeight="1">
      <x:c r="A2945" s="14" t="s">
        <x:v>115</x:v>
      </x:c>
      <x:c r="B2945" s="14" t="s">
        <x:v>7144</x:v>
      </x:c>
      <x:c r="C2945" s="14">
        <x:v>310702010</x:v>
      </x:c>
      <x:c r="D2945" s="22" t="s">
        <x:v>7145</x:v>
      </x:c>
      <x:c r="E2945" s="26"/>
      <x:c r="F2945" s="20"/>
      <x:c r="G2945" s="22" t="s">
        <x:v>34</x:v>
      </x:c>
      <x:c r="H2945" s="21">
        <x:v>51</x:v>
      </x:c>
      <x:c r="I2945" s="21">
        <x:v>40.5</x:v>
      </x:c>
      <x:c r="J2945" s="21">
        <x:v>32.4</x:v>
      </x:c>
      <x:c r="K2945" s="34"/>
      <x:c r="L2945" s="1" t="s">
        <x:v>93</x:v>
      </x:c>
      <x:c r="M2945" s="31"/>
    </x:row>
    <x:row r="2946" spans="1:13" ht="28.5" customHeight="1">
      <x:c r="A2946" s="14" t="s">
        <x:v>115</x:v>
      </x:c>
      <x:c r="B2946" s="14" t="s">
        <x:v>7146</x:v>
      </x:c>
      <x:c r="C2946" s="14">
        <x:v>310702011</x:v>
      </x:c>
      <x:c r="D2946" s="22" t="s">
        <x:v>7147</x:v>
      </x:c>
      <x:c r="E2946" s="19" t="s">
        <x:v>7148</x:v>
      </x:c>
      <x:c r="F2946" s="20"/>
      <x:c r="G2946" s="22" t="s">
        <x:v>34</x:v>
      </x:c>
      <x:c r="H2946" s="21">
        <x:v>51</x:v>
      </x:c>
      <x:c r="I2946" s="21">
        <x:v>40.5</x:v>
      </x:c>
      <x:c r="J2946" s="21">
        <x:v>32.4</x:v>
      </x:c>
      <x:c r="K2946" s="34"/>
      <x:c r="L2946" s="1" t="s">
        <x:v>93</x:v>
      </x:c>
      <x:c r="M2946" s="31"/>
    </x:row>
    <x:row r="2947" spans="1:13" ht="28.5" customHeight="1">
      <x:c r="A2947" s="14" t="s">
        <x:v>115</x:v>
      </x:c>
      <x:c r="B2947" s="14" t="s">
        <x:v>7149</x:v>
      </x:c>
      <x:c r="C2947" s="14">
        <x:v>310702012</x:v>
      </x:c>
      <x:c r="D2947" s="22" t="s">
        <x:v>7150</x:v>
      </x:c>
      <x:c r="E2947" s="26"/>
      <x:c r="F2947" s="20"/>
      <x:c r="G2947" s="22" t="s">
        <x:v>34</x:v>
      </x:c>
      <x:c r="H2947" s="21">
        <x:v>85</x:v>
      </x:c>
      <x:c r="I2947" s="21">
        <x:v>72.9</x:v>
      </x:c>
      <x:c r="J2947" s="21">
        <x:v>64.8</x:v>
      </x:c>
      <x:c r="K2947" s="34"/>
      <x:c r="L2947" s="1" t="s">
        <x:v>93</x:v>
      </x:c>
      <x:c r="M2947" s="31"/>
    </x:row>
    <x:row r="2948" spans="1:13" ht="28.5" customHeight="1">
      <x:c r="A2948" s="14" t="s">
        <x:v>74</x:v>
      </x:c>
      <x:c r="B2948" s="14" t="s">
        <x:v>7151</x:v>
      </x:c>
      <x:c r="C2948" s="14">
        <x:v>310702013</x:v>
      </x:c>
      <x:c r="D2948" s="22" t="s">
        <x:v>7152</x:v>
      </x:c>
      <x:c r="E2948" s="26"/>
      <x:c r="F2948" s="20"/>
      <x:c r="G2948" s="22" t="s">
        <x:v>34</x:v>
      </x:c>
      <x:c r="H2948" s="21">
        <x:v>105.6</x:v>
      </x:c>
      <x:c r="I2948" s="21">
        <x:v>91</x:v>
      </x:c>
      <x:c r="J2948" s="21">
        <x:v>78</x:v>
      </x:c>
      <x:c r="K2948" s="34"/>
      <x:c r="L2948" s="1" t="s">
        <x:v>93</x:v>
      </x:c>
      <x:c r="M2948" s="31"/>
    </x:row>
    <x:row r="2949" spans="1:13" ht="28.5" customHeight="1">
      <x:c r="A2949" s="14" t="s">
        <x:v>74</x:v>
      </x:c>
      <x:c r="B2949" s="14" t="s">
        <x:v>7153</x:v>
      </x:c>
      <x:c r="C2949" s="14">
        <x:v>310702014</x:v>
      </x:c>
      <x:c r="D2949" s="22" t="s">
        <x:v>7154</x:v>
      </x:c>
      <x:c r="E2949" s="26"/>
      <x:c r="F2949" s="20"/>
      <x:c r="G2949" s="22" t="s">
        <x:v>34</x:v>
      </x:c>
      <x:c r="H2949" s="21">
        <x:v>132</x:v>
      </x:c>
      <x:c r="I2949" s="21">
        <x:v>117</x:v>
      </x:c>
      <x:c r="J2949" s="21">
        <x:v>104</x:v>
      </x:c>
      <x:c r="K2949" s="34"/>
      <x:c r="L2949" s="1" t="s">
        <x:v>93</x:v>
      </x:c>
      <x:c r="M2949" s="31"/>
    </x:row>
    <x:row r="2950" spans="1:13" ht="28.5" customHeight="1">
      <x:c r="A2950" s="14" t="s">
        <x:v>74</x:v>
      </x:c>
      <x:c r="B2950" s="14" t="s">
        <x:v>7155</x:v>
      </x:c>
      <x:c r="C2950" s="14">
        <x:v>310702015</x:v>
      </x:c>
      <x:c r="D2950" s="22" t="s">
        <x:v>7156</x:v>
      </x:c>
      <x:c r="E2950" s="19" t="s">
        <x:v>7157</x:v>
      </x:c>
      <x:c r="F2950" s="20"/>
      <x:c r="G2950" s="22" t="s">
        <x:v>34</x:v>
      </x:c>
      <x:c r="H2950" s="21">
        <x:v>132</x:v>
      </x:c>
      <x:c r="I2950" s="21">
        <x:v>117</x:v>
      </x:c>
      <x:c r="J2950" s="21">
        <x:v>104</x:v>
      </x:c>
      <x:c r="K2950" s="34"/>
      <x:c r="L2950" s="1" t="s">
        <x:v>93</x:v>
      </x:c>
      <x:c r="M2950" s="31"/>
    </x:row>
    <x:row r="2951" spans="1:13" ht="28.5" customHeight="1">
      <x:c r="A2951" s="14" t="s">
        <x:v>74</x:v>
      </x:c>
      <x:c r="B2951" s="14" t="s">
        <x:v>7158</x:v>
      </x:c>
      <x:c r="C2951" s="14">
        <x:v>310702016</x:v>
      </x:c>
      <x:c r="D2951" s="22" t="s">
        <x:v>7159</x:v>
      </x:c>
      <x:c r="E2951" s="26"/>
      <x:c r="F2951" s="20"/>
      <x:c r="G2951" s="22" t="s">
        <x:v>34</x:v>
      </x:c>
      <x:c r="H2951" s="21">
        <x:v>105.6</x:v>
      </x:c>
      <x:c r="I2951" s="21">
        <x:v>91</x:v>
      </x:c>
      <x:c r="J2951" s="21">
        <x:v>78</x:v>
      </x:c>
      <x:c r="K2951" s="34"/>
      <x:c r="L2951" s="1" t="s">
        <x:v>93</x:v>
      </x:c>
      <x:c r="M2951" s="31"/>
    </x:row>
    <x:row r="2952" spans="1:13" ht="28.5" customHeight="1">
      <x:c r="A2952" s="14" t="s">
        <x:v>74</x:v>
      </x:c>
      <x:c r="B2952" s="14" t="s">
        <x:v>7160</x:v>
      </x:c>
      <x:c r="C2952" s="14">
        <x:v>310702017</x:v>
      </x:c>
      <x:c r="D2952" s="22" t="s">
        <x:v>7161</x:v>
      </x:c>
      <x:c r="E2952" s="26"/>
      <x:c r="F2952" s="20"/>
      <x:c r="G2952" s="22" t="s">
        <x:v>34</x:v>
      </x:c>
      <x:c r="H2952" s="21">
        <x:v>158.4</x:v>
      </x:c>
      <x:c r="I2952" s="21">
        <x:v>143</x:v>
      </x:c>
      <x:c r="J2952" s="21">
        <x:v>130</x:v>
      </x:c>
      <x:c r="K2952" s="34"/>
      <x:c r="L2952" s="1" t="s">
        <x:v>93</x:v>
      </x:c>
      <x:c r="M2952" s="31"/>
    </x:row>
    <x:row r="2953" spans="1:13" ht="28.5" customHeight="1">
      <x:c r="A2953" s="14" t="s">
        <x:v>74</x:v>
      </x:c>
      <x:c r="B2953" s="14" t="s">
        <x:v>7162</x:v>
      </x:c>
      <x:c r="C2953" s="14">
        <x:v>310702018</x:v>
      </x:c>
      <x:c r="D2953" s="22" t="s">
        <x:v>7163</x:v>
      </x:c>
      <x:c r="E2953" s="60"/>
      <x:c r="F2953" s="22" t="s">
        <x:v>7164</x:v>
      </x:c>
      <x:c r="G2953" s="22" t="s">
        <x:v>332</x:v>
      </x:c>
      <x:c r="H2953" s="21">
        <x:v>79.2</x:v>
      </x:c>
      <x:c r="I2953" s="21">
        <x:v>65</x:v>
      </x:c>
      <x:c r="J2953" s="21">
        <x:v>52</x:v>
      </x:c>
      <x:c r="K2953" s="34"/>
      <x:c r="L2953" s="1" t="s">
        <x:v>93</x:v>
      </x:c>
      <x:c r="M2953" s="31"/>
    </x:row>
    <x:row r="2954" spans="1:13" ht="28.5" customHeight="1">
      <x:c r="A2954" s="14" t="s">
        <x:v>74</x:v>
      </x:c>
      <x:c r="B2954" s="14" t="s">
        <x:v>7165</x:v>
      </x:c>
      <x:c r="C2954" s="14">
        <x:v>310702019</x:v>
      </x:c>
      <x:c r="D2954" s="22" t="s">
        <x:v>7166</x:v>
      </x:c>
      <x:c r="E2954" s="26"/>
      <x:c r="F2954" s="20"/>
      <x:c r="G2954" s="22" t="s">
        <x:v>34</x:v>
      </x:c>
      <x:c r="H2954" s="21">
        <x:v>39.6</x:v>
      </x:c>
      <x:c r="I2954" s="21">
        <x:v>32.5</x:v>
      </x:c>
      <x:c r="J2954" s="21">
        <x:v>26</x:v>
      </x:c>
      <x:c r="K2954" s="34"/>
      <x:c r="L2954" s="1" t="s">
        <x:v>93</x:v>
      </x:c>
      <x:c r="M2954" s="31"/>
    </x:row>
    <x:row r="2955" spans="1:13" ht="28.5" customHeight="1">
      <x:c r="A2955" s="14" t="s">
        <x:v>115</x:v>
      </x:c>
      <x:c r="B2955" s="14" t="s">
        <x:v>7167</x:v>
      </x:c>
      <x:c r="C2955" s="14">
        <x:v>310702020</x:v>
      </x:c>
      <x:c r="D2955" s="22" t="s">
        <x:v>7168</x:v>
      </x:c>
      <x:c r="E2955" s="19" t="s">
        <x:v>7169</x:v>
      </x:c>
      <x:c r="F2955" s="22" t="s">
        <x:v>7170</x:v>
      </x:c>
      <x:c r="G2955" s="22" t="s">
        <x:v>34</x:v>
      </x:c>
      <x:c r="H2955" s="21">
        <x:v>1700</x:v>
      </x:c>
      <x:c r="I2955" s="21">
        <x:v>1539</x:v>
      </x:c>
      <x:c r="J2955" s="21">
        <x:v>1458</x:v>
      </x:c>
      <x:c r="K2955" s="34"/>
      <x:c r="L2955" s="1" t="s">
        <x:v>93</x:v>
      </x:c>
      <x:c r="M2955" s="31"/>
    </x:row>
    <x:row r="2956" spans="1:13" ht="27" customHeight="1">
      <x:c r="A2956" s="14"/>
      <x:c r="B2956" s="14"/>
      <x:c r="C2956" s="14">
        <x:v>310702021</x:v>
      </x:c>
      <x:c r="D2956" s="22" t="s">
        <x:v>7171</x:v>
      </x:c>
      <x:c r="E2956" s="19" t="s">
        <x:v>7125</x:v>
      </x:c>
      <x:c r="F2956" s="22" t="s">
        <x:v>7170</x:v>
      </x:c>
      <x:c r="G2956" s="20"/>
      <x:c r="H2956" s="21"/>
      <x:c r="I2956" s="21"/>
      <x:c r="J2956" s="21"/>
      <x:c r="K2956" s="34"/>
      <x:c r="L2956" s="31"/>
      <x:c r="M2956" s="31"/>
    </x:row>
    <x:row r="2957" spans="1:13" ht="28.5" customHeight="1">
      <x:c r="A2957" s="14" t="s">
        <x:v>115</x:v>
      </x:c>
      <x:c r="B2957" s="14" t="s">
        <x:v>7172</x:v>
      </x:c>
      <x:c r="C2957" s="14" t="s">
        <x:v>7173</x:v>
      </x:c>
      <x:c r="D2957" s="22" t="s">
        <x:v>7171</x:v>
      </x:c>
      <x:c r="E2957" s="26"/>
      <x:c r="F2957" s="20"/>
      <x:c r="G2957" s="22" t="s">
        <x:v>34</x:v>
      </x:c>
      <x:c r="H2957" s="21">
        <x:v>1870</x:v>
      </x:c>
      <x:c r="I2957" s="21">
        <x:v>1701</x:v>
      </x:c>
      <x:c r="J2957" s="21">
        <x:v>1620</x:v>
      </x:c>
      <x:c r="K2957" s="34"/>
      <x:c r="L2957" s="1" t="s">
        <x:v>93</x:v>
      </x:c>
      <x:c r="M2957" s="31"/>
    </x:row>
    <x:row r="2958" spans="1:13" ht="28.5" customHeight="1">
      <x:c r="A2958" s="14" t="s">
        <x:v>115</x:v>
      </x:c>
      <x:c r="B2958" s="14" t="s">
        <x:v>7174</x:v>
      </x:c>
      <x:c r="C2958" s="14" t="s">
        <x:v>7175</x:v>
      </x:c>
      <x:c r="D2958" s="22" t="s">
        <x:v>7176</x:v>
      </x:c>
      <x:c r="E2958" s="26"/>
      <x:c r="F2958" s="20"/>
      <x:c r="G2958" s="22" t="s">
        <x:v>34</x:v>
      </x:c>
      <x:c r="H2958" s="21">
        <x:v>1870</x:v>
      </x:c>
      <x:c r="I2958" s="21">
        <x:v>1701</x:v>
      </x:c>
      <x:c r="J2958" s="21">
        <x:v>1620</x:v>
      </x:c>
      <x:c r="K2958" s="34"/>
      <x:c r="L2958" s="1" t="s">
        <x:v>93</x:v>
      </x:c>
      <x:c r="M2958" s="31"/>
    </x:row>
    <x:row r="2959" spans="1:13" ht="27" customHeight="1">
      <x:c r="A2959" s="14"/>
      <x:c r="B2959" s="14"/>
      <x:c r="C2959" s="14">
        <x:v>310702022</x:v>
      </x:c>
      <x:c r="D2959" s="22" t="s">
        <x:v>7177</x:v>
      </x:c>
      <x:c r="E2959" s="26"/>
      <x:c r="F2959" s="22" t="s">
        <x:v>7178</x:v>
      </x:c>
      <x:c r="G2959" s="20"/>
      <x:c r="H2959" s="21"/>
      <x:c r="I2959" s="21"/>
      <x:c r="J2959" s="21"/>
      <x:c r="K2959" s="34"/>
      <x:c r="L2959" s="31"/>
      <x:c r="M2959" s="31"/>
    </x:row>
    <x:row r="2960" spans="1:13" ht="28.5" customHeight="1">
      <x:c r="A2960" s="14" t="s">
        <x:v>74</x:v>
      </x:c>
      <x:c r="B2960" s="14" t="s">
        <x:v>7179</x:v>
      </x:c>
      <x:c r="C2960" s="14" t="s">
        <x:v>7180</x:v>
      </x:c>
      <x:c r="D2960" s="22" t="s">
        <x:v>7177</x:v>
      </x:c>
      <x:c r="E2960" s="26"/>
      <x:c r="F2960" s="20"/>
      <x:c r="G2960" s="22" t="s">
        <x:v>34</x:v>
      </x:c>
      <x:c r="H2960" s="21">
        <x:v>660</x:v>
      </x:c>
      <x:c r="I2960" s="21">
        <x:v>520</x:v>
      </x:c>
      <x:c r="J2960" s="21">
        <x:v>390</x:v>
      </x:c>
      <x:c r="K2960" s="34"/>
      <x:c r="L2960" s="1" t="s">
        <x:v>93</x:v>
      </x:c>
      <x:c r="M2960" s="31"/>
    </x:row>
    <x:row r="2961" spans="1:13" ht="28.5" customHeight="1">
      <x:c r="A2961" s="14" t="s">
        <x:v>74</x:v>
      </x:c>
      <x:c r="B2961" s="14" t="s">
        <x:v>7181</x:v>
      </x:c>
      <x:c r="C2961" s="14" t="s">
        <x:v>7182</x:v>
      </x:c>
      <x:c r="D2961" s="22" t="s">
        <x:v>7183</x:v>
      </x:c>
      <x:c r="E2961" s="26"/>
      <x:c r="F2961" s="20"/>
      <x:c r="G2961" s="22" t="s">
        <x:v>34</x:v>
      </x:c>
      <x:c r="H2961" s="21">
        <x:v>660</x:v>
      </x:c>
      <x:c r="I2961" s="21">
        <x:v>520</x:v>
      </x:c>
      <x:c r="J2961" s="21">
        <x:v>390</x:v>
      </x:c>
      <x:c r="K2961" s="34"/>
      <x:c r="L2961" s="1" t="s">
        <x:v>93</x:v>
      </x:c>
      <x:c r="M2961" s="31"/>
    </x:row>
    <x:row r="2962" spans="1:13" ht="28.5" customHeight="1">
      <x:c r="A2962" s="14" t="s">
        <x:v>115</x:v>
      </x:c>
      <x:c r="B2962" s="14" t="s">
        <x:v>7184</x:v>
      </x:c>
      <x:c r="C2962" s="14">
        <x:v>310702023</x:v>
      </x:c>
      <x:c r="D2962" s="22" t="s">
        <x:v>7185</x:v>
      </x:c>
      <x:c r="E2962" s="26"/>
      <x:c r="F2962" s="22" t="s">
        <x:v>7186</x:v>
      </x:c>
      <x:c r="G2962" s="22" t="s">
        <x:v>332</x:v>
      </x:c>
      <x:c r="H2962" s="21">
        <x:v>20</x:v>
      </x:c>
      <x:c r="I2962" s="21">
        <x:v>18</x:v>
      </x:c>
      <x:c r="J2962" s="21">
        <x:v>16</x:v>
      </x:c>
      <x:c r="K2962" s="34"/>
      <x:c r="L2962" s="1" t="s">
        <x:v>30</x:v>
      </x:c>
      <x:c r="M2962" s="31"/>
    </x:row>
    <x:row r="2963" spans="1:13" ht="122.25" customHeight="1">
      <x:c r="A2963" s="14" t="s">
        <x:v>74</x:v>
      </x:c>
      <x:c r="B2963" s="14" t="s">
        <x:v>7187</x:v>
      </x:c>
      <x:c r="C2963" s="14">
        <x:v>310702024</x:v>
      </x:c>
      <x:c r="D2963" s="22" t="s">
        <x:v>7188</x:v>
      </x:c>
      <x:c r="E2963" s="26"/>
      <x:c r="F2963" s="26" t="s">
        <x:v>7189</x:v>
      </x:c>
      <x:c r="G2963" s="22" t="s">
        <x:v>34</x:v>
      </x:c>
      <x:c r="H2963" s="21">
        <x:v>3600</x:v>
      </x:c>
      <x:c r="I2963" s="21">
        <x:v>3240</x:v>
      </x:c>
      <x:c r="J2963" s="21"/>
      <x:c r="K2963" s="34"/>
      <x:c r="L2963" s="1" t="s">
        <x:v>93</x:v>
      </x:c>
      <x:c r="M2963" s="31"/>
    </x:row>
    <x:row r="2964" spans="1:13" ht="14.25" customHeight="1">
      <x:c r="A2964" s="14"/>
      <x:c r="B2964" s="14"/>
      <x:c r="C2964" s="14">
        <x:v>310702025</x:v>
      </x:c>
      <x:c r="D2964" s="22" t="s">
        <x:v>7190</x:v>
      </x:c>
      <x:c r="E2964" s="26"/>
      <x:c r="F2964" s="20"/>
      <x:c r="G2964" s="20"/>
      <x:c r="H2964" s="21"/>
      <x:c r="I2964" s="21"/>
      <x:c r="J2964" s="21"/>
      <x:c r="K2964" s="34"/>
      <x:c r="L2964" s="31"/>
      <x:c r="M2964" s="31"/>
    </x:row>
    <x:row r="2965" spans="1:13" ht="28.5" customHeight="1">
      <x:c r="A2965" s="14" t="s">
        <x:v>74</x:v>
      </x:c>
      <x:c r="B2965" s="14" t="s">
        <x:v>7191</x:v>
      </x:c>
      <x:c r="C2965" s="14" t="s">
        <x:v>7192</x:v>
      </x:c>
      <x:c r="D2965" s="22" t="s">
        <x:v>7190</x:v>
      </x:c>
      <x:c r="E2965" s="26"/>
      <x:c r="F2965" s="22" t="s">
        <x:v>7193</x:v>
      </x:c>
      <x:c r="G2965" s="22" t="s">
        <x:v>34</x:v>
      </x:c>
      <x:c r="H2965" s="21">
        <x:v>550</x:v>
      </x:c>
      <x:c r="I2965" s="21">
        <x:v>500</x:v>
      </x:c>
      <x:c r="J2965" s="21">
        <x:v>450</x:v>
      </x:c>
      <x:c r="K2965" s="34"/>
      <x:c r="L2965" s="1" t="s">
        <x:v>93</x:v>
      </x:c>
      <x:c r="M2965" s="31"/>
    </x:row>
    <x:row r="2966" spans="1:13" ht="28.5" customHeight="1">
      <x:c r="A2966" s="14" t="s">
        <x:v>74</x:v>
      </x:c>
      <x:c r="B2966" s="14" t="s">
        <x:v>7194</x:v>
      </x:c>
      <x:c r="C2966" s="14" t="s">
        <x:v>7195</x:v>
      </x:c>
      <x:c r="D2966" s="22" t="s">
        <x:v>7196</x:v>
      </x:c>
      <x:c r="E2966" s="19" t="s">
        <x:v>7197</x:v>
      </x:c>
      <x:c r="F2966" s="22" t="s">
        <x:v>7193</x:v>
      </x:c>
      <x:c r="G2966" s="22" t="s">
        <x:v>34</x:v>
      </x:c>
      <x:c r="H2966" s="21">
        <x:v>550</x:v>
      </x:c>
      <x:c r="I2966" s="21">
        <x:v>500</x:v>
      </x:c>
      <x:c r="J2966" s="21">
        <x:v>450</x:v>
      </x:c>
      <x:c r="K2966" s="34"/>
      <x:c r="L2966" s="1" t="s">
        <x:v>93</x:v>
      </x:c>
      <x:c r="M2966" s="31"/>
    </x:row>
    <x:row r="2967" spans="1:13" ht="15" customHeight="1">
      <x:c r="A2967" s="14"/>
      <x:c r="B2967" s="14"/>
      <x:c r="C2967" s="17">
        <x:v>3108</x:v>
      </x:c>
      <x:c r="D2967" s="18" t="s">
        <x:v>7198</x:v>
      </x:c>
      <x:c r="E2967" s="26"/>
      <x:c r="F2967" s="20"/>
      <x:c r="G2967" s="20"/>
      <x:c r="H2967" s="21"/>
      <x:c r="I2967" s="21"/>
      <x:c r="J2967" s="21"/>
      <x:c r="K2967" s="34"/>
      <x:c r="L2967" s="31"/>
      <x:c r="M2967" s="31"/>
    </x:row>
    <x:row r="2968" spans="1:13" ht="28.5" customHeight="1">
      <x:c r="A2968" s="14" t="s">
        <x:v>74</x:v>
      </x:c>
      <x:c r="B2968" s="14" t="s">
        <x:v>7199</x:v>
      </x:c>
      <x:c r="C2968" s="14">
        <x:v>310800001</x:v>
      </x:c>
      <x:c r="D2968" s="22" t="s">
        <x:v>7200</x:v>
      </x:c>
      <x:c r="E2968" s="26"/>
      <x:c r="F2968" s="20"/>
      <x:c r="G2968" s="22" t="s">
        <x:v>34</x:v>
      </x:c>
      <x:c r="H2968" s="21">
        <x:v>118.8</x:v>
      </x:c>
      <x:c r="I2968" s="21">
        <x:v>104</x:v>
      </x:c>
      <x:c r="J2968" s="21">
        <x:v>91</x:v>
      </x:c>
      <x:c r="K2968" s="34"/>
      <x:c r="L2968" s="1" t="s">
        <x:v>93</x:v>
      </x:c>
      <x:c r="M2968" s="31"/>
    </x:row>
    <x:row r="2969" spans="1:13" ht="28.5" customHeight="1">
      <x:c r="A2969" s="14" t="s">
        <x:v>74</x:v>
      </x:c>
      <x:c r="B2969" s="14" t="s">
        <x:v>7201</x:v>
      </x:c>
      <x:c r="C2969" s="14">
        <x:v>310800002</x:v>
      </x:c>
      <x:c r="D2969" s="22" t="s">
        <x:v>7202</x:v>
      </x:c>
      <x:c r="E2969" s="26"/>
      <x:c r="F2969" s="22" t="s">
        <x:v>7203</x:v>
      </x:c>
      <x:c r="G2969" s="22" t="s">
        <x:v>34</x:v>
      </x:c>
      <x:c r="H2969" s="23">
        <x:v>90.85</x:v>
      </x:c>
      <x:c r="I2969" s="23">
        <x:v>74.75</x:v>
      </x:c>
      <x:c r="J2969" s="23">
        <x:v>59.8</x:v>
      </x:c>
      <x:c r="K2969" s="34"/>
      <x:c r="L2969" s="1" t="s">
        <x:v>93</x:v>
      </x:c>
      <x:c r="M2969" s="31"/>
    </x:row>
    <x:row r="2970" spans="1:13" ht="28.5" customHeight="1">
      <x:c r="A2970" s="14" t="s">
        <x:v>74</x:v>
      </x:c>
      <x:c r="B2970" s="14" t="s">
        <x:v>7204</x:v>
      </x:c>
      <x:c r="C2970" s="14">
        <x:v>310800003</x:v>
      </x:c>
      <x:c r="D2970" s="22" t="s">
        <x:v>7205</x:v>
      </x:c>
      <x:c r="E2970" s="19" t="s">
        <x:v>7206</x:v>
      </x:c>
      <x:c r="F2970" s="20"/>
      <x:c r="G2970" s="22" t="s">
        <x:v>7207</x:v>
      </x:c>
      <x:c r="H2970" s="21">
        <x:v>237.6</x:v>
      </x:c>
      <x:c r="I2970" s="21">
        <x:v>208</x:v>
      </x:c>
      <x:c r="J2970" s="21">
        <x:v>182</x:v>
      </x:c>
      <x:c r="K2970" s="34"/>
      <x:c r="L2970" s="1" t="s">
        <x:v>93</x:v>
      </x:c>
      <x:c r="M2970" s="31"/>
    </x:row>
    <x:row r="2971" spans="1:13" ht="14.25" customHeight="1">
      <x:c r="A2971" s="14"/>
      <x:c r="B2971" s="14"/>
      <x:c r="C2971" s="14">
        <x:v>310800004</x:v>
      </x:c>
      <x:c r="D2971" s="22" t="s">
        <x:v>7208</x:v>
      </x:c>
      <x:c r="E2971" s="26"/>
      <x:c r="F2971" s="20"/>
      <x:c r="G2971" s="20"/>
      <x:c r="H2971" s="21"/>
      <x:c r="I2971" s="21"/>
      <x:c r="J2971" s="21"/>
      <x:c r="K2971" s="34"/>
      <x:c r="L2971" s="31"/>
      <x:c r="M2971" s="31"/>
    </x:row>
    <x:row r="2972" spans="1:13" ht="28.5" customHeight="1">
      <x:c r="A2972" s="14" t="s">
        <x:v>74</x:v>
      </x:c>
      <x:c r="B2972" s="14" t="s">
        <x:v>7209</x:v>
      </x:c>
      <x:c r="C2972" s="14" t="s">
        <x:v>7210</x:v>
      </x:c>
      <x:c r="D2972" s="22" t="s">
        <x:v>7211</x:v>
      </x:c>
      <x:c r="E2972" s="19" t="s">
        <x:v>7212</x:v>
      </x:c>
      <x:c r="F2972" s="20"/>
      <x:c r="G2972" s="22" t="s">
        <x:v>7213</x:v>
      </x:c>
      <x:c r="H2972" s="21">
        <x:v>26.4</x:v>
      </x:c>
      <x:c r="I2972" s="21">
        <x:v>23.4</x:v>
      </x:c>
      <x:c r="J2972" s="21">
        <x:v>20.8</x:v>
      </x:c>
      <x:c r="K2972" s="34"/>
      <x:c r="L2972" s="1" t="s">
        <x:v>93</x:v>
      </x:c>
      <x:c r="M2972" s="31"/>
    </x:row>
    <x:row r="2973" spans="1:13" ht="28.5" customHeight="1">
      <x:c r="A2973" s="14" t="s">
        <x:v>74</x:v>
      </x:c>
      <x:c r="B2973" s="14" t="s">
        <x:v>7214</x:v>
      </x:c>
      <x:c r="C2973" s="14" t="s">
        <x:v>7215</x:v>
      </x:c>
      <x:c r="D2973" s="22" t="s">
        <x:v>7216</x:v>
      </x:c>
      <x:c r="E2973" s="26"/>
      <x:c r="F2973" s="20"/>
      <x:c r="G2973" s="22" t="s">
        <x:v>7217</x:v>
      </x:c>
      <x:c r="H2973" s="21">
        <x:v>2.64</x:v>
      </x:c>
      <x:c r="I2973" s="21">
        <x:v>2.6</x:v>
      </x:c>
      <x:c r="J2973" s="21">
        <x:v>2.6</x:v>
      </x:c>
      <x:c r="K2973" s="34"/>
      <x:c r="L2973" s="1" t="s">
        <x:v>93</x:v>
      </x:c>
      <x:c r="M2973" s="31"/>
    </x:row>
    <x:row r="2974" spans="1:13" ht="27" customHeight="1">
      <x:c r="A2974" s="14"/>
      <x:c r="B2974" s="14"/>
      <x:c r="C2974" s="14">
        <x:v>310800005</x:v>
      </x:c>
      <x:c r="D2974" s="22" t="s">
        <x:v>7218</x:v>
      </x:c>
      <x:c r="E2974" s="22" t="s">
        <x:v>7219</x:v>
      </x:c>
      <x:c r="F2974" s="20"/>
      <x:c r="G2974" s="20"/>
      <x:c r="H2974" s="21"/>
      <x:c r="I2974" s="21"/>
      <x:c r="J2974" s="21"/>
      <x:c r="K2974" s="34"/>
      <x:c r="L2974" s="31"/>
      <x:c r="M2974" s="31"/>
    </x:row>
    <x:row r="2975" spans="1:13" ht="28.5" customHeight="1">
      <x:c r="A2975" s="14" t="s">
        <x:v>74</x:v>
      </x:c>
      <x:c r="B2975" s="14" t="s">
        <x:v>7220</x:v>
      </x:c>
      <x:c r="C2975" s="14" t="s">
        <x:v>7221</x:v>
      </x:c>
      <x:c r="D2975" s="22" t="s">
        <x:v>7218</x:v>
      </x:c>
      <x:c r="E2975" s="26"/>
      <x:c r="F2975" s="20"/>
      <x:c r="G2975" s="22" t="s">
        <x:v>34</x:v>
      </x:c>
      <x:c r="H2975" s="21">
        <x:v>2244</x:v>
      </x:c>
      <x:c r="I2975" s="21">
        <x:v>1950</x:v>
      </x:c>
      <x:c r="J2975" s="21">
        <x:v>1690</x:v>
      </x:c>
      <x:c r="K2975" s="34"/>
      <x:c r="L2975" s="1" t="s">
        <x:v>93</x:v>
      </x:c>
      <x:c r="M2975" s="31"/>
    </x:row>
    <x:row r="2976" spans="1:13" ht="28.5" customHeight="1">
      <x:c r="A2976" s="14" t="s">
        <x:v>74</x:v>
      </x:c>
      <x:c r="B2976" s="14" t="s">
        <x:v>7222</x:v>
      </x:c>
      <x:c r="C2976" s="14" t="s">
        <x:v>7223</x:v>
      </x:c>
      <x:c r="D2976" s="22" t="s">
        <x:v>7224</x:v>
      </x:c>
      <x:c r="E2976" s="26"/>
      <x:c r="F2976" s="20"/>
      <x:c r="G2976" s="22" t="s">
        <x:v>34</x:v>
      </x:c>
      <x:c r="H2976" s="21">
        <x:v>264</x:v>
      </x:c>
      <x:c r="I2976" s="21">
        <x:v>234</x:v>
      </x:c>
      <x:c r="J2976" s="21">
        <x:v>208</x:v>
      </x:c>
      <x:c r="K2976" s="34"/>
      <x:c r="L2976" s="1" t="s">
        <x:v>93</x:v>
      </x:c>
      <x:c r="M2976" s="31"/>
    </x:row>
    <x:row r="2977" spans="1:13" ht="27" customHeight="1">
      <x:c r="A2977" s="14"/>
      <x:c r="B2977" s="14"/>
      <x:c r="C2977" s="14">
        <x:v>310800006</x:v>
      </x:c>
      <x:c r="D2977" s="22" t="s">
        <x:v>7225</x:v>
      </x:c>
      <x:c r="E2977" s="60"/>
      <x:c r="F2977" s="22" t="s">
        <x:v>7226</x:v>
      </x:c>
      <x:c r="G2977" s="20"/>
      <x:c r="H2977" s="21"/>
      <x:c r="I2977" s="21"/>
      <x:c r="J2977" s="21"/>
      <x:c r="K2977" s="34"/>
      <x:c r="L2977" s="31"/>
      <x:c r="M2977" s="31"/>
    </x:row>
    <x:row r="2978" spans="1:13" ht="28.5" customHeight="1">
      <x:c r="A2978" s="14" t="s">
        <x:v>74</x:v>
      </x:c>
      <x:c r="B2978" s="14" t="s">
        <x:v>7227</x:v>
      </x:c>
      <x:c r="C2978" s="14" t="s">
        <x:v>7228</x:v>
      </x:c>
      <x:c r="D2978" s="22" t="s">
        <x:v>7229</x:v>
      </x:c>
      <x:c r="E2978" s="26"/>
      <x:c r="F2978" s="20"/>
      <x:c r="G2978" s="22" t="s">
        <x:v>34</x:v>
      </x:c>
      <x:c r="H2978" s="21">
        <x:v>19.8</x:v>
      </x:c>
      <x:c r="I2978" s="21">
        <x:v>16.9</x:v>
      </x:c>
      <x:c r="J2978" s="21">
        <x:v>14.3</x:v>
      </x:c>
      <x:c r="K2978" s="34"/>
      <x:c r="L2978" s="1" t="s">
        <x:v>93</x:v>
      </x:c>
      <x:c r="M2978" s="31"/>
    </x:row>
    <x:row r="2979" spans="1:13" ht="28.5" customHeight="1">
      <x:c r="A2979" s="14" t="s">
        <x:v>74</x:v>
      </x:c>
      <x:c r="B2979" s="14" t="s">
        <x:v>7230</x:v>
      </x:c>
      <x:c r="C2979" s="14" t="s">
        <x:v>7231</x:v>
      </x:c>
      <x:c r="D2979" s="22" t="s">
        <x:v>7232</x:v>
      </x:c>
      <x:c r="E2979" s="26"/>
      <x:c r="F2979" s="20"/>
      <x:c r="G2979" s="22" t="s">
        <x:v>34</x:v>
      </x:c>
      <x:c r="H2979" s="21">
        <x:v>19.8</x:v>
      </x:c>
      <x:c r="I2979" s="21">
        <x:v>16.9</x:v>
      </x:c>
      <x:c r="J2979" s="21">
        <x:v>14.3</x:v>
      </x:c>
      <x:c r="K2979" s="34"/>
      <x:c r="L2979" s="1" t="s">
        <x:v>93</x:v>
      </x:c>
      <x:c r="M2979" s="31"/>
    </x:row>
    <x:row r="2980" spans="1:13" ht="28.5" customHeight="1">
      <x:c r="A2980" s="14" t="s">
        <x:v>74</x:v>
      </x:c>
      <x:c r="B2980" s="14" t="s">
        <x:v>7233</x:v>
      </x:c>
      <x:c r="C2980" s="14" t="s">
        <x:v>7234</x:v>
      </x:c>
      <x:c r="D2980" s="22" t="s">
        <x:v>7235</x:v>
      </x:c>
      <x:c r="E2980" s="26"/>
      <x:c r="F2980" s="20"/>
      <x:c r="G2980" s="22" t="s">
        <x:v>34</x:v>
      </x:c>
      <x:c r="H2980" s="21">
        <x:v>19.8</x:v>
      </x:c>
      <x:c r="I2980" s="21">
        <x:v>16.9</x:v>
      </x:c>
      <x:c r="J2980" s="21">
        <x:v>14.3</x:v>
      </x:c>
      <x:c r="K2980" s="34"/>
      <x:c r="L2980" s="1" t="s">
        <x:v>93</x:v>
      </x:c>
      <x:c r="M2980" s="31"/>
    </x:row>
    <x:row r="2981" spans="1:13" ht="40.5" customHeight="1">
      <x:c r="A2981" s="14"/>
      <x:c r="B2981" s="14" t="s">
        <x:v>7236</x:v>
      </x:c>
      <x:c r="C2981" s="14">
        <x:v>310800007</x:v>
      </x:c>
      <x:c r="D2981" s="22" t="s">
        <x:v>7237</x:v>
      </x:c>
      <x:c r="E2981" s="26"/>
      <x:c r="F2981" s="22" t="s">
        <x:v>7238</x:v>
      </x:c>
      <x:c r="G2981" s="20"/>
      <x:c r="H2981" s="21"/>
      <x:c r="I2981" s="21"/>
      <x:c r="J2981" s="21"/>
      <x:c r="K2981" s="34"/>
      <x:c r="L2981" s="1" t="s">
        <x:v>30</x:v>
      </x:c>
      <x:c r="M2981" s="31"/>
    </x:row>
    <x:row r="2982" spans="1:13" ht="28.5" customHeight="1">
      <x:c r="A2982" s="14" t="s">
        <x:v>74</x:v>
      </x:c>
      <x:c r="B2982" s="14" t="s">
        <x:v>7239</x:v>
      </x:c>
      <x:c r="C2982" s="14" t="s">
        <x:v>7240</x:v>
      </x:c>
      <x:c r="D2982" s="22" t="s">
        <x:v>7237</x:v>
      </x:c>
      <x:c r="E2982" s="26"/>
      <x:c r="F2982" s="20"/>
      <x:c r="G2982" s="22" t="s">
        <x:v>34</x:v>
      </x:c>
      <x:c r="H2982" s="21">
        <x:v>660</x:v>
      </x:c>
      <x:c r="I2982" s="21">
        <x:v>585</x:v>
      </x:c>
      <x:c r="J2982" s="21">
        <x:v>520</x:v>
      </x:c>
      <x:c r="K2982" s="34"/>
      <x:c r="L2982" s="1" t="s">
        <x:v>93</x:v>
      </x:c>
      <x:c r="M2982" s="31"/>
    </x:row>
    <x:row r="2983" spans="1:13" ht="28.5" customHeight="1">
      <x:c r="A2983" s="14" t="s">
        <x:v>74</x:v>
      </x:c>
      <x:c r="B2983" s="14" t="s">
        <x:v>7241</x:v>
      </x:c>
      <x:c r="C2983" s="14" t="s">
        <x:v>7242</x:v>
      </x:c>
      <x:c r="D2983" s="22" t="s">
        <x:v>7243</x:v>
      </x:c>
      <x:c r="E2983" s="26"/>
      <x:c r="F2983" s="20"/>
      <x:c r="G2983" s="22" t="s">
        <x:v>34</x:v>
      </x:c>
      <x:c r="H2983" s="21">
        <x:v>660</x:v>
      </x:c>
      <x:c r="I2983" s="21">
        <x:v>585</x:v>
      </x:c>
      <x:c r="J2983" s="21">
        <x:v>520</x:v>
      </x:c>
      <x:c r="K2983" s="34"/>
      <x:c r="L2983" s="1" t="s">
        <x:v>93</x:v>
      </x:c>
      <x:c r="M2983" s="31"/>
    </x:row>
    <x:row r="2984" spans="1:13" ht="28.5" customHeight="1">
      <x:c r="A2984" s="14" t="s">
        <x:v>74</x:v>
      </x:c>
      <x:c r="B2984" s="14" t="s">
        <x:v>7244</x:v>
      </x:c>
      <x:c r="C2984" s="14">
        <x:v>310800008</x:v>
      </x:c>
      <x:c r="D2984" s="22" t="s">
        <x:v>7245</x:v>
      </x:c>
      <x:c r="E2984" s="19" t="s">
        <x:v>7246</x:v>
      </x:c>
      <x:c r="F2984" s="20"/>
      <x:c r="G2984" s="22" t="s">
        <x:v>34</x:v>
      </x:c>
      <x:c r="H2984" s="21">
        <x:v>2244</x:v>
      </x:c>
      <x:c r="I2984" s="21">
        <x:v>1950</x:v>
      </x:c>
      <x:c r="J2984" s="21">
        <x:v>1690</x:v>
      </x:c>
      <x:c r="K2984" s="34"/>
      <x:c r="L2984" s="1" t="s">
        <x:v>93</x:v>
      </x:c>
      <x:c r="M2984" s="31"/>
    </x:row>
    <x:row r="2985" spans="1:13" ht="15" customHeight="1">
      <x:c r="A2985" s="14"/>
      <x:c r="B2985" s="14"/>
      <x:c r="C2985" s="14">
        <x:v>310800009</x:v>
      </x:c>
      <x:c r="D2985" s="22" t="s">
        <x:v>7247</x:v>
      </x:c>
      <x:c r="E2985" s="19" t="s">
        <x:v>7248</x:v>
      </x:c>
      <x:c r="F2985" s="20"/>
      <x:c r="G2985" s="20"/>
      <x:c r="H2985" s="21"/>
      <x:c r="I2985" s="21"/>
      <x:c r="J2985" s="21"/>
      <x:c r="K2985" s="34"/>
      <x:c r="L2985" s="31"/>
      <x:c r="M2985" s="31"/>
    </x:row>
    <x:row r="2986" spans="1:13" ht="28.5" customHeight="1">
      <x:c r="A2986" s="14" t="s">
        <x:v>74</x:v>
      </x:c>
      <x:c r="B2986" s="14" t="s">
        <x:v>7249</x:v>
      </x:c>
      <x:c r="C2986" s="14" t="s">
        <x:v>7250</x:v>
      </x:c>
      <x:c r="D2986" s="22" t="s">
        <x:v>7251</x:v>
      </x:c>
      <x:c r="E2986" s="26"/>
      <x:c r="F2986" s="20"/>
      <x:c r="G2986" s="22" t="s">
        <x:v>34</x:v>
      </x:c>
      <x:c r="H2986" s="21">
        <x:v>264</x:v>
      </x:c>
      <x:c r="I2986" s="21">
        <x:v>234</x:v>
      </x:c>
      <x:c r="J2986" s="21">
        <x:v>208</x:v>
      </x:c>
      <x:c r="K2986" s="34"/>
      <x:c r="L2986" s="1" t="s">
        <x:v>93</x:v>
      </x:c>
      <x:c r="M2986" s="31"/>
    </x:row>
    <x:row r="2987" spans="1:13" ht="28.5" customHeight="1">
      <x:c r="A2987" s="14" t="s">
        <x:v>74</x:v>
      </x:c>
      <x:c r="B2987" s="14" t="s">
        <x:v>7252</x:v>
      </x:c>
      <x:c r="C2987" s="14" t="s">
        <x:v>7253</x:v>
      </x:c>
      <x:c r="D2987" s="22" t="s">
        <x:v>7254</x:v>
      </x:c>
      <x:c r="E2987" s="26"/>
      <x:c r="F2987" s="20"/>
      <x:c r="G2987" s="22" t="s">
        <x:v>34</x:v>
      </x:c>
      <x:c r="H2987" s="21">
        <x:v>264</x:v>
      </x:c>
      <x:c r="I2987" s="21">
        <x:v>234</x:v>
      </x:c>
      <x:c r="J2987" s="21">
        <x:v>208</x:v>
      </x:c>
      <x:c r="K2987" s="34"/>
      <x:c r="L2987" s="1" t="s">
        <x:v>93</x:v>
      </x:c>
      <x:c r="M2987" s="31"/>
    </x:row>
    <x:row r="2988" spans="1:13" ht="28.5" customHeight="1">
      <x:c r="A2988" s="14" t="s">
        <x:v>74</x:v>
      </x:c>
      <x:c r="B2988" s="14" t="s">
        <x:v>7255</x:v>
      </x:c>
      <x:c r="C2988" s="14">
        <x:v>310800010</x:v>
      </x:c>
      <x:c r="D2988" s="22" t="s">
        <x:v>7256</x:v>
      </x:c>
      <x:c r="E2988" s="26"/>
      <x:c r="F2988" s="20"/>
      <x:c r="G2988" s="22" t="s">
        <x:v>34</x:v>
      </x:c>
      <x:c r="H2988" s="21">
        <x:v>105.6</x:v>
      </x:c>
      <x:c r="I2988" s="21">
        <x:v>91</x:v>
      </x:c>
      <x:c r="J2988" s="21">
        <x:v>78</x:v>
      </x:c>
      <x:c r="K2988" s="34"/>
      <x:c r="L2988" s="1" t="s">
        <x:v>93</x:v>
      </x:c>
      <x:c r="M2988" s="31"/>
    </x:row>
    <x:row r="2989" spans="1:13" ht="14.25" customHeight="1">
      <x:c r="A2989" s="14"/>
      <x:c r="B2989" s="14"/>
      <x:c r="C2989" s="14">
        <x:v>310800011</x:v>
      </x:c>
      <x:c r="D2989" s="22" t="s">
        <x:v>7257</x:v>
      </x:c>
      <x:c r="E2989" s="26"/>
      <x:c r="F2989" s="20"/>
      <x:c r="G2989" s="20"/>
      <x:c r="H2989" s="21"/>
      <x:c r="I2989" s="21"/>
      <x:c r="J2989" s="21"/>
      <x:c r="K2989" s="34"/>
      <x:c r="L2989" s="31"/>
      <x:c r="M2989" s="31"/>
    </x:row>
    <x:row r="2990" spans="1:13" ht="28.5" customHeight="1">
      <x:c r="A2990" s="14" t="s">
        <x:v>74</x:v>
      </x:c>
      <x:c r="B2990" s="14" t="s">
        <x:v>7258</x:v>
      </x:c>
      <x:c r="C2990" s="14" t="s">
        <x:v>7259</x:v>
      </x:c>
      <x:c r="D2990" s="22" t="s">
        <x:v>7260</x:v>
      </x:c>
      <x:c r="E2990" s="19" t="s">
        <x:v>7261</x:v>
      </x:c>
      <x:c r="F2990" s="20"/>
      <x:c r="G2990" s="22" t="s">
        <x:v>34</x:v>
      </x:c>
      <x:c r="H2990" s="21">
        <x:v>79.2</x:v>
      </x:c>
      <x:c r="I2990" s="21">
        <x:v>71.5</x:v>
      </x:c>
      <x:c r="J2990" s="21">
        <x:v>65</x:v>
      </x:c>
      <x:c r="K2990" s="34"/>
      <x:c r="L2990" s="1" t="s">
        <x:v>93</x:v>
      </x:c>
      <x:c r="M2990" s="31"/>
    </x:row>
    <x:row r="2991" spans="1:13" ht="40.5" customHeight="1">
      <x:c r="A2991" s="14" t="s">
        <x:v>74</x:v>
      </x:c>
      <x:c r="B2991" s="14" t="s">
        <x:v>7262</x:v>
      </x:c>
      <x:c r="C2991" s="14" t="s">
        <x:v>7263</x:v>
      </x:c>
      <x:c r="D2991" s="22" t="s">
        <x:v>7264</x:v>
      </x:c>
      <x:c r="E2991" s="26"/>
      <x:c r="F2991" s="22" t="s">
        <x:v>7265</x:v>
      </x:c>
      <x:c r="G2991" s="22" t="s">
        <x:v>34</x:v>
      </x:c>
      <x:c r="H2991" s="21">
        <x:v>79.2</x:v>
      </x:c>
      <x:c r="I2991" s="21">
        <x:v>71.5</x:v>
      </x:c>
      <x:c r="J2991" s="21">
        <x:v>65</x:v>
      </x:c>
      <x:c r="K2991" s="34"/>
      <x:c r="L2991" s="1" t="s">
        <x:v>30</x:v>
      </x:c>
      <x:c r="M2991" s="31"/>
    </x:row>
    <x:row r="2992" spans="1:13" ht="28.5" customHeight="1">
      <x:c r="A2992" s="14" t="s">
        <x:v>74</x:v>
      </x:c>
      <x:c r="B2992" s="14" t="s">
        <x:v>7266</x:v>
      </x:c>
      <x:c r="C2992" s="14">
        <x:v>310800012</x:v>
      </x:c>
      <x:c r="D2992" s="22" t="s">
        <x:v>7267</x:v>
      </x:c>
      <x:c r="E2992" s="19" t="s">
        <x:v>7268</x:v>
      </x:c>
      <x:c r="F2992" s="14"/>
      <x:c r="G2992" s="20" t="s">
        <x:v>7269</x:v>
      </x:c>
      <x:c r="H2992" s="21">
        <x:v>2244</x:v>
      </x:c>
      <x:c r="I2992" s="21">
        <x:v>1950</x:v>
      </x:c>
      <x:c r="J2992" s="21">
        <x:v>0</x:v>
      </x:c>
      <x:c r="K2992" s="34"/>
      <x:c r="L2992" s="1" t="s">
        <x:v>93</x:v>
      </x:c>
      <x:c r="M2992" s="31"/>
    </x:row>
    <x:row r="2993" spans="1:13" ht="28.5" customHeight="1">
      <x:c r="A2993" s="14" t="s">
        <x:v>74</x:v>
      </x:c>
      <x:c r="B2993" s="14" t="s">
        <x:v>7270</x:v>
      </x:c>
      <x:c r="C2993" s="14">
        <x:v>310800013</x:v>
      </x:c>
      <x:c r="D2993" s="22" t="s">
        <x:v>7271</x:v>
      </x:c>
      <x:c r="E2993" s="19" t="s">
        <x:v>7272</x:v>
      </x:c>
      <x:c r="F2993" s="14"/>
      <x:c r="G2993" s="22" t="s">
        <x:v>34</x:v>
      </x:c>
      <x:c r="H2993" s="21">
        <x:v>330</x:v>
      </x:c>
      <x:c r="I2993" s="21">
        <x:v>299</x:v>
      </x:c>
      <x:c r="J2993" s="21">
        <x:v>0</x:v>
      </x:c>
      <x:c r="K2993" s="34"/>
      <x:c r="L2993" s="1" t="s">
        <x:v>93</x:v>
      </x:c>
      <x:c r="M2993" s="31"/>
    </x:row>
    <x:row r="2994" spans="1:13" ht="28.5" customHeight="1">
      <x:c r="A2994" s="14" t="s">
        <x:v>74</x:v>
      </x:c>
      <x:c r="B2994" s="14" t="s">
        <x:v>7273</x:v>
      </x:c>
      <x:c r="C2994" s="14">
        <x:v>310800014</x:v>
      </x:c>
      <x:c r="D2994" s="22" t="s">
        <x:v>7274</x:v>
      </x:c>
      <x:c r="E2994" s="19" t="s">
        <x:v>7275</x:v>
      </x:c>
      <x:c r="F2994" s="14"/>
      <x:c r="G2994" s="22" t="s">
        <x:v>34</x:v>
      </x:c>
      <x:c r="H2994" s="21">
        <x:v>330</x:v>
      </x:c>
      <x:c r="I2994" s="21">
        <x:v>299</x:v>
      </x:c>
      <x:c r="J2994" s="21">
        <x:v>0</x:v>
      </x:c>
      <x:c r="K2994" s="34"/>
      <x:c r="L2994" s="1" t="s">
        <x:v>93</x:v>
      </x:c>
      <x:c r="M2994" s="31"/>
    </x:row>
    <x:row r="2995" spans="1:13" ht="28.5" customHeight="1">
      <x:c r="A2995" s="14" t="s">
        <x:v>74</x:v>
      </x:c>
      <x:c r="B2995" s="14" t="s">
        <x:v>7276</x:v>
      </x:c>
      <x:c r="C2995" s="14">
        <x:v>310800015</x:v>
      </x:c>
      <x:c r="D2995" s="22" t="s">
        <x:v>7277</x:v>
      </x:c>
      <x:c r="E2995" s="19" t="s">
        <x:v>7278</x:v>
      </x:c>
      <x:c r="F2995" s="14"/>
      <x:c r="G2995" s="22" t="s">
        <x:v>34</x:v>
      </x:c>
      <x:c r="H2995" s="21">
        <x:v>660</x:v>
      </x:c>
      <x:c r="I2995" s="21">
        <x:v>520</x:v>
      </x:c>
      <x:c r="J2995" s="21">
        <x:v>0</x:v>
      </x:c>
      <x:c r="K2995" s="34"/>
      <x:c r="L2995" s="1" t="s">
        <x:v>93</x:v>
      </x:c>
      <x:c r="M2995" s="31"/>
    </x:row>
    <x:row r="2996" spans="1:13" ht="28.5" customHeight="1">
      <x:c r="A2996" s="14" t="s">
        <x:v>74</x:v>
      </x:c>
      <x:c r="B2996" s="14" t="s">
        <x:v>7279</x:v>
      </x:c>
      <x:c r="C2996" s="14">
        <x:v>310800016</x:v>
      </x:c>
      <x:c r="D2996" s="22" t="s">
        <x:v>7280</x:v>
      </x:c>
      <x:c r="E2996" s="19" t="s">
        <x:v>7281</x:v>
      </x:c>
      <x:c r="F2996" s="14"/>
      <x:c r="G2996" s="22" t="s">
        <x:v>696</x:v>
      </x:c>
      <x:c r="H2996" s="21">
        <x:v>660</x:v>
      </x:c>
      <x:c r="I2996" s="21">
        <x:v>585</x:v>
      </x:c>
      <x:c r="J2996" s="21">
        <x:v>0</x:v>
      </x:c>
      <x:c r="K2996" s="34"/>
      <x:c r="L2996" s="1" t="s">
        <x:v>93</x:v>
      </x:c>
      <x:c r="M2996" s="31"/>
    </x:row>
    <x:row r="2997" spans="1:13" ht="28.5" customHeight="1">
      <x:c r="A2997" s="14" t="s">
        <x:v>74</x:v>
      </x:c>
      <x:c r="B2997" s="14" t="s">
        <x:v>7282</x:v>
      </x:c>
      <x:c r="C2997" s="14">
        <x:v>310800017</x:v>
      </x:c>
      <x:c r="D2997" s="22" t="s">
        <x:v>7283</x:v>
      </x:c>
      <x:c r="E2997" s="26"/>
      <x:c r="F2997" s="14"/>
      <x:c r="G2997" s="22" t="s">
        <x:v>34</x:v>
      </x:c>
      <x:c r="H2997" s="21">
        <x:v>2772</x:v>
      </x:c>
      <x:c r="I2997" s="21">
        <x:v>2600</x:v>
      </x:c>
      <x:c r="J2997" s="21">
        <x:v>0</x:v>
      </x:c>
      <x:c r="K2997" s="34"/>
      <x:c r="L2997" s="1" t="s">
        <x:v>93</x:v>
      </x:c>
      <x:c r="M2997" s="31"/>
    </x:row>
    <x:row r="2998" spans="1:13" ht="28.5" customHeight="1">
      <x:c r="A2998" s="14" t="s">
        <x:v>74</x:v>
      </x:c>
      <x:c r="B2998" s="14" t="s">
        <x:v>7284</x:v>
      </x:c>
      <x:c r="C2998" s="14">
        <x:v>310800018</x:v>
      </x:c>
      <x:c r="D2998" s="22" t="s">
        <x:v>7285</x:v>
      </x:c>
      <x:c r="E2998" s="19" t="s">
        <x:v>7286</x:v>
      </x:c>
      <x:c r="F2998" s="28" t="s">
        <x:v>7287</x:v>
      </x:c>
      <x:c r="G2998" s="22" t="s">
        <x:v>34</x:v>
      </x:c>
      <x:c r="H2998" s="21">
        <x:v>3960</x:v>
      </x:c>
      <x:c r="I2998" s="21">
        <x:v>3640</x:v>
      </x:c>
      <x:c r="J2998" s="21">
        <x:v>0</x:v>
      </x:c>
      <x:c r="K2998" s="34"/>
      <x:c r="L2998" s="1" t="s">
        <x:v>93</x:v>
      </x:c>
      <x:c r="M2998" s="31"/>
    </x:row>
    <x:row r="2999" spans="1:13" ht="28.5" customHeight="1">
      <x:c r="A2999" s="14" t="s">
        <x:v>74</x:v>
      </x:c>
      <x:c r="B2999" s="14" t="s">
        <x:v>7288</x:v>
      </x:c>
      <x:c r="C2999" s="14">
        <x:v>310800019</x:v>
      </x:c>
      <x:c r="D2999" s="22" t="s">
        <x:v>7289</x:v>
      </x:c>
      <x:c r="E2999" s="19" t="s">
        <x:v>7286</x:v>
      </x:c>
      <x:c r="F2999" s="28" t="s">
        <x:v>7287</x:v>
      </x:c>
      <x:c r="G2999" s="22" t="s">
        <x:v>34</x:v>
      </x:c>
      <x:c r="H2999" s="21">
        <x:v>3960</x:v>
      </x:c>
      <x:c r="I2999" s="21">
        <x:v>3640</x:v>
      </x:c>
      <x:c r="J2999" s="21">
        <x:v>0</x:v>
      </x:c>
      <x:c r="K2999" s="34"/>
      <x:c r="L2999" s="1" t="s">
        <x:v>93</x:v>
      </x:c>
      <x:c r="M2999" s="31"/>
    </x:row>
    <x:row r="3000" spans="1:13" ht="28.5" customHeight="1">
      <x:c r="A3000" s="14" t="s">
        <x:v>74</x:v>
      </x:c>
      <x:c r="B3000" s="14" t="s">
        <x:v>7290</x:v>
      </x:c>
      <x:c r="C3000" s="14">
        <x:v>310800020</x:v>
      </x:c>
      <x:c r="D3000" s="22" t="s">
        <x:v>7291</x:v>
      </x:c>
      <x:c r="E3000" s="19" t="s">
        <x:v>7292</x:v>
      </x:c>
      <x:c r="F3000" s="14"/>
      <x:c r="G3000" s="22" t="s">
        <x:v>34</x:v>
      </x:c>
      <x:c r="H3000" s="21">
        <x:v>3960</x:v>
      </x:c>
      <x:c r="I3000" s="21">
        <x:v>3640</x:v>
      </x:c>
      <x:c r="J3000" s="21">
        <x:v>0</x:v>
      </x:c>
      <x:c r="K3000" s="34"/>
      <x:c r="L3000" s="1" t="s">
        <x:v>93</x:v>
      </x:c>
      <x:c r="M3000" s="31"/>
    </x:row>
    <x:row r="3001" spans="1:13" ht="28.5" customHeight="1">
      <x:c r="A3001" s="14" t="s">
        <x:v>74</x:v>
      </x:c>
      <x:c r="B3001" s="14" t="s">
        <x:v>7293</x:v>
      </x:c>
      <x:c r="C3001" s="14">
        <x:v>310800021</x:v>
      </x:c>
      <x:c r="D3001" s="22" t="s">
        <x:v>7294</x:v>
      </x:c>
      <x:c r="E3001" s="19" t="s">
        <x:v>7286</x:v>
      </x:c>
      <x:c r="F3001" s="28" t="s">
        <x:v>7295</x:v>
      </x:c>
      <x:c r="G3001" s="22" t="s">
        <x:v>34</x:v>
      </x:c>
      <x:c r="H3001" s="21">
        <x:v>3960</x:v>
      </x:c>
      <x:c r="I3001" s="21">
        <x:v>3640</x:v>
      </x:c>
      <x:c r="J3001" s="21">
        <x:v>0</x:v>
      </x:c>
      <x:c r="K3001" s="34"/>
      <x:c r="L3001" s="1" t="s">
        <x:v>93</x:v>
      </x:c>
      <x:c r="M3001" s="31"/>
    </x:row>
    <x:row r="3002" spans="1:13" ht="28.5" customHeight="1">
      <x:c r="A3002" s="14" t="s">
        <x:v>115</x:v>
      </x:c>
      <x:c r="B3002" s="14" t="s">
        <x:v>7296</x:v>
      </x:c>
      <x:c r="C3002" s="14">
        <x:v>310800022</x:v>
      </x:c>
      <x:c r="D3002" s="22" t="s">
        <x:v>7297</x:v>
      </x:c>
      <x:c r="E3002" s="26"/>
      <x:c r="F3002" s="14"/>
      <x:c r="G3002" s="22" t="s">
        <x:v>34</x:v>
      </x:c>
      <x:c r="H3002" s="21">
        <x:v>34</x:v>
      </x:c>
      <x:c r="I3002" s="21">
        <x:v>28.35</x:v>
      </x:c>
      <x:c r="J3002" s="21">
        <x:v>24.3</x:v>
      </x:c>
      <x:c r="K3002" s="34"/>
      <x:c r="L3002" s="1" t="s">
        <x:v>93</x:v>
      </x:c>
      <x:c r="M3002" s="31"/>
    </x:row>
    <x:row r="3003" spans="1:13" ht="28.5" customHeight="1">
      <x:c r="A3003" s="59" t="s">
        <x:v>115</x:v>
      </x:c>
      <x:c r="B3003" s="14" t="s">
        <x:v>7298</x:v>
      </x:c>
      <x:c r="C3003" s="14">
        <x:v>310800023</x:v>
      </x:c>
      <x:c r="D3003" s="22" t="s">
        <x:v>7299</x:v>
      </x:c>
      <x:c r="E3003" s="26"/>
      <x:c r="F3003" s="14"/>
      <x:c r="G3003" s="22" t="s">
        <x:v>34</x:v>
      </x:c>
      <x:c r="H3003" s="21">
        <x:v>212.5</x:v>
      </x:c>
      <x:c r="I3003" s="21">
        <x:v>170.1</x:v>
      </x:c>
      <x:c r="J3003" s="21">
        <x:v>141.75</x:v>
      </x:c>
      <x:c r="K3003" s="34"/>
      <x:c r="L3003" s="1" t="s">
        <x:v>30</x:v>
      </x:c>
      <x:c r="M3003" s="31"/>
    </x:row>
    <x:row r="3004" spans="1:13" ht="28.5" customHeight="1">
      <x:c r="A3004" s="59" t="s">
        <x:v>115</x:v>
      </x:c>
      <x:c r="B3004" s="14" t="s">
        <x:v>7300</x:v>
      </x:c>
      <x:c r="C3004" s="14">
        <x:v>310800024</x:v>
      </x:c>
      <x:c r="D3004" s="22" t="s">
        <x:v>7301</x:v>
      </x:c>
      <x:c r="E3004" s="26"/>
      <x:c r="F3004" s="28" t="s">
        <x:v>7302</x:v>
      </x:c>
      <x:c r="G3004" s="22" t="s">
        <x:v>34</x:v>
      </x:c>
      <x:c r="H3004" s="21">
        <x:v>1300</x:v>
      </x:c>
      <x:c r="I3004" s="21">
        <x:v>1170</x:v>
      </x:c>
      <x:c r="J3004" s="21"/>
      <x:c r="K3004" s="34"/>
      <x:c r="L3004" s="1" t="s">
        <x:v>30</x:v>
      </x:c>
      <x:c r="M3004" s="31"/>
    </x:row>
    <x:row r="3005" spans="1:13" ht="28.5" customHeight="1">
      <x:c r="A3005" s="59" t="s">
        <x:v>115</x:v>
      </x:c>
      <x:c r="B3005" s="14" t="s">
        <x:v>7303</x:v>
      </x:c>
      <x:c r="C3005" s="14">
        <x:v>310800025</x:v>
      </x:c>
      <x:c r="D3005" s="22" t="s">
        <x:v>7304</x:v>
      </x:c>
      <x:c r="E3005" s="26"/>
      <x:c r="F3005" s="28" t="s">
        <x:v>7302</x:v>
      </x:c>
      <x:c r="G3005" s="22" t="s">
        <x:v>34</x:v>
      </x:c>
      <x:c r="H3005" s="21">
        <x:v>1300</x:v>
      </x:c>
      <x:c r="I3005" s="21">
        <x:v>1170</x:v>
      </x:c>
      <x:c r="J3005" s="21"/>
      <x:c r="K3005" s="34"/>
      <x:c r="L3005" s="1" t="s">
        <x:v>30</x:v>
      </x:c>
      <x:c r="M3005" s="31"/>
    </x:row>
    <x:row r="3006" spans="1:13" ht="28.5" customHeight="1">
      <x:c r="A3006" s="59" t="s">
        <x:v>115</x:v>
      </x:c>
      <x:c r="B3006" s="14" t="s">
        <x:v>7305</x:v>
      </x:c>
      <x:c r="C3006" s="14">
        <x:v>310800026</x:v>
      </x:c>
      <x:c r="D3006" s="22" t="s">
        <x:v>7306</x:v>
      </x:c>
      <x:c r="E3006" s="26"/>
      <x:c r="F3006" s="14"/>
      <x:c r="G3006" s="22" t="s">
        <x:v>7307</x:v>
      </x:c>
      <x:c r="H3006" s="21">
        <x:v>8.5</x:v>
      </x:c>
      <x:c r="I3006" s="21">
        <x:v>0</x:v>
      </x:c>
      <x:c r="J3006" s="21">
        <x:v>0</x:v>
      </x:c>
      <x:c r="K3006" s="34"/>
      <x:c r="L3006" s="1" t="s">
        <x:v>30</x:v>
      </x:c>
      <x:c r="M3006" s="31"/>
    </x:row>
    <x:row r="3007" spans="1:13" ht="27" customHeight="1">
      <x:c r="A3007" s="14"/>
      <x:c r="B3007" s="14"/>
      <x:c r="C3007" s="17">
        <x:v>3109</x:v>
      </x:c>
      <x:c r="D3007" s="18" t="s">
        <x:v>7308</x:v>
      </x:c>
      <x:c r="E3007" s="26"/>
      <x:c r="F3007" s="14"/>
      <x:c r="G3007" s="20"/>
      <x:c r="H3007" s="21"/>
      <x:c r="I3007" s="21"/>
      <x:c r="J3007" s="21"/>
      <x:c r="K3007" s="33" t="s">
        <x:v>7309</x:v>
      </x:c>
      <x:c r="L3007" s="31"/>
      <x:c r="M3007" s="31"/>
    </x:row>
    <x:row r="3008" spans="1:13" ht="15" customHeight="1">
      <x:c r="A3008" s="14"/>
      <x:c r="B3008" s="14"/>
      <x:c r="C3008" s="17">
        <x:v>310901</x:v>
      </x:c>
      <x:c r="D3008" s="58" t="s">
        <x:v>7310</x:v>
      </x:c>
      <x:c r="E3008" s="26"/>
      <x:c r="F3008" s="14"/>
      <x:c r="G3008" s="20"/>
      <x:c r="H3008" s="21"/>
      <x:c r="I3008" s="21"/>
      <x:c r="J3008" s="21"/>
      <x:c r="K3008" s="34"/>
      <x:c r="L3008" s="31"/>
      <x:c r="M3008" s="31"/>
    </x:row>
    <x:row r="3009" spans="1:13" ht="27" customHeight="1">
      <x:c r="A3009" s="14"/>
      <x:c r="B3009" s="14"/>
      <x:c r="C3009" s="14">
        <x:v>310901001</x:v>
      </x:c>
      <x:c r="D3009" s="22" t="s">
        <x:v>7311</x:v>
      </x:c>
      <x:c r="E3009" s="22" t="s">
        <x:v>7312</x:v>
      </x:c>
      <x:c r="F3009" s="14"/>
      <x:c r="G3009" s="20"/>
      <x:c r="H3009" s="21"/>
      <x:c r="I3009" s="21"/>
      <x:c r="J3009" s="21"/>
      <x:c r="K3009" s="34"/>
      <x:c r="L3009" s="31"/>
      <x:c r="M3009" s="31"/>
    </x:row>
    <x:row r="3010" spans="1:13" ht="28.5" customHeight="1">
      <x:c r="A3010" s="14" t="s">
        <x:v>115</x:v>
      </x:c>
      <x:c r="B3010" s="14" t="s">
        <x:v>7313</x:v>
      </x:c>
      <x:c r="C3010" s="14" t="s">
        <x:v>7314</x:v>
      </x:c>
      <x:c r="D3010" s="22" t="s">
        <x:v>7315</x:v>
      </x:c>
      <x:c r="E3010" s="26"/>
      <x:c r="F3010" s="14"/>
      <x:c r="G3010" s="22" t="s">
        <x:v>34</x:v>
      </x:c>
      <x:c r="H3010" s="21">
        <x:v>170</x:v>
      </x:c>
      <x:c r="I3010" s="21">
        <x:v>145.8</x:v>
      </x:c>
      <x:c r="J3010" s="21">
        <x:v>129.6</x:v>
      </x:c>
      <x:c r="K3010" s="34"/>
      <x:c r="L3010" s="1" t="s">
        <x:v>93</x:v>
      </x:c>
      <x:c r="M3010" s="31"/>
    </x:row>
    <x:row r="3011" spans="1:13" ht="28.5" customHeight="1">
      <x:c r="A3011" s="14" t="s">
        <x:v>115</x:v>
      </x:c>
      <x:c r="B3011" s="14" t="s">
        <x:v>7316</x:v>
      </x:c>
      <x:c r="C3011" s="14" t="s">
        <x:v>7317</x:v>
      </x:c>
      <x:c r="D3011" s="22" t="s">
        <x:v>7318</x:v>
      </x:c>
      <x:c r="E3011" s="26"/>
      <x:c r="F3011" s="14"/>
      <x:c r="G3011" s="22" t="s">
        <x:v>34</x:v>
      </x:c>
      <x:c r="H3011" s="21">
        <x:v>127.5</x:v>
      </x:c>
      <x:c r="I3011" s="21">
        <x:v>105.3</x:v>
      </x:c>
      <x:c r="J3011" s="21">
        <x:v>89.1</x:v>
      </x:c>
      <x:c r="K3011" s="34"/>
      <x:c r="L3011" s="1" t="s">
        <x:v>93</x:v>
      </x:c>
      <x:c r="M3011" s="31"/>
    </x:row>
    <x:row r="3012" spans="1:13" ht="28.5" customHeight="1">
      <x:c r="A3012" s="14" t="s">
        <x:v>74</x:v>
      </x:c>
      <x:c r="B3012" s="14" t="s">
        <x:v>7319</x:v>
      </x:c>
      <x:c r="C3012" s="14">
        <x:v>310901002</x:v>
      </x:c>
      <x:c r="D3012" s="22" t="s">
        <x:v>7320</x:v>
      </x:c>
      <x:c r="E3012" s="26"/>
      <x:c r="F3012" s="14"/>
      <x:c r="G3012" s="22" t="s">
        <x:v>34</x:v>
      </x:c>
      <x:c r="H3012" s="21">
        <x:v>26.4</x:v>
      </x:c>
      <x:c r="I3012" s="21">
        <x:v>23.4</x:v>
      </x:c>
      <x:c r="J3012" s="21">
        <x:v>20.8</x:v>
      </x:c>
      <x:c r="K3012" s="34"/>
      <x:c r="L3012" s="1" t="s">
        <x:v>93</x:v>
      </x:c>
      <x:c r="M3012" s="31"/>
    </x:row>
    <x:row r="3013" spans="1:13" ht="28.5" customHeight="1">
      <x:c r="A3013" s="14" t="s">
        <x:v>115</x:v>
      </x:c>
      <x:c r="B3013" s="14" t="s">
        <x:v>7321</x:v>
      </x:c>
      <x:c r="C3013" s="14">
        <x:v>310901003</x:v>
      </x:c>
      <x:c r="D3013" s="22" t="s">
        <x:v>7322</x:v>
      </x:c>
      <x:c r="E3013" s="26"/>
      <x:c r="F3013" s="14"/>
      <x:c r="G3013" s="22" t="s">
        <x:v>34</x:v>
      </x:c>
      <x:c r="H3013" s="21">
        <x:v>42.5</x:v>
      </x:c>
      <x:c r="I3013" s="21">
        <x:v>36.45</x:v>
      </x:c>
      <x:c r="J3013" s="21">
        <x:v>32.4</x:v>
      </x:c>
      <x:c r="K3013" s="34"/>
      <x:c r="L3013" s="1" t="s">
        <x:v>93</x:v>
      </x:c>
      <x:c r="M3013" s="31"/>
    </x:row>
    <x:row r="3014" spans="1:13" ht="14.25" customHeight="1">
      <x:c r="A3014" s="14"/>
      <x:c r="B3014" s="14"/>
      <x:c r="C3014" s="14">
        <x:v>310901004</x:v>
      </x:c>
      <x:c r="D3014" s="22" t="s">
        <x:v>7323</x:v>
      </x:c>
      <x:c r="E3014" s="19" t="s">
        <x:v>7324</x:v>
      </x:c>
      <x:c r="F3014" s="14"/>
      <x:c r="G3014" s="20"/>
      <x:c r="H3014" s="21"/>
      <x:c r="I3014" s="21"/>
      <x:c r="J3014" s="21"/>
      <x:c r="K3014" s="34"/>
      <x:c r="L3014" s="31"/>
      <x:c r="M3014" s="31"/>
    </x:row>
    <x:row r="3015" spans="1:13" ht="28.5" customHeight="1">
      <x:c r="A3015" s="14" t="s">
        <x:v>115</x:v>
      </x:c>
      <x:c r="B3015" s="14" t="s">
        <x:v>7325</x:v>
      </x:c>
      <x:c r="C3015" s="14" t="s">
        <x:v>7326</x:v>
      </x:c>
      <x:c r="D3015" s="22" t="s">
        <x:v>7323</x:v>
      </x:c>
      <x:c r="E3015" s="26"/>
      <x:c r="F3015" s="14"/>
      <x:c r="G3015" s="22" t="s">
        <x:v>34</x:v>
      </x:c>
      <x:c r="H3015" s="21">
        <x:v>51</x:v>
      </x:c>
      <x:c r="I3015" s="21">
        <x:v>44.55</x:v>
      </x:c>
      <x:c r="J3015" s="21">
        <x:v>40.5</x:v>
      </x:c>
      <x:c r="K3015" s="34"/>
      <x:c r="L3015" s="1" t="s">
        <x:v>93</x:v>
      </x:c>
      <x:c r="M3015" s="31"/>
    </x:row>
    <x:row r="3016" spans="1:13" ht="28.5" customHeight="1">
      <x:c r="A3016" s="14" t="s">
        <x:v>115</x:v>
      </x:c>
      <x:c r="B3016" s="14" t="s">
        <x:v>7327</x:v>
      </x:c>
      <x:c r="C3016" s="14" t="s">
        <x:v>7328</x:v>
      </x:c>
      <x:c r="D3016" s="22" t="s">
        <x:v>7329</x:v>
      </x:c>
      <x:c r="E3016" s="26"/>
      <x:c r="F3016" s="14"/>
      <x:c r="G3016" s="22" t="s">
        <x:v>34</x:v>
      </x:c>
      <x:c r="H3016" s="21">
        <x:v>136</x:v>
      </x:c>
      <x:c r="I3016" s="21">
        <x:v>121.5</x:v>
      </x:c>
      <x:c r="J3016" s="21">
        <x:v>113.4</x:v>
      </x:c>
      <x:c r="K3016" s="34"/>
      <x:c r="L3016" s="1" t="s">
        <x:v>93</x:v>
      </x:c>
      <x:c r="M3016" s="31"/>
    </x:row>
    <x:row r="3017" spans="1:13" ht="28.5" customHeight="1">
      <x:c r="A3017" s="14" t="s">
        <x:v>74</x:v>
      </x:c>
      <x:c r="B3017" s="14" t="s">
        <x:v>7330</x:v>
      </x:c>
      <x:c r="C3017" s="14">
        <x:v>310901005</x:v>
      </x:c>
      <x:c r="D3017" s="22" t="s">
        <x:v>7331</x:v>
      </x:c>
      <x:c r="E3017" s="19" t="s">
        <x:v>7332</x:v>
      </x:c>
      <x:c r="F3017" s="14"/>
      <x:c r="G3017" s="22" t="s">
        <x:v>34</x:v>
      </x:c>
      <x:c r="H3017" s="23">
        <x:v>227.7</x:v>
      </x:c>
      <x:c r="I3017" s="23">
        <x:v>209.3</x:v>
      </x:c>
      <x:c r="J3017" s="23">
        <x:v>194.35</x:v>
      </x:c>
      <x:c r="K3017" s="34"/>
      <x:c r="L3017" s="1" t="s">
        <x:v>93</x:v>
      </x:c>
      <x:c r="M3017" s="31"/>
    </x:row>
    <x:row r="3018" spans="1:13" ht="28.5" customHeight="1">
      <x:c r="A3018" s="14"/>
      <x:c r="B3018" s="14" t="s">
        <x:v>7333</x:v>
      </x:c>
      <x:c r="C3018" s="14">
        <x:v>310901006</x:v>
      </x:c>
      <x:c r="D3018" s="22" t="s">
        <x:v>7334</x:v>
      </x:c>
      <x:c r="E3018" s="60"/>
      <x:c r="F3018" s="28" t="s">
        <x:v>6932</x:v>
      </x:c>
      <x:c r="G3018" s="20"/>
      <x:c r="H3018" s="21"/>
      <x:c r="I3018" s="21"/>
      <x:c r="J3018" s="21"/>
      <x:c r="K3018" s="34"/>
      <x:c r="L3018" s="1" t="s">
        <x:v>93</x:v>
      </x:c>
      <x:c r="M3018" s="31"/>
    </x:row>
    <x:row r="3019" spans="1:13" ht="14.25" customHeight="1">
      <x:c r="A3019" s="14" t="s">
        <x:v>74</x:v>
      </x:c>
      <x:c r="B3019" s="14"/>
      <x:c r="C3019" s="14" t="s">
        <x:v>7335</x:v>
      </x:c>
      <x:c r="D3019" s="22" t="s">
        <x:v>7334</x:v>
      </x:c>
      <x:c r="E3019" s="26"/>
      <x:c r="F3019" s="14"/>
      <x:c r="G3019" s="22" t="s">
        <x:v>34</x:v>
      </x:c>
      <x:c r="H3019" s="23">
        <x:v>834.9</x:v>
      </x:c>
      <x:c r="I3019" s="23">
        <x:v>747.5</x:v>
      </x:c>
      <x:c r="J3019" s="23">
        <x:v>672.75</x:v>
      </x:c>
      <x:c r="K3019" s="34"/>
      <x:c r="L3019" s="31"/>
      <x:c r="M3019" s="31"/>
    </x:row>
    <x:row r="3020" spans="1:13" ht="28.5" customHeight="1">
      <x:c r="A3020" s="14" t="s">
        <x:v>74</x:v>
      </x:c>
      <x:c r="B3020" s="14" t="s">
        <x:v>7336</x:v>
      </x:c>
      <x:c r="C3020" s="14" t="s">
        <x:v>7337</x:v>
      </x:c>
      <x:c r="D3020" s="22" t="s">
        <x:v>7338</x:v>
      </x:c>
      <x:c r="E3020" s="26"/>
      <x:c r="F3020" s="14"/>
      <x:c r="G3020" s="22" t="s">
        <x:v>34</x:v>
      </x:c>
      <x:c r="H3020" s="23">
        <x:v>834.9</x:v>
      </x:c>
      <x:c r="I3020" s="23">
        <x:v>747.5</x:v>
      </x:c>
      <x:c r="J3020" s="23">
        <x:v>672.75</x:v>
      </x:c>
      <x:c r="K3020" s="34"/>
      <x:c r="L3020" s="1" t="s">
        <x:v>38</x:v>
      </x:c>
      <x:c r="M3020" s="31"/>
    </x:row>
    <x:row r="3021" spans="1:13" ht="14.25" customHeight="1">
      <x:c r="A3021" s="14"/>
      <x:c r="B3021" s="14"/>
      <x:c r="C3021" s="14">
        <x:v>310901007</x:v>
      </x:c>
      <x:c r="D3021" s="22" t="s">
        <x:v>7339</x:v>
      </x:c>
      <x:c r="E3021" s="26"/>
      <x:c r="F3021" s="28" t="s">
        <x:v>7340</x:v>
      </x:c>
      <x:c r="G3021" s="20"/>
      <x:c r="H3021" s="21"/>
      <x:c r="I3021" s="21"/>
      <x:c r="J3021" s="21"/>
      <x:c r="K3021" s="34"/>
      <x:c r="L3021" s="31"/>
      <x:c r="M3021" s="31"/>
    </x:row>
    <x:row r="3022" spans="1:13" ht="28.5" customHeight="1">
      <x:c r="A3022" s="14" t="s">
        <x:v>74</x:v>
      </x:c>
      <x:c r="B3022" s="14" t="s">
        <x:v>7341</x:v>
      </x:c>
      <x:c r="C3022" s="14" t="s">
        <x:v>7342</x:v>
      </x:c>
      <x:c r="D3022" s="22" t="s">
        <x:v>7343</x:v>
      </x:c>
      <x:c r="E3022" s="26"/>
      <x:c r="F3022" s="14"/>
      <x:c r="G3022" s="22" t="s">
        <x:v>34</x:v>
      </x:c>
      <x:c r="H3022" s="21">
        <x:v>1500</x:v>
      </x:c>
      <x:c r="I3022" s="21">
        <x:v>1300</x:v>
      </x:c>
      <x:c r="J3022" s="21">
        <x:v>1100</x:v>
      </x:c>
      <x:c r="K3022" s="34"/>
      <x:c r="L3022" s="1" t="s">
        <x:v>38</x:v>
      </x:c>
      <x:c r="M3022" s="31"/>
    </x:row>
    <x:row r="3023" spans="1:13" ht="28.5" customHeight="1">
      <x:c r="A3023" s="14" t="s">
        <x:v>74</x:v>
      </x:c>
      <x:c r="B3023" s="14" t="s">
        <x:v>7344</x:v>
      </x:c>
      <x:c r="C3023" s="14" t="s">
        <x:v>7345</x:v>
      </x:c>
      <x:c r="D3023" s="22" t="s">
        <x:v>7346</x:v>
      </x:c>
      <x:c r="E3023" s="26"/>
      <x:c r="F3023" s="14"/>
      <x:c r="G3023" s="22" t="s">
        <x:v>34</x:v>
      </x:c>
      <x:c r="H3023" s="21">
        <x:v>1500</x:v>
      </x:c>
      <x:c r="I3023" s="21">
        <x:v>1300</x:v>
      </x:c>
      <x:c r="J3023" s="21">
        <x:v>1100</x:v>
      </x:c>
      <x:c r="K3023" s="34"/>
      <x:c r="L3023" s="1" t="s">
        <x:v>38</x:v>
      </x:c>
      <x:c r="M3023" s="31"/>
    </x:row>
    <x:row r="3024" spans="1:13" ht="28.5" customHeight="1">
      <x:c r="A3024" s="14" t="s">
        <x:v>74</x:v>
      </x:c>
      <x:c r="B3024" s="14" t="s">
        <x:v>7347</x:v>
      </x:c>
      <x:c r="C3024" s="14" t="s">
        <x:v>7348</x:v>
      </x:c>
      <x:c r="D3024" s="22" t="s">
        <x:v>7349</x:v>
      </x:c>
      <x:c r="E3024" s="26"/>
      <x:c r="F3024" s="14"/>
      <x:c r="G3024" s="22" t="s">
        <x:v>34</x:v>
      </x:c>
      <x:c r="H3024" s="21">
        <x:v>1500</x:v>
      </x:c>
      <x:c r="I3024" s="21">
        <x:v>1300</x:v>
      </x:c>
      <x:c r="J3024" s="21">
        <x:v>1100</x:v>
      </x:c>
      <x:c r="K3024" s="34"/>
      <x:c r="L3024" s="1" t="s">
        <x:v>38</x:v>
      </x:c>
      <x:c r="M3024" s="31"/>
    </x:row>
    <x:row r="3025" spans="1:13" ht="27" customHeight="1">
      <x:c r="A3025" s="14"/>
      <x:c r="B3025" s="14"/>
      <x:c r="C3025" s="14">
        <x:v>310901008</x:v>
      </x:c>
      <x:c r="D3025" s="22" t="s">
        <x:v>7350</x:v>
      </x:c>
      <x:c r="E3025" s="19" t="s">
        <x:v>7351</x:v>
      </x:c>
      <x:c r="F3025" s="28" t="s">
        <x:v>7352</x:v>
      </x:c>
      <x:c r="G3025" s="20"/>
      <x:c r="H3025" s="21"/>
      <x:c r="I3025" s="21"/>
      <x:c r="J3025" s="21"/>
      <x:c r="K3025" s="34"/>
      <x:c r="L3025" s="31"/>
      <x:c r="M3025" s="31"/>
    </x:row>
    <x:row r="3026" spans="1:13" ht="28.5" customHeight="1">
      <x:c r="A3026" s="14" t="s">
        <x:v>74</x:v>
      </x:c>
      <x:c r="B3026" s="14" t="s">
        <x:v>7353</x:v>
      </x:c>
      <x:c r="C3026" s="14" t="s">
        <x:v>7354</x:v>
      </x:c>
      <x:c r="D3026" s="22" t="s">
        <x:v>7350</x:v>
      </x:c>
      <x:c r="E3026" s="26"/>
      <x:c r="F3026" s="14"/>
      <x:c r="G3026" s="22" t="s">
        <x:v>34</x:v>
      </x:c>
      <x:c r="H3026" s="23">
        <x:v>455.4</x:v>
      </x:c>
      <x:c r="I3026" s="23">
        <x:v>373.75</x:v>
      </x:c>
      <x:c r="J3026" s="23">
        <x:v>299</x:v>
      </x:c>
      <x:c r="K3026" s="34"/>
      <x:c r="L3026" s="1" t="s">
        <x:v>93</x:v>
      </x:c>
      <x:c r="M3026" s="31"/>
    </x:row>
    <x:row r="3027" spans="1:13" ht="28.5" customHeight="1">
      <x:c r="A3027" s="14" t="s">
        <x:v>74</x:v>
      </x:c>
      <x:c r="B3027" s="14" t="s">
        <x:v>7355</x:v>
      </x:c>
      <x:c r="C3027" s="14" t="s">
        <x:v>7356</x:v>
      </x:c>
      <x:c r="D3027" s="22" t="s">
        <x:v>7357</x:v>
      </x:c>
      <x:c r="E3027" s="26"/>
      <x:c r="F3027" s="14"/>
      <x:c r="G3027" s="22" t="s">
        <x:v>34</x:v>
      </x:c>
      <x:c r="H3027" s="23">
        <x:v>455.4</x:v>
      </x:c>
      <x:c r="I3027" s="23">
        <x:v>373.75</x:v>
      </x:c>
      <x:c r="J3027" s="23">
        <x:v>299</x:v>
      </x:c>
      <x:c r="K3027" s="34"/>
      <x:c r="L3027" s="1" t="s">
        <x:v>30</x:v>
      </x:c>
      <x:c r="M3027" s="31"/>
    </x:row>
    <x:row r="3028" spans="1:13" ht="28.5" customHeight="1">
      <x:c r="A3028" s="14" t="s">
        <x:v>74</x:v>
      </x:c>
      <x:c r="B3028" s="14" t="s">
        <x:v>7358</x:v>
      </x:c>
      <x:c r="C3028" s="14" t="s">
        <x:v>7359</x:v>
      </x:c>
      <x:c r="D3028" s="22" t="s">
        <x:v>7360</x:v>
      </x:c>
      <x:c r="E3028" s="26"/>
      <x:c r="F3028" s="14"/>
      <x:c r="G3028" s="22" t="s">
        <x:v>34</x:v>
      </x:c>
      <x:c r="H3028" s="23">
        <x:v>455.4</x:v>
      </x:c>
      <x:c r="I3028" s="23">
        <x:v>373.75</x:v>
      </x:c>
      <x:c r="J3028" s="23">
        <x:v>299</x:v>
      </x:c>
      <x:c r="K3028" s="34"/>
      <x:c r="L3028" s="1" t="s">
        <x:v>30</x:v>
      </x:c>
      <x:c r="M3028" s="31"/>
    </x:row>
    <x:row r="3029" spans="1:13" ht="28.5" customHeight="1">
      <x:c r="A3029" s="14" t="s">
        <x:v>74</x:v>
      </x:c>
      <x:c r="B3029" s="14" t="s">
        <x:v>7361</x:v>
      </x:c>
      <x:c r="C3029" s="14" t="s">
        <x:v>7362</x:v>
      </x:c>
      <x:c r="D3029" s="22" t="s">
        <x:v>7363</x:v>
      </x:c>
      <x:c r="E3029" s="26"/>
      <x:c r="F3029" s="14"/>
      <x:c r="G3029" s="22" t="s">
        <x:v>34</x:v>
      </x:c>
      <x:c r="H3029" s="23">
        <x:v>455.4</x:v>
      </x:c>
      <x:c r="I3029" s="23">
        <x:v>373.75</x:v>
      </x:c>
      <x:c r="J3029" s="23">
        <x:v>299</x:v>
      </x:c>
      <x:c r="K3029" s="34"/>
      <x:c r="L3029" s="1" t="s">
        <x:v>30</x:v>
      </x:c>
      <x:c r="M3029" s="31"/>
    </x:row>
    <x:row r="3030" spans="1:13" ht="15" customHeight="1">
      <x:c r="A3030" s="14"/>
      <x:c r="B3030" s="14"/>
      <x:c r="C3030" s="14">
        <x:v>310901009</x:v>
      </x:c>
      <x:c r="D3030" s="22" t="s">
        <x:v>7364</x:v>
      </x:c>
      <x:c r="E3030" s="60"/>
      <x:c r="F3030" s="28" t="s">
        <x:v>7365</x:v>
      </x:c>
      <x:c r="G3030" s="20"/>
      <x:c r="H3030" s="21"/>
      <x:c r="I3030" s="21"/>
      <x:c r="J3030" s="21"/>
      <x:c r="K3030" s="34"/>
      <x:c r="L3030" s="31"/>
      <x:c r="M3030" s="31"/>
    </x:row>
    <x:row r="3031" spans="1:13" ht="28.5" customHeight="1">
      <x:c r="A3031" s="14" t="s">
        <x:v>74</x:v>
      </x:c>
      <x:c r="B3031" s="14" t="s">
        <x:v>7366</x:v>
      </x:c>
      <x:c r="C3031" s="14" t="s">
        <x:v>7367</x:v>
      </x:c>
      <x:c r="D3031" s="22" t="s">
        <x:v>7364</x:v>
      </x:c>
      <x:c r="E3031" s="26"/>
      <x:c r="F3031" s="14"/>
      <x:c r="G3031" s="22" t="s">
        <x:v>34</x:v>
      </x:c>
      <x:c r="H3031" s="21">
        <x:v>132</x:v>
      </x:c>
      <x:c r="I3031" s="21">
        <x:v>117</x:v>
      </x:c>
      <x:c r="J3031" s="21">
        <x:v>104</x:v>
      </x:c>
      <x:c r="K3031" s="34"/>
      <x:c r="L3031" s="1" t="s">
        <x:v>93</x:v>
      </x:c>
      <x:c r="M3031" s="31"/>
    </x:row>
    <x:row r="3032" spans="1:13" ht="28.5" customHeight="1">
      <x:c r="A3032" s="14" t="s">
        <x:v>74</x:v>
      </x:c>
      <x:c r="B3032" s="14" t="s">
        <x:v>7368</x:v>
      </x:c>
      <x:c r="C3032" s="14" t="s">
        <x:v>7369</x:v>
      </x:c>
      <x:c r="D3032" s="22" t="s">
        <x:v>7370</x:v>
      </x:c>
      <x:c r="E3032" s="26"/>
      <x:c r="F3032" s="14"/>
      <x:c r="G3032" s="22" t="s">
        <x:v>34</x:v>
      </x:c>
      <x:c r="H3032" s="21">
        <x:v>132</x:v>
      </x:c>
      <x:c r="I3032" s="21">
        <x:v>117</x:v>
      </x:c>
      <x:c r="J3032" s="21">
        <x:v>104</x:v>
      </x:c>
      <x:c r="K3032" s="34"/>
      <x:c r="L3032" s="1" t="s">
        <x:v>93</x:v>
      </x:c>
      <x:c r="M3032" s="31"/>
    </x:row>
    <x:row r="3033" spans="1:13" ht="15" customHeight="1">
      <x:c r="A3033" s="14"/>
      <x:c r="B3033" s="14"/>
      <x:c r="C3033" s="14">
        <x:v>310901010</x:v>
      </x:c>
      <x:c r="D3033" s="22" t="s">
        <x:v>7371</x:v>
      </x:c>
      <x:c r="E3033" s="60"/>
      <x:c r="F3033" s="14"/>
      <x:c r="G3033" s="20"/>
      <x:c r="H3033" s="21"/>
      <x:c r="I3033" s="21"/>
      <x:c r="J3033" s="21"/>
      <x:c r="K3033" s="34"/>
      <x:c r="L3033" s="31"/>
      <x:c r="M3033" s="31"/>
    </x:row>
    <x:row r="3034" spans="1:13" ht="28.5" customHeight="1">
      <x:c r="A3034" s="14" t="s">
        <x:v>74</x:v>
      </x:c>
      <x:c r="B3034" s="14" t="s">
        <x:v>7372</x:v>
      </x:c>
      <x:c r="C3034" s="14" t="s">
        <x:v>7373</x:v>
      </x:c>
      <x:c r="D3034" s="22" t="s">
        <x:v>7371</x:v>
      </x:c>
      <x:c r="E3034" s="26"/>
      <x:c r="F3034" s="14"/>
      <x:c r="G3034" s="22" t="s">
        <x:v>34</x:v>
      </x:c>
      <x:c r="H3034" s="21">
        <x:v>660</x:v>
      </x:c>
      <x:c r="I3034" s="21">
        <x:v>585</x:v>
      </x:c>
      <x:c r="J3034" s="21">
        <x:v>520</x:v>
      </x:c>
      <x:c r="K3034" s="34"/>
      <x:c r="L3034" s="1" t="s">
        <x:v>93</x:v>
      </x:c>
      <x:c r="M3034" s="31"/>
    </x:row>
    <x:row r="3035" spans="1:13" ht="28.5" customHeight="1">
      <x:c r="A3035" s="14" t="s">
        <x:v>74</x:v>
      </x:c>
      <x:c r="B3035" s="14" t="s">
        <x:v>7374</x:v>
      </x:c>
      <x:c r="C3035" s="14" t="s">
        <x:v>7375</x:v>
      </x:c>
      <x:c r="D3035" s="22" t="s">
        <x:v>7376</x:v>
      </x:c>
      <x:c r="E3035" s="26"/>
      <x:c r="F3035" s="14"/>
      <x:c r="G3035" s="22" t="s">
        <x:v>34</x:v>
      </x:c>
      <x:c r="H3035" s="21">
        <x:v>660</x:v>
      </x:c>
      <x:c r="I3035" s="21">
        <x:v>585</x:v>
      </x:c>
      <x:c r="J3035" s="21">
        <x:v>520</x:v>
      </x:c>
      <x:c r="K3035" s="34"/>
      <x:c r="L3035" s="1" t="s">
        <x:v>93</x:v>
      </x:c>
      <x:c r="M3035" s="31"/>
    </x:row>
    <x:row r="3036" spans="1:13" ht="40.5" customHeight="1">
      <x:c r="A3036" s="14" t="s">
        <x:v>74</x:v>
      </x:c>
      <x:c r="B3036" s="14" t="s">
        <x:v>7377</x:v>
      </x:c>
      <x:c r="C3036" s="14">
        <x:v>310901011</x:v>
      </x:c>
      <x:c r="D3036" s="22" t="s">
        <x:v>7378</x:v>
      </x:c>
      <x:c r="E3036" s="26"/>
      <x:c r="F3036" s="22" t="s">
        <x:v>7379</x:v>
      </x:c>
      <x:c r="G3036" s="22" t="s">
        <x:v>34</x:v>
      </x:c>
      <x:c r="H3036" s="21">
        <x:v>3000</x:v>
      </x:c>
      <x:c r="I3036" s="21">
        <x:v>2700</x:v>
      </x:c>
      <x:c r="J3036" s="21"/>
      <x:c r="K3036" s="34"/>
      <x:c r="L3036" s="1" t="s">
        <x:v>30</x:v>
      </x:c>
      <x:c r="M3036" s="31"/>
    </x:row>
    <x:row r="3037" spans="1:13" ht="40.5" customHeight="1">
      <x:c r="A3037" s="14" t="s">
        <x:v>74</x:v>
      </x:c>
      <x:c r="B3037" s="14" t="s">
        <x:v>7380</x:v>
      </x:c>
      <x:c r="C3037" s="14">
        <x:v>310901012</x:v>
      </x:c>
      <x:c r="D3037" s="22" t="s">
        <x:v>7381</x:v>
      </x:c>
      <x:c r="E3037" s="26"/>
      <x:c r="F3037" s="22" t="s">
        <x:v>7382</x:v>
      </x:c>
      <x:c r="G3037" s="22" t="s">
        <x:v>34</x:v>
      </x:c>
      <x:c r="H3037" s="21">
        <x:v>3000</x:v>
      </x:c>
      <x:c r="I3037" s="21">
        <x:v>2700</x:v>
      </x:c>
      <x:c r="J3037" s="21"/>
      <x:c r="K3037" s="34"/>
      <x:c r="L3037" s="1" t="s">
        <x:v>93</x:v>
      </x:c>
      <x:c r="M3037" s="31"/>
    </x:row>
    <x:row r="3038" spans="1:13" ht="15" customHeight="1">
      <x:c r="A3038" s="14"/>
      <x:c r="B3038" s="14"/>
      <x:c r="C3038" s="17">
        <x:v>310902</x:v>
      </x:c>
      <x:c r="D3038" s="58" t="s">
        <x:v>7383</x:v>
      </x:c>
      <x:c r="E3038" s="26"/>
      <x:c r="F3038" s="14"/>
      <x:c r="G3038" s="20"/>
      <x:c r="H3038" s="21"/>
      <x:c r="I3038" s="21"/>
      <x:c r="J3038" s="21"/>
      <x:c r="K3038" s="34"/>
      <x:c r="L3038" s="31"/>
      <x:c r="M3038" s="31"/>
    </x:row>
    <x:row r="3039" spans="1:13" ht="14.25" customHeight="1">
      <x:c r="A3039" s="14"/>
      <x:c r="B3039" s="14"/>
      <x:c r="C3039" s="14">
        <x:v>310902001</x:v>
      </x:c>
      <x:c r="D3039" s="22" t="s">
        <x:v>7384</x:v>
      </x:c>
      <x:c r="E3039" s="26"/>
      <x:c r="F3039" s="14"/>
      <x:c r="G3039" s="20"/>
      <x:c r="H3039" s="21"/>
      <x:c r="I3039" s="21"/>
      <x:c r="J3039" s="21"/>
      <x:c r="K3039" s="34"/>
      <x:c r="L3039" s="31"/>
      <x:c r="M3039" s="31"/>
    </x:row>
    <x:row r="3040" spans="1:13" ht="28.5" customHeight="1">
      <x:c r="A3040" s="14" t="s">
        <x:v>115</x:v>
      </x:c>
      <x:c r="B3040" s="14" t="s">
        <x:v>7385</x:v>
      </x:c>
      <x:c r="C3040" s="14" t="s">
        <x:v>7386</x:v>
      </x:c>
      <x:c r="D3040" s="22" t="s">
        <x:v>7384</x:v>
      </x:c>
      <x:c r="E3040" s="26"/>
      <x:c r="F3040" s="14"/>
      <x:c r="G3040" s="22" t="s">
        <x:v>1788</x:v>
      </x:c>
      <x:c r="H3040" s="21">
        <x:v>25.5</x:v>
      </x:c>
      <x:c r="I3040" s="21">
        <x:v>20.25</x:v>
      </x:c>
      <x:c r="J3040" s="21">
        <x:v>16.2</x:v>
      </x:c>
      <x:c r="K3040" s="34"/>
      <x:c r="L3040" s="1" t="s">
        <x:v>93</x:v>
      </x:c>
      <x:c r="M3040" s="31"/>
    </x:row>
    <x:row r="3041" spans="1:13" ht="28.5" customHeight="1">
      <x:c r="A3041" s="14" t="s">
        <x:v>115</x:v>
      </x:c>
      <x:c r="B3041" s="14" t="s">
        <x:v>7387</x:v>
      </x:c>
      <x:c r="C3041" s="14" t="s">
        <x:v>7388</x:v>
      </x:c>
      <x:c r="D3041" s="22" t="s">
        <x:v>7389</x:v>
      </x:c>
      <x:c r="E3041" s="26"/>
      <x:c r="F3041" s="14"/>
      <x:c r="G3041" s="22" t="s">
        <x:v>1788</x:v>
      </x:c>
      <x:c r="H3041" s="21">
        <x:v>195.5</x:v>
      </x:c>
      <x:c r="I3041" s="21">
        <x:v>178.2</x:v>
      </x:c>
      <x:c r="J3041" s="21">
        <x:v>170.1</x:v>
      </x:c>
      <x:c r="K3041" s="34"/>
      <x:c r="L3041" s="1" t="s">
        <x:v>93</x:v>
      </x:c>
      <x:c r="M3041" s="31"/>
    </x:row>
    <x:row r="3042" spans="1:13" ht="28.5" customHeight="1">
      <x:c r="A3042" s="14" t="s">
        <x:v>115</x:v>
      </x:c>
      <x:c r="B3042" s="14" t="s">
        <x:v>7390</x:v>
      </x:c>
      <x:c r="C3042" s="14">
        <x:v>310902002</x:v>
      </x:c>
      <x:c r="D3042" s="20" t="s">
        <x:v>7391</x:v>
      </x:c>
      <x:c r="E3042" s="19" t="s">
        <x:v>7392</x:v>
      </x:c>
      <x:c r="F3042" s="14"/>
      <x:c r="G3042" s="22" t="s">
        <x:v>34</x:v>
      </x:c>
      <x:c r="H3042" s="21">
        <x:v>297.5</x:v>
      </x:c>
      <x:c r="I3042" s="21">
        <x:v>243</x:v>
      </x:c>
      <x:c r="J3042" s="21">
        <x:v>202.5</x:v>
      </x:c>
      <x:c r="K3042" s="34"/>
      <x:c r="L3042" s="1" t="s">
        <x:v>93</x:v>
      </x:c>
      <x:c r="M3042" s="31"/>
    </x:row>
    <x:row r="3043" spans="1:13" ht="28.5" customHeight="1">
      <x:c r="A3043" s="14" t="s">
        <x:v>115</x:v>
      </x:c>
      <x:c r="B3043" s="14" t="s">
        <x:v>7393</x:v>
      </x:c>
      <x:c r="C3043" s="14">
        <x:v>310902003</x:v>
      </x:c>
      <x:c r="D3043" s="22" t="s">
        <x:v>7394</x:v>
      </x:c>
      <x:c r="E3043" s="26"/>
      <x:c r="F3043" s="14"/>
      <x:c r="G3043" s="22" t="s">
        <x:v>34</x:v>
      </x:c>
      <x:c r="H3043" s="21">
        <x:v>85</x:v>
      </x:c>
      <x:c r="I3043" s="21">
        <x:v>72.9</x:v>
      </x:c>
      <x:c r="J3043" s="21">
        <x:v>64.8</x:v>
      </x:c>
      <x:c r="K3043" s="34"/>
      <x:c r="L3043" s="1" t="s">
        <x:v>93</x:v>
      </x:c>
      <x:c r="M3043" s="31"/>
    </x:row>
    <x:row r="3044" spans="1:13" ht="28.5" customHeight="1">
      <x:c r="A3044" s="14" t="s">
        <x:v>115</x:v>
      </x:c>
      <x:c r="B3044" s="14" t="s">
        <x:v>7395</x:v>
      </x:c>
      <x:c r="C3044" s="14">
        <x:v>310902004</x:v>
      </x:c>
      <x:c r="D3044" s="20" t="s">
        <x:v>7396</x:v>
      </x:c>
      <x:c r="E3044" s="26"/>
      <x:c r="F3044" s="14"/>
      <x:c r="G3044" s="22" t="s">
        <x:v>34</x:v>
      </x:c>
      <x:c r="H3044" s="21">
        <x:v>212.5</x:v>
      </x:c>
      <x:c r="I3044" s="21">
        <x:v>178.2</x:v>
      </x:c>
      <x:c r="J3044" s="21">
        <x:v>153.9</x:v>
      </x:c>
      <x:c r="K3044" s="34"/>
      <x:c r="L3044" s="1" t="s">
        <x:v>93</x:v>
      </x:c>
      <x:c r="M3044" s="31"/>
    </x:row>
    <x:row r="3045" spans="1:13" ht="14.25" customHeight="1">
      <x:c r="A3045" s="14"/>
      <x:c r="B3045" s="14"/>
      <x:c r="C3045" s="14">
        <x:v>310902005</x:v>
      </x:c>
      <x:c r="D3045" s="22" t="s">
        <x:v>7397</x:v>
      </x:c>
      <x:c r="E3045" s="19" t="s">
        <x:v>7398</x:v>
      </x:c>
      <x:c r="F3045" s="28" t="s">
        <x:v>7399</x:v>
      </x:c>
      <x:c r="G3045" s="20"/>
      <x:c r="H3045" s="21"/>
      <x:c r="I3045" s="21"/>
      <x:c r="J3045" s="21"/>
      <x:c r="K3045" s="34"/>
      <x:c r="L3045" s="31"/>
      <x:c r="M3045" s="31"/>
    </x:row>
    <x:row r="3046" spans="1:13" ht="28.5" customHeight="1">
      <x:c r="A3046" s="14" t="s">
        <x:v>115</x:v>
      </x:c>
      <x:c r="B3046" s="14" t="s">
        <x:v>7400</x:v>
      </x:c>
      <x:c r="C3046" s="14" t="s">
        <x:v>7401</x:v>
      </x:c>
      <x:c r="D3046" s="22" t="s">
        <x:v>7397</x:v>
      </x:c>
      <x:c r="E3046" s="26"/>
      <x:c r="F3046" s="14"/>
      <x:c r="G3046" s="22" t="s">
        <x:v>34</x:v>
      </x:c>
      <x:c r="H3046" s="21">
        <x:v>93.5</x:v>
      </x:c>
      <x:c r="I3046" s="21">
        <x:v>81</x:v>
      </x:c>
      <x:c r="J3046" s="21">
        <x:v>72.9</x:v>
      </x:c>
      <x:c r="K3046" s="34"/>
      <x:c r="L3046" s="1" t="s">
        <x:v>93</x:v>
      </x:c>
      <x:c r="M3046" s="31"/>
    </x:row>
    <x:row r="3047" spans="1:13" ht="28.5" customHeight="1">
      <x:c r="A3047" s="14" t="s">
        <x:v>115</x:v>
      </x:c>
      <x:c r="B3047" s="14" t="s">
        <x:v>7402</x:v>
      </x:c>
      <x:c r="C3047" s="14" t="s">
        <x:v>7403</x:v>
      </x:c>
      <x:c r="D3047" s="22" t="s">
        <x:v>7404</x:v>
      </x:c>
      <x:c r="E3047" s="26"/>
      <x:c r="F3047" s="14"/>
      <x:c r="G3047" s="22" t="s">
        <x:v>34</x:v>
      </x:c>
      <x:c r="H3047" s="21">
        <x:v>230</x:v>
      </x:c>
      <x:c r="I3047" s="21">
        <x:v>210</x:v>
      </x:c>
      <x:c r="J3047" s="21">
        <x:v>190</x:v>
      </x:c>
      <x:c r="K3047" s="34"/>
      <x:c r="L3047" s="1" t="s">
        <x:v>38</x:v>
      </x:c>
      <x:c r="M3047" s="31"/>
    </x:row>
    <x:row r="3048" spans="1:13" ht="40.5" customHeight="1">
      <x:c r="A3048" s="14"/>
      <x:c r="B3048" s="14"/>
      <x:c r="C3048" s="14">
        <x:v>310902006</x:v>
      </x:c>
      <x:c r="D3048" s="22" t="s">
        <x:v>7405</x:v>
      </x:c>
      <x:c r="E3048" s="22" t="s">
        <x:v>7406</x:v>
      </x:c>
      <x:c r="F3048" s="28" t="s">
        <x:v>7407</x:v>
      </x:c>
      <x:c r="G3048" s="20"/>
      <x:c r="H3048" s="21"/>
      <x:c r="I3048" s="21"/>
      <x:c r="J3048" s="21"/>
      <x:c r="K3048" s="34"/>
      <x:c r="L3048" s="31"/>
      <x:c r="M3048" s="31"/>
    </x:row>
    <x:row r="3049" spans="1:13" ht="28.5" customHeight="1">
      <x:c r="A3049" s="14" t="s">
        <x:v>74</x:v>
      </x:c>
      <x:c r="B3049" s="14" t="s">
        <x:v>7408</x:v>
      </x:c>
      <x:c r="C3049" s="14" t="s">
        <x:v>7409</x:v>
      </x:c>
      <x:c r="D3049" s="22" t="s">
        <x:v>7405</x:v>
      </x:c>
      <x:c r="E3049" s="26"/>
      <x:c r="F3049" s="14"/>
      <x:c r="G3049" s="22" t="s">
        <x:v>34</x:v>
      </x:c>
      <x:c r="H3049" s="21">
        <x:v>198</x:v>
      </x:c>
      <x:c r="I3049" s="21">
        <x:v>169</x:v>
      </x:c>
      <x:c r="J3049" s="21">
        <x:v>143</x:v>
      </x:c>
      <x:c r="K3049" s="34"/>
      <x:c r="L3049" s="1" t="s">
        <x:v>93</x:v>
      </x:c>
      <x:c r="M3049" s="31"/>
    </x:row>
    <x:row r="3050" spans="1:13" ht="28.5" customHeight="1">
      <x:c r="A3050" s="14" t="s">
        <x:v>74</x:v>
      </x:c>
      <x:c r="B3050" s="14" t="s">
        <x:v>7410</x:v>
      </x:c>
      <x:c r="C3050" s="14" t="s">
        <x:v>7411</x:v>
      </x:c>
      <x:c r="D3050" s="22" t="s">
        <x:v>7412</x:v>
      </x:c>
      <x:c r="E3050" s="26"/>
      <x:c r="F3050" s="14"/>
      <x:c r="G3050" s="22" t="s">
        <x:v>34</x:v>
      </x:c>
      <x:c r="H3050" s="21">
        <x:v>264</x:v>
      </x:c>
      <x:c r="I3050" s="21">
        <x:v>234</x:v>
      </x:c>
      <x:c r="J3050" s="21">
        <x:v>208</x:v>
      </x:c>
      <x:c r="K3050" s="34"/>
      <x:c r="L3050" s="1" t="s">
        <x:v>93</x:v>
      </x:c>
      <x:c r="M3050" s="31"/>
    </x:row>
    <x:row r="3051" spans="1:13" ht="28.5" customHeight="1">
      <x:c r="A3051" s="14" t="s">
        <x:v>74</x:v>
      </x:c>
      <x:c r="B3051" s="14" t="s">
        <x:v>7413</x:v>
      </x:c>
      <x:c r="C3051" s="14" t="s">
        <x:v>7414</x:v>
      </x:c>
      <x:c r="D3051" s="22" t="s">
        <x:v>7415</x:v>
      </x:c>
      <x:c r="E3051" s="26"/>
      <x:c r="F3051" s="14"/>
      <x:c r="G3051" s="22" t="s">
        <x:v>34</x:v>
      </x:c>
      <x:c r="H3051" s="21">
        <x:v>396</x:v>
      </x:c>
      <x:c r="I3051" s="21">
        <x:v>351</x:v>
      </x:c>
      <x:c r="J3051" s="21">
        <x:v>312</x:v>
      </x:c>
      <x:c r="K3051" s="34"/>
      <x:c r="L3051" s="1" t="s">
        <x:v>93</x:v>
      </x:c>
      <x:c r="M3051" s="31"/>
    </x:row>
    <x:row r="3052" spans="1:13" ht="28.5" customHeight="1">
      <x:c r="A3052" s="14" t="s">
        <x:v>74</x:v>
      </x:c>
      <x:c r="B3052" s="14" t="s">
        <x:v>7416</x:v>
      </x:c>
      <x:c r="C3052" s="14" t="s">
        <x:v>7417</x:v>
      </x:c>
      <x:c r="D3052" s="22" t="s">
        <x:v>7418</x:v>
      </x:c>
      <x:c r="E3052" s="26"/>
      <x:c r="F3052" s="14"/>
      <x:c r="G3052" s="22" t="s">
        <x:v>34</x:v>
      </x:c>
      <x:c r="H3052" s="21">
        <x:v>594</x:v>
      </x:c>
      <x:c r="I3052" s="21">
        <x:v>520</x:v>
      </x:c>
      <x:c r="J3052" s="21">
        <x:v>455</x:v>
      </x:c>
      <x:c r="K3052" s="34"/>
      <x:c r="L3052" s="1" t="s">
        <x:v>93</x:v>
      </x:c>
      <x:c r="M3052" s="31"/>
    </x:row>
    <x:row r="3053" spans="1:13" ht="28.5" customHeight="1">
      <x:c r="A3053" s="14" t="s">
        <x:v>74</x:v>
      </x:c>
      <x:c r="B3053" s="14" t="s">
        <x:v>7419</x:v>
      </x:c>
      <x:c r="C3053" s="14" t="s">
        <x:v>7420</x:v>
      </x:c>
      <x:c r="D3053" s="22" t="s">
        <x:v>7421</x:v>
      </x:c>
      <x:c r="E3053" s="26"/>
      <x:c r="F3053" s="14"/>
      <x:c r="G3053" s="22" t="s">
        <x:v>7422</x:v>
      </x:c>
      <x:c r="H3053" s="21">
        <x:v>66</x:v>
      </x:c>
      <x:c r="I3053" s="21">
        <x:v>59</x:v>
      </x:c>
      <x:c r="J3053" s="21">
        <x:v>52</x:v>
      </x:c>
      <x:c r="K3053" s="34"/>
      <x:c r="L3053" s="1" t="s">
        <x:v>38</x:v>
      </x:c>
      <x:c r="M3053" s="31"/>
    </x:row>
    <x:row r="3054" spans="1:13" ht="28.5" customHeight="1">
      <x:c r="A3054" s="14" t="s">
        <x:v>74</x:v>
      </x:c>
      <x:c r="B3054" s="14" t="s">
        <x:v>7423</x:v>
      </x:c>
      <x:c r="C3054" s="14" t="s">
        <x:v>7424</x:v>
      </x:c>
      <x:c r="D3054" s="22" t="s">
        <x:v>7425</x:v>
      </x:c>
      <x:c r="E3054" s="26"/>
      <x:c r="F3054" s="14"/>
      <x:c r="G3054" s="22" t="s">
        <x:v>7422</x:v>
      </x:c>
      <x:c r="H3054" s="21">
        <x:v>66</x:v>
      </x:c>
      <x:c r="I3054" s="21">
        <x:v>59</x:v>
      </x:c>
      <x:c r="J3054" s="21">
        <x:v>52</x:v>
      </x:c>
      <x:c r="K3054" s="34"/>
      <x:c r="L3054" s="1" t="s">
        <x:v>38</x:v>
      </x:c>
      <x:c r="M3054" s="31"/>
    </x:row>
    <x:row r="3055" spans="1:13" ht="28.5" customHeight="1">
      <x:c r="A3055" s="14" t="s">
        <x:v>74</x:v>
      </x:c>
      <x:c r="B3055" s="14" t="s">
        <x:v>7426</x:v>
      </x:c>
      <x:c r="C3055" s="14" t="s">
        <x:v>7427</x:v>
      </x:c>
      <x:c r="D3055" s="22" t="s">
        <x:v>7428</x:v>
      </x:c>
      <x:c r="E3055" s="26"/>
      <x:c r="F3055" s="14"/>
      <x:c r="G3055" s="22" t="s">
        <x:v>7422</x:v>
      </x:c>
      <x:c r="H3055" s="21">
        <x:v>66</x:v>
      </x:c>
      <x:c r="I3055" s="21">
        <x:v>59</x:v>
      </x:c>
      <x:c r="J3055" s="21">
        <x:v>52</x:v>
      </x:c>
      <x:c r="K3055" s="34"/>
      <x:c r="L3055" s="1" t="s">
        <x:v>38</x:v>
      </x:c>
      <x:c r="M3055" s="31"/>
    </x:row>
    <x:row r="3056" spans="1:13" ht="40.5" customHeight="1">
      <x:c r="A3056" s="14" t="s">
        <x:v>74</x:v>
      </x:c>
      <x:c r="B3056" s="14" t="s">
        <x:v>7429</x:v>
      </x:c>
      <x:c r="C3056" s="14" t="s">
        <x:v>7430</x:v>
      </x:c>
      <x:c r="D3056" s="22" t="s">
        <x:v>7431</x:v>
      </x:c>
      <x:c r="E3056" s="20"/>
      <x:c r="F3056" s="22" t="s">
        <x:v>7382</x:v>
      </x:c>
      <x:c r="G3056" s="22" t="s">
        <x:v>34</x:v>
      </x:c>
      <x:c r="H3056" s="21">
        <x:v>1900</x:v>
      </x:c>
      <x:c r="I3056" s="21">
        <x:v>1710</x:v>
      </x:c>
      <x:c r="J3056" s="21"/>
      <x:c r="K3056" s="34"/>
      <x:c r="L3056" s="1" t="s">
        <x:v>93</x:v>
      </x:c>
      <x:c r="M3056" s="31"/>
    </x:row>
    <x:row r="3057" spans="1:13" ht="40.5" customHeight="1">
      <x:c r="A3057" s="14" t="s">
        <x:v>74</x:v>
      </x:c>
      <x:c r="B3057" s="14" t="s">
        <x:v>7432</x:v>
      </x:c>
      <x:c r="C3057" s="14" t="s">
        <x:v>7433</x:v>
      </x:c>
      <x:c r="D3057" s="22" t="s">
        <x:v>7434</x:v>
      </x:c>
      <x:c r="E3057" s="20"/>
      <x:c r="F3057" s="22" t="s">
        <x:v>7382</x:v>
      </x:c>
      <x:c r="G3057" s="22" t="s">
        <x:v>34</x:v>
      </x:c>
      <x:c r="H3057" s="21">
        <x:v>1320</x:v>
      </x:c>
      <x:c r="I3057" s="21">
        <x:v>1105</x:v>
      </x:c>
      <x:c r="J3057" s="21"/>
      <x:c r="K3057" s="34"/>
      <x:c r="L3057" s="1" t="s">
        <x:v>93</x:v>
      </x:c>
      <x:c r="M3057" s="31"/>
    </x:row>
    <x:row r="3058" spans="1:13" ht="54" customHeight="1">
      <x:c r="A3058" s="14" t="s">
        <x:v>74</x:v>
      </x:c>
      <x:c r="B3058" s="14"/>
      <x:c r="C3058" s="14" t="s">
        <x:v>7435</x:v>
      </x:c>
      <x:c r="D3058" s="229" t="s">
        <x:v>7436</x:v>
      </x:c>
      <x:c r="E3058" s="229" t="s">
        <x:v>7437</x:v>
      </x:c>
      <x:c r="F3058" s="229" t="s">
        <x:v>7438</x:v>
      </x:c>
      <x:c r="G3058" s="229" t="s">
        <x:v>34</x:v>
      </x:c>
      <x:c r="H3058" s="25">
        <x:v>1765</x:v>
      </x:c>
      <x:c r="I3058" s="35">
        <x:f>H3058*0.85</x:f>
      </x:c>
      <x:c r="J3058" s="35">
        <x:f>I3058*0.85</x:f>
      </x:c>
      <x:c r="K3058" s="36"/>
      <x:c r="L3058" s="31"/>
      <x:c r="M3058" s="31"/>
    </x:row>
    <x:row r="3059" spans="1:13" ht="54" customHeight="1">
      <x:c r="A3059" s="14" t="s">
        <x:v>74</x:v>
      </x:c>
      <x:c r="B3059" s="14"/>
      <x:c r="C3059" s="14" t="s">
        <x:v>7439</x:v>
      </x:c>
      <x:c r="D3059" s="229" t="s">
        <x:v>7440</x:v>
      </x:c>
      <x:c r="E3059" s="229" t="s">
        <x:v>7441</x:v>
      </x:c>
      <x:c r="F3059" s="229" t="s">
        <x:v>7438</x:v>
      </x:c>
      <x:c r="G3059" s="229" t="s">
        <x:v>34</x:v>
      </x:c>
      <x:c r="H3059" s="25">
        <x:v>1765</x:v>
      </x:c>
      <x:c r="I3059" s="35">
        <x:f>H3059*0.85</x:f>
      </x:c>
      <x:c r="J3059" s="35">
        <x:f>I3059*0.85</x:f>
      </x:c>
      <x:c r="K3059" s="36"/>
      <x:c r="L3059" s="31"/>
      <x:c r="M3059" s="31"/>
    </x:row>
    <x:row r="3060" spans="1:13" ht="36" customHeight="1">
      <x:c r="A3060" s="14" t="s">
        <x:v>74</x:v>
      </x:c>
      <x:c r="B3060" s="14" t="s">
        <x:v>7442</x:v>
      </x:c>
      <x:c r="C3060" s="14">
        <x:v>310902007</x:v>
      </x:c>
      <x:c r="D3060" s="22" t="s">
        <x:v>7443</x:v>
      </x:c>
      <x:c r="E3060" s="22" t="s">
        <x:v>7444</x:v>
      </x:c>
      <x:c r="F3060" s="22" t="s">
        <x:v>6932</x:v>
      </x:c>
      <x:c r="G3060" s="22" t="s">
        <x:v>34</x:v>
      </x:c>
      <x:c r="H3060" s="21">
        <x:v>660</x:v>
      </x:c>
      <x:c r="I3060" s="21">
        <x:v>585</x:v>
      </x:c>
      <x:c r="J3060" s="21">
        <x:v>520</x:v>
      </x:c>
      <x:c r="K3060" s="36"/>
      <x:c r="L3060" s="31" t="s">
        <x:v>93</x:v>
      </x:c>
      <x:c r="M3060" s="31" t="s">
        <x:v>7445</x:v>
      </x:c>
    </x:row>
    <x:row r="3061" spans="1:13" ht="28.5" customHeight="1">
      <x:c r="A3061" s="14" t="s">
        <x:v>74</x:v>
      </x:c>
      <x:c r="B3061" s="14" t="s">
        <x:v>7446</x:v>
      </x:c>
      <x:c r="C3061" s="14">
        <x:v>310902008</x:v>
      </x:c>
      <x:c r="D3061" s="22" t="s">
        <x:v>7447</x:v>
      </x:c>
      <x:c r="E3061" s="19" t="s">
        <x:v>7448</x:v>
      </x:c>
      <x:c r="F3061" s="14"/>
      <x:c r="G3061" s="22" t="s">
        <x:v>34</x:v>
      </x:c>
      <x:c r="H3061" s="21">
        <x:v>660</x:v>
      </x:c>
      <x:c r="I3061" s="21">
        <x:v>585</x:v>
      </x:c>
      <x:c r="J3061" s="21">
        <x:v>520</x:v>
      </x:c>
      <x:c r="K3061" s="34"/>
      <x:c r="L3061" s="1" t="s">
        <x:v>93</x:v>
      </x:c>
      <x:c r="M3061" s="31"/>
    </x:row>
    <x:row r="3062" spans="1:13" ht="28.5" customHeight="1">
      <x:c r="A3062" s="14" t="s">
        <x:v>115</x:v>
      </x:c>
      <x:c r="B3062" s="14" t="s">
        <x:v>7449</x:v>
      </x:c>
      <x:c r="C3062" s="14">
        <x:v>310902009</x:v>
      </x:c>
      <x:c r="D3062" s="22" t="s">
        <x:v>7450</x:v>
      </x:c>
      <x:c r="E3062" s="19" t="s">
        <x:v>7324</x:v>
      </x:c>
      <x:c r="F3062" s="28" t="s">
        <x:v>7399</x:v>
      </x:c>
      <x:c r="G3062" s="22" t="s">
        <x:v>34</x:v>
      </x:c>
      <x:c r="H3062" s="21">
        <x:v>365.5</x:v>
      </x:c>
      <x:c r="I3062" s="21">
        <x:v>307.8</x:v>
      </x:c>
      <x:c r="J3062" s="21">
        <x:v>267.3</x:v>
      </x:c>
      <x:c r="K3062" s="34"/>
      <x:c r="L3062" s="1" t="s">
        <x:v>93</x:v>
      </x:c>
      <x:c r="M3062" s="31"/>
    </x:row>
    <x:row r="3063" spans="1:13" ht="28.5" customHeight="1">
      <x:c r="A3063" s="14" t="s">
        <x:v>74</x:v>
      </x:c>
      <x:c r="B3063" s="14" t="s">
        <x:v>7451</x:v>
      </x:c>
      <x:c r="C3063" s="14">
        <x:v>310902010</x:v>
      </x:c>
      <x:c r="D3063" s="22" t="s">
        <x:v>7452</x:v>
      </x:c>
      <x:c r="E3063" s="26"/>
      <x:c r="F3063" s="14"/>
      <x:c r="G3063" s="22" t="s">
        <x:v>34</x:v>
      </x:c>
      <x:c r="H3063" s="21">
        <x:v>1650</x:v>
      </x:c>
      <x:c r="I3063" s="21">
        <x:v>1485</x:v>
      </x:c>
      <x:c r="J3063" s="21"/>
      <x:c r="K3063" s="33" t="s">
        <x:v>7453</x:v>
      </x:c>
      <x:c r="L3063" s="1" t="s">
        <x:v>93</x:v>
      </x:c>
      <x:c r="M3063" s="31"/>
    </x:row>
    <x:row r="3064" spans="1:13" ht="41.25" customHeight="1">
      <x:c r="A3064" s="14" t="s">
        <x:v>74</x:v>
      </x:c>
      <x:c r="B3064" s="14" t="s">
        <x:v>7454</x:v>
      </x:c>
      <x:c r="C3064" s="14" t="s">
        <x:v>7455</x:v>
      </x:c>
      <x:c r="D3064" s="22" t="s">
        <x:v>7456</x:v>
      </x:c>
      <x:c r="E3064" s="26"/>
      <x:c r="F3064" s="14"/>
      <x:c r="G3064" s="22" t="s">
        <x:v>7457</x:v>
      </x:c>
      <x:c r="H3064" s="21">
        <x:v>50</x:v>
      </x:c>
      <x:c r="I3064" s="21">
        <x:v>50</x:v>
      </x:c>
      <x:c r="J3064" s="21"/>
      <x:c r="K3064" s="34"/>
      <x:c r="L3064" s="1" t="s">
        <x:v>30</x:v>
      </x:c>
      <x:c r="M3064" s="31"/>
    </x:row>
    <x:row r="3065" spans="1:13" ht="15" customHeight="1">
      <x:c r="A3065" s="14"/>
      <x:c r="B3065" s="14"/>
      <x:c r="C3065" s="17">
        <x:v>310903</x:v>
      </x:c>
      <x:c r="D3065" s="58" t="s">
        <x:v>7458</x:v>
      </x:c>
      <x:c r="E3065" s="26"/>
      <x:c r="F3065" s="14"/>
      <x:c r="G3065" s="20"/>
      <x:c r="H3065" s="21"/>
      <x:c r="I3065" s="21"/>
      <x:c r="J3065" s="21"/>
      <x:c r="K3065" s="34"/>
      <x:c r="L3065" s="31"/>
      <x:c r="M3065" s="31"/>
    </x:row>
    <x:row r="3066" spans="1:13" ht="28.5" customHeight="1">
      <x:c r="A3066" s="14" t="s">
        <x:v>74</x:v>
      </x:c>
      <x:c r="B3066" s="14" t="s">
        <x:v>7459</x:v>
      </x:c>
      <x:c r="C3066" s="14">
        <x:v>310903001</x:v>
      </x:c>
      <x:c r="D3066" s="22" t="s">
        <x:v>7460</x:v>
      </x:c>
      <x:c r="E3066" s="26"/>
      <x:c r="F3066" s="28" t="s">
        <x:v>7461</x:v>
      </x:c>
      <x:c r="G3066" s="22" t="s">
        <x:v>34</x:v>
      </x:c>
      <x:c r="H3066" s="21">
        <x:v>396</x:v>
      </x:c>
      <x:c r="I3066" s="21">
        <x:v>364</x:v>
      </x:c>
      <x:c r="J3066" s="21">
        <x:v>338</x:v>
      </x:c>
      <x:c r="K3066" s="34"/>
      <x:c r="L3066" s="1" t="s">
        <x:v>93</x:v>
      </x:c>
      <x:c r="M3066" s="31"/>
    </x:row>
    <x:row r="3067" spans="1:13" ht="28.5" customHeight="1">
      <x:c r="A3067" s="14" t="s">
        <x:v>74</x:v>
      </x:c>
      <x:c r="B3067" s="14" t="s">
        <x:v>7462</x:v>
      </x:c>
      <x:c r="C3067" s="14">
        <x:v>310903002</x:v>
      </x:c>
      <x:c r="D3067" s="22" t="s">
        <x:v>7463</x:v>
      </x:c>
      <x:c r="E3067" s="19" t="s">
        <x:v>7464</x:v>
      </x:c>
      <x:c r="F3067" s="14"/>
      <x:c r="G3067" s="22" t="s">
        <x:v>34</x:v>
      </x:c>
      <x:c r="H3067" s="21">
        <x:v>198</x:v>
      </x:c>
      <x:c r="I3067" s="21">
        <x:v>169</x:v>
      </x:c>
      <x:c r="J3067" s="21">
        <x:v>143</x:v>
      </x:c>
      <x:c r="K3067" s="34"/>
      <x:c r="L3067" s="1" t="s">
        <x:v>93</x:v>
      </x:c>
      <x:c r="M3067" s="31"/>
    </x:row>
    <x:row r="3068" spans="1:13" ht="27" customHeight="1">
      <x:c r="A3068" s="14"/>
      <x:c r="B3068" s="14"/>
      <x:c r="C3068" s="14">
        <x:v>310903003</x:v>
      </x:c>
      <x:c r="D3068" s="22" t="s">
        <x:v>7465</x:v>
      </x:c>
      <x:c r="E3068" s="60"/>
      <x:c r="F3068" s="14"/>
      <x:c r="G3068" s="20"/>
      <x:c r="H3068" s="21"/>
      <x:c r="I3068" s="21"/>
      <x:c r="J3068" s="21"/>
      <x:c r="K3068" s="34"/>
      <x:c r="L3068" s="31"/>
      <x:c r="M3068" s="31"/>
    </x:row>
    <x:row r="3069" spans="1:13" ht="28.5" customHeight="1">
      <x:c r="A3069" s="14" t="s">
        <x:v>74</x:v>
      </x:c>
      <x:c r="B3069" s="14" t="s">
        <x:v>7466</x:v>
      </x:c>
      <x:c r="C3069" s="14" t="s">
        <x:v>7467</x:v>
      </x:c>
      <x:c r="D3069" s="22" t="s">
        <x:v>7465</x:v>
      </x:c>
      <x:c r="E3069" s="26"/>
      <x:c r="F3069" s="14"/>
      <x:c r="G3069" s="22" t="s">
        <x:v>34</x:v>
      </x:c>
      <x:c r="H3069" s="21">
        <x:v>2376</x:v>
      </x:c>
      <x:c r="I3069" s="21">
        <x:v>2210</x:v>
      </x:c>
      <x:c r="J3069" s="21">
        <x:v>2080</x:v>
      </x:c>
      <x:c r="K3069" s="34"/>
      <x:c r="L3069" s="1" t="s">
        <x:v>93</x:v>
      </x:c>
      <x:c r="M3069" s="31"/>
    </x:row>
    <x:row r="3070" spans="1:13" ht="28.5" customHeight="1">
      <x:c r="A3070" s="14" t="s">
        <x:v>74</x:v>
      </x:c>
      <x:c r="B3070" s="14" t="s">
        <x:v>7468</x:v>
      </x:c>
      <x:c r="C3070" s="14" t="s">
        <x:v>7469</x:v>
      </x:c>
      <x:c r="D3070" s="22" t="s">
        <x:v>7470</x:v>
      </x:c>
      <x:c r="E3070" s="26"/>
      <x:c r="F3070" s="14"/>
      <x:c r="G3070" s="22" t="s">
        <x:v>34</x:v>
      </x:c>
      <x:c r="H3070" s="21">
        <x:v>2376</x:v>
      </x:c>
      <x:c r="I3070" s="21">
        <x:v>2210</x:v>
      </x:c>
      <x:c r="J3070" s="21">
        <x:v>2080</x:v>
      </x:c>
      <x:c r="K3070" s="34"/>
      <x:c r="L3070" s="1" t="s">
        <x:v>93</x:v>
      </x:c>
      <x:c r="M3070" s="31"/>
    </x:row>
    <x:row r="3071" spans="1:13" ht="28.5" customHeight="1">
      <x:c r="A3071" s="14" t="s">
        <x:v>74</x:v>
      </x:c>
      <x:c r="B3071" s="14" t="s">
        <x:v>7471</x:v>
      </x:c>
      <x:c r="C3071" s="14" t="s">
        <x:v>7472</x:v>
      </x:c>
      <x:c r="D3071" s="22" t="s">
        <x:v>7473</x:v>
      </x:c>
      <x:c r="E3071" s="26"/>
      <x:c r="F3071" s="14"/>
      <x:c r="G3071" s="22" t="s">
        <x:v>34</x:v>
      </x:c>
      <x:c r="H3071" s="21">
        <x:v>2376</x:v>
      </x:c>
      <x:c r="I3071" s="21">
        <x:v>2210</x:v>
      </x:c>
      <x:c r="J3071" s="21">
        <x:v>2080</x:v>
      </x:c>
      <x:c r="K3071" s="34"/>
      <x:c r="L3071" s="1" t="s">
        <x:v>93</x:v>
      </x:c>
      <x:c r="M3071" s="31"/>
    </x:row>
    <x:row r="3072" spans="1:13" ht="14.25" customHeight="1">
      <x:c r="A3072" s="14"/>
      <x:c r="B3072" s="14"/>
      <x:c r="C3072" s="14">
        <x:v>310903004</x:v>
      </x:c>
      <x:c r="D3072" s="22" t="s">
        <x:v>7474</x:v>
      </x:c>
      <x:c r="E3072" s="19" t="s">
        <x:v>7324</x:v>
      </x:c>
      <x:c r="F3072" s="28" t="s">
        <x:v>7399</x:v>
      </x:c>
      <x:c r="G3072" s="20"/>
      <x:c r="H3072" s="21"/>
      <x:c r="I3072" s="21"/>
      <x:c r="J3072" s="21"/>
      <x:c r="K3072" s="34"/>
      <x:c r="L3072" s="31"/>
      <x:c r="M3072" s="31"/>
    </x:row>
    <x:row r="3073" spans="1:13" ht="28.5" customHeight="1">
      <x:c r="A3073" s="14" t="s">
        <x:v>115</x:v>
      </x:c>
      <x:c r="B3073" s="14" t="s">
        <x:v>7475</x:v>
      </x:c>
      <x:c r="C3073" s="14" t="s">
        <x:v>7476</x:v>
      </x:c>
      <x:c r="D3073" s="22" t="s">
        <x:v>7474</x:v>
      </x:c>
      <x:c r="E3073" s="26"/>
      <x:c r="F3073" s="14"/>
      <x:c r="G3073" s="22" t="s">
        <x:v>34</x:v>
      </x:c>
      <x:c r="H3073" s="21">
        <x:v>119</x:v>
      </x:c>
      <x:c r="I3073" s="21">
        <x:v>97.2</x:v>
      </x:c>
      <x:c r="J3073" s="21">
        <x:v>81</x:v>
      </x:c>
      <x:c r="K3073" s="34"/>
      <x:c r="L3073" s="1" t="s">
        <x:v>93</x:v>
      </x:c>
      <x:c r="M3073" s="31"/>
    </x:row>
    <x:row r="3074" spans="1:13" ht="28.5" customHeight="1">
      <x:c r="A3074" s="14" t="s">
        <x:v>115</x:v>
      </x:c>
      <x:c r="B3074" s="14" t="s">
        <x:v>7477</x:v>
      </x:c>
      <x:c r="C3074" s="14" t="s">
        <x:v>7478</x:v>
      </x:c>
      <x:c r="D3074" s="22" t="s">
        <x:v>7479</x:v>
      </x:c>
      <x:c r="E3074" s="26"/>
      <x:c r="F3074" s="14"/>
      <x:c r="G3074" s="22" t="s">
        <x:v>34</x:v>
      </x:c>
      <x:c r="H3074" s="21">
        <x:v>221</x:v>
      </x:c>
      <x:c r="I3074" s="21">
        <x:v>194.4</x:v>
      </x:c>
      <x:c r="J3074" s="21">
        <x:v>178.2</x:v>
      </x:c>
      <x:c r="K3074" s="34"/>
      <x:c r="L3074" s="1" t="s">
        <x:v>93</x:v>
      </x:c>
      <x:c r="M3074" s="31"/>
    </x:row>
    <x:row r="3075" spans="1:13" ht="28.5" customHeight="1">
      <x:c r="A3075" s="14" t="s">
        <x:v>115</x:v>
      </x:c>
      <x:c r="B3075" s="14" t="s">
        <x:v>7480</x:v>
      </x:c>
      <x:c r="C3075" s="14" t="s">
        <x:v>7481</x:v>
      </x:c>
      <x:c r="D3075" s="22" t="s">
        <x:v>7482</x:v>
      </x:c>
      <x:c r="E3075" s="26"/>
      <x:c r="F3075" s="14"/>
      <x:c r="G3075" s="22" t="s">
        <x:v>34</x:v>
      </x:c>
      <x:c r="H3075" s="21">
        <x:v>3000</x:v>
      </x:c>
      <x:c r="I3075" s="21">
        <x:v>2700</x:v>
      </x:c>
      <x:c r="J3075" s="21"/>
      <x:c r="K3075" s="34"/>
      <x:c r="L3075" s="1" t="s">
        <x:v>30</x:v>
      </x:c>
      <x:c r="M3075" s="31"/>
    </x:row>
    <x:row r="3076" spans="1:13" ht="14.25" customHeight="1">
      <x:c r="A3076" s="14"/>
      <x:c r="B3076" s="14"/>
      <x:c r="C3076" s="14">
        <x:v>310903005</x:v>
      </x:c>
      <x:c r="D3076" s="22" t="s">
        <x:v>7483</x:v>
      </x:c>
      <x:c r="E3076" s="19" t="s">
        <x:v>7324</x:v>
      </x:c>
      <x:c r="F3076" s="28" t="s">
        <x:v>7399</x:v>
      </x:c>
      <x:c r="G3076" s="20"/>
      <x:c r="H3076" s="21"/>
      <x:c r="I3076" s="21"/>
      <x:c r="J3076" s="21"/>
      <x:c r="K3076" s="34"/>
      <x:c r="L3076" s="31"/>
      <x:c r="M3076" s="31"/>
    </x:row>
    <x:row r="3077" spans="1:13" ht="28.5" customHeight="1">
      <x:c r="A3077" s="14" t="s">
        <x:v>115</x:v>
      </x:c>
      <x:c r="B3077" s="14" t="s">
        <x:v>7484</x:v>
      </x:c>
      <x:c r="C3077" s="14" t="s">
        <x:v>7485</x:v>
      </x:c>
      <x:c r="D3077" s="22" t="s">
        <x:v>7483</x:v>
      </x:c>
      <x:c r="E3077" s="26"/>
      <x:c r="F3077" s="14"/>
      <x:c r="G3077" s="22" t="s">
        <x:v>34</x:v>
      </x:c>
      <x:c r="H3077" s="21">
        <x:v>110.5</x:v>
      </x:c>
      <x:c r="I3077" s="21">
        <x:v>97.2</x:v>
      </x:c>
      <x:c r="J3077" s="21">
        <x:v>89.1</x:v>
      </x:c>
      <x:c r="K3077" s="34"/>
      <x:c r="L3077" s="1" t="s">
        <x:v>93</x:v>
      </x:c>
      <x:c r="M3077" s="31"/>
    </x:row>
    <x:row r="3078" spans="1:13" ht="28.5" customHeight="1">
      <x:c r="A3078" s="14" t="s">
        <x:v>115</x:v>
      </x:c>
      <x:c r="B3078" s="14" t="s">
        <x:v>7486</x:v>
      </x:c>
      <x:c r="C3078" s="14" t="s">
        <x:v>7487</x:v>
      </x:c>
      <x:c r="D3078" s="22" t="s">
        <x:v>7488</x:v>
      </x:c>
      <x:c r="E3078" s="26"/>
      <x:c r="F3078" s="14"/>
      <x:c r="G3078" s="22" t="s">
        <x:v>34</x:v>
      </x:c>
      <x:c r="H3078" s="21">
        <x:v>250</x:v>
      </x:c>
      <x:c r="I3078" s="21">
        <x:v>230</x:v>
      </x:c>
      <x:c r="J3078" s="21">
        <x:v>210</x:v>
      </x:c>
      <x:c r="K3078" s="34"/>
      <x:c r="L3078" s="1" t="s">
        <x:v>93</x:v>
      </x:c>
      <x:c r="M3078" s="31"/>
    </x:row>
    <x:row r="3079" spans="1:13" ht="14.25" customHeight="1">
      <x:c r="A3079" s="14"/>
      <x:c r="B3079" s="14"/>
      <x:c r="C3079" s="14">
        <x:v>310903006</x:v>
      </x:c>
      <x:c r="D3079" s="22" t="s">
        <x:v>7489</x:v>
      </x:c>
      <x:c r="E3079" s="19" t="s">
        <x:v>7324</x:v>
      </x:c>
      <x:c r="F3079" s="28" t="s">
        <x:v>7399</x:v>
      </x:c>
      <x:c r="G3079" s="20"/>
      <x:c r="H3079" s="21"/>
      <x:c r="I3079" s="21"/>
      <x:c r="J3079" s="21"/>
      <x:c r="K3079" s="34"/>
      <x:c r="L3079" s="31"/>
      <x:c r="M3079" s="31"/>
    </x:row>
    <x:row r="3080" spans="1:13" ht="28.5" customHeight="1">
      <x:c r="A3080" s="14" t="s">
        <x:v>115</x:v>
      </x:c>
      <x:c r="B3080" s="14" t="s">
        <x:v>7490</x:v>
      </x:c>
      <x:c r="C3080" s="14" t="s">
        <x:v>7491</x:v>
      </x:c>
      <x:c r="D3080" s="22" t="s">
        <x:v>7489</x:v>
      </x:c>
      <x:c r="E3080" s="26"/>
      <x:c r="F3080" s="14"/>
      <x:c r="G3080" s="22" t="s">
        <x:v>34</x:v>
      </x:c>
      <x:c r="H3080" s="21">
        <x:v>76.5</x:v>
      </x:c>
      <x:c r="I3080" s="21">
        <x:v>68.85</x:v>
      </x:c>
      <x:c r="J3080" s="21">
        <x:v>64.8</x:v>
      </x:c>
      <x:c r="K3080" s="34"/>
      <x:c r="L3080" s="1" t="s">
        <x:v>93</x:v>
      </x:c>
      <x:c r="M3080" s="31"/>
    </x:row>
    <x:row r="3081" spans="1:13" ht="28.5" customHeight="1">
      <x:c r="A3081" s="14" t="s">
        <x:v>115</x:v>
      </x:c>
      <x:c r="B3081" s="14" t="s">
        <x:v>7492</x:v>
      </x:c>
      <x:c r="C3081" s="14" t="s">
        <x:v>7493</x:v>
      </x:c>
      <x:c r="D3081" s="22" t="s">
        <x:v>7494</x:v>
      </x:c>
      <x:c r="E3081" s="26"/>
      <x:c r="F3081" s="14"/>
      <x:c r="G3081" s="22" t="s">
        <x:v>34</x:v>
      </x:c>
      <x:c r="H3081" s="21">
        <x:v>161.5</x:v>
      </x:c>
      <x:c r="I3081" s="21">
        <x:v>145.8</x:v>
      </x:c>
      <x:c r="J3081" s="21">
        <x:v>137.7</x:v>
      </x:c>
      <x:c r="K3081" s="34"/>
      <x:c r="L3081" s="1" t="s">
        <x:v>93</x:v>
      </x:c>
      <x:c r="M3081" s="31"/>
    </x:row>
    <x:row r="3082" spans="1:13" ht="28.5" customHeight="1">
      <x:c r="A3082" s="14"/>
      <x:c r="B3082" s="14" t="s">
        <x:v>7495</x:v>
      </x:c>
      <x:c r="C3082" s="14">
        <x:v>310903009</x:v>
      </x:c>
      <x:c r="D3082" s="22" t="s">
        <x:v>7496</x:v>
      </x:c>
      <x:c r="E3082" s="26"/>
      <x:c r="F3082" s="14"/>
      <x:c r="G3082" s="20"/>
      <x:c r="H3082" s="21"/>
      <x:c r="I3082" s="21"/>
      <x:c r="J3082" s="21"/>
      <x:c r="K3082" s="34"/>
      <x:c r="L3082" s="1" t="s">
        <x:v>93</x:v>
      </x:c>
      <x:c r="M3082" s="31"/>
    </x:row>
    <x:row r="3083" spans="1:13" ht="28.5" customHeight="1">
      <x:c r="A3083" s="14" t="s">
        <x:v>74</x:v>
      </x:c>
      <x:c r="B3083" s="14" t="s">
        <x:v>7497</x:v>
      </x:c>
      <x:c r="C3083" s="14" t="s">
        <x:v>7498</x:v>
      </x:c>
      <x:c r="D3083" s="22" t="s">
        <x:v>7496</x:v>
      </x:c>
      <x:c r="E3083" s="19" t="s">
        <x:v>7499</x:v>
      </x:c>
      <x:c r="F3083" s="14"/>
      <x:c r="G3083" s="22" t="s">
        <x:v>34</x:v>
      </x:c>
      <x:c r="H3083" s="23">
        <x:v>349.6</x:v>
      </x:c>
      <x:c r="I3083" s="23">
        <x:v>299</x:v>
      </x:c>
      <x:c r="J3083" s="23">
        <x:v>254.15</x:v>
      </x:c>
      <x:c r="K3083" s="34"/>
      <x:c r="L3083" s="1" t="s">
        <x:v>93</x:v>
      </x:c>
      <x:c r="M3083" s="31"/>
    </x:row>
    <x:row r="3084" spans="1:13" ht="28.5" customHeight="1">
      <x:c r="A3084" s="14" t="s">
        <x:v>74</x:v>
      </x:c>
      <x:c r="B3084" s="14" t="s">
        <x:v>7500</x:v>
      </x:c>
      <x:c r="C3084" s="14" t="s">
        <x:v>7501</x:v>
      </x:c>
      <x:c r="D3084" s="22" t="s">
        <x:v>7502</x:v>
      </x:c>
      <x:c r="E3084" s="26"/>
      <x:c r="F3084" s="14"/>
      <x:c r="G3084" s="22" t="s">
        <x:v>34</x:v>
      </x:c>
      <x:c r="H3084" s="23">
        <x:v>349.6</x:v>
      </x:c>
      <x:c r="I3084" s="23">
        <x:v>299</x:v>
      </x:c>
      <x:c r="J3084" s="23">
        <x:v>254.15</x:v>
      </x:c>
      <x:c r="K3084" s="34"/>
      <x:c r="L3084" s="1" t="s">
        <x:v>93</x:v>
      </x:c>
      <x:c r="M3084" s="31"/>
    </x:row>
    <x:row r="3085" spans="1:13" ht="27" customHeight="1">
      <x:c r="A3085" s="14"/>
      <x:c r="B3085" s="14"/>
      <x:c r="C3085" s="14">
        <x:v>310903010</x:v>
      </x:c>
      <x:c r="D3085" s="22" t="s">
        <x:v>7503</x:v>
      </x:c>
      <x:c r="E3085" s="19" t="s">
        <x:v>7504</x:v>
      </x:c>
      <x:c r="F3085" s="28" t="s">
        <x:v>7407</x:v>
      </x:c>
      <x:c r="G3085" s="20"/>
      <x:c r="H3085" s="21"/>
      <x:c r="I3085" s="21"/>
      <x:c r="J3085" s="21"/>
      <x:c r="K3085" s="34"/>
      <x:c r="L3085" s="31"/>
      <x:c r="M3085" s="31"/>
    </x:row>
    <x:row r="3086" spans="1:13" ht="28.5" customHeight="1">
      <x:c r="A3086" s="14" t="s">
        <x:v>74</x:v>
      </x:c>
      <x:c r="B3086" s="14" t="s">
        <x:v>7505</x:v>
      </x:c>
      <x:c r="C3086" s="14" t="s">
        <x:v>7506</x:v>
      </x:c>
      <x:c r="D3086" s="22" t="s">
        <x:v>7503</x:v>
      </x:c>
      <x:c r="E3086" s="26"/>
      <x:c r="F3086" s="14"/>
      <x:c r="G3086" s="22" t="s">
        <x:v>34</x:v>
      </x:c>
      <x:c r="H3086" s="21">
        <x:v>198</x:v>
      </x:c>
      <x:c r="I3086" s="21">
        <x:v>169</x:v>
      </x:c>
      <x:c r="J3086" s="21">
        <x:v>143</x:v>
      </x:c>
      <x:c r="K3086" s="34"/>
      <x:c r="L3086" s="1" t="s">
        <x:v>38</x:v>
      </x:c>
      <x:c r="M3086" s="31"/>
    </x:row>
    <x:row r="3087" spans="1:13" ht="28.5" customHeight="1">
      <x:c r="A3087" s="14" t="s">
        <x:v>74</x:v>
      </x:c>
      <x:c r="B3087" s="14" t="s">
        <x:v>7507</x:v>
      </x:c>
      <x:c r="C3087" s="14" t="s">
        <x:v>7508</x:v>
      </x:c>
      <x:c r="D3087" s="22" t="s">
        <x:v>7509</x:v>
      </x:c>
      <x:c r="E3087" s="26"/>
      <x:c r="F3087" s="14"/>
      <x:c r="G3087" s="22" t="s">
        <x:v>34</x:v>
      </x:c>
      <x:c r="H3087" s="21">
        <x:v>264</x:v>
      </x:c>
      <x:c r="I3087" s="21">
        <x:v>234</x:v>
      </x:c>
      <x:c r="J3087" s="21">
        <x:v>208</x:v>
      </x:c>
      <x:c r="K3087" s="34"/>
      <x:c r="L3087" s="1" t="s">
        <x:v>38</x:v>
      </x:c>
      <x:c r="M3087" s="31"/>
    </x:row>
    <x:row r="3088" spans="1:13" ht="28.5" customHeight="1">
      <x:c r="A3088" s="14" t="s">
        <x:v>74</x:v>
      </x:c>
      <x:c r="B3088" s="14" t="s">
        <x:v>7510</x:v>
      </x:c>
      <x:c r="C3088" s="14" t="s">
        <x:v>7511</x:v>
      </x:c>
      <x:c r="D3088" s="22" t="s">
        <x:v>7512</x:v>
      </x:c>
      <x:c r="E3088" s="26"/>
      <x:c r="F3088" s="14"/>
      <x:c r="G3088" s="22" t="s">
        <x:v>34</x:v>
      </x:c>
      <x:c r="H3088" s="21">
        <x:v>396</x:v>
      </x:c>
      <x:c r="I3088" s="21">
        <x:v>351</x:v>
      </x:c>
      <x:c r="J3088" s="21">
        <x:v>312</x:v>
      </x:c>
      <x:c r="K3088" s="34"/>
      <x:c r="L3088" s="1" t="s">
        <x:v>38</x:v>
      </x:c>
      <x:c r="M3088" s="31"/>
    </x:row>
    <x:row r="3089" spans="1:13" ht="28.5" customHeight="1">
      <x:c r="A3089" s="14" t="s">
        <x:v>74</x:v>
      </x:c>
      <x:c r="B3089" s="14" t="s">
        <x:v>7513</x:v>
      </x:c>
      <x:c r="C3089" s="14" t="s">
        <x:v>7514</x:v>
      </x:c>
      <x:c r="D3089" s="22" t="s">
        <x:v>7515</x:v>
      </x:c>
      <x:c r="E3089" s="26"/>
      <x:c r="F3089" s="14"/>
      <x:c r="G3089" s="22" t="s">
        <x:v>34</x:v>
      </x:c>
      <x:c r="H3089" s="21">
        <x:v>594</x:v>
      </x:c>
      <x:c r="I3089" s="21">
        <x:v>520</x:v>
      </x:c>
      <x:c r="J3089" s="21">
        <x:v>455</x:v>
      </x:c>
      <x:c r="K3089" s="34"/>
      <x:c r="L3089" s="1" t="s">
        <x:v>38</x:v>
      </x:c>
      <x:c r="M3089" s="31"/>
    </x:row>
    <x:row r="3090" spans="1:13" ht="28.5" customHeight="1">
      <x:c r="A3090" s="14" t="s">
        <x:v>74</x:v>
      </x:c>
      <x:c r="B3090" s="14" t="s">
        <x:v>7516</x:v>
      </x:c>
      <x:c r="C3090" s="14" t="s">
        <x:v>7517</x:v>
      </x:c>
      <x:c r="D3090" s="22" t="s">
        <x:v>7518</x:v>
      </x:c>
      <x:c r="E3090" s="26"/>
      <x:c r="F3090" s="14"/>
      <x:c r="G3090" s="22" t="s">
        <x:v>7422</x:v>
      </x:c>
      <x:c r="H3090" s="21">
        <x:v>66</x:v>
      </x:c>
      <x:c r="I3090" s="21">
        <x:v>59</x:v>
      </x:c>
      <x:c r="J3090" s="21">
        <x:v>52</x:v>
      </x:c>
      <x:c r="K3090" s="34"/>
      <x:c r="L3090" s="1" t="s">
        <x:v>38</x:v>
      </x:c>
      <x:c r="M3090" s="31"/>
    </x:row>
    <x:row r="3091" spans="1:13" ht="28.5" customHeight="1">
      <x:c r="A3091" s="14" t="s">
        <x:v>74</x:v>
      </x:c>
      <x:c r="B3091" s="14" t="s">
        <x:v>7519</x:v>
      </x:c>
      <x:c r="C3091" s="14" t="s">
        <x:v>7520</x:v>
      </x:c>
      <x:c r="D3091" s="22" t="s">
        <x:v>7521</x:v>
      </x:c>
      <x:c r="E3091" s="26"/>
      <x:c r="F3091" s="14"/>
      <x:c r="G3091" s="22" t="s">
        <x:v>7422</x:v>
      </x:c>
      <x:c r="H3091" s="21">
        <x:v>66</x:v>
      </x:c>
      <x:c r="I3091" s="21">
        <x:v>59</x:v>
      </x:c>
      <x:c r="J3091" s="21">
        <x:v>52</x:v>
      </x:c>
      <x:c r="K3091" s="34"/>
      <x:c r="L3091" s="1" t="s">
        <x:v>38</x:v>
      </x:c>
      <x:c r="M3091" s="31"/>
    </x:row>
    <x:row r="3092" spans="1:13" ht="28.5" customHeight="1">
      <x:c r="A3092" s="14" t="s">
        <x:v>74</x:v>
      </x:c>
      <x:c r="B3092" s="14" t="s">
        <x:v>7522</x:v>
      </x:c>
      <x:c r="C3092" s="14" t="s">
        <x:v>7523</x:v>
      </x:c>
      <x:c r="D3092" s="22" t="s">
        <x:v>7524</x:v>
      </x:c>
      <x:c r="E3092" s="26"/>
      <x:c r="F3092" s="14"/>
      <x:c r="G3092" s="22" t="s">
        <x:v>7422</x:v>
      </x:c>
      <x:c r="H3092" s="21">
        <x:v>66</x:v>
      </x:c>
      <x:c r="I3092" s="21">
        <x:v>59</x:v>
      </x:c>
      <x:c r="J3092" s="21">
        <x:v>52</x:v>
      </x:c>
      <x:c r="K3092" s="34"/>
      <x:c r="L3092" s="1" t="s">
        <x:v>38</x:v>
      </x:c>
      <x:c r="M3092" s="31"/>
    </x:row>
    <x:row r="3093" spans="1:13" ht="14.25" customHeight="1">
      <x:c r="A3093" s="14"/>
      <x:c r="B3093" s="14"/>
      <x:c r="C3093" s="14">
        <x:v>310903011</x:v>
      </x:c>
      <x:c r="D3093" s="22" t="s">
        <x:v>7525</x:v>
      </x:c>
      <x:c r="E3093" s="19" t="s">
        <x:v>7526</x:v>
      </x:c>
      <x:c r="F3093" s="28" t="s">
        <x:v>7302</x:v>
      </x:c>
      <x:c r="G3093" s="20"/>
      <x:c r="H3093" s="21"/>
      <x:c r="I3093" s="21"/>
      <x:c r="J3093" s="21"/>
      <x:c r="K3093" s="34"/>
      <x:c r="L3093" s="31"/>
      <x:c r="M3093" s="31"/>
    </x:row>
    <x:row r="3094" spans="1:13" ht="28.5" customHeight="1">
      <x:c r="A3094" s="14" t="s">
        <x:v>74</x:v>
      </x:c>
      <x:c r="B3094" s="14" t="s">
        <x:v>7527</x:v>
      </x:c>
      <x:c r="C3094" s="14" t="s">
        <x:v>7528</x:v>
      </x:c>
      <x:c r="D3094" s="22" t="s">
        <x:v>7525</x:v>
      </x:c>
      <x:c r="E3094" s="26"/>
      <x:c r="F3094" s="14"/>
      <x:c r="G3094" s="22" t="s">
        <x:v>34</x:v>
      </x:c>
      <x:c r="H3094" s="21">
        <x:v>132</x:v>
      </x:c>
      <x:c r="I3094" s="21">
        <x:v>117</x:v>
      </x:c>
      <x:c r="J3094" s="21">
        <x:v>104</x:v>
      </x:c>
      <x:c r="K3094" s="34"/>
      <x:c r="L3094" s="1" t="s">
        <x:v>30</x:v>
      </x:c>
      <x:c r="M3094" s="31"/>
    </x:row>
    <x:row r="3095" spans="1:13" ht="28.5" customHeight="1">
      <x:c r="A3095" s="14" t="s">
        <x:v>74</x:v>
      </x:c>
      <x:c r="B3095" s="14" t="s">
        <x:v>7529</x:v>
      </x:c>
      <x:c r="C3095" s="14" t="s">
        <x:v>7530</x:v>
      </x:c>
      <x:c r="D3095" s="22" t="s">
        <x:v>7531</x:v>
      </x:c>
      <x:c r="E3095" s="26"/>
      <x:c r="F3095" s="14"/>
      <x:c r="G3095" s="22" t="s">
        <x:v>34</x:v>
      </x:c>
      <x:c r="H3095" s="21">
        <x:v>158.4</x:v>
      </x:c>
      <x:c r="I3095" s="21">
        <x:v>130</x:v>
      </x:c>
      <x:c r="J3095" s="21">
        <x:v>104</x:v>
      </x:c>
      <x:c r="K3095" s="34"/>
      <x:c r="L3095" s="1" t="s">
        <x:v>30</x:v>
      </x:c>
      <x:c r="M3095" s="31"/>
    </x:row>
    <x:row r="3096" spans="1:13" ht="14.25" customHeight="1">
      <x:c r="A3096" s="14"/>
      <x:c r="B3096" s="14"/>
      <x:c r="C3096" s="14">
        <x:v>310903012</x:v>
      </x:c>
      <x:c r="D3096" s="22" t="s">
        <x:v>7532</x:v>
      </x:c>
      <x:c r="E3096" s="26"/>
      <x:c r="F3096" s="14"/>
      <x:c r="G3096" s="20"/>
      <x:c r="H3096" s="21"/>
      <x:c r="I3096" s="21"/>
      <x:c r="J3096" s="21"/>
      <x:c r="K3096" s="34"/>
      <x:c r="L3096" s="31"/>
      <x:c r="M3096" s="31"/>
    </x:row>
    <x:row r="3097" spans="1:13" ht="28.5" customHeight="1">
      <x:c r="A3097" s="14" t="s">
        <x:v>74</x:v>
      </x:c>
      <x:c r="B3097" s="14" t="s">
        <x:v>7533</x:v>
      </x:c>
      <x:c r="C3097" s="14" t="s">
        <x:v>7534</x:v>
      </x:c>
      <x:c r="D3097" s="22" t="s">
        <x:v>7532</x:v>
      </x:c>
      <x:c r="E3097" s="26"/>
      <x:c r="F3097" s="14"/>
      <x:c r="G3097" s="22" t="s">
        <x:v>34</x:v>
      </x:c>
      <x:c r="H3097" s="23">
        <x:v>90.85</x:v>
      </x:c>
      <x:c r="I3097" s="23">
        <x:v>82.8</x:v>
      </x:c>
      <x:c r="J3097" s="23">
        <x:v>74.75</x:v>
      </x:c>
      <x:c r="K3097" s="34"/>
      <x:c r="L3097" s="1" t="s">
        <x:v>93</x:v>
      </x:c>
      <x:c r="M3097" s="31"/>
    </x:row>
    <x:row r="3098" spans="1:13" ht="28.5" customHeight="1">
      <x:c r="A3098" s="14" t="s">
        <x:v>74</x:v>
      </x:c>
      <x:c r="B3098" s="14" t="s">
        <x:v>7535</x:v>
      </x:c>
      <x:c r="C3098" s="14" t="s">
        <x:v>7536</x:v>
      </x:c>
      <x:c r="D3098" s="22" t="s">
        <x:v>7537</x:v>
      </x:c>
      <x:c r="E3098" s="26"/>
      <x:c r="F3098" s="14"/>
      <x:c r="G3098" s="22" t="s">
        <x:v>34</x:v>
      </x:c>
      <x:c r="H3098" s="23">
        <x:v>90.85</x:v>
      </x:c>
      <x:c r="I3098" s="23">
        <x:v>82.8</x:v>
      </x:c>
      <x:c r="J3098" s="23">
        <x:v>74.75</x:v>
      </x:c>
      <x:c r="K3098" s="34"/>
      <x:c r="L3098" s="1" t="s">
        <x:v>93</x:v>
      </x:c>
      <x:c r="M3098" s="31"/>
    </x:row>
    <x:row r="3099" spans="1:13" ht="28.5" customHeight="1">
      <x:c r="A3099" s="14" t="s">
        <x:v>74</x:v>
      </x:c>
      <x:c r="B3099" s="14" t="s">
        <x:v>7538</x:v>
      </x:c>
      <x:c r="C3099" s="14">
        <x:v>310903013</x:v>
      </x:c>
      <x:c r="D3099" s="22" t="s">
        <x:v>7539</x:v>
      </x:c>
      <x:c r="E3099" s="19" t="s">
        <x:v>7540</x:v>
      </x:c>
      <x:c r="F3099" s="14"/>
      <x:c r="G3099" s="22" t="s">
        <x:v>34</x:v>
      </x:c>
      <x:c r="H3099" s="21">
        <x:v>264</x:v>
      </x:c>
      <x:c r="I3099" s="21">
        <x:v>247</x:v>
      </x:c>
      <x:c r="J3099" s="21">
        <x:v>234</x:v>
      </x:c>
      <x:c r="K3099" s="34"/>
      <x:c r="L3099" s="1" t="s">
        <x:v>93</x:v>
      </x:c>
      <x:c r="M3099" s="31"/>
    </x:row>
    <x:row r="3100" spans="1:13" ht="28.5" customHeight="1">
      <x:c r="A3100" s="14" t="s">
        <x:v>115</x:v>
      </x:c>
      <x:c r="B3100" s="14" t="s">
        <x:v>7541</x:v>
      </x:c>
      <x:c r="C3100" s="14">
        <x:v>310903014</x:v>
      </x:c>
      <x:c r="D3100" s="22" t="s">
        <x:v>7542</x:v>
      </x:c>
      <x:c r="E3100" s="19" t="s">
        <x:v>7543</x:v>
      </x:c>
      <x:c r="F3100" s="28" t="s">
        <x:v>7544</x:v>
      </x:c>
      <x:c r="G3100" s="22" t="s">
        <x:v>34</x:v>
      </x:c>
      <x:c r="H3100" s="21">
        <x:v>297.5</x:v>
      </x:c>
      <x:c r="I3100" s="21">
        <x:v>255.15</x:v>
      </x:c>
      <x:c r="J3100" s="21"/>
      <x:c r="K3100" s="34"/>
      <x:c r="L3100" s="1" t="s">
        <x:v>30</x:v>
      </x:c>
      <x:c r="M3100" s="31"/>
    </x:row>
    <x:row r="3101" spans="1:13" ht="28.5" customHeight="1">
      <x:c r="A3101" s="14" t="s">
        <x:v>115</x:v>
      </x:c>
      <x:c r="B3101" s="14" t="s">
        <x:v>7545</x:v>
      </x:c>
      <x:c r="C3101" s="14">
        <x:v>310903015</x:v>
      </x:c>
      <x:c r="D3101" s="22" t="s">
        <x:v>7546</x:v>
      </x:c>
      <x:c r="E3101" s="26"/>
      <x:c r="F3101" s="14"/>
      <x:c r="G3101" s="22" t="s">
        <x:v>34</x:v>
      </x:c>
      <x:c r="H3101" s="21">
        <x:v>450</x:v>
      </x:c>
      <x:c r="I3101" s="21">
        <x:v>405</x:v>
      </x:c>
      <x:c r="J3101" s="21">
        <x:v>360</x:v>
      </x:c>
      <x:c r="K3101" s="34"/>
      <x:c r="L3101" s="1" t="s">
        <x:v>93</x:v>
      </x:c>
      <x:c r="M3101" s="31"/>
    </x:row>
    <x:row r="3102" spans="1:13" ht="28.5" customHeight="1">
      <x:c r="A3102" s="14" t="s">
        <x:v>74</x:v>
      </x:c>
      <x:c r="B3102" s="14" t="s">
        <x:v>7547</x:v>
      </x:c>
      <x:c r="C3102" s="14">
        <x:v>310903016</x:v>
      </x:c>
      <x:c r="D3102" s="22" t="s">
        <x:v>7548</x:v>
      </x:c>
      <x:c r="E3102" s="26"/>
      <x:c r="F3102" s="14"/>
      <x:c r="G3102" s="22" t="s">
        <x:v>34</x:v>
      </x:c>
      <x:c r="H3102" s="21">
        <x:v>1650</x:v>
      </x:c>
      <x:c r="I3102" s="21">
        <x:v>1485</x:v>
      </x:c>
      <x:c r="J3102" s="21"/>
      <x:c r="K3102" s="33" t="s">
        <x:v>7549</x:v>
      </x:c>
      <x:c r="L3102" s="1" t="s">
        <x:v>93</x:v>
      </x:c>
      <x:c r="M3102" s="31"/>
    </x:row>
    <x:row r="3103" spans="1:13" ht="41.25" customHeight="1">
      <x:c r="A3103" s="14" t="s">
        <x:v>74</x:v>
      </x:c>
      <x:c r="B3103" s="14" t="s">
        <x:v>7550</x:v>
      </x:c>
      <x:c r="C3103" s="14" t="s">
        <x:v>7551</x:v>
      </x:c>
      <x:c r="D3103" s="22" t="s">
        <x:v>7552</x:v>
      </x:c>
      <x:c r="E3103" s="26"/>
      <x:c r="F3103" s="14"/>
      <x:c r="G3103" s="22" t="s">
        <x:v>7457</x:v>
      </x:c>
      <x:c r="H3103" s="21">
        <x:v>50</x:v>
      </x:c>
      <x:c r="I3103" s="21">
        <x:v>50</x:v>
      </x:c>
      <x:c r="J3103" s="21"/>
      <x:c r="K3103" s="34"/>
      <x:c r="L3103" s="1" t="s">
        <x:v>93</x:v>
      </x:c>
      <x:c r="M3103" s="31"/>
    </x:row>
    <x:row r="3104" spans="1:13" ht="15" customHeight="1">
      <x:c r="A3104" s="14"/>
      <x:c r="B3104" s="14"/>
      <x:c r="C3104" s="17">
        <x:v>310904</x:v>
      </x:c>
      <x:c r="D3104" s="58" t="s">
        <x:v>7553</x:v>
      </x:c>
      <x:c r="E3104" s="26"/>
      <x:c r="F3104" s="14"/>
      <x:c r="G3104" s="20"/>
      <x:c r="H3104" s="21"/>
      <x:c r="I3104" s="21"/>
      <x:c r="J3104" s="21"/>
      <x:c r="K3104" s="34"/>
      <x:c r="L3104" s="31"/>
      <x:c r="M3104" s="31"/>
    </x:row>
    <x:row r="3105" spans="1:13" ht="28.5" customHeight="1">
      <x:c r="A3105" s="14" t="s">
        <x:v>115</x:v>
      </x:c>
      <x:c r="B3105" s="14" t="s">
        <x:v>7554</x:v>
      </x:c>
      <x:c r="C3105" s="14">
        <x:v>310904001</x:v>
      </x:c>
      <x:c r="D3105" s="22" t="s">
        <x:v>7555</x:v>
      </x:c>
      <x:c r="E3105" s="19" t="s">
        <x:v>7324</x:v>
      </x:c>
      <x:c r="F3105" s="28" t="s">
        <x:v>7399</x:v>
      </x:c>
      <x:c r="G3105" s="22" t="s">
        <x:v>34</x:v>
      </x:c>
      <x:c r="H3105" s="21">
        <x:v>29.75</x:v>
      </x:c>
      <x:c r="I3105" s="21">
        <x:v>26.73</x:v>
      </x:c>
      <x:c r="J3105" s="21">
        <x:v>24.3</x:v>
      </x:c>
      <x:c r="K3105" s="34"/>
      <x:c r="L3105" s="1" t="s">
        <x:v>38</x:v>
      </x:c>
      <x:c r="M3105" s="31"/>
    </x:row>
    <x:row r="3106" spans="1:13" ht="41.25" customHeight="1">
      <x:c r="A3106" s="14" t="s">
        <x:v>115</x:v>
      </x:c>
      <x:c r="B3106" s="14" t="s">
        <x:v>7556</x:v>
      </x:c>
      <x:c r="C3106" s="14">
        <x:v>310904002</x:v>
      </x:c>
      <x:c r="D3106" s="22" t="s">
        <x:v>7557</x:v>
      </x:c>
      <x:c r="E3106" s="22" t="s">
        <x:v>7558</x:v>
      </x:c>
      <x:c r="F3106" s="14"/>
      <x:c r="G3106" s="22" t="s">
        <x:v>34</x:v>
      </x:c>
      <x:c r="H3106" s="21">
        <x:v>85</x:v>
      </x:c>
      <x:c r="I3106" s="21">
        <x:v>72.9</x:v>
      </x:c>
      <x:c r="J3106" s="21">
        <x:v>64.8</x:v>
      </x:c>
      <x:c r="K3106" s="34"/>
      <x:c r="L3106" s="1" t="s">
        <x:v>93</x:v>
      </x:c>
      <x:c r="M3106" s="31"/>
    </x:row>
    <x:row r="3107" spans="1:13" ht="28.5" customHeight="1">
      <x:c r="A3107" s="14" t="s">
        <x:v>115</x:v>
      </x:c>
      <x:c r="B3107" s="14" t="s">
        <x:v>7559</x:v>
      </x:c>
      <x:c r="C3107" s="14">
        <x:v>310904003</x:v>
      </x:c>
      <x:c r="D3107" s="22" t="s">
        <x:v>7560</x:v>
      </x:c>
      <x:c r="E3107" s="19" t="s">
        <x:v>7561</x:v>
      </x:c>
      <x:c r="F3107" s="14"/>
      <x:c r="G3107" s="22" t="s">
        <x:v>34</x:v>
      </x:c>
      <x:c r="H3107" s="21">
        <x:v>21.25</x:v>
      </x:c>
      <x:c r="I3107" s="21">
        <x:v>18.63</x:v>
      </x:c>
      <x:c r="J3107" s="21">
        <x:v>17.01</x:v>
      </x:c>
      <x:c r="K3107" s="34"/>
      <x:c r="L3107" s="1" t="s">
        <x:v>93</x:v>
      </x:c>
      <x:c r="M3107" s="31"/>
    </x:row>
    <x:row r="3108" spans="1:13" ht="28.5" customHeight="1">
      <x:c r="A3108" s="14" t="s">
        <x:v>115</x:v>
      </x:c>
      <x:c r="B3108" s="14" t="s">
        <x:v>7562</x:v>
      </x:c>
      <x:c r="C3108" s="14">
        <x:v>310904004</x:v>
      </x:c>
      <x:c r="D3108" s="22" t="s">
        <x:v>7563</x:v>
      </x:c>
      <x:c r="E3108" s="26"/>
      <x:c r="F3108" s="14"/>
      <x:c r="G3108" s="22" t="s">
        <x:v>34</x:v>
      </x:c>
      <x:c r="H3108" s="23">
        <x:v>6.9</x:v>
      </x:c>
      <x:c r="I3108" s="23">
        <x:v>5.75</x:v>
      </x:c>
      <x:c r="J3108" s="23">
        <x:v>4.6</x:v>
      </x:c>
      <x:c r="K3108" s="34"/>
      <x:c r="L3108" s="1" t="s">
        <x:v>38</x:v>
      </x:c>
      <x:c r="M3108" s="31"/>
    </x:row>
    <x:row r="3109" spans="1:13" ht="28.5" customHeight="1">
      <x:c r="A3109" s="14" t="s">
        <x:v>115</x:v>
      </x:c>
      <x:c r="B3109" s="14" t="s">
        <x:v>7564</x:v>
      </x:c>
      <x:c r="C3109" s="14">
        <x:v>310904005</x:v>
      </x:c>
      <x:c r="D3109" s="22" t="s">
        <x:v>7565</x:v>
      </x:c>
      <x:c r="E3109" s="26"/>
      <x:c r="F3109" s="14"/>
      <x:c r="G3109" s="22" t="s">
        <x:v>34</x:v>
      </x:c>
      <x:c r="H3109" s="21">
        <x:v>85</x:v>
      </x:c>
      <x:c r="I3109" s="21">
        <x:v>64.8</x:v>
      </x:c>
      <x:c r="J3109" s="21">
        <x:v>48.6</x:v>
      </x:c>
      <x:c r="K3109" s="34"/>
      <x:c r="L3109" s="1" t="s">
        <x:v>93</x:v>
      </x:c>
      <x:c r="M3109" s="31"/>
    </x:row>
    <x:row r="3110" spans="1:13" ht="14.25" customHeight="1">
      <x:c r="A3110" s="14"/>
      <x:c r="B3110" s="14"/>
      <x:c r="C3110" s="14">
        <x:v>310904006</x:v>
      </x:c>
      <x:c r="D3110" s="22" t="s">
        <x:v>7566</x:v>
      </x:c>
      <x:c r="E3110" s="26"/>
      <x:c r="F3110" s="14"/>
      <x:c r="G3110" s="20"/>
      <x:c r="H3110" s="21"/>
      <x:c r="I3110" s="21"/>
      <x:c r="J3110" s="21"/>
      <x:c r="K3110" s="34"/>
      <x:c r="L3110" s="31"/>
      <x:c r="M3110" s="31"/>
    </x:row>
    <x:row r="3111" spans="1:13" ht="14.25" customHeight="1">
      <x:c r="A3111" s="14" t="s">
        <x:v>74</x:v>
      </x:c>
      <x:c r="B3111" s="14"/>
      <x:c r="C3111" s="14" t="s">
        <x:v>7567</x:v>
      </x:c>
      <x:c r="D3111" s="22" t="s">
        <x:v>7568</x:v>
      </x:c>
      <x:c r="E3111" s="26"/>
      <x:c r="F3111" s="14"/>
      <x:c r="G3111" s="22" t="s">
        <x:v>34</x:v>
      </x:c>
      <x:c r="H3111" s="21">
        <x:v>105.6</x:v>
      </x:c>
      <x:c r="I3111" s="21">
        <x:v>91</x:v>
      </x:c>
      <x:c r="J3111" s="21">
        <x:v>78</x:v>
      </x:c>
      <x:c r="K3111" s="34"/>
      <x:c r="L3111" s="31"/>
      <x:c r="M3111" s="31"/>
    </x:row>
    <x:row r="3112" spans="1:13" ht="28.5" customHeight="1">
      <x:c r="A3112" s="14" t="s">
        <x:v>74</x:v>
      </x:c>
      <x:c r="B3112" s="14" t="s">
        <x:v>7569</x:v>
      </x:c>
      <x:c r="C3112" s="14" t="s">
        <x:v>7570</x:v>
      </x:c>
      <x:c r="D3112" s="22" t="s">
        <x:v>7571</x:v>
      </x:c>
      <x:c r="E3112" s="26"/>
      <x:c r="F3112" s="14"/>
      <x:c r="G3112" s="22" t="s">
        <x:v>34</x:v>
      </x:c>
      <x:c r="H3112" s="21">
        <x:v>132</x:v>
      </x:c>
      <x:c r="I3112" s="21">
        <x:v>117</x:v>
      </x:c>
      <x:c r="J3112" s="21">
        <x:v>104</x:v>
      </x:c>
      <x:c r="K3112" s="34"/>
      <x:c r="L3112" s="1" t="s">
        <x:v>93</x:v>
      </x:c>
      <x:c r="M3112" s="31"/>
    </x:row>
    <x:row r="3113" spans="1:13" ht="28.5" customHeight="1">
      <x:c r="A3113" s="14" t="s">
        <x:v>74</x:v>
      </x:c>
      <x:c r="B3113" s="14" t="s">
        <x:v>7572</x:v>
      </x:c>
      <x:c r="C3113" s="14" t="s">
        <x:v>7573</x:v>
      </x:c>
      <x:c r="D3113" s="22" t="s">
        <x:v>7574</x:v>
      </x:c>
      <x:c r="E3113" s="26"/>
      <x:c r="F3113" s="14"/>
      <x:c r="G3113" s="22" t="s">
        <x:v>34</x:v>
      </x:c>
      <x:c r="H3113" s="21">
        <x:v>198</x:v>
      </x:c>
      <x:c r="I3113" s="21">
        <x:v>182</x:v>
      </x:c>
      <x:c r="J3113" s="21">
        <x:v>169</x:v>
      </x:c>
      <x:c r="K3113" s="34"/>
      <x:c r="L3113" s="1" t="s">
        <x:v>93</x:v>
      </x:c>
      <x:c r="M3113" s="31"/>
    </x:row>
    <x:row r="3114" spans="1:13" ht="28.5" customHeight="1">
      <x:c r="A3114" s="14" t="s">
        <x:v>74</x:v>
      </x:c>
      <x:c r="B3114" s="14" t="s">
        <x:v>7575</x:v>
      </x:c>
      <x:c r="C3114" s="14">
        <x:v>310904007</x:v>
      </x:c>
      <x:c r="D3114" s="22" t="s">
        <x:v>7576</x:v>
      </x:c>
      <x:c r="E3114" s="26"/>
      <x:c r="F3114" s="14"/>
      <x:c r="G3114" s="22" t="s">
        <x:v>34</x:v>
      </x:c>
      <x:c r="H3114" s="21">
        <x:v>66</x:v>
      </x:c>
      <x:c r="I3114" s="21">
        <x:v>52</x:v>
      </x:c>
      <x:c r="J3114" s="21">
        <x:v>39</x:v>
      </x:c>
      <x:c r="K3114" s="34"/>
      <x:c r="L3114" s="1" t="s">
        <x:v>93</x:v>
      </x:c>
      <x:c r="M3114" s="31"/>
    </x:row>
    <x:row r="3115" spans="1:13" ht="28.5" customHeight="1">
      <x:c r="A3115" s="14" t="s">
        <x:v>74</x:v>
      </x:c>
      <x:c r="B3115" s="14" t="s">
        <x:v>7577</x:v>
      </x:c>
      <x:c r="C3115" s="14">
        <x:v>310904008</x:v>
      </x:c>
      <x:c r="D3115" s="22" t="s">
        <x:v>7578</x:v>
      </x:c>
      <x:c r="E3115" s="26"/>
      <x:c r="F3115" s="14"/>
      <x:c r="G3115" s="22" t="s">
        <x:v>34</x:v>
      </x:c>
      <x:c r="H3115" s="21">
        <x:v>66</x:v>
      </x:c>
      <x:c r="I3115" s="21">
        <x:v>52</x:v>
      </x:c>
      <x:c r="J3115" s="21">
        <x:v>39</x:v>
      </x:c>
      <x:c r="K3115" s="34"/>
      <x:c r="L3115" s="1" t="s">
        <x:v>93</x:v>
      </x:c>
      <x:c r="M3115" s="31"/>
    </x:row>
    <x:row r="3116" spans="1:13" ht="27" customHeight="1">
      <x:c r="A3116" s="14"/>
      <x:c r="B3116" s="14"/>
      <x:c r="C3116" s="17">
        <x:v>310905</x:v>
      </x:c>
      <x:c r="D3116" s="58" t="s">
        <x:v>7579</x:v>
      </x:c>
      <x:c r="E3116" s="26"/>
      <x:c r="F3116" s="22" t="s">
        <x:v>7203</x:v>
      </x:c>
      <x:c r="G3116" s="20"/>
      <x:c r="H3116" s="21"/>
      <x:c r="I3116" s="21"/>
      <x:c r="J3116" s="21"/>
      <x:c r="K3116" s="34"/>
      <x:c r="L3116" s="31"/>
      <x:c r="M3116" s="31"/>
    </x:row>
    <x:row r="3117" spans="1:13" ht="14.25" customHeight="1">
      <x:c r="A3117" s="14"/>
      <x:c r="B3117" s="14"/>
      <x:c r="C3117" s="14">
        <x:v>310905001</x:v>
      </x:c>
      <x:c r="D3117" s="22" t="s">
        <x:v>7580</x:v>
      </x:c>
      <x:c r="E3117" s="26"/>
      <x:c r="F3117" s="14"/>
      <x:c r="G3117" s="20"/>
      <x:c r="H3117" s="21"/>
      <x:c r="I3117" s="21"/>
      <x:c r="J3117" s="21"/>
      <x:c r="K3117" s="34"/>
      <x:c r="L3117" s="31"/>
      <x:c r="M3117" s="31"/>
    </x:row>
    <x:row r="3118" spans="1:13" ht="28.5" customHeight="1">
      <x:c r="A3118" s="14" t="s">
        <x:v>74</x:v>
      </x:c>
      <x:c r="B3118" s="14" t="s">
        <x:v>7581</x:v>
      </x:c>
      <x:c r="C3118" s="14" t="s">
        <x:v>7582</x:v>
      </x:c>
      <x:c r="D3118" s="22" t="s">
        <x:v>7580</x:v>
      </x:c>
      <x:c r="E3118" s="26"/>
      <x:c r="F3118" s="14"/>
      <x:c r="G3118" s="22" t="s">
        <x:v>34</x:v>
      </x:c>
      <x:c r="H3118" s="21">
        <x:v>72.6</x:v>
      </x:c>
      <x:c r="I3118" s="21">
        <x:v>65</x:v>
      </x:c>
      <x:c r="J3118" s="21">
        <x:v>58.5</x:v>
      </x:c>
      <x:c r="K3118" s="34"/>
      <x:c r="L3118" s="1" t="s">
        <x:v>38</x:v>
      </x:c>
      <x:c r="M3118" s="31"/>
    </x:row>
    <x:row r="3119" spans="1:13" ht="28.5" customHeight="1">
      <x:c r="A3119" s="14" t="s">
        <x:v>74</x:v>
      </x:c>
      <x:c r="B3119" s="14" t="s">
        <x:v>7583</x:v>
      </x:c>
      <x:c r="C3119" s="14" t="s">
        <x:v>7584</x:v>
      </x:c>
      <x:c r="D3119" s="22" t="s">
        <x:v>7585</x:v>
      </x:c>
      <x:c r="E3119" s="26"/>
      <x:c r="F3119" s="14"/>
      <x:c r="G3119" s="22" t="s">
        <x:v>34</x:v>
      </x:c>
      <x:c r="H3119" s="21">
        <x:v>85.8</x:v>
      </x:c>
      <x:c r="I3119" s="21">
        <x:v>78</x:v>
      </x:c>
      <x:c r="J3119" s="21">
        <x:v>71.5</x:v>
      </x:c>
      <x:c r="K3119" s="34"/>
      <x:c r="L3119" s="1" t="s">
        <x:v>38</x:v>
      </x:c>
      <x:c r="M3119" s="31"/>
    </x:row>
    <x:row r="3120" spans="1:13" ht="28.5" customHeight="1">
      <x:c r="A3120" s="14" t="s">
        <x:v>74</x:v>
      </x:c>
      <x:c r="B3120" s="14" t="s">
        <x:v>7586</x:v>
      </x:c>
      <x:c r="C3120" s="14" t="s">
        <x:v>7587</x:v>
      </x:c>
      <x:c r="D3120" s="22" t="s">
        <x:v>7588</x:v>
      </x:c>
      <x:c r="E3120" s="26"/>
      <x:c r="F3120" s="14"/>
      <x:c r="G3120" s="22" t="s">
        <x:v>34</x:v>
      </x:c>
      <x:c r="H3120" s="21">
        <x:v>72.6</x:v>
      </x:c>
      <x:c r="I3120" s="21">
        <x:v>65</x:v>
      </x:c>
      <x:c r="J3120" s="21">
        <x:v>58.5</x:v>
      </x:c>
      <x:c r="K3120" s="34"/>
      <x:c r="L3120" s="1" t="s">
        <x:v>38</x:v>
      </x:c>
      <x:c r="M3120" s="31"/>
    </x:row>
    <x:row r="3121" spans="1:13" ht="28.5" customHeight="1">
      <x:c r="A3121" s="14" t="s">
        <x:v>74</x:v>
      </x:c>
      <x:c r="B3121" s="14" t="s">
        <x:v>7589</x:v>
      </x:c>
      <x:c r="C3121" s="14" t="s">
        <x:v>7590</x:v>
      </x:c>
      <x:c r="D3121" s="22" t="s">
        <x:v>7591</x:v>
      </x:c>
      <x:c r="E3121" s="26"/>
      <x:c r="F3121" s="14"/>
      <x:c r="G3121" s="22" t="s">
        <x:v>34</x:v>
      </x:c>
      <x:c r="H3121" s="21">
        <x:v>72.6</x:v>
      </x:c>
      <x:c r="I3121" s="21">
        <x:v>65</x:v>
      </x:c>
      <x:c r="J3121" s="21">
        <x:v>58.5</x:v>
      </x:c>
      <x:c r="K3121" s="34"/>
      <x:c r="L3121" s="1" t="s">
        <x:v>38</x:v>
      </x:c>
      <x:c r="M3121" s="31"/>
    </x:row>
    <x:row r="3122" spans="1:13" ht="27" customHeight="1">
      <x:c r="A3122" s="14"/>
      <x:c r="B3122" s="14"/>
      <x:c r="C3122" s="14">
        <x:v>310905002</x:v>
      </x:c>
      <x:c r="D3122" s="22" t="s">
        <x:v>7592</x:v>
      </x:c>
      <x:c r="E3122" s="26"/>
      <x:c r="F3122" s="28" t="s">
        <x:v>7593</x:v>
      </x:c>
      <x:c r="G3122" s="20"/>
      <x:c r="H3122" s="21"/>
      <x:c r="I3122" s="21"/>
      <x:c r="J3122" s="21"/>
      <x:c r="K3122" s="34"/>
      <x:c r="L3122" s="31"/>
      <x:c r="M3122" s="31"/>
    </x:row>
    <x:row r="3123" spans="1:13" ht="28.5" customHeight="1">
      <x:c r="A3123" s="14" t="s">
        <x:v>74</x:v>
      </x:c>
      <x:c r="B3123" s="14" t="s">
        <x:v>7594</x:v>
      </x:c>
      <x:c r="C3123" s="14" t="s">
        <x:v>7595</x:v>
      </x:c>
      <x:c r="D3123" s="22" t="s">
        <x:v>7592</x:v>
      </x:c>
      <x:c r="E3123" s="26"/>
      <x:c r="F3123" s="14"/>
      <x:c r="G3123" s="22" t="s">
        <x:v>34</x:v>
      </x:c>
      <x:c r="H3123" s="21">
        <x:v>290.4</x:v>
      </x:c>
      <x:c r="I3123" s="21">
        <x:v>260</x:v>
      </x:c>
      <x:c r="J3123" s="21">
        <x:v>234</x:v>
      </x:c>
      <x:c r="K3123" s="34"/>
      <x:c r="L3123" s="1" t="s">
        <x:v>93</x:v>
      </x:c>
      <x:c r="M3123" s="31"/>
    </x:row>
    <x:row r="3124" spans="1:13" ht="28.5" customHeight="1">
      <x:c r="A3124" s="14" t="s">
        <x:v>74</x:v>
      </x:c>
      <x:c r="B3124" s="14" t="s">
        <x:v>7596</x:v>
      </x:c>
      <x:c r="C3124" s="14" t="s">
        <x:v>7597</x:v>
      </x:c>
      <x:c r="D3124" s="22" t="s">
        <x:v>7598</x:v>
      </x:c>
      <x:c r="E3124" s="26"/>
      <x:c r="F3124" s="14"/>
      <x:c r="G3124" s="22" t="s">
        <x:v>34</x:v>
      </x:c>
      <x:c r="H3124" s="21">
        <x:v>567.6</x:v>
      </x:c>
      <x:c r="I3124" s="21">
        <x:v>533</x:v>
      </x:c>
      <x:c r="J3124" s="21">
        <x:v>507</x:v>
      </x:c>
      <x:c r="K3124" s="34"/>
      <x:c r="L3124" s="1" t="s">
        <x:v>93</x:v>
      </x:c>
      <x:c r="M3124" s="31"/>
    </x:row>
    <x:row r="3125" spans="1:13" ht="28.5" customHeight="1">
      <x:c r="A3125" s="14" t="s">
        <x:v>74</x:v>
      </x:c>
      <x:c r="B3125" s="14" t="s">
        <x:v>7599</x:v>
      </x:c>
      <x:c r="C3125" s="14">
        <x:v>310905003</x:v>
      </x:c>
      <x:c r="D3125" s="22" t="s">
        <x:v>7600</x:v>
      </x:c>
      <x:c r="E3125" s="19" t="s">
        <x:v>7324</x:v>
      </x:c>
      <x:c r="F3125" s="14"/>
      <x:c r="G3125" s="22" t="s">
        <x:v>34</x:v>
      </x:c>
      <x:c r="H3125" s="21">
        <x:v>132</x:v>
      </x:c>
      <x:c r="I3125" s="21">
        <x:v>123.5</x:v>
      </x:c>
      <x:c r="J3125" s="21">
        <x:v>117</x:v>
      </x:c>
      <x:c r="K3125" s="34"/>
      <x:c r="L3125" s="1" t="s">
        <x:v>93</x:v>
      </x:c>
      <x:c r="M3125" s="31"/>
    </x:row>
    <x:row r="3126" spans="1:13" ht="14.25" customHeight="1">
      <x:c r="A3126" s="14"/>
      <x:c r="B3126" s="14"/>
      <x:c r="C3126" s="14">
        <x:v>310905004</x:v>
      </x:c>
      <x:c r="D3126" s="22" t="s">
        <x:v>7601</x:v>
      </x:c>
      <x:c r="E3126" s="26"/>
      <x:c r="F3126" s="28" t="s">
        <x:v>507</x:v>
      </x:c>
      <x:c r="G3126" s="20"/>
      <x:c r="H3126" s="21"/>
      <x:c r="I3126" s="21"/>
      <x:c r="J3126" s="21"/>
      <x:c r="K3126" s="34"/>
      <x:c r="L3126" s="31"/>
      <x:c r="M3126" s="31"/>
    </x:row>
    <x:row r="3127" spans="1:13" ht="28.5" customHeight="1">
      <x:c r="A3127" s="14" t="s">
        <x:v>74</x:v>
      </x:c>
      <x:c r="B3127" s="14" t="s">
        <x:v>7602</x:v>
      </x:c>
      <x:c r="C3127" s="14" t="s">
        <x:v>7603</x:v>
      </x:c>
      <x:c r="D3127" s="22" t="s">
        <x:v>7604</x:v>
      </x:c>
      <x:c r="E3127" s="26"/>
      <x:c r="F3127" s="14"/>
      <x:c r="G3127" s="22" t="s">
        <x:v>34</x:v>
      </x:c>
      <x:c r="H3127" s="21">
        <x:v>528</x:v>
      </x:c>
      <x:c r="I3127" s="21">
        <x:v>455</x:v>
      </x:c>
      <x:c r="J3127" s="21">
        <x:v>390</x:v>
      </x:c>
      <x:c r="K3127" s="34"/>
      <x:c r="L3127" s="1" t="s">
        <x:v>93</x:v>
      </x:c>
      <x:c r="M3127" s="31"/>
    </x:row>
    <x:row r="3128" spans="1:13" ht="28.5" customHeight="1">
      <x:c r="A3128" s="14" t="s">
        <x:v>74</x:v>
      </x:c>
      <x:c r="B3128" s="14" t="s">
        <x:v>7605</x:v>
      </x:c>
      <x:c r="C3128" s="14" t="s">
        <x:v>7606</x:v>
      </x:c>
      <x:c r="D3128" s="22" t="s">
        <x:v>7607</x:v>
      </x:c>
      <x:c r="E3128" s="26"/>
      <x:c r="F3128" s="14"/>
      <x:c r="G3128" s="22" t="s">
        <x:v>34</x:v>
      </x:c>
      <x:c r="H3128" s="21">
        <x:v>528</x:v>
      </x:c>
      <x:c r="I3128" s="21">
        <x:v>455</x:v>
      </x:c>
      <x:c r="J3128" s="21">
        <x:v>390</x:v>
      </x:c>
      <x:c r="K3128" s="34"/>
      <x:c r="L3128" s="1" t="s">
        <x:v>93</x:v>
      </x:c>
      <x:c r="M3128" s="31"/>
    </x:row>
    <x:row r="3129" spans="1:13" ht="14.25" customHeight="1">
      <x:c r="A3129" s="14"/>
      <x:c r="B3129" s="14"/>
      <x:c r="C3129" s="14">
        <x:v>310905005</x:v>
      </x:c>
      <x:c r="D3129" s="22" t="s">
        <x:v>7608</x:v>
      </x:c>
      <x:c r="E3129" s="26"/>
      <x:c r="F3129" s="28" t="s">
        <x:v>7609</x:v>
      </x:c>
      <x:c r="G3129" s="20"/>
      <x:c r="H3129" s="21"/>
      <x:c r="I3129" s="21"/>
      <x:c r="J3129" s="21"/>
      <x:c r="K3129" s="34"/>
      <x:c r="L3129" s="31"/>
      <x:c r="M3129" s="31"/>
    </x:row>
    <x:row r="3130" spans="1:13" ht="28.5" customHeight="1">
      <x:c r="A3130" s="14" t="s">
        <x:v>74</x:v>
      </x:c>
      <x:c r="B3130" s="14" t="s">
        <x:v>7610</x:v>
      </x:c>
      <x:c r="C3130" s="14" t="s">
        <x:v>7611</x:v>
      </x:c>
      <x:c r="D3130" s="22" t="s">
        <x:v>7612</x:v>
      </x:c>
      <x:c r="E3130" s="26"/>
      <x:c r="F3130" s="14"/>
      <x:c r="G3130" s="22" t="s">
        <x:v>34</x:v>
      </x:c>
      <x:c r="H3130" s="21">
        <x:v>198</x:v>
      </x:c>
      <x:c r="I3130" s="21">
        <x:v>182</x:v>
      </x:c>
      <x:c r="J3130" s="21">
        <x:v>169</x:v>
      </x:c>
      <x:c r="K3130" s="34"/>
      <x:c r="L3130" s="1" t="s">
        <x:v>93</x:v>
      </x:c>
      <x:c r="M3130" s="31"/>
    </x:row>
    <x:row r="3131" spans="1:13" ht="28.5" customHeight="1">
      <x:c r="A3131" s="14" t="s">
        <x:v>74</x:v>
      </x:c>
      <x:c r="B3131" s="14" t="s">
        <x:v>7613</x:v>
      </x:c>
      <x:c r="C3131" s="14" t="s">
        <x:v>7614</x:v>
      </x:c>
      <x:c r="D3131" s="22" t="s">
        <x:v>7615</x:v>
      </x:c>
      <x:c r="E3131" s="26"/>
      <x:c r="F3131" s="14"/>
      <x:c r="G3131" s="22" t="s">
        <x:v>34</x:v>
      </x:c>
      <x:c r="H3131" s="21">
        <x:v>264</x:v>
      </x:c>
      <x:c r="I3131" s="21">
        <x:v>247</x:v>
      </x:c>
      <x:c r="J3131" s="21">
        <x:v>234</x:v>
      </x:c>
      <x:c r="K3131" s="34"/>
      <x:c r="L3131" s="1" t="s">
        <x:v>93</x:v>
      </x:c>
      <x:c r="M3131" s="31"/>
    </x:row>
    <x:row r="3132" spans="1:13" ht="28.5" customHeight="1">
      <x:c r="A3132" s="14" t="s">
        <x:v>74</x:v>
      </x:c>
      <x:c r="B3132" s="14" t="s">
        <x:v>7616</x:v>
      </x:c>
      <x:c r="C3132" s="14" t="s">
        <x:v>7617</x:v>
      </x:c>
      <x:c r="D3132" s="22" t="s">
        <x:v>7618</x:v>
      </x:c>
      <x:c r="E3132" s="26"/>
      <x:c r="F3132" s="14"/>
      <x:c r="G3132" s="22" t="s">
        <x:v>34</x:v>
      </x:c>
      <x:c r="H3132" s="21">
        <x:v>1320</x:v>
      </x:c>
      <x:c r="I3132" s="21">
        <x:v>1170</x:v>
      </x:c>
      <x:c r="J3132" s="21">
        <x:v>1040</x:v>
      </x:c>
      <x:c r="K3132" s="34"/>
      <x:c r="L3132" s="1" t="s">
        <x:v>93</x:v>
      </x:c>
      <x:c r="M3132" s="31"/>
    </x:row>
    <x:row r="3133" spans="1:13" ht="14.25" customHeight="1">
      <x:c r="A3133" s="14"/>
      <x:c r="B3133" s="14"/>
      <x:c r="C3133" s="14">
        <x:v>310905006</x:v>
      </x:c>
      <x:c r="D3133" s="22" t="s">
        <x:v>7619</x:v>
      </x:c>
      <x:c r="E3133" s="26"/>
      <x:c r="F3133" s="14"/>
      <x:c r="G3133" s="20"/>
      <x:c r="H3133" s="21"/>
      <x:c r="I3133" s="21"/>
      <x:c r="J3133" s="21"/>
      <x:c r="K3133" s="34"/>
      <x:c r="L3133" s="31"/>
      <x:c r="M3133" s="31"/>
    </x:row>
    <x:row r="3134" spans="1:13" ht="28.5" customHeight="1">
      <x:c r="A3134" s="14" t="s">
        <x:v>115</x:v>
      </x:c>
      <x:c r="B3134" s="14" t="s">
        <x:v>7620</x:v>
      </x:c>
      <x:c r="C3134" s="14" t="s">
        <x:v>7621</x:v>
      </x:c>
      <x:c r="D3134" s="22" t="s">
        <x:v>7619</x:v>
      </x:c>
      <x:c r="E3134" s="26"/>
      <x:c r="F3134" s="14"/>
      <x:c r="G3134" s="22" t="s">
        <x:v>34</x:v>
      </x:c>
      <x:c r="H3134" s="21">
        <x:v>85</x:v>
      </x:c>
      <x:c r="I3134" s="21">
        <x:v>72.9</x:v>
      </x:c>
      <x:c r="J3134" s="21">
        <x:v>64.8</x:v>
      </x:c>
      <x:c r="K3134" s="34"/>
      <x:c r="L3134" s="1" t="s">
        <x:v>93</x:v>
      </x:c>
      <x:c r="M3134" s="31"/>
    </x:row>
    <x:row r="3135" spans="1:13" ht="28.5" customHeight="1">
      <x:c r="A3135" s="14" t="s">
        <x:v>115</x:v>
      </x:c>
      <x:c r="B3135" s="14" t="s">
        <x:v>7622</x:v>
      </x:c>
      <x:c r="C3135" s="14" t="s">
        <x:v>7623</x:v>
      </x:c>
      <x:c r="D3135" s="22" t="s">
        <x:v>7624</x:v>
      </x:c>
      <x:c r="E3135" s="26"/>
      <x:c r="F3135" s="14"/>
      <x:c r="G3135" s="22" t="s">
        <x:v>34</x:v>
      </x:c>
      <x:c r="H3135" s="21">
        <x:v>187</x:v>
      </x:c>
      <x:c r="I3135" s="21">
        <x:v>170.1</x:v>
      </x:c>
      <x:c r="J3135" s="21">
        <x:v>162</x:v>
      </x:c>
      <x:c r="K3135" s="34"/>
      <x:c r="L3135" s="1" t="s">
        <x:v>93</x:v>
      </x:c>
      <x:c r="M3135" s="31"/>
    </x:row>
    <x:row r="3136" spans="1:13" ht="28.5" customHeight="1">
      <x:c r="A3136" s="14" t="s">
        <x:v>115</x:v>
      </x:c>
      <x:c r="B3136" s="14" t="s">
        <x:v>7625</x:v>
      </x:c>
      <x:c r="C3136" s="14" t="s">
        <x:v>7626</x:v>
      </x:c>
      <x:c r="D3136" s="22" t="s">
        <x:v>7627</x:v>
      </x:c>
      <x:c r="E3136" s="26"/>
      <x:c r="F3136" s="14"/>
      <x:c r="G3136" s="22" t="s">
        <x:v>34</x:v>
      </x:c>
      <x:c r="H3136" s="21">
        <x:v>25.5</x:v>
      </x:c>
      <x:c r="I3136" s="21">
        <x:v>22.68</x:v>
      </x:c>
      <x:c r="J3136" s="21">
        <x:v>21.06</x:v>
      </x:c>
      <x:c r="K3136" s="34"/>
      <x:c r="L3136" s="1" t="s">
        <x:v>93</x:v>
      </x:c>
      <x:c r="M3136" s="31"/>
    </x:row>
    <x:row r="3137" spans="1:13" ht="121.5" customHeight="1">
      <x:c r="A3137" s="14" t="s">
        <x:v>74</x:v>
      </x:c>
      <x:c r="B3137" s="14" t="s">
        <x:v>7628</x:v>
      </x:c>
      <x:c r="C3137" s="14" t="s">
        <x:v>7629</x:v>
      </x:c>
      <x:c r="D3137" s="22" t="s">
        <x:v>7630</x:v>
      </x:c>
      <x:c r="E3137" s="20"/>
      <x:c r="F3137" s="19" t="s">
        <x:v>7631</x:v>
      </x:c>
      <x:c r="G3137" s="22" t="s">
        <x:v>34</x:v>
      </x:c>
      <x:c r="H3137" s="21">
        <x:v>2000</x:v>
      </x:c>
      <x:c r="I3137" s="21">
        <x:v>1800</x:v>
      </x:c>
      <x:c r="J3137" s="21">
        <x:v>1600</x:v>
      </x:c>
      <x:c r="K3137" s="34"/>
      <x:c r="L3137" s="1" t="s">
        <x:v>30</x:v>
      </x:c>
      <x:c r="M3137" s="31"/>
    </x:row>
    <x:row r="3138" spans="1:13" ht="28.5" customHeight="1">
      <x:c r="A3138" s="14" t="s">
        <x:v>115</x:v>
      </x:c>
      <x:c r="B3138" s="14" t="s">
        <x:v>7632</x:v>
      </x:c>
      <x:c r="C3138" s="14">
        <x:v>310905007</x:v>
      </x:c>
      <x:c r="D3138" s="22" t="s">
        <x:v>7633</x:v>
      </x:c>
      <x:c r="E3138" s="22" t="s">
        <x:v>7324</x:v>
      </x:c>
      <x:c r="F3138" s="20"/>
      <x:c r="G3138" s="22" t="s">
        <x:v>34</x:v>
      </x:c>
      <x:c r="H3138" s="21">
        <x:v>680</x:v>
      </x:c>
      <x:c r="I3138" s="21">
        <x:v>607.5</x:v>
      </x:c>
      <x:c r="J3138" s="21">
        <x:v>567</x:v>
      </x:c>
      <x:c r="K3138" s="34"/>
      <x:c r="L3138" s="1" t="s">
        <x:v>93</x:v>
      </x:c>
      <x:c r="M3138" s="31"/>
    </x:row>
    <x:row r="3139" spans="1:13" ht="14.25" customHeight="1">
      <x:c r="A3139" s="14"/>
      <x:c r="B3139" s="14"/>
      <x:c r="C3139" s="14">
        <x:v>310905008</x:v>
      </x:c>
      <x:c r="D3139" s="22" t="s">
        <x:v>7634</x:v>
      </x:c>
      <x:c r="E3139" s="22" t="s">
        <x:v>7635</x:v>
      </x:c>
      <x:c r="F3139" s="20"/>
      <x:c r="G3139" s="20"/>
      <x:c r="H3139" s="21"/>
      <x:c r="I3139" s="21"/>
      <x:c r="J3139" s="21"/>
      <x:c r="K3139" s="34"/>
      <x:c r="L3139" s="31"/>
      <x:c r="M3139" s="31"/>
    </x:row>
    <x:row r="3140" spans="1:13" ht="28.5" customHeight="1">
      <x:c r="A3140" s="14" t="s">
        <x:v>74</x:v>
      </x:c>
      <x:c r="B3140" s="14" t="s">
        <x:v>7636</x:v>
      </x:c>
      <x:c r="C3140" s="14" t="s">
        <x:v>7637</x:v>
      </x:c>
      <x:c r="D3140" s="22" t="s">
        <x:v>7634</x:v>
      </x:c>
      <x:c r="E3140" s="20"/>
      <x:c r="F3140" s="20"/>
      <x:c r="G3140" s="22" t="s">
        <x:v>34</x:v>
      </x:c>
      <x:c r="H3140" s="21">
        <x:v>158.4</x:v>
      </x:c>
      <x:c r="I3140" s="21">
        <x:v>143</x:v>
      </x:c>
      <x:c r="J3140" s="21">
        <x:v>130</x:v>
      </x:c>
      <x:c r="K3140" s="34"/>
      <x:c r="L3140" s="1" t="s">
        <x:v>38</x:v>
      </x:c>
      <x:c r="M3140" s="31"/>
    </x:row>
    <x:row r="3141" spans="1:13" ht="28.5" customHeight="1">
      <x:c r="A3141" s="14" t="s">
        <x:v>74</x:v>
      </x:c>
      <x:c r="B3141" s="14" t="s">
        <x:v>7638</x:v>
      </x:c>
      <x:c r="C3141" s="14" t="s">
        <x:v>7639</x:v>
      </x:c>
      <x:c r="D3141" s="22" t="s">
        <x:v>7640</x:v>
      </x:c>
      <x:c r="E3141" s="20"/>
      <x:c r="F3141" s="20"/>
      <x:c r="G3141" s="22" t="s">
        <x:v>34</x:v>
      </x:c>
      <x:c r="H3141" s="21">
        <x:v>158.4</x:v>
      </x:c>
      <x:c r="I3141" s="21">
        <x:v>143</x:v>
      </x:c>
      <x:c r="J3141" s="21">
        <x:v>130</x:v>
      </x:c>
      <x:c r="K3141" s="34"/>
      <x:c r="L3141" s="1" t="s">
        <x:v>38</x:v>
      </x:c>
      <x:c r="M3141" s="31"/>
    </x:row>
    <x:row r="3142" spans="1:13" ht="28.5" customHeight="1">
      <x:c r="A3142" s="14" t="s">
        <x:v>74</x:v>
      </x:c>
      <x:c r="B3142" s="14" t="s">
        <x:v>7641</x:v>
      </x:c>
      <x:c r="C3142" s="14" t="s">
        <x:v>7642</x:v>
      </x:c>
      <x:c r="D3142" s="22" t="s">
        <x:v>7643</x:v>
      </x:c>
      <x:c r="E3142" s="20"/>
      <x:c r="F3142" s="20"/>
      <x:c r="G3142" s="22" t="s">
        <x:v>34</x:v>
      </x:c>
      <x:c r="H3142" s="21">
        <x:v>158.4</x:v>
      </x:c>
      <x:c r="I3142" s="21">
        <x:v>143</x:v>
      </x:c>
      <x:c r="J3142" s="21">
        <x:v>130</x:v>
      </x:c>
      <x:c r="K3142" s="34"/>
      <x:c r="L3142" s="1" t="s">
        <x:v>38</x:v>
      </x:c>
      <x:c r="M3142" s="31"/>
    </x:row>
    <x:row r="3143" spans="1:13" ht="28.5" customHeight="1">
      <x:c r="A3143" s="14" t="s">
        <x:v>74</x:v>
      </x:c>
      <x:c r="B3143" s="14" t="s">
        <x:v>7644</x:v>
      </x:c>
      <x:c r="C3143" s="14">
        <x:v>310905009</x:v>
      </x:c>
      <x:c r="D3143" s="22" t="s">
        <x:v>7645</x:v>
      </x:c>
      <x:c r="E3143" s="22" t="s">
        <x:v>7635</x:v>
      </x:c>
      <x:c r="F3143" s="20"/>
      <x:c r="G3143" s="22" t="s">
        <x:v>34</x:v>
      </x:c>
      <x:c r="H3143" s="21">
        <x:v>198</x:v>
      </x:c>
      <x:c r="I3143" s="21">
        <x:v>182</x:v>
      </x:c>
      <x:c r="J3143" s="21">
        <x:v>169</x:v>
      </x:c>
      <x:c r="K3143" s="34"/>
      <x:c r="L3143" s="1" t="s">
        <x:v>38</x:v>
      </x:c>
      <x:c r="M3143" s="31"/>
    </x:row>
    <x:row r="3144" spans="1:13" ht="28.5" customHeight="1">
      <x:c r="A3144" s="14" t="s">
        <x:v>74</x:v>
      </x:c>
      <x:c r="B3144" s="14" t="s">
        <x:v>7646</x:v>
      </x:c>
      <x:c r="C3144" s="14">
        <x:v>310905010</x:v>
      </x:c>
      <x:c r="D3144" s="22" t="s">
        <x:v>7647</x:v>
      </x:c>
      <x:c r="E3144" s="22" t="s">
        <x:v>7648</x:v>
      </x:c>
      <x:c r="F3144" s="22" t="s">
        <x:v>7649</x:v>
      </x:c>
      <x:c r="G3144" s="22" t="s">
        <x:v>34</x:v>
      </x:c>
      <x:c r="H3144" s="21">
        <x:v>2640</x:v>
      </x:c>
      <x:c r="I3144" s="21">
        <x:v>2340</x:v>
      </x:c>
      <x:c r="J3144" s="21">
        <x:v>2080</x:v>
      </x:c>
      <x:c r="K3144" s="34"/>
      <x:c r="L3144" s="1" t="s">
        <x:v>93</x:v>
      </x:c>
      <x:c r="M3144" s="31"/>
    </x:row>
    <x:row r="3145" spans="1:13" ht="28.5" customHeight="1">
      <x:c r="A3145" s="14" t="s">
        <x:v>74</x:v>
      </x:c>
      <x:c r="B3145" s="14" t="s">
        <x:v>7650</x:v>
      </x:c>
      <x:c r="C3145" s="14">
        <x:v>310905011</x:v>
      </x:c>
      <x:c r="D3145" s="22" t="s">
        <x:v>7651</x:v>
      </x:c>
      <x:c r="E3145" s="22" t="s">
        <x:v>7652</x:v>
      </x:c>
      <x:c r="F3145" s="22" t="s">
        <x:v>7653</x:v>
      </x:c>
      <x:c r="G3145" s="22" t="s">
        <x:v>34</x:v>
      </x:c>
      <x:c r="H3145" s="23">
        <x:v>1214.4</x:v>
      </x:c>
      <x:c r="I3145" s="23">
        <x:v>1121.25</x:v>
      </x:c>
      <x:c r="J3145" s="23">
        <x:v>1046.5</x:v>
      </x:c>
      <x:c r="K3145" s="34"/>
      <x:c r="L3145" s="1" t="s">
        <x:v>93</x:v>
      </x:c>
      <x:c r="M3145" s="31"/>
    </x:row>
    <x:row r="3146" spans="1:13" ht="28.5" customHeight="1">
      <x:c r="A3146" s="14" t="s">
        <x:v>74</x:v>
      </x:c>
      <x:c r="B3146" s="14" t="s">
        <x:v>7654</x:v>
      </x:c>
      <x:c r="C3146" s="14">
        <x:v>310905012</x:v>
      </x:c>
      <x:c r="D3146" s="22" t="s">
        <x:v>7655</x:v>
      </x:c>
      <x:c r="E3146" s="20"/>
      <x:c r="F3146" s="22" t="s">
        <x:v>7656</x:v>
      </x:c>
      <x:c r="G3146" s="22" t="s">
        <x:v>34</x:v>
      </x:c>
      <x:c r="H3146" s="21">
        <x:v>2376</x:v>
      </x:c>
      <x:c r="I3146" s="21">
        <x:v>2080</x:v>
      </x:c>
      <x:c r="J3146" s="21">
        <x:v>1820</x:v>
      </x:c>
      <x:c r="K3146" s="34"/>
      <x:c r="L3146" s="1" t="s">
        <x:v>93</x:v>
      </x:c>
      <x:c r="M3146" s="31"/>
    </x:row>
    <x:row r="3147" spans="1:13" ht="14.25" customHeight="1">
      <x:c r="A3147" s="14"/>
      <x:c r="B3147" s="14"/>
      <x:c r="C3147" s="14">
        <x:v>310905013</x:v>
      </x:c>
      <x:c r="D3147" s="22" t="s">
        <x:v>7657</x:v>
      </x:c>
      <x:c r="E3147" s="20"/>
      <x:c r="F3147" s="22" t="s">
        <x:v>7658</x:v>
      </x:c>
      <x:c r="G3147" s="20"/>
      <x:c r="H3147" s="21"/>
      <x:c r="I3147" s="21"/>
      <x:c r="J3147" s="21"/>
      <x:c r="K3147" s="34"/>
      <x:c r="L3147" s="31"/>
      <x:c r="M3147" s="31"/>
    </x:row>
    <x:row r="3148" spans="1:13" ht="28.5" customHeight="1">
      <x:c r="A3148" s="14" t="s">
        <x:v>74</x:v>
      </x:c>
      <x:c r="B3148" s="14" t="s">
        <x:v>7659</x:v>
      </x:c>
      <x:c r="C3148" s="14" t="s">
        <x:v>7660</x:v>
      </x:c>
      <x:c r="D3148" s="22" t="s">
        <x:v>7657</x:v>
      </x:c>
      <x:c r="E3148" s="20"/>
      <x:c r="F3148" s="20"/>
      <x:c r="G3148" s="22" t="s">
        <x:v>34</x:v>
      </x:c>
      <x:c r="H3148" s="21">
        <x:v>1188</x:v>
      </x:c>
      <x:c r="I3148" s="21">
        <x:v>1105</x:v>
      </x:c>
      <x:c r="J3148" s="21">
        <x:v>1040</x:v>
      </x:c>
      <x:c r="K3148" s="34"/>
      <x:c r="L3148" s="1" t="s">
        <x:v>93</x:v>
      </x:c>
      <x:c r="M3148" s="31"/>
    </x:row>
    <x:row r="3149" spans="1:13" ht="28.5" customHeight="1">
      <x:c r="A3149" s="14" t="s">
        <x:v>74</x:v>
      </x:c>
      <x:c r="B3149" s="14" t="s">
        <x:v>7661</x:v>
      </x:c>
      <x:c r="C3149" s="14" t="s">
        <x:v>7662</x:v>
      </x:c>
      <x:c r="D3149" s="22" t="s">
        <x:v>7663</x:v>
      </x:c>
      <x:c r="E3149" s="20"/>
      <x:c r="F3149" s="20"/>
      <x:c r="G3149" s="22" t="s">
        <x:v>34</x:v>
      </x:c>
      <x:c r="H3149" s="21">
        <x:v>1188</x:v>
      </x:c>
      <x:c r="I3149" s="21">
        <x:v>1105</x:v>
      </x:c>
      <x:c r="J3149" s="21">
        <x:v>1040</x:v>
      </x:c>
      <x:c r="K3149" s="34"/>
      <x:c r="L3149" s="1" t="s">
        <x:v>93</x:v>
      </x:c>
      <x:c r="M3149" s="31"/>
    </x:row>
    <x:row r="3150" spans="1:13" ht="28.5" customHeight="1">
      <x:c r="A3150" s="14" t="s">
        <x:v>74</x:v>
      </x:c>
      <x:c r="B3150" s="14" t="s">
        <x:v>7664</x:v>
      </x:c>
      <x:c r="C3150" s="14" t="s">
        <x:v>7665</x:v>
      </x:c>
      <x:c r="D3150" s="22" t="s">
        <x:v>7666</x:v>
      </x:c>
      <x:c r="E3150" s="20"/>
      <x:c r="F3150" s="20"/>
      <x:c r="G3150" s="22" t="s">
        <x:v>34</x:v>
      </x:c>
      <x:c r="H3150" s="21">
        <x:v>1188</x:v>
      </x:c>
      <x:c r="I3150" s="21">
        <x:v>1105</x:v>
      </x:c>
      <x:c r="J3150" s="21">
        <x:v>1040</x:v>
      </x:c>
      <x:c r="K3150" s="34"/>
      <x:c r="L3150" s="1" t="s">
        <x:v>93</x:v>
      </x:c>
      <x:c r="M3150" s="31"/>
    </x:row>
    <x:row r="3151" spans="1:13" ht="28.5" customHeight="1">
      <x:c r="A3151" s="14" t="s">
        <x:v>74</x:v>
      </x:c>
      <x:c r="B3151" s="14" t="s">
        <x:v>7667</x:v>
      </x:c>
      <x:c r="C3151" s="14">
        <x:v>310905014</x:v>
      </x:c>
      <x:c r="D3151" s="22" t="s">
        <x:v>7668</x:v>
      </x:c>
      <x:c r="E3151" s="22" t="s">
        <x:v>7669</x:v>
      </x:c>
      <x:c r="F3151" s="22" t="s">
        <x:v>7658</x:v>
      </x:c>
      <x:c r="G3151" s="22" t="s">
        <x:v>34</x:v>
      </x:c>
      <x:c r="H3151" s="21">
        <x:v>1188</x:v>
      </x:c>
      <x:c r="I3151" s="21">
        <x:v>1105</x:v>
      </x:c>
      <x:c r="J3151" s="21">
        <x:v>1040</x:v>
      </x:c>
      <x:c r="K3151" s="34"/>
      <x:c r="L3151" s="1" t="s">
        <x:v>93</x:v>
      </x:c>
      <x:c r="M3151" s="31"/>
    </x:row>
    <x:row r="3152" spans="1:13" ht="28.5" customHeight="1">
      <x:c r="A3152" s="14" t="s">
        <x:v>74</x:v>
      </x:c>
      <x:c r="B3152" s="14" t="s">
        <x:v>7670</x:v>
      </x:c>
      <x:c r="C3152" s="14">
        <x:v>310905015</x:v>
      </x:c>
      <x:c r="D3152" s="22" t="s">
        <x:v>7671</x:v>
      </x:c>
      <x:c r="E3152" s="22" t="s">
        <x:v>7672</x:v>
      </x:c>
      <x:c r="F3152" s="20"/>
      <x:c r="G3152" s="22" t="s">
        <x:v>34</x:v>
      </x:c>
      <x:c r="H3152" s="93" t="s">
        <x:v>1975</x:v>
      </x:c>
      <x:c r="I3152" s="21"/>
      <x:c r="J3152" s="21"/>
      <x:c r="K3152" s="34"/>
      <x:c r="L3152" s="1" t="s">
        <x:v>30</x:v>
      </x:c>
      <x:c r="M3152" s="31"/>
    </x:row>
    <x:row r="3153" spans="1:13" ht="28.5" customHeight="1">
      <x:c r="A3153" s="14" t="s">
        <x:v>74</x:v>
      </x:c>
      <x:c r="B3153" s="14" t="s">
        <x:v>7673</x:v>
      </x:c>
      <x:c r="C3153" s="14">
        <x:v>310905016</x:v>
      </x:c>
      <x:c r="D3153" s="22" t="s">
        <x:v>7674</x:v>
      </x:c>
      <x:c r="E3153" s="20"/>
      <x:c r="F3153" s="22" t="s">
        <x:v>7658</x:v>
      </x:c>
      <x:c r="G3153" s="22" t="s">
        <x:v>34</x:v>
      </x:c>
      <x:c r="H3153" s="21">
        <x:v>1188</x:v>
      </x:c>
      <x:c r="I3153" s="21">
        <x:v>1105</x:v>
      </x:c>
      <x:c r="J3153" s="21">
        <x:v>1040</x:v>
      </x:c>
      <x:c r="K3153" s="34"/>
      <x:c r="L3153" s="1" t="s">
        <x:v>93</x:v>
      </x:c>
      <x:c r="M3153" s="31"/>
    </x:row>
    <x:row r="3154" spans="1:13" ht="28.5" customHeight="1">
      <x:c r="A3154" s="14" t="s">
        <x:v>74</x:v>
      </x:c>
      <x:c r="B3154" s="14" t="s">
        <x:v>7675</x:v>
      </x:c>
      <x:c r="C3154" s="14">
        <x:v>310905017</x:v>
      </x:c>
      <x:c r="D3154" s="22" t="s">
        <x:v>7676</x:v>
      </x:c>
      <x:c r="E3154" s="20"/>
      <x:c r="F3154" s="20"/>
      <x:c r="G3154" s="22" t="s">
        <x:v>34</x:v>
      </x:c>
      <x:c r="H3154" s="93" t="s">
        <x:v>1975</x:v>
      </x:c>
      <x:c r="I3154" s="21"/>
      <x:c r="J3154" s="21"/>
      <x:c r="K3154" s="34"/>
      <x:c r="L3154" s="1" t="s">
        <x:v>30</x:v>
      </x:c>
      <x:c r="M3154" s="31"/>
    </x:row>
    <x:row r="3155" spans="1:13" ht="28.5" customHeight="1">
      <x:c r="A3155" s="14" t="s">
        <x:v>74</x:v>
      </x:c>
      <x:c r="B3155" s="14" t="s">
        <x:v>7677</x:v>
      </x:c>
      <x:c r="C3155" s="14">
        <x:v>310905018</x:v>
      </x:c>
      <x:c r="D3155" s="22" t="s">
        <x:v>7678</x:v>
      </x:c>
      <x:c r="E3155" s="20"/>
      <x:c r="F3155" s="22" t="s">
        <x:v>7679</x:v>
      </x:c>
      <x:c r="G3155" s="22" t="s">
        <x:v>34</x:v>
      </x:c>
      <x:c r="H3155" s="21">
        <x:v>2640</x:v>
      </x:c>
      <x:c r="I3155" s="21">
        <x:v>2340</x:v>
      </x:c>
      <x:c r="J3155" s="21">
        <x:v>2080</x:v>
      </x:c>
      <x:c r="K3155" s="34"/>
      <x:c r="L3155" s="1" t="s">
        <x:v>93</x:v>
      </x:c>
      <x:c r="M3155" s="31"/>
    </x:row>
    <x:row r="3156" spans="1:13" ht="27" customHeight="1">
      <x:c r="A3156" s="14"/>
      <x:c r="B3156" s="14"/>
      <x:c r="C3156" s="14">
        <x:v>310905019</x:v>
      </x:c>
      <x:c r="D3156" s="22" t="s">
        <x:v>7680</x:v>
      </x:c>
      <x:c r="E3156" s="20"/>
      <x:c r="F3156" s="22" t="s">
        <x:v>7681</x:v>
      </x:c>
      <x:c r="G3156" s="20"/>
      <x:c r="H3156" s="21"/>
      <x:c r="I3156" s="21"/>
      <x:c r="J3156" s="21"/>
      <x:c r="K3156" s="34"/>
      <x:c r="L3156" s="31"/>
      <x:c r="M3156" s="31"/>
    </x:row>
    <x:row r="3157" spans="1:13" ht="28.5" customHeight="1">
      <x:c r="A3157" s="14" t="s">
        <x:v>74</x:v>
      </x:c>
      <x:c r="B3157" s="14" t="s">
        <x:v>7682</x:v>
      </x:c>
      <x:c r="C3157" s="14" t="s">
        <x:v>7683</x:v>
      </x:c>
      <x:c r="D3157" s="22" t="s">
        <x:v>7680</x:v>
      </x:c>
      <x:c r="E3157" s="20"/>
      <x:c r="F3157" s="20"/>
      <x:c r="G3157" s="22" t="s">
        <x:v>34</x:v>
      </x:c>
      <x:c r="H3157" s="21">
        <x:v>2376</x:v>
      </x:c>
      <x:c r="I3157" s="21">
        <x:v>2080</x:v>
      </x:c>
      <x:c r="J3157" s="21">
        <x:v>1820</x:v>
      </x:c>
      <x:c r="K3157" s="34"/>
      <x:c r="L3157" s="1" t="s">
        <x:v>93</x:v>
      </x:c>
      <x:c r="M3157" s="31"/>
    </x:row>
    <x:row r="3158" spans="1:13" ht="28.5" customHeight="1">
      <x:c r="A3158" s="14" t="s">
        <x:v>74</x:v>
      </x:c>
      <x:c r="B3158" s="14" t="s">
        <x:v>7684</x:v>
      </x:c>
      <x:c r="C3158" s="14" t="s">
        <x:v>7685</x:v>
      </x:c>
      <x:c r="D3158" s="22" t="s">
        <x:v>7686</x:v>
      </x:c>
      <x:c r="E3158" s="20"/>
      <x:c r="F3158" s="20"/>
      <x:c r="G3158" s="22" t="s">
        <x:v>34</x:v>
      </x:c>
      <x:c r="H3158" s="21">
        <x:v>2376</x:v>
      </x:c>
      <x:c r="I3158" s="21">
        <x:v>2080</x:v>
      </x:c>
      <x:c r="J3158" s="21">
        <x:v>1820</x:v>
      </x:c>
      <x:c r="K3158" s="34"/>
      <x:c r="L3158" s="1" t="s">
        <x:v>93</x:v>
      </x:c>
      <x:c r="M3158" s="31"/>
    </x:row>
    <x:row r="3159" spans="1:13" ht="27" customHeight="1">
      <x:c r="A3159" s="14"/>
      <x:c r="B3159" s="14"/>
      <x:c r="C3159" s="14">
        <x:v>310905020</x:v>
      </x:c>
      <x:c r="D3159" s="22" t="s">
        <x:v>7687</x:v>
      </x:c>
      <x:c r="E3159" s="20"/>
      <x:c r="F3159" s="22" t="s">
        <x:v>7679</x:v>
      </x:c>
      <x:c r="G3159" s="20"/>
      <x:c r="H3159" s="21"/>
      <x:c r="I3159" s="21"/>
      <x:c r="J3159" s="21"/>
      <x:c r="K3159" s="34"/>
      <x:c r="L3159" s="31"/>
      <x:c r="M3159" s="31"/>
    </x:row>
    <x:row r="3160" spans="1:13" ht="28.5" customHeight="1">
      <x:c r="A3160" s="14" t="s">
        <x:v>74</x:v>
      </x:c>
      <x:c r="B3160" s="14" t="s">
        <x:v>7688</x:v>
      </x:c>
      <x:c r="C3160" s="14" t="s">
        <x:v>7689</x:v>
      </x:c>
      <x:c r="D3160" s="22" t="s">
        <x:v>7687</x:v>
      </x:c>
      <x:c r="E3160" s="20"/>
      <x:c r="F3160" s="20"/>
      <x:c r="G3160" s="22" t="s">
        <x:v>34</x:v>
      </x:c>
      <x:c r="H3160" s="21">
        <x:v>2772</x:v>
      </x:c>
      <x:c r="I3160" s="21">
        <x:v>2470</x:v>
      </x:c>
      <x:c r="J3160" s="21">
        <x:v>2210</x:v>
      </x:c>
      <x:c r="K3160" s="34"/>
      <x:c r="L3160" s="1" t="s">
        <x:v>93</x:v>
      </x:c>
      <x:c r="M3160" s="31"/>
    </x:row>
    <x:row r="3161" spans="1:13" ht="28.5" customHeight="1">
      <x:c r="A3161" s="14" t="s">
        <x:v>74</x:v>
      </x:c>
      <x:c r="B3161" s="14" t="s">
        <x:v>7690</x:v>
      </x:c>
      <x:c r="C3161" s="14" t="s">
        <x:v>7691</x:v>
      </x:c>
      <x:c r="D3161" s="22" t="s">
        <x:v>7692</x:v>
      </x:c>
      <x:c r="E3161" s="20"/>
      <x:c r="F3161" s="20"/>
      <x:c r="G3161" s="22" t="s">
        <x:v>34</x:v>
      </x:c>
      <x:c r="H3161" s="21">
        <x:v>3168</x:v>
      </x:c>
      <x:c r="I3161" s="21">
        <x:v>2860</x:v>
      </x:c>
      <x:c r="J3161" s="21">
        <x:v>2600</x:v>
      </x:c>
      <x:c r="K3161" s="34"/>
      <x:c r="L3161" s="1" t="s">
        <x:v>93</x:v>
      </x:c>
      <x:c r="M3161" s="31"/>
    </x:row>
    <x:row r="3162" spans="1:13" ht="40.5" customHeight="1">
      <x:c r="A3162" s="14" t="s">
        <x:v>74</x:v>
      </x:c>
      <x:c r="B3162" s="14" t="s">
        <x:v>7693</x:v>
      </x:c>
      <x:c r="C3162" s="14">
        <x:v>310905021</x:v>
      </x:c>
      <x:c r="D3162" s="22" t="s">
        <x:v>7694</x:v>
      </x:c>
      <x:c r="E3162" s="22" t="s">
        <x:v>7695</x:v>
      </x:c>
      <x:c r="F3162" s="22" t="s">
        <x:v>7696</x:v>
      </x:c>
      <x:c r="G3162" s="22" t="s">
        <x:v>34</x:v>
      </x:c>
      <x:c r="H3162" s="21">
        <x:v>1584</x:v>
      </x:c>
      <x:c r="I3162" s="21">
        <x:v>1300</x:v>
      </x:c>
      <x:c r="J3162" s="21">
        <x:v>1040</x:v>
      </x:c>
      <x:c r="K3162" s="34"/>
      <x:c r="L3162" s="1" t="s">
        <x:v>93</x:v>
      </x:c>
      <x:c r="M3162" s="31"/>
    </x:row>
    <x:row r="3163" spans="1:13" ht="28.5" customHeight="1">
      <x:c r="A3163" s="14" t="s">
        <x:v>74</x:v>
      </x:c>
      <x:c r="B3163" s="14" t="s">
        <x:v>7697</x:v>
      </x:c>
      <x:c r="C3163" s="14">
        <x:v>310905022</x:v>
      </x:c>
      <x:c r="D3163" s="22" t="s">
        <x:v>7698</x:v>
      </x:c>
      <x:c r="E3163" s="22" t="s">
        <x:v>7699</x:v>
      </x:c>
      <x:c r="F3163" s="22" t="s">
        <x:v>7700</x:v>
      </x:c>
      <x:c r="G3163" s="22" t="s">
        <x:v>34</x:v>
      </x:c>
      <x:c r="H3163" s="21">
        <x:v>1782</x:v>
      </x:c>
      <x:c r="I3163" s="21">
        <x:v>1495</x:v>
      </x:c>
      <x:c r="J3163" s="21">
        <x:v>1235</x:v>
      </x:c>
      <x:c r="K3163" s="36"/>
      <x:c r="L3163" s="1" t="s">
        <x:v>93</x:v>
      </x:c>
      <x:c r="M3163" s="31"/>
    </x:row>
    <x:row r="3164" spans="1:13" ht="40.5" customHeight="1">
      <x:c r="A3164" s="14" t="s">
        <x:v>74</x:v>
      </x:c>
      <x:c r="B3164" s="14" t="s">
        <x:v>7701</x:v>
      </x:c>
      <x:c r="C3164" s="14">
        <x:v>310905023</x:v>
      </x:c>
      <x:c r="D3164" s="22" t="s">
        <x:v>7702</x:v>
      </x:c>
      <x:c r="E3164" s="20"/>
      <x:c r="F3164" s="22" t="s">
        <x:v>7703</x:v>
      </x:c>
      <x:c r="G3164" s="22" t="s">
        <x:v>34</x:v>
      </x:c>
      <x:c r="H3164" s="21">
        <x:v>1056</x:v>
      </x:c>
      <x:c r="I3164" s="21">
        <x:v>910</x:v>
      </x:c>
      <x:c r="J3164" s="21">
        <x:v>780</x:v>
      </x:c>
      <x:c r="K3164" s="34"/>
      <x:c r="L3164" s="1" t="s">
        <x:v>93</x:v>
      </x:c>
      <x:c r="M3164" s="31"/>
    </x:row>
    <x:row r="3165" spans="1:13" ht="28.5" customHeight="1">
      <x:c r="A3165" s="14" t="s">
        <x:v>74</x:v>
      </x:c>
      <x:c r="B3165" s="14" t="s">
        <x:v>7704</x:v>
      </x:c>
      <x:c r="C3165" s="14">
        <x:v>310905024</x:v>
      </x:c>
      <x:c r="D3165" s="22" t="s">
        <x:v>7705</x:v>
      </x:c>
      <x:c r="E3165" s="20"/>
      <x:c r="F3165" s="20"/>
      <x:c r="G3165" s="22" t="s">
        <x:v>34</x:v>
      </x:c>
      <x:c r="H3165" s="93" t="s">
        <x:v>1975</x:v>
      </x:c>
      <x:c r="I3165" s="21"/>
      <x:c r="J3165" s="21"/>
      <x:c r="K3165" s="33" t="s">
        <x:v>7706</x:v>
      </x:c>
      <x:c r="L3165" s="1" t="s">
        <x:v>30</x:v>
      </x:c>
      <x:c r="M3165" s="31"/>
    </x:row>
    <x:row r="3166" spans="1:13" ht="28.5" customHeight="1">
      <x:c r="A3166" s="14" t="s">
        <x:v>74</x:v>
      </x:c>
      <x:c r="B3166" s="14" t="s">
        <x:v>7707</x:v>
      </x:c>
      <x:c r="C3166" s="14">
        <x:v>310905025</x:v>
      </x:c>
      <x:c r="D3166" s="22" t="s">
        <x:v>7708</x:v>
      </x:c>
      <x:c r="E3166" s="22" t="s">
        <x:v>7709</x:v>
      </x:c>
      <x:c r="F3166" s="22" t="s">
        <x:v>7302</x:v>
      </x:c>
      <x:c r="G3166" s="22" t="s">
        <x:v>34</x:v>
      </x:c>
      <x:c r="H3166" s="21">
        <x:v>118.8</x:v>
      </x:c>
      <x:c r="I3166" s="21">
        <x:v>110.5</x:v>
      </x:c>
      <x:c r="J3166" s="21">
        <x:v>104</x:v>
      </x:c>
      <x:c r="K3166" s="34"/>
      <x:c r="L3166" s="1" t="s">
        <x:v>30</x:v>
      </x:c>
      <x:c r="M3166" s="31"/>
    </x:row>
    <x:row r="3167" spans="1:13" ht="28.5" customHeight="1">
      <x:c r="A3167" s="14" t="s">
        <x:v>74</x:v>
      </x:c>
      <x:c r="B3167" s="14" t="s">
        <x:v>7710</x:v>
      </x:c>
      <x:c r="C3167" s="14">
        <x:v>310905026</x:v>
      </x:c>
      <x:c r="D3167" s="22" t="s">
        <x:v>7711</x:v>
      </x:c>
      <x:c r="E3167" s="20"/>
      <x:c r="F3167" s="20"/>
      <x:c r="G3167" s="22" t="s">
        <x:v>34</x:v>
      </x:c>
      <x:c r="H3167" s="21">
        <x:v>158.4</x:v>
      </x:c>
      <x:c r="I3167" s="21">
        <x:v>143</x:v>
      </x:c>
      <x:c r="J3167" s="21">
        <x:v>130</x:v>
      </x:c>
      <x:c r="K3167" s="34"/>
      <x:c r="L3167" s="1" t="s">
        <x:v>30</x:v>
      </x:c>
      <x:c r="M3167" s="31"/>
    </x:row>
    <x:row r="3168" spans="1:13" ht="121.5" customHeight="1">
      <x:c r="A3168" s="14" t="s">
        <x:v>74</x:v>
      </x:c>
      <x:c r="B3168" s="14" t="s">
        <x:v>7712</x:v>
      </x:c>
      <x:c r="C3168" s="14">
        <x:v>310905027</x:v>
      </x:c>
      <x:c r="D3168" s="22" t="s">
        <x:v>7713</x:v>
      </x:c>
      <x:c r="E3168" s="20"/>
      <x:c r="F3168" s="22" t="s">
        <x:v>7714</x:v>
      </x:c>
      <x:c r="G3168" s="22" t="s">
        <x:v>34</x:v>
      </x:c>
      <x:c r="H3168" s="21">
        <x:v>2000</x:v>
      </x:c>
      <x:c r="I3168" s="21">
        <x:v>1800</x:v>
      </x:c>
      <x:c r="J3168" s="21">
        <x:v>1600</x:v>
      </x:c>
      <x:c r="K3168" s="34"/>
      <x:c r="L3168" s="1" t="s">
        <x:v>30</x:v>
      </x:c>
      <x:c r="M3168" s="31"/>
    </x:row>
    <x:row r="3169" spans="1:13" ht="28.5" customHeight="1">
      <x:c r="A3169" s="14" t="s">
        <x:v>74</x:v>
      </x:c>
      <x:c r="B3169" s="14" t="s">
        <x:v>7715</x:v>
      </x:c>
      <x:c r="C3169" s="14">
        <x:v>310905028</x:v>
      </x:c>
      <x:c r="D3169" s="22" t="s">
        <x:v>7716</x:v>
      </x:c>
      <x:c r="E3169" s="20"/>
      <x:c r="F3169" s="20"/>
      <x:c r="G3169" s="22" t="s">
        <x:v>34</x:v>
      </x:c>
      <x:c r="H3169" s="21">
        <x:v>500</x:v>
      </x:c>
      <x:c r="I3169" s="21">
        <x:v>450</x:v>
      </x:c>
      <x:c r="J3169" s="21">
        <x:v>400</x:v>
      </x:c>
      <x:c r="K3169" s="34"/>
      <x:c r="L3169" s="1" t="s">
        <x:v>30</x:v>
      </x:c>
      <x:c r="M3169" s="31"/>
    </x:row>
    <x:row r="3170" spans="1:13" ht="27" customHeight="1">
      <x:c r="A3170" s="14"/>
      <x:c r="B3170" s="14"/>
      <x:c r="C3170" s="17">
        <x:v>3110</x:v>
      </x:c>
      <x:c r="D3170" s="18" t="s">
        <x:v>7717</x:v>
      </x:c>
      <x:c r="E3170" s="20"/>
      <x:c r="F3170" s="20"/>
      <x:c r="G3170" s="20"/>
      <x:c r="H3170" s="21"/>
      <x:c r="I3170" s="21"/>
      <x:c r="J3170" s="21"/>
      <x:c r="K3170" s="33" t="s">
        <x:v>7718</x:v>
      </x:c>
      <x:c r="L3170" s="31"/>
      <x:c r="M3170" s="31"/>
    </x:row>
    <x:row r="3171" spans="1:13" ht="14.25" customHeight="1">
      <x:c r="A3171" s="14"/>
      <x:c r="B3171" s="14"/>
      <x:c r="C3171" s="14">
        <x:v>311000001</x:v>
      </x:c>
      <x:c r="D3171" s="22" t="s">
        <x:v>7719</x:v>
      </x:c>
      <x:c r="E3171" s="20"/>
      <x:c r="F3171" s="20"/>
      <x:c r="G3171" s="20"/>
      <x:c r="H3171" s="21"/>
      <x:c r="I3171" s="21"/>
      <x:c r="J3171" s="21"/>
      <x:c r="K3171" s="34"/>
      <x:c r="L3171" s="31"/>
      <x:c r="M3171" s="31"/>
    </x:row>
    <x:row r="3172" spans="1:13" ht="28.5" customHeight="1">
      <x:c r="A3172" s="14" t="s">
        <x:v>74</x:v>
      </x:c>
      <x:c r="B3172" s="14" t="s">
        <x:v>7720</x:v>
      </x:c>
      <x:c r="C3172" s="14" t="s">
        <x:v>7721</x:v>
      </x:c>
      <x:c r="D3172" s="22" t="s">
        <x:v>7719</x:v>
      </x:c>
      <x:c r="E3172" s="20"/>
      <x:c r="F3172" s="22" t="s">
        <x:v>7302</x:v>
      </x:c>
      <x:c r="G3172" s="22" t="s">
        <x:v>34</x:v>
      </x:c>
      <x:c r="H3172" s="21">
        <x:v>310</x:v>
      </x:c>
      <x:c r="I3172" s="21">
        <x:v>290</x:v>
      </x:c>
      <x:c r="J3172" s="21">
        <x:v>270</x:v>
      </x:c>
      <x:c r="K3172" s="34"/>
      <x:c r="L3172" s="1" t="s">
        <x:v>93</x:v>
      </x:c>
      <x:c r="M3172" s="31"/>
    </x:row>
    <x:row r="3173" spans="1:13" ht="28.5" customHeight="1">
      <x:c r="A3173" s="14" t="s">
        <x:v>74</x:v>
      </x:c>
      <x:c r="B3173" s="14" t="s">
        <x:v>7722</x:v>
      </x:c>
      <x:c r="C3173" s="14" t="s">
        <x:v>7723</x:v>
      </x:c>
      <x:c r="D3173" s="22" t="s">
        <x:v>7724</x:v>
      </x:c>
      <x:c r="E3173" s="20"/>
      <x:c r="F3173" s="20"/>
      <x:c r="G3173" s="22" t="s">
        <x:v>34</x:v>
      </x:c>
      <x:c r="H3173" s="21">
        <x:v>150</x:v>
      </x:c>
      <x:c r="I3173" s="21">
        <x:v>140</x:v>
      </x:c>
      <x:c r="J3173" s="21">
        <x:v>130</x:v>
      </x:c>
      <x:c r="K3173" s="34"/>
      <x:c r="L3173" s="1" t="s">
        <x:v>93</x:v>
      </x:c>
      <x:c r="M3173" s="31"/>
    </x:row>
    <x:row r="3174" spans="1:13" ht="28.5" customHeight="1">
      <x:c r="A3174" s="14" t="s">
        <x:v>74</x:v>
      </x:c>
      <x:c r="B3174" s="14" t="s">
        <x:v>7725</x:v>
      </x:c>
      <x:c r="C3174" s="14">
        <x:v>311000002</x:v>
      </x:c>
      <x:c r="D3174" s="22" t="s">
        <x:v>7726</x:v>
      </x:c>
      <x:c r="E3174" s="20"/>
      <x:c r="F3174" s="20"/>
      <x:c r="G3174" s="22" t="s">
        <x:v>332</x:v>
      </x:c>
      <x:c r="H3174" s="21">
        <x:v>15</x:v>
      </x:c>
      <x:c r="I3174" s="21">
        <x:v>14</x:v>
      </x:c>
      <x:c r="J3174" s="21">
        <x:v>13</x:v>
      </x:c>
      <x:c r="K3174" s="34"/>
      <x:c r="L3174" s="1" t="s">
        <x:v>93</x:v>
      </x:c>
      <x:c r="M3174" s="31"/>
    </x:row>
    <x:row r="3175" spans="1:13" ht="28.5" customHeight="1">
      <x:c r="A3175" s="14" t="s">
        <x:v>74</x:v>
      </x:c>
      <x:c r="B3175" s="14" t="s">
        <x:v>7727</x:v>
      </x:c>
      <x:c r="C3175" s="14">
        <x:v>311000003</x:v>
      </x:c>
      <x:c r="D3175" s="22" t="s">
        <x:v>7728</x:v>
      </x:c>
      <x:c r="E3175" s="22" t="s">
        <x:v>7729</x:v>
      </x:c>
      <x:c r="F3175" s="20"/>
      <x:c r="G3175" s="22" t="s">
        <x:v>34</x:v>
      </x:c>
      <x:c r="H3175" s="21">
        <x:v>15</x:v>
      </x:c>
      <x:c r="I3175" s="21">
        <x:v>14</x:v>
      </x:c>
      <x:c r="J3175" s="21">
        <x:v>13</x:v>
      </x:c>
      <x:c r="K3175" s="34"/>
      <x:c r="L3175" s="1" t="s">
        <x:v>38</x:v>
      </x:c>
      <x:c r="M3175" s="31"/>
    </x:row>
    <x:row r="3176" spans="1:13" ht="28.5" customHeight="1">
      <x:c r="A3176" s="14" t="s">
        <x:v>74</x:v>
      </x:c>
      <x:c r="B3176" s="14" t="s">
        <x:v>7730</x:v>
      </x:c>
      <x:c r="C3176" s="14">
        <x:v>311000004</x:v>
      </x:c>
      <x:c r="D3176" s="22" t="s">
        <x:v>7731</x:v>
      </x:c>
      <x:c r="E3176" s="20"/>
      <x:c r="F3176" s="22" t="s">
        <x:v>7302</x:v>
      </x:c>
      <x:c r="G3176" s="22" t="s">
        <x:v>34</x:v>
      </x:c>
      <x:c r="H3176" s="21">
        <x:v>40</x:v>
      </x:c>
      <x:c r="I3176" s="21">
        <x:v>35</x:v>
      </x:c>
      <x:c r="J3176" s="21">
        <x:v>30</x:v>
      </x:c>
      <x:c r="K3176" s="34"/>
      <x:c r="L3176" s="1" t="s">
        <x:v>38</x:v>
      </x:c>
      <x:c r="M3176" s="31"/>
    </x:row>
    <x:row r="3177" spans="1:13" ht="28.5" customHeight="1">
      <x:c r="A3177" s="14" t="s">
        <x:v>74</x:v>
      </x:c>
      <x:c r="B3177" s="14" t="s">
        <x:v>7732</x:v>
      </x:c>
      <x:c r="C3177" s="14">
        <x:v>311000005</x:v>
      </x:c>
      <x:c r="D3177" s="22" t="s">
        <x:v>7733</x:v>
      </x:c>
      <x:c r="E3177" s="22" t="s">
        <x:v>7734</x:v>
      </x:c>
      <x:c r="F3177" s="20"/>
      <x:c r="G3177" s="22" t="s">
        <x:v>34</x:v>
      </x:c>
      <x:c r="H3177" s="21">
        <x:v>80</x:v>
      </x:c>
      <x:c r="I3177" s="21">
        <x:v>70</x:v>
      </x:c>
      <x:c r="J3177" s="21">
        <x:v>60</x:v>
      </x:c>
      <x:c r="K3177" s="34"/>
      <x:c r="L3177" s="1" t="s">
        <x:v>38</x:v>
      </x:c>
      <x:c r="M3177" s="31"/>
    </x:row>
    <x:row r="3178" spans="1:13" ht="27" customHeight="1">
      <x:c r="A3178" s="14"/>
      <x:c r="B3178" s="14"/>
      <x:c r="C3178" s="14">
        <x:v>311000006</x:v>
      </x:c>
      <x:c r="D3178" s="22" t="s">
        <x:v>7735</x:v>
      </x:c>
      <x:c r="E3178" s="20"/>
      <x:c r="F3178" s="22" t="s">
        <x:v>7302</x:v>
      </x:c>
      <x:c r="G3178" s="20"/>
      <x:c r="H3178" s="21"/>
      <x:c r="I3178" s="21"/>
      <x:c r="J3178" s="21"/>
      <x:c r="K3178" s="34"/>
      <x:c r="L3178" s="31"/>
      <x:c r="M3178" s="31"/>
    </x:row>
    <x:row r="3179" spans="1:13" ht="28.5" customHeight="1">
      <x:c r="A3179" s="14" t="s">
        <x:v>74</x:v>
      </x:c>
      <x:c r="B3179" s="14" t="s">
        <x:v>7736</x:v>
      </x:c>
      <x:c r="C3179" s="14" t="s">
        <x:v>7737</x:v>
      </x:c>
      <x:c r="D3179" s="22" t="s">
        <x:v>7735</x:v>
      </x:c>
      <x:c r="E3179" s="20"/>
      <x:c r="F3179" s="22" t="s">
        <x:v>7302</x:v>
      </x:c>
      <x:c r="G3179" s="22" t="s">
        <x:v>34</x:v>
      </x:c>
      <x:c r="H3179" s="21">
        <x:v>140</x:v>
      </x:c>
      <x:c r="I3179" s="21">
        <x:v>135</x:v>
      </x:c>
      <x:c r="J3179" s="21">
        <x:v>130</x:v>
      </x:c>
      <x:c r="K3179" s="34"/>
      <x:c r="L3179" s="1" t="s">
        <x:v>30</x:v>
      </x:c>
      <x:c r="M3179" s="31"/>
    </x:row>
    <x:row r="3180" spans="1:13" ht="28.5" customHeight="1">
      <x:c r="A3180" s="14" t="s">
        <x:v>74</x:v>
      </x:c>
      <x:c r="B3180" s="14" t="s">
        <x:v>7738</x:v>
      </x:c>
      <x:c r="C3180" s="14" t="s">
        <x:v>7739</x:v>
      </x:c>
      <x:c r="D3180" s="22" t="s">
        <x:v>7740</x:v>
      </x:c>
      <x:c r="E3180" s="20"/>
      <x:c r="F3180" s="22" t="s">
        <x:v>7302</x:v>
      </x:c>
      <x:c r="G3180" s="22" t="s">
        <x:v>34</x:v>
      </x:c>
      <x:c r="H3180" s="21">
        <x:v>70</x:v>
      </x:c>
      <x:c r="I3180" s="21">
        <x:v>60</x:v>
      </x:c>
      <x:c r="J3180" s="21">
        <x:v>50</x:v>
      </x:c>
      <x:c r="K3180" s="34"/>
      <x:c r="L3180" s="1" t="s">
        <x:v>30</x:v>
      </x:c>
      <x:c r="M3180" s="31"/>
    </x:row>
    <x:row r="3181" spans="1:13" ht="27" customHeight="1">
      <x:c r="A3181" s="14"/>
      <x:c r="B3181" s="14"/>
      <x:c r="C3181" s="14">
        <x:v>311000007</x:v>
      </x:c>
      <x:c r="D3181" s="22" t="s">
        <x:v>7741</x:v>
      </x:c>
      <x:c r="E3181" s="20"/>
      <x:c r="F3181" s="22" t="s">
        <x:v>7742</x:v>
      </x:c>
      <x:c r="G3181" s="20"/>
      <x:c r="H3181" s="21"/>
      <x:c r="I3181" s="21"/>
      <x:c r="J3181" s="21"/>
      <x:c r="K3181" s="33" t="s">
        <x:v>7743</x:v>
      </x:c>
      <x:c r="L3181" s="31"/>
      <x:c r="M3181" s="31"/>
    </x:row>
    <x:row r="3182" spans="1:13" ht="28.5" customHeight="1">
      <x:c r="A3182" s="14" t="s">
        <x:v>74</x:v>
      </x:c>
      <x:c r="B3182" s="14" t="s">
        <x:v>7744</x:v>
      </x:c>
      <x:c r="C3182" s="14" t="s">
        <x:v>7745</x:v>
      </x:c>
      <x:c r="D3182" s="22" t="s">
        <x:v>7746</x:v>
      </x:c>
      <x:c r="E3182" s="20"/>
      <x:c r="F3182" s="20"/>
      <x:c r="G3182" s="22" t="s">
        <x:v>34</x:v>
      </x:c>
      <x:c r="H3182" s="21">
        <x:v>320</x:v>
      </x:c>
      <x:c r="I3182" s="21">
        <x:v>300</x:v>
      </x:c>
      <x:c r="J3182" s="21">
        <x:v>280</x:v>
      </x:c>
      <x:c r="K3182" s="34"/>
      <x:c r="L3182" s="1" t="s">
        <x:v>93</x:v>
      </x:c>
      <x:c r="M3182" s="31"/>
    </x:row>
    <x:row r="3183" spans="1:13" ht="28.5" customHeight="1">
      <x:c r="A3183" s="14" t="s">
        <x:v>74</x:v>
      </x:c>
      <x:c r="B3183" s="14" t="s">
        <x:v>7747</x:v>
      </x:c>
      <x:c r="C3183" s="14" t="s">
        <x:v>7748</x:v>
      </x:c>
      <x:c r="D3183" s="22" t="s">
        <x:v>7749</x:v>
      </x:c>
      <x:c r="E3183" s="20"/>
      <x:c r="F3183" s="20"/>
      <x:c r="G3183" s="22" t="s">
        <x:v>34</x:v>
      </x:c>
      <x:c r="H3183" s="21">
        <x:v>320</x:v>
      </x:c>
      <x:c r="I3183" s="21">
        <x:v>300</x:v>
      </x:c>
      <x:c r="J3183" s="21">
        <x:v>280</x:v>
      </x:c>
      <x:c r="K3183" s="34"/>
      <x:c r="L3183" s="1" t="s">
        <x:v>93</x:v>
      </x:c>
      <x:c r="M3183" s="31"/>
    </x:row>
    <x:row r="3184" spans="1:13" ht="28.5" customHeight="1">
      <x:c r="A3184" s="14" t="s">
        <x:v>74</x:v>
      </x:c>
      <x:c r="B3184" s="14" t="s">
        <x:v>7750</x:v>
      </x:c>
      <x:c r="C3184" s="14" t="s">
        <x:v>7751</x:v>
      </x:c>
      <x:c r="D3184" s="22" t="s">
        <x:v>7752</x:v>
      </x:c>
      <x:c r="E3184" s="20"/>
      <x:c r="F3184" s="20"/>
      <x:c r="G3184" s="22" t="s">
        <x:v>34</x:v>
      </x:c>
      <x:c r="H3184" s="21">
        <x:v>50</x:v>
      </x:c>
      <x:c r="I3184" s="21">
        <x:v>50</x:v>
      </x:c>
      <x:c r="J3184" s="21">
        <x:v>50</x:v>
      </x:c>
      <x:c r="K3184" s="34"/>
      <x:c r="L3184" s="1" t="s">
        <x:v>93</x:v>
      </x:c>
      <x:c r="M3184" s="31"/>
    </x:row>
    <x:row r="3185" spans="1:13" ht="28.5" customHeight="1">
      <x:c r="A3185" s="14" t="s">
        <x:v>74</x:v>
      </x:c>
      <x:c r="B3185" s="14" t="s">
        <x:v>7753</x:v>
      </x:c>
      <x:c r="C3185" s="14">
        <x:v>311000008</x:v>
      </x:c>
      <x:c r="D3185" s="22" t="s">
        <x:v>7754</x:v>
      </x:c>
      <x:c r="E3185" s="22" t="s">
        <x:v>7755</x:v>
      </x:c>
      <x:c r="F3185" s="22" t="s">
        <x:v>7756</x:v>
      </x:c>
      <x:c r="G3185" s="22" t="s">
        <x:v>34</x:v>
      </x:c>
      <x:c r="H3185" s="21">
        <x:v>360</x:v>
      </x:c>
      <x:c r="I3185" s="21">
        <x:v>330</x:v>
      </x:c>
      <x:c r="J3185" s="21">
        <x:v>300</x:v>
      </x:c>
      <x:c r="K3185" s="34"/>
      <x:c r="L3185" s="1" t="s">
        <x:v>93</x:v>
      </x:c>
      <x:c r="M3185" s="31"/>
    </x:row>
    <x:row r="3186" spans="1:13" ht="28.5" customHeight="1">
      <x:c r="A3186" s="14" t="s">
        <x:v>74</x:v>
      </x:c>
      <x:c r="B3186" s="14" t="s">
        <x:v>7757</x:v>
      </x:c>
      <x:c r="C3186" s="14">
        <x:v>311000009</x:v>
      </x:c>
      <x:c r="D3186" s="22" t="s">
        <x:v>7758</x:v>
      </x:c>
      <x:c r="E3186" s="22" t="s">
        <x:v>7755</x:v>
      </x:c>
      <x:c r="F3186" s="22" t="s">
        <x:v>7756</x:v>
      </x:c>
      <x:c r="G3186" s="22" t="s">
        <x:v>34</x:v>
      </x:c>
      <x:c r="H3186" s="21">
        <x:v>400</x:v>
      </x:c>
      <x:c r="I3186" s="21">
        <x:v>370</x:v>
      </x:c>
      <x:c r="J3186" s="21">
        <x:v>340</x:v>
      </x:c>
      <x:c r="K3186" s="34"/>
      <x:c r="L3186" s="1" t="s">
        <x:v>93</x:v>
      </x:c>
      <x:c r="M3186" s="31"/>
    </x:row>
    <x:row r="3187" spans="1:13" ht="28.5" customHeight="1">
      <x:c r="A3187" s="14" t="s">
        <x:v>74</x:v>
      </x:c>
      <x:c r="B3187" s="14" t="s">
        <x:v>7759</x:v>
      </x:c>
      <x:c r="C3187" s="14">
        <x:v>311000010</x:v>
      </x:c>
      <x:c r="D3187" s="22" t="s">
        <x:v>7760</x:v>
      </x:c>
      <x:c r="E3187" s="20"/>
      <x:c r="F3187" s="22" t="s">
        <x:v>7761</x:v>
      </x:c>
      <x:c r="G3187" s="22" t="s">
        <x:v>34</x:v>
      </x:c>
      <x:c r="H3187" s="21">
        <x:v>200</x:v>
      </x:c>
      <x:c r="I3187" s="21">
        <x:v>180</x:v>
      </x:c>
      <x:c r="J3187" s="21">
        <x:v>160</x:v>
      </x:c>
      <x:c r="K3187" s="34"/>
      <x:c r="L3187" s="1" t="s">
        <x:v>93</x:v>
      </x:c>
      <x:c r="M3187" s="31"/>
    </x:row>
    <x:row r="3188" spans="1:13" ht="28.5" customHeight="1">
      <x:c r="A3188" s="14" t="s">
        <x:v>74</x:v>
      </x:c>
      <x:c r="B3188" s="14" t="s">
        <x:v>7762</x:v>
      </x:c>
      <x:c r="C3188" s="14">
        <x:v>311000011</x:v>
      </x:c>
      <x:c r="D3188" s="22" t="s">
        <x:v>7763</x:v>
      </x:c>
      <x:c r="E3188" s="22" t="s">
        <x:v>7764</x:v>
      </x:c>
      <x:c r="F3188" s="22" t="s">
        <x:v>7765</x:v>
      </x:c>
      <x:c r="G3188" s="22" t="s">
        <x:v>34</x:v>
      </x:c>
      <x:c r="H3188" s="21">
        <x:v>400</x:v>
      </x:c>
      <x:c r="I3188" s="21">
        <x:v>370</x:v>
      </x:c>
      <x:c r="J3188" s="21">
        <x:v>340</x:v>
      </x:c>
      <x:c r="K3188" s="34"/>
      <x:c r="L3188" s="1" t="s">
        <x:v>93</x:v>
      </x:c>
      <x:c r="M3188" s="31"/>
    </x:row>
    <x:row r="3189" spans="1:13" ht="28.5" customHeight="1">
      <x:c r="A3189" s="14"/>
      <x:c r="B3189" s="14" t="s">
        <x:v>7766</x:v>
      </x:c>
      <x:c r="C3189" s="14">
        <x:v>311000012</x:v>
      </x:c>
      <x:c r="D3189" s="22" t="s">
        <x:v>7767</x:v>
      </x:c>
      <x:c r="E3189" s="22" t="s">
        <x:v>7768</x:v>
      </x:c>
      <x:c r="F3189" s="22" t="s">
        <x:v>7756</x:v>
      </x:c>
      <x:c r="G3189" s="20"/>
      <x:c r="H3189" s="21"/>
      <x:c r="I3189" s="21"/>
      <x:c r="J3189" s="21"/>
      <x:c r="K3189" s="34"/>
      <x:c r="L3189" s="1" t="s">
        <x:v>30</x:v>
      </x:c>
      <x:c r="M3189" s="31"/>
    </x:row>
    <x:row r="3190" spans="1:13" ht="28.5" customHeight="1">
      <x:c r="A3190" s="14" t="s">
        <x:v>74</x:v>
      </x:c>
      <x:c r="B3190" s="14" t="s">
        <x:v>7769</x:v>
      </x:c>
      <x:c r="C3190" s="14" t="s">
        <x:v>7770</x:v>
      </x:c>
      <x:c r="D3190" s="22" t="s">
        <x:v>7771</x:v>
      </x:c>
      <x:c r="E3190" s="20"/>
      <x:c r="F3190" s="20"/>
      <x:c r="G3190" s="22" t="s">
        <x:v>332</x:v>
      </x:c>
      <x:c r="H3190" s="21">
        <x:v>80</x:v>
      </x:c>
      <x:c r="I3190" s="21">
        <x:v>70</x:v>
      </x:c>
      <x:c r="J3190" s="21">
        <x:v>60</x:v>
      </x:c>
      <x:c r="K3190" s="34"/>
      <x:c r="L3190" s="1" t="s">
        <x:v>93</x:v>
      </x:c>
      <x:c r="M3190" s="31"/>
    </x:row>
    <x:row r="3191" spans="1:13" ht="28.5" customHeight="1">
      <x:c r="A3191" s="14" t="s">
        <x:v>74</x:v>
      </x:c>
      <x:c r="B3191" s="14" t="s">
        <x:v>7772</x:v>
      </x:c>
      <x:c r="C3191" s="14" t="s">
        <x:v>7773</x:v>
      </x:c>
      <x:c r="D3191" s="22" t="s">
        <x:v>7774</x:v>
      </x:c>
      <x:c r="E3191" s="20"/>
      <x:c r="F3191" s="20"/>
      <x:c r="G3191" s="22" t="s">
        <x:v>332</x:v>
      </x:c>
      <x:c r="H3191" s="21">
        <x:v>120</x:v>
      </x:c>
      <x:c r="I3191" s="21">
        <x:v>110</x:v>
      </x:c>
      <x:c r="J3191" s="21">
        <x:v>100</x:v>
      </x:c>
      <x:c r="K3191" s="34"/>
      <x:c r="L3191" s="1" t="s">
        <x:v>93</x:v>
      </x:c>
      <x:c r="M3191" s="31"/>
    </x:row>
    <x:row r="3192" spans="1:13" ht="41.25" customHeight="1">
      <x:c r="A3192" s="14" t="s">
        <x:v>74</x:v>
      </x:c>
      <x:c r="B3192" s="14"/>
      <x:c r="C3192" s="14" t="s">
        <x:v>7775</x:v>
      </x:c>
      <x:c r="D3192" s="229" t="s">
        <x:v>7776</x:v>
      </x:c>
      <x:c r="E3192" s="229" t="s">
        <x:v>7777</x:v>
      </x:c>
      <x:c r="F3192" s="229" t="s">
        <x:v>7778</x:v>
      </x:c>
      <x:c r="G3192" s="229" t="s">
        <x:v>332</x:v>
      </x:c>
      <x:c r="H3192" s="25">
        <x:v>45</x:v>
      </x:c>
      <x:c r="I3192" s="35">
        <x:f>H3192*0.85</x:f>
      </x:c>
      <x:c r="J3192" s="35">
        <x:f>I3192*0.85</x:f>
      </x:c>
      <x:c r="K3192" s="36"/>
      <x:c r="L3192" s="31"/>
      <x:c r="M3192" s="31"/>
    </x:row>
    <x:row r="3193" spans="1:13" ht="28.5" customHeight="1">
      <x:c r="A3193" s="14" t="s">
        <x:v>74</x:v>
      </x:c>
      <x:c r="B3193" s="14" t="s">
        <x:v>7779</x:v>
      </x:c>
      <x:c r="C3193" s="14">
        <x:v>311000013</x:v>
      </x:c>
      <x:c r="D3193" s="22" t="s">
        <x:v>7780</x:v>
      </x:c>
      <x:c r="E3193" s="22" t="s">
        <x:v>7781</x:v>
      </x:c>
      <x:c r="F3193" s="20"/>
      <x:c r="G3193" s="22" t="s">
        <x:v>34</x:v>
      </x:c>
      <x:c r="H3193" s="21">
        <x:v>30</x:v>
      </x:c>
      <x:c r="I3193" s="21">
        <x:v>28</x:v>
      </x:c>
      <x:c r="J3193" s="21">
        <x:v>26</x:v>
      </x:c>
      <x:c r="K3193" s="34"/>
      <x:c r="L3193" s="1" t="s">
        <x:v>38</x:v>
      </x:c>
      <x:c r="M3193" s="31"/>
    </x:row>
    <x:row r="3194" spans="1:13" ht="14.25" customHeight="1">
      <x:c r="A3194" s="14"/>
      <x:c r="B3194" s="14"/>
      <x:c r="C3194" s="14">
        <x:v>311000014</x:v>
      </x:c>
      <x:c r="D3194" s="22" t="s">
        <x:v>7782</x:v>
      </x:c>
      <x:c r="E3194" s="20"/>
      <x:c r="F3194" s="22" t="s">
        <x:v>7302</x:v>
      </x:c>
      <x:c r="G3194" s="20"/>
      <x:c r="H3194" s="21"/>
      <x:c r="I3194" s="21"/>
      <x:c r="J3194" s="21"/>
      <x:c r="K3194" s="34"/>
      <x:c r="L3194" s="31"/>
      <x:c r="M3194" s="31"/>
    </x:row>
    <x:row r="3195" spans="1:13" ht="28.5" customHeight="1">
      <x:c r="A3195" s="14" t="s">
        <x:v>74</x:v>
      </x:c>
      <x:c r="B3195" s="14" t="s">
        <x:v>7783</x:v>
      </x:c>
      <x:c r="C3195" s="14" t="s">
        <x:v>7784</x:v>
      </x:c>
      <x:c r="D3195" s="22" t="s">
        <x:v>7785</x:v>
      </x:c>
      <x:c r="E3195" s="20"/>
      <x:c r="F3195" s="20"/>
      <x:c r="G3195" s="22" t="s">
        <x:v>34</x:v>
      </x:c>
      <x:c r="H3195" s="21">
        <x:v>50</x:v>
      </x:c>
      <x:c r="I3195" s="21">
        <x:v>45</x:v>
      </x:c>
      <x:c r="J3195" s="21">
        <x:v>40</x:v>
      </x:c>
      <x:c r="K3195" s="34"/>
      <x:c r="L3195" s="1" t="s">
        <x:v>93</x:v>
      </x:c>
      <x:c r="M3195" s="31"/>
    </x:row>
    <x:row r="3196" spans="1:13" ht="28.5" customHeight="1">
      <x:c r="A3196" s="14" t="s">
        <x:v>74</x:v>
      </x:c>
      <x:c r="B3196" s="14" t="s">
        <x:v>7786</x:v>
      </x:c>
      <x:c r="C3196" s="14" t="s">
        <x:v>7787</x:v>
      </x:c>
      <x:c r="D3196" s="22" t="s">
        <x:v>7788</x:v>
      </x:c>
      <x:c r="E3196" s="20"/>
      <x:c r="F3196" s="20"/>
      <x:c r="G3196" s="22" t="s">
        <x:v>34</x:v>
      </x:c>
      <x:c r="H3196" s="21">
        <x:v>100</x:v>
      </x:c>
      <x:c r="I3196" s="21">
        <x:v>90</x:v>
      </x:c>
      <x:c r="J3196" s="21">
        <x:v>80</x:v>
      </x:c>
      <x:c r="K3196" s="34"/>
      <x:c r="L3196" s="1" t="s">
        <x:v>93</x:v>
      </x:c>
      <x:c r="M3196" s="31"/>
    </x:row>
    <x:row r="3197" spans="1:13" ht="28.5" customHeight="1">
      <x:c r="A3197" s="14" t="s">
        <x:v>115</x:v>
      </x:c>
      <x:c r="B3197" s="14" t="s">
        <x:v>7789</x:v>
      </x:c>
      <x:c r="C3197" s="14">
        <x:v>311000015</x:v>
      </x:c>
      <x:c r="D3197" s="22" t="s">
        <x:v>7790</x:v>
      </x:c>
      <x:c r="E3197" s="20"/>
      <x:c r="F3197" s="20"/>
      <x:c r="G3197" s="22" t="s">
        <x:v>842</x:v>
      </x:c>
      <x:c r="H3197" s="21">
        <x:v>127.5</x:v>
      </x:c>
      <x:c r="I3197" s="21">
        <x:v>113.4</x:v>
      </x:c>
      <x:c r="J3197" s="21">
        <x:v>105.3</x:v>
      </x:c>
      <x:c r="K3197" s="34"/>
      <x:c r="L3197" s="1" t="s">
        <x:v>93</x:v>
      </x:c>
      <x:c r="M3197" s="31"/>
    </x:row>
    <x:row r="3198" spans="1:13" ht="27" customHeight="1">
      <x:c r="A3198" s="14"/>
      <x:c r="B3198" s="14"/>
      <x:c r="C3198" s="14">
        <x:v>311000016</x:v>
      </x:c>
      <x:c r="D3198" s="22" t="s">
        <x:v>7791</x:v>
      </x:c>
      <x:c r="E3198" s="22" t="s">
        <x:v>7792</x:v>
      </x:c>
      <x:c r="F3198" s="22" t="s">
        <x:v>7203</x:v>
      </x:c>
      <x:c r="G3198" s="20"/>
      <x:c r="H3198" s="21"/>
      <x:c r="I3198" s="21"/>
      <x:c r="J3198" s="21"/>
      <x:c r="K3198" s="34"/>
      <x:c r="L3198" s="31"/>
      <x:c r="M3198" s="31"/>
    </x:row>
    <x:row r="3199" spans="1:13" ht="28.5" customHeight="1">
      <x:c r="A3199" s="14" t="s">
        <x:v>74</x:v>
      </x:c>
      <x:c r="B3199" s="14" t="s">
        <x:v>7793</x:v>
      </x:c>
      <x:c r="C3199" s="14" t="s">
        <x:v>7794</x:v>
      </x:c>
      <x:c r="D3199" s="22" t="s">
        <x:v>7791</x:v>
      </x:c>
      <x:c r="E3199" s="20"/>
      <x:c r="F3199" s="20"/>
      <x:c r="G3199" s="22" t="s">
        <x:v>842</x:v>
      </x:c>
      <x:c r="H3199" s="21">
        <x:v>316.8</x:v>
      </x:c>
      <x:c r="I3199" s="21">
        <x:v>286</x:v>
      </x:c>
      <x:c r="J3199" s="21">
        <x:v>260</x:v>
      </x:c>
      <x:c r="K3199" s="34"/>
      <x:c r="L3199" s="1" t="s">
        <x:v>93</x:v>
      </x:c>
      <x:c r="M3199" s="31"/>
    </x:row>
    <x:row r="3200" spans="1:13" ht="28.5" customHeight="1">
      <x:c r="A3200" s="14" t="s">
        <x:v>74</x:v>
      </x:c>
      <x:c r="B3200" s="14" t="s">
        <x:v>7795</x:v>
      </x:c>
      <x:c r="C3200" s="14" t="s">
        <x:v>7796</x:v>
      </x:c>
      <x:c r="D3200" s="22" t="s">
        <x:v>7797</x:v>
      </x:c>
      <x:c r="E3200" s="20"/>
      <x:c r="F3200" s="20"/>
      <x:c r="G3200" s="22" t="s">
        <x:v>842</x:v>
      </x:c>
      <x:c r="H3200" s="21">
        <x:v>316.8</x:v>
      </x:c>
      <x:c r="I3200" s="21">
        <x:v>286</x:v>
      </x:c>
      <x:c r="J3200" s="21">
        <x:v>260</x:v>
      </x:c>
      <x:c r="K3200" s="34"/>
      <x:c r="L3200" s="1" t="s">
        <x:v>93</x:v>
      </x:c>
      <x:c r="M3200" s="31"/>
    </x:row>
    <x:row r="3201" spans="1:13" ht="28.5" customHeight="1">
      <x:c r="A3201" s="14" t="s">
        <x:v>74</x:v>
      </x:c>
      <x:c r="B3201" s="14" t="s">
        <x:v>7798</x:v>
      </x:c>
      <x:c r="C3201" s="14" t="s">
        <x:v>7799</x:v>
      </x:c>
      <x:c r="D3201" s="22" t="s">
        <x:v>7800</x:v>
      </x:c>
      <x:c r="E3201" s="20"/>
      <x:c r="F3201" s="20"/>
      <x:c r="G3201" s="22" t="s">
        <x:v>842</x:v>
      </x:c>
      <x:c r="H3201" s="21">
        <x:v>316.8</x:v>
      </x:c>
      <x:c r="I3201" s="21">
        <x:v>286</x:v>
      </x:c>
      <x:c r="J3201" s="21">
        <x:v>260</x:v>
      </x:c>
      <x:c r="K3201" s="34"/>
      <x:c r="L3201" s="1" t="s">
        <x:v>93</x:v>
      </x:c>
      <x:c r="M3201" s="31"/>
    </x:row>
    <x:row r="3202" spans="1:13" ht="28.5" customHeight="1">
      <x:c r="A3202" s="14" t="s">
        <x:v>74</x:v>
      </x:c>
      <x:c r="B3202" s="14" t="s">
        <x:v>7801</x:v>
      </x:c>
      <x:c r="C3202" s="14">
        <x:v>311000017</x:v>
      </x:c>
      <x:c r="D3202" s="22" t="s">
        <x:v>7802</x:v>
      </x:c>
      <x:c r="E3202" s="20"/>
      <x:c r="F3202" s="20"/>
      <x:c r="G3202" s="22" t="s">
        <x:v>34</x:v>
      </x:c>
      <x:c r="H3202" s="21">
        <x:v>85.8</x:v>
      </x:c>
      <x:c r="I3202" s="21">
        <x:v>78</x:v>
      </x:c>
      <x:c r="J3202" s="21">
        <x:v>71.5</x:v>
      </x:c>
      <x:c r="K3202" s="34"/>
      <x:c r="L3202" s="1" t="s">
        <x:v>38</x:v>
      </x:c>
      <x:c r="M3202" s="31"/>
    </x:row>
    <x:row r="3203" spans="1:13" ht="14.25" customHeight="1">
      <x:c r="A3203" s="14"/>
      <x:c r="B3203" s="14"/>
      <x:c r="C3203" s="14">
        <x:v>311000018</x:v>
      </x:c>
      <x:c r="D3203" s="22" t="s">
        <x:v>7803</x:v>
      </x:c>
      <x:c r="E3203" s="20"/>
      <x:c r="F3203" s="20"/>
      <x:c r="G3203" s="20"/>
      <x:c r="H3203" s="21"/>
      <x:c r="I3203" s="21"/>
      <x:c r="J3203" s="21"/>
      <x:c r="K3203" s="34"/>
      <x:c r="L3203" s="31"/>
      <x:c r="M3203" s="31"/>
    </x:row>
    <x:row r="3204" spans="1:13" ht="28.5" customHeight="1">
      <x:c r="A3204" s="14" t="s">
        <x:v>74</x:v>
      </x:c>
      <x:c r="B3204" s="14" t="s">
        <x:v>7804</x:v>
      </x:c>
      <x:c r="C3204" s="14" t="s">
        <x:v>7805</x:v>
      </x:c>
      <x:c r="D3204" s="22" t="s">
        <x:v>7803</x:v>
      </x:c>
      <x:c r="E3204" s="20"/>
      <x:c r="F3204" s="20"/>
      <x:c r="G3204" s="22" t="s">
        <x:v>34</x:v>
      </x:c>
      <x:c r="H3204" s="21">
        <x:v>660</x:v>
      </x:c>
      <x:c r="I3204" s="21">
        <x:v>585</x:v>
      </x:c>
      <x:c r="J3204" s="21">
        <x:v>520</x:v>
      </x:c>
      <x:c r="K3204" s="34"/>
      <x:c r="L3204" s="1" t="s">
        <x:v>38</x:v>
      </x:c>
      <x:c r="M3204" s="31"/>
    </x:row>
    <x:row r="3205" spans="1:13" ht="28.5" customHeight="1">
      <x:c r="A3205" s="14" t="s">
        <x:v>74</x:v>
      </x:c>
      <x:c r="B3205" s="14" t="s">
        <x:v>7806</x:v>
      </x:c>
      <x:c r="C3205" s="14" t="s">
        <x:v>7807</x:v>
      </x:c>
      <x:c r="D3205" s="22" t="s">
        <x:v>7808</x:v>
      </x:c>
      <x:c r="E3205" s="20"/>
      <x:c r="F3205" s="20"/>
      <x:c r="G3205" s="22" t="s">
        <x:v>34</x:v>
      </x:c>
      <x:c r="H3205" s="21">
        <x:v>660</x:v>
      </x:c>
      <x:c r="I3205" s="21">
        <x:v>585</x:v>
      </x:c>
      <x:c r="J3205" s="21">
        <x:v>520</x:v>
      </x:c>
      <x:c r="K3205" s="34"/>
      <x:c r="L3205" s="1" t="s">
        <x:v>38</x:v>
      </x:c>
      <x:c r="M3205" s="31"/>
    </x:row>
    <x:row r="3206" spans="1:13" ht="28.5" customHeight="1">
      <x:c r="A3206" s="14" t="s">
        <x:v>115</x:v>
      </x:c>
      <x:c r="B3206" s="14" t="s">
        <x:v>7809</x:v>
      </x:c>
      <x:c r="C3206" s="14">
        <x:v>311000019</x:v>
      </x:c>
      <x:c r="D3206" s="22" t="s">
        <x:v>7810</x:v>
      </x:c>
      <x:c r="E3206" s="22" t="s">
        <x:v>7811</x:v>
      </x:c>
      <x:c r="F3206" s="20"/>
      <x:c r="G3206" s="22" t="s">
        <x:v>842</x:v>
      </x:c>
      <x:c r="H3206" s="21">
        <x:v>425</x:v>
      </x:c>
      <x:c r="I3206" s="21">
        <x:v>364.5</x:v>
      </x:c>
      <x:c r="J3206" s="21">
        <x:v>324</x:v>
      </x:c>
      <x:c r="K3206" s="34"/>
      <x:c r="L3206" s="1" t="s">
        <x:v>93</x:v>
      </x:c>
      <x:c r="M3206" s="31"/>
    </x:row>
    <x:row r="3207" spans="1:13" ht="14.25" customHeight="1">
      <x:c r="A3207" s="14"/>
      <x:c r="B3207" s="14"/>
      <x:c r="C3207" s="14">
        <x:v>311000020</x:v>
      </x:c>
      <x:c r="D3207" s="22" t="s">
        <x:v>7812</x:v>
      </x:c>
      <x:c r="E3207" s="20"/>
      <x:c r="F3207" s="22" t="s">
        <x:v>7658</x:v>
      </x:c>
      <x:c r="G3207" s="20"/>
      <x:c r="H3207" s="21"/>
      <x:c r="I3207" s="21"/>
      <x:c r="J3207" s="21"/>
      <x:c r="K3207" s="34"/>
      <x:c r="L3207" s="31"/>
      <x:c r="M3207" s="31"/>
    </x:row>
    <x:row r="3208" spans="1:13" ht="28.5" customHeight="1">
      <x:c r="A3208" s="14" t="s">
        <x:v>74</x:v>
      </x:c>
      <x:c r="B3208" s="14" t="s">
        <x:v>7813</x:v>
      </x:c>
      <x:c r="C3208" s="14" t="s">
        <x:v>7814</x:v>
      </x:c>
      <x:c r="D3208" s="22" t="s">
        <x:v>7812</x:v>
      </x:c>
      <x:c r="E3208" s="20"/>
      <x:c r="F3208" s="20"/>
      <x:c r="G3208" s="22" t="s">
        <x:v>34</x:v>
      </x:c>
      <x:c r="H3208" s="21">
        <x:v>1056</x:v>
      </x:c>
      <x:c r="I3208" s="21">
        <x:v>975</x:v>
      </x:c>
      <x:c r="J3208" s="21">
        <x:v>910</x:v>
      </x:c>
      <x:c r="K3208" s="34"/>
      <x:c r="L3208" s="1" t="s">
        <x:v>93</x:v>
      </x:c>
      <x:c r="M3208" s="31"/>
    </x:row>
    <x:row r="3209" spans="1:13" ht="28.5" customHeight="1">
      <x:c r="A3209" s="14" t="s">
        <x:v>74</x:v>
      </x:c>
      <x:c r="B3209" s="14" t="s">
        <x:v>7815</x:v>
      </x:c>
      <x:c r="C3209" s="14" t="s">
        <x:v>7816</x:v>
      </x:c>
      <x:c r="D3209" s="22" t="s">
        <x:v>7817</x:v>
      </x:c>
      <x:c r="E3209" s="20"/>
      <x:c r="F3209" s="20"/>
      <x:c r="G3209" s="22" t="s">
        <x:v>34</x:v>
      </x:c>
      <x:c r="H3209" s="21">
        <x:v>1056</x:v>
      </x:c>
      <x:c r="I3209" s="21">
        <x:v>975</x:v>
      </x:c>
      <x:c r="J3209" s="21">
        <x:v>910</x:v>
      </x:c>
      <x:c r="K3209" s="34"/>
      <x:c r="L3209" s="1" t="s">
        <x:v>93</x:v>
      </x:c>
      <x:c r="M3209" s="31"/>
    </x:row>
    <x:row r="3210" spans="1:13" ht="28.5" customHeight="1">
      <x:c r="A3210" s="14" t="s">
        <x:v>74</x:v>
      </x:c>
      <x:c r="B3210" s="14" t="s">
        <x:v>7818</x:v>
      </x:c>
      <x:c r="C3210" s="14" t="s">
        <x:v>7819</x:v>
      </x:c>
      <x:c r="D3210" s="22" t="s">
        <x:v>7820</x:v>
      </x:c>
      <x:c r="E3210" s="20"/>
      <x:c r="F3210" s="20"/>
      <x:c r="G3210" s="22" t="s">
        <x:v>34</x:v>
      </x:c>
      <x:c r="H3210" s="21">
        <x:v>1056</x:v>
      </x:c>
      <x:c r="I3210" s="21">
        <x:v>975</x:v>
      </x:c>
      <x:c r="J3210" s="21">
        <x:v>910</x:v>
      </x:c>
      <x:c r="K3210" s="34"/>
      <x:c r="L3210" s="1" t="s">
        <x:v>93</x:v>
      </x:c>
      <x:c r="M3210" s="31"/>
    </x:row>
    <x:row r="3211" spans="1:13" ht="14.25" customHeight="1">
      <x:c r="A3211" s="14"/>
      <x:c r="B3211" s="14"/>
      <x:c r="C3211" s="14">
        <x:v>311000021</x:v>
      </x:c>
      <x:c r="D3211" s="22" t="s">
        <x:v>7821</x:v>
      </x:c>
      <x:c r="E3211" s="22" t="s">
        <x:v>7324</x:v>
      </x:c>
      <x:c r="F3211" s="20"/>
      <x:c r="G3211" s="20"/>
      <x:c r="H3211" s="21"/>
      <x:c r="I3211" s="21"/>
      <x:c r="J3211" s="21"/>
      <x:c r="K3211" s="34"/>
      <x:c r="L3211" s="31"/>
      <x:c r="M3211" s="31"/>
    </x:row>
    <x:row r="3212" spans="1:13" ht="28.5" customHeight="1">
      <x:c r="A3212" s="14" t="s">
        <x:v>115</x:v>
      </x:c>
      <x:c r="B3212" s="14" t="s">
        <x:v>7822</x:v>
      </x:c>
      <x:c r="C3212" s="14" t="s">
        <x:v>7823</x:v>
      </x:c>
      <x:c r="D3212" s="22" t="s">
        <x:v>7821</x:v>
      </x:c>
      <x:c r="E3212" s="20"/>
      <x:c r="F3212" s="20"/>
      <x:c r="G3212" s="22" t="s">
        <x:v>842</x:v>
      </x:c>
      <x:c r="H3212" s="21">
        <x:v>297.5</x:v>
      </x:c>
      <x:c r="I3212" s="21">
        <x:v>243</x:v>
      </x:c>
      <x:c r="J3212" s="21">
        <x:v>202.5</x:v>
      </x:c>
      <x:c r="K3212" s="34"/>
      <x:c r="L3212" s="1" t="s">
        <x:v>93</x:v>
      </x:c>
      <x:c r="M3212" s="31"/>
    </x:row>
    <x:row r="3213" spans="1:13" ht="28.5" customHeight="1">
      <x:c r="A3213" s="14" t="s">
        <x:v>74</x:v>
      </x:c>
      <x:c r="B3213" s="14" t="s">
        <x:v>7824</x:v>
      </x:c>
      <x:c r="C3213" s="14" t="s">
        <x:v>7825</x:v>
      </x:c>
      <x:c r="D3213" s="22" t="s">
        <x:v>7826</x:v>
      </x:c>
      <x:c r="E3213" s="20"/>
      <x:c r="F3213" s="20"/>
      <x:c r="G3213" s="22" t="s">
        <x:v>842</x:v>
      </x:c>
      <x:c r="H3213" s="21">
        <x:v>462</x:v>
      </x:c>
      <x:c r="I3213" s="21">
        <x:v>390</x:v>
      </x:c>
      <x:c r="J3213" s="21">
        <x:v>325</x:v>
      </x:c>
      <x:c r="K3213" s="34"/>
      <x:c r="L3213" s="1" t="s">
        <x:v>93</x:v>
      </x:c>
      <x:c r="M3213" s="31"/>
    </x:row>
    <x:row r="3214" spans="1:13" ht="28.5" customHeight="1">
      <x:c r="A3214" s="14" t="s">
        <x:v>74</x:v>
      </x:c>
      <x:c r="B3214" s="14" t="s">
        <x:v>7827</x:v>
      </x:c>
      <x:c r="C3214" s="14">
        <x:v>311000022</x:v>
      </x:c>
      <x:c r="D3214" s="22" t="s">
        <x:v>7828</x:v>
      </x:c>
      <x:c r="E3214" s="20"/>
      <x:c r="F3214" s="20"/>
      <x:c r="G3214" s="22" t="s">
        <x:v>842</x:v>
      </x:c>
      <x:c r="H3214" s="21">
        <x:v>396</x:v>
      </x:c>
      <x:c r="I3214" s="21">
        <x:v>338</x:v>
      </x:c>
      <x:c r="J3214" s="21">
        <x:v>286</x:v>
      </x:c>
      <x:c r="K3214" s="34"/>
      <x:c r="L3214" s="1" t="s">
        <x:v>93</x:v>
      </x:c>
      <x:c r="M3214" s="31"/>
    </x:row>
    <x:row r="3215" spans="1:13" ht="28.5" customHeight="1">
      <x:c r="A3215" s="14" t="s">
        <x:v>74</x:v>
      </x:c>
      <x:c r="B3215" s="14" t="s">
        <x:v>7829</x:v>
      </x:c>
      <x:c r="C3215" s="14">
        <x:v>311000023</x:v>
      </x:c>
      <x:c r="D3215" s="22" t="s">
        <x:v>7830</x:v>
      </x:c>
      <x:c r="E3215" s="20"/>
      <x:c r="F3215" s="22" t="s">
        <x:v>507</x:v>
      </x:c>
      <x:c r="G3215" s="22" t="s">
        <x:v>34</x:v>
      </x:c>
      <x:c r="H3215" s="21">
        <x:v>528</x:v>
      </x:c>
      <x:c r="I3215" s="21">
        <x:v>455</x:v>
      </x:c>
      <x:c r="J3215" s="21">
        <x:v>390</x:v>
      </x:c>
      <x:c r="K3215" s="34"/>
      <x:c r="L3215" s="1" t="s">
        <x:v>93</x:v>
      </x:c>
      <x:c r="M3215" s="31"/>
    </x:row>
    <x:row r="3216" spans="1:13" ht="28.5" customHeight="1">
      <x:c r="A3216" s="14" t="s">
        <x:v>74</x:v>
      </x:c>
      <x:c r="B3216" s="14" t="s">
        <x:v>7831</x:v>
      </x:c>
      <x:c r="C3216" s="14">
        <x:v>311000024</x:v>
      </x:c>
      <x:c r="D3216" s="22" t="s">
        <x:v>7832</x:v>
      </x:c>
      <x:c r="E3216" s="20"/>
      <x:c r="F3216" s="20"/>
      <x:c r="G3216" s="22" t="s">
        <x:v>34</x:v>
      </x:c>
      <x:c r="H3216" s="21">
        <x:v>1584</x:v>
      </x:c>
      <x:c r="I3216" s="21">
        <x:v>1430</x:v>
      </x:c>
      <x:c r="J3216" s="21">
        <x:v>1300</x:v>
      </x:c>
      <x:c r="K3216" s="34"/>
      <x:c r="L3216" s="1" t="s">
        <x:v>93</x:v>
      </x:c>
      <x:c r="M3216" s="31"/>
    </x:row>
    <x:row r="3217" spans="1:13" ht="28.5" customHeight="1">
      <x:c r="A3217" s="14" t="s">
        <x:v>74</x:v>
      </x:c>
      <x:c r="B3217" s="14" t="s">
        <x:v>7833</x:v>
      </x:c>
      <x:c r="C3217" s="14">
        <x:v>311000025</x:v>
      </x:c>
      <x:c r="D3217" s="22" t="s">
        <x:v>7834</x:v>
      </x:c>
      <x:c r="E3217" s="20"/>
      <x:c r="F3217" s="22" t="s">
        <x:v>7835</x:v>
      </x:c>
      <x:c r="G3217" s="22" t="s">
        <x:v>34</x:v>
      </x:c>
      <x:c r="H3217" s="21">
        <x:v>528</x:v>
      </x:c>
      <x:c r="I3217" s="21">
        <x:v>455</x:v>
      </x:c>
      <x:c r="J3217" s="21">
        <x:v>390</x:v>
      </x:c>
      <x:c r="K3217" s="34"/>
      <x:c r="L3217" s="1" t="s">
        <x:v>93</x:v>
      </x:c>
      <x:c r="M3217" s="31"/>
    </x:row>
    <x:row r="3218" spans="1:13" ht="28.5" customHeight="1">
      <x:c r="A3218" s="14" t="s">
        <x:v>74</x:v>
      </x:c>
      <x:c r="B3218" s="14" t="s">
        <x:v>7836</x:v>
      </x:c>
      <x:c r="C3218" s="14">
        <x:v>311000026</x:v>
      </x:c>
      <x:c r="D3218" s="22" t="s">
        <x:v>7837</x:v>
      </x:c>
      <x:c r="E3218" s="20"/>
      <x:c r="F3218" s="22" t="s">
        <x:v>7838</x:v>
      </x:c>
      <x:c r="G3218" s="22" t="s">
        <x:v>34</x:v>
      </x:c>
      <x:c r="H3218" s="21">
        <x:v>660</x:v>
      </x:c>
      <x:c r="I3218" s="21">
        <x:v>585</x:v>
      </x:c>
      <x:c r="J3218" s="21">
        <x:v>520</x:v>
      </x:c>
      <x:c r="K3218" s="34"/>
      <x:c r="L3218" s="1" t="s">
        <x:v>93</x:v>
      </x:c>
      <x:c r="M3218" s="31"/>
    </x:row>
    <x:row r="3219" spans="1:13" ht="14.25" customHeight="1">
      <x:c r="A3219" s="14"/>
      <x:c r="B3219" s="14"/>
      <x:c r="C3219" s="14">
        <x:v>311000027</x:v>
      </x:c>
      <x:c r="D3219" s="22" t="s">
        <x:v>7839</x:v>
      </x:c>
      <x:c r="E3219" s="20"/>
      <x:c r="F3219" s="22" t="s">
        <x:v>7658</x:v>
      </x:c>
      <x:c r="G3219" s="20"/>
      <x:c r="H3219" s="21"/>
      <x:c r="I3219" s="21"/>
      <x:c r="J3219" s="21"/>
      <x:c r="K3219" s="34"/>
      <x:c r="L3219" s="31"/>
      <x:c r="M3219" s="31"/>
    </x:row>
    <x:row r="3220" spans="1:13" ht="28.5" customHeight="1">
      <x:c r="A3220" s="14" t="s">
        <x:v>74</x:v>
      </x:c>
      <x:c r="B3220" s="14" t="s">
        <x:v>7840</x:v>
      </x:c>
      <x:c r="C3220" s="14" t="s">
        <x:v>7841</x:v>
      </x:c>
      <x:c r="D3220" s="22" t="s">
        <x:v>7842</x:v>
      </x:c>
      <x:c r="E3220" s="20"/>
      <x:c r="F3220" s="20"/>
      <x:c r="G3220" s="22" t="s">
        <x:v>34</x:v>
      </x:c>
      <x:c r="H3220" s="21">
        <x:v>1254</x:v>
      </x:c>
      <x:c r="I3220" s="21">
        <x:v>1105</x:v>
      </x:c>
      <x:c r="J3220" s="21">
        <x:v>975</x:v>
      </x:c>
      <x:c r="K3220" s="34"/>
      <x:c r="L3220" s="1" t="s">
        <x:v>93</x:v>
      </x:c>
      <x:c r="M3220" s="31"/>
    </x:row>
    <x:row r="3221" spans="1:13" ht="28.5" customHeight="1">
      <x:c r="A3221" s="14" t="s">
        <x:v>74</x:v>
      </x:c>
      <x:c r="B3221" s="14" t="s">
        <x:v>7843</x:v>
      </x:c>
      <x:c r="C3221" s="14" t="s">
        <x:v>7844</x:v>
      </x:c>
      <x:c r="D3221" s="22" t="s">
        <x:v>7845</x:v>
      </x:c>
      <x:c r="E3221" s="20"/>
      <x:c r="F3221" s="20"/>
      <x:c r="G3221" s="22" t="s">
        <x:v>34</x:v>
      </x:c>
      <x:c r="H3221" s="21">
        <x:v>1584</x:v>
      </x:c>
      <x:c r="I3221" s="21">
        <x:v>1430</x:v>
      </x:c>
      <x:c r="J3221" s="21">
        <x:v>1300</x:v>
      </x:c>
      <x:c r="K3221" s="34"/>
      <x:c r="L3221" s="1" t="s">
        <x:v>93</x:v>
      </x:c>
      <x:c r="M3221" s="31"/>
    </x:row>
    <x:row r="3222" spans="1:13" ht="27" customHeight="1">
      <x:c r="A3222" s="14"/>
      <x:c r="B3222" s="14"/>
      <x:c r="C3222" s="14">
        <x:v>311000028</x:v>
      </x:c>
      <x:c r="D3222" s="22" t="s">
        <x:v>7846</x:v>
      </x:c>
      <x:c r="E3222" s="20"/>
      <x:c r="F3222" s="22" t="s">
        <x:v>6932</x:v>
      </x:c>
      <x:c r="G3222" s="20"/>
      <x:c r="H3222" s="21"/>
      <x:c r="I3222" s="21"/>
      <x:c r="J3222" s="21"/>
      <x:c r="K3222" s="34"/>
      <x:c r="L3222" s="31"/>
      <x:c r="M3222" s="31"/>
    </x:row>
    <x:row r="3223" spans="1:13" ht="28.5" customHeight="1">
      <x:c r="A3223" s="14" t="s">
        <x:v>74</x:v>
      </x:c>
      <x:c r="B3223" s="14" t="s">
        <x:v>7847</x:v>
      </x:c>
      <x:c r="C3223" s="14" t="s">
        <x:v>7848</x:v>
      </x:c>
      <x:c r="D3223" s="22" t="s">
        <x:v>7846</x:v>
      </x:c>
      <x:c r="E3223" s="20"/>
      <x:c r="F3223" s="20"/>
      <x:c r="G3223" s="22" t="s">
        <x:v>34</x:v>
      </x:c>
      <x:c r="H3223" s="21">
        <x:v>660</x:v>
      </x:c>
      <x:c r="I3223" s="21">
        <x:v>585</x:v>
      </x:c>
      <x:c r="J3223" s="21">
        <x:v>520</x:v>
      </x:c>
      <x:c r="K3223" s="34"/>
      <x:c r="L3223" s="1" t="s">
        <x:v>93</x:v>
      </x:c>
      <x:c r="M3223" s="31"/>
    </x:row>
    <x:row r="3224" spans="1:13" ht="28.5" customHeight="1">
      <x:c r="A3224" s="14" t="s">
        <x:v>74</x:v>
      </x:c>
      <x:c r="B3224" s="14" t="s">
        <x:v>7849</x:v>
      </x:c>
      <x:c r="C3224" s="14" t="s">
        <x:v>7850</x:v>
      </x:c>
      <x:c r="D3224" s="22" t="s">
        <x:v>7851</x:v>
      </x:c>
      <x:c r="E3224" s="20"/>
      <x:c r="F3224" s="20"/>
      <x:c r="G3224" s="22" t="s">
        <x:v>34</x:v>
      </x:c>
      <x:c r="H3224" s="21">
        <x:v>660</x:v>
      </x:c>
      <x:c r="I3224" s="21">
        <x:v>585</x:v>
      </x:c>
      <x:c r="J3224" s="21">
        <x:v>520</x:v>
      </x:c>
      <x:c r="K3224" s="34"/>
      <x:c r="L3224" s="1" t="s">
        <x:v>93</x:v>
      </x:c>
      <x:c r="M3224" s="31"/>
    </x:row>
    <x:row r="3225" spans="1:13" ht="14.25" customHeight="1">
      <x:c r="A3225" s="14"/>
      <x:c r="B3225" s="14"/>
      <x:c r="C3225" s="14">
        <x:v>311000029</x:v>
      </x:c>
      <x:c r="D3225" s="22" t="s">
        <x:v>7852</x:v>
      </x:c>
      <x:c r="E3225" s="20"/>
      <x:c r="F3225" s="22" t="s">
        <x:v>6932</x:v>
      </x:c>
      <x:c r="G3225" s="20"/>
      <x:c r="H3225" s="21"/>
      <x:c r="I3225" s="21"/>
      <x:c r="J3225" s="21"/>
      <x:c r="K3225" s="34"/>
      <x:c r="L3225" s="31"/>
      <x:c r="M3225" s="31"/>
    </x:row>
    <x:row r="3226" spans="1:13" ht="28.5" customHeight="1">
      <x:c r="A3226" s="14" t="s">
        <x:v>74</x:v>
      </x:c>
      <x:c r="B3226" s="14" t="s">
        <x:v>7853</x:v>
      </x:c>
      <x:c r="C3226" s="14" t="s">
        <x:v>7854</x:v>
      </x:c>
      <x:c r="D3226" s="22" t="s">
        <x:v>7852</x:v>
      </x:c>
      <x:c r="E3226" s="20"/>
      <x:c r="F3226" s="20"/>
      <x:c r="G3226" s="22" t="s">
        <x:v>34</x:v>
      </x:c>
      <x:c r="H3226" s="21">
        <x:v>858</x:v>
      </x:c>
      <x:c r="I3226" s="21">
        <x:v>780</x:v>
      </x:c>
      <x:c r="J3226" s="21">
        <x:v>715</x:v>
      </x:c>
      <x:c r="K3226" s="34"/>
      <x:c r="L3226" s="1" t="s">
        <x:v>93</x:v>
      </x:c>
      <x:c r="M3226" s="31"/>
    </x:row>
    <x:row r="3227" spans="1:13" ht="28.5" customHeight="1">
      <x:c r="A3227" s="14" t="s">
        <x:v>74</x:v>
      </x:c>
      <x:c r="B3227" s="14" t="s">
        <x:v>7855</x:v>
      </x:c>
      <x:c r="C3227" s="14" t="s">
        <x:v>7856</x:v>
      </x:c>
      <x:c r="D3227" s="22" t="s">
        <x:v>7857</x:v>
      </x:c>
      <x:c r="E3227" s="20"/>
      <x:c r="F3227" s="20"/>
      <x:c r="G3227" s="22" t="s">
        <x:v>34</x:v>
      </x:c>
      <x:c r="H3227" s="21">
        <x:v>858</x:v>
      </x:c>
      <x:c r="I3227" s="21">
        <x:v>780</x:v>
      </x:c>
      <x:c r="J3227" s="21">
        <x:v>715</x:v>
      </x:c>
      <x:c r="K3227" s="34"/>
      <x:c r="L3227" s="1" t="s">
        <x:v>93</x:v>
      </x:c>
      <x:c r="M3227" s="31"/>
    </x:row>
    <x:row r="3228" spans="1:13" ht="28.5" customHeight="1">
      <x:c r="A3228" s="14" t="s">
        <x:v>74</x:v>
      </x:c>
      <x:c r="B3228" s="14" t="s">
        <x:v>7858</x:v>
      </x:c>
      <x:c r="C3228" s="14">
        <x:v>311000030</x:v>
      </x:c>
      <x:c r="D3228" s="22" t="s">
        <x:v>7859</x:v>
      </x:c>
      <x:c r="E3228" s="20"/>
      <x:c r="F3228" s="20"/>
      <x:c r="G3228" s="22" t="s">
        <x:v>34</x:v>
      </x:c>
      <x:c r="H3228" s="21">
        <x:v>19.8</x:v>
      </x:c>
      <x:c r="I3228" s="21">
        <x:v>16.9</x:v>
      </x:c>
      <x:c r="J3228" s="21">
        <x:v>14.3</x:v>
      </x:c>
      <x:c r="K3228" s="34"/>
      <x:c r="L3228" s="1" t="s">
        <x:v>38</x:v>
      </x:c>
      <x:c r="M3228" s="31"/>
    </x:row>
    <x:row r="3229" spans="1:13" ht="28.5" customHeight="1">
      <x:c r="A3229" s="14" t="s">
        <x:v>74</x:v>
      </x:c>
      <x:c r="B3229" s="14" t="s">
        <x:v>7860</x:v>
      </x:c>
      <x:c r="C3229" s="14">
        <x:v>311000031</x:v>
      </x:c>
      <x:c r="D3229" s="22" t="s">
        <x:v>7861</x:v>
      </x:c>
      <x:c r="E3229" s="20"/>
      <x:c r="F3229" s="20"/>
      <x:c r="G3229" s="22" t="s">
        <x:v>34</x:v>
      </x:c>
      <x:c r="H3229" s="21">
        <x:v>39.6</x:v>
      </x:c>
      <x:c r="I3229" s="21">
        <x:v>36.4</x:v>
      </x:c>
      <x:c r="J3229" s="21">
        <x:v>33.8</x:v>
      </x:c>
      <x:c r="K3229" s="34"/>
      <x:c r="L3229" s="1" t="s">
        <x:v>38</x:v>
      </x:c>
      <x:c r="M3229" s="31"/>
    </x:row>
    <x:row r="3230" spans="1:13" ht="28.5" customHeight="1">
      <x:c r="A3230" s="14" t="s">
        <x:v>74</x:v>
      </x:c>
      <x:c r="B3230" s="14" t="s">
        <x:v>7862</x:v>
      </x:c>
      <x:c r="C3230" s="14">
        <x:v>311000032</x:v>
      </x:c>
      <x:c r="D3230" s="22" t="s">
        <x:v>7863</x:v>
      </x:c>
      <x:c r="E3230" s="22" t="s">
        <x:v>7864</x:v>
      </x:c>
      <x:c r="F3230" s="22" t="s">
        <x:v>7865</x:v>
      </x:c>
      <x:c r="G3230" s="22" t="s">
        <x:v>34</x:v>
      </x:c>
      <x:c r="H3230" s="21">
        <x:v>33</x:v>
      </x:c>
      <x:c r="I3230" s="21">
        <x:v>29.9</x:v>
      </x:c>
      <x:c r="J3230" s="21">
        <x:v>27.3</x:v>
      </x:c>
      <x:c r="K3230" s="34"/>
      <x:c r="L3230" s="1" t="s">
        <x:v>38</x:v>
      </x:c>
      <x:c r="M3230" s="31"/>
    </x:row>
    <x:row r="3231" spans="1:13" ht="28.5" customHeight="1">
      <x:c r="A3231" s="14" t="s">
        <x:v>74</x:v>
      </x:c>
      <x:c r="B3231" s="14" t="s">
        <x:v>7866</x:v>
      </x:c>
      <x:c r="C3231" s="14">
        <x:v>311000033</x:v>
      </x:c>
      <x:c r="D3231" s="22" t="s">
        <x:v>7867</x:v>
      </x:c>
      <x:c r="E3231" s="20"/>
      <x:c r="F3231" s="20"/>
      <x:c r="G3231" s="22" t="s">
        <x:v>34</x:v>
      </x:c>
      <x:c r="H3231" s="21">
        <x:v>46.2</x:v>
      </x:c>
      <x:c r="I3231" s="21">
        <x:v>42.9</x:v>
      </x:c>
      <x:c r="J3231" s="21">
        <x:v>40.3</x:v>
      </x:c>
      <x:c r="K3231" s="34"/>
      <x:c r="L3231" s="1" t="s">
        <x:v>38</x:v>
      </x:c>
      <x:c r="M3231" s="31"/>
    </x:row>
    <x:row r="3232" spans="1:13" ht="28.5" customHeight="1">
      <x:c r="A3232" s="14" t="s">
        <x:v>74</x:v>
      </x:c>
      <x:c r="B3232" s="14" t="s">
        <x:v>7868</x:v>
      </x:c>
      <x:c r="C3232" s="14">
        <x:v>311000034</x:v>
      </x:c>
      <x:c r="D3232" s="22" t="s">
        <x:v>7869</x:v>
      </x:c>
      <x:c r="E3232" s="20"/>
      <x:c r="F3232" s="20"/>
      <x:c r="G3232" s="22" t="s">
        <x:v>34</x:v>
      </x:c>
      <x:c r="H3232" s="23">
        <x:v>303.6</x:v>
      </x:c>
      <x:c r="I3232" s="23">
        <x:v>284.05</x:v>
      </x:c>
      <x:c r="J3232" s="23">
        <x:v>269.1</x:v>
      </x:c>
      <x:c r="K3232" s="34"/>
      <x:c r="L3232" s="1" t="s">
        <x:v>38</x:v>
      </x:c>
      <x:c r="M3232" s="31"/>
    </x:row>
    <x:row r="3233" spans="1:13" ht="14.25" customHeight="1">
      <x:c r="A3233" s="14"/>
      <x:c r="B3233" s="14"/>
      <x:c r="C3233" s="14">
        <x:v>311000035</x:v>
      </x:c>
      <x:c r="D3233" s="22" t="s">
        <x:v>7870</x:v>
      </x:c>
      <x:c r="E3233" s="22" t="s">
        <x:v>7324</x:v>
      </x:c>
      <x:c r="F3233" s="20"/>
      <x:c r="G3233" s="20"/>
      <x:c r="H3233" s="21"/>
      <x:c r="I3233" s="21"/>
      <x:c r="J3233" s="21"/>
      <x:c r="K3233" s="34"/>
      <x:c r="L3233" s="31"/>
      <x:c r="M3233" s="31"/>
    </x:row>
    <x:row r="3234" spans="1:13" ht="28.5" customHeight="1">
      <x:c r="A3234" s="14" t="s">
        <x:v>115</x:v>
      </x:c>
      <x:c r="B3234" s="14" t="s">
        <x:v>7871</x:v>
      </x:c>
      <x:c r="C3234" s="14" t="s">
        <x:v>7872</x:v>
      </x:c>
      <x:c r="D3234" s="22" t="s">
        <x:v>7870</x:v>
      </x:c>
      <x:c r="E3234" s="20"/>
      <x:c r="F3234" s="20"/>
      <x:c r="G3234" s="22" t="s">
        <x:v>34</x:v>
      </x:c>
      <x:c r="H3234" s="21">
        <x:v>170</x:v>
      </x:c>
      <x:c r="I3234" s="21">
        <x:v>145.8</x:v>
      </x:c>
      <x:c r="J3234" s="21">
        <x:v>129.6</x:v>
      </x:c>
      <x:c r="K3234" s="34"/>
      <x:c r="L3234" s="1" t="s">
        <x:v>93</x:v>
      </x:c>
      <x:c r="M3234" s="31"/>
    </x:row>
    <x:row r="3235" spans="1:13" ht="28.5" customHeight="1">
      <x:c r="A3235" s="14" t="s">
        <x:v>74</x:v>
      </x:c>
      <x:c r="B3235" s="14" t="s">
        <x:v>7873</x:v>
      </x:c>
      <x:c r="C3235" s="14" t="s">
        <x:v>7874</x:v>
      </x:c>
      <x:c r="D3235" s="22" t="s">
        <x:v>7875</x:v>
      </x:c>
      <x:c r="E3235" s="20"/>
      <x:c r="F3235" s="20"/>
      <x:c r="G3235" s="22" t="s">
        <x:v>34</x:v>
      </x:c>
      <x:c r="H3235" s="21">
        <x:v>264</x:v>
      </x:c>
      <x:c r="I3235" s="21">
        <x:v>234</x:v>
      </x:c>
      <x:c r="J3235" s="21">
        <x:v>208</x:v>
      </x:c>
      <x:c r="K3235" s="34"/>
      <x:c r="L3235" s="1" t="s">
        <x:v>93</x:v>
      </x:c>
      <x:c r="M3235" s="31"/>
    </x:row>
    <x:row r="3236" spans="1:13" ht="28.5" customHeight="1">
      <x:c r="A3236" s="14" t="s">
        <x:v>74</x:v>
      </x:c>
      <x:c r="B3236" s="14" t="s">
        <x:v>7876</x:v>
      </x:c>
      <x:c r="C3236" s="14">
        <x:v>311000036</x:v>
      </x:c>
      <x:c r="D3236" s="22" t="s">
        <x:v>7877</x:v>
      </x:c>
      <x:c r="E3236" s="20"/>
      <x:c r="F3236" s="20"/>
      <x:c r="G3236" s="22" t="s">
        <x:v>34</x:v>
      </x:c>
      <x:c r="H3236" s="21">
        <x:v>396</x:v>
      </x:c>
      <x:c r="I3236" s="21">
        <x:v>338</x:v>
      </x:c>
      <x:c r="J3236" s="21">
        <x:v>286</x:v>
      </x:c>
      <x:c r="K3236" s="34"/>
      <x:c r="L3236" s="1" t="s">
        <x:v>93</x:v>
      </x:c>
      <x:c r="M3236" s="31"/>
    </x:row>
    <x:row r="3237" spans="1:13" ht="28.5" customHeight="1">
      <x:c r="A3237" s="14" t="s">
        <x:v>74</x:v>
      </x:c>
      <x:c r="B3237" s="14" t="s">
        <x:v>7878</x:v>
      </x:c>
      <x:c r="C3237" s="14">
        <x:v>311000037</x:v>
      </x:c>
      <x:c r="D3237" s="22" t="s">
        <x:v>7879</x:v>
      </x:c>
      <x:c r="E3237" s="20"/>
      <x:c r="F3237" s="22" t="s">
        <x:v>7880</x:v>
      </x:c>
      <x:c r="G3237" s="22" t="s">
        <x:v>34</x:v>
      </x:c>
      <x:c r="H3237" s="23">
        <x:v>90.85</x:v>
      </x:c>
      <x:c r="I3237" s="23">
        <x:v>74.75</x:v>
      </x:c>
      <x:c r="J3237" s="23">
        <x:v>59.8</x:v>
      </x:c>
      <x:c r="K3237" s="34"/>
      <x:c r="L3237" s="1" t="s">
        <x:v>38</x:v>
      </x:c>
      <x:c r="M3237" s="31"/>
    </x:row>
    <x:row r="3238" spans="1:13" ht="28.5" customHeight="1">
      <x:c r="A3238" s="14" t="s">
        <x:v>74</x:v>
      </x:c>
      <x:c r="B3238" s="14" t="s">
        <x:v>7881</x:v>
      </x:c>
      <x:c r="C3238" s="14">
        <x:v>311000038</x:v>
      </x:c>
      <x:c r="D3238" s="22" t="s">
        <x:v>7882</x:v>
      </x:c>
      <x:c r="E3238" s="22" t="s">
        <x:v>7883</x:v>
      </x:c>
      <x:c r="F3238" s="20"/>
      <x:c r="G3238" s="22" t="s">
        <x:v>34</x:v>
      </x:c>
      <x:c r="H3238" s="21">
        <x:v>330</x:v>
      </x:c>
      <x:c r="I3238" s="21">
        <x:v>260</x:v>
      </x:c>
      <x:c r="J3238" s="21">
        <x:v>195</x:v>
      </x:c>
      <x:c r="K3238" s="34"/>
      <x:c r="L3238" s="1" t="s">
        <x:v>38</x:v>
      </x:c>
      <x:c r="M3238" s="31"/>
    </x:row>
    <x:row r="3239" spans="1:13" ht="28.5" customHeight="1">
      <x:c r="A3239" s="14" t="s">
        <x:v>115</x:v>
      </x:c>
      <x:c r="B3239" s="14" t="s">
        <x:v>7884</x:v>
      </x:c>
      <x:c r="C3239" s="14">
        <x:v>311000039</x:v>
      </x:c>
      <x:c r="D3239" s="22" t="s">
        <x:v>7885</x:v>
      </x:c>
      <x:c r="E3239" s="20"/>
      <x:c r="F3239" s="20"/>
      <x:c r="G3239" s="22" t="s">
        <x:v>34</x:v>
      </x:c>
      <x:c r="H3239" s="21">
        <x:v>68</x:v>
      </x:c>
      <x:c r="I3239" s="21">
        <x:v>56.7</x:v>
      </x:c>
      <x:c r="J3239" s="21">
        <x:v>48.6</x:v>
      </x:c>
      <x:c r="K3239" s="34"/>
      <x:c r="L3239" s="1" t="s">
        <x:v>93</x:v>
      </x:c>
      <x:c r="M3239" s="31"/>
    </x:row>
    <x:row r="3240" spans="1:13" ht="28.5" customHeight="1">
      <x:c r="A3240" s="14" t="s">
        <x:v>115</x:v>
      </x:c>
      <x:c r="B3240" s="14" t="s">
        <x:v>7886</x:v>
      </x:c>
      <x:c r="C3240" s="14">
        <x:v>311000040</x:v>
      </x:c>
      <x:c r="D3240" s="22" t="s">
        <x:v>7887</x:v>
      </x:c>
      <x:c r="E3240" s="22" t="s">
        <x:v>7888</x:v>
      </x:c>
      <x:c r="F3240" s="20"/>
      <x:c r="G3240" s="22" t="s">
        <x:v>34</x:v>
      </x:c>
      <x:c r="H3240" s="21">
        <x:v>170</x:v>
      </x:c>
      <x:c r="I3240" s="21">
        <x:v>145.8</x:v>
      </x:c>
      <x:c r="J3240" s="21">
        <x:v>129.6</x:v>
      </x:c>
      <x:c r="K3240" s="34"/>
      <x:c r="L3240" s="1" t="s">
        <x:v>93</x:v>
      </x:c>
      <x:c r="M3240" s="31"/>
    </x:row>
    <x:row r="3241" spans="1:13" ht="28.5" customHeight="1">
      <x:c r="A3241" s="14" t="s">
        <x:v>74</x:v>
      </x:c>
      <x:c r="B3241" s="14" t="s">
        <x:v>7889</x:v>
      </x:c>
      <x:c r="C3241" s="14">
        <x:v>311000041</x:v>
      </x:c>
      <x:c r="D3241" s="22" t="s">
        <x:v>7890</x:v>
      </x:c>
      <x:c r="E3241" s="22" t="s">
        <x:v>7891</x:v>
      </x:c>
      <x:c r="F3241" s="22" t="s">
        <x:v>7892</x:v>
      </x:c>
      <x:c r="G3241" s="22" t="s">
        <x:v>34</x:v>
      </x:c>
      <x:c r="H3241" s="21">
        <x:v>792</x:v>
      </x:c>
      <x:c r="I3241" s="21">
        <x:v>715</x:v>
      </x:c>
      <x:c r="J3241" s="21">
        <x:v>650</x:v>
      </x:c>
      <x:c r="K3241" s="34"/>
      <x:c r="L3241" s="1" t="s">
        <x:v>93</x:v>
      </x:c>
      <x:c r="M3241" s="31"/>
    </x:row>
    <x:row r="3242" spans="1:13" ht="28.5" customHeight="1">
      <x:c r="A3242" s="14" t="s">
        <x:v>74</x:v>
      </x:c>
      <x:c r="B3242" s="14" t="s">
        <x:v>7893</x:v>
      </x:c>
      <x:c r="C3242" s="14">
        <x:v>311000042</x:v>
      </x:c>
      <x:c r="D3242" s="22" t="s">
        <x:v>7894</x:v>
      </x:c>
      <x:c r="E3242" s="22" t="s">
        <x:v>7895</x:v>
      </x:c>
      <x:c r="F3242" s="22" t="s">
        <x:v>7896</x:v>
      </x:c>
      <x:c r="G3242" s="22" t="s">
        <x:v>34</x:v>
      </x:c>
      <x:c r="H3242" s="21">
        <x:v>171.6</x:v>
      </x:c>
      <x:c r="I3242" s="21">
        <x:v>152.1</x:v>
      </x:c>
      <x:c r="J3242" s="21">
        <x:v>135.2</x:v>
      </x:c>
      <x:c r="K3242" s="34"/>
      <x:c r="L3242" s="1" t="s">
        <x:v>30</x:v>
      </x:c>
      <x:c r="M3242" s="31"/>
    </x:row>
    <x:row r="3243" spans="1:13" ht="81" customHeight="1">
      <x:c r="A3243" s="14" t="s">
        <x:v>74</x:v>
      </x:c>
      <x:c r="B3243" s="14" t="s">
        <x:v>7897</x:v>
      </x:c>
      <x:c r="C3243" s="14">
        <x:v>311000043</x:v>
      </x:c>
      <x:c r="D3243" s="22" t="s">
        <x:v>7898</x:v>
      </x:c>
      <x:c r="E3243" s="22" t="s">
        <x:v>7899</x:v>
      </x:c>
      <x:c r="F3243" s="20"/>
      <x:c r="G3243" s="22" t="s">
        <x:v>332</x:v>
      </x:c>
      <x:c r="H3243" s="21">
        <x:v>50</x:v>
      </x:c>
      <x:c r="I3243" s="21">
        <x:v>45</x:v>
      </x:c>
      <x:c r="J3243" s="21">
        <x:v>40</x:v>
      </x:c>
      <x:c r="K3243" s="34"/>
      <x:c r="L3243" s="1" t="s">
        <x:v>93</x:v>
      </x:c>
      <x:c r="M3243" s="31"/>
    </x:row>
    <x:row r="3244" spans="1:13" ht="54" customHeight="1">
      <x:c r="A3244" s="14" t="s">
        <x:v>74</x:v>
      </x:c>
      <x:c r="B3244" s="14" t="s">
        <x:v>7900</x:v>
      </x:c>
      <x:c r="C3244" s="14">
        <x:v>311000044</x:v>
      </x:c>
      <x:c r="D3244" s="22" t="s">
        <x:v>7901</x:v>
      </x:c>
      <x:c r="E3244" s="22" t="s">
        <x:v>7902</x:v>
      </x:c>
      <x:c r="F3244" s="22" t="s">
        <x:v>7903</x:v>
      </x:c>
      <x:c r="G3244" s="22" t="s">
        <x:v>7904</x:v>
      </x:c>
      <x:c r="H3244" s="21">
        <x:v>300</x:v>
      </x:c>
      <x:c r="I3244" s="21">
        <x:v>270</x:v>
      </x:c>
      <x:c r="J3244" s="21">
        <x:v>240</x:v>
      </x:c>
      <x:c r="K3244" s="34"/>
      <x:c r="L3244" s="1" t="s">
        <x:v>93</x:v>
      </x:c>
      <x:c r="M3244" s="31"/>
    </x:row>
    <x:row r="3245" spans="1:13" ht="28.5" customHeight="1">
      <x:c r="A3245" s="14" t="s">
        <x:v>74</x:v>
      </x:c>
      <x:c r="B3245" s="14" t="s">
        <x:v>7905</x:v>
      </x:c>
      <x:c r="C3245" s="14">
        <x:v>311000045</x:v>
      </x:c>
      <x:c r="D3245" s="22" t="s">
        <x:v>7906</x:v>
      </x:c>
      <x:c r="E3245" s="20"/>
      <x:c r="F3245" s="20"/>
      <x:c r="G3245" s="22" t="s">
        <x:v>34</x:v>
      </x:c>
      <x:c r="H3245" s="21">
        <x:v>100</x:v>
      </x:c>
      <x:c r="I3245" s="21">
        <x:v>90</x:v>
      </x:c>
      <x:c r="J3245" s="21">
        <x:v>80</x:v>
      </x:c>
      <x:c r="K3245" s="34"/>
      <x:c r="L3245" s="1" t="s">
        <x:v>30</x:v>
      </x:c>
      <x:c r="M3245" s="31"/>
    </x:row>
    <x:row r="3246" spans="1:13" ht="82.5" customHeight="1">
      <x:c r="A3246" s="14" t="s">
        <x:v>74</x:v>
      </x:c>
      <x:c r="B3246" s="14"/>
      <x:c r="C3246" s="14">
        <x:v>311000046</x:v>
      </x:c>
      <x:c r="D3246" s="27" t="s">
        <x:v>7907</x:v>
      </x:c>
      <x:c r="E3246" s="27" t="s">
        <x:v>7908</x:v>
      </x:c>
      <x:c r="F3246" s="20"/>
      <x:c r="G3246" s="22" t="s">
        <x:v>34</x:v>
      </x:c>
      <x:c r="H3246" s="14">
        <x:v>792</x:v>
      </x:c>
      <x:c r="I3246" s="14">
        <x:v>713</x:v>
      </x:c>
      <x:c r="J3246" s="14">
        <x:v>642</x:v>
      </x:c>
      <x:c r="K3246" s="34"/>
      <x:c r="L3246" s="31"/>
      <x:c r="M3246" s="31"/>
    </x:row>
    <x:row r="3247" spans="1:13" ht="15" customHeight="1">
      <x:c r="A3247" s="14"/>
      <x:c r="B3247" s="14"/>
      <x:c r="C3247" s="17">
        <x:v>3111</x:v>
      </x:c>
      <x:c r="D3247" s="18" t="s">
        <x:v>7909</x:v>
      </x:c>
      <x:c r="E3247" s="20"/>
      <x:c r="F3247" s="20"/>
      <x:c r="G3247" s="20"/>
      <x:c r="H3247" s="21"/>
      <x:c r="I3247" s="21"/>
      <x:c r="J3247" s="21"/>
      <x:c r="K3247" s="34"/>
      <x:c r="L3247" s="31"/>
      <x:c r="M3247" s="31"/>
    </x:row>
    <x:row r="3248" spans="1:13" ht="28.5" customHeight="1">
      <x:c r="A3248" s="14" t="s">
        <x:v>74</x:v>
      </x:c>
      <x:c r="B3248" s="14" t="s">
        <x:v>7910</x:v>
      </x:c>
      <x:c r="C3248" s="14">
        <x:v>311100001</x:v>
      </x:c>
      <x:c r="D3248" s="22" t="s">
        <x:v>7911</x:v>
      </x:c>
      <x:c r="E3248" s="20"/>
      <x:c r="F3248" s="22" t="s">
        <x:v>7912</x:v>
      </x:c>
      <x:c r="G3248" s="22" t="s">
        <x:v>34</x:v>
      </x:c>
      <x:c r="H3248" s="23">
        <x:v>121.9</x:v>
      </x:c>
      <x:c r="I3248" s="23">
        <x:v>104.65</x:v>
      </x:c>
      <x:c r="J3248" s="23">
        <x:v>89.7</x:v>
      </x:c>
      <x:c r="K3248" s="34"/>
      <x:c r="L3248" s="1" t="s">
        <x:v>30</x:v>
      </x:c>
      <x:c r="M3248" s="31"/>
    </x:row>
    <x:row r="3249" spans="1:13" ht="28.5" customHeight="1">
      <x:c r="A3249" s="14" t="s">
        <x:v>74</x:v>
      </x:c>
      <x:c r="B3249" s="14" t="s">
        <x:v>7913</x:v>
      </x:c>
      <x:c r="C3249" s="14">
        <x:v>311100002</x:v>
      </x:c>
      <x:c r="D3249" s="22" t="s">
        <x:v>7914</x:v>
      </x:c>
      <x:c r="E3249" s="20"/>
      <x:c r="F3249" s="20"/>
      <x:c r="G3249" s="22" t="s">
        <x:v>34</x:v>
      </x:c>
      <x:c r="H3249" s="21">
        <x:v>79.2</x:v>
      </x:c>
      <x:c r="I3249" s="21">
        <x:v>65</x:v>
      </x:c>
      <x:c r="J3249" s="21">
        <x:v>52</x:v>
      </x:c>
      <x:c r="K3249" s="34"/>
      <x:c r="L3249" s="1" t="s">
        <x:v>38</x:v>
      </x:c>
      <x:c r="M3249" s="31"/>
    </x:row>
    <x:row r="3250" spans="1:13" ht="28.5" customHeight="1">
      <x:c r="A3250" s="14" t="s">
        <x:v>115</x:v>
      </x:c>
      <x:c r="B3250" s="14" t="s">
        <x:v>7915</x:v>
      </x:c>
      <x:c r="C3250" s="14">
        <x:v>311100003</x:v>
      </x:c>
      <x:c r="D3250" s="22" t="s">
        <x:v>7916</x:v>
      </x:c>
      <x:c r="E3250" s="22" t="s">
        <x:v>7917</x:v>
      </x:c>
      <x:c r="F3250" s="20"/>
      <x:c r="G3250" s="22" t="s">
        <x:v>34</x:v>
      </x:c>
      <x:c r="H3250" s="21">
        <x:v>42.5</x:v>
      </x:c>
      <x:c r="I3250" s="21">
        <x:v>36.45</x:v>
      </x:c>
      <x:c r="J3250" s="21">
        <x:v>32.4</x:v>
      </x:c>
      <x:c r="K3250" s="34"/>
      <x:c r="L3250" s="1" t="s">
        <x:v>30</x:v>
      </x:c>
      <x:c r="M3250" s="31"/>
    </x:row>
    <x:row r="3251" spans="1:13" ht="28.5" customHeight="1">
      <x:c r="A3251" s="14" t="s">
        <x:v>115</x:v>
      </x:c>
      <x:c r="B3251" s="14" t="s">
        <x:v>7918</x:v>
      </x:c>
      <x:c r="C3251" s="14">
        <x:v>311100004</x:v>
      </x:c>
      <x:c r="D3251" s="22" t="s">
        <x:v>7919</x:v>
      </x:c>
      <x:c r="E3251" s="20"/>
      <x:c r="F3251" s="20"/>
      <x:c r="G3251" s="22" t="s">
        <x:v>34</x:v>
      </x:c>
      <x:c r="H3251" s="21">
        <x:v>68</x:v>
      </x:c>
      <x:c r="I3251" s="21">
        <x:v>56.7</x:v>
      </x:c>
      <x:c r="J3251" s="21">
        <x:v>48.6</x:v>
      </x:c>
      <x:c r="K3251" s="34"/>
      <x:c r="L3251" s="1" t="s">
        <x:v>30</x:v>
      </x:c>
      <x:c r="M3251" s="31"/>
    </x:row>
    <x:row r="3252" spans="1:13" ht="28.5" customHeight="1">
      <x:c r="A3252" s="14" t="s">
        <x:v>115</x:v>
      </x:c>
      <x:c r="B3252" s="14" t="s">
        <x:v>7920</x:v>
      </x:c>
      <x:c r="C3252" s="14">
        <x:v>311100005</x:v>
      </x:c>
      <x:c r="D3252" s="22" t="s">
        <x:v>7921</x:v>
      </x:c>
      <x:c r="E3252" s="22" t="s">
        <x:v>7922</x:v>
      </x:c>
      <x:c r="F3252" s="20"/>
      <x:c r="G3252" s="22" t="s">
        <x:v>34</x:v>
      </x:c>
      <x:c r="H3252" s="21">
        <x:v>85</x:v>
      </x:c>
      <x:c r="I3252" s="21">
        <x:v>72.9</x:v>
      </x:c>
      <x:c r="J3252" s="21">
        <x:v>64.8</x:v>
      </x:c>
      <x:c r="K3252" s="34"/>
      <x:c r="L3252" s="1" t="s">
        <x:v>30</x:v>
      </x:c>
      <x:c r="M3252" s="31"/>
    </x:row>
    <x:row r="3253" spans="1:13" ht="14.25" customHeight="1">
      <x:c r="A3253" s="14"/>
      <x:c r="B3253" s="14"/>
      <x:c r="C3253" s="14">
        <x:v>311100006</x:v>
      </x:c>
      <x:c r="D3253" s="22" t="s">
        <x:v>7923</x:v>
      </x:c>
      <x:c r="E3253" s="20"/>
      <x:c r="F3253" s="20"/>
      <x:c r="G3253" s="20"/>
      <x:c r="H3253" s="21"/>
      <x:c r="I3253" s="21"/>
      <x:c r="J3253" s="21"/>
      <x:c r="K3253" s="34"/>
      <x:c r="L3253" s="31"/>
      <x:c r="M3253" s="31"/>
    </x:row>
    <x:row r="3254" spans="1:13" ht="28.5" customHeight="1">
      <x:c r="A3254" s="14" t="s">
        <x:v>74</x:v>
      </x:c>
      <x:c r="B3254" s="14" t="s">
        <x:v>7924</x:v>
      </x:c>
      <x:c r="C3254" s="14" t="s">
        <x:v>7925</x:v>
      </x:c>
      <x:c r="D3254" s="22" t="s">
        <x:v>7926</x:v>
      </x:c>
      <x:c r="E3254" s="20"/>
      <x:c r="F3254" s="22" t="s">
        <x:v>7203</x:v>
      </x:c>
      <x:c r="G3254" s="22" t="s">
        <x:v>34</x:v>
      </x:c>
      <x:c r="H3254" s="21">
        <x:v>198</x:v>
      </x:c>
      <x:c r="I3254" s="21">
        <x:v>169</x:v>
      </x:c>
      <x:c r="J3254" s="21">
        <x:v>143</x:v>
      </x:c>
      <x:c r="K3254" s="34"/>
      <x:c r="L3254" s="1" t="s">
        <x:v>38</x:v>
      </x:c>
      <x:c r="M3254" s="31"/>
    </x:row>
    <x:row r="3255" spans="1:13" ht="28.5" customHeight="1">
      <x:c r="A3255" s="14" t="s">
        <x:v>74</x:v>
      </x:c>
      <x:c r="B3255" s="14" t="s">
        <x:v>7927</x:v>
      </x:c>
      <x:c r="C3255" s="14" t="s">
        <x:v>7928</x:v>
      </x:c>
      <x:c r="D3255" s="22" t="s">
        <x:v>7929</x:v>
      </x:c>
      <x:c r="E3255" s="20"/>
      <x:c r="F3255" s="20"/>
      <x:c r="G3255" s="22" t="s">
        <x:v>34</x:v>
      </x:c>
      <x:c r="H3255" s="21">
        <x:v>198</x:v>
      </x:c>
      <x:c r="I3255" s="21">
        <x:v>169</x:v>
      </x:c>
      <x:c r="J3255" s="21">
        <x:v>143</x:v>
      </x:c>
      <x:c r="K3255" s="34"/>
      <x:c r="L3255" s="1" t="s">
        <x:v>38</x:v>
      </x:c>
      <x:c r="M3255" s="31"/>
    </x:row>
    <x:row r="3256" spans="1:13" ht="28.5" customHeight="1">
      <x:c r="A3256" s="14" t="s">
        <x:v>74</x:v>
      </x:c>
      <x:c r="B3256" s="14" t="s">
        <x:v>7930</x:v>
      </x:c>
      <x:c r="C3256" s="14" t="s">
        <x:v>7931</x:v>
      </x:c>
      <x:c r="D3256" s="22" t="s">
        <x:v>7932</x:v>
      </x:c>
      <x:c r="E3256" s="20"/>
      <x:c r="F3256" s="22" t="s">
        <x:v>7203</x:v>
      </x:c>
      <x:c r="G3256" s="22" t="s">
        <x:v>34</x:v>
      </x:c>
      <x:c r="H3256" s="21">
        <x:v>198</x:v>
      </x:c>
      <x:c r="I3256" s="21">
        <x:v>169</x:v>
      </x:c>
      <x:c r="J3256" s="21">
        <x:v>143</x:v>
      </x:c>
      <x:c r="K3256" s="34"/>
      <x:c r="L3256" s="1" t="s">
        <x:v>30</x:v>
      </x:c>
      <x:c r="M3256" s="31"/>
    </x:row>
    <x:row r="3257" spans="1:13" ht="14.25" customHeight="1">
      <x:c r="A3257" s="14"/>
      <x:c r="B3257" s="14"/>
      <x:c r="C3257" s="14">
        <x:v>311100007</x:v>
      </x:c>
      <x:c r="D3257" s="22" t="s">
        <x:v>7933</x:v>
      </x:c>
      <x:c r="E3257" s="20"/>
      <x:c r="F3257" s="20"/>
      <x:c r="G3257" s="20"/>
      <x:c r="H3257" s="21"/>
      <x:c r="I3257" s="21"/>
      <x:c r="J3257" s="21"/>
      <x:c r="K3257" s="34"/>
      <x:c r="L3257" s="31"/>
      <x:c r="M3257" s="31"/>
    </x:row>
    <x:row r="3258" spans="1:13" ht="28.5" customHeight="1">
      <x:c r="A3258" s="14" t="s">
        <x:v>74</x:v>
      </x:c>
      <x:c r="B3258" s="14" t="s">
        <x:v>7934</x:v>
      </x:c>
      <x:c r="C3258" s="14" t="s">
        <x:v>7935</x:v>
      </x:c>
      <x:c r="D3258" s="22" t="s">
        <x:v>7933</x:v>
      </x:c>
      <x:c r="E3258" s="20"/>
      <x:c r="F3258" s="20"/>
      <x:c r="G3258" s="22" t="s">
        <x:v>34</x:v>
      </x:c>
      <x:c r="H3258" s="21">
        <x:v>396</x:v>
      </x:c>
      <x:c r="I3258" s="21">
        <x:v>325</x:v>
      </x:c>
      <x:c r="J3258" s="21">
        <x:v>260</x:v>
      </x:c>
      <x:c r="K3258" s="34"/>
      <x:c r="L3258" s="1" t="s">
        <x:v>30</x:v>
      </x:c>
      <x:c r="M3258" s="31"/>
    </x:row>
    <x:row r="3259" spans="1:13" ht="28.5" customHeight="1">
      <x:c r="A3259" s="14" t="s">
        <x:v>74</x:v>
      </x:c>
      <x:c r="B3259" s="14" t="s">
        <x:v>7936</x:v>
      </x:c>
      <x:c r="C3259" s="14" t="s">
        <x:v>7937</x:v>
      </x:c>
      <x:c r="D3259" s="22" t="s">
        <x:v>7938</x:v>
      </x:c>
      <x:c r="E3259" s="20"/>
      <x:c r="F3259" s="20"/>
      <x:c r="G3259" s="22" t="s">
        <x:v>34</x:v>
      </x:c>
      <x:c r="H3259" s="21">
        <x:v>396</x:v>
      </x:c>
      <x:c r="I3259" s="21">
        <x:v>325</x:v>
      </x:c>
      <x:c r="J3259" s="21">
        <x:v>260</x:v>
      </x:c>
      <x:c r="K3259" s="142" t="s">
        <x:v>4139</x:v>
      </x:c>
      <x:c r="L3259" s="1" t="s">
        <x:v>93</x:v>
      </x:c>
      <x:c r="M3259" s="31"/>
    </x:row>
    <x:row r="3260" spans="1:13" ht="28.5" customHeight="1">
      <x:c r="A3260" s="14" t="s">
        <x:v>74</x:v>
      </x:c>
      <x:c r="B3260" s="14" t="s">
        <x:v>7939</x:v>
      </x:c>
      <x:c r="C3260" s="14">
        <x:v>311100008</x:v>
      </x:c>
      <x:c r="D3260" s="22" t="s">
        <x:v>7940</x:v>
      </x:c>
      <x:c r="E3260" s="22" t="s">
        <x:v>7941</x:v>
      </x:c>
      <x:c r="F3260" s="20"/>
      <x:c r="G3260" s="22" t="s">
        <x:v>34</x:v>
      </x:c>
      <x:c r="H3260" s="21">
        <x:v>66</x:v>
      </x:c>
      <x:c r="I3260" s="21">
        <x:v>58.5</x:v>
      </x:c>
      <x:c r="J3260" s="21">
        <x:v>52</x:v>
      </x:c>
      <x:c r="K3260" s="34"/>
      <x:c r="L3260" s="1" t="s">
        <x:v>30</x:v>
      </x:c>
      <x:c r="M3260" s="31"/>
    </x:row>
    <x:row r="3261" spans="1:13" ht="28.5" customHeight="1">
      <x:c r="A3261" s="14" t="s">
        <x:v>74</x:v>
      </x:c>
      <x:c r="B3261" s="14" t="s">
        <x:v>7942</x:v>
      </x:c>
      <x:c r="C3261" s="14">
        <x:v>311100009</x:v>
      </x:c>
      <x:c r="D3261" s="22" t="s">
        <x:v>7943</x:v>
      </x:c>
      <x:c r="E3261" s="20"/>
      <x:c r="F3261" s="20"/>
      <x:c r="G3261" s="22" t="s">
        <x:v>34</x:v>
      </x:c>
      <x:c r="H3261" s="21">
        <x:v>33</x:v>
      </x:c>
      <x:c r="I3261" s="21">
        <x:v>29.9</x:v>
      </x:c>
      <x:c r="J3261" s="21">
        <x:v>27.3</x:v>
      </x:c>
      <x:c r="K3261" s="34"/>
      <x:c r="L3261" s="1" t="s">
        <x:v>30</x:v>
      </x:c>
      <x:c r="M3261" s="31"/>
    </x:row>
    <x:row r="3262" spans="1:13" ht="14.25" customHeight="1">
      <x:c r="A3262" s="14"/>
      <x:c r="B3262" s="14"/>
      <x:c r="C3262" s="14">
        <x:v>311100010</x:v>
      </x:c>
      <x:c r="D3262" s="22" t="s">
        <x:v>7944</x:v>
      </x:c>
      <x:c r="E3262" s="20"/>
      <x:c r="F3262" s="20"/>
      <x:c r="G3262" s="20"/>
      <x:c r="H3262" s="21"/>
      <x:c r="I3262" s="21"/>
      <x:c r="J3262" s="21"/>
      <x:c r="K3262" s="34"/>
      <x:c r="L3262" s="31"/>
      <x:c r="M3262" s="31"/>
    </x:row>
    <x:row r="3263" spans="1:13" ht="28.5" customHeight="1">
      <x:c r="A3263" s="14" t="s">
        <x:v>74</x:v>
      </x:c>
      <x:c r="B3263" s="14" t="s">
        <x:v>7945</x:v>
      </x:c>
      <x:c r="C3263" s="14" t="s">
        <x:v>7946</x:v>
      </x:c>
      <x:c r="D3263" s="22" t="s">
        <x:v>7944</x:v>
      </x:c>
      <x:c r="E3263" s="20"/>
      <x:c r="F3263" s="20"/>
      <x:c r="G3263" s="22" t="s">
        <x:v>34</x:v>
      </x:c>
      <x:c r="H3263" s="21">
        <x:v>132</x:v>
      </x:c>
      <x:c r="I3263" s="21">
        <x:v>123.5</x:v>
      </x:c>
      <x:c r="J3263" s="21">
        <x:v>117</x:v>
      </x:c>
      <x:c r="K3263" s="34"/>
      <x:c r="L3263" s="1" t="s">
        <x:v>93</x:v>
      </x:c>
      <x:c r="M3263" s="31"/>
    </x:row>
    <x:row r="3264" spans="1:13" ht="28.5" customHeight="1">
      <x:c r="A3264" s="14" t="s">
        <x:v>74</x:v>
      </x:c>
      <x:c r="B3264" s="14" t="s">
        <x:v>7947</x:v>
      </x:c>
      <x:c r="C3264" s="14" t="s">
        <x:v>7948</x:v>
      </x:c>
      <x:c r="D3264" s="22" t="s">
        <x:v>7949</x:v>
      </x:c>
      <x:c r="E3264" s="20"/>
      <x:c r="F3264" s="20"/>
      <x:c r="G3264" s="22" t="s">
        <x:v>34</x:v>
      </x:c>
      <x:c r="H3264" s="21">
        <x:v>132</x:v>
      </x:c>
      <x:c r="I3264" s="21">
        <x:v>123.5</x:v>
      </x:c>
      <x:c r="J3264" s="21">
        <x:v>117</x:v>
      </x:c>
      <x:c r="K3264" s="34"/>
      <x:c r="L3264" s="1" t="s">
        <x:v>93</x:v>
      </x:c>
      <x:c r="M3264" s="31"/>
    </x:row>
    <x:row r="3265" spans="1:13" ht="28.5" customHeight="1">
      <x:c r="A3265" s="14" t="s">
        <x:v>115</x:v>
      </x:c>
      <x:c r="B3265" s="14" t="s">
        <x:v>7950</x:v>
      </x:c>
      <x:c r="C3265" s="14">
        <x:v>311100011</x:v>
      </x:c>
      <x:c r="D3265" s="22" t="s">
        <x:v>7951</x:v>
      </x:c>
      <x:c r="E3265" s="20"/>
      <x:c r="F3265" s="20"/>
      <x:c r="G3265" s="22" t="s">
        <x:v>34</x:v>
      </x:c>
      <x:c r="H3265" s="21">
        <x:v>85</x:v>
      </x:c>
      <x:c r="I3265" s="21">
        <x:v>72.9</x:v>
      </x:c>
      <x:c r="J3265" s="21">
        <x:v>64.8</x:v>
      </x:c>
      <x:c r="K3265" s="34"/>
      <x:c r="L3265" s="1" t="s">
        <x:v>30</x:v>
      </x:c>
      <x:c r="M3265" s="31"/>
    </x:row>
    <x:row r="3266" spans="1:13" ht="28.5" customHeight="1">
      <x:c r="A3266" s="14" t="s">
        <x:v>74</x:v>
      </x:c>
      <x:c r="B3266" s="14" t="s">
        <x:v>7952</x:v>
      </x:c>
      <x:c r="C3266" s="14">
        <x:v>311100012</x:v>
      </x:c>
      <x:c r="D3266" s="22" t="s">
        <x:v>7953</x:v>
      </x:c>
      <x:c r="E3266" s="20"/>
      <x:c r="F3266" s="20"/>
      <x:c r="G3266" s="22" t="s">
        <x:v>34</x:v>
      </x:c>
      <x:c r="H3266" s="21">
        <x:v>158.4</x:v>
      </x:c>
      <x:c r="I3266" s="21">
        <x:v>143</x:v>
      </x:c>
      <x:c r="J3266" s="21">
        <x:v>130</x:v>
      </x:c>
      <x:c r="K3266" s="34"/>
      <x:c r="L3266" s="1" t="s">
        <x:v>30</x:v>
      </x:c>
      <x:c r="M3266" s="31"/>
    </x:row>
    <x:row r="3267" spans="1:13" ht="28.5" customHeight="1">
      <x:c r="A3267" s="14" t="s">
        <x:v>74</x:v>
      </x:c>
      <x:c r="B3267" s="14" t="s">
        <x:v>7954</x:v>
      </x:c>
      <x:c r="C3267" s="14">
        <x:v>311100013</x:v>
      </x:c>
      <x:c r="D3267" s="20" t="s">
        <x:v>7955</x:v>
      </x:c>
      <x:c r="E3267" s="22" t="s">
        <x:v>7956</x:v>
      </x:c>
      <x:c r="F3267" s="22" t="s">
        <x:v>7203</x:v>
      </x:c>
      <x:c r="G3267" s="22" t="s">
        <x:v>34</x:v>
      </x:c>
      <x:c r="H3267" s="21">
        <x:v>158.4</x:v>
      </x:c>
      <x:c r="I3267" s="21">
        <x:v>143</x:v>
      </x:c>
      <x:c r="J3267" s="21">
        <x:v>130</x:v>
      </x:c>
      <x:c r="K3267" s="34"/>
      <x:c r="L3267" s="1" t="s">
        <x:v>93</x:v>
      </x:c>
      <x:c r="M3267" s="31"/>
    </x:row>
    <x:row r="3268" spans="1:13" ht="28.5" customHeight="1">
      <x:c r="A3268" s="14" t="s">
        <x:v>74</x:v>
      </x:c>
      <x:c r="B3268" s="14" t="s">
        <x:v>7957</x:v>
      </x:c>
      <x:c r="C3268" s="14">
        <x:v>311100014</x:v>
      </x:c>
      <x:c r="D3268" s="22" t="s">
        <x:v>7958</x:v>
      </x:c>
      <x:c r="E3268" s="20"/>
      <x:c r="F3268" s="22" t="s">
        <x:v>7203</x:v>
      </x:c>
      <x:c r="G3268" s="22" t="s">
        <x:v>34</x:v>
      </x:c>
      <x:c r="H3268" s="21">
        <x:v>132</x:v>
      </x:c>
      <x:c r="I3268" s="21">
        <x:v>123.5</x:v>
      </x:c>
      <x:c r="J3268" s="21">
        <x:v>117</x:v>
      </x:c>
      <x:c r="K3268" s="34" t="s">
        <x:v>4139</x:v>
      </x:c>
      <x:c r="L3268" s="1" t="s">
        <x:v>93</x:v>
      </x:c>
      <x:c r="M3268" s="31"/>
    </x:row>
    <x:row r="3269" spans="1:13" ht="28.5" customHeight="1">
      <x:c r="A3269" s="14" t="s">
        <x:v>74</x:v>
      </x:c>
      <x:c r="B3269" s="14" t="s">
        <x:v>7959</x:v>
      </x:c>
      <x:c r="C3269" s="14">
        <x:v>311100015</x:v>
      </x:c>
      <x:c r="D3269" s="22" t="s">
        <x:v>7960</x:v>
      </x:c>
      <x:c r="E3269" s="20"/>
      <x:c r="F3269" s="20"/>
      <x:c r="G3269" s="22" t="s">
        <x:v>34</x:v>
      </x:c>
      <x:c r="H3269" s="21">
        <x:v>26.4</x:v>
      </x:c>
      <x:c r="I3269" s="21">
        <x:v>23.4</x:v>
      </x:c>
      <x:c r="J3269" s="21">
        <x:v>20.8</x:v>
      </x:c>
      <x:c r="K3269" s="34"/>
      <x:c r="L3269" s="1" t="s">
        <x:v>38</x:v>
      </x:c>
      <x:c r="M3269" s="31"/>
    </x:row>
    <x:row r="3270" spans="1:13" ht="28.5" customHeight="1">
      <x:c r="A3270" s="14" t="s">
        <x:v>74</x:v>
      </x:c>
      <x:c r="B3270" s="14" t="s">
        <x:v>7961</x:v>
      </x:c>
      <x:c r="C3270" s="14">
        <x:v>311100016</x:v>
      </x:c>
      <x:c r="D3270" s="22" t="s">
        <x:v>7962</x:v>
      </x:c>
      <x:c r="E3270" s="20"/>
      <x:c r="F3270" s="20"/>
      <x:c r="G3270" s="22" t="s">
        <x:v>34</x:v>
      </x:c>
      <x:c r="H3270" s="21">
        <x:v>59.4</x:v>
      </x:c>
      <x:c r="I3270" s="21">
        <x:v>52</x:v>
      </x:c>
      <x:c r="J3270" s="21">
        <x:v>45.5</x:v>
      </x:c>
      <x:c r="K3270" s="34"/>
      <x:c r="L3270" s="1" t="s">
        <x:v>38</x:v>
      </x:c>
      <x:c r="M3270" s="31"/>
    </x:row>
    <x:row r="3271" spans="1:13" ht="14.25" customHeight="1">
      <x:c r="A3271" s="14"/>
      <x:c r="B3271" s="14"/>
      <x:c r="C3271" s="14">
        <x:v>311100017</x:v>
      </x:c>
      <x:c r="D3271" s="22" t="s">
        <x:v>7963</x:v>
      </x:c>
      <x:c r="E3271" s="20"/>
      <x:c r="F3271" s="20"/>
      <x:c r="G3271" s="20"/>
      <x:c r="H3271" s="21"/>
      <x:c r="I3271" s="21"/>
      <x:c r="J3271" s="21"/>
      <x:c r="K3271" s="34"/>
      <x:c r="L3271" s="31"/>
      <x:c r="M3271" s="31"/>
    </x:row>
    <x:row r="3272" spans="1:13" ht="28.5" customHeight="1">
      <x:c r="A3272" s="14" t="s">
        <x:v>74</x:v>
      </x:c>
      <x:c r="B3272" s="14" t="s">
        <x:v>7964</x:v>
      </x:c>
      <x:c r="C3272" s="14" t="s">
        <x:v>7965</x:v>
      </x:c>
      <x:c r="D3272" s="22" t="s">
        <x:v>7966</x:v>
      </x:c>
      <x:c r="E3272" s="20"/>
      <x:c r="F3272" s="20"/>
      <x:c r="G3272" s="22" t="s">
        <x:v>34</x:v>
      </x:c>
      <x:c r="H3272" s="21">
        <x:v>132</x:v>
      </x:c>
      <x:c r="I3272" s="21">
        <x:v>117</x:v>
      </x:c>
      <x:c r="J3272" s="21">
        <x:v>104</x:v>
      </x:c>
      <x:c r="K3272" s="34"/>
      <x:c r="L3272" s="1" t="s">
        <x:v>93</x:v>
      </x:c>
      <x:c r="M3272" s="31"/>
    </x:row>
    <x:row r="3273" spans="1:13" ht="28.5" customHeight="1">
      <x:c r="A3273" s="14" t="s">
        <x:v>74</x:v>
      </x:c>
      <x:c r="B3273" s="14" t="s">
        <x:v>7967</x:v>
      </x:c>
      <x:c r="C3273" s="14" t="s">
        <x:v>7968</x:v>
      </x:c>
      <x:c r="D3273" s="22" t="s">
        <x:v>7969</x:v>
      </x:c>
      <x:c r="E3273" s="20"/>
      <x:c r="F3273" s="20"/>
      <x:c r="G3273" s="22" t="s">
        <x:v>34</x:v>
      </x:c>
      <x:c r="H3273" s="21">
        <x:v>198</x:v>
      </x:c>
      <x:c r="I3273" s="21">
        <x:v>169</x:v>
      </x:c>
      <x:c r="J3273" s="21">
        <x:v>143</x:v>
      </x:c>
      <x:c r="K3273" s="34"/>
      <x:c r="L3273" s="1" t="s">
        <x:v>93</x:v>
      </x:c>
      <x:c r="M3273" s="31"/>
    </x:row>
    <x:row r="3274" spans="1:13" ht="28.5" customHeight="1">
      <x:c r="A3274" s="14" t="s">
        <x:v>74</x:v>
      </x:c>
      <x:c r="B3274" s="14" t="s">
        <x:v>7970</x:v>
      </x:c>
      <x:c r="C3274" s="14">
        <x:v>311100018</x:v>
      </x:c>
      <x:c r="D3274" s="22" t="s">
        <x:v>7971</x:v>
      </x:c>
      <x:c r="E3274" s="20"/>
      <x:c r="F3274" s="22" t="s">
        <x:v>7972</x:v>
      </x:c>
      <x:c r="G3274" s="22" t="s">
        <x:v>34</x:v>
      </x:c>
      <x:c r="H3274" s="21">
        <x:v>52.8</x:v>
      </x:c>
      <x:c r="I3274" s="21">
        <x:v>45.5</x:v>
      </x:c>
      <x:c r="J3274" s="21">
        <x:v>39</x:v>
      </x:c>
      <x:c r="K3274" s="34"/>
      <x:c r="L3274" s="1" t="s">
        <x:v>93</x:v>
      </x:c>
      <x:c r="M3274" s="31"/>
    </x:row>
    <x:row r="3275" spans="1:13" ht="28.5" customHeight="1">
      <x:c r="A3275" s="14" t="s">
        <x:v>74</x:v>
      </x:c>
      <x:c r="B3275" s="14" t="s">
        <x:v>7973</x:v>
      </x:c>
      <x:c r="C3275" s="14">
        <x:v>311100019</x:v>
      </x:c>
      <x:c r="D3275" s="22" t="s">
        <x:v>7974</x:v>
      </x:c>
      <x:c r="E3275" s="22" t="s">
        <x:v>7975</x:v>
      </x:c>
      <x:c r="F3275" s="20"/>
      <x:c r="G3275" s="22" t="s">
        <x:v>34</x:v>
      </x:c>
      <x:c r="H3275" s="21">
        <x:v>660</x:v>
      </x:c>
      <x:c r="I3275" s="21">
        <x:v>0</x:v>
      </x:c>
      <x:c r="J3275" s="21">
        <x:v>0</x:v>
      </x:c>
      <x:c r="K3275" s="34"/>
      <x:c r="L3275" s="1" t="s">
        <x:v>93</x:v>
      </x:c>
      <x:c r="M3275" s="31"/>
    </x:row>
    <x:row r="3276" spans="1:13" ht="30" customHeight="1">
      <x:c r="A3276" s="14"/>
      <x:c r="B3276" s="14"/>
      <x:c r="C3276" s="17">
        <x:v>3112</x:v>
      </x:c>
      <x:c r="D3276" s="18" t="s">
        <x:v>7976</x:v>
      </x:c>
      <x:c r="E3276" s="20"/>
      <x:c r="F3276" s="20"/>
      <x:c r="G3276" s="20"/>
      <x:c r="H3276" s="21"/>
      <x:c r="I3276" s="21"/>
      <x:c r="J3276" s="21"/>
      <x:c r="K3276" s="34"/>
      <x:c r="L3276" s="31"/>
      <x:c r="M3276" s="31"/>
    </x:row>
    <x:row r="3277" spans="1:13" ht="27" customHeight="1">
      <x:c r="A3277" s="14"/>
      <x:c r="B3277" s="14"/>
      <x:c r="C3277" s="17">
        <x:v>311201</x:v>
      </x:c>
      <x:c r="D3277" s="58" t="s">
        <x:v>7977</x:v>
      </x:c>
      <x:c r="E3277" s="20"/>
      <x:c r="F3277" s="20"/>
      <x:c r="G3277" s="20"/>
      <x:c r="H3277" s="21"/>
      <x:c r="I3277" s="21"/>
      <x:c r="J3277" s="21"/>
      <x:c r="K3277" s="34"/>
      <x:c r="L3277" s="31"/>
      <x:c r="M3277" s="31"/>
    </x:row>
    <x:row r="3278" spans="1:13" ht="28.5" customHeight="1">
      <x:c r="A3278" s="14" t="s">
        <x:v>115</x:v>
      </x:c>
      <x:c r="B3278" s="14" t="s">
        <x:v>7978</x:v>
      </x:c>
      <x:c r="C3278" s="14">
        <x:v>311201001</x:v>
      </x:c>
      <x:c r="D3278" s="22" t="s">
        <x:v>7979</x:v>
      </x:c>
      <x:c r="E3278" s="22" t="s">
        <x:v>7980</x:v>
      </x:c>
      <x:c r="F3278" s="20"/>
      <x:c r="G3278" s="22" t="s">
        <x:v>765</x:v>
      </x:c>
      <x:c r="H3278" s="21">
        <x:v>17</x:v>
      </x:c>
      <x:c r="I3278" s="21">
        <x:v>14.58</x:v>
      </x:c>
      <x:c r="J3278" s="21">
        <x:v>12.96</x:v>
      </x:c>
      <x:c r="K3278" s="34"/>
      <x:c r="L3278" s="1" t="s">
        <x:v>38</x:v>
      </x:c>
      <x:c r="M3278" s="31"/>
    </x:row>
    <x:row r="3279" spans="1:13" ht="28.5" customHeight="1">
      <x:c r="A3279" s="14" t="s">
        <x:v>74</x:v>
      </x:c>
      <x:c r="B3279" s="14" t="s">
        <x:v>7981</x:v>
      </x:c>
      <x:c r="C3279" s="14">
        <x:v>311201002</x:v>
      </x:c>
      <x:c r="D3279" s="22" t="s">
        <x:v>7982</x:v>
      </x:c>
      <x:c r="E3279" s="20"/>
      <x:c r="F3279" s="20"/>
      <x:c r="G3279" s="22" t="s">
        <x:v>34</x:v>
      </x:c>
      <x:c r="H3279" s="21">
        <x:v>39.6</x:v>
      </x:c>
      <x:c r="I3279" s="21">
        <x:v>36.4</x:v>
      </x:c>
      <x:c r="J3279" s="21">
        <x:v>33.8</x:v>
      </x:c>
      <x:c r="K3279" s="34"/>
      <x:c r="L3279" s="1" t="s">
        <x:v>38</x:v>
      </x:c>
      <x:c r="M3279" s="31"/>
    </x:row>
    <x:row r="3280" spans="1:13" ht="14.25" customHeight="1">
      <x:c r="A3280" s="14"/>
      <x:c r="B3280" s="14"/>
      <x:c r="C3280" s="14">
        <x:v>311201003</x:v>
      </x:c>
      <x:c r="D3280" s="22" t="s">
        <x:v>7983</x:v>
      </x:c>
      <x:c r="E3280" s="20"/>
      <x:c r="F3280" s="20"/>
      <x:c r="G3280" s="20"/>
      <x:c r="H3280" s="21"/>
      <x:c r="I3280" s="21"/>
      <x:c r="J3280" s="21"/>
      <x:c r="K3280" s="34"/>
      <x:c r="L3280" s="31"/>
      <x:c r="M3280" s="31"/>
    </x:row>
    <x:row r="3281" spans="1:13" ht="28.5" customHeight="1">
      <x:c r="A3281" s="14" t="s">
        <x:v>74</x:v>
      </x:c>
      <x:c r="B3281" s="14" t="s">
        <x:v>7984</x:v>
      </x:c>
      <x:c r="C3281" s="14" t="s">
        <x:v>7985</x:v>
      </x:c>
      <x:c r="D3281" s="22" t="s">
        <x:v>7983</x:v>
      </x:c>
      <x:c r="E3281" s="20"/>
      <x:c r="F3281" s="20"/>
      <x:c r="G3281" s="20" t="s">
        <x:v>7986</x:v>
      </x:c>
      <x:c r="H3281" s="21">
        <x:v>19.8</x:v>
      </x:c>
      <x:c r="I3281" s="21">
        <x:v>16.9</x:v>
      </x:c>
      <x:c r="J3281" s="21">
        <x:v>14.3</x:v>
      </x:c>
      <x:c r="K3281" s="34"/>
      <x:c r="L3281" s="1" t="s">
        <x:v>38</x:v>
      </x:c>
      <x:c r="M3281" s="31"/>
    </x:row>
    <x:row r="3282" spans="1:13" ht="28.5" customHeight="1">
      <x:c r="A3282" s="14" t="s">
        <x:v>74</x:v>
      </x:c>
      <x:c r="B3282" s="14" t="s">
        <x:v>7987</x:v>
      </x:c>
      <x:c r="C3282" s="14" t="s">
        <x:v>7988</x:v>
      </x:c>
      <x:c r="D3282" s="22" t="s">
        <x:v>7989</x:v>
      </x:c>
      <x:c r="E3282" s="20"/>
      <x:c r="F3282" s="20"/>
      <x:c r="G3282" s="20" t="s">
        <x:v>7990</x:v>
      </x:c>
      <x:c r="H3282" s="21">
        <x:v>19.8</x:v>
      </x:c>
      <x:c r="I3282" s="21">
        <x:v>16.9</x:v>
      </x:c>
      <x:c r="J3282" s="21">
        <x:v>14.3</x:v>
      </x:c>
      <x:c r="K3282" s="34"/>
      <x:c r="L3282" s="1" t="s">
        <x:v>38</x:v>
      </x:c>
      <x:c r="M3282" s="31"/>
    </x:row>
    <x:row r="3283" spans="1:13" ht="28.5" customHeight="1">
      <x:c r="A3283" s="14" t="s">
        <x:v>74</x:v>
      </x:c>
      <x:c r="B3283" s="14" t="s">
        <x:v>7991</x:v>
      </x:c>
      <x:c r="C3283" s="14" t="s">
        <x:v>7992</x:v>
      </x:c>
      <x:c r="D3283" s="22" t="s">
        <x:v>7993</x:v>
      </x:c>
      <x:c r="E3283" s="20"/>
      <x:c r="F3283" s="20"/>
      <x:c r="G3283" s="20" t="s">
        <x:v>7994</x:v>
      </x:c>
      <x:c r="H3283" s="21">
        <x:v>19.8</x:v>
      </x:c>
      <x:c r="I3283" s="21">
        <x:v>16.9</x:v>
      </x:c>
      <x:c r="J3283" s="21">
        <x:v>14.3</x:v>
      </x:c>
      <x:c r="K3283" s="34"/>
      <x:c r="L3283" s="1" t="s">
        <x:v>38</x:v>
      </x:c>
      <x:c r="M3283" s="31"/>
    </x:row>
    <x:row r="3284" spans="1:13" ht="14.25" customHeight="1">
      <x:c r="A3284" s="14"/>
      <x:c r="B3284" s="14"/>
      <x:c r="C3284" s="14">
        <x:v>311201004</x:v>
      </x:c>
      <x:c r="D3284" s="22" t="s">
        <x:v>7995</x:v>
      </x:c>
      <x:c r="E3284" s="20"/>
      <x:c r="F3284" s="20"/>
      <x:c r="G3284" s="20"/>
      <x:c r="H3284" s="21"/>
      <x:c r="I3284" s="21"/>
      <x:c r="J3284" s="21"/>
      <x:c r="K3284" s="34"/>
      <x:c r="L3284" s="31"/>
      <x:c r="M3284" s="31"/>
    </x:row>
    <x:row r="3285" spans="1:13" ht="28.5" customHeight="1">
      <x:c r="A3285" s="14" t="s">
        <x:v>115</x:v>
      </x:c>
      <x:c r="B3285" s="14" t="s">
        <x:v>7996</x:v>
      </x:c>
      <x:c r="C3285" s="14" t="s">
        <x:v>7997</x:v>
      </x:c>
      <x:c r="D3285" s="22" t="s">
        <x:v>7995</x:v>
      </x:c>
      <x:c r="E3285" s="20"/>
      <x:c r="F3285" s="20"/>
      <x:c r="G3285" s="22" t="s">
        <x:v>34</x:v>
      </x:c>
      <x:c r="H3285" s="21">
        <x:v>42.5</x:v>
      </x:c>
      <x:c r="I3285" s="21">
        <x:v>32.4</x:v>
      </x:c>
      <x:c r="J3285" s="21">
        <x:v>24.3</x:v>
      </x:c>
      <x:c r="K3285" s="34"/>
      <x:c r="L3285" s="1" t="s">
        <x:v>38</x:v>
      </x:c>
      <x:c r="M3285" s="31"/>
    </x:row>
    <x:row r="3286" spans="1:13" ht="28.5" customHeight="1">
      <x:c r="A3286" s="14" t="s">
        <x:v>115</x:v>
      </x:c>
      <x:c r="B3286" s="14" t="s">
        <x:v>7998</x:v>
      </x:c>
      <x:c r="C3286" s="14" t="s">
        <x:v>7999</x:v>
      </x:c>
      <x:c r="D3286" s="22" t="s">
        <x:v>8000</x:v>
      </x:c>
      <x:c r="E3286" s="20"/>
      <x:c r="F3286" s="20"/>
      <x:c r="G3286" s="22" t="s">
        <x:v>34</x:v>
      </x:c>
      <x:c r="H3286" s="21">
        <x:v>93.5</x:v>
      </x:c>
      <x:c r="I3286" s="21">
        <x:v>81</x:v>
      </x:c>
      <x:c r="J3286" s="21">
        <x:v>72.9</x:v>
      </x:c>
      <x:c r="K3286" s="34"/>
      <x:c r="L3286" s="1" t="s">
        <x:v>93</x:v>
      </x:c>
      <x:c r="M3286" s="31"/>
    </x:row>
    <x:row r="3287" spans="1:13" ht="28.5" customHeight="1">
      <x:c r="A3287" s="14" t="s">
        <x:v>74</x:v>
      </x:c>
      <x:c r="B3287" s="14" t="s">
        <x:v>8001</x:v>
      </x:c>
      <x:c r="C3287" s="14">
        <x:v>311201005</x:v>
      </x:c>
      <x:c r="D3287" s="22" t="s">
        <x:v>8002</x:v>
      </x:c>
      <x:c r="E3287" s="20"/>
      <x:c r="F3287" s="20"/>
      <x:c r="G3287" s="22" t="s">
        <x:v>34</x:v>
      </x:c>
      <x:c r="H3287" s="21">
        <x:v>26.4</x:v>
      </x:c>
      <x:c r="I3287" s="21">
        <x:v>23.4</x:v>
      </x:c>
      <x:c r="J3287" s="21">
        <x:v>20.8</x:v>
      </x:c>
      <x:c r="K3287" s="34"/>
      <x:c r="L3287" s="1" t="s">
        <x:v>38</x:v>
      </x:c>
      <x:c r="M3287" s="31"/>
    </x:row>
    <x:row r="3288" spans="1:13" ht="14.25" customHeight="1">
      <x:c r="A3288" s="14"/>
      <x:c r="B3288" s="14"/>
      <x:c r="C3288" s="14">
        <x:v>311201006</x:v>
      </x:c>
      <x:c r="D3288" s="22" t="s">
        <x:v>8003</x:v>
      </x:c>
      <x:c r="E3288" s="20"/>
      <x:c r="F3288" s="20"/>
      <x:c r="G3288" s="20"/>
      <x:c r="H3288" s="21"/>
      <x:c r="I3288" s="21"/>
      <x:c r="J3288" s="21"/>
      <x:c r="K3288" s="34"/>
      <x:c r="L3288" s="31"/>
      <x:c r="M3288" s="31"/>
    </x:row>
    <x:row r="3289" spans="1:13" ht="28.5" customHeight="1">
      <x:c r="A3289" s="14" t="s">
        <x:v>74</x:v>
      </x:c>
      <x:c r="B3289" s="14" t="s">
        <x:v>8004</x:v>
      </x:c>
      <x:c r="C3289" s="14" t="s">
        <x:v>8005</x:v>
      </x:c>
      <x:c r="D3289" s="22" t="s">
        <x:v>8003</x:v>
      </x:c>
      <x:c r="E3289" s="20"/>
      <x:c r="F3289" s="20"/>
      <x:c r="G3289" s="22" t="s">
        <x:v>34</x:v>
      </x:c>
      <x:c r="H3289" s="21">
        <x:v>15.84</x:v>
      </x:c>
      <x:c r="I3289" s="21">
        <x:v>14.3</x:v>
      </x:c>
      <x:c r="J3289" s="21">
        <x:v>13</x:v>
      </x:c>
      <x:c r="K3289" s="34"/>
      <x:c r="L3289" s="1" t="s">
        <x:v>38</x:v>
      </x:c>
      <x:c r="M3289" s="31"/>
    </x:row>
    <x:row r="3290" spans="1:13" ht="28.5" customHeight="1">
      <x:c r="A3290" s="14" t="s">
        <x:v>74</x:v>
      </x:c>
      <x:c r="B3290" s="14" t="s">
        <x:v>8006</x:v>
      </x:c>
      <x:c r="C3290" s="14" t="s">
        <x:v>8007</x:v>
      </x:c>
      <x:c r="D3290" s="22" t="s">
        <x:v>8008</x:v>
      </x:c>
      <x:c r="E3290" s="20"/>
      <x:c r="F3290" s="20"/>
      <x:c r="G3290" s="22" t="s">
        <x:v>34</x:v>
      </x:c>
      <x:c r="H3290" s="21">
        <x:v>46.2</x:v>
      </x:c>
      <x:c r="I3290" s="21">
        <x:v>39</x:v>
      </x:c>
      <x:c r="J3290" s="21">
        <x:v>32.5</x:v>
      </x:c>
      <x:c r="K3290" s="34"/>
      <x:c r="L3290" s="1" t="s">
        <x:v>30</x:v>
      </x:c>
      <x:c r="M3290" s="31"/>
    </x:row>
    <x:row r="3291" spans="1:13" ht="15" customHeight="1">
      <x:c r="A3291" s="14"/>
      <x:c r="B3291" s="14"/>
      <x:c r="C3291" s="14">
        <x:v>311201007</x:v>
      </x:c>
      <x:c r="D3291" s="22" t="s">
        <x:v>8009</x:v>
      </x:c>
      <x:c r="E3291" s="20"/>
      <x:c r="F3291" s="20"/>
      <x:c r="G3291" s="18"/>
      <x:c r="H3291" s="21"/>
      <x:c r="I3291" s="21"/>
      <x:c r="J3291" s="21"/>
      <x:c r="K3291" s="34"/>
      <x:c r="L3291" s="31"/>
      <x:c r="M3291" s="31"/>
    </x:row>
    <x:row r="3292" spans="1:13" ht="28.5" customHeight="1">
      <x:c r="A3292" s="14" t="s">
        <x:v>74</x:v>
      </x:c>
      <x:c r="B3292" s="14" t="s">
        <x:v>8010</x:v>
      </x:c>
      <x:c r="C3292" s="14" t="s">
        <x:v>8011</x:v>
      </x:c>
      <x:c r="D3292" s="22" t="s">
        <x:v>8009</x:v>
      </x:c>
      <x:c r="E3292" s="20"/>
      <x:c r="F3292" s="20"/>
      <x:c r="G3292" s="22" t="s">
        <x:v>34</x:v>
      </x:c>
      <x:c r="H3292" s="21">
        <x:v>66</x:v>
      </x:c>
      <x:c r="I3292" s="21">
        <x:v>58.5</x:v>
      </x:c>
      <x:c r="J3292" s="21">
        <x:v>52</x:v>
      </x:c>
      <x:c r="K3292" s="34"/>
      <x:c r="L3292" s="1" t="s">
        <x:v>38</x:v>
      </x:c>
      <x:c r="M3292" s="31"/>
    </x:row>
    <x:row r="3293" spans="1:13" ht="28.5" customHeight="1">
      <x:c r="A3293" s="14" t="s">
        <x:v>74</x:v>
      </x:c>
      <x:c r="B3293" s="14" t="s">
        <x:v>8012</x:v>
      </x:c>
      <x:c r="C3293" s="14" t="s">
        <x:v>8013</x:v>
      </x:c>
      <x:c r="D3293" s="22" t="s">
        <x:v>8014</x:v>
      </x:c>
      <x:c r="E3293" s="20"/>
      <x:c r="F3293" s="20"/>
      <x:c r="G3293" s="22" t="s">
        <x:v>34</x:v>
      </x:c>
      <x:c r="H3293" s="21">
        <x:v>66</x:v>
      </x:c>
      <x:c r="I3293" s="21">
        <x:v>58.5</x:v>
      </x:c>
      <x:c r="J3293" s="21">
        <x:v>52</x:v>
      </x:c>
      <x:c r="K3293" s="34"/>
      <x:c r="L3293" s="1" t="s">
        <x:v>38</x:v>
      </x:c>
      <x:c r="M3293" s="31"/>
    </x:row>
    <x:row r="3294" spans="1:13" ht="14.25" customHeight="1">
      <x:c r="A3294" s="14"/>
      <x:c r="B3294" s="14"/>
      <x:c r="C3294" s="14">
        <x:v>311201008</x:v>
      </x:c>
      <x:c r="D3294" s="22" t="s">
        <x:v>8015</x:v>
      </x:c>
      <x:c r="E3294" s="20"/>
      <x:c r="F3294" s="20"/>
      <x:c r="G3294" s="20"/>
      <x:c r="H3294" s="21"/>
      <x:c r="I3294" s="21"/>
      <x:c r="J3294" s="21"/>
      <x:c r="K3294" s="34"/>
      <x:c r="L3294" s="31"/>
      <x:c r="M3294" s="31"/>
    </x:row>
    <x:row r="3295" spans="1:13" ht="28.5" customHeight="1">
      <x:c r="A3295" s="14" t="s">
        <x:v>74</x:v>
      </x:c>
      <x:c r="B3295" s="14" t="s">
        <x:v>8016</x:v>
      </x:c>
      <x:c r="C3295" s="14" t="s">
        <x:v>8017</x:v>
      </x:c>
      <x:c r="D3295" s="22" t="s">
        <x:v>8015</x:v>
      </x:c>
      <x:c r="E3295" s="20"/>
      <x:c r="F3295" s="20"/>
      <x:c r="G3295" s="22" t="s">
        <x:v>34</x:v>
      </x:c>
      <x:c r="H3295" s="21">
        <x:v>59.4</x:v>
      </x:c>
      <x:c r="I3295" s="21">
        <x:v>52</x:v>
      </x:c>
      <x:c r="J3295" s="21">
        <x:v>45.5</x:v>
      </x:c>
      <x:c r="K3295" s="34"/>
      <x:c r="L3295" s="1" t="s">
        <x:v>38</x:v>
      </x:c>
      <x:c r="M3295" s="31"/>
    </x:row>
    <x:row r="3296" spans="1:13" ht="28.5" customHeight="1">
      <x:c r="A3296" s="14" t="s">
        <x:v>74</x:v>
      </x:c>
      <x:c r="B3296" s="14" t="s">
        <x:v>8018</x:v>
      </x:c>
      <x:c r="C3296" s="14" t="s">
        <x:v>8019</x:v>
      </x:c>
      <x:c r="D3296" s="22" t="s">
        <x:v>8020</x:v>
      </x:c>
      <x:c r="E3296" s="20"/>
      <x:c r="F3296" s="20"/>
      <x:c r="G3296" s="22" t="s">
        <x:v>34</x:v>
      </x:c>
      <x:c r="H3296" s="21">
        <x:v>59.4</x:v>
      </x:c>
      <x:c r="I3296" s="21">
        <x:v>52</x:v>
      </x:c>
      <x:c r="J3296" s="21">
        <x:v>45.5</x:v>
      </x:c>
      <x:c r="K3296" s="34"/>
      <x:c r="L3296" s="1" t="s">
        <x:v>30</x:v>
      </x:c>
      <x:c r="M3296" s="31"/>
    </x:row>
    <x:row r="3297" spans="1:13" ht="28.5" customHeight="1">
      <x:c r="A3297" s="14" t="s">
        <x:v>74</x:v>
      </x:c>
      <x:c r="B3297" s="14" t="s">
        <x:v>8021</x:v>
      </x:c>
      <x:c r="C3297" s="14" t="s">
        <x:v>8022</x:v>
      </x:c>
      <x:c r="D3297" s="22" t="s">
        <x:v>8023</x:v>
      </x:c>
      <x:c r="E3297" s="20"/>
      <x:c r="F3297" s="20"/>
      <x:c r="G3297" s="22" t="s">
        <x:v>34</x:v>
      </x:c>
      <x:c r="H3297" s="21">
        <x:v>59.4</x:v>
      </x:c>
      <x:c r="I3297" s="21">
        <x:v>52</x:v>
      </x:c>
      <x:c r="J3297" s="21">
        <x:v>45.5</x:v>
      </x:c>
      <x:c r="K3297" s="34"/>
      <x:c r="L3297" s="1" t="s">
        <x:v>30</x:v>
      </x:c>
      <x:c r="M3297" s="31"/>
    </x:row>
    <x:row r="3298" spans="1:13" ht="14.25" customHeight="1">
      <x:c r="A3298" s="14"/>
      <x:c r="B3298" s="14"/>
      <x:c r="C3298" s="14">
        <x:v>311201009</x:v>
      </x:c>
      <x:c r="D3298" s="22" t="s">
        <x:v>8024</x:v>
      </x:c>
      <x:c r="E3298" s="20"/>
      <x:c r="F3298" s="20"/>
      <x:c r="G3298" s="20"/>
      <x:c r="H3298" s="21"/>
      <x:c r="I3298" s="21"/>
      <x:c r="J3298" s="21"/>
      <x:c r="K3298" s="34"/>
      <x:c r="L3298" s="31"/>
      <x:c r="M3298" s="31"/>
    </x:row>
    <x:row r="3299" spans="1:13" ht="28.5" customHeight="1">
      <x:c r="A3299" s="14" t="s">
        <x:v>74</x:v>
      </x:c>
      <x:c r="B3299" s="14" t="s">
        <x:v>8025</x:v>
      </x:c>
      <x:c r="C3299" s="14" t="s">
        <x:v>8026</x:v>
      </x:c>
      <x:c r="D3299" s="22" t="s">
        <x:v>8024</x:v>
      </x:c>
      <x:c r="E3299" s="20"/>
      <x:c r="F3299" s="20"/>
      <x:c r="G3299" s="22" t="s">
        <x:v>34</x:v>
      </x:c>
      <x:c r="H3299" s="21">
        <x:v>18.48</x:v>
      </x:c>
      <x:c r="I3299" s="21">
        <x:v>16.9</x:v>
      </x:c>
      <x:c r="J3299" s="21">
        <x:v>14.3</x:v>
      </x:c>
      <x:c r="K3299" s="34"/>
      <x:c r="L3299" s="1" t="s">
        <x:v>38</x:v>
      </x:c>
      <x:c r="M3299" s="31"/>
    </x:row>
    <x:row r="3300" spans="1:13" ht="28.5" customHeight="1">
      <x:c r="A3300" s="14" t="s">
        <x:v>74</x:v>
      </x:c>
      <x:c r="B3300" s="14" t="s">
        <x:v>8027</x:v>
      </x:c>
      <x:c r="C3300" s="14" t="s">
        <x:v>8028</x:v>
      </x:c>
      <x:c r="D3300" s="22" t="s">
        <x:v>8029</x:v>
      </x:c>
      <x:c r="E3300" s="20"/>
      <x:c r="F3300" s="20"/>
      <x:c r="G3300" s="22" t="s">
        <x:v>34</x:v>
      </x:c>
      <x:c r="H3300" s="21">
        <x:v>18.48</x:v>
      </x:c>
      <x:c r="I3300" s="21">
        <x:v>16.9</x:v>
      </x:c>
      <x:c r="J3300" s="21">
        <x:v>14.3</x:v>
      </x:c>
      <x:c r="K3300" s="34"/>
      <x:c r="L3300" s="1" t="s">
        <x:v>38</x:v>
      </x:c>
      <x:c r="M3300" s="31"/>
    </x:row>
    <x:row r="3301" spans="1:13" ht="28.5" customHeight="1">
      <x:c r="A3301" s="14" t="s">
        <x:v>74</x:v>
      </x:c>
      <x:c r="B3301" s="14" t="s">
        <x:v>8030</x:v>
      </x:c>
      <x:c r="C3301" s="14" t="s">
        <x:v>8031</x:v>
      </x:c>
      <x:c r="D3301" s="22" t="s">
        <x:v>8032</x:v>
      </x:c>
      <x:c r="E3301" s="20"/>
      <x:c r="F3301" s="20"/>
      <x:c r="G3301" s="22" t="s">
        <x:v>34</x:v>
      </x:c>
      <x:c r="H3301" s="21">
        <x:v>18.48</x:v>
      </x:c>
      <x:c r="I3301" s="21">
        <x:v>16.9</x:v>
      </x:c>
      <x:c r="J3301" s="21">
        <x:v>14.3</x:v>
      </x:c>
      <x:c r="K3301" s="34"/>
      <x:c r="L3301" s="1" t="s">
        <x:v>38</x:v>
      </x:c>
      <x:c r="M3301" s="31"/>
    </x:row>
    <x:row r="3302" spans="1:13" ht="28.5" customHeight="1">
      <x:c r="A3302" s="14" t="s">
        <x:v>74</x:v>
      </x:c>
      <x:c r="B3302" s="14" t="s">
        <x:v>8033</x:v>
      </x:c>
      <x:c r="C3302" s="14" t="s">
        <x:v>8034</x:v>
      </x:c>
      <x:c r="D3302" s="22" t="s">
        <x:v>8035</x:v>
      </x:c>
      <x:c r="E3302" s="20"/>
      <x:c r="F3302" s="20"/>
      <x:c r="G3302" s="22" t="s">
        <x:v>34</x:v>
      </x:c>
      <x:c r="H3302" s="21">
        <x:v>18.48</x:v>
      </x:c>
      <x:c r="I3302" s="21">
        <x:v>16.9</x:v>
      </x:c>
      <x:c r="J3302" s="21">
        <x:v>14.3</x:v>
      </x:c>
      <x:c r="K3302" s="34"/>
      <x:c r="L3302" s="1" t="s">
        <x:v>38</x:v>
      </x:c>
      <x:c r="M3302" s="31"/>
    </x:row>
    <x:row r="3303" spans="1:13" ht="28.5" customHeight="1">
      <x:c r="A3303" s="14" t="s">
        <x:v>74</x:v>
      </x:c>
      <x:c r="B3303" s="14" t="s">
        <x:v>8036</x:v>
      </x:c>
      <x:c r="C3303" s="14">
        <x:v>311201010</x:v>
      </x:c>
      <x:c r="D3303" s="22" t="s">
        <x:v>8037</x:v>
      </x:c>
      <x:c r="E3303" s="22" t="s">
        <x:v>8038</x:v>
      </x:c>
      <x:c r="F3303" s="20"/>
      <x:c r="G3303" s="22" t="s">
        <x:v>34</x:v>
      </x:c>
      <x:c r="H3303" s="21">
        <x:v>52.8</x:v>
      </x:c>
      <x:c r="I3303" s="21">
        <x:v>45.5</x:v>
      </x:c>
      <x:c r="J3303" s="21">
        <x:v>39</x:v>
      </x:c>
      <x:c r="K3303" s="34"/>
      <x:c r="L3303" s="1" t="s">
        <x:v>38</x:v>
      </x:c>
      <x:c r="M3303" s="31"/>
    </x:row>
    <x:row r="3304" spans="1:13" ht="28.5" customHeight="1">
      <x:c r="A3304" s="14" t="s">
        <x:v>74</x:v>
      </x:c>
      <x:c r="B3304" s="14" t="s">
        <x:v>8039</x:v>
      </x:c>
      <x:c r="C3304" s="14">
        <x:v>311201011</x:v>
      </x:c>
      <x:c r="D3304" s="22" t="s">
        <x:v>8040</x:v>
      </x:c>
      <x:c r="E3304" s="20"/>
      <x:c r="F3304" s="20"/>
      <x:c r="G3304" s="22" t="s">
        <x:v>34</x:v>
      </x:c>
      <x:c r="H3304" s="21">
        <x:v>19.8</x:v>
      </x:c>
      <x:c r="I3304" s="21">
        <x:v>18.2</x:v>
      </x:c>
      <x:c r="J3304" s="21">
        <x:v>16.9</x:v>
      </x:c>
      <x:c r="K3304" s="34"/>
      <x:c r="L3304" s="1" t="s">
        <x:v>38</x:v>
      </x:c>
      <x:c r="M3304" s="31"/>
    </x:row>
    <x:row r="3305" spans="1:13" ht="28.5" customHeight="1">
      <x:c r="A3305" s="14" t="s">
        <x:v>74</x:v>
      </x:c>
      <x:c r="B3305" s="14" t="s">
        <x:v>8041</x:v>
      </x:c>
      <x:c r="C3305" s="14">
        <x:v>311201012</x:v>
      </x:c>
      <x:c r="D3305" s="22" t="s">
        <x:v>8042</x:v>
      </x:c>
      <x:c r="E3305" s="22" t="s">
        <x:v>8043</x:v>
      </x:c>
      <x:c r="F3305" s="20"/>
      <x:c r="G3305" s="22" t="s">
        <x:v>34</x:v>
      </x:c>
      <x:c r="H3305" s="21">
        <x:v>46.2</x:v>
      </x:c>
      <x:c r="I3305" s="21">
        <x:v>39</x:v>
      </x:c>
      <x:c r="J3305" s="21">
        <x:v>32.5</x:v>
      </x:c>
      <x:c r="K3305" s="34"/>
      <x:c r="L3305" s="1" t="s">
        <x:v>30</x:v>
      </x:c>
      <x:c r="M3305" s="31"/>
    </x:row>
    <x:row r="3306" spans="1:13" ht="28.5" customHeight="1">
      <x:c r="A3306" s="14" t="s">
        <x:v>74</x:v>
      </x:c>
      <x:c r="B3306" s="14" t="s">
        <x:v>8044</x:v>
      </x:c>
      <x:c r="C3306" s="14">
        <x:v>311201013</x:v>
      </x:c>
      <x:c r="D3306" s="22" t="s">
        <x:v>8045</x:v>
      </x:c>
      <x:c r="E3306" s="20"/>
      <x:c r="F3306" s="20"/>
      <x:c r="G3306" s="22" t="s">
        <x:v>34</x:v>
      </x:c>
      <x:c r="H3306" s="21">
        <x:v>79.2</x:v>
      </x:c>
      <x:c r="I3306" s="21">
        <x:v>71.5</x:v>
      </x:c>
      <x:c r="J3306" s="21">
        <x:v>65</x:v>
      </x:c>
      <x:c r="K3306" s="34"/>
      <x:c r="L3306" s="1" t="s">
        <x:v>38</x:v>
      </x:c>
      <x:c r="M3306" s="31"/>
    </x:row>
    <x:row r="3307" spans="1:13" ht="28.5" customHeight="1">
      <x:c r="A3307" s="14" t="s">
        <x:v>74</x:v>
      </x:c>
      <x:c r="B3307" s="14" t="s">
        <x:v>8046</x:v>
      </x:c>
      <x:c r="C3307" s="14">
        <x:v>311201014</x:v>
      </x:c>
      <x:c r="D3307" s="22" t="s">
        <x:v>8047</x:v>
      </x:c>
      <x:c r="E3307" s="20"/>
      <x:c r="F3307" s="20"/>
      <x:c r="G3307" s="22" t="s">
        <x:v>34</x:v>
      </x:c>
      <x:c r="H3307" s="21">
        <x:v>46.2</x:v>
      </x:c>
      <x:c r="I3307" s="21">
        <x:v>39</x:v>
      </x:c>
      <x:c r="J3307" s="21">
        <x:v>32.5</x:v>
      </x:c>
      <x:c r="K3307" s="34"/>
      <x:c r="L3307" s="1" t="s">
        <x:v>38</x:v>
      </x:c>
      <x:c r="M3307" s="31"/>
    </x:row>
    <x:row r="3308" spans="1:13" ht="14.25" customHeight="1">
      <x:c r="A3308" s="14"/>
      <x:c r="B3308" s="14"/>
      <x:c r="C3308" s="14">
        <x:v>311201015</x:v>
      </x:c>
      <x:c r="D3308" s="22" t="s">
        <x:v>8048</x:v>
      </x:c>
      <x:c r="E3308" s="20"/>
      <x:c r="F3308" s="20"/>
      <x:c r="G3308" s="20"/>
      <x:c r="H3308" s="21"/>
      <x:c r="I3308" s="21"/>
      <x:c r="J3308" s="21"/>
      <x:c r="K3308" s="34"/>
      <x:c r="L3308" s="31"/>
      <x:c r="M3308" s="31"/>
    </x:row>
    <x:row r="3309" spans="1:13" ht="28.5" customHeight="1">
      <x:c r="A3309" s="14" t="s">
        <x:v>74</x:v>
      </x:c>
      <x:c r="B3309" s="14" t="s">
        <x:v>8049</x:v>
      </x:c>
      <x:c r="C3309" s="14" t="s">
        <x:v>8050</x:v>
      </x:c>
      <x:c r="D3309" s="22" t="s">
        <x:v>8048</x:v>
      </x:c>
      <x:c r="E3309" s="20"/>
      <x:c r="F3309" s="20"/>
      <x:c r="G3309" s="22" t="s">
        <x:v>34</x:v>
      </x:c>
      <x:c r="H3309" s="21">
        <x:v>85.8</x:v>
      </x:c>
      <x:c r="I3309" s="21">
        <x:v>78</x:v>
      </x:c>
      <x:c r="J3309" s="21">
        <x:v>71.5</x:v>
      </x:c>
      <x:c r="K3309" s="33"/>
      <x:c r="L3309" s="1" t="s">
        <x:v>93</x:v>
      </x:c>
      <x:c r="M3309" s="31" t="s">
        <x:v>4139</x:v>
      </x:c>
    </x:row>
    <x:row r="3310" spans="1:13" ht="28.5" customHeight="1">
      <x:c r="A3310" s="14" t="s">
        <x:v>74</x:v>
      </x:c>
      <x:c r="B3310" s="14" t="s">
        <x:v>8051</x:v>
      </x:c>
      <x:c r="C3310" s="14" t="s">
        <x:v>8052</x:v>
      </x:c>
      <x:c r="D3310" s="22" t="s">
        <x:v>8053</x:v>
      </x:c>
      <x:c r="E3310" s="20"/>
      <x:c r="F3310" s="20"/>
      <x:c r="G3310" s="22" t="s">
        <x:v>34</x:v>
      </x:c>
      <x:c r="H3310" s="21">
        <x:v>85.8</x:v>
      </x:c>
      <x:c r="I3310" s="21">
        <x:v>78</x:v>
      </x:c>
      <x:c r="J3310" s="21">
        <x:v>71.5</x:v>
      </x:c>
      <x:c r="K3310" s="34"/>
      <x:c r="L3310" s="1" t="s">
        <x:v>30</x:v>
      </x:c>
      <x:c r="M3310" s="31"/>
    </x:row>
    <x:row r="3311" spans="1:13" ht="28.5" customHeight="1">
      <x:c r="A3311" s="14" t="s">
        <x:v>74</x:v>
      </x:c>
      <x:c r="B3311" s="14" t="s">
        <x:v>8054</x:v>
      </x:c>
      <x:c r="C3311" s="14" t="s">
        <x:v>8055</x:v>
      </x:c>
      <x:c r="D3311" s="22" t="s">
        <x:v>8056</x:v>
      </x:c>
      <x:c r="E3311" s="20"/>
      <x:c r="F3311" s="20"/>
      <x:c r="G3311" s="22" t="s">
        <x:v>34</x:v>
      </x:c>
      <x:c r="H3311" s="21">
        <x:v>85.8</x:v>
      </x:c>
      <x:c r="I3311" s="21">
        <x:v>78</x:v>
      </x:c>
      <x:c r="J3311" s="21">
        <x:v>71.5</x:v>
      </x:c>
      <x:c r="K3311" s="34"/>
      <x:c r="L3311" s="1" t="s">
        <x:v>30</x:v>
      </x:c>
      <x:c r="M3311" s="31"/>
    </x:row>
    <x:row r="3312" spans="1:13" ht="14.25" customHeight="1">
      <x:c r="A3312" s="14" t="s">
        <x:v>74</x:v>
      </x:c>
      <x:c r="B3312" s="14"/>
      <x:c r="C3312" s="14">
        <x:v>311201016</x:v>
      </x:c>
      <x:c r="D3312" s="22" t="s">
        <x:v>8057</x:v>
      </x:c>
      <x:c r="E3312" s="20"/>
      <x:c r="F3312" s="20"/>
      <x:c r="G3312" s="22" t="s">
        <x:v>34</x:v>
      </x:c>
      <x:c r="H3312" s="21">
        <x:v>158.4</x:v>
      </x:c>
      <x:c r="I3312" s="21">
        <x:v>149.5</x:v>
      </x:c>
      <x:c r="J3312" s="21">
        <x:v>130</x:v>
      </x:c>
      <x:c r="K3312" s="34"/>
      <x:c r="L3312" s="31"/>
      <x:c r="M3312" s="31"/>
    </x:row>
    <x:row r="3313" spans="1:13" ht="28.5" customHeight="1">
      <x:c r="A3313" s="14" t="s">
        <x:v>74</x:v>
      </x:c>
      <x:c r="B3313" s="14" t="s">
        <x:v>8058</x:v>
      </x:c>
      <x:c r="C3313" s="14">
        <x:v>311201017</x:v>
      </x:c>
      <x:c r="D3313" s="22" t="s">
        <x:v>8059</x:v>
      </x:c>
      <x:c r="E3313" s="20"/>
      <x:c r="F3313" s="20"/>
      <x:c r="G3313" s="22" t="s">
        <x:v>34</x:v>
      </x:c>
      <x:c r="H3313" s="21">
        <x:v>52.8</x:v>
      </x:c>
      <x:c r="I3313" s="21">
        <x:v>45.5</x:v>
      </x:c>
      <x:c r="J3313" s="21">
        <x:v>39</x:v>
      </x:c>
      <x:c r="K3313" s="34"/>
      <x:c r="L3313" s="1" t="s">
        <x:v>38</x:v>
      </x:c>
      <x:c r="M3313" s="31"/>
    </x:row>
    <x:row r="3314" spans="1:13" ht="28.5" customHeight="1">
      <x:c r="A3314" s="14" t="s">
        <x:v>74</x:v>
      </x:c>
      <x:c r="B3314" s="14" t="s">
        <x:v>8060</x:v>
      </x:c>
      <x:c r="C3314" s="14">
        <x:v>311201018</x:v>
      </x:c>
      <x:c r="D3314" s="22" t="s">
        <x:v>8061</x:v>
      </x:c>
      <x:c r="E3314" s="20"/>
      <x:c r="F3314" s="20"/>
      <x:c r="G3314" s="22" t="s">
        <x:v>34</x:v>
      </x:c>
      <x:c r="H3314" s="21">
        <x:v>118.8</x:v>
      </x:c>
      <x:c r="I3314" s="21">
        <x:v>104</x:v>
      </x:c>
      <x:c r="J3314" s="21">
        <x:v>91</x:v>
      </x:c>
      <x:c r="K3314" s="34"/>
      <x:c r="L3314" s="1" t="s">
        <x:v>93</x:v>
      </x:c>
      <x:c r="M3314" s="31"/>
    </x:row>
    <x:row r="3315" spans="1:13" ht="28.5" customHeight="1">
      <x:c r="A3315" s="14" t="s">
        <x:v>74</x:v>
      </x:c>
      <x:c r="B3315" s="14" t="s">
        <x:v>8062</x:v>
      </x:c>
      <x:c r="C3315" s="14">
        <x:v>311201019</x:v>
      </x:c>
      <x:c r="D3315" s="22" t="s">
        <x:v>8063</x:v>
      </x:c>
      <x:c r="E3315" s="20"/>
      <x:c r="F3315" s="20"/>
      <x:c r="G3315" s="22" t="s">
        <x:v>34</x:v>
      </x:c>
      <x:c r="H3315" s="21">
        <x:v>158.4</x:v>
      </x:c>
      <x:c r="I3315" s="21">
        <x:v>143</x:v>
      </x:c>
      <x:c r="J3315" s="21">
        <x:v>130</x:v>
      </x:c>
      <x:c r="K3315" s="34"/>
      <x:c r="L3315" s="1" t="s">
        <x:v>93</x:v>
      </x:c>
      <x:c r="M3315" s="31"/>
    </x:row>
    <x:row r="3316" spans="1:13" ht="14.25" customHeight="1">
      <x:c r="A3316" s="14"/>
      <x:c r="B3316" s="14"/>
      <x:c r="C3316" s="14">
        <x:v>311201020</x:v>
      </x:c>
      <x:c r="D3316" s="22" t="s">
        <x:v>8064</x:v>
      </x:c>
      <x:c r="E3316" s="22" t="s">
        <x:v>8065</x:v>
      </x:c>
      <x:c r="F3316" s="20"/>
      <x:c r="G3316" s="20"/>
      <x:c r="H3316" s="21"/>
      <x:c r="I3316" s="21"/>
      <x:c r="J3316" s="21"/>
      <x:c r="K3316" s="34"/>
      <x:c r="L3316" s="31"/>
      <x:c r="M3316" s="31"/>
    </x:row>
    <x:row r="3317" spans="1:13" ht="28.5" customHeight="1">
      <x:c r="A3317" s="14" t="s">
        <x:v>74</x:v>
      </x:c>
      <x:c r="B3317" s="14" t="s">
        <x:v>8066</x:v>
      </x:c>
      <x:c r="C3317" s="14" t="s">
        <x:v>8067</x:v>
      </x:c>
      <x:c r="D3317" s="22" t="s">
        <x:v>8068</x:v>
      </x:c>
      <x:c r="E3317" s="20"/>
      <x:c r="F3317" s="20"/>
      <x:c r="G3317" s="22" t="s">
        <x:v>765</x:v>
      </x:c>
      <x:c r="H3317" s="21">
        <x:v>39.6</x:v>
      </x:c>
      <x:c r="I3317" s="21">
        <x:v>32.5</x:v>
      </x:c>
      <x:c r="J3317" s="21">
        <x:v>26</x:v>
      </x:c>
      <x:c r="K3317" s="34"/>
      <x:c r="L3317" s="1" t="s">
        <x:v>93</x:v>
      </x:c>
      <x:c r="M3317" s="31"/>
    </x:row>
    <x:row r="3318" spans="1:13" ht="28.5" customHeight="1">
      <x:c r="A3318" s="14" t="s">
        <x:v>74</x:v>
      </x:c>
      <x:c r="B3318" s="14" t="s">
        <x:v>8069</x:v>
      </x:c>
      <x:c r="C3318" s="14" t="s">
        <x:v>8070</x:v>
      </x:c>
      <x:c r="D3318" s="22" t="s">
        <x:v>8071</x:v>
      </x:c>
      <x:c r="E3318" s="20"/>
      <x:c r="F3318" s="20"/>
      <x:c r="G3318" s="22" t="s">
        <x:v>765</x:v>
      </x:c>
      <x:c r="H3318" s="21">
        <x:v>132</x:v>
      </x:c>
      <x:c r="I3318" s="21">
        <x:v>117</x:v>
      </x:c>
      <x:c r="J3318" s="21">
        <x:v>104</x:v>
      </x:c>
      <x:c r="K3318" s="34"/>
      <x:c r="L3318" s="1" t="s">
        <x:v>93</x:v>
      </x:c>
      <x:c r="M3318" s="31"/>
    </x:row>
    <x:row r="3319" spans="1:13" ht="28.5" customHeight="1">
      <x:c r="A3319" s="14" t="s">
        <x:v>74</x:v>
      </x:c>
      <x:c r="B3319" s="14" t="s">
        <x:v>8072</x:v>
      </x:c>
      <x:c r="C3319" s="14" t="s">
        <x:v>8073</x:v>
      </x:c>
      <x:c r="D3319" s="22" t="s">
        <x:v>8074</x:v>
      </x:c>
      <x:c r="E3319" s="20"/>
      <x:c r="F3319" s="20"/>
      <x:c r="G3319" s="22" t="s">
        <x:v>765</x:v>
      </x:c>
      <x:c r="H3319" s="21">
        <x:v>237.6</x:v>
      </x:c>
      <x:c r="I3319" s="21">
        <x:v>221</x:v>
      </x:c>
      <x:c r="J3319" s="21">
        <x:v>208</x:v>
      </x:c>
      <x:c r="K3319" s="34"/>
      <x:c r="L3319" s="1" t="s">
        <x:v>93</x:v>
      </x:c>
      <x:c r="M3319" s="31"/>
    </x:row>
    <x:row r="3320" spans="1:13" ht="28.5" customHeight="1">
      <x:c r="A3320" s="14" t="s">
        <x:v>74</x:v>
      </x:c>
      <x:c r="B3320" s="14" t="s">
        <x:v>8075</x:v>
      </x:c>
      <x:c r="C3320" s="14">
        <x:v>311201021</x:v>
      </x:c>
      <x:c r="D3320" s="22" t="s">
        <x:v>8076</x:v>
      </x:c>
      <x:c r="E3320" s="20"/>
      <x:c r="F3320" s="20"/>
      <x:c r="G3320" s="22" t="s">
        <x:v>34</x:v>
      </x:c>
      <x:c r="H3320" s="21">
        <x:v>105.6</x:v>
      </x:c>
      <x:c r="I3320" s="21">
        <x:v>97.5</x:v>
      </x:c>
      <x:c r="J3320" s="21">
        <x:v>91</x:v>
      </x:c>
      <x:c r="K3320" s="34"/>
      <x:c r="L3320" s="1" t="s">
        <x:v>93</x:v>
      </x:c>
      <x:c r="M3320" s="31"/>
    </x:row>
    <x:row r="3321" spans="1:13" ht="28.5" customHeight="1">
      <x:c r="A3321" s="14" t="s">
        <x:v>74</x:v>
      </x:c>
      <x:c r="B3321" s="14" t="s">
        <x:v>8077</x:v>
      </x:c>
      <x:c r="C3321" s="14">
        <x:v>311201022</x:v>
      </x:c>
      <x:c r="D3321" s="22" t="s">
        <x:v>8078</x:v>
      </x:c>
      <x:c r="E3321" s="22" t="s">
        <x:v>8079</x:v>
      </x:c>
      <x:c r="F3321" s="20"/>
      <x:c r="G3321" s="22" t="s">
        <x:v>4265</x:v>
      </x:c>
      <x:c r="H3321" s="21">
        <x:v>2640</x:v>
      </x:c>
      <x:c r="I3321" s="21">
        <x:v>2275</x:v>
      </x:c>
      <x:c r="J3321" s="21">
        <x:v>0</x:v>
      </x:c>
      <x:c r="K3321" s="34"/>
      <x:c r="L3321" s="1" t="s">
        <x:v>30</x:v>
      </x:c>
      <x:c r="M3321" s="31"/>
    </x:row>
    <x:row r="3322" spans="1:13" ht="28.5" customHeight="1">
      <x:c r="A3322" s="14" t="s">
        <x:v>115</x:v>
      </x:c>
      <x:c r="B3322" s="14" t="s">
        <x:v>8080</x:v>
      </x:c>
      <x:c r="C3322" s="14">
        <x:v>311201023</x:v>
      </x:c>
      <x:c r="D3322" s="22" t="s">
        <x:v>8081</x:v>
      </x:c>
      <x:c r="E3322" s="22" t="s">
        <x:v>8082</x:v>
      </x:c>
      <x:c r="F3322" s="20"/>
      <x:c r="G3322" s="22" t="s">
        <x:v>34</x:v>
      </x:c>
      <x:c r="H3322" s="21">
        <x:v>8.5</x:v>
      </x:c>
      <x:c r="I3322" s="21">
        <x:v>7.29</x:v>
      </x:c>
      <x:c r="J3322" s="21">
        <x:v>6.48</x:v>
      </x:c>
      <x:c r="K3322" s="34"/>
      <x:c r="L3322" s="1" t="s">
        <x:v>38</x:v>
      </x:c>
      <x:c r="M3322" s="31"/>
    </x:row>
    <x:row r="3323" spans="1:13" ht="28.5" customHeight="1">
      <x:c r="A3323" s="14" t="s">
        <x:v>74</x:v>
      </x:c>
      <x:c r="B3323" s="14" t="s">
        <x:v>8083</x:v>
      </x:c>
      <x:c r="C3323" s="14">
        <x:v>311201024</x:v>
      </x:c>
      <x:c r="D3323" s="22" t="s">
        <x:v>8084</x:v>
      </x:c>
      <x:c r="E3323" s="20"/>
      <x:c r="F3323" s="20"/>
      <x:c r="G3323" s="22" t="s">
        <x:v>34</x:v>
      </x:c>
      <x:c r="H3323" s="21">
        <x:v>15</x:v>
      </x:c>
      <x:c r="I3323" s="21">
        <x:v>13</x:v>
      </x:c>
      <x:c r="J3323" s="21">
        <x:v>11</x:v>
      </x:c>
      <x:c r="K3323" s="34"/>
      <x:c r="L3323" s="1" t="s">
        <x:v>30</x:v>
      </x:c>
      <x:c r="M3323" s="31"/>
    </x:row>
    <x:row r="3324" spans="1:13" ht="28.5" customHeight="1">
      <x:c r="A3324" s="14" t="s">
        <x:v>115</x:v>
      </x:c>
      <x:c r="B3324" s="14" t="s">
        <x:v>8085</x:v>
      </x:c>
      <x:c r="C3324" s="14">
        <x:v>311201025</x:v>
      </x:c>
      <x:c r="D3324" s="22" t="s">
        <x:v>8086</x:v>
      </x:c>
      <x:c r="E3324" s="20"/>
      <x:c r="F3324" s="20"/>
      <x:c r="G3324" s="22" t="s">
        <x:v>34</x:v>
      </x:c>
      <x:c r="H3324" s="21">
        <x:v>17</x:v>
      </x:c>
      <x:c r="I3324" s="21">
        <x:v>14.58</x:v>
      </x:c>
      <x:c r="J3324" s="21">
        <x:v>12.96</x:v>
      </x:c>
      <x:c r="K3324" s="34"/>
      <x:c r="L3324" s="1" t="s">
        <x:v>30</x:v>
      </x:c>
      <x:c r="M3324" s="31"/>
    </x:row>
    <x:row r="3325" spans="1:13" ht="28.5" customHeight="1">
      <x:c r="A3325" s="14" t="s">
        <x:v>115</x:v>
      </x:c>
      <x:c r="B3325" s="14" t="s">
        <x:v>8087</x:v>
      </x:c>
      <x:c r="C3325" s="14">
        <x:v>311201026</x:v>
      </x:c>
      <x:c r="D3325" s="22" t="s">
        <x:v>8088</x:v>
      </x:c>
      <x:c r="E3325" s="20"/>
      <x:c r="F3325" s="20"/>
      <x:c r="G3325" s="22" t="s">
        <x:v>34</x:v>
      </x:c>
      <x:c r="H3325" s="21">
        <x:v>17</x:v>
      </x:c>
      <x:c r="I3325" s="21">
        <x:v>14.58</x:v>
      </x:c>
      <x:c r="J3325" s="21">
        <x:v>12.96</x:v>
      </x:c>
      <x:c r="K3325" s="34"/>
      <x:c r="L3325" s="1" t="s">
        <x:v>38</x:v>
      </x:c>
      <x:c r="M3325" s="31"/>
    </x:row>
    <x:row r="3326" spans="1:13" ht="28.5" customHeight="1">
      <x:c r="A3326" s="14" t="s">
        <x:v>115</x:v>
      </x:c>
      <x:c r="B3326" s="14" t="s">
        <x:v>8089</x:v>
      </x:c>
      <x:c r="C3326" s="14">
        <x:v>311201027</x:v>
      </x:c>
      <x:c r="D3326" s="22" t="s">
        <x:v>8090</x:v>
      </x:c>
      <x:c r="E3326" s="22" t="s">
        <x:v>8091</x:v>
      </x:c>
      <x:c r="F3326" s="20"/>
      <x:c r="G3326" s="22" t="s">
        <x:v>34</x:v>
      </x:c>
      <x:c r="H3326" s="21">
        <x:v>34</x:v>
      </x:c>
      <x:c r="I3326" s="21">
        <x:v>28.35</x:v>
      </x:c>
      <x:c r="J3326" s="21">
        <x:v>24.3</x:v>
      </x:c>
      <x:c r="K3326" s="34"/>
      <x:c r="L3326" s="1" t="s">
        <x:v>30</x:v>
      </x:c>
      <x:c r="M3326" s="31"/>
    </x:row>
    <x:row r="3327" spans="1:13" ht="28.5" customHeight="1">
      <x:c r="A3327" s="14" t="s">
        <x:v>115</x:v>
      </x:c>
      <x:c r="B3327" s="14" t="s">
        <x:v>8092</x:v>
      </x:c>
      <x:c r="C3327" s="14">
        <x:v>311201028</x:v>
      </x:c>
      <x:c r="D3327" s="22" t="s">
        <x:v>8093</x:v>
      </x:c>
      <x:c r="E3327" s="20"/>
      <x:c r="F3327" s="20"/>
      <x:c r="G3327" s="22" t="s">
        <x:v>34</x:v>
      </x:c>
      <x:c r="H3327" s="21">
        <x:v>34</x:v>
      </x:c>
      <x:c r="I3327" s="21">
        <x:v>28.35</x:v>
      </x:c>
      <x:c r="J3327" s="21">
        <x:v>24.3</x:v>
      </x:c>
      <x:c r="K3327" s="34"/>
      <x:c r="L3327" s="1" t="s">
        <x:v>38</x:v>
      </x:c>
      <x:c r="M3327" s="31"/>
    </x:row>
    <x:row r="3328" spans="1:13" ht="14.25" customHeight="1">
      <x:c r="A3328" s="14"/>
      <x:c r="B3328" s="14"/>
      <x:c r="C3328" s="14">
        <x:v>311201029</x:v>
      </x:c>
      <x:c r="D3328" s="22" t="s">
        <x:v>8094</x:v>
      </x:c>
      <x:c r="E3328" s="20"/>
      <x:c r="F3328" s="20"/>
      <x:c r="G3328" s="20"/>
      <x:c r="H3328" s="21"/>
      <x:c r="I3328" s="21"/>
      <x:c r="J3328" s="21"/>
      <x:c r="K3328" s="34"/>
      <x:c r="L3328" s="31"/>
      <x:c r="M3328" s="31"/>
    </x:row>
    <x:row r="3329" spans="1:13" ht="28.5" customHeight="1">
      <x:c r="A3329" s="14" t="s">
        <x:v>74</x:v>
      </x:c>
      <x:c r="B3329" s="14" t="s">
        <x:v>8095</x:v>
      </x:c>
      <x:c r="C3329" s="14" t="s">
        <x:v>8096</x:v>
      </x:c>
      <x:c r="D3329" s="22" t="s">
        <x:v>8094</x:v>
      </x:c>
      <x:c r="E3329" s="22" t="s">
        <x:v>8097</x:v>
      </x:c>
      <x:c r="F3329" s="20"/>
      <x:c r="G3329" s="22" t="s">
        <x:v>34</x:v>
      </x:c>
      <x:c r="H3329" s="21">
        <x:v>66</x:v>
      </x:c>
      <x:c r="I3329" s="21">
        <x:v>58.5</x:v>
      </x:c>
      <x:c r="J3329" s="21">
        <x:v>52</x:v>
      </x:c>
      <x:c r="K3329" s="34"/>
      <x:c r="L3329" s="1" t="s">
        <x:v>38</x:v>
      </x:c>
      <x:c r="M3329" s="31"/>
    </x:row>
    <x:row r="3330" spans="1:13" ht="28.5" customHeight="1">
      <x:c r="A3330" s="14" t="s">
        <x:v>74</x:v>
      </x:c>
      <x:c r="B3330" s="14" t="s">
        <x:v>8098</x:v>
      </x:c>
      <x:c r="C3330" s="14" t="s">
        <x:v>8099</x:v>
      </x:c>
      <x:c r="D3330" s="22" t="s">
        <x:v>8100</x:v>
      </x:c>
      <x:c r="E3330" s="20"/>
      <x:c r="F3330" s="20"/>
      <x:c r="G3330" s="22" t="s">
        <x:v>34</x:v>
      </x:c>
      <x:c r="H3330" s="21">
        <x:v>66</x:v>
      </x:c>
      <x:c r="I3330" s="21">
        <x:v>58.5</x:v>
      </x:c>
      <x:c r="J3330" s="21">
        <x:v>52</x:v>
      </x:c>
      <x:c r="K3330" s="34"/>
      <x:c r="L3330" s="1" t="s">
        <x:v>30</x:v>
      </x:c>
      <x:c r="M3330" s="31"/>
    </x:row>
    <x:row r="3331" spans="1:13" ht="28.5" customHeight="1">
      <x:c r="A3331" s="14" t="s">
        <x:v>74</x:v>
      </x:c>
      <x:c r="B3331" s="14" t="s">
        <x:v>8101</x:v>
      </x:c>
      <x:c r="C3331" s="14">
        <x:v>311201030</x:v>
      </x:c>
      <x:c r="D3331" s="22" t="s">
        <x:v>8102</x:v>
      </x:c>
      <x:c r="E3331" s="22" t="s">
        <x:v>7956</x:v>
      </x:c>
      <x:c r="F3331" s="20"/>
      <x:c r="G3331" s="22" t="s">
        <x:v>34</x:v>
      </x:c>
      <x:c r="H3331" s="23">
        <x:v>151.8</x:v>
      </x:c>
      <x:c r="I3331" s="23">
        <x:v>134.55</x:v>
      </x:c>
      <x:c r="J3331" s="23">
        <x:v>119.6</x:v>
      </x:c>
      <x:c r="K3331" s="34"/>
      <x:c r="L3331" s="1" t="s">
        <x:v>38</x:v>
      </x:c>
      <x:c r="M3331" s="31"/>
    </x:row>
    <x:row r="3332" spans="1:13" ht="28.5" customHeight="1">
      <x:c r="A3332" s="14" t="s">
        <x:v>115</x:v>
      </x:c>
      <x:c r="B3332" s="14" t="s">
        <x:v>8103</x:v>
      </x:c>
      <x:c r="C3332" s="14">
        <x:v>311201031</x:v>
      </x:c>
      <x:c r="D3332" s="22" t="s">
        <x:v>8104</x:v>
      </x:c>
      <x:c r="E3332" s="20"/>
      <x:c r="F3332" s="20"/>
      <x:c r="G3332" s="22" t="s">
        <x:v>34</x:v>
      </x:c>
      <x:c r="H3332" s="21">
        <x:v>8.5</x:v>
      </x:c>
      <x:c r="I3332" s="21">
        <x:v>7.29</x:v>
      </x:c>
      <x:c r="J3332" s="21">
        <x:v>6.48</x:v>
      </x:c>
      <x:c r="K3332" s="34"/>
      <x:c r="L3332" s="1" t="s">
        <x:v>38</x:v>
      </x:c>
      <x:c r="M3332" s="31"/>
    </x:row>
    <x:row r="3333" spans="1:13" ht="28.5" customHeight="1">
      <x:c r="A3333" s="14" t="s">
        <x:v>74</x:v>
      </x:c>
      <x:c r="B3333" s="14" t="s">
        <x:v>8105</x:v>
      </x:c>
      <x:c r="C3333" s="14">
        <x:v>311201032</x:v>
      </x:c>
      <x:c r="D3333" s="22" t="s">
        <x:v>8106</x:v>
      </x:c>
      <x:c r="E3333" s="20"/>
      <x:c r="F3333" s="20"/>
      <x:c r="G3333" s="22" t="s">
        <x:v>34</x:v>
      </x:c>
      <x:c r="H3333" s="21">
        <x:v>528</x:v>
      </x:c>
      <x:c r="I3333" s="21">
        <x:v>494</x:v>
      </x:c>
      <x:c r="J3333" s="21">
        <x:v>468</x:v>
      </x:c>
      <x:c r="K3333" s="34"/>
      <x:c r="L3333" s="1" t="s">
        <x:v>30</x:v>
      </x:c>
      <x:c r="M3333" s="31"/>
    </x:row>
    <x:row r="3334" spans="1:13" ht="28.5" customHeight="1">
      <x:c r="A3334" s="14" t="s">
        <x:v>115</x:v>
      </x:c>
      <x:c r="B3334" s="14" t="s">
        <x:v>8107</x:v>
      </x:c>
      <x:c r="C3334" s="14">
        <x:v>311201033</x:v>
      </x:c>
      <x:c r="D3334" s="22" t="s">
        <x:v>8108</x:v>
      </x:c>
      <x:c r="E3334" s="22" t="s">
        <x:v>8109</x:v>
      </x:c>
      <x:c r="F3334" s="20"/>
      <x:c r="G3334" s="22" t="s">
        <x:v>34</x:v>
      </x:c>
      <x:c r="H3334" s="21">
        <x:v>42.5</x:v>
      </x:c>
      <x:c r="I3334" s="21">
        <x:v>36.45</x:v>
      </x:c>
      <x:c r="J3334" s="21">
        <x:v>32.4</x:v>
      </x:c>
      <x:c r="K3334" s="34"/>
      <x:c r="L3334" s="1" t="s">
        <x:v>30</x:v>
      </x:c>
      <x:c r="M3334" s="31"/>
    </x:row>
    <x:row r="3335" spans="1:13" ht="28.5" customHeight="1">
      <x:c r="A3335" s="14" t="s">
        <x:v>74</x:v>
      </x:c>
      <x:c r="B3335" s="14" t="s">
        <x:v>8110</x:v>
      </x:c>
      <x:c r="C3335" s="14">
        <x:v>311201034</x:v>
      </x:c>
      <x:c r="D3335" s="20" t="s">
        <x:v>8111</x:v>
      </x:c>
      <x:c r="E3335" s="22" t="s">
        <x:v>7956</x:v>
      </x:c>
      <x:c r="F3335" s="20"/>
      <x:c r="G3335" s="22" t="s">
        <x:v>34</x:v>
      </x:c>
      <x:c r="H3335" s="21">
        <x:v>1584</x:v>
      </x:c>
      <x:c r="I3335" s="21">
        <x:v>1430</x:v>
      </x:c>
      <x:c r="J3335" s="21">
        <x:v>1300</x:v>
      </x:c>
      <x:c r="K3335" s="34"/>
      <x:c r="L3335" s="1" t="s">
        <x:v>93</x:v>
      </x:c>
      <x:c r="M3335" s="31" t="s">
        <x:v>4139</x:v>
      </x:c>
    </x:row>
    <x:row r="3336" spans="1:13" ht="28.5" customHeight="1">
      <x:c r="A3336" s="14" t="s">
        <x:v>74</x:v>
      </x:c>
      <x:c r="B3336" s="14" t="s">
        <x:v>8112</x:v>
      </x:c>
      <x:c r="C3336" s="14">
        <x:v>311201035</x:v>
      </x:c>
      <x:c r="D3336" s="20" t="s">
        <x:v>8113</x:v>
      </x:c>
      <x:c r="E3336" s="22" t="s">
        <x:v>7956</x:v>
      </x:c>
      <x:c r="F3336" s="20"/>
      <x:c r="G3336" s="22" t="s">
        <x:v>34</x:v>
      </x:c>
      <x:c r="H3336" s="21">
        <x:v>792</x:v>
      </x:c>
      <x:c r="I3336" s="21">
        <x:v>650</x:v>
      </x:c>
      <x:c r="J3336" s="21">
        <x:v>520</x:v>
      </x:c>
      <x:c r="K3336" s="34"/>
      <x:c r="L3336" s="1" t="s">
        <x:v>93</x:v>
      </x:c>
      <x:c r="M3336" s="31"/>
    </x:row>
    <x:row r="3337" spans="1:13" ht="28.5" customHeight="1">
      <x:c r="A3337" s="14" t="s">
        <x:v>115</x:v>
      </x:c>
      <x:c r="B3337" s="14" t="s">
        <x:v>8114</x:v>
      </x:c>
      <x:c r="C3337" s="14">
        <x:v>311201036</x:v>
      </x:c>
      <x:c r="D3337" s="22" t="s">
        <x:v>8115</x:v>
      </x:c>
      <x:c r="E3337" s="20"/>
      <x:c r="F3337" s="20"/>
      <x:c r="G3337" s="22" t="s">
        <x:v>34</x:v>
      </x:c>
      <x:c r="H3337" s="21">
        <x:v>34</x:v>
      </x:c>
      <x:c r="I3337" s="21">
        <x:v>24.3</x:v>
      </x:c>
      <x:c r="J3337" s="21">
        <x:v>16.2</x:v>
      </x:c>
      <x:c r="K3337" s="34"/>
      <x:c r="L3337" s="1" t="s">
        <x:v>38</x:v>
      </x:c>
      <x:c r="M3337" s="31"/>
    </x:row>
    <x:row r="3338" spans="1:13" ht="28.5" customHeight="1">
      <x:c r="A3338" s="14" t="s">
        <x:v>74</x:v>
      </x:c>
      <x:c r="B3338" s="14" t="s">
        <x:v>8116</x:v>
      </x:c>
      <x:c r="C3338" s="14">
        <x:v>311201037</x:v>
      </x:c>
      <x:c r="D3338" s="22" t="s">
        <x:v>8117</x:v>
      </x:c>
      <x:c r="E3338" s="20"/>
      <x:c r="F3338" s="20"/>
      <x:c r="G3338" s="22" t="s">
        <x:v>34</x:v>
      </x:c>
      <x:c r="H3338" s="21"/>
      <x:c r="I3338" s="21"/>
      <x:c r="J3338" s="21"/>
      <x:c r="K3338" s="33" t="s">
        <x:v>126</x:v>
      </x:c>
      <x:c r="L3338" s="1" t="s">
        <x:v>30</x:v>
      </x:c>
      <x:c r="M3338" s="31"/>
    </x:row>
    <x:row r="3339" spans="1:13" ht="28.5" customHeight="1">
      <x:c r="A3339" s="14" t="s">
        <x:v>74</x:v>
      </x:c>
      <x:c r="B3339" s="14" t="s">
        <x:v>8118</x:v>
      </x:c>
      <x:c r="C3339" s="14">
        <x:v>311201038</x:v>
      </x:c>
      <x:c r="D3339" s="22" t="s">
        <x:v>8119</x:v>
      </x:c>
      <x:c r="E3339" s="20"/>
      <x:c r="F3339" s="20"/>
      <x:c r="G3339" s="20"/>
      <x:c r="H3339" s="21"/>
      <x:c r="I3339" s="21"/>
      <x:c r="J3339" s="21"/>
      <x:c r="K3339" s="33" t="s">
        <x:v>126</x:v>
      </x:c>
      <x:c r="L3339" s="1" t="s">
        <x:v>30</x:v>
      </x:c>
      <x:c r="M3339" s="31"/>
    </x:row>
    <x:row r="3340" spans="1:13" ht="28.5" customHeight="1">
      <x:c r="A3340" s="14" t="s">
        <x:v>74</x:v>
      </x:c>
      <x:c r="B3340" s="14" t="s">
        <x:v>8120</x:v>
      </x:c>
      <x:c r="C3340" s="14" t="s">
        <x:v>8121</x:v>
      </x:c>
      <x:c r="D3340" s="22" t="s">
        <x:v>8122</x:v>
      </x:c>
      <x:c r="E3340" s="20"/>
      <x:c r="F3340" s="20"/>
      <x:c r="G3340" s="22" t="s">
        <x:v>34</x:v>
      </x:c>
      <x:c r="H3340" s="14"/>
      <x:c r="I3340" s="14"/>
      <x:c r="J3340" s="14"/>
      <x:c r="K3340" s="33" t="s">
        <x:v>126</x:v>
      </x:c>
      <x:c r="L3340" s="1" t="s">
        <x:v>30</x:v>
      </x:c>
      <x:c r="M3340" s="31"/>
    </x:row>
    <x:row r="3341" spans="1:13" ht="28.5" customHeight="1">
      <x:c r="A3341" s="14" t="s">
        <x:v>74</x:v>
      </x:c>
      <x:c r="B3341" s="14" t="s">
        <x:v>8123</x:v>
      </x:c>
      <x:c r="C3341" s="14">
        <x:v>311201039</x:v>
      </x:c>
      <x:c r="D3341" s="22" t="s">
        <x:v>8124</x:v>
      </x:c>
      <x:c r="E3341" s="20"/>
      <x:c r="F3341" s="20"/>
      <x:c r="G3341" s="22" t="s">
        <x:v>34</x:v>
      </x:c>
      <x:c r="H3341" s="21"/>
      <x:c r="I3341" s="21"/>
      <x:c r="J3341" s="21"/>
      <x:c r="K3341" s="33" t="s">
        <x:v>126</x:v>
      </x:c>
      <x:c r="L3341" s="1" t="s">
        <x:v>30</x:v>
      </x:c>
      <x:c r="M3341" s="31"/>
    </x:row>
    <x:row r="3342" spans="1:13" ht="28.5" customHeight="1">
      <x:c r="A3342" s="14" t="s">
        <x:v>74</x:v>
      </x:c>
      <x:c r="B3342" s="14" t="s">
        <x:v>8125</x:v>
      </x:c>
      <x:c r="C3342" s="14">
        <x:v>311201040</x:v>
      </x:c>
      <x:c r="D3342" s="22" t="s">
        <x:v>8126</x:v>
      </x:c>
      <x:c r="E3342" s="20"/>
      <x:c r="F3342" s="20"/>
      <x:c r="G3342" s="22" t="s">
        <x:v>34</x:v>
      </x:c>
      <x:c r="H3342" s="21"/>
      <x:c r="I3342" s="21"/>
      <x:c r="J3342" s="21"/>
      <x:c r="K3342" s="33" t="s">
        <x:v>126</x:v>
      </x:c>
      <x:c r="L3342" s="1" t="s">
        <x:v>30</x:v>
      </x:c>
      <x:c r="M3342" s="31"/>
    </x:row>
    <x:row r="3343" spans="1:13" ht="28.5" customHeight="1">
      <x:c r="A3343" s="14" t="s">
        <x:v>74</x:v>
      </x:c>
      <x:c r="B3343" s="14" t="s">
        <x:v>8127</x:v>
      </x:c>
      <x:c r="C3343" s="14">
        <x:v>311201041</x:v>
      </x:c>
      <x:c r="D3343" s="22" t="s">
        <x:v>8128</x:v>
      </x:c>
      <x:c r="E3343" s="20"/>
      <x:c r="F3343" s="20"/>
      <x:c r="G3343" s="22" t="s">
        <x:v>34</x:v>
      </x:c>
      <x:c r="H3343" s="21"/>
      <x:c r="I3343" s="21"/>
      <x:c r="J3343" s="21"/>
      <x:c r="K3343" s="33" t="s">
        <x:v>126</x:v>
      </x:c>
      <x:c r="L3343" s="1" t="s">
        <x:v>30</x:v>
      </x:c>
      <x:c r="M3343" s="31"/>
    </x:row>
    <x:row r="3344" spans="1:13" ht="28.5" customHeight="1">
      <x:c r="A3344" s="14" t="s">
        <x:v>74</x:v>
      </x:c>
      <x:c r="B3344" s="14" t="s">
        <x:v>8129</x:v>
      </x:c>
      <x:c r="C3344" s="14">
        <x:v>311201042</x:v>
      </x:c>
      <x:c r="D3344" s="22" t="s">
        <x:v>8130</x:v>
      </x:c>
      <x:c r="E3344" s="20"/>
      <x:c r="F3344" s="22" t="s">
        <x:v>8131</x:v>
      </x:c>
      <x:c r="G3344" s="22" t="s">
        <x:v>34</x:v>
      </x:c>
      <x:c r="H3344" s="21"/>
      <x:c r="I3344" s="21"/>
      <x:c r="J3344" s="21"/>
      <x:c r="K3344" s="33" t="s">
        <x:v>126</x:v>
      </x:c>
      <x:c r="L3344" s="1" t="s">
        <x:v>30</x:v>
      </x:c>
      <x:c r="M3344" s="31"/>
    </x:row>
    <x:row r="3345" spans="1:13" ht="28.5" customHeight="1">
      <x:c r="A3345" s="14" t="s">
        <x:v>74</x:v>
      </x:c>
      <x:c r="B3345" s="14" t="s">
        <x:v>8132</x:v>
      </x:c>
      <x:c r="C3345" s="14">
        <x:v>311201043</x:v>
      </x:c>
      <x:c r="D3345" s="22" t="s">
        <x:v>8133</x:v>
      </x:c>
      <x:c r="E3345" s="20"/>
      <x:c r="F3345" s="20"/>
      <x:c r="G3345" s="22" t="s">
        <x:v>34</x:v>
      </x:c>
      <x:c r="H3345" s="21">
        <x:v>132</x:v>
      </x:c>
      <x:c r="I3345" s="21">
        <x:v>117</x:v>
      </x:c>
      <x:c r="J3345" s="21">
        <x:v>104</x:v>
      </x:c>
      <x:c r="K3345" s="34"/>
      <x:c r="L3345" s="1" t="s">
        <x:v>38</x:v>
      </x:c>
      <x:c r="M3345" s="31"/>
    </x:row>
    <x:row r="3346" spans="1:13" ht="14.25" customHeight="1">
      <x:c r="A3346" s="14"/>
      <x:c r="B3346" s="14"/>
      <x:c r="C3346" s="14">
        <x:v>311201044</x:v>
      </x:c>
      <x:c r="D3346" s="22" t="s">
        <x:v>8134</x:v>
      </x:c>
      <x:c r="E3346" s="20"/>
      <x:c r="F3346" s="22" t="s">
        <x:v>8135</x:v>
      </x:c>
      <x:c r="G3346" s="20"/>
      <x:c r="H3346" s="21"/>
      <x:c r="I3346" s="21"/>
      <x:c r="J3346" s="21"/>
      <x:c r="K3346" s="34"/>
      <x:c r="L3346" s="31"/>
      <x:c r="M3346" s="31"/>
    </x:row>
    <x:row r="3347" spans="1:13" ht="28.5" customHeight="1">
      <x:c r="A3347" s="14" t="s">
        <x:v>74</x:v>
      </x:c>
      <x:c r="B3347" s="14" t="s">
        <x:v>8136</x:v>
      </x:c>
      <x:c r="C3347" s="14" t="s">
        <x:v>8137</x:v>
      </x:c>
      <x:c r="D3347" s="22" t="s">
        <x:v>8134</x:v>
      </x:c>
      <x:c r="E3347" s="20"/>
      <x:c r="F3347" s="20"/>
      <x:c r="G3347" s="22" t="s">
        <x:v>34</x:v>
      </x:c>
      <x:c r="H3347" s="21">
        <x:v>52.8</x:v>
      </x:c>
      <x:c r="I3347" s="21">
        <x:v>45.5</x:v>
      </x:c>
      <x:c r="J3347" s="21">
        <x:v>39</x:v>
      </x:c>
      <x:c r="K3347" s="34"/>
      <x:c r="L3347" s="1" t="s">
        <x:v>38</x:v>
      </x:c>
      <x:c r="M3347" s="31"/>
    </x:row>
    <x:row r="3348" spans="1:13" ht="28.5" customHeight="1">
      <x:c r="A3348" s="14" t="s">
        <x:v>74</x:v>
      </x:c>
      <x:c r="B3348" s="14" t="s">
        <x:v>8138</x:v>
      </x:c>
      <x:c r="C3348" s="14" t="s">
        <x:v>8139</x:v>
      </x:c>
      <x:c r="D3348" s="22" t="s">
        <x:v>8140</x:v>
      </x:c>
      <x:c r="E3348" s="20"/>
      <x:c r="F3348" s="20"/>
      <x:c r="G3348" s="22" t="s">
        <x:v>34</x:v>
      </x:c>
      <x:c r="H3348" s="21">
        <x:v>52.8</x:v>
      </x:c>
      <x:c r="I3348" s="21">
        <x:v>45.5</x:v>
      </x:c>
      <x:c r="J3348" s="21">
        <x:v>39</x:v>
      </x:c>
      <x:c r="K3348" s="34"/>
      <x:c r="L3348" s="1" t="s">
        <x:v>38</x:v>
      </x:c>
      <x:c r="M3348" s="31"/>
    </x:row>
    <x:row r="3349" spans="1:13" ht="28.5" customHeight="1">
      <x:c r="A3349" s="14" t="s">
        <x:v>74</x:v>
      </x:c>
      <x:c r="B3349" s="14" t="s">
        <x:v>8141</x:v>
      </x:c>
      <x:c r="C3349" s="14" t="s">
        <x:v>8142</x:v>
      </x:c>
      <x:c r="D3349" s="22" t="s">
        <x:v>8143</x:v>
      </x:c>
      <x:c r="E3349" s="20"/>
      <x:c r="F3349" s="20"/>
      <x:c r="G3349" s="22" t="s">
        <x:v>34</x:v>
      </x:c>
      <x:c r="H3349" s="21">
        <x:v>105.6</x:v>
      </x:c>
      <x:c r="I3349" s="21">
        <x:v>91</x:v>
      </x:c>
      <x:c r="J3349" s="21">
        <x:v>78</x:v>
      </x:c>
      <x:c r="K3349" s="34"/>
      <x:c r="L3349" s="1" t="s">
        <x:v>38</x:v>
      </x:c>
      <x:c r="M3349" s="31"/>
    </x:row>
    <x:row r="3350" spans="1:13" ht="28.5" customHeight="1">
      <x:c r="A3350" s="14" t="s">
        <x:v>74</x:v>
      </x:c>
      <x:c r="B3350" s="14" t="s">
        <x:v>8144</x:v>
      </x:c>
      <x:c r="C3350" s="14" t="s">
        <x:v>8145</x:v>
      </x:c>
      <x:c r="D3350" s="22" t="s">
        <x:v>8146</x:v>
      </x:c>
      <x:c r="E3350" s="20"/>
      <x:c r="F3350" s="20"/>
      <x:c r="G3350" s="22" t="s">
        <x:v>34</x:v>
      </x:c>
      <x:c r="H3350" s="21">
        <x:v>105.6</x:v>
      </x:c>
      <x:c r="I3350" s="21">
        <x:v>91</x:v>
      </x:c>
      <x:c r="J3350" s="21">
        <x:v>78</x:v>
      </x:c>
      <x:c r="K3350" s="34"/>
      <x:c r="L3350" s="1" t="s">
        <x:v>38</x:v>
      </x:c>
      <x:c r="M3350" s="31"/>
    </x:row>
    <x:row r="3351" spans="1:13" ht="14.25" customHeight="1">
      <x:c r="A3351" s="14"/>
      <x:c r="B3351" s="14"/>
      <x:c r="C3351" s="14">
        <x:v>311201045</x:v>
      </x:c>
      <x:c r="D3351" s="22" t="s">
        <x:v>8147</x:v>
      </x:c>
      <x:c r="E3351" s="20"/>
      <x:c r="F3351" s="20"/>
      <x:c r="G3351" s="20"/>
      <x:c r="H3351" s="21"/>
      <x:c r="I3351" s="21"/>
      <x:c r="J3351" s="21"/>
      <x:c r="K3351" s="34"/>
      <x:c r="L3351" s="31"/>
      <x:c r="M3351" s="31"/>
    </x:row>
    <x:row r="3352" spans="1:13" ht="28.5" customHeight="1">
      <x:c r="A3352" s="14" t="s">
        <x:v>74</x:v>
      </x:c>
      <x:c r="B3352" s="14" t="s">
        <x:v>8148</x:v>
      </x:c>
      <x:c r="C3352" s="14" t="s">
        <x:v>8149</x:v>
      </x:c>
      <x:c r="D3352" s="22" t="s">
        <x:v>8147</x:v>
      </x:c>
      <x:c r="E3352" s="20"/>
      <x:c r="F3352" s="20"/>
      <x:c r="G3352" s="22" t="s">
        <x:v>34</x:v>
      </x:c>
      <x:c r="H3352" s="21">
        <x:v>52.8</x:v>
      </x:c>
      <x:c r="I3352" s="21">
        <x:v>45.5</x:v>
      </x:c>
      <x:c r="J3352" s="21">
        <x:v>39</x:v>
      </x:c>
      <x:c r="K3352" s="34"/>
      <x:c r="L3352" s="1" t="s">
        <x:v>38</x:v>
      </x:c>
      <x:c r="M3352" s="31"/>
    </x:row>
    <x:row r="3353" spans="1:13" ht="28.5" customHeight="1">
      <x:c r="A3353" s="14" t="s">
        <x:v>74</x:v>
      </x:c>
      <x:c r="B3353" s="14" t="s">
        <x:v>8150</x:v>
      </x:c>
      <x:c r="C3353" s="14" t="s">
        <x:v>8151</x:v>
      </x:c>
      <x:c r="D3353" s="22" t="s">
        <x:v>8152</x:v>
      </x:c>
      <x:c r="E3353" s="20"/>
      <x:c r="F3353" s="20"/>
      <x:c r="G3353" s="22" t="s">
        <x:v>34</x:v>
      </x:c>
      <x:c r="H3353" s="21">
        <x:v>52.8</x:v>
      </x:c>
      <x:c r="I3353" s="21">
        <x:v>45.5</x:v>
      </x:c>
      <x:c r="J3353" s="21">
        <x:v>39</x:v>
      </x:c>
      <x:c r="K3353" s="34"/>
      <x:c r="L3353" s="1" t="s">
        <x:v>38</x:v>
      </x:c>
      <x:c r="M3353" s="31"/>
    </x:row>
    <x:row r="3354" spans="1:13" ht="14.25" customHeight="1">
      <x:c r="A3354" s="14"/>
      <x:c r="B3354" s="14"/>
      <x:c r="C3354" s="14">
        <x:v>311201046</x:v>
      </x:c>
      <x:c r="D3354" s="22" t="s">
        <x:v>8153</x:v>
      </x:c>
      <x:c r="E3354" s="22" t="s">
        <x:v>8154</x:v>
      </x:c>
      <x:c r="F3354" s="20"/>
      <x:c r="G3354" s="20"/>
      <x:c r="H3354" s="21"/>
      <x:c r="I3354" s="21"/>
      <x:c r="J3354" s="21"/>
      <x:c r="K3354" s="34"/>
      <x:c r="L3354" s="31"/>
      <x:c r="M3354" s="31"/>
    </x:row>
    <x:row r="3355" spans="1:13" ht="28.5" customHeight="1">
      <x:c r="A3355" s="14" t="s">
        <x:v>74</x:v>
      </x:c>
      <x:c r="B3355" s="14" t="s">
        <x:v>8155</x:v>
      </x:c>
      <x:c r="C3355" s="14" t="s">
        <x:v>8156</x:v>
      </x:c>
      <x:c r="D3355" s="22" t="s">
        <x:v>8153</x:v>
      </x:c>
      <x:c r="E3355" s="22" t="s">
        <x:v>8157</x:v>
      </x:c>
      <x:c r="F3355" s="20"/>
      <x:c r="G3355" s="22" t="s">
        <x:v>34</x:v>
      </x:c>
      <x:c r="H3355" s="21">
        <x:v>79.2</x:v>
      </x:c>
      <x:c r="I3355" s="21">
        <x:v>71.5</x:v>
      </x:c>
      <x:c r="J3355" s="21">
        <x:v>65</x:v>
      </x:c>
      <x:c r="K3355" s="34"/>
      <x:c r="L3355" s="1" t="s">
        <x:v>38</x:v>
      </x:c>
      <x:c r="M3355" s="31"/>
    </x:row>
    <x:row r="3356" spans="1:13" ht="28.5" customHeight="1">
      <x:c r="A3356" s="14" t="s">
        <x:v>74</x:v>
      </x:c>
      <x:c r="B3356" s="14" t="s">
        <x:v>8158</x:v>
      </x:c>
      <x:c r="C3356" s="14" t="s">
        <x:v>8159</x:v>
      </x:c>
      <x:c r="D3356" s="22" t="s">
        <x:v>8160</x:v>
      </x:c>
      <x:c r="E3356" s="20"/>
      <x:c r="F3356" s="20"/>
      <x:c r="G3356" s="22" t="s">
        <x:v>34</x:v>
      </x:c>
      <x:c r="H3356" s="21">
        <x:v>79.2</x:v>
      </x:c>
      <x:c r="I3356" s="21">
        <x:v>71.5</x:v>
      </x:c>
      <x:c r="J3356" s="21">
        <x:v>65</x:v>
      </x:c>
      <x:c r="K3356" s="34"/>
      <x:c r="L3356" s="1" t="s">
        <x:v>38</x:v>
      </x:c>
      <x:c r="M3356" s="31"/>
    </x:row>
    <x:row r="3357" spans="1:13" ht="28.5" customHeight="1">
      <x:c r="A3357" s="14" t="s">
        <x:v>74</x:v>
      </x:c>
      <x:c r="B3357" s="14" t="s">
        <x:v>8161</x:v>
      </x:c>
      <x:c r="C3357" s="14">
        <x:v>311201047</x:v>
      </x:c>
      <x:c r="D3357" s="22" t="s">
        <x:v>8162</x:v>
      </x:c>
      <x:c r="E3357" s="20"/>
      <x:c r="F3357" s="20"/>
      <x:c r="G3357" s="22" t="s">
        <x:v>34</x:v>
      </x:c>
      <x:c r="H3357" s="21">
        <x:v>132</x:v>
      </x:c>
      <x:c r="I3357" s="21">
        <x:v>117</x:v>
      </x:c>
      <x:c r="J3357" s="21">
        <x:v>104</x:v>
      </x:c>
      <x:c r="K3357" s="34"/>
      <x:c r="L3357" s="1" t="s">
        <x:v>38</x:v>
      </x:c>
      <x:c r="M3357" s="31"/>
    </x:row>
    <x:row r="3358" spans="1:13" ht="28.5" customHeight="1">
      <x:c r="A3358" s="14" t="s">
        <x:v>74</x:v>
      </x:c>
      <x:c r="B3358" s="14" t="s">
        <x:v>8163</x:v>
      </x:c>
      <x:c r="C3358" s="14">
        <x:v>311201048</x:v>
      </x:c>
      <x:c r="D3358" s="22" t="s">
        <x:v>8164</x:v>
      </x:c>
      <x:c r="E3358" s="20"/>
      <x:c r="F3358" s="20"/>
      <x:c r="G3358" s="22" t="s">
        <x:v>34</x:v>
      </x:c>
      <x:c r="H3358" s="21">
        <x:v>198</x:v>
      </x:c>
      <x:c r="I3358" s="21">
        <x:v>182</x:v>
      </x:c>
      <x:c r="J3358" s="21">
        <x:v>169</x:v>
      </x:c>
      <x:c r="K3358" s="34"/>
      <x:c r="L3358" s="1" t="s">
        <x:v>38</x:v>
      </x:c>
      <x:c r="M3358" s="31"/>
    </x:row>
    <x:row r="3359" spans="1:13" ht="27" customHeight="1">
      <x:c r="A3359" s="14"/>
      <x:c r="B3359" s="14"/>
      <x:c r="C3359" s="14">
        <x:v>311201049</x:v>
      </x:c>
      <x:c r="D3359" s="22" t="s">
        <x:v>8165</x:v>
      </x:c>
      <x:c r="E3359" s="22" t="s">
        <x:v>8166</x:v>
      </x:c>
      <x:c r="F3359" s="22" t="s">
        <x:v>8167</x:v>
      </x:c>
      <x:c r="G3359" s="20"/>
      <x:c r="H3359" s="21"/>
      <x:c r="I3359" s="21"/>
      <x:c r="J3359" s="21"/>
      <x:c r="K3359" s="34"/>
      <x:c r="L3359" s="31"/>
      <x:c r="M3359" s="31"/>
    </x:row>
    <x:row r="3360" spans="1:13" ht="28.5" customHeight="1">
      <x:c r="A3360" s="14" t="s">
        <x:v>74</x:v>
      </x:c>
      <x:c r="B3360" s="14" t="s">
        <x:v>8168</x:v>
      </x:c>
      <x:c r="C3360" s="14" t="s">
        <x:v>8169</x:v>
      </x:c>
      <x:c r="D3360" s="22" t="s">
        <x:v>8165</x:v>
      </x:c>
      <x:c r="E3360" s="20"/>
      <x:c r="F3360" s="20"/>
      <x:c r="G3360" s="22" t="s">
        <x:v>34</x:v>
      </x:c>
      <x:c r="H3360" s="23">
        <x:v>159.85</x:v>
      </x:c>
      <x:c r="I3360" s="23">
        <x:v>149.5</x:v>
      </x:c>
      <x:c r="J3360" s="23">
        <x:v>142.6</x:v>
      </x:c>
      <x:c r="K3360" s="34"/>
      <x:c r="L3360" s="1" t="s">
        <x:v>38</x:v>
      </x:c>
      <x:c r="M3360" s="31"/>
    </x:row>
    <x:row r="3361" spans="1:13" ht="28.5" customHeight="1">
      <x:c r="A3361" s="14" t="s">
        <x:v>74</x:v>
      </x:c>
      <x:c r="B3361" s="14" t="s">
        <x:v>8170</x:v>
      </x:c>
      <x:c r="C3361" s="14" t="s">
        <x:v>8171</x:v>
      </x:c>
      <x:c r="D3361" s="22" t="s">
        <x:v>8172</x:v>
      </x:c>
      <x:c r="E3361" s="20"/>
      <x:c r="F3361" s="20"/>
      <x:c r="G3361" s="22" t="s">
        <x:v>34</x:v>
      </x:c>
      <x:c r="H3361" s="23">
        <x:v>227.7</x:v>
      </x:c>
      <x:c r="I3361" s="23">
        <x:v>209.3</x:v>
      </x:c>
      <x:c r="J3361" s="23">
        <x:v>194.35</x:v>
      </x:c>
      <x:c r="K3361" s="34"/>
      <x:c r="L3361" s="1" t="s">
        <x:v>38</x:v>
      </x:c>
      <x:c r="M3361" s="31"/>
    </x:row>
    <x:row r="3362" spans="1:13" ht="28.5" customHeight="1">
      <x:c r="A3362" s="14" t="s">
        <x:v>74</x:v>
      </x:c>
      <x:c r="B3362" s="14" t="s">
        <x:v>8173</x:v>
      </x:c>
      <x:c r="C3362" s="14" t="s">
        <x:v>8174</x:v>
      </x:c>
      <x:c r="D3362" s="22" t="s">
        <x:v>8175</x:v>
      </x:c>
      <x:c r="E3362" s="20"/>
      <x:c r="F3362" s="20"/>
      <x:c r="G3362" s="22" t="s">
        <x:v>34</x:v>
      </x:c>
      <x:c r="H3362" s="23">
        <x:v>227.7</x:v>
      </x:c>
      <x:c r="I3362" s="23">
        <x:v>209.3</x:v>
      </x:c>
      <x:c r="J3362" s="23">
        <x:v>194.35</x:v>
      </x:c>
      <x:c r="K3362" s="34"/>
      <x:c r="L3362" s="1" t="s">
        <x:v>38</x:v>
      </x:c>
      <x:c r="M3362" s="31"/>
    </x:row>
    <x:row r="3363" spans="1:13" ht="28.5" customHeight="1">
      <x:c r="A3363" s="14" t="s">
        <x:v>74</x:v>
      </x:c>
      <x:c r="B3363" s="14" t="s">
        <x:v>8176</x:v>
      </x:c>
      <x:c r="C3363" s="14" t="s">
        <x:v>8177</x:v>
      </x:c>
      <x:c r="D3363" s="22" t="s">
        <x:v>8178</x:v>
      </x:c>
      <x:c r="E3363" s="20"/>
      <x:c r="F3363" s="20"/>
      <x:c r="G3363" s="22" t="s">
        <x:v>34</x:v>
      </x:c>
      <x:c r="H3363" s="23">
        <x:v>227.7</x:v>
      </x:c>
      <x:c r="I3363" s="23">
        <x:v>209.3</x:v>
      </x:c>
      <x:c r="J3363" s="23">
        <x:v>194.35</x:v>
      </x:c>
      <x:c r="K3363" s="34"/>
      <x:c r="L3363" s="1" t="s">
        <x:v>38</x:v>
      </x:c>
      <x:c r="M3363" s="31"/>
    </x:row>
    <x:row r="3364" spans="1:13" ht="28.5" customHeight="1">
      <x:c r="A3364" s="14" t="s">
        <x:v>74</x:v>
      </x:c>
      <x:c r="B3364" s="14" t="s">
        <x:v>8179</x:v>
      </x:c>
      <x:c r="C3364" s="14">
        <x:v>311201050</x:v>
      </x:c>
      <x:c r="D3364" s="22" t="s">
        <x:v>8180</x:v>
      </x:c>
      <x:c r="E3364" s="20"/>
      <x:c r="F3364" s="20"/>
      <x:c r="G3364" s="22" t="s">
        <x:v>34</x:v>
      </x:c>
      <x:c r="H3364" s="21">
        <x:v>198</x:v>
      </x:c>
      <x:c r="I3364" s="21">
        <x:v>182</x:v>
      </x:c>
      <x:c r="J3364" s="21">
        <x:v>169</x:v>
      </x:c>
      <x:c r="K3364" s="34"/>
      <x:c r="L3364" s="1" t="s">
        <x:v>38</x:v>
      </x:c>
      <x:c r="M3364" s="31"/>
    </x:row>
    <x:row r="3365" spans="1:13" ht="28.5" customHeight="1">
      <x:c r="A3365" s="14" t="s">
        <x:v>74</x:v>
      </x:c>
      <x:c r="B3365" s="14" t="s">
        <x:v>8181</x:v>
      </x:c>
      <x:c r="C3365" s="14">
        <x:v>311201051</x:v>
      </x:c>
      <x:c r="D3365" s="22" t="s">
        <x:v>8182</x:v>
      </x:c>
      <x:c r="E3365" s="22" t="s">
        <x:v>8183</x:v>
      </x:c>
      <x:c r="F3365" s="22" t="s">
        <x:v>8184</x:v>
      </x:c>
      <x:c r="G3365" s="22" t="s">
        <x:v>34</x:v>
      </x:c>
      <x:c r="H3365" s="21">
        <x:v>105.6</x:v>
      </x:c>
      <x:c r="I3365" s="21">
        <x:v>91</x:v>
      </x:c>
      <x:c r="J3365" s="21">
        <x:v>78</x:v>
      </x:c>
      <x:c r="K3365" s="34"/>
      <x:c r="L3365" s="1" t="s">
        <x:v>38</x:v>
      </x:c>
      <x:c r="M3365" s="31"/>
    </x:row>
    <x:row r="3366" spans="1:13" ht="28.5" customHeight="1">
      <x:c r="A3366" s="14" t="s">
        <x:v>74</x:v>
      </x:c>
      <x:c r="B3366" s="14" t="s">
        <x:v>8185</x:v>
      </x:c>
      <x:c r="C3366" s="14">
        <x:v>311201052</x:v>
      </x:c>
      <x:c r="D3366" s="22" t="s">
        <x:v>8186</x:v>
      </x:c>
      <x:c r="E3366" s="22" t="s">
        <x:v>8187</x:v>
      </x:c>
      <x:c r="F3366" s="22" t="s">
        <x:v>327</x:v>
      </x:c>
      <x:c r="G3366" s="22" t="s">
        <x:v>34</x:v>
      </x:c>
      <x:c r="H3366" s="21">
        <x:v>79.2</x:v>
      </x:c>
      <x:c r="I3366" s="21">
        <x:v>65</x:v>
      </x:c>
      <x:c r="J3366" s="21">
        <x:v>52</x:v>
      </x:c>
      <x:c r="K3366" s="34"/>
      <x:c r="L3366" s="1" t="s">
        <x:v>38</x:v>
      </x:c>
      <x:c r="M3366" s="31"/>
    </x:row>
    <x:row r="3367" spans="1:13" ht="14.25" customHeight="1">
      <x:c r="A3367" s="14"/>
      <x:c r="B3367" s="14"/>
      <x:c r="C3367" s="14">
        <x:v>311201053</x:v>
      </x:c>
      <x:c r="D3367" s="22" t="s">
        <x:v>8188</x:v>
      </x:c>
      <x:c r="E3367" s="20"/>
      <x:c r="F3367" s="20"/>
      <x:c r="G3367" s="20"/>
      <x:c r="H3367" s="21"/>
      <x:c r="I3367" s="21"/>
      <x:c r="J3367" s="21"/>
      <x:c r="K3367" s="34"/>
      <x:c r="L3367" s="31"/>
      <x:c r="M3367" s="31"/>
    </x:row>
    <x:row r="3368" spans="1:13" ht="28.5" customHeight="1">
      <x:c r="A3368" s="14" t="s">
        <x:v>74</x:v>
      </x:c>
      <x:c r="B3368" s="14" t="s">
        <x:v>8189</x:v>
      </x:c>
      <x:c r="C3368" s="14" t="s">
        <x:v>8190</x:v>
      </x:c>
      <x:c r="D3368" s="22" t="s">
        <x:v>8188</x:v>
      </x:c>
      <x:c r="E3368" s="20"/>
      <x:c r="F3368" s="20"/>
      <x:c r="G3368" s="22" t="s">
        <x:v>842</x:v>
      </x:c>
      <x:c r="H3368" s="21">
        <x:v>7.92</x:v>
      </x:c>
      <x:c r="I3368" s="21">
        <x:v>7.8</x:v>
      </x:c>
      <x:c r="J3368" s="21">
        <x:v>6.5</x:v>
      </x:c>
      <x:c r="K3368" s="34"/>
      <x:c r="L3368" s="1" t="s">
        <x:v>30</x:v>
      </x:c>
      <x:c r="M3368" s="31"/>
    </x:row>
    <x:row r="3369" spans="1:13" ht="28.5" customHeight="1">
      <x:c r="A3369" s="14" t="s">
        <x:v>74</x:v>
      </x:c>
      <x:c r="B3369" s="14" t="s">
        <x:v>8191</x:v>
      </x:c>
      <x:c r="C3369" s="14" t="s">
        <x:v>8192</x:v>
      </x:c>
      <x:c r="D3369" s="22" t="s">
        <x:v>8193</x:v>
      </x:c>
      <x:c r="E3369" s="20"/>
      <x:c r="F3369" s="20"/>
      <x:c r="G3369" s="22" t="s">
        <x:v>842</x:v>
      </x:c>
      <x:c r="H3369" s="21">
        <x:v>7.92</x:v>
      </x:c>
      <x:c r="I3369" s="21">
        <x:v>7.8</x:v>
      </x:c>
      <x:c r="J3369" s="21">
        <x:v>6.5</x:v>
      </x:c>
      <x:c r="K3369" s="34"/>
      <x:c r="L3369" s="1" t="s">
        <x:v>30</x:v>
      </x:c>
      <x:c r="M3369" s="31"/>
    </x:row>
    <x:row r="3370" spans="1:13" ht="28.5" customHeight="1">
      <x:c r="A3370" s="14" t="s">
        <x:v>74</x:v>
      </x:c>
      <x:c r="B3370" s="14" t="s">
        <x:v>8194</x:v>
      </x:c>
      <x:c r="C3370" s="14" t="s">
        <x:v>8195</x:v>
      </x:c>
      <x:c r="D3370" s="22" t="s">
        <x:v>8196</x:v>
      </x:c>
      <x:c r="E3370" s="20"/>
      <x:c r="F3370" s="20"/>
      <x:c r="G3370" s="22" t="s">
        <x:v>842</x:v>
      </x:c>
      <x:c r="H3370" s="21">
        <x:v>7.92</x:v>
      </x:c>
      <x:c r="I3370" s="21">
        <x:v>7.8</x:v>
      </x:c>
      <x:c r="J3370" s="21">
        <x:v>6.5</x:v>
      </x:c>
      <x:c r="K3370" s="34"/>
      <x:c r="L3370" s="1" t="s">
        <x:v>30</x:v>
      </x:c>
      <x:c r="M3370" s="31"/>
    </x:row>
    <x:row r="3371" spans="1:13" ht="28.5" customHeight="1">
      <x:c r="A3371" s="14" t="s">
        <x:v>74</x:v>
      </x:c>
      <x:c r="B3371" s="14" t="s">
        <x:v>8197</x:v>
      </x:c>
      <x:c r="C3371" s="14">
        <x:v>311201054</x:v>
      </x:c>
      <x:c r="D3371" s="22" t="s">
        <x:v>8198</x:v>
      </x:c>
      <x:c r="E3371" s="20"/>
      <x:c r="F3371" s="20"/>
      <x:c r="G3371" s="22" t="s">
        <x:v>34</x:v>
      </x:c>
      <x:c r="H3371" s="21">
        <x:v>11.88</x:v>
      </x:c>
      <x:c r="I3371" s="21">
        <x:v>10.4</x:v>
      </x:c>
      <x:c r="J3371" s="21">
        <x:v>9.1</x:v>
      </x:c>
      <x:c r="K3371" s="34"/>
      <x:c r="L3371" s="1" t="s">
        <x:v>38</x:v>
      </x:c>
      <x:c r="M3371" s="31"/>
    </x:row>
    <x:row r="3372" spans="1:13" ht="28.5" customHeight="1">
      <x:c r="A3372" s="59" t="s">
        <x:v>74</x:v>
      </x:c>
      <x:c r="B3372" s="14" t="s">
        <x:v>8199</x:v>
      </x:c>
      <x:c r="C3372" s="14">
        <x:v>311201055</x:v>
      </x:c>
      <x:c r="D3372" s="22" t="s">
        <x:v>8200</x:v>
      </x:c>
      <x:c r="E3372" s="20"/>
      <x:c r="F3372" s="20"/>
      <x:c r="G3372" s="22" t="s">
        <x:v>8201</x:v>
      </x:c>
      <x:c r="H3372" s="21">
        <x:v>594</x:v>
      </x:c>
      <x:c r="I3372" s="21">
        <x:v>494</x:v>
      </x:c>
      <x:c r="J3372" s="21">
        <x:v>409.5</x:v>
      </x:c>
      <x:c r="K3372" s="34"/>
      <x:c r="L3372" s="1" t="s">
        <x:v>30</x:v>
      </x:c>
      <x:c r="M3372" s="31"/>
    </x:row>
    <x:row r="3373" spans="1:13" ht="28.5" customHeight="1">
      <x:c r="A3373" s="59" t="s">
        <x:v>74</x:v>
      </x:c>
      <x:c r="B3373" s="14" t="s">
        <x:v>8202</x:v>
      </x:c>
      <x:c r="C3373" s="14">
        <x:v>311201056</x:v>
      </x:c>
      <x:c r="D3373" s="22" t="s">
        <x:v>8203</x:v>
      </x:c>
      <x:c r="E3373" s="22" t="s">
        <x:v>8204</x:v>
      </x:c>
      <x:c r="F3373" s="20"/>
      <x:c r="G3373" s="22" t="s">
        <x:v>34</x:v>
      </x:c>
      <x:c r="H3373" s="21"/>
      <x:c r="I3373" s="21"/>
      <x:c r="J3373" s="21"/>
      <x:c r="K3373" s="33" t="s">
        <x:v>126</x:v>
      </x:c>
      <x:c r="L3373" s="1" t="s">
        <x:v>30</x:v>
      </x:c>
      <x:c r="M3373" s="31"/>
    </x:row>
    <x:row r="3374" spans="1:13" ht="28.5" customHeight="1">
      <x:c r="A3374" s="59" t="s">
        <x:v>74</x:v>
      </x:c>
      <x:c r="B3374" s="14" t="s">
        <x:v>8205</x:v>
      </x:c>
      <x:c r="C3374" s="14">
        <x:v>311201057</x:v>
      </x:c>
      <x:c r="D3374" s="22" t="s">
        <x:v>8206</x:v>
      </x:c>
      <x:c r="E3374" s="20"/>
      <x:c r="F3374" s="20"/>
      <x:c r="G3374" s="22" t="s">
        <x:v>34</x:v>
      </x:c>
      <x:c r="H3374" s="21"/>
      <x:c r="I3374" s="21"/>
      <x:c r="J3374" s="21"/>
      <x:c r="K3374" s="33" t="s">
        <x:v>126</x:v>
      </x:c>
      <x:c r="L3374" s="1" t="s">
        <x:v>30</x:v>
      </x:c>
      <x:c r="M3374" s="31"/>
    </x:row>
    <x:row r="3375" spans="1:13" ht="28.5" customHeight="1">
      <x:c r="A3375" s="59" t="s">
        <x:v>74</x:v>
      </x:c>
      <x:c r="B3375" s="14" t="s">
        <x:v>8207</x:v>
      </x:c>
      <x:c r="C3375" s="14">
        <x:v>311201058</x:v>
      </x:c>
      <x:c r="D3375" s="22" t="s">
        <x:v>8208</x:v>
      </x:c>
      <x:c r="E3375" s="22" t="s">
        <x:v>8209</x:v>
      </x:c>
      <x:c r="F3375" s="20"/>
      <x:c r="G3375" s="20"/>
      <x:c r="H3375" s="21"/>
      <x:c r="I3375" s="21"/>
      <x:c r="J3375" s="21"/>
      <x:c r="K3375" s="33" t="s">
        <x:v>126</x:v>
      </x:c>
      <x:c r="L3375" s="1" t="s">
        <x:v>30</x:v>
      </x:c>
      <x:c r="M3375" s="31"/>
    </x:row>
    <x:row r="3376" spans="1:13" ht="28.5" customHeight="1">
      <x:c r="A3376" s="59" t="s">
        <x:v>74</x:v>
      </x:c>
      <x:c r="B3376" s="14" t="s">
        <x:v>8210</x:v>
      </x:c>
      <x:c r="C3376" s="14" t="s">
        <x:v>8211</x:v>
      </x:c>
      <x:c r="D3376" s="22" t="s">
        <x:v>8212</x:v>
      </x:c>
      <x:c r="E3376" s="20"/>
      <x:c r="F3376" s="20"/>
      <x:c r="G3376" s="22" t="s">
        <x:v>34</x:v>
      </x:c>
      <x:c r="H3376" s="59"/>
      <x:c r="I3376" s="14"/>
      <x:c r="J3376" s="14"/>
      <x:c r="K3376" s="143" t="s">
        <x:v>126</x:v>
      </x:c>
      <x:c r="L3376" s="1" t="s">
        <x:v>30</x:v>
      </x:c>
      <x:c r="M3376" s="31"/>
    </x:row>
    <x:row r="3377" spans="1:13" ht="28.5" customHeight="1">
      <x:c r="A3377" s="59" t="s">
        <x:v>74</x:v>
      </x:c>
      <x:c r="B3377" s="14" t="s">
        <x:v>8213</x:v>
      </x:c>
      <x:c r="C3377" s="14" t="s">
        <x:v>8214</x:v>
      </x:c>
      <x:c r="D3377" s="22" t="s">
        <x:v>8215</x:v>
      </x:c>
      <x:c r="E3377" s="20"/>
      <x:c r="F3377" s="20"/>
      <x:c r="G3377" s="22" t="s">
        <x:v>8216</x:v>
      </x:c>
      <x:c r="H3377" s="59"/>
      <x:c r="I3377" s="14"/>
      <x:c r="J3377" s="14"/>
      <x:c r="K3377" s="143" t="s">
        <x:v>126</x:v>
      </x:c>
      <x:c r="L3377" s="1" t="s">
        <x:v>30</x:v>
      </x:c>
      <x:c r="M3377" s="31"/>
    </x:row>
    <x:row r="3378" spans="1:13" ht="28.5" customHeight="1">
      <x:c r="A3378" s="59" t="s">
        <x:v>74</x:v>
      </x:c>
      <x:c r="B3378" s="14" t="s">
        <x:v>8217</x:v>
      </x:c>
      <x:c r="C3378" s="14">
        <x:v>311201059</x:v>
      </x:c>
      <x:c r="D3378" s="22" t="s">
        <x:v>8218</x:v>
      </x:c>
      <x:c r="E3378" s="20"/>
      <x:c r="F3378" s="20"/>
      <x:c r="G3378" s="20"/>
      <x:c r="H3378" s="21"/>
      <x:c r="I3378" s="21"/>
      <x:c r="J3378" s="21"/>
      <x:c r="K3378" s="33" t="s">
        <x:v>126</x:v>
      </x:c>
      <x:c r="L3378" s="1" t="s">
        <x:v>30</x:v>
      </x:c>
      <x:c r="M3378" s="31"/>
    </x:row>
    <x:row r="3379" spans="1:13" ht="28.5" customHeight="1">
      <x:c r="A3379" s="59" t="s">
        <x:v>74</x:v>
      </x:c>
      <x:c r="B3379" s="14" t="s">
        <x:v>8219</x:v>
      </x:c>
      <x:c r="C3379" s="14">
        <x:v>311201060</x:v>
      </x:c>
      <x:c r="D3379" s="22" t="s">
        <x:v>8220</x:v>
      </x:c>
      <x:c r="E3379" s="22" t="s">
        <x:v>8221</x:v>
      </x:c>
      <x:c r="F3379" s="20"/>
      <x:c r="G3379" s="22" t="s">
        <x:v>842</x:v>
      </x:c>
      <x:c r="H3379" s="21">
        <x:v>369.6</x:v>
      </x:c>
      <x:c r="I3379" s="21">
        <x:v>312</x:v>
      </x:c>
      <x:c r="J3379" s="21">
        <x:v>0</x:v>
      </x:c>
      <x:c r="K3379" s="34"/>
      <x:c r="L3379" s="1" t="s">
        <x:v>30</x:v>
      </x:c>
      <x:c r="M3379" s="31"/>
    </x:row>
    <x:row r="3380" spans="1:13" ht="28.5" customHeight="1">
      <x:c r="A3380" s="59" t="s">
        <x:v>74</x:v>
      </x:c>
      <x:c r="B3380" s="14" t="s">
        <x:v>8222</x:v>
      </x:c>
      <x:c r="C3380" s="14">
        <x:v>311201061</x:v>
      </x:c>
      <x:c r="D3380" s="22" t="s">
        <x:v>8223</x:v>
      </x:c>
      <x:c r="E3380" s="20"/>
      <x:c r="F3380" s="20"/>
      <x:c r="G3380" s="22" t="s">
        <x:v>34</x:v>
      </x:c>
      <x:c r="H3380" s="21">
        <x:v>2838</x:v>
      </x:c>
      <x:c r="I3380" s="21">
        <x:v>0</x:v>
      </x:c>
      <x:c r="J3380" s="21">
        <x:v>0</x:v>
      </x:c>
      <x:c r="K3380" s="34"/>
      <x:c r="L3380" s="1" t="s">
        <x:v>30</x:v>
      </x:c>
      <x:c r="M3380" s="31"/>
    </x:row>
    <x:row r="3381" spans="1:13" ht="28.5" customHeight="1">
      <x:c r="A3381" s="59" t="s">
        <x:v>74</x:v>
      </x:c>
      <x:c r="B3381" s="14" t="s">
        <x:v>8224</x:v>
      </x:c>
      <x:c r="C3381" s="14">
        <x:v>311201062</x:v>
      </x:c>
      <x:c r="D3381" s="22" t="s">
        <x:v>8225</x:v>
      </x:c>
      <x:c r="E3381" s="20"/>
      <x:c r="F3381" s="22" t="s">
        <x:v>8226</x:v>
      </x:c>
      <x:c r="G3381" s="22" t="s">
        <x:v>34</x:v>
      </x:c>
      <x:c r="H3381" s="21">
        <x:v>150</x:v>
      </x:c>
      <x:c r="I3381" s="21">
        <x:v>135</x:v>
      </x:c>
      <x:c r="J3381" s="21">
        <x:v>120</x:v>
      </x:c>
      <x:c r="K3381" s="144" t="s">
        <x:v>8227</x:v>
      </x:c>
      <x:c r="L3381" s="1" t="s">
        <x:v>93</x:v>
      </x:c>
      <x:c r="M3381" s="31"/>
    </x:row>
    <x:row r="3382" spans="1:13" ht="28.5" customHeight="1">
      <x:c r="A3382" s="59" t="s">
        <x:v>74</x:v>
      </x:c>
      <x:c r="B3382" s="14" t="s">
        <x:v>8228</x:v>
      </x:c>
      <x:c r="C3382" s="14">
        <x:v>311201063</x:v>
      </x:c>
      <x:c r="D3382" s="22" t="s">
        <x:v>8229</x:v>
      </x:c>
      <x:c r="E3382" s="20"/>
      <x:c r="F3382" s="20"/>
      <x:c r="G3382" s="22" t="s">
        <x:v>34</x:v>
      </x:c>
      <x:c r="H3382" s="21">
        <x:v>200</x:v>
      </x:c>
      <x:c r="I3382" s="21">
        <x:v>180</x:v>
      </x:c>
      <x:c r="J3382" s="21">
        <x:v>160</x:v>
      </x:c>
      <x:c r="K3382" s="34"/>
      <x:c r="L3382" s="1" t="s">
        <x:v>30</x:v>
      </x:c>
      <x:c r="M3382" s="31"/>
    </x:row>
    <x:row r="3383" spans="1:13" ht="28.5" customHeight="1">
      <x:c r="A3383" s="59" t="s">
        <x:v>74</x:v>
      </x:c>
      <x:c r="B3383" s="14" t="s">
        <x:v>8230</x:v>
      </x:c>
      <x:c r="C3383" s="14">
        <x:v>311201064</x:v>
      </x:c>
      <x:c r="D3383" s="22" t="s">
        <x:v>8231</x:v>
      </x:c>
      <x:c r="E3383" s="20"/>
      <x:c r="F3383" s="20"/>
      <x:c r="G3383" s="22" t="s">
        <x:v>34</x:v>
      </x:c>
      <x:c r="H3383" s="21">
        <x:v>900</x:v>
      </x:c>
      <x:c r="I3383" s="21">
        <x:v>810</x:v>
      </x:c>
      <x:c r="J3383" s="21">
        <x:v>720</x:v>
      </x:c>
      <x:c r="K3383" s="34"/>
      <x:c r="L3383" s="1" t="s">
        <x:v>30</x:v>
      </x:c>
      <x:c r="M3383" s="31"/>
    </x:row>
    <x:row r="3384" spans="1:13" ht="28.5" customHeight="1">
      <x:c r="A3384" s="59" t="s">
        <x:v>74</x:v>
      </x:c>
      <x:c r="B3384" s="14" t="s">
        <x:v>8232</x:v>
      </x:c>
      <x:c r="C3384" s="14">
        <x:v>311201065</x:v>
      </x:c>
      <x:c r="D3384" s="22" t="s">
        <x:v>8233</x:v>
      </x:c>
      <x:c r="E3384" s="20"/>
      <x:c r="F3384" s="20"/>
      <x:c r="G3384" s="22" t="s">
        <x:v>34</x:v>
      </x:c>
      <x:c r="H3384" s="21">
        <x:v>100</x:v>
      </x:c>
      <x:c r="I3384" s="21">
        <x:v>90</x:v>
      </x:c>
      <x:c r="J3384" s="21">
        <x:v>80</x:v>
      </x:c>
      <x:c r="K3384" s="34"/>
      <x:c r="L3384" s="1" t="s">
        <x:v>30</x:v>
      </x:c>
      <x:c r="M3384" s="31"/>
    </x:row>
    <x:row r="3385" spans="1:13" ht="28.5" customHeight="1">
      <x:c r="A3385" s="59" t="s">
        <x:v>74</x:v>
      </x:c>
      <x:c r="B3385" s="14" t="s">
        <x:v>8234</x:v>
      </x:c>
      <x:c r="C3385" s="14">
        <x:v>311201066</x:v>
      </x:c>
      <x:c r="D3385" s="22" t="s">
        <x:v>8235</x:v>
      </x:c>
      <x:c r="E3385" s="20"/>
      <x:c r="F3385" s="20"/>
      <x:c r="G3385" s="22" t="s">
        <x:v>34</x:v>
      </x:c>
      <x:c r="H3385" s="21">
        <x:v>50</x:v>
      </x:c>
      <x:c r="I3385" s="21">
        <x:v>45</x:v>
      </x:c>
      <x:c r="J3385" s="21">
        <x:v>40</x:v>
      </x:c>
      <x:c r="K3385" s="34"/>
      <x:c r="L3385" s="1" t="s">
        <x:v>30</x:v>
      </x:c>
      <x:c r="M3385" s="31"/>
    </x:row>
    <x:row r="3386" spans="1:13" ht="15" customHeight="1">
      <x:c r="A3386" s="14"/>
      <x:c r="B3386" s="14"/>
      <x:c r="C3386" s="17">
        <x:v>311202</x:v>
      </x:c>
      <x:c r="D3386" s="58" t="s">
        <x:v>8236</x:v>
      </x:c>
      <x:c r="E3386" s="20"/>
      <x:c r="F3386" s="20"/>
      <x:c r="G3386" s="20"/>
      <x:c r="H3386" s="21"/>
      <x:c r="I3386" s="21"/>
      <x:c r="J3386" s="21"/>
      <x:c r="K3386" s="34"/>
      <x:c r="L3386" s="31"/>
      <x:c r="M3386" s="31"/>
    </x:row>
    <x:row r="3387" spans="1:13" ht="28.5" customHeight="1">
      <x:c r="A3387" s="14" t="s">
        <x:v>74</x:v>
      </x:c>
      <x:c r="B3387" s="14" t="s">
        <x:v>8237</x:v>
      </x:c>
      <x:c r="C3387" s="14">
        <x:v>311202001</x:v>
      </x:c>
      <x:c r="D3387" s="22" t="s">
        <x:v>8238</x:v>
      </x:c>
      <x:c r="E3387" s="20"/>
      <x:c r="F3387" s="20"/>
      <x:c r="G3387" s="22" t="s">
        <x:v>332</x:v>
      </x:c>
      <x:c r="H3387" s="21">
        <x:v>1.98</x:v>
      </x:c>
      <x:c r="I3387" s="21">
        <x:v>1.95</x:v>
      </x:c>
      <x:c r="J3387" s="21">
        <x:v>1.3</x:v>
      </x:c>
      <x:c r="K3387" s="34"/>
      <x:c r="L3387" s="1" t="s">
        <x:v>38</x:v>
      </x:c>
      <x:c r="M3387" s="31"/>
    </x:row>
    <x:row r="3388" spans="1:13" ht="28.5" customHeight="1">
      <x:c r="A3388" s="14" t="s">
        <x:v>115</x:v>
      </x:c>
      <x:c r="B3388" s="14" t="s">
        <x:v>8239</x:v>
      </x:c>
      <x:c r="C3388" s="14">
        <x:v>311202002</x:v>
      </x:c>
      <x:c r="D3388" s="22" t="s">
        <x:v>8240</x:v>
      </x:c>
      <x:c r="E3388" s="20"/>
      <x:c r="F3388" s="20"/>
      <x:c r="G3388" s="22" t="s">
        <x:v>34</x:v>
      </x:c>
      <x:c r="H3388" s="21">
        <x:v>6.8</x:v>
      </x:c>
      <x:c r="I3388" s="21">
        <x:v>5.67</x:v>
      </x:c>
      <x:c r="J3388" s="21">
        <x:v>4.86</x:v>
      </x:c>
      <x:c r="K3388" s="34"/>
      <x:c r="L3388" s="1" t="s">
        <x:v>38</x:v>
      </x:c>
      <x:c r="M3388" s="31"/>
    </x:row>
    <x:row r="3389" spans="1:13" ht="28.5" customHeight="1">
      <x:c r="A3389" s="14" t="s">
        <x:v>74</x:v>
      </x:c>
      <x:c r="B3389" s="14" t="s">
        <x:v>8241</x:v>
      </x:c>
      <x:c r="C3389" s="14">
        <x:v>311202003</x:v>
      </x:c>
      <x:c r="D3389" s="22" t="s">
        <x:v>8242</x:v>
      </x:c>
      <x:c r="E3389" s="20"/>
      <x:c r="F3389" s="22" t="s">
        <x:v>8243</x:v>
      </x:c>
      <x:c r="G3389" s="22" t="s">
        <x:v>34</x:v>
      </x:c>
      <x:c r="H3389" s="21">
        <x:v>79.2</x:v>
      </x:c>
      <x:c r="I3389" s="21">
        <x:v>65</x:v>
      </x:c>
      <x:c r="J3389" s="21">
        <x:v>52</x:v>
      </x:c>
      <x:c r="K3389" s="34"/>
      <x:c r="L3389" s="1" t="s">
        <x:v>38</x:v>
      </x:c>
      <x:c r="M3389" s="31"/>
    </x:row>
    <x:row r="3390" spans="1:13" ht="28.5" customHeight="1">
      <x:c r="A3390" s="14" t="s">
        <x:v>74</x:v>
      </x:c>
      <x:c r="B3390" s="14" t="s">
        <x:v>8244</x:v>
      </x:c>
      <x:c r="C3390" s="14">
        <x:v>311202004</x:v>
      </x:c>
      <x:c r="D3390" s="22" t="s">
        <x:v>8245</x:v>
      </x:c>
      <x:c r="E3390" s="20"/>
      <x:c r="F3390" s="22" t="s">
        <x:v>8246</x:v>
      </x:c>
      <x:c r="G3390" s="22" t="s">
        <x:v>34</x:v>
      </x:c>
      <x:c r="H3390" s="23">
        <x:v>60.95</x:v>
      </x:c>
      <x:c r="I3390" s="23">
        <x:v>52.9</x:v>
      </x:c>
      <x:c r="J3390" s="23">
        <x:v>44.85</x:v>
      </x:c>
      <x:c r="K3390" s="34"/>
      <x:c r="L3390" s="1" t="s">
        <x:v>38</x:v>
      </x:c>
      <x:c r="M3390" s="31"/>
    </x:row>
    <x:row r="3391" spans="1:13" ht="28.5" customHeight="1">
      <x:c r="A3391" s="14" t="s">
        <x:v>74</x:v>
      </x:c>
      <x:c r="B3391" s="14" t="s">
        <x:v>8247</x:v>
      </x:c>
      <x:c r="C3391" s="14">
        <x:v>311202005</x:v>
      </x:c>
      <x:c r="D3391" s="22" t="s">
        <x:v>8248</x:v>
      </x:c>
      <x:c r="E3391" s="20"/>
      <x:c r="F3391" s="20"/>
      <x:c r="G3391" s="22" t="s">
        <x:v>34</x:v>
      </x:c>
      <x:c r="H3391" s="21">
        <x:v>26.4</x:v>
      </x:c>
      <x:c r="I3391" s="21">
        <x:v>19.5</x:v>
      </x:c>
      <x:c r="J3391" s="21">
        <x:v>13</x:v>
      </x:c>
      <x:c r="K3391" s="34"/>
      <x:c r="L3391" s="1" t="s">
        <x:v>38</x:v>
      </x:c>
      <x:c r="M3391" s="31"/>
    </x:row>
    <x:row r="3392" spans="1:13" ht="28.5" customHeight="1">
      <x:c r="A3392" s="14" t="s">
        <x:v>74</x:v>
      </x:c>
      <x:c r="B3392" s="14" t="s">
        <x:v>8249</x:v>
      </x:c>
      <x:c r="C3392" s="14">
        <x:v>311202006</x:v>
      </x:c>
      <x:c r="D3392" s="22" t="s">
        <x:v>8250</x:v>
      </x:c>
      <x:c r="E3392" s="20"/>
      <x:c r="F3392" s="22" t="s">
        <x:v>7461</x:v>
      </x:c>
      <x:c r="G3392" s="22" t="s">
        <x:v>34</x:v>
      </x:c>
      <x:c r="H3392" s="21">
        <x:v>19.8</x:v>
      </x:c>
      <x:c r="I3392" s="21">
        <x:v>16.9</x:v>
      </x:c>
      <x:c r="J3392" s="21">
        <x:v>14.3</x:v>
      </x:c>
      <x:c r="K3392" s="34"/>
      <x:c r="L3392" s="1" t="s">
        <x:v>38</x:v>
      </x:c>
      <x:c r="M3392" s="31"/>
    </x:row>
    <x:row r="3393" spans="1:13" ht="14.25" customHeight="1">
      <x:c r="A3393" s="14"/>
      <x:c r="B3393" s="14"/>
      <x:c r="C3393" s="14">
        <x:v>311202007</x:v>
      </x:c>
      <x:c r="D3393" s="22" t="s">
        <x:v>8251</x:v>
      </x:c>
      <x:c r="E3393" s="20"/>
      <x:c r="F3393" s="20"/>
      <x:c r="G3393" s="20"/>
      <x:c r="H3393" s="21"/>
      <x:c r="I3393" s="21"/>
      <x:c r="J3393" s="21"/>
      <x:c r="K3393" s="34"/>
      <x:c r="L3393" s="31"/>
      <x:c r="M3393" s="31"/>
    </x:row>
    <x:row r="3394" spans="1:13" ht="28.5" customHeight="1">
      <x:c r="A3394" s="14" t="s">
        <x:v>74</x:v>
      </x:c>
      <x:c r="B3394" s="14" t="s">
        <x:v>8252</x:v>
      </x:c>
      <x:c r="C3394" s="14" t="s">
        <x:v>8253</x:v>
      </x:c>
      <x:c r="D3394" s="22" t="s">
        <x:v>8254</x:v>
      </x:c>
      <x:c r="E3394" s="20"/>
      <x:c r="F3394" s="20"/>
      <x:c r="G3394" s="22" t="s">
        <x:v>332</x:v>
      </x:c>
      <x:c r="H3394" s="21">
        <x:v>6.6</x:v>
      </x:c>
      <x:c r="I3394" s="21">
        <x:v>5.2</x:v>
      </x:c>
      <x:c r="J3394" s="21">
        <x:v>3.9</x:v>
      </x:c>
      <x:c r="K3394" s="34"/>
      <x:c r="L3394" s="1" t="s">
        <x:v>38</x:v>
      </x:c>
      <x:c r="M3394" s="31"/>
    </x:row>
    <x:row r="3395" spans="1:13" ht="28.5" customHeight="1">
      <x:c r="A3395" s="14" t="s">
        <x:v>74</x:v>
      </x:c>
      <x:c r="B3395" s="14" t="s">
        <x:v>8255</x:v>
      </x:c>
      <x:c r="C3395" s="14" t="s">
        <x:v>8256</x:v>
      </x:c>
      <x:c r="D3395" s="22" t="s">
        <x:v>8257</x:v>
      </x:c>
      <x:c r="E3395" s="20"/>
      <x:c r="F3395" s="20"/>
      <x:c r="G3395" s="22" t="s">
        <x:v>332</x:v>
      </x:c>
      <x:c r="H3395" s="21">
        <x:v>10.56</x:v>
      </x:c>
      <x:c r="I3395" s="21">
        <x:v>9.1</x:v>
      </x:c>
      <x:c r="J3395" s="21">
        <x:v>7.8</x:v>
      </x:c>
      <x:c r="K3395" s="34"/>
      <x:c r="L3395" s="1" t="s">
        <x:v>38</x:v>
      </x:c>
      <x:c r="M3395" s="31"/>
    </x:row>
    <x:row r="3396" spans="1:13" ht="28.5" customHeight="1">
      <x:c r="A3396" s="14" t="s">
        <x:v>74</x:v>
      </x:c>
      <x:c r="B3396" s="14" t="s">
        <x:v>8258</x:v>
      </x:c>
      <x:c r="C3396" s="14" t="s">
        <x:v>8259</x:v>
      </x:c>
      <x:c r="D3396" s="22" t="s">
        <x:v>8260</x:v>
      </x:c>
      <x:c r="E3396" s="20"/>
      <x:c r="F3396" s="20"/>
      <x:c r="G3396" s="22" t="s">
        <x:v>332</x:v>
      </x:c>
      <x:c r="H3396" s="21">
        <x:v>13.2</x:v>
      </x:c>
      <x:c r="I3396" s="21">
        <x:v>11.7</x:v>
      </x:c>
      <x:c r="J3396" s="21">
        <x:v>10.4</x:v>
      </x:c>
      <x:c r="K3396" s="34"/>
      <x:c r="L3396" s="1" t="s">
        <x:v>38</x:v>
      </x:c>
      <x:c r="M3396" s="31"/>
    </x:row>
    <x:row r="3397" spans="1:13" ht="28.5" customHeight="1">
      <x:c r="A3397" s="14" t="s">
        <x:v>74</x:v>
      </x:c>
      <x:c r="B3397" s="14" t="s">
        <x:v>8261</x:v>
      </x:c>
      <x:c r="C3397" s="14">
        <x:v>311202008</x:v>
      </x:c>
      <x:c r="D3397" s="22" t="s">
        <x:v>8262</x:v>
      </x:c>
      <x:c r="E3397" s="20"/>
      <x:c r="F3397" s="20"/>
      <x:c r="G3397" s="22" t="s">
        <x:v>34</x:v>
      </x:c>
      <x:c r="H3397" s="21">
        <x:v>10.56</x:v>
      </x:c>
      <x:c r="I3397" s="21">
        <x:v>9.1</x:v>
      </x:c>
      <x:c r="J3397" s="21">
        <x:v>7.8</x:v>
      </x:c>
      <x:c r="K3397" s="34"/>
      <x:c r="L3397" s="1" t="s">
        <x:v>30</x:v>
      </x:c>
      <x:c r="M3397" s="31"/>
    </x:row>
    <x:row r="3398" spans="1:13" ht="14.25" customHeight="1">
      <x:c r="A3398" s="14"/>
      <x:c r="B3398" s="14"/>
      <x:c r="C3398" s="14">
        <x:v>311202009</x:v>
      </x:c>
      <x:c r="D3398" s="22" t="s">
        <x:v>8263</x:v>
      </x:c>
      <x:c r="E3398" s="22" t="s">
        <x:v>8264</x:v>
      </x:c>
      <x:c r="F3398" s="20"/>
      <x:c r="G3398" s="20"/>
      <x:c r="H3398" s="21"/>
      <x:c r="I3398" s="21"/>
      <x:c r="J3398" s="21"/>
      <x:c r="K3398" s="34"/>
      <x:c r="L3398" s="31"/>
      <x:c r="M3398" s="31"/>
    </x:row>
    <x:row r="3399" spans="1:13" ht="28.5" customHeight="1">
      <x:c r="A3399" s="14" t="s">
        <x:v>74</x:v>
      </x:c>
      <x:c r="B3399" s="14" t="s">
        <x:v>8265</x:v>
      </x:c>
      <x:c r="C3399" s="14" t="s">
        <x:v>8266</x:v>
      </x:c>
      <x:c r="D3399" s="22" t="s">
        <x:v>8263</x:v>
      </x:c>
      <x:c r="E3399" s="20"/>
      <x:c r="F3399" s="20"/>
      <x:c r="G3399" s="22" t="s">
        <x:v>332</x:v>
      </x:c>
      <x:c r="H3399" s="21">
        <x:v>5.28</x:v>
      </x:c>
      <x:c r="I3399" s="21">
        <x:v>3.9</x:v>
      </x:c>
      <x:c r="J3399" s="21">
        <x:v>2.6</x:v>
      </x:c>
      <x:c r="K3399" s="34"/>
      <x:c r="L3399" s="1" t="s">
        <x:v>38</x:v>
      </x:c>
      <x:c r="M3399" s="31"/>
    </x:row>
    <x:row r="3400" spans="1:13" ht="28.5" customHeight="1">
      <x:c r="A3400" s="14" t="s">
        <x:v>74</x:v>
      </x:c>
      <x:c r="B3400" s="14" t="s">
        <x:v>8267</x:v>
      </x:c>
      <x:c r="C3400" s="14" t="s">
        <x:v>8268</x:v>
      </x:c>
      <x:c r="D3400" s="22" t="s">
        <x:v>8269</x:v>
      </x:c>
      <x:c r="E3400" s="20"/>
      <x:c r="F3400" s="20"/>
      <x:c r="G3400" s="22" t="s">
        <x:v>332</x:v>
      </x:c>
      <x:c r="H3400" s="21">
        <x:v>9.24</x:v>
      </x:c>
      <x:c r="I3400" s="21">
        <x:v>7.8</x:v>
      </x:c>
      <x:c r="J3400" s="21">
        <x:v>6.5</x:v>
      </x:c>
      <x:c r="K3400" s="34"/>
      <x:c r="L3400" s="1" t="s">
        <x:v>30</x:v>
      </x:c>
      <x:c r="M3400" s="31"/>
    </x:row>
    <x:row r="3401" spans="1:13" ht="28.5" customHeight="1">
      <x:c r="A3401" s="14" t="s">
        <x:v>74</x:v>
      </x:c>
      <x:c r="B3401" s="14" t="s">
        <x:v>8270</x:v>
      </x:c>
      <x:c r="C3401" s="14">
        <x:v>311202010</x:v>
      </x:c>
      <x:c r="D3401" s="22" t="s">
        <x:v>8271</x:v>
      </x:c>
      <x:c r="E3401" s="22" t="s">
        <x:v>8272</x:v>
      </x:c>
      <x:c r="F3401" s="22" t="s">
        <x:v>8273</x:v>
      </x:c>
      <x:c r="G3401" s="22" t="s">
        <x:v>34</x:v>
      </x:c>
      <x:c r="H3401" s="21">
        <x:v>462</x:v>
      </x:c>
      <x:c r="I3401" s="21">
        <x:v>429</x:v>
      </x:c>
      <x:c r="J3401" s="21">
        <x:v>403</x:v>
      </x:c>
      <x:c r="K3401" s="34"/>
      <x:c r="L3401" s="1" t="s">
        <x:v>30</x:v>
      </x:c>
      <x:c r="M3401" s="31"/>
    </x:row>
    <x:row r="3402" spans="1:13" ht="28.5" customHeight="1">
      <x:c r="A3402" s="14" t="s">
        <x:v>115</x:v>
      </x:c>
      <x:c r="B3402" s="14" t="s">
        <x:v>8274</x:v>
      </x:c>
      <x:c r="C3402" s="14">
        <x:v>311202011</x:v>
      </x:c>
      <x:c r="D3402" s="22" t="s">
        <x:v>8275</x:v>
      </x:c>
      <x:c r="E3402" s="20"/>
      <x:c r="F3402" s="20"/>
      <x:c r="G3402" s="22" t="s">
        <x:v>34</x:v>
      </x:c>
      <x:c r="H3402" s="21">
        <x:v>5.95</x:v>
      </x:c>
      <x:c r="I3402" s="21">
        <x:v>4.86</x:v>
      </x:c>
      <x:c r="J3402" s="21">
        <x:v>4.05</x:v>
      </x:c>
      <x:c r="K3402" s="34"/>
      <x:c r="L3402" s="1" t="s">
        <x:v>38</x:v>
      </x:c>
      <x:c r="M3402" s="31"/>
    </x:row>
    <x:row r="3403" spans="1:13" ht="28.5" customHeight="1">
      <x:c r="A3403" s="14" t="s">
        <x:v>74</x:v>
      </x:c>
      <x:c r="B3403" s="14" t="s">
        <x:v>8276</x:v>
      </x:c>
      <x:c r="C3403" s="14">
        <x:v>311202012</x:v>
      </x:c>
      <x:c r="D3403" s="22" t="s">
        <x:v>8277</x:v>
      </x:c>
      <x:c r="E3403" s="22" t="s">
        <x:v>8278</x:v>
      </x:c>
      <x:c r="F3403" s="20"/>
      <x:c r="G3403" s="22" t="s">
        <x:v>34</x:v>
      </x:c>
      <x:c r="H3403" s="21">
        <x:v>13.2</x:v>
      </x:c>
      <x:c r="I3403" s="21">
        <x:v>11.7</x:v>
      </x:c>
      <x:c r="J3403" s="21">
        <x:v>10.4</x:v>
      </x:c>
      <x:c r="K3403" s="34"/>
      <x:c r="L3403" s="1" t="s">
        <x:v>38</x:v>
      </x:c>
      <x:c r="M3403" s="31"/>
    </x:row>
    <x:row r="3404" spans="1:13" ht="14.25" customHeight="1">
      <x:c r="A3404" s="14"/>
      <x:c r="B3404" s="14"/>
      <x:c r="C3404" s="14">
        <x:v>311202013</x:v>
      </x:c>
      <x:c r="D3404" s="22" t="s">
        <x:v>8279</x:v>
      </x:c>
      <x:c r="E3404" s="20"/>
      <x:c r="F3404" s="20"/>
      <x:c r="G3404" s="20"/>
      <x:c r="H3404" s="21"/>
      <x:c r="I3404" s="21"/>
      <x:c r="J3404" s="21"/>
      <x:c r="K3404" s="34"/>
      <x:c r="L3404" s="31"/>
      <x:c r="M3404" s="31"/>
    </x:row>
    <x:row r="3405" spans="1:13" ht="28.5" customHeight="1">
      <x:c r="A3405" s="14" t="s">
        <x:v>74</x:v>
      </x:c>
      <x:c r="B3405" s="14" t="s">
        <x:v>8280</x:v>
      </x:c>
      <x:c r="C3405" s="14" t="s">
        <x:v>8281</x:v>
      </x:c>
      <x:c r="D3405" s="22" t="s">
        <x:v>8282</x:v>
      </x:c>
      <x:c r="E3405" s="20"/>
      <x:c r="F3405" s="20"/>
      <x:c r="G3405" s="22" t="s">
        <x:v>34</x:v>
      </x:c>
      <x:c r="H3405" s="21">
        <x:v>33</x:v>
      </x:c>
      <x:c r="I3405" s="21">
        <x:v>29.9</x:v>
      </x:c>
      <x:c r="J3405" s="21">
        <x:v>27.3</x:v>
      </x:c>
      <x:c r="K3405" s="34"/>
      <x:c r="L3405" s="1" t="s">
        <x:v>30</x:v>
      </x:c>
      <x:c r="M3405" s="31"/>
    </x:row>
    <x:row r="3406" spans="1:13" ht="28.5" customHeight="1">
      <x:c r="A3406" s="14" t="s">
        <x:v>74</x:v>
      </x:c>
      <x:c r="B3406" s="14" t="s">
        <x:v>8283</x:v>
      </x:c>
      <x:c r="C3406" s="14" t="s">
        <x:v>8284</x:v>
      </x:c>
      <x:c r="D3406" s="22" t="s">
        <x:v>8285</x:v>
      </x:c>
      <x:c r="E3406" s="20"/>
      <x:c r="F3406" s="20"/>
      <x:c r="G3406" s="22" t="s">
        <x:v>34</x:v>
      </x:c>
      <x:c r="H3406" s="21">
        <x:v>33</x:v>
      </x:c>
      <x:c r="I3406" s="21">
        <x:v>29.9</x:v>
      </x:c>
      <x:c r="J3406" s="21">
        <x:v>27.3</x:v>
      </x:c>
      <x:c r="K3406" s="34"/>
      <x:c r="L3406" s="1" t="s">
        <x:v>30</x:v>
      </x:c>
      <x:c r="M3406" s="31"/>
    </x:row>
    <x:row r="3407" spans="1:13" ht="28.5" customHeight="1">
      <x:c r="A3407" s="14" t="s">
        <x:v>115</x:v>
      </x:c>
      <x:c r="B3407" s="14" t="s">
        <x:v>8286</x:v>
      </x:c>
      <x:c r="C3407" s="14">
        <x:v>311202014</x:v>
      </x:c>
      <x:c r="D3407" s="22" t="s">
        <x:v>8287</x:v>
      </x:c>
      <x:c r="E3407" s="20"/>
      <x:c r="F3407" s="20"/>
      <x:c r="G3407" s="22" t="s">
        <x:v>34</x:v>
      </x:c>
      <x:c r="H3407" s="21">
        <x:v>17</x:v>
      </x:c>
      <x:c r="I3407" s="21">
        <x:v>14.58</x:v>
      </x:c>
      <x:c r="J3407" s="21">
        <x:v>12.96</x:v>
      </x:c>
      <x:c r="K3407" s="34"/>
      <x:c r="L3407" s="1" t="s">
        <x:v>30</x:v>
      </x:c>
      <x:c r="M3407" s="31"/>
    </x:row>
    <x:row r="3408" spans="1:13" ht="14.25" customHeight="1">
      <x:c r="A3408" s="14"/>
      <x:c r="B3408" s="14"/>
      <x:c r="C3408" s="14">
        <x:v>311202015</x:v>
      </x:c>
      <x:c r="D3408" s="22" t="s">
        <x:v>8288</x:v>
      </x:c>
      <x:c r="E3408" s="20"/>
      <x:c r="F3408" s="20"/>
      <x:c r="G3408" s="20"/>
      <x:c r="H3408" s="21"/>
      <x:c r="I3408" s="21"/>
      <x:c r="J3408" s="21"/>
      <x:c r="K3408" s="34"/>
      <x:c r="L3408" s="31"/>
      <x:c r="M3408" s="31"/>
    </x:row>
    <x:row r="3409" spans="1:13" ht="28.5" customHeight="1">
      <x:c r="A3409" s="14" t="s">
        <x:v>115</x:v>
      </x:c>
      <x:c r="B3409" s="14" t="s">
        <x:v>8289</x:v>
      </x:c>
      <x:c r="C3409" s="14" t="s">
        <x:v>8290</x:v>
      </x:c>
      <x:c r="D3409" s="22" t="s">
        <x:v>8288</x:v>
      </x:c>
      <x:c r="E3409" s="20"/>
      <x:c r="F3409" s="20"/>
      <x:c r="G3409" s="22" t="s">
        <x:v>34</x:v>
      </x:c>
      <x:c r="H3409" s="21">
        <x:v>21.25</x:v>
      </x:c>
      <x:c r="I3409" s="21">
        <x:v>18.63</x:v>
      </x:c>
      <x:c r="J3409" s="21">
        <x:v>17.01</x:v>
      </x:c>
      <x:c r="K3409" s="34"/>
      <x:c r="L3409" s="1" t="s">
        <x:v>38</x:v>
      </x:c>
      <x:c r="M3409" s="31"/>
    </x:row>
    <x:row r="3410" spans="1:13" ht="28.5" customHeight="1">
      <x:c r="A3410" s="14" t="s">
        <x:v>115</x:v>
      </x:c>
      <x:c r="B3410" s="14" t="s">
        <x:v>8291</x:v>
      </x:c>
      <x:c r="C3410" s="14" t="s">
        <x:v>8292</x:v>
      </x:c>
      <x:c r="D3410" s="22" t="s">
        <x:v>8293</x:v>
      </x:c>
      <x:c r="E3410" s="20"/>
      <x:c r="F3410" s="20"/>
      <x:c r="G3410" s="22" t="s">
        <x:v>34</x:v>
      </x:c>
      <x:c r="H3410" s="21">
        <x:v>21.25</x:v>
      </x:c>
      <x:c r="I3410" s="21">
        <x:v>18.63</x:v>
      </x:c>
      <x:c r="J3410" s="21">
        <x:v>17.01</x:v>
      </x:c>
      <x:c r="K3410" s="34"/>
      <x:c r="L3410" s="1" t="s">
        <x:v>30</x:v>
      </x:c>
      <x:c r="M3410" s="31"/>
    </x:row>
    <x:row r="3411" spans="1:13" ht="54" customHeight="1">
      <x:c r="A3411" s="14" t="s">
        <x:v>74</x:v>
      </x:c>
      <x:c r="B3411" s="14"/>
      <x:c r="C3411" s="28">
        <x:v>311202016</x:v>
      </x:c>
      <x:c r="D3411" s="22" t="s">
        <x:v>8294</x:v>
      </x:c>
      <x:c r="E3411" s="27" t="s">
        <x:v>8295</x:v>
      </x:c>
      <x:c r="F3411" s="20"/>
      <x:c r="G3411" s="22" t="s">
        <x:v>332</x:v>
      </x:c>
      <x:c r="H3411" s="20">
        <x:v>10</x:v>
      </x:c>
      <x:c r="I3411" s="20">
        <x:v>9</x:v>
      </x:c>
      <x:c r="J3411" s="20">
        <x:v>8</x:v>
      </x:c>
      <x:c r="K3411" s="34"/>
      <x:c r="L3411" s="31"/>
      <x:c r="M3411" s="31"/>
    </x:row>
    <x:row r="3412" spans="1:13" ht="15" customHeight="1">
      <x:c r="A3412" s="14"/>
      <x:c r="B3412" s="14"/>
      <x:c r="C3412" s="17">
        <x:v>3113</x:v>
      </x:c>
      <x:c r="D3412" s="18" t="s">
        <x:v>8296</x:v>
      </x:c>
      <x:c r="E3412" s="20"/>
      <x:c r="F3412" s="20"/>
      <x:c r="G3412" s="20"/>
      <x:c r="H3412" s="21"/>
      <x:c r="I3412" s="21"/>
      <x:c r="J3412" s="21"/>
      <x:c r="K3412" s="34"/>
      <x:c r="L3412" s="31"/>
      <x:c r="M3412" s="31"/>
    </x:row>
    <x:row r="3413" spans="1:13" ht="28.5" customHeight="1">
      <x:c r="A3413" s="14" t="s">
        <x:v>115</x:v>
      </x:c>
      <x:c r="B3413" s="14" t="s">
        <x:v>8297</x:v>
      </x:c>
      <x:c r="C3413" s="14">
        <x:v>311300001</x:v>
      </x:c>
      <x:c r="D3413" s="22" t="s">
        <x:v>8298</x:v>
      </x:c>
      <x:c r="E3413" s="22" t="s">
        <x:v>7324</x:v>
      </x:c>
      <x:c r="F3413" s="20"/>
      <x:c r="G3413" s="22" t="s">
        <x:v>34</x:v>
      </x:c>
      <x:c r="H3413" s="21">
        <x:v>510</x:v>
      </x:c>
      <x:c r="I3413" s="21">
        <x:v>445.5</x:v>
      </x:c>
      <x:c r="J3413" s="21">
        <x:v>405</x:v>
      </x:c>
      <x:c r="K3413" s="34"/>
      <x:c r="L3413" s="1" t="s">
        <x:v>93</x:v>
      </x:c>
      <x:c r="M3413" s="31"/>
    </x:row>
    <x:row r="3414" spans="1:13" ht="14.25" customHeight="1">
      <x:c r="A3414" s="14" t="s">
        <x:v>74</x:v>
      </x:c>
      <x:c r="B3414" s="14"/>
      <x:c r="C3414" s="14">
        <x:v>311300002</x:v>
      </x:c>
      <x:c r="D3414" s="22" t="s">
        <x:v>8299</x:v>
      </x:c>
      <x:c r="E3414" s="22" t="s">
        <x:v>8300</x:v>
      </x:c>
      <x:c r="F3414" s="20"/>
      <x:c r="G3414" s="20"/>
      <x:c r="H3414" s="21"/>
      <x:c r="I3414" s="21"/>
      <x:c r="J3414" s="21"/>
      <x:c r="K3414" s="34"/>
      <x:c r="L3414" s="31"/>
      <x:c r="M3414" s="31"/>
    </x:row>
    <x:row r="3415" spans="1:13" ht="28.5" customHeight="1">
      <x:c r="A3415" s="14" t="s">
        <x:v>74</x:v>
      </x:c>
      <x:c r="B3415" s="14" t="s">
        <x:v>8301</x:v>
      </x:c>
      <x:c r="C3415" s="14" t="s">
        <x:v>8302</x:v>
      </x:c>
      <x:c r="D3415" s="22" t="s">
        <x:v>8299</x:v>
      </x:c>
      <x:c r="E3415" s="20"/>
      <x:c r="F3415" s="20"/>
      <x:c r="G3415" s="22" t="s">
        <x:v>34</x:v>
      </x:c>
      <x:c r="H3415" s="23">
        <x:v>90.85</x:v>
      </x:c>
      <x:c r="I3415" s="23">
        <x:v>82.8</x:v>
      </x:c>
      <x:c r="J3415" s="23">
        <x:v>74.75</x:v>
      </x:c>
      <x:c r="K3415" s="34"/>
      <x:c r="L3415" s="1" t="s">
        <x:v>38</x:v>
      </x:c>
      <x:c r="M3415" s="31"/>
    </x:row>
    <x:row r="3416" spans="1:13" ht="28.5" customHeight="1">
      <x:c r="A3416" s="14" t="s">
        <x:v>74</x:v>
      </x:c>
      <x:c r="B3416" s="14" t="s">
        <x:v>8303</x:v>
      </x:c>
      <x:c r="C3416" s="14" t="s">
        <x:v>8304</x:v>
      </x:c>
      <x:c r="D3416" s="22" t="s">
        <x:v>8305</x:v>
      </x:c>
      <x:c r="E3416" s="20"/>
      <x:c r="F3416" s="20"/>
      <x:c r="G3416" s="22" t="s">
        <x:v>34</x:v>
      </x:c>
      <x:c r="H3416" s="23">
        <x:v>90.85</x:v>
      </x:c>
      <x:c r="I3416" s="23">
        <x:v>82.8</x:v>
      </x:c>
      <x:c r="J3416" s="23">
        <x:v>74.75</x:v>
      </x:c>
      <x:c r="K3416" s="34"/>
      <x:c r="L3416" s="1" t="s">
        <x:v>30</x:v>
      </x:c>
      <x:c r="M3416" s="31"/>
    </x:row>
    <x:row r="3417" spans="1:13" ht="28.5" customHeight="1">
      <x:c r="A3417" s="14" t="s">
        <x:v>74</x:v>
      </x:c>
      <x:c r="B3417" s="14" t="s">
        <x:v>8306</x:v>
      </x:c>
      <x:c r="C3417" s="14">
        <x:v>311300003</x:v>
      </x:c>
      <x:c r="D3417" s="22" t="s">
        <x:v>8307</x:v>
      </x:c>
      <x:c r="E3417" s="22" t="s">
        <x:v>8308</x:v>
      </x:c>
      <x:c r="F3417" s="20"/>
      <x:c r="G3417" s="22" t="s">
        <x:v>34</x:v>
      </x:c>
      <x:c r="H3417" s="21">
        <x:v>125.4</x:v>
      </x:c>
      <x:c r="I3417" s="21">
        <x:v>117</x:v>
      </x:c>
      <x:c r="J3417" s="21">
        <x:v>110.5</x:v>
      </x:c>
      <x:c r="K3417" s="34"/>
      <x:c r="L3417" s="1" t="s">
        <x:v>38</x:v>
      </x:c>
      <x:c r="M3417" s="31"/>
    </x:row>
    <x:row r="3418" spans="1:13" ht="28.5" customHeight="1">
      <x:c r="A3418" s="14" t="s">
        <x:v>74</x:v>
      </x:c>
      <x:c r="B3418" s="14" t="s">
        <x:v>8309</x:v>
      </x:c>
      <x:c r="C3418" s="14">
        <x:v>311300004</x:v>
      </x:c>
      <x:c r="D3418" s="22" t="s">
        <x:v>8310</x:v>
      </x:c>
      <x:c r="E3418" s="22" t="s">
        <x:v>8308</x:v>
      </x:c>
      <x:c r="F3418" s="20"/>
      <x:c r="G3418" s="22" t="s">
        <x:v>34</x:v>
      </x:c>
      <x:c r="H3418" s="21">
        <x:v>105.6</x:v>
      </x:c>
      <x:c r="I3418" s="21">
        <x:v>97.5</x:v>
      </x:c>
      <x:c r="J3418" s="21">
        <x:v>91</x:v>
      </x:c>
      <x:c r="K3418" s="34"/>
      <x:c r="L3418" s="1" t="s">
        <x:v>38</x:v>
      </x:c>
      <x:c r="M3418" s="31"/>
    </x:row>
    <x:row r="3419" spans="1:13" ht="28.5" customHeight="1">
      <x:c r="A3419" s="14" t="s">
        <x:v>74</x:v>
      </x:c>
      <x:c r="B3419" s="14" t="s">
        <x:v>8311</x:v>
      </x:c>
      <x:c r="C3419" s="14">
        <x:v>311300005</x:v>
      </x:c>
      <x:c r="D3419" s="22" t="s">
        <x:v>8312</x:v>
      </x:c>
      <x:c r="E3419" s="20"/>
      <x:c r="F3419" s="20"/>
      <x:c r="G3419" s="22" t="s">
        <x:v>34</x:v>
      </x:c>
      <x:c r="H3419" s="21">
        <x:v>39.6</x:v>
      </x:c>
      <x:c r="I3419" s="21">
        <x:v>36.4</x:v>
      </x:c>
      <x:c r="J3419" s="21">
        <x:v>33.8</x:v>
      </x:c>
      <x:c r="K3419" s="34"/>
      <x:c r="L3419" s="1" t="s">
        <x:v>38</x:v>
      </x:c>
      <x:c r="M3419" s="31"/>
    </x:row>
    <x:row r="3420" spans="1:13" ht="28.5" customHeight="1">
      <x:c r="A3420" s="14" t="s">
        <x:v>74</x:v>
      </x:c>
      <x:c r="B3420" s="14" t="s">
        <x:v>8313</x:v>
      </x:c>
      <x:c r="C3420" s="14">
        <x:v>311300006</x:v>
      </x:c>
      <x:c r="D3420" s="22" t="s">
        <x:v>8314</x:v>
      </x:c>
      <x:c r="E3420" s="58" t="s">
        <x:v>8315</x:v>
      </x:c>
      <x:c r="F3420" s="20"/>
      <x:c r="G3420" s="22" t="s">
        <x:v>34</x:v>
      </x:c>
      <x:c r="H3420" s="21">
        <x:v>33</x:v>
      </x:c>
      <x:c r="I3420" s="21">
        <x:v>29.9</x:v>
      </x:c>
      <x:c r="J3420" s="21">
        <x:v>27.3</x:v>
      </x:c>
      <x:c r="K3420" s="34"/>
      <x:c r="L3420" s="1" t="s">
        <x:v>38</x:v>
      </x:c>
      <x:c r="M3420" s="31"/>
    </x:row>
    <x:row r="3421" spans="1:13" ht="28.5" customHeight="1">
      <x:c r="A3421" s="14" t="s">
        <x:v>74</x:v>
      </x:c>
      <x:c r="B3421" s="14" t="s">
        <x:v>8316</x:v>
      </x:c>
      <x:c r="C3421" s="14">
        <x:v>311300007</x:v>
      </x:c>
      <x:c r="D3421" s="22" t="s">
        <x:v>8317</x:v>
      </x:c>
      <x:c r="E3421" s="20"/>
      <x:c r="F3421" s="20"/>
      <x:c r="G3421" s="22" t="s">
        <x:v>34</x:v>
      </x:c>
      <x:c r="H3421" s="21">
        <x:v>52.8</x:v>
      </x:c>
      <x:c r="I3421" s="21">
        <x:v>45.5</x:v>
      </x:c>
      <x:c r="J3421" s="21">
        <x:v>39</x:v>
      </x:c>
      <x:c r="K3421" s="34"/>
      <x:c r="L3421" s="1" t="s">
        <x:v>38</x:v>
      </x:c>
      <x:c r="M3421" s="31"/>
    </x:row>
    <x:row r="3422" spans="1:13" ht="28.5" customHeight="1">
      <x:c r="A3422" s="14" t="s">
        <x:v>74</x:v>
      </x:c>
      <x:c r="B3422" s="14" t="s">
        <x:v>8318</x:v>
      </x:c>
      <x:c r="C3422" s="14">
        <x:v>311300008</x:v>
      </x:c>
      <x:c r="D3422" s="22" t="s">
        <x:v>8319</x:v>
      </x:c>
      <x:c r="E3422" s="20"/>
      <x:c r="F3422" s="20"/>
      <x:c r="G3422" s="22" t="s">
        <x:v>34</x:v>
      </x:c>
      <x:c r="H3422" s="21">
        <x:v>46.2</x:v>
      </x:c>
      <x:c r="I3422" s="21">
        <x:v>39</x:v>
      </x:c>
      <x:c r="J3422" s="21">
        <x:v>32.5</x:v>
      </x:c>
      <x:c r="K3422" s="34"/>
      <x:c r="L3422" s="1" t="s">
        <x:v>38</x:v>
      </x:c>
      <x:c r="M3422" s="31"/>
    </x:row>
    <x:row r="3423" spans="1:13" ht="28.5" customHeight="1">
      <x:c r="A3423" s="14" t="s">
        <x:v>74</x:v>
      </x:c>
      <x:c r="B3423" s="14" t="s">
        <x:v>8320</x:v>
      </x:c>
      <x:c r="C3423" s="14">
        <x:v>311300009</x:v>
      </x:c>
      <x:c r="D3423" s="22" t="s">
        <x:v>8321</x:v>
      </x:c>
      <x:c r="E3423" s="58" t="s">
        <x:v>8322</x:v>
      </x:c>
      <x:c r="F3423" s="20"/>
      <x:c r="G3423" s="22" t="s">
        <x:v>34</x:v>
      </x:c>
      <x:c r="H3423" s="21">
        <x:v>85.8</x:v>
      </x:c>
      <x:c r="I3423" s="21">
        <x:v>78</x:v>
      </x:c>
      <x:c r="J3423" s="21">
        <x:v>71.5</x:v>
      </x:c>
      <x:c r="K3423" s="34"/>
      <x:c r="L3423" s="1" t="s">
        <x:v>38</x:v>
      </x:c>
      <x:c r="M3423" s="31"/>
    </x:row>
    <x:row r="3424" spans="1:13" ht="14.25" customHeight="1">
      <x:c r="A3424" s="14"/>
      <x:c r="B3424" s="14"/>
      <x:c r="C3424" s="14">
        <x:v>311300010</x:v>
      </x:c>
      <x:c r="D3424" s="22" t="s">
        <x:v>8323</x:v>
      </x:c>
      <x:c r="E3424" s="20"/>
      <x:c r="F3424" s="20"/>
      <x:c r="G3424" s="20"/>
      <x:c r="H3424" s="21"/>
      <x:c r="I3424" s="21"/>
      <x:c r="J3424" s="21"/>
      <x:c r="K3424" s="34"/>
      <x:c r="L3424" s="31"/>
      <x:c r="M3424" s="31"/>
    </x:row>
    <x:row r="3425" spans="1:13" ht="28.5" customHeight="1">
      <x:c r="A3425" s="14" t="s">
        <x:v>74</x:v>
      </x:c>
      <x:c r="B3425" s="14" t="s">
        <x:v>8324</x:v>
      </x:c>
      <x:c r="C3425" s="14" t="s">
        <x:v>8325</x:v>
      </x:c>
      <x:c r="D3425" s="22" t="s">
        <x:v>8323</x:v>
      </x:c>
      <x:c r="E3425" s="22" t="s">
        <x:v>8326</x:v>
      </x:c>
      <x:c r="F3425" s="20"/>
      <x:c r="G3425" s="22" t="s">
        <x:v>34</x:v>
      </x:c>
      <x:c r="H3425" s="21">
        <x:v>72.6</x:v>
      </x:c>
      <x:c r="I3425" s="21">
        <x:v>65</x:v>
      </x:c>
      <x:c r="J3425" s="21">
        <x:v>58.5</x:v>
      </x:c>
      <x:c r="K3425" s="34"/>
      <x:c r="L3425" s="1" t="s">
        <x:v>38</x:v>
      </x:c>
      <x:c r="M3425" s="31"/>
    </x:row>
    <x:row r="3426" spans="1:13" ht="28.5" customHeight="1">
      <x:c r="A3426" s="14" t="s">
        <x:v>74</x:v>
      </x:c>
      <x:c r="B3426" s="14" t="s">
        <x:v>8327</x:v>
      </x:c>
      <x:c r="C3426" s="14" t="s">
        <x:v>8328</x:v>
      </x:c>
      <x:c r="D3426" s="22" t="s">
        <x:v>8329</x:v>
      </x:c>
      <x:c r="E3426" s="20"/>
      <x:c r="F3426" s="20"/>
      <x:c r="G3426" s="22" t="s">
        <x:v>34</x:v>
      </x:c>
      <x:c r="H3426" s="21">
        <x:v>72.6</x:v>
      </x:c>
      <x:c r="I3426" s="21">
        <x:v>65</x:v>
      </x:c>
      <x:c r="J3426" s="21">
        <x:v>58.5</x:v>
      </x:c>
      <x:c r="K3426" s="34"/>
      <x:c r="L3426" s="1" t="s">
        <x:v>38</x:v>
      </x:c>
      <x:c r="M3426" s="31"/>
    </x:row>
    <x:row r="3427" spans="1:13" ht="28.5" customHeight="1">
      <x:c r="A3427" s="14" t="s">
        <x:v>74</x:v>
      </x:c>
      <x:c r="B3427" s="14" t="s">
        <x:v>8330</x:v>
      </x:c>
      <x:c r="C3427" s="14">
        <x:v>311300011</x:v>
      </x:c>
      <x:c r="D3427" s="22" t="s">
        <x:v>8331</x:v>
      </x:c>
      <x:c r="E3427" s="20"/>
      <x:c r="F3427" s="20"/>
      <x:c r="G3427" s="22" t="s">
        <x:v>34</x:v>
      </x:c>
      <x:c r="H3427" s="21">
        <x:v>132</x:v>
      </x:c>
      <x:c r="I3427" s="21">
        <x:v>117</x:v>
      </x:c>
      <x:c r="J3427" s="21">
        <x:v>104</x:v>
      </x:c>
      <x:c r="K3427" s="34"/>
      <x:c r="L3427" s="1" t="s">
        <x:v>93</x:v>
      </x:c>
      <x:c r="M3427" s="31"/>
    </x:row>
    <x:row r="3428" spans="1:13" ht="28.5" customHeight="1">
      <x:c r="A3428" s="14" t="s">
        <x:v>74</x:v>
      </x:c>
      <x:c r="B3428" s="14" t="s">
        <x:v>8332</x:v>
      </x:c>
      <x:c r="C3428" s="14">
        <x:v>311300012</x:v>
      </x:c>
      <x:c r="D3428" s="22" t="s">
        <x:v>8333</x:v>
      </x:c>
      <x:c r="E3428" s="22" t="s">
        <x:v>8334</x:v>
      </x:c>
      <x:c r="F3428" s="20"/>
      <x:c r="G3428" s="22" t="s">
        <x:v>34</x:v>
      </x:c>
      <x:c r="H3428" s="21">
        <x:v>198</x:v>
      </x:c>
      <x:c r="I3428" s="21">
        <x:v>188.5</x:v>
      </x:c>
      <x:c r="J3428" s="21">
        <x:v>182</x:v>
      </x:c>
      <x:c r="K3428" s="34"/>
      <x:c r="L3428" s="1" t="s">
        <x:v>38</x:v>
      </x:c>
      <x:c r="M3428" s="31"/>
    </x:row>
    <x:row r="3429" spans="1:13" ht="41.25" customHeight="1">
      <x:c r="A3429" s="14" t="s">
        <x:v>74</x:v>
      </x:c>
      <x:c r="B3429" s="14" t="s">
        <x:v>8335</x:v>
      </x:c>
      <x:c r="C3429" s="14">
        <x:v>311300013</x:v>
      </x:c>
      <x:c r="D3429" s="229" t="s">
        <x:v>8336</x:v>
      </x:c>
      <x:c r="E3429" s="229" t="s">
        <x:v>8337</x:v>
      </x:c>
      <x:c r="F3429" s="229" t="s">
        <x:v>8338</x:v>
      </x:c>
      <x:c r="G3429" s="229" t="s">
        <x:v>34</x:v>
      </x:c>
      <x:c r="H3429" s="25">
        <x:v>270</x:v>
      </x:c>
      <x:c r="I3429" s="35">
        <x:f>H3429*0.85</x:f>
      </x:c>
      <x:c r="J3429" s="35">
        <x:f>I3429*0.85</x:f>
      </x:c>
      <x:c r="K3429" s="36"/>
      <x:c r="L3429" s="1" t="s">
        <x:v>93</x:v>
      </x:c>
      <x:c r="M3429" s="31"/>
    </x:row>
    <x:row r="3430" spans="1:13" ht="15" customHeight="1">
      <x:c r="A3430" s="14"/>
      <x:c r="B3430" s="14"/>
      <x:c r="C3430" s="17">
        <x:v>3114</x:v>
      </x:c>
      <x:c r="D3430" s="18" t="s">
        <x:v>8339</x:v>
      </x:c>
      <x:c r="E3430" s="20"/>
      <x:c r="F3430" s="20"/>
      <x:c r="G3430" s="20"/>
      <x:c r="H3430" s="21"/>
      <x:c r="I3430" s="21"/>
      <x:c r="J3430" s="21"/>
      <x:c r="K3430" s="34"/>
      <x:c r="L3430" s="31"/>
      <x:c r="M3430" s="31"/>
    </x:row>
    <x:row r="3431" spans="1:13" ht="14.25" customHeight="1">
      <x:c r="A3431" s="14"/>
      <x:c r="B3431" s="14"/>
      <x:c r="C3431" s="14">
        <x:v>311400001</x:v>
      </x:c>
      <x:c r="D3431" s="22" t="s">
        <x:v>8340</x:v>
      </x:c>
      <x:c r="E3431" s="20"/>
      <x:c r="F3431" s="20"/>
      <x:c r="G3431" s="20"/>
      <x:c r="H3431" s="21"/>
      <x:c r="I3431" s="21"/>
      <x:c r="J3431" s="21"/>
      <x:c r="K3431" s="34"/>
      <x:c r="L3431" s="31"/>
      <x:c r="M3431" s="31"/>
    </x:row>
    <x:row r="3432" spans="1:13" ht="28.5" customHeight="1">
      <x:c r="A3432" s="14" t="s">
        <x:v>115</x:v>
      </x:c>
      <x:c r="B3432" s="14" t="s">
        <x:v>8341</x:v>
      </x:c>
      <x:c r="C3432" s="14" t="s">
        <x:v>8342</x:v>
      </x:c>
      <x:c r="D3432" s="22" t="s">
        <x:v>8343</x:v>
      </x:c>
      <x:c r="E3432" s="20"/>
      <x:c r="F3432" s="20"/>
      <x:c r="G3432" s="22" t="s">
        <x:v>484</x:v>
      </x:c>
      <x:c r="H3432" s="21">
        <x:v>21.25</x:v>
      </x:c>
      <x:c r="I3432" s="21">
        <x:v>18.63</x:v>
      </x:c>
      <x:c r="J3432" s="21">
        <x:v>17.01</x:v>
      </x:c>
      <x:c r="K3432" s="34"/>
      <x:c r="L3432" s="1" t="s">
        <x:v>93</x:v>
      </x:c>
      <x:c r="M3432" s="31"/>
    </x:row>
    <x:row r="3433" spans="1:13" ht="28.5" customHeight="1">
      <x:c r="A3433" s="14" t="s">
        <x:v>115</x:v>
      </x:c>
      <x:c r="B3433" s="14" t="s">
        <x:v>8344</x:v>
      </x:c>
      <x:c r="C3433" s="14" t="s">
        <x:v>8345</x:v>
      </x:c>
      <x:c r="D3433" s="22" t="s">
        <x:v>8346</x:v>
      </x:c>
      <x:c r="E3433" s="20"/>
      <x:c r="F3433" s="20"/>
      <x:c r="G3433" s="22" t="s">
        <x:v>484</x:v>
      </x:c>
      <x:c r="H3433" s="21">
        <x:v>21.25</x:v>
      </x:c>
      <x:c r="I3433" s="21">
        <x:v>18.63</x:v>
      </x:c>
      <x:c r="J3433" s="21">
        <x:v>17.01</x:v>
      </x:c>
      <x:c r="K3433" s="34"/>
      <x:c r="L3433" s="1" t="s">
        <x:v>93</x:v>
      </x:c>
      <x:c r="M3433" s="31"/>
    </x:row>
    <x:row r="3434" spans="1:13" ht="28.5" customHeight="1">
      <x:c r="A3434" s="14" t="s">
        <x:v>115</x:v>
      </x:c>
      <x:c r="B3434" s="14" t="s">
        <x:v>8347</x:v>
      </x:c>
      <x:c r="C3434" s="14" t="s">
        <x:v>8348</x:v>
      </x:c>
      <x:c r="D3434" s="22" t="s">
        <x:v>8349</x:v>
      </x:c>
      <x:c r="E3434" s="20"/>
      <x:c r="F3434" s="20"/>
      <x:c r="G3434" s="22" t="s">
        <x:v>484</x:v>
      </x:c>
      <x:c r="H3434" s="21">
        <x:v>21.25</x:v>
      </x:c>
      <x:c r="I3434" s="21">
        <x:v>18.63</x:v>
      </x:c>
      <x:c r="J3434" s="21">
        <x:v>17.01</x:v>
      </x:c>
      <x:c r="K3434" s="34"/>
      <x:c r="L3434" s="1" t="s">
        <x:v>93</x:v>
      </x:c>
      <x:c r="M3434" s="31"/>
    </x:row>
    <x:row r="3435" spans="1:13" ht="28.5" customHeight="1">
      <x:c r="A3435" s="14" t="s">
        <x:v>115</x:v>
      </x:c>
      <x:c r="B3435" s="14" t="s">
        <x:v>8350</x:v>
      </x:c>
      <x:c r="C3435" s="14" t="s">
        <x:v>8351</x:v>
      </x:c>
      <x:c r="D3435" s="22" t="s">
        <x:v>8352</x:v>
      </x:c>
      <x:c r="E3435" s="20"/>
      <x:c r="F3435" s="20"/>
      <x:c r="G3435" s="22" t="s">
        <x:v>484</x:v>
      </x:c>
      <x:c r="H3435" s="21">
        <x:v>21.25</x:v>
      </x:c>
      <x:c r="I3435" s="21">
        <x:v>18.63</x:v>
      </x:c>
      <x:c r="J3435" s="21">
        <x:v>17.01</x:v>
      </x:c>
      <x:c r="K3435" s="34"/>
      <x:c r="L3435" s="1" t="s">
        <x:v>93</x:v>
      </x:c>
      <x:c r="M3435" s="31"/>
    </x:row>
    <x:row r="3436" spans="1:13" ht="14.25" customHeight="1">
      <x:c r="A3436" s="14"/>
      <x:c r="B3436" s="14"/>
      <x:c r="C3436" s="14">
        <x:v>311400002</x:v>
      </x:c>
      <x:c r="D3436" s="22" t="s">
        <x:v>8353</x:v>
      </x:c>
      <x:c r="E3436" s="20"/>
      <x:c r="F3436" s="20"/>
      <x:c r="G3436" s="20"/>
      <x:c r="H3436" s="21"/>
      <x:c r="I3436" s="21"/>
      <x:c r="J3436" s="21"/>
      <x:c r="K3436" s="34"/>
      <x:c r="L3436" s="31"/>
      <x:c r="M3436" s="31"/>
    </x:row>
    <x:row r="3437" spans="1:13" ht="28.5" customHeight="1">
      <x:c r="A3437" s="14" t="s">
        <x:v>115</x:v>
      </x:c>
      <x:c r="B3437" s="14" t="s">
        <x:v>8354</x:v>
      </x:c>
      <x:c r="C3437" s="14" t="s">
        <x:v>8355</x:v>
      </x:c>
      <x:c r="D3437" s="22" t="s">
        <x:v>8356</x:v>
      </x:c>
      <x:c r="E3437" s="20"/>
      <x:c r="F3437" s="20"/>
      <x:c r="G3437" s="22" t="s">
        <x:v>34</x:v>
      </x:c>
      <x:c r="H3437" s="21">
        <x:v>8.5</x:v>
      </x:c>
      <x:c r="I3437" s="21">
        <x:v>7.29</x:v>
      </x:c>
      <x:c r="J3437" s="21">
        <x:v>6.48</x:v>
      </x:c>
      <x:c r="K3437" s="34"/>
      <x:c r="L3437" s="1" t="s">
        <x:v>93</x:v>
      </x:c>
      <x:c r="M3437" s="31"/>
    </x:row>
    <x:row r="3438" spans="1:13" ht="28.5" customHeight="1">
      <x:c r="A3438" s="14" t="s">
        <x:v>115</x:v>
      </x:c>
      <x:c r="B3438" s="14" t="s">
        <x:v>8357</x:v>
      </x:c>
      <x:c r="C3438" s="14" t="s">
        <x:v>8358</x:v>
      </x:c>
      <x:c r="D3438" s="22" t="s">
        <x:v>8359</x:v>
      </x:c>
      <x:c r="E3438" s="20"/>
      <x:c r="F3438" s="20"/>
      <x:c r="G3438" s="22" t="s">
        <x:v>34</x:v>
      </x:c>
      <x:c r="H3438" s="21">
        <x:v>12.75</x:v>
      </x:c>
      <x:c r="I3438" s="21">
        <x:v>11.34</x:v>
      </x:c>
      <x:c r="J3438" s="21">
        <x:v>10.53</x:v>
      </x:c>
      <x:c r="K3438" s="34"/>
      <x:c r="L3438" s="1" t="s">
        <x:v>93</x:v>
      </x:c>
      <x:c r="M3438" s="31"/>
    </x:row>
    <x:row r="3439" spans="1:13" ht="28.5" customHeight="1">
      <x:c r="A3439" s="14" t="s">
        <x:v>115</x:v>
      </x:c>
      <x:c r="B3439" s="14" t="s">
        <x:v>8360</x:v>
      </x:c>
      <x:c r="C3439" s="14">
        <x:v>311400003</x:v>
      </x:c>
      <x:c r="D3439" s="22" t="s">
        <x:v>8361</x:v>
      </x:c>
      <x:c r="E3439" s="20"/>
      <x:c r="F3439" s="20"/>
      <x:c r="G3439" s="22" t="s">
        <x:v>3890</x:v>
      </x:c>
      <x:c r="H3439" s="21">
        <x:v>46.75</x:v>
      </x:c>
      <x:c r="I3439" s="21">
        <x:v>40.5</x:v>
      </x:c>
      <x:c r="J3439" s="21">
        <x:v>36.45</x:v>
      </x:c>
      <x:c r="K3439" s="34"/>
      <x:c r="L3439" s="1" t="s">
        <x:v>38</x:v>
      </x:c>
      <x:c r="M3439" s="31"/>
    </x:row>
    <x:row r="3440" spans="1:13" ht="28.5" customHeight="1">
      <x:c r="A3440" s="14" t="s">
        <x:v>115</x:v>
      </x:c>
      <x:c r="B3440" s="14" t="s">
        <x:v>8362</x:v>
      </x:c>
      <x:c r="C3440" s="14">
        <x:v>311400004</x:v>
      </x:c>
      <x:c r="D3440" s="22" t="s">
        <x:v>8363</x:v>
      </x:c>
      <x:c r="E3440" s="20"/>
      <x:c r="F3440" s="20"/>
      <x:c r="G3440" s="22" t="s">
        <x:v>1788</x:v>
      </x:c>
      <x:c r="H3440" s="21">
        <x:v>34</x:v>
      </x:c>
      <x:c r="I3440" s="21">
        <x:v>28.35</x:v>
      </x:c>
      <x:c r="J3440" s="21">
        <x:v>24.3</x:v>
      </x:c>
      <x:c r="K3440" s="34"/>
      <x:c r="L3440" s="1" t="s">
        <x:v>93</x:v>
      </x:c>
      <x:c r="M3440" s="31"/>
    </x:row>
    <x:row r="3441" spans="1:13" ht="28.5" customHeight="1">
      <x:c r="A3441" s="14" t="s">
        <x:v>115</x:v>
      </x:c>
      <x:c r="B3441" s="14" t="s">
        <x:v>8364</x:v>
      </x:c>
      <x:c r="C3441" s="14">
        <x:v>311400005</x:v>
      </x:c>
      <x:c r="D3441" s="22" t="s">
        <x:v>8365</x:v>
      </x:c>
      <x:c r="E3441" s="22" t="s">
        <x:v>8366</x:v>
      </x:c>
      <x:c r="F3441" s="20"/>
      <x:c r="G3441" s="22" t="s">
        <x:v>34</x:v>
      </x:c>
      <x:c r="H3441" s="21">
        <x:v>8.5</x:v>
      </x:c>
      <x:c r="I3441" s="21">
        <x:v>7.29</x:v>
      </x:c>
      <x:c r="J3441" s="21">
        <x:v>6.48</x:v>
      </x:c>
      <x:c r="K3441" s="34"/>
      <x:c r="L3441" s="1" t="s">
        <x:v>30</x:v>
      </x:c>
      <x:c r="M3441" s="31"/>
    </x:row>
    <x:row r="3442" spans="1:13" ht="28.5" customHeight="1">
      <x:c r="A3442" s="14" t="s">
        <x:v>115</x:v>
      </x:c>
      <x:c r="B3442" s="14" t="s">
        <x:v>8367</x:v>
      </x:c>
      <x:c r="C3442" s="14">
        <x:v>311400006</x:v>
      </x:c>
      <x:c r="D3442" s="22" t="s">
        <x:v>8368</x:v>
      </x:c>
      <x:c r="E3442" s="20"/>
      <x:c r="F3442" s="20"/>
      <x:c r="G3442" s="22" t="s">
        <x:v>3890</x:v>
      </x:c>
      <x:c r="H3442" s="21">
        <x:v>8.5</x:v>
      </x:c>
      <x:c r="I3442" s="21">
        <x:v>7.29</x:v>
      </x:c>
      <x:c r="J3442" s="21">
        <x:v>6.48</x:v>
      </x:c>
      <x:c r="K3442" s="34"/>
      <x:c r="L3442" s="1" t="s">
        <x:v>93</x:v>
      </x:c>
      <x:c r="M3442" s="31"/>
    </x:row>
    <x:row r="3443" spans="1:13" ht="28.5" customHeight="1">
      <x:c r="A3443" s="14" t="s">
        <x:v>115</x:v>
      </x:c>
      <x:c r="B3443" s="14" t="s">
        <x:v>8369</x:v>
      </x:c>
      <x:c r="C3443" s="14">
        <x:v>311400007</x:v>
      </x:c>
      <x:c r="D3443" s="22" t="s">
        <x:v>8370</x:v>
      </x:c>
      <x:c r="E3443" s="22" t="s">
        <x:v>8371</x:v>
      </x:c>
      <x:c r="F3443" s="20"/>
      <x:c r="G3443" s="22" t="s">
        <x:v>3890</x:v>
      </x:c>
      <x:c r="H3443" s="21">
        <x:v>8.5</x:v>
      </x:c>
      <x:c r="I3443" s="21">
        <x:v>7.29</x:v>
      </x:c>
      <x:c r="J3443" s="21">
        <x:v>6.48</x:v>
      </x:c>
      <x:c r="K3443" s="34"/>
      <x:c r="L3443" s="1" t="s">
        <x:v>93</x:v>
      </x:c>
      <x:c r="M3443" s="31"/>
    </x:row>
    <x:row r="3444" spans="1:13" ht="28.5" customHeight="1">
      <x:c r="A3444" s="14" t="s">
        <x:v>115</x:v>
      </x:c>
      <x:c r="B3444" s="14" t="s">
        <x:v>8372</x:v>
      </x:c>
      <x:c r="C3444" s="14">
        <x:v>311400008</x:v>
      </x:c>
      <x:c r="D3444" s="22" t="s">
        <x:v>8373</x:v>
      </x:c>
      <x:c r="E3444" s="22" t="s">
        <x:v>8371</x:v>
      </x:c>
      <x:c r="F3444" s="20"/>
      <x:c r="G3444" s="22" t="s">
        <x:v>3890</x:v>
      </x:c>
      <x:c r="H3444" s="21">
        <x:v>8.5</x:v>
      </x:c>
      <x:c r="I3444" s="21">
        <x:v>7.29</x:v>
      </x:c>
      <x:c r="J3444" s="21">
        <x:v>6.48</x:v>
      </x:c>
      <x:c r="K3444" s="34"/>
      <x:c r="L3444" s="1" t="s">
        <x:v>93</x:v>
      </x:c>
      <x:c r="M3444" s="31"/>
    </x:row>
    <x:row r="3445" spans="1:13" ht="28.5" customHeight="1">
      <x:c r="A3445" s="14" t="s">
        <x:v>115</x:v>
      </x:c>
      <x:c r="B3445" s="14" t="s">
        <x:v>8374</x:v>
      </x:c>
      <x:c r="C3445" s="14">
        <x:v>311400009</x:v>
      </x:c>
      <x:c r="D3445" s="22" t="s">
        <x:v>8375</x:v>
      </x:c>
      <x:c r="E3445" s="20"/>
      <x:c r="F3445" s="20"/>
      <x:c r="G3445" s="22" t="s">
        <x:v>34</x:v>
      </x:c>
      <x:c r="H3445" s="21">
        <x:v>8.5</x:v>
      </x:c>
      <x:c r="I3445" s="21">
        <x:v>7.29</x:v>
      </x:c>
      <x:c r="J3445" s="21">
        <x:v>6.48</x:v>
      </x:c>
      <x:c r="K3445" s="34"/>
      <x:c r="L3445" s="1" t="s">
        <x:v>93</x:v>
      </x:c>
      <x:c r="M3445" s="31"/>
    </x:row>
    <x:row r="3446" spans="1:13" ht="28.5" customHeight="1">
      <x:c r="A3446" s="14" t="s">
        <x:v>115</x:v>
      </x:c>
      <x:c r="B3446" s="14" t="s">
        <x:v>8376</x:v>
      </x:c>
      <x:c r="C3446" s="14">
        <x:v>311400010</x:v>
      </x:c>
      <x:c r="D3446" s="22" t="s">
        <x:v>8377</x:v>
      </x:c>
      <x:c r="E3446" s="20"/>
      <x:c r="F3446" s="20"/>
      <x:c r="G3446" s="22" t="s">
        <x:v>8378</x:v>
      </x:c>
      <x:c r="H3446" s="21">
        <x:v>4.25</x:v>
      </x:c>
      <x:c r="I3446" s="21">
        <x:v>3.24</x:v>
      </x:c>
      <x:c r="J3446" s="21">
        <x:v>2.43</x:v>
      </x:c>
      <x:c r="K3446" s="34"/>
      <x:c r="L3446" s="1" t="s">
        <x:v>93</x:v>
      </x:c>
      <x:c r="M3446" s="31"/>
    </x:row>
    <x:row r="3447" spans="1:13" ht="28.5" customHeight="1">
      <x:c r="A3447" s="14" t="s">
        <x:v>115</x:v>
      </x:c>
      <x:c r="B3447" s="14" t="s">
        <x:v>8379</x:v>
      </x:c>
      <x:c r="C3447" s="14">
        <x:v>311400011</x:v>
      </x:c>
      <x:c r="D3447" s="22" t="s">
        <x:v>8380</x:v>
      </x:c>
      <x:c r="E3447" s="20"/>
      <x:c r="F3447" s="20"/>
      <x:c r="G3447" s="22" t="s">
        <x:v>34</x:v>
      </x:c>
      <x:c r="H3447" s="21">
        <x:v>12.75</x:v>
      </x:c>
      <x:c r="I3447" s="21">
        <x:v>10.53</x:v>
      </x:c>
      <x:c r="J3447" s="21">
        <x:v>8.91</x:v>
      </x:c>
      <x:c r="K3447" s="34"/>
      <x:c r="L3447" s="1" t="s">
        <x:v>93</x:v>
      </x:c>
      <x:c r="M3447" s="31"/>
    </x:row>
    <x:row r="3448" spans="1:13" ht="28.5" customHeight="1">
      <x:c r="A3448" s="14" t="s">
        <x:v>115</x:v>
      </x:c>
      <x:c r="B3448" s="14" t="s">
        <x:v>8381</x:v>
      </x:c>
      <x:c r="C3448" s="14">
        <x:v>311400012</x:v>
      </x:c>
      <x:c r="D3448" s="22" t="s">
        <x:v>8382</x:v>
      </x:c>
      <x:c r="E3448" s="20"/>
      <x:c r="F3448" s="20"/>
      <x:c r="G3448" s="22" t="s">
        <x:v>34</x:v>
      </x:c>
      <x:c r="H3448" s="21">
        <x:v>12.75</x:v>
      </x:c>
      <x:c r="I3448" s="21">
        <x:v>10.53</x:v>
      </x:c>
      <x:c r="J3448" s="21">
        <x:v>8.91</x:v>
      </x:c>
      <x:c r="K3448" s="34"/>
      <x:c r="L3448" s="1" t="s">
        <x:v>93</x:v>
      </x:c>
      <x:c r="M3448" s="31"/>
    </x:row>
    <x:row r="3449" spans="1:13" ht="28.5" customHeight="1">
      <x:c r="A3449" s="14" t="s">
        <x:v>74</x:v>
      </x:c>
      <x:c r="B3449" s="14" t="s">
        <x:v>8383</x:v>
      </x:c>
      <x:c r="C3449" s="14">
        <x:v>311400013</x:v>
      </x:c>
      <x:c r="D3449" s="22" t="s">
        <x:v>8384</x:v>
      </x:c>
      <x:c r="E3449" s="20"/>
      <x:c r="F3449" s="20"/>
      <x:c r="G3449" s="22" t="s">
        <x:v>8385</x:v>
      </x:c>
      <x:c r="H3449" s="21">
        <x:v>2.64</x:v>
      </x:c>
      <x:c r="I3449" s="21">
        <x:v>2.6</x:v>
      </x:c>
      <x:c r="J3449" s="21">
        <x:v>2.6</x:v>
      </x:c>
      <x:c r="K3449" s="34"/>
      <x:c r="L3449" s="1" t="s">
        <x:v>30</x:v>
      </x:c>
      <x:c r="M3449" s="31"/>
    </x:row>
    <x:row r="3450" spans="1:13" ht="14.25" customHeight="1">
      <x:c r="A3450" s="14"/>
      <x:c r="B3450" s="14"/>
      <x:c r="C3450" s="14">
        <x:v>311400014</x:v>
      </x:c>
      <x:c r="D3450" s="22" t="s">
        <x:v>8386</x:v>
      </x:c>
      <x:c r="E3450" s="20"/>
      <x:c r="F3450" s="20"/>
      <x:c r="G3450" s="20"/>
      <x:c r="H3450" s="21"/>
      <x:c r="I3450" s="21"/>
      <x:c r="J3450" s="21"/>
      <x:c r="K3450" s="34"/>
      <x:c r="L3450" s="31"/>
      <x:c r="M3450" s="31"/>
    </x:row>
    <x:row r="3451" spans="1:13" ht="28.5" customHeight="1">
      <x:c r="A3451" s="14" t="s">
        <x:v>74</x:v>
      </x:c>
      <x:c r="B3451" s="14" t="s">
        <x:v>8387</x:v>
      </x:c>
      <x:c r="C3451" s="14" t="s">
        <x:v>8388</x:v>
      </x:c>
      <x:c r="D3451" s="22" t="s">
        <x:v>8386</x:v>
      </x:c>
      <x:c r="E3451" s="20"/>
      <x:c r="F3451" s="20"/>
      <x:c r="G3451" s="22" t="s">
        <x:v>8389</x:v>
      </x:c>
      <x:c r="H3451" s="21">
        <x:v>26.4</x:v>
      </x:c>
      <x:c r="I3451" s="21">
        <x:v>23.4</x:v>
      </x:c>
      <x:c r="J3451" s="21">
        <x:v>20.8</x:v>
      </x:c>
      <x:c r="K3451" s="34"/>
      <x:c r="L3451" s="1" t="s">
        <x:v>93</x:v>
      </x:c>
      <x:c r="M3451" s="31"/>
    </x:row>
    <x:row r="3452" spans="1:13" ht="28.5" customHeight="1">
      <x:c r="A3452" s="14" t="s">
        <x:v>74</x:v>
      </x:c>
      <x:c r="B3452" s="14" t="s">
        <x:v>8390</x:v>
      </x:c>
      <x:c r="C3452" s="14" t="s">
        <x:v>8391</x:v>
      </x:c>
      <x:c r="D3452" s="22" t="s">
        <x:v>8392</x:v>
      </x:c>
      <x:c r="E3452" s="20"/>
      <x:c r="F3452" s="20"/>
      <x:c r="G3452" s="22" t="s">
        <x:v>8389</x:v>
      </x:c>
      <x:c r="H3452" s="21">
        <x:v>26.4</x:v>
      </x:c>
      <x:c r="I3452" s="21">
        <x:v>23.4</x:v>
      </x:c>
      <x:c r="J3452" s="21">
        <x:v>20.8</x:v>
      </x:c>
      <x:c r="K3452" s="34"/>
      <x:c r="L3452" s="1" t="s">
        <x:v>93</x:v>
      </x:c>
      <x:c r="M3452" s="31"/>
    </x:row>
    <x:row r="3453" spans="1:13" ht="14.25" customHeight="1">
      <x:c r="A3453" s="14"/>
      <x:c r="B3453" s="14"/>
      <x:c r="C3453" s="14">
        <x:v>311400015</x:v>
      </x:c>
      <x:c r="D3453" s="22" t="s">
        <x:v>8393</x:v>
      </x:c>
      <x:c r="E3453" s="20"/>
      <x:c r="F3453" s="20"/>
      <x:c r="G3453" s="20"/>
      <x:c r="H3453" s="21"/>
      <x:c r="I3453" s="21"/>
      <x:c r="J3453" s="21"/>
      <x:c r="K3453" s="34"/>
      <x:c r="L3453" s="31"/>
      <x:c r="M3453" s="31"/>
    </x:row>
    <x:row r="3454" spans="1:13" ht="28.5" customHeight="1">
      <x:c r="A3454" s="14" t="s">
        <x:v>74</x:v>
      </x:c>
      <x:c r="B3454" s="14" t="s">
        <x:v>8394</x:v>
      </x:c>
      <x:c r="C3454" s="14" t="s">
        <x:v>8395</x:v>
      </x:c>
      <x:c r="D3454" s="22" t="s">
        <x:v>8396</x:v>
      </x:c>
      <x:c r="E3454" s="20"/>
      <x:c r="F3454" s="20"/>
      <x:c r="G3454" s="22" t="s">
        <x:v>34</x:v>
      </x:c>
      <x:c r="H3454" s="21">
        <x:v>33</x:v>
      </x:c>
      <x:c r="I3454" s="21">
        <x:v>26</x:v>
      </x:c>
      <x:c r="J3454" s="21">
        <x:v>19.5</x:v>
      </x:c>
      <x:c r="K3454" s="34"/>
      <x:c r="L3454" s="1" t="s">
        <x:v>93</x:v>
      </x:c>
      <x:c r="M3454" s="31"/>
    </x:row>
    <x:row r="3455" spans="1:13" ht="28.5" customHeight="1">
      <x:c r="A3455" s="14" t="s">
        <x:v>74</x:v>
      </x:c>
      <x:c r="B3455" s="14" t="s">
        <x:v>8397</x:v>
      </x:c>
      <x:c r="C3455" s="14" t="s">
        <x:v>8398</x:v>
      </x:c>
      <x:c r="D3455" s="22" t="s">
        <x:v>8399</x:v>
      </x:c>
      <x:c r="E3455" s="20"/>
      <x:c r="F3455" s="20"/>
      <x:c r="G3455" s="22" t="s">
        <x:v>34</x:v>
      </x:c>
      <x:c r="H3455" s="21">
        <x:v>66</x:v>
      </x:c>
      <x:c r="I3455" s="21">
        <x:v>52</x:v>
      </x:c>
      <x:c r="J3455" s="21">
        <x:v>39</x:v>
      </x:c>
      <x:c r="K3455" s="34"/>
      <x:c r="L3455" s="1" t="s">
        <x:v>93</x:v>
      </x:c>
      <x:c r="M3455" s="31"/>
    </x:row>
    <x:row r="3456" spans="1:13" ht="14.25" customHeight="1">
      <x:c r="A3456" s="14"/>
      <x:c r="B3456" s="14"/>
      <x:c r="C3456" s="14">
        <x:v>311400016</x:v>
      </x:c>
      <x:c r="D3456" s="22" t="s">
        <x:v>8400</x:v>
      </x:c>
      <x:c r="E3456" s="20"/>
      <x:c r="F3456" s="20"/>
      <x:c r="G3456" s="20"/>
      <x:c r="H3456" s="21"/>
      <x:c r="I3456" s="21"/>
      <x:c r="J3456" s="21"/>
      <x:c r="K3456" s="34"/>
      <x:c r="L3456" s="31"/>
      <x:c r="M3456" s="31"/>
    </x:row>
    <x:row r="3457" spans="1:13" ht="28.5" customHeight="1">
      <x:c r="A3457" s="14" t="s">
        <x:v>74</x:v>
      </x:c>
      <x:c r="B3457" s="14" t="s">
        <x:v>8401</x:v>
      </x:c>
      <x:c r="C3457" s="14" t="s">
        <x:v>8402</x:v>
      </x:c>
      <x:c r="D3457" s="22" t="s">
        <x:v>8403</x:v>
      </x:c>
      <x:c r="E3457" s="20"/>
      <x:c r="F3457" s="20"/>
      <x:c r="G3457" s="22" t="s">
        <x:v>34</x:v>
      </x:c>
      <x:c r="H3457" s="21">
        <x:v>19.8</x:v>
      </x:c>
      <x:c r="I3457" s="21">
        <x:v>15.6</x:v>
      </x:c>
      <x:c r="J3457" s="21">
        <x:v>11.7</x:v>
      </x:c>
      <x:c r="K3457" s="34"/>
      <x:c r="L3457" s="1" t="s">
        <x:v>93</x:v>
      </x:c>
      <x:c r="M3457" s="31"/>
    </x:row>
    <x:row r="3458" spans="1:13" ht="28.5" customHeight="1">
      <x:c r="A3458" s="14" t="s">
        <x:v>74</x:v>
      </x:c>
      <x:c r="B3458" s="14" t="s">
        <x:v>8404</x:v>
      </x:c>
      <x:c r="C3458" s="14" t="s">
        <x:v>8405</x:v>
      </x:c>
      <x:c r="D3458" s="22" t="s">
        <x:v>8406</x:v>
      </x:c>
      <x:c r="E3458" s="20"/>
      <x:c r="F3458" s="20"/>
      <x:c r="G3458" s="22" t="s">
        <x:v>34</x:v>
      </x:c>
      <x:c r="H3458" s="21">
        <x:v>39.6</x:v>
      </x:c>
      <x:c r="I3458" s="21">
        <x:v>31.2</x:v>
      </x:c>
      <x:c r="J3458" s="21">
        <x:v>23.4</x:v>
      </x:c>
      <x:c r="K3458" s="34"/>
      <x:c r="L3458" s="1" t="s">
        <x:v>93</x:v>
      </x:c>
      <x:c r="M3458" s="31"/>
    </x:row>
    <x:row r="3459" spans="1:13" ht="28.5" customHeight="1">
      <x:c r="A3459" s="14" t="s">
        <x:v>74</x:v>
      </x:c>
      <x:c r="B3459" s="14" t="s">
        <x:v>8407</x:v>
      </x:c>
      <x:c r="C3459" s="14">
        <x:v>311400017</x:v>
      </x:c>
      <x:c r="D3459" s="22" t="s">
        <x:v>8408</x:v>
      </x:c>
      <x:c r="E3459" s="22" t="s">
        <x:v>8409</x:v>
      </x:c>
      <x:c r="F3459" s="20"/>
      <x:c r="G3459" s="20" t="s">
        <x:v>8410</x:v>
      </x:c>
      <x:c r="H3459" s="21">
        <x:v>105.6</x:v>
      </x:c>
      <x:c r="I3459" s="21">
        <x:v>97.5</x:v>
      </x:c>
      <x:c r="J3459" s="21">
        <x:v>91</x:v>
      </x:c>
      <x:c r="K3459" s="34"/>
      <x:c r="L3459" s="1" t="s">
        <x:v>93</x:v>
      </x:c>
      <x:c r="M3459" s="31"/>
    </x:row>
    <x:row r="3460" spans="1:13" ht="28.5" customHeight="1">
      <x:c r="A3460" s="14" t="s">
        <x:v>74</x:v>
      </x:c>
      <x:c r="B3460" s="14" t="s">
        <x:v>8411</x:v>
      </x:c>
      <x:c r="C3460" s="14">
        <x:v>311400018</x:v>
      </x:c>
      <x:c r="D3460" s="22" t="s">
        <x:v>8412</x:v>
      </x:c>
      <x:c r="E3460" s="20"/>
      <x:c r="F3460" s="20"/>
      <x:c r="G3460" s="22" t="s">
        <x:v>34</x:v>
      </x:c>
      <x:c r="H3460" s="21">
        <x:v>396</x:v>
      </x:c>
      <x:c r="I3460" s="21">
        <x:v>364</x:v>
      </x:c>
      <x:c r="J3460" s="21">
        <x:v>338</x:v>
      </x:c>
      <x:c r="K3460" s="34"/>
      <x:c r="L3460" s="1" t="s">
        <x:v>30</x:v>
      </x:c>
      <x:c r="M3460" s="31"/>
    </x:row>
    <x:row r="3461" spans="1:13" ht="28.5" customHeight="1">
      <x:c r="A3461" s="14" t="s">
        <x:v>74</x:v>
      </x:c>
      <x:c r="B3461" s="14" t="s">
        <x:v>8413</x:v>
      </x:c>
      <x:c r="C3461" s="14">
        <x:v>311400019</x:v>
      </x:c>
      <x:c r="D3461" s="22" t="s">
        <x:v>8414</x:v>
      </x:c>
      <x:c r="E3461" s="20"/>
      <x:c r="F3461" s="20"/>
      <x:c r="G3461" s="22" t="s">
        <x:v>5824</x:v>
      </x:c>
      <x:c r="H3461" s="21">
        <x:v>13.2</x:v>
      </x:c>
      <x:c r="I3461" s="21">
        <x:v>10.4</x:v>
      </x:c>
      <x:c r="J3461" s="21">
        <x:v>7.8</x:v>
      </x:c>
      <x:c r="K3461" s="34"/>
      <x:c r="L3461" s="1" t="s">
        <x:v>30</x:v>
      </x:c>
      <x:c r="M3461" s="31"/>
    </x:row>
    <x:row r="3462" spans="1:13" ht="28.5" customHeight="1">
      <x:c r="A3462" s="14" t="s">
        <x:v>74</x:v>
      </x:c>
      <x:c r="B3462" s="14" t="s">
        <x:v>8415</x:v>
      </x:c>
      <x:c r="C3462" s="14">
        <x:v>311400020</x:v>
      </x:c>
      <x:c r="D3462" s="22" t="s">
        <x:v>8416</x:v>
      </x:c>
      <x:c r="E3462" s="20"/>
      <x:c r="F3462" s="20"/>
      <x:c r="G3462" s="22" t="s">
        <x:v>5824</x:v>
      </x:c>
      <x:c r="H3462" s="21">
        <x:v>1.32</x:v>
      </x:c>
      <x:c r="I3462" s="21">
        <x:v>1.3</x:v>
      </x:c>
      <x:c r="J3462" s="21">
        <x:v>1.3</x:v>
      </x:c>
      <x:c r="K3462" s="34"/>
      <x:c r="L3462" s="1" t="s">
        <x:v>30</x:v>
      </x:c>
      <x:c r="M3462" s="31"/>
    </x:row>
    <x:row r="3463" spans="1:13" ht="28.5" customHeight="1">
      <x:c r="A3463" s="14" t="s">
        <x:v>74</x:v>
      </x:c>
      <x:c r="B3463" s="14" t="s">
        <x:v>8417</x:v>
      </x:c>
      <x:c r="C3463" s="14">
        <x:v>311400021</x:v>
      </x:c>
      <x:c r="D3463" s="22" t="s">
        <x:v>8418</x:v>
      </x:c>
      <x:c r="E3463" s="20"/>
      <x:c r="F3463" s="20"/>
      <x:c r="G3463" s="22" t="s">
        <x:v>8419</x:v>
      </x:c>
      <x:c r="H3463" s="21">
        <x:v>15.84</x:v>
      </x:c>
      <x:c r="I3463" s="21">
        <x:v>13</x:v>
      </x:c>
      <x:c r="J3463" s="21">
        <x:v>10.4</x:v>
      </x:c>
      <x:c r="K3463" s="34"/>
      <x:c r="L3463" s="1" t="s">
        <x:v>93</x:v>
      </x:c>
      <x:c r="M3463" s="31"/>
    </x:row>
    <x:row r="3464" spans="1:13" ht="28.5" customHeight="1">
      <x:c r="A3464" s="14" t="s">
        <x:v>74</x:v>
      </x:c>
      <x:c r="B3464" s="14" t="s">
        <x:v>8420</x:v>
      </x:c>
      <x:c r="C3464" s="14">
        <x:v>311400022</x:v>
      </x:c>
      <x:c r="D3464" s="22" t="s">
        <x:v>8421</x:v>
      </x:c>
      <x:c r="E3464" s="20"/>
      <x:c r="F3464" s="20"/>
      <x:c r="G3464" s="22" t="s">
        <x:v>5824</x:v>
      </x:c>
      <x:c r="H3464" s="23">
        <x:v>37.95</x:v>
      </x:c>
      <x:c r="I3464" s="23">
        <x:v>34.5</x:v>
      </x:c>
      <x:c r="J3464" s="23">
        <x:v>31.05</x:v>
      </x:c>
      <x:c r="K3464" s="34"/>
      <x:c r="L3464" s="1" t="s">
        <x:v>38</x:v>
      </x:c>
      <x:c r="M3464" s="31"/>
    </x:row>
    <x:row r="3465" spans="1:13" ht="28.5" customHeight="1">
      <x:c r="A3465" s="14" t="s">
        <x:v>74</x:v>
      </x:c>
      <x:c r="B3465" s="14" t="s">
        <x:v>8422</x:v>
      </x:c>
      <x:c r="C3465" s="14">
        <x:v>311400023</x:v>
      </x:c>
      <x:c r="D3465" s="22" t="s">
        <x:v>8423</x:v>
      </x:c>
      <x:c r="E3465" s="20"/>
      <x:c r="F3465" s="20"/>
      <x:c r="G3465" s="22" t="s">
        <x:v>34</x:v>
      </x:c>
      <x:c r="H3465" s="21">
        <x:v>277.2</x:v>
      </x:c>
      <x:c r="I3465" s="21">
        <x:v>247</x:v>
      </x:c>
      <x:c r="J3465" s="21">
        <x:v>221</x:v>
      </x:c>
      <x:c r="K3465" s="34"/>
      <x:c r="L3465" s="1" t="s">
        <x:v>93</x:v>
      </x:c>
      <x:c r="M3465" s="31"/>
    </x:row>
    <x:row r="3466" spans="1:13" ht="28.5" customHeight="1">
      <x:c r="A3466" s="14" t="s">
        <x:v>74</x:v>
      </x:c>
      <x:c r="B3466" s="14" t="s">
        <x:v>8424</x:v>
      </x:c>
      <x:c r="C3466" s="14">
        <x:v>311400024</x:v>
      </x:c>
      <x:c r="D3466" s="22" t="s">
        <x:v>8425</x:v>
      </x:c>
      <x:c r="E3466" s="20"/>
      <x:c r="F3466" s="20"/>
      <x:c r="G3466" s="22" t="s">
        <x:v>34</x:v>
      </x:c>
      <x:c r="H3466" s="21"/>
      <x:c r="I3466" s="21"/>
      <x:c r="J3466" s="21"/>
      <x:c r="K3466" s="33" t="s">
        <x:v>126</x:v>
      </x:c>
      <x:c r="L3466" s="1" t="s">
        <x:v>30</x:v>
      </x:c>
      <x:c r="M3466" s="31"/>
    </x:row>
    <x:row r="3467" spans="1:13" ht="28.5" customHeight="1">
      <x:c r="A3467" s="14" t="s">
        <x:v>74</x:v>
      </x:c>
      <x:c r="B3467" s="14" t="s">
        <x:v>8426</x:v>
      </x:c>
      <x:c r="C3467" s="14">
        <x:v>311400025</x:v>
      </x:c>
      <x:c r="D3467" s="22" t="s">
        <x:v>8427</x:v>
      </x:c>
      <x:c r="E3467" s="20"/>
      <x:c r="F3467" s="20"/>
      <x:c r="G3467" s="22" t="s">
        <x:v>765</x:v>
      </x:c>
      <x:c r="H3467" s="21">
        <x:v>39.6</x:v>
      </x:c>
      <x:c r="I3467" s="21">
        <x:v>36.4</x:v>
      </x:c>
      <x:c r="J3467" s="21">
        <x:v>33.8</x:v>
      </x:c>
      <x:c r="K3467" s="34"/>
      <x:c r="L3467" s="1" t="s">
        <x:v>93</x:v>
      </x:c>
      <x:c r="M3467" s="31"/>
    </x:row>
    <x:row r="3468" spans="1:13" ht="28.5" customHeight="1">
      <x:c r="A3468" s="14" t="s">
        <x:v>74</x:v>
      </x:c>
      <x:c r="B3468" s="14" t="s">
        <x:v>8428</x:v>
      </x:c>
      <x:c r="C3468" s="14">
        <x:v>311400026</x:v>
      </x:c>
      <x:c r="D3468" s="22" t="s">
        <x:v>8429</x:v>
      </x:c>
      <x:c r="E3468" s="20"/>
      <x:c r="F3468" s="20"/>
      <x:c r="G3468" s="22" t="s">
        <x:v>5824</x:v>
      </x:c>
      <x:c r="H3468" s="21">
        <x:v>13.2</x:v>
      </x:c>
      <x:c r="I3468" s="21">
        <x:v>10.4</x:v>
      </x:c>
      <x:c r="J3468" s="21">
        <x:v>7.8</x:v>
      </x:c>
      <x:c r="K3468" s="34"/>
      <x:c r="L3468" s="1" t="s">
        <x:v>93</x:v>
      </x:c>
      <x:c r="M3468" s="31"/>
    </x:row>
    <x:row r="3469" spans="1:13" ht="28.5" customHeight="1">
      <x:c r="A3469" s="14" t="s">
        <x:v>74</x:v>
      </x:c>
      <x:c r="B3469" s="14" t="s">
        <x:v>8430</x:v>
      </x:c>
      <x:c r="C3469" s="14">
        <x:v>311400027</x:v>
      </x:c>
      <x:c r="D3469" s="22" t="s">
        <x:v>8431</x:v>
      </x:c>
      <x:c r="E3469" s="20"/>
      <x:c r="F3469" s="20"/>
      <x:c r="G3469" s="20" t="s">
        <x:v>8432</x:v>
      </x:c>
      <x:c r="H3469" s="23">
        <x:v>24.15</x:v>
      </x:c>
      <x:c r="I3469" s="23">
        <x:v>20.7</x:v>
      </x:c>
      <x:c r="J3469" s="23">
        <x:v>18.4</x:v>
      </x:c>
      <x:c r="K3469" s="34"/>
      <x:c r="L3469" s="1" t="s">
        <x:v>38</x:v>
      </x:c>
      <x:c r="M3469" s="31"/>
    </x:row>
    <x:row r="3470" spans="1:13" ht="28.5" customHeight="1">
      <x:c r="A3470" s="14" t="s">
        <x:v>74</x:v>
      </x:c>
      <x:c r="B3470" s="14" t="s">
        <x:v>8433</x:v>
      </x:c>
      <x:c r="C3470" s="14">
        <x:v>311400028</x:v>
      </x:c>
      <x:c r="D3470" s="22" t="s">
        <x:v>8434</x:v>
      </x:c>
      <x:c r="E3470" s="20"/>
      <x:c r="F3470" s="20"/>
      <x:c r="G3470" s="22" t="s">
        <x:v>8389</x:v>
      </x:c>
      <x:c r="H3470" s="21">
        <x:v>13.2</x:v>
      </x:c>
      <x:c r="I3470" s="21">
        <x:v>10.4</x:v>
      </x:c>
      <x:c r="J3470" s="21">
        <x:v>7.8</x:v>
      </x:c>
      <x:c r="K3470" s="34"/>
      <x:c r="L3470" s="1" t="s">
        <x:v>38</x:v>
      </x:c>
      <x:c r="M3470" s="31"/>
    </x:row>
    <x:row r="3471" spans="1:13" ht="28.5" customHeight="1">
      <x:c r="A3471" s="14" t="s">
        <x:v>74</x:v>
      </x:c>
      <x:c r="B3471" s="14" t="s">
        <x:v>8435</x:v>
      </x:c>
      <x:c r="C3471" s="14">
        <x:v>311400029</x:v>
      </x:c>
      <x:c r="D3471" s="22" t="s">
        <x:v>8436</x:v>
      </x:c>
      <x:c r="E3471" s="20"/>
      <x:c r="F3471" s="20"/>
      <x:c r="G3471" s="22" t="s">
        <x:v>5824</x:v>
      </x:c>
      <x:c r="H3471" s="21">
        <x:v>2.64</x:v>
      </x:c>
      <x:c r="I3471" s="21">
        <x:v>1.95</x:v>
      </x:c>
      <x:c r="J3471" s="21">
        <x:v>1.95</x:v>
      </x:c>
      <x:c r="K3471" s="34"/>
      <x:c r="L3471" s="1" t="s">
        <x:v>30</x:v>
      </x:c>
      <x:c r="M3471" s="31"/>
    </x:row>
    <x:row r="3472" spans="1:13" ht="14.25" customHeight="1">
      <x:c r="A3472" s="14"/>
      <x:c r="B3472" s="14"/>
      <x:c r="C3472" s="14">
        <x:v>311400030</x:v>
      </x:c>
      <x:c r="D3472" s="22" t="s">
        <x:v>8437</x:v>
      </x:c>
      <x:c r="E3472" s="20"/>
      <x:c r="F3472" s="20"/>
      <x:c r="G3472" s="20"/>
      <x:c r="H3472" s="21"/>
      <x:c r="I3472" s="21"/>
      <x:c r="J3472" s="21"/>
      <x:c r="K3472" s="34"/>
      <x:c r="L3472" s="31"/>
      <x:c r="M3472" s="31"/>
    </x:row>
    <x:row r="3473" spans="1:13" ht="28.5" customHeight="1">
      <x:c r="A3473" s="14" t="s">
        <x:v>74</x:v>
      </x:c>
      <x:c r="B3473" s="14" t="s">
        <x:v>8438</x:v>
      </x:c>
      <x:c r="C3473" s="14" t="s">
        <x:v>8439</x:v>
      </x:c>
      <x:c r="D3473" s="22" t="s">
        <x:v>8437</x:v>
      </x:c>
      <x:c r="E3473" s="20"/>
      <x:c r="F3473" s="20"/>
      <x:c r="G3473" s="22" t="s">
        <x:v>5824</x:v>
      </x:c>
      <x:c r="H3473" s="23">
        <x:v>39.1</x:v>
      </x:c>
      <x:c r="I3473" s="23">
        <x:v>35.65</x:v>
      </x:c>
      <x:c r="J3473" s="23">
        <x:v>33.35</x:v>
      </x:c>
      <x:c r="K3473" s="34"/>
      <x:c r="L3473" s="1" t="s">
        <x:v>30</x:v>
      </x:c>
      <x:c r="M3473" s="31"/>
    </x:row>
    <x:row r="3474" spans="1:13" ht="28.5" customHeight="1">
      <x:c r="A3474" s="14" t="s">
        <x:v>74</x:v>
      </x:c>
      <x:c r="B3474" s="14" t="s">
        <x:v>8440</x:v>
      </x:c>
      <x:c r="C3474" s="14" t="s">
        <x:v>8441</x:v>
      </x:c>
      <x:c r="D3474" s="22" t="s">
        <x:v>8442</x:v>
      </x:c>
      <x:c r="E3474" s="20"/>
      <x:c r="F3474" s="20"/>
      <x:c r="G3474" s="22" t="s">
        <x:v>5824</x:v>
      </x:c>
      <x:c r="H3474" s="23">
        <x:v>39.1</x:v>
      </x:c>
      <x:c r="I3474" s="23">
        <x:v>35.65</x:v>
      </x:c>
      <x:c r="J3474" s="23">
        <x:v>33.35</x:v>
      </x:c>
      <x:c r="K3474" s="34"/>
      <x:c r="L3474" s="1" t="s">
        <x:v>30</x:v>
      </x:c>
      <x:c r="M3474" s="31"/>
    </x:row>
    <x:row r="3475" spans="1:13" ht="14.25" customHeight="1">
      <x:c r="A3475" s="14"/>
      <x:c r="B3475" s="14"/>
      <x:c r="C3475" s="14">
        <x:v>311400031</x:v>
      </x:c>
      <x:c r="D3475" s="22" t="s">
        <x:v>8443</x:v>
      </x:c>
      <x:c r="E3475" s="20"/>
      <x:c r="F3475" s="20"/>
      <x:c r="G3475" s="20"/>
      <x:c r="H3475" s="21"/>
      <x:c r="I3475" s="21"/>
      <x:c r="J3475" s="21"/>
      <x:c r="K3475" s="34"/>
      <x:c r="L3475" s="31"/>
      <x:c r="M3475" s="31"/>
    </x:row>
    <x:row r="3476" spans="1:13" ht="28.5" customHeight="1">
      <x:c r="A3476" s="14" t="s">
        <x:v>74</x:v>
      </x:c>
      <x:c r="B3476" s="14" t="s">
        <x:v>8444</x:v>
      </x:c>
      <x:c r="C3476" s="14" t="s">
        <x:v>8445</x:v>
      </x:c>
      <x:c r="D3476" s="22" t="s">
        <x:v>8443</x:v>
      </x:c>
      <x:c r="E3476" s="20"/>
      <x:c r="F3476" s="20"/>
      <x:c r="G3476" s="22" t="s">
        <x:v>5824</x:v>
      </x:c>
      <x:c r="H3476" s="21">
        <x:v>33</x:v>
      </x:c>
      <x:c r="I3476" s="21">
        <x:v>29.9</x:v>
      </x:c>
      <x:c r="J3476" s="21">
        <x:v>27.3</x:v>
      </x:c>
      <x:c r="K3476" s="34"/>
      <x:c r="L3476" s="1" t="s">
        <x:v>93</x:v>
      </x:c>
      <x:c r="M3476" s="31"/>
    </x:row>
    <x:row r="3477" spans="1:13" ht="28.5" customHeight="1">
      <x:c r="A3477" s="14" t="s">
        <x:v>74</x:v>
      </x:c>
      <x:c r="B3477" s="14" t="s">
        <x:v>8446</x:v>
      </x:c>
      <x:c r="C3477" s="14" t="s">
        <x:v>8447</x:v>
      </x:c>
      <x:c r="D3477" s="22" t="s">
        <x:v>8448</x:v>
      </x:c>
      <x:c r="E3477" s="20"/>
      <x:c r="F3477" s="20"/>
      <x:c r="G3477" s="22" t="s">
        <x:v>5824</x:v>
      </x:c>
      <x:c r="H3477" s="21">
        <x:v>33</x:v>
      </x:c>
      <x:c r="I3477" s="21">
        <x:v>29.9</x:v>
      </x:c>
      <x:c r="J3477" s="21">
        <x:v>27.3</x:v>
      </x:c>
      <x:c r="K3477" s="34"/>
      <x:c r="L3477" s="1" t="s">
        <x:v>30</x:v>
      </x:c>
      <x:c r="M3477" s="31"/>
    </x:row>
    <x:row r="3478" spans="1:13" ht="14.25" customHeight="1">
      <x:c r="A3478" s="14"/>
      <x:c r="B3478" s="14"/>
      <x:c r="C3478" s="14">
        <x:v>311400032</x:v>
      </x:c>
      <x:c r="D3478" s="22" t="s">
        <x:v>8449</x:v>
      </x:c>
      <x:c r="E3478" s="20"/>
      <x:c r="F3478" s="20"/>
      <x:c r="G3478" s="20"/>
      <x:c r="H3478" s="21"/>
      <x:c r="I3478" s="21"/>
      <x:c r="J3478" s="21"/>
      <x:c r="K3478" s="34"/>
      <x:c r="L3478" s="31"/>
      <x:c r="M3478" s="31"/>
    </x:row>
    <x:row r="3479" spans="1:13" ht="27" customHeight="1">
      <x:c r="A3479" s="14" t="s">
        <x:v>74</x:v>
      </x:c>
      <x:c r="B3479" s="14"/>
      <x:c r="C3479" s="14" t="s">
        <x:v>8450</x:v>
      </x:c>
      <x:c r="D3479" s="22" t="s">
        <x:v>8451</x:v>
      </x:c>
      <x:c r="E3479" s="20"/>
      <x:c r="F3479" s="20"/>
      <x:c r="G3479" s="22" t="s">
        <x:v>8452</x:v>
      </x:c>
      <x:c r="H3479" s="21">
        <x:v>132</x:v>
      </x:c>
      <x:c r="I3479" s="21">
        <x:v>117</x:v>
      </x:c>
      <x:c r="J3479" s="21">
        <x:v>104</x:v>
      </x:c>
      <x:c r="K3479" s="34"/>
      <x:c r="L3479" s="31"/>
      <x:c r="M3479" s="31"/>
    </x:row>
    <x:row r="3480" spans="1:13" ht="28.5" customHeight="1">
      <x:c r="A3480" s="14" t="s">
        <x:v>74</x:v>
      </x:c>
      <x:c r="B3480" s="14" t="s">
        <x:v>8453</x:v>
      </x:c>
      <x:c r="C3480" s="14" t="s">
        <x:v>8454</x:v>
      </x:c>
      <x:c r="D3480" s="22" t="s">
        <x:v>8455</x:v>
      </x:c>
      <x:c r="E3480" s="20"/>
      <x:c r="F3480" s="20"/>
      <x:c r="G3480" s="22" t="s">
        <x:v>8452</x:v>
      </x:c>
      <x:c r="H3480" s="21">
        <x:v>132</x:v>
      </x:c>
      <x:c r="I3480" s="21">
        <x:v>117</x:v>
      </x:c>
      <x:c r="J3480" s="21">
        <x:v>104</x:v>
      </x:c>
      <x:c r="K3480" s="34"/>
      <x:c r="L3480" s="1" t="s">
        <x:v>93</x:v>
      </x:c>
      <x:c r="M3480" s="31"/>
    </x:row>
    <x:row r="3481" spans="1:13" ht="14.25" customHeight="1">
      <x:c r="A3481" s="14"/>
      <x:c r="B3481" s="14"/>
      <x:c r="C3481" s="14">
        <x:v>311400033</x:v>
      </x:c>
      <x:c r="D3481" s="22" t="s">
        <x:v>8456</x:v>
      </x:c>
      <x:c r="E3481" s="20"/>
      <x:c r="F3481" s="20"/>
      <x:c r="G3481" s="20"/>
      <x:c r="H3481" s="21"/>
      <x:c r="I3481" s="21"/>
      <x:c r="J3481" s="21"/>
      <x:c r="K3481" s="34"/>
      <x:c r="L3481" s="31"/>
      <x:c r="M3481" s="31"/>
    </x:row>
    <x:row r="3482" spans="1:13" ht="28.5" customHeight="1">
      <x:c r="A3482" s="14" t="s">
        <x:v>74</x:v>
      </x:c>
      <x:c r="B3482" s="14" t="s">
        <x:v>8457</x:v>
      </x:c>
      <x:c r="C3482" s="14" t="s">
        <x:v>8458</x:v>
      </x:c>
      <x:c r="D3482" s="22" t="s">
        <x:v>8459</x:v>
      </x:c>
      <x:c r="E3482" s="22" t="s">
        <x:v>8460</x:v>
      </x:c>
      <x:c r="F3482" s="20"/>
      <x:c r="G3482" s="22" t="s">
        <x:v>8389</x:v>
      </x:c>
      <x:c r="H3482" s="21">
        <x:v>26.4</x:v>
      </x:c>
      <x:c r="I3482" s="21">
        <x:v>23.4</x:v>
      </x:c>
      <x:c r="J3482" s="21">
        <x:v>20.8</x:v>
      </x:c>
      <x:c r="K3482" s="34"/>
      <x:c r="L3482" s="1" t="s">
        <x:v>93</x:v>
      </x:c>
      <x:c r="M3482" s="31"/>
    </x:row>
    <x:row r="3483" spans="1:13" ht="28.5" customHeight="1">
      <x:c r="A3483" s="14" t="s">
        <x:v>74</x:v>
      </x:c>
      <x:c r="B3483" s="14" t="s">
        <x:v>8461</x:v>
      </x:c>
      <x:c r="C3483" s="14" t="s">
        <x:v>8462</x:v>
      </x:c>
      <x:c r="D3483" s="22" t="s">
        <x:v>8463</x:v>
      </x:c>
      <x:c r="E3483" s="20"/>
      <x:c r="F3483" s="20"/>
      <x:c r="G3483" s="22" t="s">
        <x:v>8389</x:v>
      </x:c>
      <x:c r="H3483" s="21">
        <x:v>39.6</x:v>
      </x:c>
      <x:c r="I3483" s="21">
        <x:v>35.1</x:v>
      </x:c>
      <x:c r="J3483" s="21">
        <x:v>31.2</x:v>
      </x:c>
      <x:c r="K3483" s="34"/>
      <x:c r="L3483" s="1" t="s">
        <x:v>93</x:v>
      </x:c>
      <x:c r="M3483" s="31"/>
    </x:row>
    <x:row r="3484" spans="1:13" ht="28.5" customHeight="1">
      <x:c r="A3484" s="14" t="s">
        <x:v>74</x:v>
      </x:c>
      <x:c r="B3484" s="14" t="s">
        <x:v>8464</x:v>
      </x:c>
      <x:c r="C3484" s="14">
        <x:v>311400034</x:v>
      </x:c>
      <x:c r="D3484" s="22" t="s">
        <x:v>8465</x:v>
      </x:c>
      <x:c r="E3484" s="20"/>
      <x:c r="F3484" s="20"/>
      <x:c r="G3484" s="22" t="s">
        <x:v>8452</x:v>
      </x:c>
      <x:c r="H3484" s="21">
        <x:v>66</x:v>
      </x:c>
      <x:c r="I3484" s="21">
        <x:v>58.5</x:v>
      </x:c>
      <x:c r="J3484" s="21">
        <x:v>52</x:v>
      </x:c>
      <x:c r="K3484" s="34"/>
      <x:c r="L3484" s="1" t="s">
        <x:v>30</x:v>
      </x:c>
      <x:c r="M3484" s="31"/>
    </x:row>
    <x:row r="3485" spans="1:13" ht="28.5" customHeight="1">
      <x:c r="A3485" s="14" t="s">
        <x:v>74</x:v>
      </x:c>
      <x:c r="B3485" s="14" t="s">
        <x:v>8466</x:v>
      </x:c>
      <x:c r="C3485" s="14">
        <x:v>311400035</x:v>
      </x:c>
      <x:c r="D3485" s="22" t="s">
        <x:v>8467</x:v>
      </x:c>
      <x:c r="E3485" s="20"/>
      <x:c r="F3485" s="20"/>
      <x:c r="G3485" s="22" t="s">
        <x:v>8452</x:v>
      </x:c>
      <x:c r="H3485" s="21"/>
      <x:c r="I3485" s="21"/>
      <x:c r="J3485" s="21"/>
      <x:c r="K3485" s="33" t="s">
        <x:v>126</x:v>
      </x:c>
      <x:c r="L3485" s="1" t="s">
        <x:v>30</x:v>
      </x:c>
      <x:c r="M3485" s="31"/>
    </x:row>
    <x:row r="3486" spans="1:13" ht="28.5" customHeight="1">
      <x:c r="A3486" s="14" t="s">
        <x:v>74</x:v>
      </x:c>
      <x:c r="B3486" s="14" t="s">
        <x:v>8468</x:v>
      </x:c>
      <x:c r="C3486" s="14">
        <x:v>311400036</x:v>
      </x:c>
      <x:c r="D3486" s="22" t="s">
        <x:v>8469</x:v>
      </x:c>
      <x:c r="E3486" s="22" t="s">
        <x:v>8470</x:v>
      </x:c>
      <x:c r="F3486" s="20"/>
      <x:c r="G3486" s="22" t="s">
        <x:v>765</x:v>
      </x:c>
      <x:c r="H3486" s="21">
        <x:v>46.2</x:v>
      </x:c>
      <x:c r="I3486" s="21">
        <x:v>39</x:v>
      </x:c>
      <x:c r="J3486" s="21">
        <x:v>32.5</x:v>
      </x:c>
      <x:c r="K3486" s="33" t="s">
        <x:v>8471</x:v>
      </x:c>
      <x:c r="L3486" s="1" t="s">
        <x:v>38</x:v>
      </x:c>
      <x:c r="M3486" s="31"/>
    </x:row>
    <x:row r="3487" spans="1:13" ht="14.25" customHeight="1">
      <x:c r="A3487" s="14"/>
      <x:c r="B3487" s="14"/>
      <x:c r="C3487" s="14">
        <x:v>311400037</x:v>
      </x:c>
      <x:c r="D3487" s="22" t="s">
        <x:v>8472</x:v>
      </x:c>
      <x:c r="E3487" s="20"/>
      <x:c r="F3487" s="20"/>
      <x:c r="G3487" s="20"/>
      <x:c r="H3487" s="21"/>
      <x:c r="I3487" s="21"/>
      <x:c r="J3487" s="21"/>
      <x:c r="K3487" s="34"/>
      <x:c r="L3487" s="31"/>
      <x:c r="M3487" s="31"/>
    </x:row>
    <x:row r="3488" spans="1:13" ht="28.5" customHeight="1">
      <x:c r="A3488" s="14" t="s">
        <x:v>74</x:v>
      </x:c>
      <x:c r="B3488" s="14" t="s">
        <x:v>8473</x:v>
      </x:c>
      <x:c r="C3488" s="14" t="s">
        <x:v>8474</x:v>
      </x:c>
      <x:c r="D3488" s="22" t="s">
        <x:v>8475</x:v>
      </x:c>
      <x:c r="E3488" s="20"/>
      <x:c r="F3488" s="20"/>
      <x:c r="G3488" s="22" t="s">
        <x:v>8389</x:v>
      </x:c>
      <x:c r="H3488" s="21">
        <x:v>13.2</x:v>
      </x:c>
      <x:c r="I3488" s="21">
        <x:v>10.4</x:v>
      </x:c>
      <x:c r="J3488" s="21">
        <x:v>7.8</x:v>
      </x:c>
      <x:c r="K3488" s="34"/>
      <x:c r="L3488" s="1" t="s">
        <x:v>93</x:v>
      </x:c>
      <x:c r="M3488" s="31"/>
    </x:row>
    <x:row r="3489" spans="1:13" ht="28.5" customHeight="1">
      <x:c r="A3489" s="14" t="s">
        <x:v>74</x:v>
      </x:c>
      <x:c r="B3489" s="14" t="s">
        <x:v>8476</x:v>
      </x:c>
      <x:c r="C3489" s="14" t="s">
        <x:v>8477</x:v>
      </x:c>
      <x:c r="D3489" s="22" t="s">
        <x:v>8478</x:v>
      </x:c>
      <x:c r="E3489" s="20"/>
      <x:c r="F3489" s="20"/>
      <x:c r="G3489" s="22" t="s">
        <x:v>8389</x:v>
      </x:c>
      <x:c r="H3489" s="21">
        <x:v>13.2</x:v>
      </x:c>
      <x:c r="I3489" s="21">
        <x:v>10.4</x:v>
      </x:c>
      <x:c r="J3489" s="21">
        <x:v>7.8</x:v>
      </x:c>
      <x:c r="K3489" s="34"/>
      <x:c r="L3489" s="1" t="s">
        <x:v>93</x:v>
      </x:c>
      <x:c r="M3489" s="31"/>
    </x:row>
    <x:row r="3490" spans="1:13" ht="28.5" customHeight="1">
      <x:c r="A3490" s="14" t="s">
        <x:v>74</x:v>
      </x:c>
      <x:c r="B3490" s="14" t="s">
        <x:v>8479</x:v>
      </x:c>
      <x:c r="C3490" s="14">
        <x:v>311400038</x:v>
      </x:c>
      <x:c r="D3490" s="22" t="s">
        <x:v>8480</x:v>
      </x:c>
      <x:c r="E3490" s="20"/>
      <x:c r="F3490" s="20"/>
      <x:c r="G3490" s="22" t="s">
        <x:v>66</x:v>
      </x:c>
      <x:c r="H3490" s="21">
        <x:v>528</x:v>
      </x:c>
      <x:c r="I3490" s="21">
        <x:v>455</x:v>
      </x:c>
      <x:c r="J3490" s="21">
        <x:v>390</x:v>
      </x:c>
      <x:c r="K3490" s="33" t="s">
        <x:v>8481</x:v>
      </x:c>
      <x:c r="L3490" s="1" t="s">
        <x:v>38</x:v>
      </x:c>
      <x:c r="M3490" s="31"/>
    </x:row>
    <x:row r="3491" spans="1:13" ht="28.5" customHeight="1">
      <x:c r="A3491" s="14" t="s">
        <x:v>74</x:v>
      </x:c>
      <x:c r="B3491" s="14" t="s">
        <x:v>8482</x:v>
      </x:c>
      <x:c r="C3491" s="14">
        <x:v>311400039</x:v>
      </x:c>
      <x:c r="D3491" s="22" t="s">
        <x:v>8483</x:v>
      </x:c>
      <x:c r="E3491" s="20"/>
      <x:c r="F3491" s="20"/>
      <x:c r="G3491" s="22" t="s">
        <x:v>66</x:v>
      </x:c>
      <x:c r="H3491" s="21">
        <x:v>396</x:v>
      </x:c>
      <x:c r="I3491" s="21">
        <x:v>325</x:v>
      </x:c>
      <x:c r="J3491" s="21">
        <x:v>260</x:v>
      </x:c>
      <x:c r="K3491" s="33" t="s">
        <x:v>8484</x:v>
      </x:c>
      <x:c r="L3491" s="1" t="s">
        <x:v>38</x:v>
      </x:c>
      <x:c r="M3491" s="31"/>
    </x:row>
    <x:row r="3492" spans="1:13" ht="28.5" customHeight="1">
      <x:c r="A3492" s="14" t="s">
        <x:v>74</x:v>
      </x:c>
      <x:c r="B3492" s="14" t="s">
        <x:v>8485</x:v>
      </x:c>
      <x:c r="C3492" s="14">
        <x:v>311400040</x:v>
      </x:c>
      <x:c r="D3492" s="22" t="s">
        <x:v>8486</x:v>
      </x:c>
      <x:c r="E3492" s="20"/>
      <x:c r="F3492" s="20"/>
      <x:c r="G3492" s="22" t="s">
        <x:v>66</x:v>
      </x:c>
      <x:c r="H3492" s="21">
        <x:v>264</x:v>
      </x:c>
      <x:c r="I3492" s="21">
        <x:v>195</x:v>
      </x:c>
      <x:c r="J3492" s="21">
        <x:v>130</x:v>
      </x:c>
      <x:c r="K3492" s="33" t="s">
        <x:v>8487</x:v>
      </x:c>
      <x:c r="L3492" s="1" t="s">
        <x:v>38</x:v>
      </x:c>
      <x:c r="M3492" s="31"/>
    </x:row>
    <x:row r="3493" spans="1:13" ht="28.5" customHeight="1">
      <x:c r="A3493" s="14" t="s">
        <x:v>74</x:v>
      </x:c>
      <x:c r="B3493" s="14" t="s">
        <x:v>8488</x:v>
      </x:c>
      <x:c r="C3493" s="14">
        <x:v>311400041</x:v>
      </x:c>
      <x:c r="D3493" s="22" t="s">
        <x:v>8489</x:v>
      </x:c>
      <x:c r="E3493" s="22" t="s">
        <x:v>8490</x:v>
      </x:c>
      <x:c r="F3493" s="20"/>
      <x:c r="G3493" s="22" t="s">
        <x:v>34</x:v>
      </x:c>
      <x:c r="H3493" s="21">
        <x:v>660</x:v>
      </x:c>
      <x:c r="I3493" s="21">
        <x:v>585</x:v>
      </x:c>
      <x:c r="J3493" s="21">
        <x:v>520</x:v>
      </x:c>
      <x:c r="K3493" s="34"/>
      <x:c r="L3493" s="1" t="s">
        <x:v>38</x:v>
      </x:c>
      <x:c r="M3493" s="31"/>
    </x:row>
    <x:row r="3494" spans="1:13" ht="28.5" customHeight="1">
      <x:c r="A3494" s="14" t="s">
        <x:v>74</x:v>
      </x:c>
      <x:c r="B3494" s="14" t="s">
        <x:v>8491</x:v>
      </x:c>
      <x:c r="C3494" s="14">
        <x:v>311400042</x:v>
      </x:c>
      <x:c r="D3494" s="22" t="s">
        <x:v>8492</x:v>
      </x:c>
      <x:c r="E3494" s="20"/>
      <x:c r="F3494" s="22" t="s">
        <x:v>8493</x:v>
      </x:c>
      <x:c r="G3494" s="22" t="s">
        <x:v>34</x:v>
      </x:c>
      <x:c r="H3494" s="23">
        <x:v>1062.6</x:v>
      </x:c>
      <x:c r="I3494" s="23">
        <x:v>971.75</x:v>
      </x:c>
      <x:c r="J3494" s="23">
        <x:v>897</x:v>
      </x:c>
      <x:c r="K3494" s="33" t="s">
        <x:v>8494</x:v>
      </x:c>
      <x:c r="L3494" s="1" t="s">
        <x:v>93</x:v>
      </x:c>
      <x:c r="M3494" s="31"/>
    </x:row>
    <x:row r="3495" spans="1:13" ht="28.5" customHeight="1">
      <x:c r="A3495" s="14" t="s">
        <x:v>74</x:v>
      </x:c>
      <x:c r="B3495" s="14" t="s">
        <x:v>8495</x:v>
      </x:c>
      <x:c r="C3495" s="14">
        <x:v>311400043</x:v>
      </x:c>
      <x:c r="D3495" s="22" t="s">
        <x:v>8496</x:v>
      </x:c>
      <x:c r="E3495" s="20"/>
      <x:c r="F3495" s="22" t="s">
        <x:v>8493</x:v>
      </x:c>
      <x:c r="G3495" s="22" t="s">
        <x:v>34</x:v>
      </x:c>
      <x:c r="H3495" s="23">
        <x:v>759</x:v>
      </x:c>
      <x:c r="I3495" s="23">
        <x:v>672.75</x:v>
      </x:c>
      <x:c r="J3495" s="23">
        <x:v>598</x:v>
      </x:c>
      <x:c r="K3495" s="33" t="s">
        <x:v>8497</x:v>
      </x:c>
      <x:c r="L3495" s="1" t="s">
        <x:v>93</x:v>
      </x:c>
      <x:c r="M3495" s="31"/>
    </x:row>
    <x:row r="3496" spans="1:13" ht="28.5" customHeight="1">
      <x:c r="A3496" s="14" t="s">
        <x:v>74</x:v>
      </x:c>
      <x:c r="B3496" s="14" t="s">
        <x:v>8498</x:v>
      </x:c>
      <x:c r="C3496" s="14">
        <x:v>311400044</x:v>
      </x:c>
      <x:c r="D3496" s="22" t="s">
        <x:v>8499</x:v>
      </x:c>
      <x:c r="E3496" s="20"/>
      <x:c r="F3496" s="22" t="s">
        <x:v>8493</x:v>
      </x:c>
      <x:c r="G3496" s="22" t="s">
        <x:v>34</x:v>
      </x:c>
      <x:c r="H3496" s="23">
        <x:v>607.2</x:v>
      </x:c>
      <x:c r="I3496" s="23">
        <x:v>523.25</x:v>
      </x:c>
      <x:c r="J3496" s="23">
        <x:v>448.5</x:v>
      </x:c>
      <x:c r="K3496" s="33" t="s">
        <x:v>8500</x:v>
      </x:c>
      <x:c r="L3496" s="1" t="s">
        <x:v>93</x:v>
      </x:c>
      <x:c r="M3496" s="31"/>
    </x:row>
    <x:row r="3497" spans="1:13" ht="28.5" customHeight="1">
      <x:c r="A3497" s="14" t="s">
        <x:v>74</x:v>
      </x:c>
      <x:c r="B3497" s="14" t="s">
        <x:v>8501</x:v>
      </x:c>
      <x:c r="C3497" s="14">
        <x:v>311400045</x:v>
      </x:c>
      <x:c r="D3497" s="22" t="s">
        <x:v>8502</x:v>
      </x:c>
      <x:c r="E3497" s="20"/>
      <x:c r="F3497" s="20"/>
      <x:c r="G3497" s="22" t="s">
        <x:v>332</x:v>
      </x:c>
      <x:c r="H3497" s="21">
        <x:v>5.28</x:v>
      </x:c>
      <x:c r="I3497" s="21">
        <x:v>3.9</x:v>
      </x:c>
      <x:c r="J3497" s="21">
        <x:v>2.6</x:v>
      </x:c>
      <x:c r="K3497" s="34"/>
      <x:c r="L3497" s="1" t="s">
        <x:v>38</x:v>
      </x:c>
      <x:c r="M3497" s="31"/>
    </x:row>
    <x:row r="3498" spans="1:13" ht="28.5" customHeight="1">
      <x:c r="A3498" s="14" t="s">
        <x:v>74</x:v>
      </x:c>
      <x:c r="B3498" s="14" t="s">
        <x:v>8503</x:v>
      </x:c>
      <x:c r="C3498" s="14">
        <x:v>311400046</x:v>
      </x:c>
      <x:c r="D3498" s="22" t="s">
        <x:v>8504</x:v>
      </x:c>
      <x:c r="E3498" s="20"/>
      <x:c r="F3498" s="20"/>
      <x:c r="G3498" s="22" t="s">
        <x:v>332</x:v>
      </x:c>
      <x:c r="H3498" s="21">
        <x:v>13.2</x:v>
      </x:c>
      <x:c r="I3498" s="21">
        <x:v>10.4</x:v>
      </x:c>
      <x:c r="J3498" s="21">
        <x:v>7.8</x:v>
      </x:c>
      <x:c r="K3498" s="34"/>
      <x:c r="L3498" s="1" t="s">
        <x:v>93</x:v>
      </x:c>
      <x:c r="M3498" s="31"/>
    </x:row>
    <x:row r="3499" spans="1:13" ht="28.5" customHeight="1">
      <x:c r="A3499" s="14" t="s">
        <x:v>74</x:v>
      </x:c>
      <x:c r="B3499" s="14" t="s">
        <x:v>8505</x:v>
      </x:c>
      <x:c r="C3499" s="14">
        <x:v>311400047</x:v>
      </x:c>
      <x:c r="D3499" s="22" t="s">
        <x:v>8506</x:v>
      </x:c>
      <x:c r="E3499" s="20"/>
      <x:c r="F3499" s="20"/>
      <x:c r="G3499" s="22" t="s">
        <x:v>34</x:v>
      </x:c>
      <x:c r="H3499" s="21">
        <x:v>462</x:v>
      </x:c>
      <x:c r="I3499" s="21">
        <x:v>390</x:v>
      </x:c>
      <x:c r="J3499" s="21">
        <x:v>325</x:v>
      </x:c>
      <x:c r="K3499" s="33" t="s">
        <x:v>8507</x:v>
      </x:c>
      <x:c r="L3499" s="1" t="s">
        <x:v>93</x:v>
      </x:c>
      <x:c r="M3499" s="31"/>
    </x:row>
    <x:row r="3500" spans="1:13" ht="28.5" customHeight="1">
      <x:c r="A3500" s="14" t="s">
        <x:v>74</x:v>
      </x:c>
      <x:c r="B3500" s="14" t="s">
        <x:v>8508</x:v>
      </x:c>
      <x:c r="C3500" s="14">
        <x:v>311400048</x:v>
      </x:c>
      <x:c r="D3500" s="22" t="s">
        <x:v>8509</x:v>
      </x:c>
      <x:c r="E3500" s="20"/>
      <x:c r="F3500" s="20"/>
      <x:c r="G3500" s="22" t="s">
        <x:v>34</x:v>
      </x:c>
      <x:c r="H3500" s="21">
        <x:v>330</x:v>
      </x:c>
      <x:c r="I3500" s="21">
        <x:v>260</x:v>
      </x:c>
      <x:c r="J3500" s="21">
        <x:v>195</x:v>
      </x:c>
      <x:c r="K3500" s="33" t="s">
        <x:v>8510</x:v>
      </x:c>
      <x:c r="L3500" s="1" t="s">
        <x:v>93</x:v>
      </x:c>
      <x:c r="M3500" s="31"/>
    </x:row>
    <x:row r="3501" spans="1:13" ht="28.5" customHeight="1">
      <x:c r="A3501" s="14" t="s">
        <x:v>74</x:v>
      </x:c>
      <x:c r="B3501" s="14" t="s">
        <x:v>8511</x:v>
      </x:c>
      <x:c r="C3501" s="14">
        <x:v>311400049</x:v>
      </x:c>
      <x:c r="D3501" s="22" t="s">
        <x:v>8512</x:v>
      </x:c>
      <x:c r="E3501" s="20"/>
      <x:c r="F3501" s="20"/>
      <x:c r="G3501" s="22" t="s">
        <x:v>34</x:v>
      </x:c>
      <x:c r="H3501" s="21">
        <x:v>264</x:v>
      </x:c>
      <x:c r="I3501" s="21">
        <x:v>195</x:v>
      </x:c>
      <x:c r="J3501" s="21">
        <x:v>130</x:v>
      </x:c>
      <x:c r="K3501" s="33" t="s">
        <x:v>8513</x:v>
      </x:c>
      <x:c r="L3501" s="1" t="s">
        <x:v>93</x:v>
      </x:c>
      <x:c r="M3501" s="31"/>
    </x:row>
    <x:row r="3502" spans="1:13" ht="28.5" customHeight="1">
      <x:c r="A3502" s="14" t="s">
        <x:v>74</x:v>
      </x:c>
      <x:c r="B3502" s="14" t="s">
        <x:v>8514</x:v>
      </x:c>
      <x:c r="C3502" s="14">
        <x:v>311400050</x:v>
      </x:c>
      <x:c r="D3502" s="22" t="s">
        <x:v>8515</x:v>
      </x:c>
      <x:c r="E3502" s="20"/>
      <x:c r="F3502" s="20"/>
      <x:c r="G3502" s="22" t="s">
        <x:v>66</x:v>
      </x:c>
      <x:c r="H3502" s="21">
        <x:v>198</x:v>
      </x:c>
      <x:c r="I3502" s="21">
        <x:v>169</x:v>
      </x:c>
      <x:c r="J3502" s="21">
        <x:v>0</x:v>
      </x:c>
      <x:c r="K3502" s="34"/>
      <x:c r="L3502" s="1" t="s">
        <x:v>93</x:v>
      </x:c>
      <x:c r="M3502" s="31"/>
    </x:row>
    <x:row r="3503" spans="1:13" ht="28.5" customHeight="1">
      <x:c r="A3503" s="14" t="s">
        <x:v>74</x:v>
      </x:c>
      <x:c r="B3503" s="14" t="s">
        <x:v>8516</x:v>
      </x:c>
      <x:c r="C3503" s="14">
        <x:v>311400051</x:v>
      </x:c>
      <x:c r="D3503" s="22" t="s">
        <x:v>8517</x:v>
      </x:c>
      <x:c r="E3503" s="20"/>
      <x:c r="F3503" s="20"/>
      <x:c r="G3503" s="22" t="s">
        <x:v>66</x:v>
      </x:c>
      <x:c r="H3503" s="21">
        <x:v>66</x:v>
      </x:c>
      <x:c r="I3503" s="21">
        <x:v>52</x:v>
      </x:c>
      <x:c r="J3503" s="21">
        <x:v>39</x:v>
      </x:c>
      <x:c r="K3503" s="34"/>
      <x:c r="L3503" s="1" t="s">
        <x:v>93</x:v>
      </x:c>
      <x:c r="M3503" s="31"/>
    </x:row>
    <x:row r="3504" spans="1:13" ht="28.5" customHeight="1">
      <x:c r="A3504" s="14" t="s">
        <x:v>74</x:v>
      </x:c>
      <x:c r="B3504" s="14" t="s">
        <x:v>8518</x:v>
      </x:c>
      <x:c r="C3504" s="14">
        <x:v>311400052</x:v>
      </x:c>
      <x:c r="D3504" s="22" t="s">
        <x:v>8519</x:v>
      </x:c>
      <x:c r="E3504" s="20"/>
      <x:c r="F3504" s="20"/>
      <x:c r="G3504" s="22" t="s">
        <x:v>66</x:v>
      </x:c>
      <x:c r="H3504" s="21">
        <x:v>39.6</x:v>
      </x:c>
      <x:c r="I3504" s="21">
        <x:v>32.5</x:v>
      </x:c>
      <x:c r="J3504" s="21">
        <x:v>26</x:v>
      </x:c>
      <x:c r="K3504" s="34"/>
      <x:c r="L3504" s="1" t="s">
        <x:v>93</x:v>
      </x:c>
      <x:c r="M3504" s="31"/>
    </x:row>
    <x:row r="3505" spans="1:13" ht="28.5" customHeight="1">
      <x:c r="A3505" s="14" t="s">
        <x:v>74</x:v>
      </x:c>
      <x:c r="B3505" s="14" t="s">
        <x:v>8520</x:v>
      </x:c>
      <x:c r="C3505" s="14">
        <x:v>311400053</x:v>
      </x:c>
      <x:c r="D3505" s="22" t="s">
        <x:v>8521</x:v>
      </x:c>
      <x:c r="E3505" s="20"/>
      <x:c r="F3505" s="20"/>
      <x:c r="G3505" s="22" t="s">
        <x:v>765</x:v>
      </x:c>
      <x:c r="H3505" s="21">
        <x:v>26.4</x:v>
      </x:c>
      <x:c r="I3505" s="21">
        <x:v>19.5</x:v>
      </x:c>
      <x:c r="J3505" s="21">
        <x:v>13</x:v>
      </x:c>
      <x:c r="K3505" s="34"/>
      <x:c r="L3505" s="1" t="s">
        <x:v>93</x:v>
      </x:c>
      <x:c r="M3505" s="31"/>
    </x:row>
    <x:row r="3506" spans="1:13" ht="28.5" customHeight="1">
      <x:c r="A3506" s="14" t="s">
        <x:v>74</x:v>
      </x:c>
      <x:c r="B3506" s="14" t="s">
        <x:v>8522</x:v>
      </x:c>
      <x:c r="C3506" s="14">
        <x:v>311400054</x:v>
      </x:c>
      <x:c r="D3506" s="22" t="s">
        <x:v>8523</x:v>
      </x:c>
      <x:c r="E3506" s="20"/>
      <x:c r="F3506" s="22" t="s">
        <x:v>411</x:v>
      </x:c>
      <x:c r="G3506" s="20" t="s">
        <x:v>8524</x:v>
      </x:c>
      <x:c r="H3506" s="23">
        <x:v>29.9</x:v>
      </x:c>
      <x:c r="I3506" s="23">
        <x:v>26.45</x:v>
      </x:c>
      <x:c r="J3506" s="23">
        <x:v>24.15</x:v>
      </x:c>
      <x:c r="K3506" s="34"/>
      <x:c r="L3506" s="1" t="s">
        <x:v>93</x:v>
      </x:c>
      <x:c r="M3506" s="31"/>
    </x:row>
    <x:row r="3507" spans="1:13" ht="28.5" customHeight="1">
      <x:c r="A3507" s="14"/>
      <x:c r="B3507" s="14" t="s">
        <x:v>8525</x:v>
      </x:c>
      <x:c r="C3507" s="14">
        <x:v>311400055</x:v>
      </x:c>
      <x:c r="D3507" s="22" t="s">
        <x:v>8526</x:v>
      </x:c>
      <x:c r="E3507" s="22" t="s">
        <x:v>7324</x:v>
      </x:c>
      <x:c r="F3507" s="20"/>
      <x:c r="G3507" s="20"/>
      <x:c r="H3507" s="21"/>
      <x:c r="I3507" s="21"/>
      <x:c r="J3507" s="21"/>
      <x:c r="K3507" s="34"/>
      <x:c r="L3507" s="1" t="s">
        <x:v>93</x:v>
      </x:c>
      <x:c r="M3507" s="31"/>
    </x:row>
    <x:row r="3508" spans="1:13" ht="28.5" customHeight="1">
      <x:c r="A3508" s="14" t="s">
        <x:v>74</x:v>
      </x:c>
      <x:c r="B3508" s="14" t="s">
        <x:v>8525</x:v>
      </x:c>
      <x:c r="C3508" s="14" t="s">
        <x:v>8527</x:v>
      </x:c>
      <x:c r="D3508" s="22" t="s">
        <x:v>8526</x:v>
      </x:c>
      <x:c r="E3508" s="20"/>
      <x:c r="F3508" s="20"/>
      <x:c r="G3508" s="22" t="s">
        <x:v>34</x:v>
      </x:c>
      <x:c r="H3508" s="21">
        <x:v>52.8</x:v>
      </x:c>
      <x:c r="I3508" s="21">
        <x:v>48.1</x:v>
      </x:c>
      <x:c r="J3508" s="21">
        <x:v>45.5</x:v>
      </x:c>
      <x:c r="K3508" s="34"/>
      <x:c r="L3508" s="1" t="s">
        <x:v>93</x:v>
      </x:c>
      <x:c r="M3508" s="31"/>
    </x:row>
    <x:row r="3509" spans="1:13" ht="28.5" customHeight="1">
      <x:c r="A3509" s="14" t="s">
        <x:v>74</x:v>
      </x:c>
      <x:c r="B3509" s="14" t="s">
        <x:v>8528</x:v>
      </x:c>
      <x:c r="C3509" s="14" t="s">
        <x:v>8529</x:v>
      </x:c>
      <x:c r="D3509" s="22" t="s">
        <x:v>8530</x:v>
      </x:c>
      <x:c r="E3509" s="20"/>
      <x:c r="F3509" s="20"/>
      <x:c r="G3509" s="22" t="s">
        <x:v>34</x:v>
      </x:c>
      <x:c r="H3509" s="21">
        <x:v>52.8</x:v>
      </x:c>
      <x:c r="I3509" s="21">
        <x:v>48.1</x:v>
      </x:c>
      <x:c r="J3509" s="21">
        <x:v>45.5</x:v>
      </x:c>
      <x:c r="K3509" s="34"/>
      <x:c r="L3509" s="1" t="s">
        <x:v>93</x:v>
      </x:c>
      <x:c r="M3509" s="31"/>
    </x:row>
    <x:row r="3510" spans="1:13" ht="28.5" customHeight="1">
      <x:c r="A3510" s="14" t="s">
        <x:v>74</x:v>
      </x:c>
      <x:c r="B3510" s="14" t="s">
        <x:v>8531</x:v>
      </x:c>
      <x:c r="C3510" s="14" t="s">
        <x:v>8532</x:v>
      </x:c>
      <x:c r="D3510" s="22" t="s">
        <x:v>8533</x:v>
      </x:c>
      <x:c r="E3510" s="20"/>
      <x:c r="F3510" s="20"/>
      <x:c r="G3510" s="22" t="s">
        <x:v>34</x:v>
      </x:c>
      <x:c r="H3510" s="21">
        <x:v>52.8</x:v>
      </x:c>
      <x:c r="I3510" s="21">
        <x:v>48.1</x:v>
      </x:c>
      <x:c r="J3510" s="21">
        <x:v>45.5</x:v>
      </x:c>
      <x:c r="K3510" s="34"/>
      <x:c r="L3510" s="1" t="s">
        <x:v>30</x:v>
      </x:c>
      <x:c r="M3510" s="31"/>
    </x:row>
    <x:row r="3511" spans="1:13" ht="14.25" customHeight="1">
      <x:c r="A3511" s="14"/>
      <x:c r="B3511" s="14"/>
      <x:c r="C3511" s="14">
        <x:v>311400056</x:v>
      </x:c>
      <x:c r="D3511" s="22" t="s">
        <x:v>8534</x:v>
      </x:c>
      <x:c r="E3511" s="22" t="s">
        <x:v>8535</x:v>
      </x:c>
      <x:c r="F3511" s="20"/>
      <x:c r="G3511" s="22" t="s">
        <x:v>34</x:v>
      </x:c>
      <x:c r="H3511" s="21"/>
      <x:c r="I3511" s="21"/>
      <x:c r="J3511" s="21"/>
      <x:c r="K3511" s="34"/>
      <x:c r="L3511" s="31"/>
      <x:c r="M3511" s="31"/>
    </x:row>
    <x:row r="3512" spans="1:13" ht="28.5" customHeight="1">
      <x:c r="A3512" s="14" t="s">
        <x:v>74</x:v>
      </x:c>
      <x:c r="B3512" s="14" t="s">
        <x:v>8536</x:v>
      </x:c>
      <x:c r="C3512" s="14" t="s">
        <x:v>8537</x:v>
      </x:c>
      <x:c r="D3512" s="22" t="s">
        <x:v>8538</x:v>
      </x:c>
      <x:c r="E3512" s="20"/>
      <x:c r="F3512" s="20"/>
      <x:c r="G3512" s="22" t="s">
        <x:v>34</x:v>
      </x:c>
      <x:c r="H3512" s="21">
        <x:v>39.6</x:v>
      </x:c>
      <x:c r="I3512" s="21">
        <x:v>35.1</x:v>
      </x:c>
      <x:c r="J3512" s="21">
        <x:v>32.5</x:v>
      </x:c>
      <x:c r="K3512" s="34"/>
      <x:c r="L3512" s="1" t="s">
        <x:v>30</x:v>
      </x:c>
      <x:c r="M3512" s="31"/>
    </x:row>
    <x:row r="3513" spans="1:13" ht="28.5" customHeight="1">
      <x:c r="A3513" s="14" t="s">
        <x:v>74</x:v>
      </x:c>
      <x:c r="B3513" s="14" t="s">
        <x:v>8539</x:v>
      </x:c>
      <x:c r="C3513" s="14" t="s">
        <x:v>8540</x:v>
      </x:c>
      <x:c r="D3513" s="22" t="s">
        <x:v>8541</x:v>
      </x:c>
      <x:c r="E3513" s="20"/>
      <x:c r="F3513" s="20"/>
      <x:c r="G3513" s="22" t="s">
        <x:v>34</x:v>
      </x:c>
      <x:c r="H3513" s="21">
        <x:v>92.4</x:v>
      </x:c>
      <x:c r="I3513" s="21">
        <x:v>78</x:v>
      </x:c>
      <x:c r="J3513" s="21">
        <x:v>65</x:v>
      </x:c>
      <x:c r="K3513" s="34"/>
      <x:c r="L3513" s="1" t="s">
        <x:v>30</x:v>
      </x:c>
      <x:c r="M3513" s="31"/>
    </x:row>
    <x:row r="3514" spans="1:13" ht="28.5" customHeight="1">
      <x:c r="A3514" s="14" t="s">
        <x:v>115</x:v>
      </x:c>
      <x:c r="B3514" s="14" t="s">
        <x:v>8542</x:v>
      </x:c>
      <x:c r="C3514" s="14">
        <x:v>311400057</x:v>
      </x:c>
      <x:c r="D3514" s="22" t="s">
        <x:v>8543</x:v>
      </x:c>
      <x:c r="E3514" s="20"/>
      <x:c r="F3514" s="20"/>
      <x:c r="G3514" s="22" t="s">
        <x:v>34</x:v>
      </x:c>
      <x:c r="H3514" s="21">
        <x:v>198</x:v>
      </x:c>
      <x:c r="I3514" s="21">
        <x:v>182</x:v>
      </x:c>
      <x:c r="J3514" s="21">
        <x:v>169</x:v>
      </x:c>
      <x:c r="K3514" s="33" t="s">
        <x:v>8544</x:v>
      </x:c>
      <x:c r="L3514" s="1" t="s">
        <x:v>30</x:v>
      </x:c>
      <x:c r="M3514" s="31"/>
    </x:row>
    <x:row r="3515" spans="1:13" ht="40.5" customHeight="1">
      <x:c r="A3515" s="14" t="s">
        <x:v>115</x:v>
      </x:c>
      <x:c r="B3515" s="14" t="s">
        <x:v>8545</x:v>
      </x:c>
      <x:c r="C3515" s="14">
        <x:v>311400058</x:v>
      </x:c>
      <x:c r="D3515" s="229" t="s">
        <x:v>8546</x:v>
      </x:c>
      <x:c r="E3515" s="109" t="s">
        <x:v>8547</x:v>
      </x:c>
      <x:c r="F3515" s="20"/>
      <x:c r="G3515" s="229" t="s">
        <x:v>34</x:v>
      </x:c>
      <x:c r="H3515" s="25">
        <x:v>90</x:v>
      </x:c>
      <x:c r="I3515" s="35">
        <x:f>H3515*0.85</x:f>
      </x:c>
      <x:c r="J3515" s="35">
        <x:f>I3515*0.85</x:f>
      </x:c>
      <x:c r="K3515" s="36"/>
      <x:c r="L3515" s="1" t="s">
        <x:v>30</x:v>
      </x:c>
      <x:c r="M3515" s="31"/>
    </x:row>
    <x:row r="3516" spans="1:13" ht="60" customHeight="1">
      <x:c r="A3516" s="14" t="s">
        <x:v>74</x:v>
      </x:c>
      <x:c r="B3516" s="14" t="s">
        <x:v>8548</x:v>
      </x:c>
      <x:c r="C3516" s="25">
        <x:v>311400059</x:v>
      </x:c>
      <x:c r="D3516" s="22" t="s">
        <x:v>8549</x:v>
      </x:c>
      <x:c r="E3516" s="229" t="s">
        <x:v>8550</x:v>
      </x:c>
      <x:c r="F3516" s="20"/>
      <x:c r="G3516" s="229" t="s">
        <x:v>8551</x:v>
      </x:c>
      <x:c r="H3516" s="25">
        <x:v>200</x:v>
      </x:c>
      <x:c r="I3516" s="35">
        <x:f>H3516*0.85</x:f>
      </x:c>
      <x:c r="J3516" s="35">
        <x:f>I3516*0.85</x:f>
      </x:c>
      <x:c r="K3516" s="230" t="s">
        <x:v>8552</x:v>
      </x:c>
      <x:c r="L3516" s="1" t="s">
        <x:v>93</x:v>
      </x:c>
      <x:c r="M3516" s="31" t="s">
        <x:v>8553</x:v>
      </x:c>
    </x:row>
    <x:row r="3517" spans="1:13" ht="42" customHeight="1">
      <x:c r="A3517" s="14"/>
      <x:c r="B3517" s="14"/>
      <x:c r="C3517" s="14">
        <x:v>3115</x:v>
      </x:c>
      <x:c r="D3517" s="20" t="s">
        <x:v>8554</x:v>
      </x:c>
      <x:c r="E3517" s="20"/>
      <x:c r="F3517" s="20"/>
      <x:c r="G3517" s="20"/>
      <x:c r="H3517" s="21"/>
      <x:c r="I3517" s="21"/>
      <x:c r="J3517" s="21"/>
      <x:c r="K3517" s="33" t="s">
        <x:v>8555</x:v>
      </x:c>
      <x:c r="L3517" s="31"/>
      <x:c r="M3517" s="31"/>
    </x:row>
    <x:row r="3518" spans="1:13" ht="42" customHeight="1">
      <x:c r="A3518" s="14"/>
      <x:c r="B3518" s="14"/>
      <x:c r="C3518" s="14">
        <x:v>311501</x:v>
      </x:c>
      <x:c r="D3518" s="22" t="s">
        <x:v>8556</x:v>
      </x:c>
      <x:c r="E3518" s="20"/>
      <x:c r="F3518" s="20"/>
      <x:c r="G3518" s="20"/>
      <x:c r="H3518" s="21"/>
      <x:c r="I3518" s="21"/>
      <x:c r="J3518" s="21"/>
      <x:c r="K3518" s="33" t="s">
        <x:v>8557</x:v>
      </x:c>
      <x:c r="L3518" s="31"/>
      <x:c r="M3518" s="31"/>
    </x:row>
    <x:row r="3519" spans="1:13" ht="194.25" customHeight="1">
      <x:c r="A3519" s="14"/>
      <x:c r="B3519" s="14"/>
      <x:c r="C3519" s="14">
        <x:v>311501001</x:v>
      </x:c>
      <x:c r="D3519" s="22" t="s">
        <x:v>8558</x:v>
      </x:c>
      <x:c r="E3519" s="22" t="s">
        <x:v>8559</x:v>
      </x:c>
      <x:c r="F3519" s="20"/>
      <x:c r="G3519" s="20"/>
      <x:c r="H3519" s="21"/>
      <x:c r="I3519" s="21"/>
      <x:c r="J3519" s="21"/>
      <x:c r="K3519" s="34"/>
      <x:c r="L3519" s="31"/>
      <x:c r="M3519" s="31"/>
    </x:row>
    <x:row r="3520" spans="1:13" ht="14.25" customHeight="1">
      <x:c r="A3520" s="14"/>
      <x:c r="B3520" s="14"/>
      <x:c r="C3520" s="14" t="s">
        <x:v>8560</x:v>
      </x:c>
      <x:c r="D3520" s="22" t="s">
        <x:v>8561</x:v>
      </x:c>
      <x:c r="E3520" s="20"/>
      <x:c r="F3520" s="20"/>
      <x:c r="G3520" s="20"/>
      <x:c r="H3520" s="21"/>
      <x:c r="I3520" s="21"/>
      <x:c r="J3520" s="21"/>
      <x:c r="K3520" s="34"/>
      <x:c r="L3520" s="31"/>
      <x:c r="M3520" s="31"/>
    </x:row>
    <x:row r="3521" spans="1:13" ht="14.25" customHeight="1">
      <x:c r="A3521" s="14"/>
      <x:c r="B3521" s="14"/>
      <x:c r="C3521" s="14" t="s">
        <x:v>8562</x:v>
      </x:c>
      <x:c r="D3521" s="22" t="s">
        <x:v>8563</x:v>
      </x:c>
      <x:c r="E3521" s="20"/>
      <x:c r="F3521" s="20"/>
      <x:c r="G3521" s="20"/>
      <x:c r="H3521" s="21"/>
      <x:c r="I3521" s="21"/>
      <x:c r="J3521" s="21"/>
      <x:c r="K3521" s="34"/>
      <x:c r="L3521" s="31"/>
      <x:c r="M3521" s="31"/>
    </x:row>
    <x:row r="3522" spans="1:13" ht="28.5" customHeight="1">
      <x:c r="A3522" s="14" t="s">
        <x:v>115</x:v>
      </x:c>
      <x:c r="B3522" s="14" t="s">
        <x:v>8564</x:v>
      </x:c>
      <x:c r="C3522" s="14">
        <x:v>311501100</x:v>
      </x:c>
      <x:c r="D3522" s="22" t="s">
        <x:v>8565</x:v>
      </x:c>
      <x:c r="E3522" s="20"/>
      <x:c r="F3522" s="20"/>
      <x:c r="G3522" s="22" t="s">
        <x:v>34</x:v>
      </x:c>
      <x:c r="H3522" s="21">
        <x:v>12.75</x:v>
      </x:c>
      <x:c r="I3522" s="21">
        <x:v>10.53</x:v>
      </x:c>
      <x:c r="J3522" s="21">
        <x:v>8.91</x:v>
      </x:c>
      <x:c r="K3522" s="34"/>
      <x:c r="L3522" s="1" t="s">
        <x:v>38</x:v>
      </x:c>
      <x:c r="M3522" s="31"/>
    </x:row>
    <x:row r="3523" spans="1:13" ht="28.5" customHeight="1">
      <x:c r="A3523" s="14" t="s">
        <x:v>115</x:v>
      </x:c>
      <x:c r="B3523" s="14" t="s">
        <x:v>8566</x:v>
      </x:c>
      <x:c r="C3523" s="14">
        <x:v>311501101</x:v>
      </x:c>
      <x:c r="D3523" s="22" t="s">
        <x:v>8567</x:v>
      </x:c>
      <x:c r="E3523" s="20"/>
      <x:c r="F3523" s="20"/>
      <x:c r="G3523" s="22" t="s">
        <x:v>34</x:v>
      </x:c>
      <x:c r="H3523" s="21">
        <x:v>12.75</x:v>
      </x:c>
      <x:c r="I3523" s="21">
        <x:v>10.53</x:v>
      </x:c>
      <x:c r="J3523" s="21">
        <x:v>8.91</x:v>
      </x:c>
      <x:c r="K3523" s="34"/>
      <x:c r="L3523" s="1" t="s">
        <x:v>38</x:v>
      </x:c>
      <x:c r="M3523" s="31"/>
    </x:row>
    <x:row r="3524" spans="1:13" ht="28.5" customHeight="1">
      <x:c r="A3524" s="14" t="s">
        <x:v>115</x:v>
      </x:c>
      <x:c r="B3524" s="14" t="s">
        <x:v>8568</x:v>
      </x:c>
      <x:c r="C3524" s="14">
        <x:v>311501102</x:v>
      </x:c>
      <x:c r="D3524" s="22" t="s">
        <x:v>8569</x:v>
      </x:c>
      <x:c r="E3524" s="20"/>
      <x:c r="F3524" s="20"/>
      <x:c r="G3524" s="22" t="s">
        <x:v>34</x:v>
      </x:c>
      <x:c r="H3524" s="21">
        <x:v>12.75</x:v>
      </x:c>
      <x:c r="I3524" s="21">
        <x:v>10.53</x:v>
      </x:c>
      <x:c r="J3524" s="21">
        <x:v>8.91</x:v>
      </x:c>
      <x:c r="K3524" s="34"/>
      <x:c r="L3524" s="1" t="s">
        <x:v>38</x:v>
      </x:c>
      <x:c r="M3524" s="31"/>
    </x:row>
    <x:row r="3525" spans="1:13" ht="28.5" customHeight="1">
      <x:c r="A3525" s="14" t="s">
        <x:v>115</x:v>
      </x:c>
      <x:c r="B3525" s="14" t="s">
        <x:v>8570</x:v>
      </x:c>
      <x:c r="C3525" s="14">
        <x:v>311501103</x:v>
      </x:c>
      <x:c r="D3525" s="22" t="s">
        <x:v>8571</x:v>
      </x:c>
      <x:c r="E3525" s="20"/>
      <x:c r="F3525" s="20"/>
      <x:c r="G3525" s="22" t="s">
        <x:v>34</x:v>
      </x:c>
      <x:c r="H3525" s="21">
        <x:v>12.75</x:v>
      </x:c>
      <x:c r="I3525" s="21">
        <x:v>10.53</x:v>
      </x:c>
      <x:c r="J3525" s="21">
        <x:v>8.91</x:v>
      </x:c>
      <x:c r="K3525" s="34"/>
      <x:c r="L3525" s="1" t="s">
        <x:v>38</x:v>
      </x:c>
      <x:c r="M3525" s="31"/>
    </x:row>
    <x:row r="3526" spans="1:13" ht="42.75" customHeight="1">
      <x:c r="A3526" s="14" t="s">
        <x:v>115</x:v>
      </x:c>
      <x:c r="B3526" s="14" t="s">
        <x:v>8572</x:v>
      </x:c>
      <x:c r="C3526" s="14">
        <x:v>311501104</x:v>
      </x:c>
      <x:c r="D3526" s="22" t="s">
        <x:v>8573</x:v>
      </x:c>
      <x:c r="E3526" s="20"/>
      <x:c r="F3526" s="20"/>
      <x:c r="G3526" s="22" t="s">
        <x:v>34</x:v>
      </x:c>
      <x:c r="H3526" s="21">
        <x:v>12.75</x:v>
      </x:c>
      <x:c r="I3526" s="21">
        <x:v>10.53</x:v>
      </x:c>
      <x:c r="J3526" s="21">
        <x:v>8.91</x:v>
      </x:c>
      <x:c r="K3526" s="34"/>
      <x:c r="L3526" s="1" t="s">
        <x:v>38</x:v>
      </x:c>
      <x:c r="M3526" s="31"/>
    </x:row>
    <x:row r="3527" spans="1:13" ht="28.5" customHeight="1">
      <x:c r="A3527" s="14" t="s">
        <x:v>115</x:v>
      </x:c>
      <x:c r="B3527" s="14" t="s">
        <x:v>8574</x:v>
      </x:c>
      <x:c r="C3527" s="14">
        <x:v>311501105</x:v>
      </x:c>
      <x:c r="D3527" s="22" t="s">
        <x:v>8575</x:v>
      </x:c>
      <x:c r="E3527" s="20"/>
      <x:c r="F3527" s="20"/>
      <x:c r="G3527" s="22" t="s">
        <x:v>34</x:v>
      </x:c>
      <x:c r="H3527" s="21">
        <x:v>12.75</x:v>
      </x:c>
      <x:c r="I3527" s="21">
        <x:v>10.53</x:v>
      </x:c>
      <x:c r="J3527" s="21">
        <x:v>8.91</x:v>
      </x:c>
      <x:c r="K3527" s="34"/>
      <x:c r="L3527" s="1" t="s">
        <x:v>38</x:v>
      </x:c>
      <x:c r="M3527" s="31"/>
    </x:row>
    <x:row r="3528" spans="1:13" ht="28.5" customHeight="1">
      <x:c r="A3528" s="14" t="s">
        <x:v>115</x:v>
      </x:c>
      <x:c r="B3528" s="14" t="s">
        <x:v>8576</x:v>
      </x:c>
      <x:c r="C3528" s="14">
        <x:v>311501106</x:v>
      </x:c>
      <x:c r="D3528" s="22" t="s">
        <x:v>8577</x:v>
      </x:c>
      <x:c r="E3528" s="20"/>
      <x:c r="F3528" s="20"/>
      <x:c r="G3528" s="22" t="s">
        <x:v>34</x:v>
      </x:c>
      <x:c r="H3528" s="21">
        <x:v>12.75</x:v>
      </x:c>
      <x:c r="I3528" s="21">
        <x:v>10.53</x:v>
      </x:c>
      <x:c r="J3528" s="21">
        <x:v>8.91</x:v>
      </x:c>
      <x:c r="K3528" s="34"/>
      <x:c r="L3528" s="1" t="s">
        <x:v>38</x:v>
      </x:c>
      <x:c r="M3528" s="31"/>
    </x:row>
    <x:row r="3529" spans="1:13" ht="28.5" customHeight="1">
      <x:c r="A3529" s="14" t="s">
        <x:v>115</x:v>
      </x:c>
      <x:c r="B3529" s="14" t="s">
        <x:v>8578</x:v>
      </x:c>
      <x:c r="C3529" s="14">
        <x:v>311501107</x:v>
      </x:c>
      <x:c r="D3529" s="22" t="s">
        <x:v>8579</x:v>
      </x:c>
      <x:c r="E3529" s="20"/>
      <x:c r="F3529" s="20"/>
      <x:c r="G3529" s="22" t="s">
        <x:v>34</x:v>
      </x:c>
      <x:c r="H3529" s="21">
        <x:v>12.75</x:v>
      </x:c>
      <x:c r="I3529" s="21">
        <x:v>10.53</x:v>
      </x:c>
      <x:c r="J3529" s="21">
        <x:v>8.91</x:v>
      </x:c>
      <x:c r="K3529" s="34"/>
      <x:c r="L3529" s="1" t="s">
        <x:v>38</x:v>
      </x:c>
      <x:c r="M3529" s="31"/>
    </x:row>
    <x:row r="3530" spans="1:13" ht="28.5" customHeight="1">
      <x:c r="A3530" s="14" t="s">
        <x:v>115</x:v>
      </x:c>
      <x:c r="B3530" s="14" t="s">
        <x:v>8580</x:v>
      </x:c>
      <x:c r="C3530" s="14">
        <x:v>311501108</x:v>
      </x:c>
      <x:c r="D3530" s="22" t="s">
        <x:v>8581</x:v>
      </x:c>
      <x:c r="E3530" s="20"/>
      <x:c r="F3530" s="20"/>
      <x:c r="G3530" s="22" t="s">
        <x:v>34</x:v>
      </x:c>
      <x:c r="H3530" s="21">
        <x:v>12.75</x:v>
      </x:c>
      <x:c r="I3530" s="21">
        <x:v>10.53</x:v>
      </x:c>
      <x:c r="J3530" s="21">
        <x:v>8.91</x:v>
      </x:c>
      <x:c r="K3530" s="34"/>
      <x:c r="L3530" s="1" t="s">
        <x:v>38</x:v>
      </x:c>
      <x:c r="M3530" s="31"/>
    </x:row>
    <x:row r="3531" spans="1:13" ht="28.5" customHeight="1">
      <x:c r="A3531" s="14" t="s">
        <x:v>115</x:v>
      </x:c>
      <x:c r="B3531" s="14" t="s">
        <x:v>8582</x:v>
      </x:c>
      <x:c r="C3531" s="14">
        <x:v>311501109</x:v>
      </x:c>
      <x:c r="D3531" s="22" t="s">
        <x:v>8583</x:v>
      </x:c>
      <x:c r="E3531" s="20"/>
      <x:c r="F3531" s="20"/>
      <x:c r="G3531" s="22" t="s">
        <x:v>34</x:v>
      </x:c>
      <x:c r="H3531" s="21">
        <x:v>12.75</x:v>
      </x:c>
      <x:c r="I3531" s="21">
        <x:v>10.53</x:v>
      </x:c>
      <x:c r="J3531" s="21">
        <x:v>8.91</x:v>
      </x:c>
      <x:c r="K3531" s="34"/>
      <x:c r="L3531" s="1" t="s">
        <x:v>38</x:v>
      </x:c>
      <x:c r="M3531" s="31"/>
    </x:row>
    <x:row r="3532" spans="1:13" ht="28.5" customHeight="1">
      <x:c r="A3532" s="14" t="s">
        <x:v>115</x:v>
      </x:c>
      <x:c r="B3532" s="14" t="s">
        <x:v>8584</x:v>
      </x:c>
      <x:c r="C3532" s="14">
        <x:v>311501110</x:v>
      </x:c>
      <x:c r="D3532" s="22" t="s">
        <x:v>8585</x:v>
      </x:c>
      <x:c r="E3532" s="20"/>
      <x:c r="F3532" s="20"/>
      <x:c r="G3532" s="22" t="s">
        <x:v>34</x:v>
      </x:c>
      <x:c r="H3532" s="21">
        <x:v>12.75</x:v>
      </x:c>
      <x:c r="I3532" s="21">
        <x:v>10.53</x:v>
      </x:c>
      <x:c r="J3532" s="21">
        <x:v>8.91</x:v>
      </x:c>
      <x:c r="K3532" s="34"/>
      <x:c r="L3532" s="1" t="s">
        <x:v>38</x:v>
      </x:c>
      <x:c r="M3532" s="31"/>
    </x:row>
    <x:row r="3533" spans="1:13" ht="28.5" customHeight="1">
      <x:c r="A3533" s="14" t="s">
        <x:v>115</x:v>
      </x:c>
      <x:c r="B3533" s="14" t="s">
        <x:v>8586</x:v>
      </x:c>
      <x:c r="C3533" s="14">
        <x:v>311501111</x:v>
      </x:c>
      <x:c r="D3533" s="22" t="s">
        <x:v>8587</x:v>
      </x:c>
      <x:c r="E3533" s="20"/>
      <x:c r="F3533" s="20"/>
      <x:c r="G3533" s="22" t="s">
        <x:v>34</x:v>
      </x:c>
      <x:c r="H3533" s="21">
        <x:v>12.75</x:v>
      </x:c>
      <x:c r="I3533" s="21">
        <x:v>10.53</x:v>
      </x:c>
      <x:c r="J3533" s="21">
        <x:v>8.91</x:v>
      </x:c>
      <x:c r="K3533" s="34"/>
      <x:c r="L3533" s="1" t="s">
        <x:v>38</x:v>
      </x:c>
      <x:c r="M3533" s="31"/>
    </x:row>
    <x:row r="3534" spans="1:13" ht="28.5" customHeight="1">
      <x:c r="A3534" s="14" t="s">
        <x:v>115</x:v>
      </x:c>
      <x:c r="B3534" s="14" t="s">
        <x:v>8588</x:v>
      </x:c>
      <x:c r="C3534" s="14">
        <x:v>311501112</x:v>
      </x:c>
      <x:c r="D3534" s="22" t="s">
        <x:v>8589</x:v>
      </x:c>
      <x:c r="E3534" s="20"/>
      <x:c r="F3534" s="20"/>
      <x:c r="G3534" s="22" t="s">
        <x:v>34</x:v>
      </x:c>
      <x:c r="H3534" s="21">
        <x:v>12.75</x:v>
      </x:c>
      <x:c r="I3534" s="21">
        <x:v>10.53</x:v>
      </x:c>
      <x:c r="J3534" s="21">
        <x:v>8.91</x:v>
      </x:c>
      <x:c r="K3534" s="34"/>
      <x:c r="L3534" s="1" t="s">
        <x:v>38</x:v>
      </x:c>
      <x:c r="M3534" s="31"/>
    </x:row>
    <x:row r="3535" spans="1:13" ht="28.5" customHeight="1">
      <x:c r="A3535" s="14" t="s">
        <x:v>115</x:v>
      </x:c>
      <x:c r="B3535" s="14" t="s">
        <x:v>8590</x:v>
      </x:c>
      <x:c r="C3535" s="14">
        <x:v>311501113</x:v>
      </x:c>
      <x:c r="D3535" s="22" t="s">
        <x:v>8591</x:v>
      </x:c>
      <x:c r="E3535" s="20"/>
      <x:c r="F3535" s="20"/>
      <x:c r="G3535" s="22" t="s">
        <x:v>34</x:v>
      </x:c>
      <x:c r="H3535" s="21">
        <x:v>12.75</x:v>
      </x:c>
      <x:c r="I3535" s="21">
        <x:v>10.53</x:v>
      </x:c>
      <x:c r="J3535" s="21">
        <x:v>8.91</x:v>
      </x:c>
      <x:c r="K3535" s="34"/>
      <x:c r="L3535" s="1" t="s">
        <x:v>38</x:v>
      </x:c>
      <x:c r="M3535" s="31"/>
    </x:row>
    <x:row r="3536" spans="1:13" ht="28.5" customHeight="1">
      <x:c r="A3536" s="14" t="s">
        <x:v>115</x:v>
      </x:c>
      <x:c r="B3536" s="14" t="s">
        <x:v>8592</x:v>
      </x:c>
      <x:c r="C3536" s="14">
        <x:v>311501114</x:v>
      </x:c>
      <x:c r="D3536" s="22" t="s">
        <x:v>8593</x:v>
      </x:c>
      <x:c r="E3536" s="20"/>
      <x:c r="F3536" s="20"/>
      <x:c r="G3536" s="22" t="s">
        <x:v>34</x:v>
      </x:c>
      <x:c r="H3536" s="21">
        <x:v>12.75</x:v>
      </x:c>
      <x:c r="I3536" s="21">
        <x:v>10.53</x:v>
      </x:c>
      <x:c r="J3536" s="21">
        <x:v>8.91</x:v>
      </x:c>
      <x:c r="K3536" s="34"/>
      <x:c r="L3536" s="1" t="s">
        <x:v>38</x:v>
      </x:c>
      <x:c r="M3536" s="31"/>
    </x:row>
    <x:row r="3537" spans="1:13" ht="28.5" customHeight="1">
      <x:c r="A3537" s="14" t="s">
        <x:v>115</x:v>
      </x:c>
      <x:c r="B3537" s="14" t="s">
        <x:v>8594</x:v>
      </x:c>
      <x:c r="C3537" s="14">
        <x:v>311501115</x:v>
      </x:c>
      <x:c r="D3537" s="22" t="s">
        <x:v>8595</x:v>
      </x:c>
      <x:c r="E3537" s="20"/>
      <x:c r="F3537" s="20"/>
      <x:c r="G3537" s="22" t="s">
        <x:v>34</x:v>
      </x:c>
      <x:c r="H3537" s="21">
        <x:v>12.75</x:v>
      </x:c>
      <x:c r="I3537" s="21">
        <x:v>10.53</x:v>
      </x:c>
      <x:c r="J3537" s="21">
        <x:v>8.91</x:v>
      </x:c>
      <x:c r="K3537" s="34"/>
      <x:c r="L3537" s="1" t="s">
        <x:v>38</x:v>
      </x:c>
      <x:c r="M3537" s="31"/>
    </x:row>
    <x:row r="3538" spans="1:13" ht="28.5" customHeight="1">
      <x:c r="A3538" s="14" t="s">
        <x:v>115</x:v>
      </x:c>
      <x:c r="B3538" s="14" t="s">
        <x:v>8596</x:v>
      </x:c>
      <x:c r="C3538" s="14">
        <x:v>311501116</x:v>
      </x:c>
      <x:c r="D3538" s="22" t="s">
        <x:v>8597</x:v>
      </x:c>
      <x:c r="E3538" s="20"/>
      <x:c r="F3538" s="20"/>
      <x:c r="G3538" s="22" t="s">
        <x:v>34</x:v>
      </x:c>
      <x:c r="H3538" s="21">
        <x:v>12.75</x:v>
      </x:c>
      <x:c r="I3538" s="21">
        <x:v>10.53</x:v>
      </x:c>
      <x:c r="J3538" s="21">
        <x:v>8.91</x:v>
      </x:c>
      <x:c r="K3538" s="34"/>
      <x:c r="L3538" s="1" t="s">
        <x:v>38</x:v>
      </x:c>
      <x:c r="M3538" s="31"/>
    </x:row>
    <x:row r="3539" spans="1:13" ht="28.5" customHeight="1">
      <x:c r="A3539" s="14" t="s">
        <x:v>115</x:v>
      </x:c>
      <x:c r="B3539" s="14" t="s">
        <x:v>8598</x:v>
      </x:c>
      <x:c r="C3539" s="14">
        <x:v>311501117</x:v>
      </x:c>
      <x:c r="D3539" s="22" t="s">
        <x:v>8599</x:v>
      </x:c>
      <x:c r="E3539" s="20"/>
      <x:c r="F3539" s="20"/>
      <x:c r="G3539" s="22" t="s">
        <x:v>34</x:v>
      </x:c>
      <x:c r="H3539" s="21">
        <x:v>12.75</x:v>
      </x:c>
      <x:c r="I3539" s="21">
        <x:v>10.53</x:v>
      </x:c>
      <x:c r="J3539" s="21">
        <x:v>8.91</x:v>
      </x:c>
      <x:c r="K3539" s="34"/>
      <x:c r="L3539" s="1" t="s">
        <x:v>38</x:v>
      </x:c>
      <x:c r="M3539" s="31"/>
    </x:row>
    <x:row r="3540" spans="1:13" ht="28.5" customHeight="1">
      <x:c r="A3540" s="14" t="s">
        <x:v>115</x:v>
      </x:c>
      <x:c r="B3540" s="14" t="s">
        <x:v>8600</x:v>
      </x:c>
      <x:c r="C3540" s="14">
        <x:v>311501118</x:v>
      </x:c>
      <x:c r="D3540" s="22" t="s">
        <x:v>8601</x:v>
      </x:c>
      <x:c r="E3540" s="20"/>
      <x:c r="F3540" s="20"/>
      <x:c r="G3540" s="22" t="s">
        <x:v>34</x:v>
      </x:c>
      <x:c r="H3540" s="21">
        <x:v>12.75</x:v>
      </x:c>
      <x:c r="I3540" s="21">
        <x:v>10.53</x:v>
      </x:c>
      <x:c r="J3540" s="21">
        <x:v>8.91</x:v>
      </x:c>
      <x:c r="K3540" s="34"/>
      <x:c r="L3540" s="1" t="s">
        <x:v>38</x:v>
      </x:c>
      <x:c r="M3540" s="31"/>
    </x:row>
    <x:row r="3541" spans="1:13" ht="28.5" customHeight="1">
      <x:c r="A3541" s="14" t="s">
        <x:v>115</x:v>
      </x:c>
      <x:c r="B3541" s="14" t="s">
        <x:v>8602</x:v>
      </x:c>
      <x:c r="C3541" s="14">
        <x:v>311501119</x:v>
      </x:c>
      <x:c r="D3541" s="22" t="s">
        <x:v>8603</x:v>
      </x:c>
      <x:c r="E3541" s="20"/>
      <x:c r="F3541" s="20"/>
      <x:c r="G3541" s="22" t="s">
        <x:v>34</x:v>
      </x:c>
      <x:c r="H3541" s="21">
        <x:v>12.75</x:v>
      </x:c>
      <x:c r="I3541" s="21">
        <x:v>10.53</x:v>
      </x:c>
      <x:c r="J3541" s="21">
        <x:v>8.91</x:v>
      </x:c>
      <x:c r="K3541" s="34"/>
      <x:c r="L3541" s="1" t="s">
        <x:v>38</x:v>
      </x:c>
      <x:c r="M3541" s="31"/>
    </x:row>
    <x:row r="3542" spans="1:13" ht="28.5" customHeight="1">
      <x:c r="A3542" s="14" t="s">
        <x:v>115</x:v>
      </x:c>
      <x:c r="B3542" s="14" t="s">
        <x:v>8604</x:v>
      </x:c>
      <x:c r="C3542" s="14">
        <x:v>311501120</x:v>
      </x:c>
      <x:c r="D3542" s="22" t="s">
        <x:v>8605</x:v>
      </x:c>
      <x:c r="E3542" s="20"/>
      <x:c r="F3542" s="20"/>
      <x:c r="G3542" s="22" t="s">
        <x:v>34</x:v>
      </x:c>
      <x:c r="H3542" s="21">
        <x:v>12.75</x:v>
      </x:c>
      <x:c r="I3542" s="21">
        <x:v>10.53</x:v>
      </x:c>
      <x:c r="J3542" s="21">
        <x:v>8.91</x:v>
      </x:c>
      <x:c r="K3542" s="34"/>
      <x:c r="L3542" s="1" t="s">
        <x:v>30</x:v>
      </x:c>
      <x:c r="M3542" s="31"/>
    </x:row>
    <x:row r="3543" spans="1:13" ht="28.5" customHeight="1">
      <x:c r="A3543" s="14" t="s">
        <x:v>115</x:v>
      </x:c>
      <x:c r="B3543" s="14" t="s">
        <x:v>8606</x:v>
      </x:c>
      <x:c r="C3543" s="14">
        <x:v>311501121</x:v>
      </x:c>
      <x:c r="D3543" s="22" t="s">
        <x:v>8607</x:v>
      </x:c>
      <x:c r="E3543" s="20"/>
      <x:c r="F3543" s="20"/>
      <x:c r="G3543" s="22" t="s">
        <x:v>34</x:v>
      </x:c>
      <x:c r="H3543" s="21">
        <x:v>12.75</x:v>
      </x:c>
      <x:c r="I3543" s="21">
        <x:v>10.53</x:v>
      </x:c>
      <x:c r="J3543" s="21">
        <x:v>8.91</x:v>
      </x:c>
      <x:c r="K3543" s="34"/>
      <x:c r="L3543" s="1" t="s">
        <x:v>30</x:v>
      </x:c>
      <x:c r="M3543" s="31"/>
    </x:row>
    <x:row r="3544" spans="1:13" ht="28.5" customHeight="1">
      <x:c r="A3544" s="14" t="s">
        <x:v>115</x:v>
      </x:c>
      <x:c r="B3544" s="14" t="s">
        <x:v>8608</x:v>
      </x:c>
      <x:c r="C3544" s="14">
        <x:v>311501122</x:v>
      </x:c>
      <x:c r="D3544" s="22" t="s">
        <x:v>8609</x:v>
      </x:c>
      <x:c r="E3544" s="20"/>
      <x:c r="F3544" s="20"/>
      <x:c r="G3544" s="22" t="s">
        <x:v>34</x:v>
      </x:c>
      <x:c r="H3544" s="21">
        <x:v>12.75</x:v>
      </x:c>
      <x:c r="I3544" s="21">
        <x:v>10.53</x:v>
      </x:c>
      <x:c r="J3544" s="21">
        <x:v>8.91</x:v>
      </x:c>
      <x:c r="K3544" s="34"/>
      <x:c r="L3544" s="1" t="s">
        <x:v>30</x:v>
      </x:c>
      <x:c r="M3544" s="31"/>
    </x:row>
    <x:row r="3545" spans="1:13" ht="42.75" customHeight="1">
      <x:c r="A3545" s="14" t="s">
        <x:v>115</x:v>
      </x:c>
      <x:c r="B3545" s="14" t="s">
        <x:v>8610</x:v>
      </x:c>
      <x:c r="C3545" s="14">
        <x:v>311501123</x:v>
      </x:c>
      <x:c r="D3545" s="22" t="s">
        <x:v>8611</x:v>
      </x:c>
      <x:c r="E3545" s="20"/>
      <x:c r="F3545" s="20"/>
      <x:c r="G3545" s="22" t="s">
        <x:v>34</x:v>
      </x:c>
      <x:c r="H3545" s="21">
        <x:v>12.75</x:v>
      </x:c>
      <x:c r="I3545" s="21">
        <x:v>10.53</x:v>
      </x:c>
      <x:c r="J3545" s="21">
        <x:v>8.91</x:v>
      </x:c>
      <x:c r="K3545" s="34"/>
      <x:c r="L3545" s="1" t="s">
        <x:v>30</x:v>
      </x:c>
      <x:c r="M3545" s="31"/>
    </x:row>
    <x:row r="3546" spans="1:13" ht="42.75" customHeight="1">
      <x:c r="A3546" s="14" t="s">
        <x:v>115</x:v>
      </x:c>
      <x:c r="B3546" s="14" t="s">
        <x:v>8612</x:v>
      </x:c>
      <x:c r="C3546" s="14">
        <x:v>311501124</x:v>
      </x:c>
      <x:c r="D3546" s="22" t="s">
        <x:v>8613</x:v>
      </x:c>
      <x:c r="E3546" s="20"/>
      <x:c r="F3546" s="20"/>
      <x:c r="G3546" s="22" t="s">
        <x:v>34</x:v>
      </x:c>
      <x:c r="H3546" s="21">
        <x:v>12.75</x:v>
      </x:c>
      <x:c r="I3546" s="21">
        <x:v>10.53</x:v>
      </x:c>
      <x:c r="J3546" s="21">
        <x:v>8.91</x:v>
      </x:c>
      <x:c r="K3546" s="34"/>
      <x:c r="L3546" s="1" t="s">
        <x:v>30</x:v>
      </x:c>
      <x:c r="M3546" s="31"/>
    </x:row>
    <x:row r="3547" spans="1:13" ht="28.5" customHeight="1">
      <x:c r="A3547" s="14" t="s">
        <x:v>115</x:v>
      </x:c>
      <x:c r="B3547" s="14" t="s">
        <x:v>8614</x:v>
      </x:c>
      <x:c r="C3547" s="14">
        <x:v>311501125</x:v>
      </x:c>
      <x:c r="D3547" s="22" t="s">
        <x:v>8615</x:v>
      </x:c>
      <x:c r="E3547" s="20"/>
      <x:c r="F3547" s="20"/>
      <x:c r="G3547" s="22" t="s">
        <x:v>34</x:v>
      </x:c>
      <x:c r="H3547" s="21">
        <x:v>12.75</x:v>
      </x:c>
      <x:c r="I3547" s="21">
        <x:v>10.53</x:v>
      </x:c>
      <x:c r="J3547" s="21">
        <x:v>8.91</x:v>
      </x:c>
      <x:c r="K3547" s="34"/>
      <x:c r="L3547" s="1" t="s">
        <x:v>38</x:v>
      </x:c>
      <x:c r="M3547" s="31"/>
    </x:row>
    <x:row r="3548" spans="1:13" ht="28.5" customHeight="1">
      <x:c r="A3548" s="14" t="s">
        <x:v>115</x:v>
      </x:c>
      <x:c r="B3548" s="14" t="s">
        <x:v>8616</x:v>
      </x:c>
      <x:c r="C3548" s="14">
        <x:v>311501126</x:v>
      </x:c>
      <x:c r="D3548" s="22" t="s">
        <x:v>8617</x:v>
      </x:c>
      <x:c r="E3548" s="20"/>
      <x:c r="F3548" s="20"/>
      <x:c r="G3548" s="22" t="s">
        <x:v>34</x:v>
      </x:c>
      <x:c r="H3548" s="21">
        <x:v>12.75</x:v>
      </x:c>
      <x:c r="I3548" s="21">
        <x:v>10.53</x:v>
      </x:c>
      <x:c r="J3548" s="21">
        <x:v>8.91</x:v>
      </x:c>
      <x:c r="K3548" s="34"/>
      <x:c r="L3548" s="1" t="s">
        <x:v>38</x:v>
      </x:c>
      <x:c r="M3548" s="31"/>
    </x:row>
    <x:row r="3549" spans="1:13" ht="28.5" customHeight="1">
      <x:c r="A3549" s="14" t="s">
        <x:v>115</x:v>
      </x:c>
      <x:c r="B3549" s="14" t="s">
        <x:v>8618</x:v>
      </x:c>
      <x:c r="C3549" s="14">
        <x:v>311501127</x:v>
      </x:c>
      <x:c r="D3549" s="22" t="s">
        <x:v>8619</x:v>
      </x:c>
      <x:c r="E3549" s="20"/>
      <x:c r="F3549" s="20"/>
      <x:c r="G3549" s="22" t="s">
        <x:v>34</x:v>
      </x:c>
      <x:c r="H3549" s="21">
        <x:v>12.75</x:v>
      </x:c>
      <x:c r="I3549" s="21">
        <x:v>10.53</x:v>
      </x:c>
      <x:c r="J3549" s="21">
        <x:v>8.91</x:v>
      </x:c>
      <x:c r="K3549" s="34"/>
      <x:c r="L3549" s="1" t="s">
        <x:v>38</x:v>
      </x:c>
      <x:c r="M3549" s="31"/>
    </x:row>
    <x:row r="3550" spans="1:13" ht="28.5" customHeight="1">
      <x:c r="A3550" s="14" t="s">
        <x:v>115</x:v>
      </x:c>
      <x:c r="B3550" s="14" t="s">
        <x:v>8620</x:v>
      </x:c>
      <x:c r="C3550" s="14">
        <x:v>311501128</x:v>
      </x:c>
      <x:c r="D3550" s="22" t="s">
        <x:v>8621</x:v>
      </x:c>
      <x:c r="E3550" s="20"/>
      <x:c r="F3550" s="20"/>
      <x:c r="G3550" s="22" t="s">
        <x:v>34</x:v>
      </x:c>
      <x:c r="H3550" s="21">
        <x:v>12.75</x:v>
      </x:c>
      <x:c r="I3550" s="21">
        <x:v>10.53</x:v>
      </x:c>
      <x:c r="J3550" s="21">
        <x:v>8.91</x:v>
      </x:c>
      <x:c r="K3550" s="34"/>
      <x:c r="L3550" s="1" t="s">
        <x:v>38</x:v>
      </x:c>
      <x:c r="M3550" s="31"/>
    </x:row>
    <x:row r="3551" spans="1:13" ht="28.5" customHeight="1">
      <x:c r="A3551" s="14" t="s">
        <x:v>115</x:v>
      </x:c>
      <x:c r="B3551" s="14" t="s">
        <x:v>8622</x:v>
      </x:c>
      <x:c r="C3551" s="14">
        <x:v>311501129</x:v>
      </x:c>
      <x:c r="D3551" s="22" t="s">
        <x:v>8623</x:v>
      </x:c>
      <x:c r="E3551" s="20"/>
      <x:c r="F3551" s="20"/>
      <x:c r="G3551" s="22" t="s">
        <x:v>34</x:v>
      </x:c>
      <x:c r="H3551" s="21">
        <x:v>12.75</x:v>
      </x:c>
      <x:c r="I3551" s="21">
        <x:v>10.53</x:v>
      </x:c>
      <x:c r="J3551" s="21">
        <x:v>8.91</x:v>
      </x:c>
      <x:c r="K3551" s="34"/>
      <x:c r="L3551" s="1" t="s">
        <x:v>38</x:v>
      </x:c>
      <x:c r="M3551" s="31"/>
    </x:row>
    <x:row r="3552" spans="1:13" ht="28.5" customHeight="1">
      <x:c r="A3552" s="14" t="s">
        <x:v>115</x:v>
      </x:c>
      <x:c r="B3552" s="14" t="s">
        <x:v>8624</x:v>
      </x:c>
      <x:c r="C3552" s="14">
        <x:v>311501130</x:v>
      </x:c>
      <x:c r="D3552" s="22" t="s">
        <x:v>8625</x:v>
      </x:c>
      <x:c r="E3552" s="20"/>
      <x:c r="F3552" s="20"/>
      <x:c r="G3552" s="22" t="s">
        <x:v>34</x:v>
      </x:c>
      <x:c r="H3552" s="21">
        <x:v>12.75</x:v>
      </x:c>
      <x:c r="I3552" s="21">
        <x:v>10.53</x:v>
      </x:c>
      <x:c r="J3552" s="21">
        <x:v>8.91</x:v>
      </x:c>
      <x:c r="K3552" s="34"/>
      <x:c r="L3552" s="1" t="s">
        <x:v>38</x:v>
      </x:c>
      <x:c r="M3552" s="31"/>
    </x:row>
    <x:row r="3553" spans="1:13" ht="28.5" customHeight="1">
      <x:c r="A3553" s="14" t="s">
        <x:v>115</x:v>
      </x:c>
      <x:c r="B3553" s="14" t="s">
        <x:v>8626</x:v>
      </x:c>
      <x:c r="C3553" s="14">
        <x:v>311501131</x:v>
      </x:c>
      <x:c r="D3553" s="22" t="s">
        <x:v>8627</x:v>
      </x:c>
      <x:c r="E3553" s="20"/>
      <x:c r="F3553" s="20"/>
      <x:c r="G3553" s="22" t="s">
        <x:v>34</x:v>
      </x:c>
      <x:c r="H3553" s="21">
        <x:v>12.75</x:v>
      </x:c>
      <x:c r="I3553" s="21">
        <x:v>10.53</x:v>
      </x:c>
      <x:c r="J3553" s="21">
        <x:v>8.91</x:v>
      </x:c>
      <x:c r="K3553" s="34"/>
      <x:c r="L3553" s="1" t="s">
        <x:v>38</x:v>
      </x:c>
      <x:c r="M3553" s="31"/>
    </x:row>
    <x:row r="3554" spans="1:13" ht="28.5" customHeight="1">
      <x:c r="A3554" s="14" t="s">
        <x:v>115</x:v>
      </x:c>
      <x:c r="B3554" s="14" t="s">
        <x:v>8628</x:v>
      </x:c>
      <x:c r="C3554" s="14">
        <x:v>311501132</x:v>
      </x:c>
      <x:c r="D3554" s="22" t="s">
        <x:v>8629</x:v>
      </x:c>
      <x:c r="E3554" s="20"/>
      <x:c r="F3554" s="20"/>
      <x:c r="G3554" s="22" t="s">
        <x:v>34</x:v>
      </x:c>
      <x:c r="H3554" s="21">
        <x:v>12.75</x:v>
      </x:c>
      <x:c r="I3554" s="21">
        <x:v>10.53</x:v>
      </x:c>
      <x:c r="J3554" s="21">
        <x:v>8.91</x:v>
      </x:c>
      <x:c r="K3554" s="34"/>
      <x:c r="L3554" s="1" t="s">
        <x:v>30</x:v>
      </x:c>
      <x:c r="M3554" s="31"/>
    </x:row>
    <x:row r="3555" spans="1:13" ht="28.5" customHeight="1">
      <x:c r="A3555" s="14" t="s">
        <x:v>115</x:v>
      </x:c>
      <x:c r="B3555" s="14" t="s">
        <x:v>8630</x:v>
      </x:c>
      <x:c r="C3555" s="14">
        <x:v>311501133</x:v>
      </x:c>
      <x:c r="D3555" s="22" t="s">
        <x:v>8631</x:v>
      </x:c>
      <x:c r="E3555" s="20"/>
      <x:c r="F3555" s="20"/>
      <x:c r="G3555" s="22" t="s">
        <x:v>34</x:v>
      </x:c>
      <x:c r="H3555" s="21">
        <x:v>12.75</x:v>
      </x:c>
      <x:c r="I3555" s="21">
        <x:v>10.53</x:v>
      </x:c>
      <x:c r="J3555" s="21">
        <x:v>8.91</x:v>
      </x:c>
      <x:c r="K3555" s="34"/>
      <x:c r="L3555" s="1" t="s">
        <x:v>30</x:v>
      </x:c>
      <x:c r="M3555" s="31"/>
    </x:row>
    <x:row r="3556" spans="1:13" ht="28.5" customHeight="1">
      <x:c r="A3556" s="14" t="s">
        <x:v>115</x:v>
      </x:c>
      <x:c r="B3556" s="14" t="s">
        <x:v>8632</x:v>
      </x:c>
      <x:c r="C3556" s="14">
        <x:v>311501134</x:v>
      </x:c>
      <x:c r="D3556" s="22" t="s">
        <x:v>8633</x:v>
      </x:c>
      <x:c r="E3556" s="20"/>
      <x:c r="F3556" s="20"/>
      <x:c r="G3556" s="22" t="s">
        <x:v>34</x:v>
      </x:c>
      <x:c r="H3556" s="21">
        <x:v>12.75</x:v>
      </x:c>
      <x:c r="I3556" s="21">
        <x:v>10.53</x:v>
      </x:c>
      <x:c r="J3556" s="21">
        <x:v>8.91</x:v>
      </x:c>
      <x:c r="K3556" s="34"/>
      <x:c r="L3556" s="1" t="s">
        <x:v>38</x:v>
      </x:c>
      <x:c r="M3556" s="31"/>
    </x:row>
    <x:row r="3557" spans="1:13" ht="28.5" customHeight="1">
      <x:c r="A3557" s="14" t="s">
        <x:v>115</x:v>
      </x:c>
      <x:c r="B3557" s="14" t="s">
        <x:v>8634</x:v>
      </x:c>
      <x:c r="C3557" s="14">
        <x:v>311501135</x:v>
      </x:c>
      <x:c r="D3557" s="22" t="s">
        <x:v>8635</x:v>
      </x:c>
      <x:c r="E3557" s="20"/>
      <x:c r="F3557" s="20"/>
      <x:c r="G3557" s="22" t="s">
        <x:v>34</x:v>
      </x:c>
      <x:c r="H3557" s="21">
        <x:v>12.75</x:v>
      </x:c>
      <x:c r="I3557" s="21">
        <x:v>10.53</x:v>
      </x:c>
      <x:c r="J3557" s="21">
        <x:v>8.91</x:v>
      </x:c>
      <x:c r="K3557" s="34"/>
      <x:c r="L3557" s="1" t="s">
        <x:v>38</x:v>
      </x:c>
      <x:c r="M3557" s="31"/>
    </x:row>
    <x:row r="3558" spans="1:13" ht="28.5" customHeight="1">
      <x:c r="A3558" s="14" t="s">
        <x:v>115</x:v>
      </x:c>
      <x:c r="B3558" s="14" t="s">
        <x:v>8636</x:v>
      </x:c>
      <x:c r="C3558" s="14">
        <x:v>311501136</x:v>
      </x:c>
      <x:c r="D3558" s="22" t="s">
        <x:v>8637</x:v>
      </x:c>
      <x:c r="E3558" s="20"/>
      <x:c r="F3558" s="20"/>
      <x:c r="G3558" s="22" t="s">
        <x:v>34</x:v>
      </x:c>
      <x:c r="H3558" s="21">
        <x:v>12.75</x:v>
      </x:c>
      <x:c r="I3558" s="21">
        <x:v>10.53</x:v>
      </x:c>
      <x:c r="J3558" s="21">
        <x:v>8.91</x:v>
      </x:c>
      <x:c r="K3558" s="34"/>
      <x:c r="L3558" s="1" t="s">
        <x:v>38</x:v>
      </x:c>
      <x:c r="M3558" s="31"/>
    </x:row>
    <x:row r="3559" spans="1:13" ht="28.5" customHeight="1">
      <x:c r="A3559" s="14" t="s">
        <x:v>115</x:v>
      </x:c>
      <x:c r="B3559" s="14" t="s">
        <x:v>8638</x:v>
      </x:c>
      <x:c r="C3559" s="14">
        <x:v>311501137</x:v>
      </x:c>
      <x:c r="D3559" s="22" t="s">
        <x:v>8639</x:v>
      </x:c>
      <x:c r="E3559" s="20"/>
      <x:c r="F3559" s="20"/>
      <x:c r="G3559" s="22" t="s">
        <x:v>34</x:v>
      </x:c>
      <x:c r="H3559" s="21">
        <x:v>21.25</x:v>
      </x:c>
      <x:c r="I3559" s="21">
        <x:v>18.63</x:v>
      </x:c>
      <x:c r="J3559" s="21">
        <x:v>17.01</x:v>
      </x:c>
      <x:c r="K3559" s="34"/>
      <x:c r="L3559" s="1" t="s">
        <x:v>38</x:v>
      </x:c>
      <x:c r="M3559" s="31"/>
    </x:row>
    <x:row r="3560" spans="1:13" ht="28.5" customHeight="1">
      <x:c r="A3560" s="14" t="s">
        <x:v>115</x:v>
      </x:c>
      <x:c r="B3560" s="14" t="s">
        <x:v>8640</x:v>
      </x:c>
      <x:c r="C3560" s="14">
        <x:v>311501138</x:v>
      </x:c>
      <x:c r="D3560" s="22" t="s">
        <x:v>8641</x:v>
      </x:c>
      <x:c r="E3560" s="20"/>
      <x:c r="F3560" s="20"/>
      <x:c r="G3560" s="22" t="s">
        <x:v>34</x:v>
      </x:c>
      <x:c r="H3560" s="21">
        <x:v>21.25</x:v>
      </x:c>
      <x:c r="I3560" s="21">
        <x:v>18.63</x:v>
      </x:c>
      <x:c r="J3560" s="21">
        <x:v>17.01</x:v>
      </x:c>
      <x:c r="K3560" s="34"/>
      <x:c r="L3560" s="1" t="s">
        <x:v>38</x:v>
      </x:c>
      <x:c r="M3560" s="31"/>
    </x:row>
    <x:row r="3561" spans="1:13" ht="28.5" customHeight="1">
      <x:c r="A3561" s="14" t="s">
        <x:v>115</x:v>
      </x:c>
      <x:c r="B3561" s="14" t="s">
        <x:v>8642</x:v>
      </x:c>
      <x:c r="C3561" s="14">
        <x:v>311501139</x:v>
      </x:c>
      <x:c r="D3561" s="22" t="s">
        <x:v>8643</x:v>
      </x:c>
      <x:c r="E3561" s="20"/>
      <x:c r="F3561" s="20"/>
      <x:c r="G3561" s="22" t="s">
        <x:v>34</x:v>
      </x:c>
      <x:c r="H3561" s="21">
        <x:v>21.25</x:v>
      </x:c>
      <x:c r="I3561" s="21">
        <x:v>18.63</x:v>
      </x:c>
      <x:c r="J3561" s="21">
        <x:v>17.01</x:v>
      </x:c>
      <x:c r="K3561" s="34"/>
      <x:c r="L3561" s="1" t="s">
        <x:v>38</x:v>
      </x:c>
      <x:c r="M3561" s="31"/>
    </x:row>
    <x:row r="3562" spans="1:13" ht="28.5" customHeight="1">
      <x:c r="A3562" s="14" t="s">
        <x:v>115</x:v>
      </x:c>
      <x:c r="B3562" s="14" t="s">
        <x:v>8644</x:v>
      </x:c>
      <x:c r="C3562" s="14">
        <x:v>311501140</x:v>
      </x:c>
      <x:c r="D3562" s="22" t="s">
        <x:v>8645</x:v>
      </x:c>
      <x:c r="E3562" s="20"/>
      <x:c r="F3562" s="20"/>
      <x:c r="G3562" s="22" t="s">
        <x:v>34</x:v>
      </x:c>
      <x:c r="H3562" s="21">
        <x:v>21.25</x:v>
      </x:c>
      <x:c r="I3562" s="21">
        <x:v>18.63</x:v>
      </x:c>
      <x:c r="J3562" s="21">
        <x:v>17.01</x:v>
      </x:c>
      <x:c r="K3562" s="34"/>
      <x:c r="L3562" s="1" t="s">
        <x:v>38</x:v>
      </x:c>
      <x:c r="M3562" s="31"/>
    </x:row>
    <x:row r="3563" spans="1:13" ht="42.75" customHeight="1">
      <x:c r="A3563" s="14" t="s">
        <x:v>115</x:v>
      </x:c>
      <x:c r="B3563" s="14" t="s">
        <x:v>8646</x:v>
      </x:c>
      <x:c r="C3563" s="14">
        <x:v>311501141</x:v>
      </x:c>
      <x:c r="D3563" s="22" t="s">
        <x:v>8647</x:v>
      </x:c>
      <x:c r="E3563" s="20"/>
      <x:c r="F3563" s="20"/>
      <x:c r="G3563" s="22" t="s">
        <x:v>34</x:v>
      </x:c>
      <x:c r="H3563" s="21">
        <x:v>21.25</x:v>
      </x:c>
      <x:c r="I3563" s="21">
        <x:v>18.63</x:v>
      </x:c>
      <x:c r="J3563" s="21">
        <x:v>17.01</x:v>
      </x:c>
      <x:c r="K3563" s="34"/>
      <x:c r="L3563" s="1" t="s">
        <x:v>38</x:v>
      </x:c>
      <x:c r="M3563" s="31"/>
    </x:row>
    <x:row r="3564" spans="1:13" ht="28.5" customHeight="1">
      <x:c r="A3564" s="14" t="s">
        <x:v>115</x:v>
      </x:c>
      <x:c r="B3564" s="14" t="s">
        <x:v>8648</x:v>
      </x:c>
      <x:c r="C3564" s="14">
        <x:v>311501142</x:v>
      </x:c>
      <x:c r="D3564" s="22" t="s">
        <x:v>8649</x:v>
      </x:c>
      <x:c r="E3564" s="20"/>
      <x:c r="F3564" s="20"/>
      <x:c r="G3564" s="22" t="s">
        <x:v>34</x:v>
      </x:c>
      <x:c r="H3564" s="21">
        <x:v>21.25</x:v>
      </x:c>
      <x:c r="I3564" s="21">
        <x:v>18.63</x:v>
      </x:c>
      <x:c r="J3564" s="21">
        <x:v>17.01</x:v>
      </x:c>
      <x:c r="K3564" s="34"/>
      <x:c r="L3564" s="1" t="s">
        <x:v>38</x:v>
      </x:c>
      <x:c r="M3564" s="31"/>
    </x:row>
    <x:row r="3565" spans="1:13" ht="42.75" customHeight="1">
      <x:c r="A3565" s="14" t="s">
        <x:v>115</x:v>
      </x:c>
      <x:c r="B3565" s="14" t="s">
        <x:v>8650</x:v>
      </x:c>
      <x:c r="C3565" s="14">
        <x:v>311501143</x:v>
      </x:c>
      <x:c r="D3565" s="22" t="s">
        <x:v>8651</x:v>
      </x:c>
      <x:c r="E3565" s="20"/>
      <x:c r="F3565" s="20"/>
      <x:c r="G3565" s="22" t="s">
        <x:v>34</x:v>
      </x:c>
      <x:c r="H3565" s="21">
        <x:v>21.25</x:v>
      </x:c>
      <x:c r="I3565" s="21">
        <x:v>18.63</x:v>
      </x:c>
      <x:c r="J3565" s="21">
        <x:v>17.01</x:v>
      </x:c>
      <x:c r="K3565" s="34"/>
      <x:c r="L3565" s="1" t="s">
        <x:v>38</x:v>
      </x:c>
      <x:c r="M3565" s="31"/>
    </x:row>
    <x:row r="3566" spans="1:13" ht="28.5" customHeight="1">
      <x:c r="A3566" s="14" t="s">
        <x:v>115</x:v>
      </x:c>
      <x:c r="B3566" s="14" t="s">
        <x:v>8652</x:v>
      </x:c>
      <x:c r="C3566" s="14">
        <x:v>311501144</x:v>
      </x:c>
      <x:c r="D3566" s="22" t="s">
        <x:v>8653</x:v>
      </x:c>
      <x:c r="E3566" s="20"/>
      <x:c r="F3566" s="20"/>
      <x:c r="G3566" s="22" t="s">
        <x:v>34</x:v>
      </x:c>
      <x:c r="H3566" s="21">
        <x:v>21.25</x:v>
      </x:c>
      <x:c r="I3566" s="21">
        <x:v>18.63</x:v>
      </x:c>
      <x:c r="J3566" s="21">
        <x:v>17.01</x:v>
      </x:c>
      <x:c r="K3566" s="34"/>
      <x:c r="L3566" s="1" t="s">
        <x:v>38</x:v>
      </x:c>
      <x:c r="M3566" s="31"/>
    </x:row>
    <x:row r="3567" spans="1:13" ht="28.5" customHeight="1">
      <x:c r="A3567" s="14" t="s">
        <x:v>115</x:v>
      </x:c>
      <x:c r="B3567" s="14" t="s">
        <x:v>8654</x:v>
      </x:c>
      <x:c r="C3567" s="14">
        <x:v>311501145</x:v>
      </x:c>
      <x:c r="D3567" s="22" t="s">
        <x:v>8655</x:v>
      </x:c>
      <x:c r="E3567" s="20"/>
      <x:c r="F3567" s="20"/>
      <x:c r="G3567" s="22" t="s">
        <x:v>34</x:v>
      </x:c>
      <x:c r="H3567" s="21">
        <x:v>21.25</x:v>
      </x:c>
      <x:c r="I3567" s="21">
        <x:v>18.63</x:v>
      </x:c>
      <x:c r="J3567" s="21">
        <x:v>17.01</x:v>
      </x:c>
      <x:c r="K3567" s="34"/>
      <x:c r="L3567" s="1" t="s">
        <x:v>38</x:v>
      </x:c>
      <x:c r="M3567" s="31"/>
    </x:row>
    <x:row r="3568" spans="1:13" ht="28.5" customHeight="1">
      <x:c r="A3568" s="14" t="s">
        <x:v>115</x:v>
      </x:c>
      <x:c r="B3568" s="14" t="s">
        <x:v>8656</x:v>
      </x:c>
      <x:c r="C3568" s="14">
        <x:v>311501146</x:v>
      </x:c>
      <x:c r="D3568" s="22" t="s">
        <x:v>8657</x:v>
      </x:c>
      <x:c r="E3568" s="20"/>
      <x:c r="F3568" s="20"/>
      <x:c r="G3568" s="22" t="s">
        <x:v>34</x:v>
      </x:c>
      <x:c r="H3568" s="21">
        <x:v>21.25</x:v>
      </x:c>
      <x:c r="I3568" s="21">
        <x:v>18.63</x:v>
      </x:c>
      <x:c r="J3568" s="21">
        <x:v>17.01</x:v>
      </x:c>
      <x:c r="K3568" s="34"/>
      <x:c r="L3568" s="1" t="s">
        <x:v>38</x:v>
      </x:c>
      <x:c r="M3568" s="31"/>
    </x:row>
    <x:row r="3569" spans="1:13" ht="28.5" customHeight="1">
      <x:c r="A3569" s="14" t="s">
        <x:v>115</x:v>
      </x:c>
      <x:c r="B3569" s="14" t="s">
        <x:v>8658</x:v>
      </x:c>
      <x:c r="C3569" s="14">
        <x:v>311501147</x:v>
      </x:c>
      <x:c r="D3569" s="22" t="s">
        <x:v>8659</x:v>
      </x:c>
      <x:c r="E3569" s="20"/>
      <x:c r="F3569" s="20"/>
      <x:c r="G3569" s="22" t="s">
        <x:v>34</x:v>
      </x:c>
      <x:c r="H3569" s="21">
        <x:v>21.25</x:v>
      </x:c>
      <x:c r="I3569" s="21">
        <x:v>18.63</x:v>
      </x:c>
      <x:c r="J3569" s="21">
        <x:v>17.01</x:v>
      </x:c>
      <x:c r="K3569" s="34"/>
      <x:c r="L3569" s="1" t="s">
        <x:v>38</x:v>
      </x:c>
      <x:c r="M3569" s="31"/>
    </x:row>
    <x:row r="3570" spans="1:13" ht="28.5" customHeight="1">
      <x:c r="A3570" s="14" t="s">
        <x:v>115</x:v>
      </x:c>
      <x:c r="B3570" s="14" t="s">
        <x:v>8660</x:v>
      </x:c>
      <x:c r="C3570" s="14">
        <x:v>311501148</x:v>
      </x:c>
      <x:c r="D3570" s="22" t="s">
        <x:v>8661</x:v>
      </x:c>
      <x:c r="E3570" s="20"/>
      <x:c r="F3570" s="20"/>
      <x:c r="G3570" s="22" t="s">
        <x:v>34</x:v>
      </x:c>
      <x:c r="H3570" s="21">
        <x:v>21.25</x:v>
      </x:c>
      <x:c r="I3570" s="21">
        <x:v>18.63</x:v>
      </x:c>
      <x:c r="J3570" s="21">
        <x:v>17.01</x:v>
      </x:c>
      <x:c r="K3570" s="34"/>
      <x:c r="L3570" s="1" t="s">
        <x:v>38</x:v>
      </x:c>
      <x:c r="M3570" s="31"/>
    </x:row>
    <x:row r="3571" spans="1:13" ht="28.5" customHeight="1">
      <x:c r="A3571" s="14" t="s">
        <x:v>115</x:v>
      </x:c>
      <x:c r="B3571" s="14" t="s">
        <x:v>8662</x:v>
      </x:c>
      <x:c r="C3571" s="14">
        <x:v>311501149</x:v>
      </x:c>
      <x:c r="D3571" s="22" t="s">
        <x:v>8663</x:v>
      </x:c>
      <x:c r="E3571" s="20"/>
      <x:c r="F3571" s="20"/>
      <x:c r="G3571" s="22" t="s">
        <x:v>34</x:v>
      </x:c>
      <x:c r="H3571" s="21">
        <x:v>21.25</x:v>
      </x:c>
      <x:c r="I3571" s="21">
        <x:v>18.63</x:v>
      </x:c>
      <x:c r="J3571" s="21">
        <x:v>17.01</x:v>
      </x:c>
      <x:c r="K3571" s="34"/>
      <x:c r="L3571" s="1" t="s">
        <x:v>38</x:v>
      </x:c>
      <x:c r="M3571" s="31"/>
    </x:row>
    <x:row r="3572" spans="1:13" ht="28.5" customHeight="1">
      <x:c r="A3572" s="14" t="s">
        <x:v>115</x:v>
      </x:c>
      <x:c r="B3572" s="14" t="s">
        <x:v>8664</x:v>
      </x:c>
      <x:c r="C3572" s="14">
        <x:v>311501150</x:v>
      </x:c>
      <x:c r="D3572" s="22" t="s">
        <x:v>8665</x:v>
      </x:c>
      <x:c r="E3572" s="20"/>
      <x:c r="F3572" s="20"/>
      <x:c r="G3572" s="22" t="s">
        <x:v>34</x:v>
      </x:c>
      <x:c r="H3572" s="21">
        <x:v>21.25</x:v>
      </x:c>
      <x:c r="I3572" s="21">
        <x:v>18.63</x:v>
      </x:c>
      <x:c r="J3572" s="21">
        <x:v>17.01</x:v>
      </x:c>
      <x:c r="K3572" s="34"/>
      <x:c r="L3572" s="1" t="s">
        <x:v>38</x:v>
      </x:c>
      <x:c r="M3572" s="31"/>
    </x:row>
    <x:row r="3573" spans="1:13" ht="28.5" customHeight="1">
      <x:c r="A3573" s="14" t="s">
        <x:v>115</x:v>
      </x:c>
      <x:c r="B3573" s="14" t="s">
        <x:v>8666</x:v>
      </x:c>
      <x:c r="C3573" s="14">
        <x:v>311501151</x:v>
      </x:c>
      <x:c r="D3573" s="22" t="s">
        <x:v>8667</x:v>
      </x:c>
      <x:c r="E3573" s="20"/>
      <x:c r="F3573" s="20"/>
      <x:c r="G3573" s="22" t="s">
        <x:v>34</x:v>
      </x:c>
      <x:c r="H3573" s="21">
        <x:v>21.25</x:v>
      </x:c>
      <x:c r="I3573" s="21">
        <x:v>18.63</x:v>
      </x:c>
      <x:c r="J3573" s="21">
        <x:v>17.01</x:v>
      </x:c>
      <x:c r="K3573" s="34"/>
      <x:c r="L3573" s="1" t="s">
        <x:v>38</x:v>
      </x:c>
      <x:c r="M3573" s="31"/>
    </x:row>
    <x:row r="3574" spans="1:13" ht="28.5" customHeight="1">
      <x:c r="A3574" s="14" t="s">
        <x:v>115</x:v>
      </x:c>
      <x:c r="B3574" s="14" t="s">
        <x:v>8668</x:v>
      </x:c>
      <x:c r="C3574" s="14">
        <x:v>311501152</x:v>
      </x:c>
      <x:c r="D3574" s="22" t="s">
        <x:v>8669</x:v>
      </x:c>
      <x:c r="E3574" s="20"/>
      <x:c r="F3574" s="20"/>
      <x:c r="G3574" s="22" t="s">
        <x:v>34</x:v>
      </x:c>
      <x:c r="H3574" s="21">
        <x:v>21.25</x:v>
      </x:c>
      <x:c r="I3574" s="21">
        <x:v>18.63</x:v>
      </x:c>
      <x:c r="J3574" s="21">
        <x:v>17.01</x:v>
      </x:c>
      <x:c r="K3574" s="34"/>
      <x:c r="L3574" s="1" t="s">
        <x:v>38</x:v>
      </x:c>
      <x:c r="M3574" s="31"/>
    </x:row>
    <x:row r="3575" spans="1:13" ht="42.75" customHeight="1">
      <x:c r="A3575" s="14" t="s">
        <x:v>115</x:v>
      </x:c>
      <x:c r="B3575" s="14" t="s">
        <x:v>8670</x:v>
      </x:c>
      <x:c r="C3575" s="14">
        <x:v>311501153</x:v>
      </x:c>
      <x:c r="D3575" s="22" t="s">
        <x:v>8671</x:v>
      </x:c>
      <x:c r="E3575" s="20"/>
      <x:c r="F3575" s="20"/>
      <x:c r="G3575" s="22" t="s">
        <x:v>34</x:v>
      </x:c>
      <x:c r="H3575" s="21">
        <x:v>21.25</x:v>
      </x:c>
      <x:c r="I3575" s="21">
        <x:v>18.63</x:v>
      </x:c>
      <x:c r="J3575" s="21">
        <x:v>17.01</x:v>
      </x:c>
      <x:c r="K3575" s="34"/>
      <x:c r="L3575" s="1" t="s">
        <x:v>38</x:v>
      </x:c>
      <x:c r="M3575" s="31"/>
    </x:row>
    <x:row r="3576" spans="1:13" ht="28.5" customHeight="1">
      <x:c r="A3576" s="14" t="s">
        <x:v>115</x:v>
      </x:c>
      <x:c r="B3576" s="14" t="s">
        <x:v>8672</x:v>
      </x:c>
      <x:c r="C3576" s="14">
        <x:v>311501154</x:v>
      </x:c>
      <x:c r="D3576" s="22" t="s">
        <x:v>8673</x:v>
      </x:c>
      <x:c r="E3576" s="20"/>
      <x:c r="F3576" s="20"/>
      <x:c r="G3576" s="22" t="s">
        <x:v>34</x:v>
      </x:c>
      <x:c r="H3576" s="21">
        <x:v>21.25</x:v>
      </x:c>
      <x:c r="I3576" s="21">
        <x:v>18.63</x:v>
      </x:c>
      <x:c r="J3576" s="21">
        <x:v>17.01</x:v>
      </x:c>
      <x:c r="K3576" s="34"/>
      <x:c r="L3576" s="1" t="s">
        <x:v>38</x:v>
      </x:c>
      <x:c r="M3576" s="31"/>
    </x:row>
    <x:row r="3577" spans="1:13" ht="28.5" customHeight="1">
      <x:c r="A3577" s="14" t="s">
        <x:v>115</x:v>
      </x:c>
      <x:c r="B3577" s="14" t="s">
        <x:v>8674</x:v>
      </x:c>
      <x:c r="C3577" s="14">
        <x:v>311501155</x:v>
      </x:c>
      <x:c r="D3577" s="22" t="s">
        <x:v>8675</x:v>
      </x:c>
      <x:c r="E3577" s="20"/>
      <x:c r="F3577" s="20"/>
      <x:c r="G3577" s="22" t="s">
        <x:v>34</x:v>
      </x:c>
      <x:c r="H3577" s="21">
        <x:v>21.25</x:v>
      </x:c>
      <x:c r="I3577" s="21">
        <x:v>18.63</x:v>
      </x:c>
      <x:c r="J3577" s="21">
        <x:v>17.01</x:v>
      </x:c>
      <x:c r="K3577" s="34"/>
      <x:c r="L3577" s="1" t="s">
        <x:v>38</x:v>
      </x:c>
      <x:c r="M3577" s="31"/>
    </x:row>
    <x:row r="3578" spans="1:13" ht="28.5" customHeight="1">
      <x:c r="A3578" s="14" t="s">
        <x:v>115</x:v>
      </x:c>
      <x:c r="B3578" s="14" t="s">
        <x:v>8676</x:v>
      </x:c>
      <x:c r="C3578" s="14">
        <x:v>311501156</x:v>
      </x:c>
      <x:c r="D3578" s="22" t="s">
        <x:v>8677</x:v>
      </x:c>
      <x:c r="E3578" s="20"/>
      <x:c r="F3578" s="20"/>
      <x:c r="G3578" s="22" t="s">
        <x:v>34</x:v>
      </x:c>
      <x:c r="H3578" s="21">
        <x:v>21.25</x:v>
      </x:c>
      <x:c r="I3578" s="21">
        <x:v>18.63</x:v>
      </x:c>
      <x:c r="J3578" s="21">
        <x:v>17.01</x:v>
      </x:c>
      <x:c r="K3578" s="34"/>
      <x:c r="L3578" s="1" t="s">
        <x:v>38</x:v>
      </x:c>
      <x:c r="M3578" s="31"/>
    </x:row>
    <x:row r="3579" spans="1:13" ht="28.5" customHeight="1">
      <x:c r="A3579" s="14" t="s">
        <x:v>115</x:v>
      </x:c>
      <x:c r="B3579" s="14" t="s">
        <x:v>8678</x:v>
      </x:c>
      <x:c r="C3579" s="14">
        <x:v>311501157</x:v>
      </x:c>
      <x:c r="D3579" s="22" t="s">
        <x:v>8679</x:v>
      </x:c>
      <x:c r="E3579" s="20"/>
      <x:c r="F3579" s="20"/>
      <x:c r="G3579" s="22" t="s">
        <x:v>34</x:v>
      </x:c>
      <x:c r="H3579" s="21">
        <x:v>21.25</x:v>
      </x:c>
      <x:c r="I3579" s="21">
        <x:v>18.63</x:v>
      </x:c>
      <x:c r="J3579" s="21">
        <x:v>17.01</x:v>
      </x:c>
      <x:c r="K3579" s="34"/>
      <x:c r="L3579" s="1" t="s">
        <x:v>30</x:v>
      </x:c>
      <x:c r="M3579" s="31"/>
    </x:row>
    <x:row r="3580" spans="1:13" ht="28.5" customHeight="1">
      <x:c r="A3580" s="14" t="s">
        <x:v>115</x:v>
      </x:c>
      <x:c r="B3580" s="14" t="s">
        <x:v>8680</x:v>
      </x:c>
      <x:c r="C3580" s="14">
        <x:v>311501158</x:v>
      </x:c>
      <x:c r="D3580" s="22" t="s">
        <x:v>8681</x:v>
      </x:c>
      <x:c r="E3580" s="20"/>
      <x:c r="F3580" s="20"/>
      <x:c r="G3580" s="22" t="s">
        <x:v>34</x:v>
      </x:c>
      <x:c r="H3580" s="21">
        <x:v>21.25</x:v>
      </x:c>
      <x:c r="I3580" s="21">
        <x:v>18.63</x:v>
      </x:c>
      <x:c r="J3580" s="21">
        <x:v>17.01</x:v>
      </x:c>
      <x:c r="K3580" s="34"/>
      <x:c r="L3580" s="1" t="s">
        <x:v>30</x:v>
      </x:c>
      <x:c r="M3580" s="31"/>
    </x:row>
    <x:row r="3581" spans="1:13" ht="28.5" customHeight="1">
      <x:c r="A3581" s="14" t="s">
        <x:v>115</x:v>
      </x:c>
      <x:c r="B3581" s="14" t="s">
        <x:v>8682</x:v>
      </x:c>
      <x:c r="C3581" s="14">
        <x:v>311501159</x:v>
      </x:c>
      <x:c r="D3581" s="22" t="s">
        <x:v>8683</x:v>
      </x:c>
      <x:c r="E3581" s="20"/>
      <x:c r="F3581" s="20"/>
      <x:c r="G3581" s="22" t="s">
        <x:v>34</x:v>
      </x:c>
      <x:c r="H3581" s="21">
        <x:v>21.25</x:v>
      </x:c>
      <x:c r="I3581" s="21">
        <x:v>18.63</x:v>
      </x:c>
      <x:c r="J3581" s="21">
        <x:v>17.01</x:v>
      </x:c>
      <x:c r="K3581" s="34"/>
      <x:c r="L3581" s="1" t="s">
        <x:v>30</x:v>
      </x:c>
      <x:c r="M3581" s="31"/>
    </x:row>
    <x:row r="3582" spans="1:13" ht="42.75" customHeight="1">
      <x:c r="A3582" s="14" t="s">
        <x:v>115</x:v>
      </x:c>
      <x:c r="B3582" s="14" t="s">
        <x:v>8684</x:v>
      </x:c>
      <x:c r="C3582" s="14">
        <x:v>311501160</x:v>
      </x:c>
      <x:c r="D3582" s="22" t="s">
        <x:v>8685</x:v>
      </x:c>
      <x:c r="E3582" s="20"/>
      <x:c r="F3582" s="20"/>
      <x:c r="G3582" s="22" t="s">
        <x:v>34</x:v>
      </x:c>
      <x:c r="H3582" s="21">
        <x:v>21.25</x:v>
      </x:c>
      <x:c r="I3582" s="21">
        <x:v>18.63</x:v>
      </x:c>
      <x:c r="J3582" s="21">
        <x:v>17.01</x:v>
      </x:c>
      <x:c r="K3582" s="34"/>
      <x:c r="L3582" s="1" t="s">
        <x:v>30</x:v>
      </x:c>
      <x:c r="M3582" s="31"/>
    </x:row>
    <x:row r="3583" spans="1:13" ht="42.75" customHeight="1">
      <x:c r="A3583" s="14" t="s">
        <x:v>115</x:v>
      </x:c>
      <x:c r="B3583" s="14" t="s">
        <x:v>8686</x:v>
      </x:c>
      <x:c r="C3583" s="14">
        <x:v>311501161</x:v>
      </x:c>
      <x:c r="D3583" s="22" t="s">
        <x:v>8687</x:v>
      </x:c>
      <x:c r="E3583" s="20"/>
      <x:c r="F3583" s="20"/>
      <x:c r="G3583" s="22" t="s">
        <x:v>34</x:v>
      </x:c>
      <x:c r="H3583" s="21">
        <x:v>21.25</x:v>
      </x:c>
      <x:c r="I3583" s="21">
        <x:v>18.63</x:v>
      </x:c>
      <x:c r="J3583" s="21">
        <x:v>17.01</x:v>
      </x:c>
      <x:c r="K3583" s="34"/>
      <x:c r="L3583" s="1" t="s">
        <x:v>30</x:v>
      </x:c>
      <x:c r="M3583" s="31"/>
    </x:row>
    <x:row r="3584" spans="1:13" ht="28.5" customHeight="1">
      <x:c r="A3584" s="14" t="s">
        <x:v>115</x:v>
      </x:c>
      <x:c r="B3584" s="14" t="s">
        <x:v>8688</x:v>
      </x:c>
      <x:c r="C3584" s="14">
        <x:v>311501162</x:v>
      </x:c>
      <x:c r="D3584" s="22" t="s">
        <x:v>8689</x:v>
      </x:c>
      <x:c r="E3584" s="20"/>
      <x:c r="F3584" s="20"/>
      <x:c r="G3584" s="22" t="s">
        <x:v>34</x:v>
      </x:c>
      <x:c r="H3584" s="21">
        <x:v>21.25</x:v>
      </x:c>
      <x:c r="I3584" s="21">
        <x:v>18.63</x:v>
      </x:c>
      <x:c r="J3584" s="21">
        <x:v>17.01</x:v>
      </x:c>
      <x:c r="K3584" s="34"/>
      <x:c r="L3584" s="1" t="s">
        <x:v>38</x:v>
      </x:c>
      <x:c r="M3584" s="31"/>
    </x:row>
    <x:row r="3585" spans="1:13" ht="28.5" customHeight="1">
      <x:c r="A3585" s="14" t="s">
        <x:v>115</x:v>
      </x:c>
      <x:c r="B3585" s="14" t="s">
        <x:v>8690</x:v>
      </x:c>
      <x:c r="C3585" s="14">
        <x:v>311501163</x:v>
      </x:c>
      <x:c r="D3585" s="22" t="s">
        <x:v>8691</x:v>
      </x:c>
      <x:c r="E3585" s="20"/>
      <x:c r="F3585" s="20"/>
      <x:c r="G3585" s="22" t="s">
        <x:v>34</x:v>
      </x:c>
      <x:c r="H3585" s="21">
        <x:v>21.25</x:v>
      </x:c>
      <x:c r="I3585" s="21">
        <x:v>18.63</x:v>
      </x:c>
      <x:c r="J3585" s="21">
        <x:v>17.01</x:v>
      </x:c>
      <x:c r="K3585" s="34"/>
      <x:c r="L3585" s="1" t="s">
        <x:v>38</x:v>
      </x:c>
      <x:c r="M3585" s="31"/>
    </x:row>
    <x:row r="3586" spans="1:13" ht="28.5" customHeight="1">
      <x:c r="A3586" s="14" t="s">
        <x:v>115</x:v>
      </x:c>
      <x:c r="B3586" s="14" t="s">
        <x:v>8692</x:v>
      </x:c>
      <x:c r="C3586" s="14">
        <x:v>311501164</x:v>
      </x:c>
      <x:c r="D3586" s="22" t="s">
        <x:v>8693</x:v>
      </x:c>
      <x:c r="E3586" s="20"/>
      <x:c r="F3586" s="20"/>
      <x:c r="G3586" s="22" t="s">
        <x:v>34</x:v>
      </x:c>
      <x:c r="H3586" s="21">
        <x:v>21.25</x:v>
      </x:c>
      <x:c r="I3586" s="21">
        <x:v>18.63</x:v>
      </x:c>
      <x:c r="J3586" s="21">
        <x:v>17.01</x:v>
      </x:c>
      <x:c r="K3586" s="34"/>
      <x:c r="L3586" s="1" t="s">
        <x:v>38</x:v>
      </x:c>
      <x:c r="M3586" s="31"/>
    </x:row>
    <x:row r="3587" spans="1:13" ht="28.5" customHeight="1">
      <x:c r="A3587" s="14" t="s">
        <x:v>115</x:v>
      </x:c>
      <x:c r="B3587" s="14" t="s">
        <x:v>8694</x:v>
      </x:c>
      <x:c r="C3587" s="14">
        <x:v>311501165</x:v>
      </x:c>
      <x:c r="D3587" s="22" t="s">
        <x:v>8695</x:v>
      </x:c>
      <x:c r="E3587" s="20"/>
      <x:c r="F3587" s="20"/>
      <x:c r="G3587" s="22" t="s">
        <x:v>34</x:v>
      </x:c>
      <x:c r="H3587" s="21">
        <x:v>21.25</x:v>
      </x:c>
      <x:c r="I3587" s="21">
        <x:v>18.63</x:v>
      </x:c>
      <x:c r="J3587" s="21">
        <x:v>17.01</x:v>
      </x:c>
      <x:c r="K3587" s="34"/>
      <x:c r="L3587" s="1" t="s">
        <x:v>38</x:v>
      </x:c>
      <x:c r="M3587" s="31"/>
    </x:row>
    <x:row r="3588" spans="1:13" ht="28.5" customHeight="1">
      <x:c r="A3588" s="14" t="s">
        <x:v>115</x:v>
      </x:c>
      <x:c r="B3588" s="14" t="s">
        <x:v>8696</x:v>
      </x:c>
      <x:c r="C3588" s="14">
        <x:v>311501166</x:v>
      </x:c>
      <x:c r="D3588" s="22" t="s">
        <x:v>8697</x:v>
      </x:c>
      <x:c r="E3588" s="20"/>
      <x:c r="F3588" s="20"/>
      <x:c r="G3588" s="22" t="s">
        <x:v>34</x:v>
      </x:c>
      <x:c r="H3588" s="21">
        <x:v>21.25</x:v>
      </x:c>
      <x:c r="I3588" s="21">
        <x:v>18.63</x:v>
      </x:c>
      <x:c r="J3588" s="21">
        <x:v>17.01</x:v>
      </x:c>
      <x:c r="K3588" s="34"/>
      <x:c r="L3588" s="1" t="s">
        <x:v>38</x:v>
      </x:c>
      <x:c r="M3588" s="31"/>
    </x:row>
    <x:row r="3589" spans="1:13" ht="28.5" customHeight="1">
      <x:c r="A3589" s="14" t="s">
        <x:v>115</x:v>
      </x:c>
      <x:c r="B3589" s="14" t="s">
        <x:v>8698</x:v>
      </x:c>
      <x:c r="C3589" s="14">
        <x:v>311501167</x:v>
      </x:c>
      <x:c r="D3589" s="22" t="s">
        <x:v>8699</x:v>
      </x:c>
      <x:c r="E3589" s="20"/>
      <x:c r="F3589" s="20"/>
      <x:c r="G3589" s="22" t="s">
        <x:v>34</x:v>
      </x:c>
      <x:c r="H3589" s="21">
        <x:v>21.25</x:v>
      </x:c>
      <x:c r="I3589" s="21">
        <x:v>18.63</x:v>
      </x:c>
      <x:c r="J3589" s="21">
        <x:v>17.01</x:v>
      </x:c>
      <x:c r="K3589" s="34"/>
      <x:c r="L3589" s="1" t="s">
        <x:v>38</x:v>
      </x:c>
      <x:c r="M3589" s="31"/>
    </x:row>
    <x:row r="3590" spans="1:13" ht="28.5" customHeight="1">
      <x:c r="A3590" s="14" t="s">
        <x:v>115</x:v>
      </x:c>
      <x:c r="B3590" s="14" t="s">
        <x:v>8700</x:v>
      </x:c>
      <x:c r="C3590" s="14">
        <x:v>311501168</x:v>
      </x:c>
      <x:c r="D3590" s="22" t="s">
        <x:v>8701</x:v>
      </x:c>
      <x:c r="E3590" s="20"/>
      <x:c r="F3590" s="20"/>
      <x:c r="G3590" s="22" t="s">
        <x:v>34</x:v>
      </x:c>
      <x:c r="H3590" s="21">
        <x:v>21.25</x:v>
      </x:c>
      <x:c r="I3590" s="21">
        <x:v>18.63</x:v>
      </x:c>
      <x:c r="J3590" s="21">
        <x:v>17.01</x:v>
      </x:c>
      <x:c r="K3590" s="34"/>
      <x:c r="L3590" s="1" t="s">
        <x:v>38</x:v>
      </x:c>
      <x:c r="M3590" s="31"/>
    </x:row>
    <x:row r="3591" spans="1:13" ht="42.75" customHeight="1">
      <x:c r="A3591" s="14" t="s">
        <x:v>115</x:v>
      </x:c>
      <x:c r="B3591" s="14" t="s">
        <x:v>8702</x:v>
      </x:c>
      <x:c r="C3591" s="14">
        <x:v>311501169</x:v>
      </x:c>
      <x:c r="D3591" s="22" t="s">
        <x:v>8703</x:v>
      </x:c>
      <x:c r="E3591" s="20"/>
      <x:c r="F3591" s="20"/>
      <x:c r="G3591" s="22" t="s">
        <x:v>34</x:v>
      </x:c>
      <x:c r="H3591" s="21">
        <x:v>21.25</x:v>
      </x:c>
      <x:c r="I3591" s="21">
        <x:v>18.63</x:v>
      </x:c>
      <x:c r="J3591" s="21">
        <x:v>17.01</x:v>
      </x:c>
      <x:c r="K3591" s="34"/>
      <x:c r="L3591" s="1" t="s">
        <x:v>30</x:v>
      </x:c>
      <x:c r="M3591" s="31"/>
    </x:row>
    <x:row r="3592" spans="1:13" ht="28.5" customHeight="1">
      <x:c r="A3592" s="14" t="s">
        <x:v>115</x:v>
      </x:c>
      <x:c r="B3592" s="14" t="s">
        <x:v>8704</x:v>
      </x:c>
      <x:c r="C3592" s="14">
        <x:v>311501170</x:v>
      </x:c>
      <x:c r="D3592" s="22" t="s">
        <x:v>8705</x:v>
      </x:c>
      <x:c r="E3592" s="20"/>
      <x:c r="F3592" s="20"/>
      <x:c r="G3592" s="22" t="s">
        <x:v>34</x:v>
      </x:c>
      <x:c r="H3592" s="21">
        <x:v>21.25</x:v>
      </x:c>
      <x:c r="I3592" s="21">
        <x:v>18.63</x:v>
      </x:c>
      <x:c r="J3592" s="21">
        <x:v>17.01</x:v>
      </x:c>
      <x:c r="K3592" s="34"/>
      <x:c r="L3592" s="1" t="s">
        <x:v>30</x:v>
      </x:c>
      <x:c r="M3592" s="31"/>
    </x:row>
    <x:row r="3593" spans="1:13" ht="28.5" customHeight="1">
      <x:c r="A3593" s="14" t="s">
        <x:v>115</x:v>
      </x:c>
      <x:c r="B3593" s="14" t="s">
        <x:v>8706</x:v>
      </x:c>
      <x:c r="C3593" s="14">
        <x:v>311501171</x:v>
      </x:c>
      <x:c r="D3593" s="22" t="s">
        <x:v>8707</x:v>
      </x:c>
      <x:c r="E3593" s="20"/>
      <x:c r="F3593" s="20"/>
      <x:c r="G3593" s="22" t="s">
        <x:v>34</x:v>
      </x:c>
      <x:c r="H3593" s="21">
        <x:v>21.25</x:v>
      </x:c>
      <x:c r="I3593" s="21">
        <x:v>18.63</x:v>
      </x:c>
      <x:c r="J3593" s="21">
        <x:v>17.01</x:v>
      </x:c>
      <x:c r="K3593" s="33" t="s">
        <x:v>8708</x:v>
      </x:c>
      <x:c r="L3593" s="1" t="s">
        <x:v>38</x:v>
      </x:c>
      <x:c r="M3593" s="31"/>
    </x:row>
    <x:row r="3594" spans="1:13" ht="28.5" customHeight="1">
      <x:c r="A3594" s="14" t="s">
        <x:v>115</x:v>
      </x:c>
      <x:c r="B3594" s="14" t="s">
        <x:v>8709</x:v>
      </x:c>
      <x:c r="C3594" s="14">
        <x:v>311501172</x:v>
      </x:c>
      <x:c r="D3594" s="22" t="s">
        <x:v>8710</x:v>
      </x:c>
      <x:c r="E3594" s="20"/>
      <x:c r="F3594" s="20"/>
      <x:c r="G3594" s="22" t="s">
        <x:v>34</x:v>
      </x:c>
      <x:c r="H3594" s="21">
        <x:v>21.25</x:v>
      </x:c>
      <x:c r="I3594" s="21">
        <x:v>18.63</x:v>
      </x:c>
      <x:c r="J3594" s="21">
        <x:v>17.01</x:v>
      </x:c>
      <x:c r="K3594" s="34"/>
      <x:c r="L3594" s="1" t="s">
        <x:v>38</x:v>
      </x:c>
      <x:c r="M3594" s="31"/>
    </x:row>
    <x:row r="3595" spans="1:13" ht="28.5" customHeight="1">
      <x:c r="A3595" s="14" t="s">
        <x:v>115</x:v>
      </x:c>
      <x:c r="B3595" s="14" t="s">
        <x:v>8711</x:v>
      </x:c>
      <x:c r="C3595" s="14">
        <x:v>311501173</x:v>
      </x:c>
      <x:c r="D3595" s="22" t="s">
        <x:v>8712</x:v>
      </x:c>
      <x:c r="E3595" s="20"/>
      <x:c r="F3595" s="20"/>
      <x:c r="G3595" s="22" t="s">
        <x:v>34</x:v>
      </x:c>
      <x:c r="H3595" s="21">
        <x:v>21.25</x:v>
      </x:c>
      <x:c r="I3595" s="21">
        <x:v>18.63</x:v>
      </x:c>
      <x:c r="J3595" s="21">
        <x:v>17.01</x:v>
      </x:c>
      <x:c r="K3595" s="34"/>
      <x:c r="L3595" s="1" t="s">
        <x:v>38</x:v>
      </x:c>
      <x:c r="M3595" s="31"/>
    </x:row>
    <x:row r="3596" spans="1:13" ht="97.5" customHeight="1">
      <x:c r="A3596" s="14"/>
      <x:c r="B3596" s="14"/>
      <x:c r="C3596" s="14">
        <x:v>311501002</x:v>
      </x:c>
      <x:c r="D3596" s="22" t="s">
        <x:v>8713</x:v>
      </x:c>
      <x:c r="E3596" s="22" t="s">
        <x:v>8714</x:v>
      </x:c>
      <x:c r="F3596" s="20"/>
      <x:c r="G3596" s="20"/>
      <x:c r="H3596" s="21"/>
      <x:c r="I3596" s="21"/>
      <x:c r="J3596" s="21"/>
      <x:c r="K3596" s="34"/>
      <x:c r="L3596" s="31"/>
      <x:c r="M3596" s="31"/>
    </x:row>
    <x:row r="3597" spans="1:13" ht="42" customHeight="1">
      <x:c r="A3597" s="14" t="s">
        <x:v>115</x:v>
      </x:c>
      <x:c r="B3597" s="14" t="s">
        <x:v>8715</x:v>
      </x:c>
      <x:c r="C3597" s="14">
        <x:v>311501200</x:v>
      </x:c>
      <x:c r="D3597" s="22" t="s">
        <x:v>8716</x:v>
      </x:c>
      <x:c r="E3597" s="20"/>
      <x:c r="F3597" s="20"/>
      <x:c r="G3597" s="22" t="s">
        <x:v>34</x:v>
      </x:c>
      <x:c r="H3597" s="21">
        <x:v>21.25</x:v>
      </x:c>
      <x:c r="I3597" s="21">
        <x:v>18.63</x:v>
      </x:c>
      <x:c r="J3597" s="21">
        <x:v>17.01</x:v>
      </x:c>
      <x:c r="K3597" s="34"/>
      <x:c r="L3597" s="1" t="s">
        <x:v>93</x:v>
      </x:c>
      <x:c r="M3597" s="31"/>
    </x:row>
    <x:row r="3598" spans="1:13" ht="28.5" customHeight="1">
      <x:c r="A3598" s="14" t="s">
        <x:v>115</x:v>
      </x:c>
      <x:c r="B3598" s="14" t="s">
        <x:v>8717</x:v>
      </x:c>
      <x:c r="C3598" s="14">
        <x:v>311501201</x:v>
      </x:c>
      <x:c r="D3598" s="22" t="s">
        <x:v>8718</x:v>
      </x:c>
      <x:c r="E3598" s="20"/>
      <x:c r="F3598" s="20"/>
      <x:c r="G3598" s="22" t="s">
        <x:v>34</x:v>
      </x:c>
      <x:c r="H3598" s="21">
        <x:v>21.25</x:v>
      </x:c>
      <x:c r="I3598" s="21">
        <x:v>18.63</x:v>
      </x:c>
      <x:c r="J3598" s="21">
        <x:v>17.01</x:v>
      </x:c>
      <x:c r="K3598" s="34"/>
      <x:c r="L3598" s="1" t="s">
        <x:v>93</x:v>
      </x:c>
      <x:c r="M3598" s="31"/>
    </x:row>
    <x:row r="3599" spans="1:13" ht="28.5" customHeight="1">
      <x:c r="A3599" s="14" t="s">
        <x:v>115</x:v>
      </x:c>
      <x:c r="B3599" s="14" t="s">
        <x:v>8719</x:v>
      </x:c>
      <x:c r="C3599" s="14">
        <x:v>311501202</x:v>
      </x:c>
      <x:c r="D3599" s="22" t="s">
        <x:v>8720</x:v>
      </x:c>
      <x:c r="E3599" s="20"/>
      <x:c r="F3599" s="20"/>
      <x:c r="G3599" s="22" t="s">
        <x:v>34</x:v>
      </x:c>
      <x:c r="H3599" s="21">
        <x:v>21.25</x:v>
      </x:c>
      <x:c r="I3599" s="21">
        <x:v>18.63</x:v>
      </x:c>
      <x:c r="J3599" s="21">
        <x:v>17.01</x:v>
      </x:c>
      <x:c r="K3599" s="34"/>
      <x:c r="L3599" s="1" t="s">
        <x:v>93</x:v>
      </x:c>
      <x:c r="M3599" s="31"/>
    </x:row>
    <x:row r="3600" spans="1:13" ht="28.5" customHeight="1">
      <x:c r="A3600" s="14" t="s">
        <x:v>115</x:v>
      </x:c>
      <x:c r="B3600" s="14" t="s">
        <x:v>8721</x:v>
      </x:c>
      <x:c r="C3600" s="14">
        <x:v>311501203</x:v>
      </x:c>
      <x:c r="D3600" s="22" t="s">
        <x:v>8722</x:v>
      </x:c>
      <x:c r="E3600" s="20"/>
      <x:c r="F3600" s="20"/>
      <x:c r="G3600" s="22" t="s">
        <x:v>34</x:v>
      </x:c>
      <x:c r="H3600" s="21">
        <x:v>21.25</x:v>
      </x:c>
      <x:c r="I3600" s="21">
        <x:v>18.63</x:v>
      </x:c>
      <x:c r="J3600" s="21">
        <x:v>17.01</x:v>
      </x:c>
      <x:c r="K3600" s="34"/>
      <x:c r="L3600" s="1" t="s">
        <x:v>93</x:v>
      </x:c>
      <x:c r="M3600" s="31"/>
    </x:row>
    <x:row r="3601" spans="1:13" ht="28.5" customHeight="1">
      <x:c r="A3601" s="14" t="s">
        <x:v>115</x:v>
      </x:c>
      <x:c r="B3601" s="14" t="s">
        <x:v>8723</x:v>
      </x:c>
      <x:c r="C3601" s="14">
        <x:v>311501204</x:v>
      </x:c>
      <x:c r="D3601" s="22" t="s">
        <x:v>8724</x:v>
      </x:c>
      <x:c r="E3601" s="20"/>
      <x:c r="F3601" s="20"/>
      <x:c r="G3601" s="22" t="s">
        <x:v>34</x:v>
      </x:c>
      <x:c r="H3601" s="21">
        <x:v>21.25</x:v>
      </x:c>
      <x:c r="I3601" s="21">
        <x:v>18.63</x:v>
      </x:c>
      <x:c r="J3601" s="21">
        <x:v>17.01</x:v>
      </x:c>
      <x:c r="K3601" s="34"/>
      <x:c r="L3601" s="1" t="s">
        <x:v>93</x:v>
      </x:c>
      <x:c r="M3601" s="31"/>
    </x:row>
    <x:row r="3602" spans="1:13" ht="28.5" customHeight="1">
      <x:c r="A3602" s="14" t="s">
        <x:v>115</x:v>
      </x:c>
      <x:c r="B3602" s="14" t="s">
        <x:v>8725</x:v>
      </x:c>
      <x:c r="C3602" s="14">
        <x:v>311501205</x:v>
      </x:c>
      <x:c r="D3602" s="22" t="s">
        <x:v>8726</x:v>
      </x:c>
      <x:c r="E3602" s="20"/>
      <x:c r="F3602" s="20"/>
      <x:c r="G3602" s="22" t="s">
        <x:v>34</x:v>
      </x:c>
      <x:c r="H3602" s="21">
        <x:v>21.25</x:v>
      </x:c>
      <x:c r="I3602" s="21">
        <x:v>18.63</x:v>
      </x:c>
      <x:c r="J3602" s="21">
        <x:v>17.01</x:v>
      </x:c>
      <x:c r="K3602" s="34"/>
      <x:c r="L3602" s="1" t="s">
        <x:v>93</x:v>
      </x:c>
      <x:c r="M3602" s="31"/>
    </x:row>
    <x:row r="3603" spans="1:13" ht="28.5" customHeight="1">
      <x:c r="A3603" s="14" t="s">
        <x:v>115</x:v>
      </x:c>
      <x:c r="B3603" s="14" t="s">
        <x:v>8727</x:v>
      </x:c>
      <x:c r="C3603" s="14">
        <x:v>311501206</x:v>
      </x:c>
      <x:c r="D3603" s="22" t="s">
        <x:v>8728</x:v>
      </x:c>
      <x:c r="E3603" s="20"/>
      <x:c r="F3603" s="20"/>
      <x:c r="G3603" s="22" t="s">
        <x:v>34</x:v>
      </x:c>
      <x:c r="H3603" s="21">
        <x:v>21.25</x:v>
      </x:c>
      <x:c r="I3603" s="21">
        <x:v>18.63</x:v>
      </x:c>
      <x:c r="J3603" s="21">
        <x:v>17.01</x:v>
      </x:c>
      <x:c r="K3603" s="34"/>
      <x:c r="L3603" s="1" t="s">
        <x:v>93</x:v>
      </x:c>
      <x:c r="M3603" s="31"/>
    </x:row>
    <x:row r="3604" spans="1:13" ht="28.5" customHeight="1">
      <x:c r="A3604" s="14" t="s">
        <x:v>115</x:v>
      </x:c>
      <x:c r="B3604" s="14" t="s">
        <x:v>8729</x:v>
      </x:c>
      <x:c r="C3604" s="14">
        <x:v>311501207</x:v>
      </x:c>
      <x:c r="D3604" s="22" t="s">
        <x:v>8730</x:v>
      </x:c>
      <x:c r="E3604" s="20"/>
      <x:c r="F3604" s="20"/>
      <x:c r="G3604" s="22" t="s">
        <x:v>34</x:v>
      </x:c>
      <x:c r="H3604" s="21">
        <x:v>21.25</x:v>
      </x:c>
      <x:c r="I3604" s="21">
        <x:v>18.63</x:v>
      </x:c>
      <x:c r="J3604" s="21">
        <x:v>17.01</x:v>
      </x:c>
      <x:c r="K3604" s="34"/>
      <x:c r="L3604" s="1" t="s">
        <x:v>93</x:v>
      </x:c>
      <x:c r="M3604" s="31"/>
    </x:row>
    <x:row r="3605" spans="1:13" ht="28.5" customHeight="1">
      <x:c r="A3605" s="14" t="s">
        <x:v>115</x:v>
      </x:c>
      <x:c r="B3605" s="14" t="s">
        <x:v>8731</x:v>
      </x:c>
      <x:c r="C3605" s="14">
        <x:v>311501208</x:v>
      </x:c>
      <x:c r="D3605" s="22" t="s">
        <x:v>8732</x:v>
      </x:c>
      <x:c r="E3605" s="20"/>
      <x:c r="F3605" s="20"/>
      <x:c r="G3605" s="22" t="s">
        <x:v>34</x:v>
      </x:c>
      <x:c r="H3605" s="21">
        <x:v>21.25</x:v>
      </x:c>
      <x:c r="I3605" s="21">
        <x:v>18.63</x:v>
      </x:c>
      <x:c r="J3605" s="21">
        <x:v>17.01</x:v>
      </x:c>
      <x:c r="K3605" s="34"/>
      <x:c r="L3605" s="1" t="s">
        <x:v>93</x:v>
      </x:c>
      <x:c r="M3605" s="31"/>
    </x:row>
    <x:row r="3606" spans="1:13" ht="28.5" customHeight="1">
      <x:c r="A3606" s="14" t="s">
        <x:v>115</x:v>
      </x:c>
      <x:c r="B3606" s="14" t="s">
        <x:v>8733</x:v>
      </x:c>
      <x:c r="C3606" s="14">
        <x:v>311501209</x:v>
      </x:c>
      <x:c r="D3606" s="22" t="s">
        <x:v>8734</x:v>
      </x:c>
      <x:c r="E3606" s="20"/>
      <x:c r="F3606" s="20"/>
      <x:c r="G3606" s="22" t="s">
        <x:v>34</x:v>
      </x:c>
      <x:c r="H3606" s="21">
        <x:v>21.25</x:v>
      </x:c>
      <x:c r="I3606" s="21">
        <x:v>18.63</x:v>
      </x:c>
      <x:c r="J3606" s="21">
        <x:v>17.01</x:v>
      </x:c>
      <x:c r="K3606" s="34"/>
      <x:c r="L3606" s="1" t="s">
        <x:v>30</x:v>
      </x:c>
      <x:c r="M3606" s="31"/>
    </x:row>
    <x:row r="3607" spans="1:13" ht="28.5" customHeight="1">
      <x:c r="A3607" s="14" t="s">
        <x:v>115</x:v>
      </x:c>
      <x:c r="B3607" s="14" t="s">
        <x:v>8735</x:v>
      </x:c>
      <x:c r="C3607" s="14">
        <x:v>311501210</x:v>
      </x:c>
      <x:c r="D3607" s="22" t="s">
        <x:v>8736</x:v>
      </x:c>
      <x:c r="E3607" s="20"/>
      <x:c r="F3607" s="20"/>
      <x:c r="G3607" s="22" t="s">
        <x:v>34</x:v>
      </x:c>
      <x:c r="H3607" s="21">
        <x:v>21.25</x:v>
      </x:c>
      <x:c r="I3607" s="21">
        <x:v>18.63</x:v>
      </x:c>
      <x:c r="J3607" s="21">
        <x:v>17.01</x:v>
      </x:c>
      <x:c r="K3607" s="34"/>
      <x:c r="L3607" s="1" t="s">
        <x:v>93</x:v>
      </x:c>
      <x:c r="M3607" s="31"/>
    </x:row>
    <x:row r="3608" spans="1:13" ht="28.5" customHeight="1">
      <x:c r="A3608" s="14" t="s">
        <x:v>115</x:v>
      </x:c>
      <x:c r="B3608" s="14" t="s">
        <x:v>8737</x:v>
      </x:c>
      <x:c r="C3608" s="14">
        <x:v>311501211</x:v>
      </x:c>
      <x:c r="D3608" s="22" t="s">
        <x:v>8738</x:v>
      </x:c>
      <x:c r="E3608" s="20"/>
      <x:c r="F3608" s="20"/>
      <x:c r="G3608" s="22" t="s">
        <x:v>34</x:v>
      </x:c>
      <x:c r="H3608" s="21">
        <x:v>21.25</x:v>
      </x:c>
      <x:c r="I3608" s="21">
        <x:v>18.63</x:v>
      </x:c>
      <x:c r="J3608" s="21">
        <x:v>17.01</x:v>
      </x:c>
      <x:c r="K3608" s="34"/>
      <x:c r="L3608" s="1" t="s">
        <x:v>93</x:v>
      </x:c>
      <x:c r="M3608" s="31"/>
    </x:row>
    <x:row r="3609" spans="1:13" ht="28.5" customHeight="1">
      <x:c r="A3609" s="14" t="s">
        <x:v>115</x:v>
      </x:c>
      <x:c r="B3609" s="14" t="s">
        <x:v>8739</x:v>
      </x:c>
      <x:c r="C3609" s="14">
        <x:v>311501212</x:v>
      </x:c>
      <x:c r="D3609" s="22" t="s">
        <x:v>8740</x:v>
      </x:c>
      <x:c r="E3609" s="20"/>
      <x:c r="F3609" s="20"/>
      <x:c r="G3609" s="22" t="s">
        <x:v>34</x:v>
      </x:c>
      <x:c r="H3609" s="21">
        <x:v>21.25</x:v>
      </x:c>
      <x:c r="I3609" s="21">
        <x:v>18.63</x:v>
      </x:c>
      <x:c r="J3609" s="21">
        <x:v>17.01</x:v>
      </x:c>
      <x:c r="K3609" s="34"/>
      <x:c r="L3609" s="1" t="s">
        <x:v>93</x:v>
      </x:c>
      <x:c r="M3609" s="31"/>
    </x:row>
    <x:row r="3610" spans="1:13" ht="42" customHeight="1">
      <x:c r="A3610" s="14" t="s">
        <x:v>115</x:v>
      </x:c>
      <x:c r="B3610" s="14" t="s">
        <x:v>8741</x:v>
      </x:c>
      <x:c r="C3610" s="14">
        <x:v>311501213</x:v>
      </x:c>
      <x:c r="D3610" s="22" t="s">
        <x:v>8742</x:v>
      </x:c>
      <x:c r="E3610" s="20"/>
      <x:c r="F3610" s="20"/>
      <x:c r="G3610" s="22" t="s">
        <x:v>34</x:v>
      </x:c>
      <x:c r="H3610" s="21">
        <x:v>21.25</x:v>
      </x:c>
      <x:c r="I3610" s="21">
        <x:v>18.63</x:v>
      </x:c>
      <x:c r="J3610" s="21">
        <x:v>17.01</x:v>
      </x:c>
      <x:c r="K3610" s="33" t="s">
        <x:v>8743</x:v>
      </x:c>
      <x:c r="L3610" s="1" t="s">
        <x:v>93</x:v>
      </x:c>
      <x:c r="M3610" s="31"/>
    </x:row>
    <x:row r="3611" spans="1:13" ht="28.5" customHeight="1">
      <x:c r="A3611" s="14" t="s">
        <x:v>115</x:v>
      </x:c>
      <x:c r="B3611" s="14" t="s">
        <x:v>8744</x:v>
      </x:c>
      <x:c r="C3611" s="14">
        <x:v>311501214</x:v>
      </x:c>
      <x:c r="D3611" s="22" t="s">
        <x:v>8745</x:v>
      </x:c>
      <x:c r="E3611" s="20"/>
      <x:c r="F3611" s="20"/>
      <x:c r="G3611" s="22" t="s">
        <x:v>34</x:v>
      </x:c>
      <x:c r="H3611" s="21">
        <x:v>21.25</x:v>
      </x:c>
      <x:c r="I3611" s="21">
        <x:v>18.63</x:v>
      </x:c>
      <x:c r="J3611" s="21">
        <x:v>17.01</x:v>
      </x:c>
      <x:c r="K3611" s="34"/>
      <x:c r="L3611" s="1" t="s">
        <x:v>93</x:v>
      </x:c>
      <x:c r="M3611" s="31"/>
    </x:row>
    <x:row r="3612" spans="1:13" ht="28.5" customHeight="1">
      <x:c r="A3612" s="14" t="s">
        <x:v>115</x:v>
      </x:c>
      <x:c r="B3612" s="14" t="s">
        <x:v>8746</x:v>
      </x:c>
      <x:c r="C3612" s="14">
        <x:v>311501215</x:v>
      </x:c>
      <x:c r="D3612" s="22" t="s">
        <x:v>8747</x:v>
      </x:c>
      <x:c r="E3612" s="20"/>
      <x:c r="F3612" s="20"/>
      <x:c r="G3612" s="22" t="s">
        <x:v>34</x:v>
      </x:c>
      <x:c r="H3612" s="21">
        <x:v>21.25</x:v>
      </x:c>
      <x:c r="I3612" s="21">
        <x:v>18.63</x:v>
      </x:c>
      <x:c r="J3612" s="21">
        <x:v>17.01</x:v>
      </x:c>
      <x:c r="K3612" s="34"/>
      <x:c r="L3612" s="1" t="s">
        <x:v>93</x:v>
      </x:c>
      <x:c r="M3612" s="31"/>
    </x:row>
    <x:row r="3613" spans="1:13" ht="14.25" customHeight="1">
      <x:c r="A3613" s="14"/>
      <x:c r="B3613" s="14"/>
      <x:c r="C3613" s="14" t="s">
        <x:v>8748</x:v>
      </x:c>
      <x:c r="D3613" s="22" t="s">
        <x:v>8749</x:v>
      </x:c>
      <x:c r="E3613" s="20"/>
      <x:c r="F3613" s="20"/>
      <x:c r="G3613" s="20"/>
      <x:c r="H3613" s="21"/>
      <x:c r="I3613" s="21"/>
      <x:c r="J3613" s="21"/>
      <x:c r="K3613" s="34"/>
      <x:c r="L3613" s="31"/>
      <x:c r="M3613" s="31"/>
    </x:row>
    <x:row r="3614" spans="1:13" ht="42.75" customHeight="1">
      <x:c r="A3614" s="14" t="s">
        <x:v>115</x:v>
      </x:c>
      <x:c r="B3614" s="14" t="s">
        <x:v>8750</x:v>
      </x:c>
      <x:c r="C3614" s="14">
        <x:v>311501216</x:v>
      </x:c>
      <x:c r="D3614" s="22" t="s">
        <x:v>8751</x:v>
      </x:c>
      <x:c r="E3614" s="20"/>
      <x:c r="F3614" s="20"/>
      <x:c r="G3614" s="22" t="s">
        <x:v>34</x:v>
      </x:c>
      <x:c r="H3614" s="21">
        <x:v>29.75</x:v>
      </x:c>
      <x:c r="I3614" s="21">
        <x:v>26.73</x:v>
      </x:c>
      <x:c r="J3614" s="21">
        <x:v>25.11</x:v>
      </x:c>
      <x:c r="K3614" s="34"/>
      <x:c r="L3614" s="1" t="s">
        <x:v>93</x:v>
      </x:c>
      <x:c r="M3614" s="31"/>
    </x:row>
    <x:row r="3615" spans="1:13" ht="42.75" customHeight="1">
      <x:c r="A3615" s="14" t="s">
        <x:v>115</x:v>
      </x:c>
      <x:c r="B3615" s="14" t="s">
        <x:v>8752</x:v>
      </x:c>
      <x:c r="C3615" s="14">
        <x:v>311501217</x:v>
      </x:c>
      <x:c r="D3615" s="22" t="s">
        <x:v>8753</x:v>
      </x:c>
      <x:c r="E3615" s="20"/>
      <x:c r="F3615" s="20"/>
      <x:c r="G3615" s="22" t="s">
        <x:v>34</x:v>
      </x:c>
      <x:c r="H3615" s="21">
        <x:v>29.75</x:v>
      </x:c>
      <x:c r="I3615" s="21">
        <x:v>26.73</x:v>
      </x:c>
      <x:c r="J3615" s="21">
        <x:v>25.11</x:v>
      </x:c>
      <x:c r="K3615" s="34"/>
      <x:c r="L3615" s="1" t="s">
        <x:v>93</x:v>
      </x:c>
      <x:c r="M3615" s="31"/>
    </x:row>
    <x:row r="3616" spans="1:13" ht="42.75" customHeight="1">
      <x:c r="A3616" s="14" t="s">
        <x:v>115</x:v>
      </x:c>
      <x:c r="B3616" s="14" t="s">
        <x:v>8754</x:v>
      </x:c>
      <x:c r="C3616" s="14">
        <x:v>311501218</x:v>
      </x:c>
      <x:c r="D3616" s="22" t="s">
        <x:v>8755</x:v>
      </x:c>
      <x:c r="E3616" s="20"/>
      <x:c r="F3616" s="20"/>
      <x:c r="G3616" s="22" t="s">
        <x:v>34</x:v>
      </x:c>
      <x:c r="H3616" s="21">
        <x:v>29.75</x:v>
      </x:c>
      <x:c r="I3616" s="21">
        <x:v>26.73</x:v>
      </x:c>
      <x:c r="J3616" s="21">
        <x:v>25.11</x:v>
      </x:c>
      <x:c r="K3616" s="34"/>
      <x:c r="L3616" s="1" t="s">
        <x:v>93</x:v>
      </x:c>
      <x:c r="M3616" s="31"/>
    </x:row>
    <x:row r="3617" spans="1:13" ht="42.75" customHeight="1">
      <x:c r="A3617" s="14" t="s">
        <x:v>115</x:v>
      </x:c>
      <x:c r="B3617" s="14" t="s">
        <x:v>8756</x:v>
      </x:c>
      <x:c r="C3617" s="14">
        <x:v>311501219</x:v>
      </x:c>
      <x:c r="D3617" s="22" t="s">
        <x:v>8757</x:v>
      </x:c>
      <x:c r="E3617" s="20"/>
      <x:c r="F3617" s="20"/>
      <x:c r="G3617" s="22" t="s">
        <x:v>34</x:v>
      </x:c>
      <x:c r="H3617" s="21">
        <x:v>29.75</x:v>
      </x:c>
      <x:c r="I3617" s="21">
        <x:v>26.73</x:v>
      </x:c>
      <x:c r="J3617" s="21">
        <x:v>25.11</x:v>
      </x:c>
      <x:c r="K3617" s="34"/>
      <x:c r="L3617" s="1" t="s">
        <x:v>93</x:v>
      </x:c>
      <x:c r="M3617" s="31"/>
    </x:row>
    <x:row r="3618" spans="1:13" ht="28.5" customHeight="1">
      <x:c r="A3618" s="14" t="s">
        <x:v>115</x:v>
      </x:c>
      <x:c r="B3618" s="14" t="s">
        <x:v>8758</x:v>
      </x:c>
      <x:c r="C3618" s="14">
        <x:v>311501220</x:v>
      </x:c>
      <x:c r="D3618" s="22" t="s">
        <x:v>8759</x:v>
      </x:c>
      <x:c r="E3618" s="20"/>
      <x:c r="F3618" s="20"/>
      <x:c r="G3618" s="22" t="s">
        <x:v>34</x:v>
      </x:c>
      <x:c r="H3618" s="21">
        <x:v>29.75</x:v>
      </x:c>
      <x:c r="I3618" s="21">
        <x:v>26.73</x:v>
      </x:c>
      <x:c r="J3618" s="21">
        <x:v>25.11</x:v>
      </x:c>
      <x:c r="K3618" s="34"/>
      <x:c r="L3618" s="1" t="s">
        <x:v>93</x:v>
      </x:c>
      <x:c r="M3618" s="31"/>
    </x:row>
    <x:row r="3619" spans="1:13" ht="28.5" customHeight="1">
      <x:c r="A3619" s="14" t="s">
        <x:v>115</x:v>
      </x:c>
      <x:c r="B3619" s="14" t="s">
        <x:v>8760</x:v>
      </x:c>
      <x:c r="C3619" s="14">
        <x:v>311501221</x:v>
      </x:c>
      <x:c r="D3619" s="22" t="s">
        <x:v>8761</x:v>
      </x:c>
      <x:c r="E3619" s="20"/>
      <x:c r="F3619" s="20"/>
      <x:c r="G3619" s="22" t="s">
        <x:v>34</x:v>
      </x:c>
      <x:c r="H3619" s="21">
        <x:v>29.75</x:v>
      </x:c>
      <x:c r="I3619" s="21">
        <x:v>26.73</x:v>
      </x:c>
      <x:c r="J3619" s="21">
        <x:v>25.11</x:v>
      </x:c>
      <x:c r="K3619" s="34"/>
      <x:c r="L3619" s="1" t="s">
        <x:v>93</x:v>
      </x:c>
      <x:c r="M3619" s="31"/>
    </x:row>
    <x:row r="3620" spans="1:13" ht="28.5" customHeight="1">
      <x:c r="A3620" s="14" t="s">
        <x:v>115</x:v>
      </x:c>
      <x:c r="B3620" s="14" t="s">
        <x:v>8762</x:v>
      </x:c>
      <x:c r="C3620" s="14">
        <x:v>311501222</x:v>
      </x:c>
      <x:c r="D3620" s="22" t="s">
        <x:v>8763</x:v>
      </x:c>
      <x:c r="E3620" s="20"/>
      <x:c r="F3620" s="20"/>
      <x:c r="G3620" s="22" t="s">
        <x:v>34</x:v>
      </x:c>
      <x:c r="H3620" s="21">
        <x:v>29.75</x:v>
      </x:c>
      <x:c r="I3620" s="21">
        <x:v>26.73</x:v>
      </x:c>
      <x:c r="J3620" s="21">
        <x:v>25.11</x:v>
      </x:c>
      <x:c r="K3620" s="34"/>
      <x:c r="L3620" s="1" t="s">
        <x:v>93</x:v>
      </x:c>
      <x:c r="M3620" s="31"/>
    </x:row>
    <x:row r="3621" spans="1:13" ht="28.5" customHeight="1">
      <x:c r="A3621" s="14" t="s">
        <x:v>115</x:v>
      </x:c>
      <x:c r="B3621" s="14" t="s">
        <x:v>8764</x:v>
      </x:c>
      <x:c r="C3621" s="14">
        <x:v>311501223</x:v>
      </x:c>
      <x:c r="D3621" s="22" t="s">
        <x:v>8765</x:v>
      </x:c>
      <x:c r="E3621" s="20"/>
      <x:c r="F3621" s="20"/>
      <x:c r="G3621" s="22" t="s">
        <x:v>34</x:v>
      </x:c>
      <x:c r="H3621" s="21">
        <x:v>29.75</x:v>
      </x:c>
      <x:c r="I3621" s="21">
        <x:v>26.73</x:v>
      </x:c>
      <x:c r="J3621" s="21">
        <x:v>25.11</x:v>
      </x:c>
      <x:c r="K3621" s="34"/>
      <x:c r="L3621" s="1" t="s">
        <x:v>93</x:v>
      </x:c>
      <x:c r="M3621" s="31"/>
    </x:row>
    <x:row r="3622" spans="1:13" ht="42.75" customHeight="1">
      <x:c r="A3622" s="14" t="s">
        <x:v>115</x:v>
      </x:c>
      <x:c r="B3622" s="14" t="s">
        <x:v>8766</x:v>
      </x:c>
      <x:c r="C3622" s="14">
        <x:v>311501224</x:v>
      </x:c>
      <x:c r="D3622" s="22" t="s">
        <x:v>8767</x:v>
      </x:c>
      <x:c r="E3622" s="20"/>
      <x:c r="F3622" s="20"/>
      <x:c r="G3622" s="22" t="s">
        <x:v>34</x:v>
      </x:c>
      <x:c r="H3622" s="21">
        <x:v>29.75</x:v>
      </x:c>
      <x:c r="I3622" s="21">
        <x:v>26.73</x:v>
      </x:c>
      <x:c r="J3622" s="21">
        <x:v>25.11</x:v>
      </x:c>
      <x:c r="K3622" s="34"/>
      <x:c r="L3622" s="1" t="s">
        <x:v>93</x:v>
      </x:c>
      <x:c r="M3622" s="31"/>
    </x:row>
    <x:row r="3623" spans="1:13" ht="28.5" customHeight="1">
      <x:c r="A3623" s="14" t="s">
        <x:v>115</x:v>
      </x:c>
      <x:c r="B3623" s="14" t="s">
        <x:v>8768</x:v>
      </x:c>
      <x:c r="C3623" s="14">
        <x:v>311501225</x:v>
      </x:c>
      <x:c r="D3623" s="22" t="s">
        <x:v>8769</x:v>
      </x:c>
      <x:c r="E3623" s="20"/>
      <x:c r="F3623" s="20"/>
      <x:c r="G3623" s="22" t="s">
        <x:v>34</x:v>
      </x:c>
      <x:c r="H3623" s="21">
        <x:v>29.75</x:v>
      </x:c>
      <x:c r="I3623" s="21">
        <x:v>26.73</x:v>
      </x:c>
      <x:c r="J3623" s="21">
        <x:v>25.11</x:v>
      </x:c>
      <x:c r="K3623" s="34"/>
      <x:c r="L3623" s="1" t="s">
        <x:v>30</x:v>
      </x:c>
      <x:c r="M3623" s="31"/>
    </x:row>
    <x:row r="3624" spans="1:13" ht="42.75" customHeight="1">
      <x:c r="A3624" s="14" t="s">
        <x:v>115</x:v>
      </x:c>
      <x:c r="B3624" s="14" t="s">
        <x:v>8770</x:v>
      </x:c>
      <x:c r="C3624" s="14">
        <x:v>311501226</x:v>
      </x:c>
      <x:c r="D3624" s="22" t="s">
        <x:v>8771</x:v>
      </x:c>
      <x:c r="E3624" s="20"/>
      <x:c r="F3624" s="20"/>
      <x:c r="G3624" s="22" t="s">
        <x:v>34</x:v>
      </x:c>
      <x:c r="H3624" s="21">
        <x:v>29.75</x:v>
      </x:c>
      <x:c r="I3624" s="21">
        <x:v>26.73</x:v>
      </x:c>
      <x:c r="J3624" s="21">
        <x:v>25.11</x:v>
      </x:c>
      <x:c r="K3624" s="34"/>
      <x:c r="L3624" s="1" t="s">
        <x:v>93</x:v>
      </x:c>
      <x:c r="M3624" s="31"/>
    </x:row>
    <x:row r="3625" spans="1:13" ht="28.5" customHeight="1">
      <x:c r="A3625" s="14" t="s">
        <x:v>115</x:v>
      </x:c>
      <x:c r="B3625" s="14" t="s">
        <x:v>8772</x:v>
      </x:c>
      <x:c r="C3625" s="14">
        <x:v>311501227</x:v>
      </x:c>
      <x:c r="D3625" s="22" t="s">
        <x:v>8773</x:v>
      </x:c>
      <x:c r="E3625" s="20"/>
      <x:c r="F3625" s="20"/>
      <x:c r="G3625" s="22" t="s">
        <x:v>34</x:v>
      </x:c>
      <x:c r="H3625" s="21">
        <x:v>29.75</x:v>
      </x:c>
      <x:c r="I3625" s="21">
        <x:v>26.73</x:v>
      </x:c>
      <x:c r="J3625" s="21">
        <x:v>25.11</x:v>
      </x:c>
      <x:c r="K3625" s="34"/>
      <x:c r="L3625" s="1" t="s">
        <x:v>93</x:v>
      </x:c>
      <x:c r="M3625" s="31"/>
    </x:row>
    <x:row r="3626" spans="1:13" ht="28.5" customHeight="1">
      <x:c r="A3626" s="14" t="s">
        <x:v>115</x:v>
      </x:c>
      <x:c r="B3626" s="14" t="s">
        <x:v>8774</x:v>
      </x:c>
      <x:c r="C3626" s="14">
        <x:v>311501228</x:v>
      </x:c>
      <x:c r="D3626" s="22" t="s">
        <x:v>8775</x:v>
      </x:c>
      <x:c r="E3626" s="20"/>
      <x:c r="F3626" s="20"/>
      <x:c r="G3626" s="22" t="s">
        <x:v>34</x:v>
      </x:c>
      <x:c r="H3626" s="21">
        <x:v>29.75</x:v>
      </x:c>
      <x:c r="I3626" s="21">
        <x:v>26.73</x:v>
      </x:c>
      <x:c r="J3626" s="21">
        <x:v>25.11</x:v>
      </x:c>
      <x:c r="K3626" s="34"/>
      <x:c r="L3626" s="1" t="s">
        <x:v>93</x:v>
      </x:c>
      <x:c r="M3626" s="31"/>
    </x:row>
    <x:row r="3627" spans="1:13" ht="28.5" customHeight="1">
      <x:c r="A3627" s="14" t="s">
        <x:v>115</x:v>
      </x:c>
      <x:c r="B3627" s="14" t="s">
        <x:v>8776</x:v>
      </x:c>
      <x:c r="C3627" s="14">
        <x:v>311501229</x:v>
      </x:c>
      <x:c r="D3627" s="22" t="s">
        <x:v>8777</x:v>
      </x:c>
      <x:c r="E3627" s="20"/>
      <x:c r="F3627" s="20"/>
      <x:c r="G3627" s="22" t="s">
        <x:v>34</x:v>
      </x:c>
      <x:c r="H3627" s="21">
        <x:v>29.75</x:v>
      </x:c>
      <x:c r="I3627" s="21">
        <x:v>26.73</x:v>
      </x:c>
      <x:c r="J3627" s="21">
        <x:v>25.11</x:v>
      </x:c>
      <x:c r="K3627" s="33" t="s">
        <x:v>8778</x:v>
      </x:c>
      <x:c r="L3627" s="1" t="s">
        <x:v>93</x:v>
      </x:c>
      <x:c r="M3627" s="31"/>
    </x:row>
    <x:row r="3628" spans="1:13" ht="42" customHeight="1">
      <x:c r="A3628" s="14" t="s">
        <x:v>115</x:v>
      </x:c>
      <x:c r="B3628" s="14" t="s">
        <x:v>8779</x:v>
      </x:c>
      <x:c r="C3628" s="14">
        <x:v>311501230</x:v>
      </x:c>
      <x:c r="D3628" s="22" t="s">
        <x:v>8780</x:v>
      </x:c>
      <x:c r="E3628" s="20"/>
      <x:c r="F3628" s="20"/>
      <x:c r="G3628" s="22" t="s">
        <x:v>34</x:v>
      </x:c>
      <x:c r="H3628" s="21">
        <x:v>29.75</x:v>
      </x:c>
      <x:c r="I3628" s="21">
        <x:v>26.73</x:v>
      </x:c>
      <x:c r="J3628" s="21">
        <x:v>25.11</x:v>
      </x:c>
      <x:c r="K3628" s="33" t="s">
        <x:v>8781</x:v>
      </x:c>
      <x:c r="L3628" s="1" t="s">
        <x:v>93</x:v>
      </x:c>
      <x:c r="M3628" s="31"/>
    </x:row>
    <x:row r="3629" spans="1:13" ht="28.5" customHeight="1">
      <x:c r="A3629" s="14" t="s">
        <x:v>115</x:v>
      </x:c>
      <x:c r="B3629" s="14" t="s">
        <x:v>8782</x:v>
      </x:c>
      <x:c r="C3629" s="14">
        <x:v>311501231</x:v>
      </x:c>
      <x:c r="D3629" s="22" t="s">
        <x:v>8783</x:v>
      </x:c>
      <x:c r="E3629" s="20"/>
      <x:c r="F3629" s="20"/>
      <x:c r="G3629" s="22" t="s">
        <x:v>34</x:v>
      </x:c>
      <x:c r="H3629" s="21">
        <x:v>29.75</x:v>
      </x:c>
      <x:c r="I3629" s="21">
        <x:v>26.73</x:v>
      </x:c>
      <x:c r="J3629" s="21">
        <x:v>25.11</x:v>
      </x:c>
      <x:c r="K3629" s="34"/>
      <x:c r="L3629" s="1" t="s">
        <x:v>93</x:v>
      </x:c>
      <x:c r="M3629" s="31"/>
    </x:row>
    <x:row r="3630" spans="1:13" ht="127.5" customHeight="1">
      <x:c r="A3630" s="14"/>
      <x:c r="B3630" s="14"/>
      <x:c r="C3630" s="14">
        <x:v>311501003</x:v>
      </x:c>
      <x:c r="D3630" s="22" t="s">
        <x:v>8784</x:v>
      </x:c>
      <x:c r="E3630" s="22" t="s">
        <x:v>8785</x:v>
      </x:c>
      <x:c r="F3630" s="20"/>
      <x:c r="G3630" s="20"/>
      <x:c r="H3630" s="21"/>
      <x:c r="I3630" s="21"/>
      <x:c r="J3630" s="21"/>
      <x:c r="K3630" s="34"/>
      <x:c r="L3630" s="31"/>
      <x:c r="M3630" s="31"/>
    </x:row>
    <x:row r="3631" spans="1:13" ht="14.25" customHeight="1">
      <x:c r="A3631" s="14"/>
      <x:c r="B3631" s="14"/>
      <x:c r="C3631" s="14" t="s">
        <x:v>8786</x:v>
      </x:c>
      <x:c r="D3631" s="22" t="s">
        <x:v>8787</x:v>
      </x:c>
      <x:c r="E3631" s="20"/>
      <x:c r="F3631" s="20"/>
      <x:c r="G3631" s="20"/>
      <x:c r="H3631" s="21"/>
      <x:c r="I3631" s="21"/>
      <x:c r="J3631" s="21"/>
      <x:c r="K3631" s="34"/>
      <x:c r="L3631" s="31"/>
      <x:c r="M3631" s="31"/>
    </x:row>
    <x:row r="3632" spans="1:13" ht="28.5" customHeight="1">
      <x:c r="A3632" s="14" t="s">
        <x:v>115</x:v>
      </x:c>
      <x:c r="B3632" s="14" t="s">
        <x:v>8788</x:v>
      </x:c>
      <x:c r="C3632" s="14">
        <x:v>311501300</x:v>
      </x:c>
      <x:c r="D3632" s="22" t="s">
        <x:v>8789</x:v>
      </x:c>
      <x:c r="E3632" s="20"/>
      <x:c r="F3632" s="20"/>
      <x:c r="G3632" s="22" t="s">
        <x:v>34</x:v>
      </x:c>
      <x:c r="H3632" s="21">
        <x:v>34</x:v>
      </x:c>
      <x:c r="I3632" s="21">
        <x:v>28.35</x:v>
      </x:c>
      <x:c r="J3632" s="21">
        <x:v>24.3</x:v>
      </x:c>
      <x:c r="K3632" s="34"/>
      <x:c r="L3632" s="1" t="s">
        <x:v>38</x:v>
      </x:c>
      <x:c r="M3632" s="31"/>
    </x:row>
    <x:row r="3633" spans="1:13" ht="28.5" customHeight="1">
      <x:c r="A3633" s="14" t="s">
        <x:v>115</x:v>
      </x:c>
      <x:c r="B3633" s="14" t="s">
        <x:v>8790</x:v>
      </x:c>
      <x:c r="C3633" s="14">
        <x:v>311501301</x:v>
      </x:c>
      <x:c r="D3633" s="22" t="s">
        <x:v>8791</x:v>
      </x:c>
      <x:c r="E3633" s="20"/>
      <x:c r="F3633" s="20"/>
      <x:c r="G3633" s="22" t="s">
        <x:v>34</x:v>
      </x:c>
      <x:c r="H3633" s="21">
        <x:v>34</x:v>
      </x:c>
      <x:c r="I3633" s="21">
        <x:v>28.35</x:v>
      </x:c>
      <x:c r="J3633" s="21">
        <x:v>24.3</x:v>
      </x:c>
      <x:c r="K3633" s="34"/>
      <x:c r="L3633" s="1" t="s">
        <x:v>38</x:v>
      </x:c>
      <x:c r="M3633" s="31"/>
    </x:row>
    <x:row r="3634" spans="1:13" ht="28.5" customHeight="1">
      <x:c r="A3634" s="14" t="s">
        <x:v>115</x:v>
      </x:c>
      <x:c r="B3634" s="14" t="s">
        <x:v>8792</x:v>
      </x:c>
      <x:c r="C3634" s="14">
        <x:v>311501302</x:v>
      </x:c>
      <x:c r="D3634" s="22" t="s">
        <x:v>8793</x:v>
      </x:c>
      <x:c r="E3634" s="20"/>
      <x:c r="F3634" s="20"/>
      <x:c r="G3634" s="22" t="s">
        <x:v>34</x:v>
      </x:c>
      <x:c r="H3634" s="21">
        <x:v>34</x:v>
      </x:c>
      <x:c r="I3634" s="21">
        <x:v>28.35</x:v>
      </x:c>
      <x:c r="J3634" s="21">
        <x:v>24.3</x:v>
      </x:c>
      <x:c r="K3634" s="34"/>
      <x:c r="L3634" s="1" t="s">
        <x:v>38</x:v>
      </x:c>
      <x:c r="M3634" s="31"/>
    </x:row>
    <x:row r="3635" spans="1:13" ht="28.5" customHeight="1">
      <x:c r="A3635" s="14" t="s">
        <x:v>115</x:v>
      </x:c>
      <x:c r="B3635" s="14" t="s">
        <x:v>8794</x:v>
      </x:c>
      <x:c r="C3635" s="14">
        <x:v>311501303</x:v>
      </x:c>
      <x:c r="D3635" s="22" t="s">
        <x:v>8795</x:v>
      </x:c>
      <x:c r="E3635" s="20"/>
      <x:c r="F3635" s="20"/>
      <x:c r="G3635" s="22" t="s">
        <x:v>34</x:v>
      </x:c>
      <x:c r="H3635" s="21">
        <x:v>34</x:v>
      </x:c>
      <x:c r="I3635" s="21">
        <x:v>28.35</x:v>
      </x:c>
      <x:c r="J3635" s="21">
        <x:v>24.3</x:v>
      </x:c>
      <x:c r="K3635" s="34"/>
      <x:c r="L3635" s="1" t="s">
        <x:v>38</x:v>
      </x:c>
      <x:c r="M3635" s="31"/>
    </x:row>
    <x:row r="3636" spans="1:13" ht="28.5" customHeight="1">
      <x:c r="A3636" s="14" t="s">
        <x:v>115</x:v>
      </x:c>
      <x:c r="B3636" s="14" t="s">
        <x:v>8796</x:v>
      </x:c>
      <x:c r="C3636" s="14">
        <x:v>311501304</x:v>
      </x:c>
      <x:c r="D3636" s="22" t="s">
        <x:v>8797</x:v>
      </x:c>
      <x:c r="E3636" s="20"/>
      <x:c r="F3636" s="20"/>
      <x:c r="G3636" s="22" t="s">
        <x:v>34</x:v>
      </x:c>
      <x:c r="H3636" s="21">
        <x:v>34</x:v>
      </x:c>
      <x:c r="I3636" s="21">
        <x:v>28.35</x:v>
      </x:c>
      <x:c r="J3636" s="21">
        <x:v>24.3</x:v>
      </x:c>
      <x:c r="K3636" s="34"/>
      <x:c r="L3636" s="1" t="s">
        <x:v>38</x:v>
      </x:c>
      <x:c r="M3636" s="31"/>
    </x:row>
    <x:row r="3637" spans="1:13" ht="28.5" customHeight="1">
      <x:c r="A3637" s="14" t="s">
        <x:v>115</x:v>
      </x:c>
      <x:c r="B3637" s="14" t="s">
        <x:v>8798</x:v>
      </x:c>
      <x:c r="C3637" s="14">
        <x:v>311501305</x:v>
      </x:c>
      <x:c r="D3637" s="22" t="s">
        <x:v>8799</x:v>
      </x:c>
      <x:c r="E3637" s="20"/>
      <x:c r="F3637" s="20"/>
      <x:c r="G3637" s="22" t="s">
        <x:v>34</x:v>
      </x:c>
      <x:c r="H3637" s="21">
        <x:v>34</x:v>
      </x:c>
      <x:c r="I3637" s="21">
        <x:v>28.35</x:v>
      </x:c>
      <x:c r="J3637" s="21">
        <x:v>24.3</x:v>
      </x:c>
      <x:c r="K3637" s="34"/>
      <x:c r="L3637" s="1" t="s">
        <x:v>38</x:v>
      </x:c>
      <x:c r="M3637" s="31"/>
    </x:row>
    <x:row r="3638" spans="1:13" ht="28.5" customHeight="1">
      <x:c r="A3638" s="14" t="s">
        <x:v>115</x:v>
      </x:c>
      <x:c r="B3638" s="14" t="s">
        <x:v>8800</x:v>
      </x:c>
      <x:c r="C3638" s="14">
        <x:v>311501306</x:v>
      </x:c>
      <x:c r="D3638" s="22" t="s">
        <x:v>8801</x:v>
      </x:c>
      <x:c r="E3638" s="20"/>
      <x:c r="F3638" s="20"/>
      <x:c r="G3638" s="22" t="s">
        <x:v>34</x:v>
      </x:c>
      <x:c r="H3638" s="21">
        <x:v>34</x:v>
      </x:c>
      <x:c r="I3638" s="21">
        <x:v>28.35</x:v>
      </x:c>
      <x:c r="J3638" s="21">
        <x:v>24.3</x:v>
      </x:c>
      <x:c r="K3638" s="34"/>
      <x:c r="L3638" s="1" t="s">
        <x:v>38</x:v>
      </x:c>
      <x:c r="M3638" s="31"/>
    </x:row>
    <x:row r="3639" spans="1:13" ht="28.5" customHeight="1">
      <x:c r="A3639" s="14" t="s">
        <x:v>115</x:v>
      </x:c>
      <x:c r="B3639" s="14" t="s">
        <x:v>8802</x:v>
      </x:c>
      <x:c r="C3639" s="14">
        <x:v>311501307</x:v>
      </x:c>
      <x:c r="D3639" s="22" t="s">
        <x:v>8803</x:v>
      </x:c>
      <x:c r="E3639" s="20"/>
      <x:c r="F3639" s="20"/>
      <x:c r="G3639" s="22" t="s">
        <x:v>34</x:v>
      </x:c>
      <x:c r="H3639" s="21">
        <x:v>34</x:v>
      </x:c>
      <x:c r="I3639" s="21">
        <x:v>28.35</x:v>
      </x:c>
      <x:c r="J3639" s="21">
        <x:v>24.3</x:v>
      </x:c>
      <x:c r="K3639" s="34"/>
      <x:c r="L3639" s="1" t="s">
        <x:v>38</x:v>
      </x:c>
      <x:c r="M3639" s="31"/>
    </x:row>
    <x:row r="3640" spans="1:13" ht="28.5" customHeight="1">
      <x:c r="A3640" s="14" t="s">
        <x:v>115</x:v>
      </x:c>
      <x:c r="B3640" s="14" t="s">
        <x:v>8804</x:v>
      </x:c>
      <x:c r="C3640" s="14">
        <x:v>311501308</x:v>
      </x:c>
      <x:c r="D3640" s="22" t="s">
        <x:v>8805</x:v>
      </x:c>
      <x:c r="E3640" s="20"/>
      <x:c r="F3640" s="20"/>
      <x:c r="G3640" s="22" t="s">
        <x:v>34</x:v>
      </x:c>
      <x:c r="H3640" s="21">
        <x:v>34</x:v>
      </x:c>
      <x:c r="I3640" s="21">
        <x:v>28.35</x:v>
      </x:c>
      <x:c r="J3640" s="21">
        <x:v>24.3</x:v>
      </x:c>
      <x:c r="K3640" s="34"/>
      <x:c r="L3640" s="1" t="s">
        <x:v>38</x:v>
      </x:c>
      <x:c r="M3640" s="31"/>
    </x:row>
    <x:row r="3641" spans="1:13" ht="28.5" customHeight="1">
      <x:c r="A3641" s="14" t="s">
        <x:v>115</x:v>
      </x:c>
      <x:c r="B3641" s="14" t="s">
        <x:v>8806</x:v>
      </x:c>
      <x:c r="C3641" s="14">
        <x:v>311501309</x:v>
      </x:c>
      <x:c r="D3641" s="22" t="s">
        <x:v>8807</x:v>
      </x:c>
      <x:c r="E3641" s="20"/>
      <x:c r="F3641" s="20"/>
      <x:c r="G3641" s="22" t="s">
        <x:v>34</x:v>
      </x:c>
      <x:c r="H3641" s="21">
        <x:v>34</x:v>
      </x:c>
      <x:c r="I3641" s="21">
        <x:v>28.35</x:v>
      </x:c>
      <x:c r="J3641" s="21">
        <x:v>24.3</x:v>
      </x:c>
      <x:c r="K3641" s="34"/>
      <x:c r="L3641" s="1" t="s">
        <x:v>38</x:v>
      </x:c>
      <x:c r="M3641" s="31"/>
    </x:row>
    <x:row r="3642" spans="1:13" ht="28.5" customHeight="1">
      <x:c r="A3642" s="14" t="s">
        <x:v>115</x:v>
      </x:c>
      <x:c r="B3642" s="14" t="s">
        <x:v>8808</x:v>
      </x:c>
      <x:c r="C3642" s="14">
        <x:v>311501310</x:v>
      </x:c>
      <x:c r="D3642" s="22" t="s">
        <x:v>8809</x:v>
      </x:c>
      <x:c r="E3642" s="20"/>
      <x:c r="F3642" s="20"/>
      <x:c r="G3642" s="22" t="s">
        <x:v>34</x:v>
      </x:c>
      <x:c r="H3642" s="21">
        <x:v>34</x:v>
      </x:c>
      <x:c r="I3642" s="21">
        <x:v>28.35</x:v>
      </x:c>
      <x:c r="J3642" s="21">
        <x:v>24.3</x:v>
      </x:c>
      <x:c r="K3642" s="34"/>
      <x:c r="L3642" s="1" t="s">
        <x:v>38</x:v>
      </x:c>
      <x:c r="M3642" s="31"/>
    </x:row>
    <x:row r="3643" spans="1:13" ht="28.5" customHeight="1">
      <x:c r="A3643" s="14" t="s">
        <x:v>115</x:v>
      </x:c>
      <x:c r="B3643" s="14" t="s">
        <x:v>8810</x:v>
      </x:c>
      <x:c r="C3643" s="14">
        <x:v>311501311</x:v>
      </x:c>
      <x:c r="D3643" s="22" t="s">
        <x:v>8811</x:v>
      </x:c>
      <x:c r="E3643" s="20"/>
      <x:c r="F3643" s="20"/>
      <x:c r="G3643" s="22" t="s">
        <x:v>34</x:v>
      </x:c>
      <x:c r="H3643" s="21">
        <x:v>34</x:v>
      </x:c>
      <x:c r="I3643" s="21">
        <x:v>28.35</x:v>
      </x:c>
      <x:c r="J3643" s="21">
        <x:v>24.3</x:v>
      </x:c>
      <x:c r="K3643" s="34"/>
      <x:c r="L3643" s="1" t="s">
        <x:v>38</x:v>
      </x:c>
      <x:c r="M3643" s="31"/>
    </x:row>
    <x:row r="3644" spans="1:13" ht="28.5" customHeight="1">
      <x:c r="A3644" s="14" t="s">
        <x:v>115</x:v>
      </x:c>
      <x:c r="B3644" s="14" t="s">
        <x:v>8812</x:v>
      </x:c>
      <x:c r="C3644" s="14">
        <x:v>311501312</x:v>
      </x:c>
      <x:c r="D3644" s="22" t="s">
        <x:v>8813</x:v>
      </x:c>
      <x:c r="E3644" s="20"/>
      <x:c r="F3644" s="20"/>
      <x:c r="G3644" s="22" t="s">
        <x:v>34</x:v>
      </x:c>
      <x:c r="H3644" s="21">
        <x:v>34</x:v>
      </x:c>
      <x:c r="I3644" s="21">
        <x:v>28.35</x:v>
      </x:c>
      <x:c r="J3644" s="21">
        <x:v>24.3</x:v>
      </x:c>
      <x:c r="K3644" s="34"/>
      <x:c r="L3644" s="1" t="s">
        <x:v>38</x:v>
      </x:c>
      <x:c r="M3644" s="31"/>
    </x:row>
    <x:row r="3645" spans="1:13" ht="28.5" customHeight="1">
      <x:c r="A3645" s="14" t="s">
        <x:v>115</x:v>
      </x:c>
      <x:c r="B3645" s="14" t="s">
        <x:v>8814</x:v>
      </x:c>
      <x:c r="C3645" s="14">
        <x:v>311501313</x:v>
      </x:c>
      <x:c r="D3645" s="22" t="s">
        <x:v>8815</x:v>
      </x:c>
      <x:c r="E3645" s="20"/>
      <x:c r="F3645" s="20"/>
      <x:c r="G3645" s="22" t="s">
        <x:v>34</x:v>
      </x:c>
      <x:c r="H3645" s="21">
        <x:v>34</x:v>
      </x:c>
      <x:c r="I3645" s="21">
        <x:v>28.35</x:v>
      </x:c>
      <x:c r="J3645" s="21">
        <x:v>24.3</x:v>
      </x:c>
      <x:c r="K3645" s="34"/>
      <x:c r="L3645" s="1" t="s">
        <x:v>38</x:v>
      </x:c>
      <x:c r="M3645" s="31"/>
    </x:row>
    <x:row r="3646" spans="1:13" ht="28.5" customHeight="1">
      <x:c r="A3646" s="14" t="s">
        <x:v>115</x:v>
      </x:c>
      <x:c r="B3646" s="14" t="s">
        <x:v>8816</x:v>
      </x:c>
      <x:c r="C3646" s="14">
        <x:v>311501314</x:v>
      </x:c>
      <x:c r="D3646" s="22" t="s">
        <x:v>8817</x:v>
      </x:c>
      <x:c r="E3646" s="20"/>
      <x:c r="F3646" s="20"/>
      <x:c r="G3646" s="22" t="s">
        <x:v>34</x:v>
      </x:c>
      <x:c r="H3646" s="21">
        <x:v>34</x:v>
      </x:c>
      <x:c r="I3646" s="21">
        <x:v>28.35</x:v>
      </x:c>
      <x:c r="J3646" s="21">
        <x:v>24.3</x:v>
      </x:c>
      <x:c r="K3646" s="34"/>
      <x:c r="L3646" s="1" t="s">
        <x:v>38</x:v>
      </x:c>
      <x:c r="M3646" s="31"/>
    </x:row>
    <x:row r="3647" spans="1:13" ht="28.5" customHeight="1">
      <x:c r="A3647" s="14" t="s">
        <x:v>115</x:v>
      </x:c>
      <x:c r="B3647" s="14" t="s">
        <x:v>8818</x:v>
      </x:c>
      <x:c r="C3647" s="14">
        <x:v>311501315</x:v>
      </x:c>
      <x:c r="D3647" s="22" t="s">
        <x:v>8819</x:v>
      </x:c>
      <x:c r="E3647" s="20"/>
      <x:c r="F3647" s="20"/>
      <x:c r="G3647" s="22" t="s">
        <x:v>34</x:v>
      </x:c>
      <x:c r="H3647" s="21">
        <x:v>34</x:v>
      </x:c>
      <x:c r="I3647" s="21">
        <x:v>28.35</x:v>
      </x:c>
      <x:c r="J3647" s="21">
        <x:v>24.3</x:v>
      </x:c>
      <x:c r="K3647" s="34"/>
      <x:c r="L3647" s="1" t="s">
        <x:v>38</x:v>
      </x:c>
      <x:c r="M3647" s="31"/>
    </x:row>
    <x:row r="3648" spans="1:13" ht="28.5" customHeight="1">
      <x:c r="A3648" s="14" t="s">
        <x:v>115</x:v>
      </x:c>
      <x:c r="B3648" s="14" t="s">
        <x:v>8820</x:v>
      </x:c>
      <x:c r="C3648" s="14">
        <x:v>311501316</x:v>
      </x:c>
      <x:c r="D3648" s="22" t="s">
        <x:v>8821</x:v>
      </x:c>
      <x:c r="E3648" s="20"/>
      <x:c r="F3648" s="20"/>
      <x:c r="G3648" s="22" t="s">
        <x:v>34</x:v>
      </x:c>
      <x:c r="H3648" s="21">
        <x:v>34</x:v>
      </x:c>
      <x:c r="I3648" s="21">
        <x:v>28.35</x:v>
      </x:c>
      <x:c r="J3648" s="21">
        <x:v>24.3</x:v>
      </x:c>
      <x:c r="K3648" s="34"/>
      <x:c r="L3648" s="1" t="s">
        <x:v>38</x:v>
      </x:c>
      <x:c r="M3648" s="31"/>
    </x:row>
    <x:row r="3649" spans="1:13" ht="42" customHeight="1">
      <x:c r="A3649" s="14" t="s">
        <x:v>115</x:v>
      </x:c>
      <x:c r="B3649" s="14" t="s">
        <x:v>8822</x:v>
      </x:c>
      <x:c r="C3649" s="14">
        <x:v>311501317</x:v>
      </x:c>
      <x:c r="D3649" s="22" t="s">
        <x:v>8823</x:v>
      </x:c>
      <x:c r="E3649" s="20"/>
      <x:c r="F3649" s="20"/>
      <x:c r="G3649" s="22" t="s">
        <x:v>34</x:v>
      </x:c>
      <x:c r="H3649" s="21">
        <x:v>34</x:v>
      </x:c>
      <x:c r="I3649" s="21">
        <x:v>28.35</x:v>
      </x:c>
      <x:c r="J3649" s="21">
        <x:v>24.3</x:v>
      </x:c>
      <x:c r="K3649" s="33" t="s">
        <x:v>8824</x:v>
      </x:c>
      <x:c r="L3649" s="1" t="s">
        <x:v>38</x:v>
      </x:c>
      <x:c r="M3649" s="31"/>
    </x:row>
    <x:row r="3650" spans="1:13" ht="28.5" customHeight="1">
      <x:c r="A3650" s="14" t="s">
        <x:v>115</x:v>
      </x:c>
      <x:c r="B3650" s="14" t="s">
        <x:v>8825</x:v>
      </x:c>
      <x:c r="C3650" s="14">
        <x:v>311501318</x:v>
      </x:c>
      <x:c r="D3650" s="22" t="s">
        <x:v>8826</x:v>
      </x:c>
      <x:c r="E3650" s="20"/>
      <x:c r="F3650" s="20"/>
      <x:c r="G3650" s="22" t="s">
        <x:v>34</x:v>
      </x:c>
      <x:c r="H3650" s="21">
        <x:v>34</x:v>
      </x:c>
      <x:c r="I3650" s="21">
        <x:v>28.35</x:v>
      </x:c>
      <x:c r="J3650" s="21">
        <x:v>24.3</x:v>
      </x:c>
      <x:c r="K3650" s="34"/>
      <x:c r="L3650" s="1" t="s">
        <x:v>30</x:v>
      </x:c>
      <x:c r="M3650" s="31"/>
    </x:row>
    <x:row r="3651" spans="1:13" ht="28.5" customHeight="1">
      <x:c r="A3651" s="14" t="s">
        <x:v>115</x:v>
      </x:c>
      <x:c r="B3651" s="14" t="s">
        <x:v>8827</x:v>
      </x:c>
      <x:c r="C3651" s="14">
        <x:v>311501319</x:v>
      </x:c>
      <x:c r="D3651" s="22" t="s">
        <x:v>8828</x:v>
      </x:c>
      <x:c r="E3651" s="20"/>
      <x:c r="F3651" s="20"/>
      <x:c r="G3651" s="22" t="s">
        <x:v>34</x:v>
      </x:c>
      <x:c r="H3651" s="21">
        <x:v>34</x:v>
      </x:c>
      <x:c r="I3651" s="21">
        <x:v>28.35</x:v>
      </x:c>
      <x:c r="J3651" s="21">
        <x:v>24.3</x:v>
      </x:c>
      <x:c r="K3651" s="34"/>
      <x:c r="L3651" s="1" t="s">
        <x:v>30</x:v>
      </x:c>
      <x:c r="M3651" s="31"/>
    </x:row>
    <x:row r="3652" spans="1:13" ht="14.25" customHeight="1">
      <x:c r="A3652" s="14"/>
      <x:c r="B3652" s="14"/>
      <x:c r="C3652" s="14" t="s">
        <x:v>8829</x:v>
      </x:c>
      <x:c r="D3652" s="22" t="s">
        <x:v>8830</x:v>
      </x:c>
      <x:c r="E3652" s="20"/>
      <x:c r="F3652" s="20"/>
      <x:c r="G3652" s="20"/>
      <x:c r="H3652" s="21"/>
      <x:c r="I3652" s="21"/>
      <x:c r="J3652" s="21"/>
      <x:c r="K3652" s="34"/>
      <x:c r="L3652" s="31"/>
      <x:c r="M3652" s="31"/>
    </x:row>
    <x:row r="3653" spans="1:13" ht="42.75" customHeight="1">
      <x:c r="A3653" s="14" t="s">
        <x:v>115</x:v>
      </x:c>
      <x:c r="B3653" s="14" t="s">
        <x:v>8831</x:v>
      </x:c>
      <x:c r="C3653" s="14">
        <x:v>311501320</x:v>
      </x:c>
      <x:c r="D3653" s="22" t="s">
        <x:v>8832</x:v>
      </x:c>
      <x:c r="E3653" s="20"/>
      <x:c r="F3653" s="20"/>
      <x:c r="G3653" s="22" t="s">
        <x:v>34</x:v>
      </x:c>
      <x:c r="H3653" s="21">
        <x:v>42.5</x:v>
      </x:c>
      <x:c r="I3653" s="21">
        <x:v>36.45</x:v>
      </x:c>
      <x:c r="J3653" s="21">
        <x:v>32.4</x:v>
      </x:c>
      <x:c r="K3653" s="34"/>
      <x:c r="L3653" s="1" t="s">
        <x:v>38</x:v>
      </x:c>
      <x:c r="M3653" s="31"/>
    </x:row>
    <x:row r="3654" spans="1:13" ht="42.75" customHeight="1">
      <x:c r="A3654" s="14" t="s">
        <x:v>115</x:v>
      </x:c>
      <x:c r="B3654" s="14" t="s">
        <x:v>8833</x:v>
      </x:c>
      <x:c r="C3654" s="14">
        <x:v>311501321</x:v>
      </x:c>
      <x:c r="D3654" s="22" t="s">
        <x:v>8834</x:v>
      </x:c>
      <x:c r="E3654" s="20"/>
      <x:c r="F3654" s="20"/>
      <x:c r="G3654" s="22" t="s">
        <x:v>34</x:v>
      </x:c>
      <x:c r="H3654" s="21">
        <x:v>42.5</x:v>
      </x:c>
      <x:c r="I3654" s="21">
        <x:v>36.45</x:v>
      </x:c>
      <x:c r="J3654" s="21">
        <x:v>32.4</x:v>
      </x:c>
      <x:c r="K3654" s="34"/>
      <x:c r="L3654" s="1" t="s">
        <x:v>38</x:v>
      </x:c>
      <x:c r="M3654" s="31"/>
    </x:row>
    <x:row r="3655" spans="1:13" ht="42.75" customHeight="1">
      <x:c r="A3655" s="14" t="s">
        <x:v>115</x:v>
      </x:c>
      <x:c r="B3655" s="14" t="s">
        <x:v>8835</x:v>
      </x:c>
      <x:c r="C3655" s="14">
        <x:v>311501322</x:v>
      </x:c>
      <x:c r="D3655" s="22" t="s">
        <x:v>8836</x:v>
      </x:c>
      <x:c r="E3655" s="20"/>
      <x:c r="F3655" s="20"/>
      <x:c r="G3655" s="22" t="s">
        <x:v>34</x:v>
      </x:c>
      <x:c r="H3655" s="21">
        <x:v>42.5</x:v>
      </x:c>
      <x:c r="I3655" s="21">
        <x:v>36.45</x:v>
      </x:c>
      <x:c r="J3655" s="21">
        <x:v>32.4</x:v>
      </x:c>
      <x:c r="K3655" s="34"/>
      <x:c r="L3655" s="1" t="s">
        <x:v>38</x:v>
      </x:c>
      <x:c r="M3655" s="31"/>
    </x:row>
    <x:row r="3656" spans="1:13" ht="42.75" customHeight="1">
      <x:c r="A3656" s="14" t="s">
        <x:v>115</x:v>
      </x:c>
      <x:c r="B3656" s="14" t="s">
        <x:v>8837</x:v>
      </x:c>
      <x:c r="C3656" s="14">
        <x:v>311501323</x:v>
      </x:c>
      <x:c r="D3656" s="22" t="s">
        <x:v>8838</x:v>
      </x:c>
      <x:c r="E3656" s="20"/>
      <x:c r="F3656" s="20"/>
      <x:c r="G3656" s="22" t="s">
        <x:v>34</x:v>
      </x:c>
      <x:c r="H3656" s="21">
        <x:v>42.5</x:v>
      </x:c>
      <x:c r="I3656" s="21">
        <x:v>36.45</x:v>
      </x:c>
      <x:c r="J3656" s="21">
        <x:v>32.4</x:v>
      </x:c>
      <x:c r="K3656" s="34"/>
      <x:c r="L3656" s="1" t="s">
        <x:v>38</x:v>
      </x:c>
      <x:c r="M3656" s="31"/>
    </x:row>
    <x:row r="3657" spans="1:13" ht="28.5" customHeight="1">
      <x:c r="A3657" s="14" t="s">
        <x:v>115</x:v>
      </x:c>
      <x:c r="B3657" s="14" t="s">
        <x:v>8839</x:v>
      </x:c>
      <x:c r="C3657" s="14">
        <x:v>311501324</x:v>
      </x:c>
      <x:c r="D3657" s="22" t="s">
        <x:v>8840</x:v>
      </x:c>
      <x:c r="E3657" s="20"/>
      <x:c r="F3657" s="20"/>
      <x:c r="G3657" s="22" t="s">
        <x:v>34</x:v>
      </x:c>
      <x:c r="H3657" s="21">
        <x:v>42.5</x:v>
      </x:c>
      <x:c r="I3657" s="21">
        <x:v>36.45</x:v>
      </x:c>
      <x:c r="J3657" s="21">
        <x:v>32.4</x:v>
      </x:c>
      <x:c r="K3657" s="34"/>
      <x:c r="L3657" s="1" t="s">
        <x:v>38</x:v>
      </x:c>
      <x:c r="M3657" s="31"/>
    </x:row>
    <x:row r="3658" spans="1:13" ht="42.75" customHeight="1">
      <x:c r="A3658" s="14" t="s">
        <x:v>115</x:v>
      </x:c>
      <x:c r="B3658" s="14" t="s">
        <x:v>8841</x:v>
      </x:c>
      <x:c r="C3658" s="14">
        <x:v>311501325</x:v>
      </x:c>
      <x:c r="D3658" s="22" t="s">
        <x:v>8842</x:v>
      </x:c>
      <x:c r="E3658" s="20"/>
      <x:c r="F3658" s="20"/>
      <x:c r="G3658" s="22" t="s">
        <x:v>34</x:v>
      </x:c>
      <x:c r="H3658" s="21">
        <x:v>42.5</x:v>
      </x:c>
      <x:c r="I3658" s="21">
        <x:v>36.45</x:v>
      </x:c>
      <x:c r="J3658" s="21">
        <x:v>32.4</x:v>
      </x:c>
      <x:c r="K3658" s="34"/>
      <x:c r="L3658" s="1" t="s">
        <x:v>38</x:v>
      </x:c>
      <x:c r="M3658" s="31"/>
    </x:row>
    <x:row r="3659" spans="1:13" ht="28.5" customHeight="1">
      <x:c r="A3659" s="14" t="s">
        <x:v>115</x:v>
      </x:c>
      <x:c r="B3659" s="14" t="s">
        <x:v>8843</x:v>
      </x:c>
      <x:c r="C3659" s="14">
        <x:v>311501326</x:v>
      </x:c>
      <x:c r="D3659" s="22" t="s">
        <x:v>8844</x:v>
      </x:c>
      <x:c r="E3659" s="20"/>
      <x:c r="F3659" s="20"/>
      <x:c r="G3659" s="22" t="s">
        <x:v>34</x:v>
      </x:c>
      <x:c r="H3659" s="21">
        <x:v>42.5</x:v>
      </x:c>
      <x:c r="I3659" s="21">
        <x:v>36.45</x:v>
      </x:c>
      <x:c r="J3659" s="21">
        <x:v>32.4</x:v>
      </x:c>
      <x:c r="K3659" s="34"/>
      <x:c r="L3659" s="1" t="s">
        <x:v>38</x:v>
      </x:c>
      <x:c r="M3659" s="31"/>
    </x:row>
    <x:row r="3660" spans="1:13" ht="28.5" customHeight="1">
      <x:c r="A3660" s="14" t="s">
        <x:v>115</x:v>
      </x:c>
      <x:c r="B3660" s="14" t="s">
        <x:v>8845</x:v>
      </x:c>
      <x:c r="C3660" s="14">
        <x:v>311501327</x:v>
      </x:c>
      <x:c r="D3660" s="22" t="s">
        <x:v>8846</x:v>
      </x:c>
      <x:c r="E3660" s="20"/>
      <x:c r="F3660" s="20"/>
      <x:c r="G3660" s="22" t="s">
        <x:v>34</x:v>
      </x:c>
      <x:c r="H3660" s="21">
        <x:v>42.5</x:v>
      </x:c>
      <x:c r="I3660" s="21">
        <x:v>36.45</x:v>
      </x:c>
      <x:c r="J3660" s="21">
        <x:v>32.4</x:v>
      </x:c>
      <x:c r="K3660" s="34"/>
      <x:c r="L3660" s="1" t="s">
        <x:v>38</x:v>
      </x:c>
      <x:c r="M3660" s="31"/>
    </x:row>
    <x:row r="3661" spans="1:13" ht="28.5" customHeight="1">
      <x:c r="A3661" s="14" t="s">
        <x:v>115</x:v>
      </x:c>
      <x:c r="B3661" s="14" t="s">
        <x:v>8847</x:v>
      </x:c>
      <x:c r="C3661" s="14">
        <x:v>311501328</x:v>
      </x:c>
      <x:c r="D3661" s="22" t="s">
        <x:v>8848</x:v>
      </x:c>
      <x:c r="E3661" s="20"/>
      <x:c r="F3661" s="20"/>
      <x:c r="G3661" s="22" t="s">
        <x:v>34</x:v>
      </x:c>
      <x:c r="H3661" s="21">
        <x:v>42.5</x:v>
      </x:c>
      <x:c r="I3661" s="21">
        <x:v>36.45</x:v>
      </x:c>
      <x:c r="J3661" s="21">
        <x:v>32.4</x:v>
      </x:c>
      <x:c r="K3661" s="34"/>
      <x:c r="L3661" s="1" t="s">
        <x:v>38</x:v>
      </x:c>
      <x:c r="M3661" s="31"/>
    </x:row>
    <x:row r="3662" spans="1:13" ht="28.5" customHeight="1">
      <x:c r="A3662" s="14" t="s">
        <x:v>115</x:v>
      </x:c>
      <x:c r="B3662" s="14" t="s">
        <x:v>8849</x:v>
      </x:c>
      <x:c r="C3662" s="14">
        <x:v>311501329</x:v>
      </x:c>
      <x:c r="D3662" s="22" t="s">
        <x:v>8850</x:v>
      </x:c>
      <x:c r="E3662" s="20"/>
      <x:c r="F3662" s="20"/>
      <x:c r="G3662" s="22" t="s">
        <x:v>34</x:v>
      </x:c>
      <x:c r="H3662" s="21">
        <x:v>42.5</x:v>
      </x:c>
      <x:c r="I3662" s="21">
        <x:v>36.45</x:v>
      </x:c>
      <x:c r="J3662" s="21">
        <x:v>32.4</x:v>
      </x:c>
      <x:c r="K3662" s="34"/>
      <x:c r="L3662" s="1" t="s">
        <x:v>38</x:v>
      </x:c>
      <x:c r="M3662" s="31"/>
    </x:row>
    <x:row r="3663" spans="1:13" ht="42.75" customHeight="1">
      <x:c r="A3663" s="14" t="s">
        <x:v>115</x:v>
      </x:c>
      <x:c r="B3663" s="14" t="s">
        <x:v>8851</x:v>
      </x:c>
      <x:c r="C3663" s="14">
        <x:v>311501330</x:v>
      </x:c>
      <x:c r="D3663" s="22" t="s">
        <x:v>8852</x:v>
      </x:c>
      <x:c r="E3663" s="20"/>
      <x:c r="F3663" s="20"/>
      <x:c r="G3663" s="22" t="s">
        <x:v>34</x:v>
      </x:c>
      <x:c r="H3663" s="21">
        <x:v>42.5</x:v>
      </x:c>
      <x:c r="I3663" s="21">
        <x:v>36.45</x:v>
      </x:c>
      <x:c r="J3663" s="21">
        <x:v>32.4</x:v>
      </x:c>
      <x:c r="K3663" s="34"/>
      <x:c r="L3663" s="1" t="s">
        <x:v>38</x:v>
      </x:c>
      <x:c r="M3663" s="31"/>
    </x:row>
    <x:row r="3664" spans="1:13" ht="28.5" customHeight="1">
      <x:c r="A3664" s="14" t="s">
        <x:v>115</x:v>
      </x:c>
      <x:c r="B3664" s="14" t="s">
        <x:v>8853</x:v>
      </x:c>
      <x:c r="C3664" s="14">
        <x:v>311501331</x:v>
      </x:c>
      <x:c r="D3664" s="22" t="s">
        <x:v>8854</x:v>
      </x:c>
      <x:c r="E3664" s="20"/>
      <x:c r="F3664" s="20"/>
      <x:c r="G3664" s="22" t="s">
        <x:v>34</x:v>
      </x:c>
      <x:c r="H3664" s="21">
        <x:v>42.5</x:v>
      </x:c>
      <x:c r="I3664" s="21">
        <x:v>36.45</x:v>
      </x:c>
      <x:c r="J3664" s="21">
        <x:v>32.4</x:v>
      </x:c>
      <x:c r="K3664" s="34"/>
      <x:c r="L3664" s="1" t="s">
        <x:v>38</x:v>
      </x:c>
      <x:c r="M3664" s="31"/>
    </x:row>
    <x:row r="3665" spans="1:13" ht="28.5" customHeight="1">
      <x:c r="A3665" s="14" t="s">
        <x:v>115</x:v>
      </x:c>
      <x:c r="B3665" s="14" t="s">
        <x:v>8855</x:v>
      </x:c>
      <x:c r="C3665" s="14">
        <x:v>311501332</x:v>
      </x:c>
      <x:c r="D3665" s="22" t="s">
        <x:v>8856</x:v>
      </x:c>
      <x:c r="E3665" s="20"/>
      <x:c r="F3665" s="20"/>
      <x:c r="G3665" s="22" t="s">
        <x:v>34</x:v>
      </x:c>
      <x:c r="H3665" s="21">
        <x:v>42.5</x:v>
      </x:c>
      <x:c r="I3665" s="21">
        <x:v>36.45</x:v>
      </x:c>
      <x:c r="J3665" s="21">
        <x:v>32.4</x:v>
      </x:c>
      <x:c r="K3665" s="34"/>
      <x:c r="L3665" s="1" t="s">
        <x:v>38</x:v>
      </x:c>
      <x:c r="M3665" s="31"/>
    </x:row>
    <x:row r="3666" spans="1:13" ht="28.5" customHeight="1">
      <x:c r="A3666" s="14" t="s">
        <x:v>115</x:v>
      </x:c>
      <x:c r="B3666" s="14" t="s">
        <x:v>8857</x:v>
      </x:c>
      <x:c r="C3666" s="14">
        <x:v>311501333</x:v>
      </x:c>
      <x:c r="D3666" s="22" t="s">
        <x:v>8858</x:v>
      </x:c>
      <x:c r="E3666" s="20"/>
      <x:c r="F3666" s="20"/>
      <x:c r="G3666" s="22" t="s">
        <x:v>34</x:v>
      </x:c>
      <x:c r="H3666" s="21">
        <x:v>42.5</x:v>
      </x:c>
      <x:c r="I3666" s="21">
        <x:v>36.45</x:v>
      </x:c>
      <x:c r="J3666" s="21">
        <x:v>32.4</x:v>
      </x:c>
      <x:c r="K3666" s="34"/>
      <x:c r="L3666" s="1" t="s">
        <x:v>38</x:v>
      </x:c>
      <x:c r="M3666" s="31"/>
    </x:row>
    <x:row r="3667" spans="1:13" ht="28.5" customHeight="1">
      <x:c r="A3667" s="14" t="s">
        <x:v>115</x:v>
      </x:c>
      <x:c r="B3667" s="14" t="s">
        <x:v>8859</x:v>
      </x:c>
      <x:c r="C3667" s="14">
        <x:v>311501334</x:v>
      </x:c>
      <x:c r="D3667" s="22" t="s">
        <x:v>8860</x:v>
      </x:c>
      <x:c r="E3667" s="20"/>
      <x:c r="F3667" s="20"/>
      <x:c r="G3667" s="22" t="s">
        <x:v>34</x:v>
      </x:c>
      <x:c r="H3667" s="21">
        <x:v>42.5</x:v>
      </x:c>
      <x:c r="I3667" s="21">
        <x:v>36.45</x:v>
      </x:c>
      <x:c r="J3667" s="21">
        <x:v>32.4</x:v>
      </x:c>
      <x:c r="K3667" s="34"/>
      <x:c r="L3667" s="1" t="s">
        <x:v>38</x:v>
      </x:c>
      <x:c r="M3667" s="31"/>
    </x:row>
    <x:row r="3668" spans="1:13" ht="42.75" customHeight="1">
      <x:c r="A3668" s="14" t="s">
        <x:v>115</x:v>
      </x:c>
      <x:c r="B3668" s="14" t="s">
        <x:v>8861</x:v>
      </x:c>
      <x:c r="C3668" s="14">
        <x:v>311501335</x:v>
      </x:c>
      <x:c r="D3668" s="22" t="s">
        <x:v>8862</x:v>
      </x:c>
      <x:c r="E3668" s="20"/>
      <x:c r="F3668" s="20"/>
      <x:c r="G3668" s="22" t="s">
        <x:v>34</x:v>
      </x:c>
      <x:c r="H3668" s="21">
        <x:v>42.5</x:v>
      </x:c>
      <x:c r="I3668" s="21">
        <x:v>36.45</x:v>
      </x:c>
      <x:c r="J3668" s="21">
        <x:v>32.4</x:v>
      </x:c>
      <x:c r="K3668" s="34"/>
      <x:c r="L3668" s="1" t="s">
        <x:v>38</x:v>
      </x:c>
      <x:c r="M3668" s="31"/>
    </x:row>
    <x:row r="3669" spans="1:13" ht="28.5" customHeight="1">
      <x:c r="A3669" s="14" t="s">
        <x:v>115</x:v>
      </x:c>
      <x:c r="B3669" s="14" t="s">
        <x:v>8863</x:v>
      </x:c>
      <x:c r="C3669" s="14">
        <x:v>311501336</x:v>
      </x:c>
      <x:c r="D3669" s="22" t="s">
        <x:v>8864</x:v>
      </x:c>
      <x:c r="E3669" s="20"/>
      <x:c r="F3669" s="20"/>
      <x:c r="G3669" s="22" t="s">
        <x:v>34</x:v>
      </x:c>
      <x:c r="H3669" s="21">
        <x:v>42.5</x:v>
      </x:c>
      <x:c r="I3669" s="21">
        <x:v>36.45</x:v>
      </x:c>
      <x:c r="J3669" s="21">
        <x:v>32.4</x:v>
      </x:c>
      <x:c r="K3669" s="34"/>
      <x:c r="L3669" s="1" t="s">
        <x:v>38</x:v>
      </x:c>
      <x:c r="M3669" s="31"/>
    </x:row>
    <x:row r="3670" spans="1:13" ht="28.5" customHeight="1">
      <x:c r="A3670" s="14" t="s">
        <x:v>115</x:v>
      </x:c>
      <x:c r="B3670" s="14" t="s">
        <x:v>8865</x:v>
      </x:c>
      <x:c r="C3670" s="14">
        <x:v>311501337</x:v>
      </x:c>
      <x:c r="D3670" s="22" t="s">
        <x:v>8866</x:v>
      </x:c>
      <x:c r="E3670" s="20"/>
      <x:c r="F3670" s="20"/>
      <x:c r="G3670" s="22" t="s">
        <x:v>34</x:v>
      </x:c>
      <x:c r="H3670" s="21">
        <x:v>42.5</x:v>
      </x:c>
      <x:c r="I3670" s="21">
        <x:v>36.45</x:v>
      </x:c>
      <x:c r="J3670" s="21">
        <x:v>32.4</x:v>
      </x:c>
      <x:c r="K3670" s="34"/>
      <x:c r="L3670" s="1" t="s">
        <x:v>38</x:v>
      </x:c>
      <x:c r="M3670" s="31"/>
    </x:row>
    <x:row r="3671" spans="1:13" ht="42.75" customHeight="1">
      <x:c r="A3671" s="14" t="s">
        <x:v>115</x:v>
      </x:c>
      <x:c r="B3671" s="14" t="s">
        <x:v>8867</x:v>
      </x:c>
      <x:c r="C3671" s="14">
        <x:v>311501338</x:v>
      </x:c>
      <x:c r="D3671" s="22" t="s">
        <x:v>8868</x:v>
      </x:c>
      <x:c r="E3671" s="20"/>
      <x:c r="F3671" s="20"/>
      <x:c r="G3671" s="22" t="s">
        <x:v>34</x:v>
      </x:c>
      <x:c r="H3671" s="21">
        <x:v>42.5</x:v>
      </x:c>
      <x:c r="I3671" s="21">
        <x:v>36.45</x:v>
      </x:c>
      <x:c r="J3671" s="21">
        <x:v>32.4</x:v>
      </x:c>
      <x:c r="K3671" s="34"/>
      <x:c r="L3671" s="1" t="s">
        <x:v>30</x:v>
      </x:c>
      <x:c r="M3671" s="31"/>
    </x:row>
    <x:row r="3672" spans="1:13" ht="28.5" customHeight="1">
      <x:c r="A3672" s="14" t="s">
        <x:v>115</x:v>
      </x:c>
      <x:c r="B3672" s="14" t="s">
        <x:v>8869</x:v>
      </x:c>
      <x:c r="C3672" s="14">
        <x:v>311501339</x:v>
      </x:c>
      <x:c r="D3672" s="22" t="s">
        <x:v>8870</x:v>
      </x:c>
      <x:c r="E3672" s="20"/>
      <x:c r="F3672" s="20"/>
      <x:c r="G3672" s="22" t="s">
        <x:v>34</x:v>
      </x:c>
      <x:c r="H3672" s="21">
        <x:v>42.5</x:v>
      </x:c>
      <x:c r="I3672" s="21">
        <x:v>36.45</x:v>
      </x:c>
      <x:c r="J3672" s="21">
        <x:v>32.4</x:v>
      </x:c>
      <x:c r="K3672" s="34"/>
      <x:c r="L3672" s="1" t="s">
        <x:v>30</x:v>
      </x:c>
      <x:c r="M3672" s="31"/>
    </x:row>
    <x:row r="3673" spans="1:13" ht="15" customHeight="1">
      <x:c r="A3673" s="14"/>
      <x:c r="B3673" s="14"/>
      <x:c r="C3673" s="17">
        <x:v>311502</x:v>
      </x:c>
      <x:c r="D3673" s="58" t="s">
        <x:v>8871</x:v>
      </x:c>
      <x:c r="E3673" s="20"/>
      <x:c r="F3673" s="20"/>
      <x:c r="G3673" s="20"/>
      <x:c r="H3673" s="21"/>
      <x:c r="I3673" s="21"/>
      <x:c r="J3673" s="21"/>
      <x:c r="K3673" s="34"/>
      <x:c r="L3673" s="31"/>
      <x:c r="M3673" s="31"/>
    </x:row>
    <x:row r="3674" spans="1:13" ht="28.5" customHeight="1">
      <x:c r="A3674" s="14" t="s">
        <x:v>115</x:v>
      </x:c>
      <x:c r="B3674" s="14" t="s">
        <x:v>8872</x:v>
      </x:c>
      <x:c r="C3674" s="14">
        <x:v>311502001</x:v>
      </x:c>
      <x:c r="D3674" s="22" t="s">
        <x:v>8873</x:v>
      </x:c>
      <x:c r="E3674" s="20"/>
      <x:c r="F3674" s="20"/>
      <x:c r="G3674" s="22" t="s">
        <x:v>34</x:v>
      </x:c>
      <x:c r="H3674" s="21">
        <x:v>8.5</x:v>
      </x:c>
      <x:c r="I3674" s="21">
        <x:v>7.29</x:v>
      </x:c>
      <x:c r="J3674" s="21">
        <x:v>6.48</x:v>
      </x:c>
      <x:c r="K3674" s="34"/>
      <x:c r="L3674" s="1" t="s">
        <x:v>38</x:v>
      </x:c>
      <x:c r="M3674" s="31"/>
    </x:row>
    <x:row r="3675" spans="1:13" ht="28.5" customHeight="1">
      <x:c r="A3675" s="14" t="s">
        <x:v>115</x:v>
      </x:c>
      <x:c r="B3675" s="14" t="s">
        <x:v>8874</x:v>
      </x:c>
      <x:c r="C3675" s="14">
        <x:v>311502002</x:v>
      </x:c>
      <x:c r="D3675" s="22" t="s">
        <x:v>8875</x:v>
      </x:c>
      <x:c r="E3675" s="20"/>
      <x:c r="F3675" s="20"/>
      <x:c r="G3675" s="22" t="s">
        <x:v>34</x:v>
      </x:c>
      <x:c r="H3675" s="21">
        <x:v>42.5</x:v>
      </x:c>
      <x:c r="I3675" s="21">
        <x:v>36.45</x:v>
      </x:c>
      <x:c r="J3675" s="21">
        <x:v>32.4</x:v>
      </x:c>
      <x:c r="K3675" s="34"/>
      <x:c r="L3675" s="1" t="s">
        <x:v>38</x:v>
      </x:c>
      <x:c r="M3675" s="31"/>
    </x:row>
    <x:row r="3676" spans="1:13" ht="28.5" customHeight="1">
      <x:c r="A3676" s="14" t="s">
        <x:v>115</x:v>
      </x:c>
      <x:c r="B3676" s="14" t="s">
        <x:v>8876</x:v>
      </x:c>
      <x:c r="C3676" s="14">
        <x:v>311502003</x:v>
      </x:c>
      <x:c r="D3676" s="22" t="s">
        <x:v>8877</x:v>
      </x:c>
      <x:c r="E3676" s="20"/>
      <x:c r="F3676" s="20"/>
      <x:c r="G3676" s="22" t="s">
        <x:v>34</x:v>
      </x:c>
      <x:c r="H3676" s="21">
        <x:v>59.5</x:v>
      </x:c>
      <x:c r="I3676" s="21">
        <x:v>48.6</x:v>
      </x:c>
      <x:c r="J3676" s="21">
        <x:v>40.5</x:v>
      </x:c>
      <x:c r="K3676" s="34"/>
      <x:c r="L3676" s="1" t="s">
        <x:v>38</x:v>
      </x:c>
      <x:c r="M3676" s="31"/>
    </x:row>
    <x:row r="3677" spans="1:13" ht="28.5" customHeight="1">
      <x:c r="A3677" s="14" t="s">
        <x:v>115</x:v>
      </x:c>
      <x:c r="B3677" s="14" t="s">
        <x:v>8878</x:v>
      </x:c>
      <x:c r="C3677" s="14">
        <x:v>311502004</x:v>
      </x:c>
      <x:c r="D3677" s="22" t="s">
        <x:v>8879</x:v>
      </x:c>
      <x:c r="E3677" s="20"/>
      <x:c r="F3677" s="20"/>
      <x:c r="G3677" s="22" t="s">
        <x:v>34</x:v>
      </x:c>
      <x:c r="H3677" s="21">
        <x:v>17</x:v>
      </x:c>
      <x:c r="I3677" s="21">
        <x:v>14.58</x:v>
      </x:c>
      <x:c r="J3677" s="21">
        <x:v>12.96</x:v>
      </x:c>
      <x:c r="K3677" s="34"/>
      <x:c r="L3677" s="1" t="s">
        <x:v>38</x:v>
      </x:c>
      <x:c r="M3677" s="31"/>
    </x:row>
    <x:row r="3678" spans="1:13" ht="28.5" customHeight="1">
      <x:c r="A3678" s="14" t="s">
        <x:v>115</x:v>
      </x:c>
      <x:c r="B3678" s="14" t="s">
        <x:v>8880</x:v>
      </x:c>
      <x:c r="C3678" s="14">
        <x:v>311502005</x:v>
      </x:c>
      <x:c r="D3678" s="22" t="s">
        <x:v>8881</x:v>
      </x:c>
      <x:c r="E3678" s="20"/>
      <x:c r="F3678" s="20"/>
      <x:c r="G3678" s="22" t="s">
        <x:v>34</x:v>
      </x:c>
      <x:c r="H3678" s="21">
        <x:v>170</x:v>
      </x:c>
      <x:c r="I3678" s="21">
        <x:v>129.6</x:v>
      </x:c>
      <x:c r="J3678" s="21">
        <x:v>97.2</x:v>
      </x:c>
      <x:c r="K3678" s="34"/>
      <x:c r="L3678" s="1" t="s">
        <x:v>30</x:v>
      </x:c>
      <x:c r="M3678" s="31"/>
    </x:row>
    <x:row r="3679" spans="1:13" ht="28.5" customHeight="1">
      <x:c r="A3679" s="14" t="s">
        <x:v>115</x:v>
      </x:c>
      <x:c r="B3679" s="14" t="s">
        <x:v>8882</x:v>
      </x:c>
      <x:c r="C3679" s="14">
        <x:v>311502006</x:v>
      </x:c>
      <x:c r="D3679" s="22" t="s">
        <x:v>8883</x:v>
      </x:c>
      <x:c r="E3679" s="20"/>
      <x:c r="F3679" s="20"/>
      <x:c r="G3679" s="22" t="s">
        <x:v>34</x:v>
      </x:c>
      <x:c r="H3679" s="21">
        <x:v>68</x:v>
      </x:c>
      <x:c r="I3679" s="21">
        <x:v>56.7</x:v>
      </x:c>
      <x:c r="J3679" s="21">
        <x:v>48.6</x:v>
      </x:c>
      <x:c r="K3679" s="34"/>
      <x:c r="L3679" s="1" t="s">
        <x:v>38</x:v>
      </x:c>
      <x:c r="M3679" s="31"/>
    </x:row>
    <x:row r="3680" spans="1:13" ht="15" customHeight="1">
      <x:c r="A3680" s="14"/>
      <x:c r="B3680" s="14"/>
      <x:c r="C3680" s="17">
        <x:v>311503</x:v>
      </x:c>
      <x:c r="D3680" s="58" t="s">
        <x:v>8884</x:v>
      </x:c>
      <x:c r="E3680" s="20"/>
      <x:c r="F3680" s="20"/>
      <x:c r="G3680" s="20"/>
      <x:c r="H3680" s="21"/>
      <x:c r="I3680" s="21"/>
      <x:c r="J3680" s="21"/>
      <x:c r="K3680" s="34"/>
      <x:c r="L3680" s="31"/>
      <x:c r="M3680" s="31"/>
    </x:row>
    <x:row r="3681" spans="1:13" ht="28.5" customHeight="1">
      <x:c r="A3681" s="14" t="s">
        <x:v>74</x:v>
      </x:c>
      <x:c r="B3681" s="14" t="s">
        <x:v>8885</x:v>
      </x:c>
      <x:c r="C3681" s="14">
        <x:v>311503001</x:v>
      </x:c>
      <x:c r="D3681" s="22" t="s">
        <x:v>8886</x:v>
      </x:c>
      <x:c r="E3681" s="20"/>
      <x:c r="F3681" s="20"/>
      <x:c r="G3681" s="22" t="s">
        <x:v>66</x:v>
      </x:c>
      <x:c r="H3681" s="21">
        <x:v>15.84</x:v>
      </x:c>
      <x:c r="I3681" s="21">
        <x:v>13</x:v>
      </x:c>
      <x:c r="J3681" s="21">
        <x:v>10.4</x:v>
      </x:c>
      <x:c r="K3681" s="34"/>
      <x:c r="L3681" s="1" t="s">
        <x:v>38</x:v>
      </x:c>
      <x:c r="M3681" s="31"/>
    </x:row>
    <x:row r="3682" spans="1:13" ht="28.5" customHeight="1">
      <x:c r="A3682" s="14" t="s">
        <x:v>74</x:v>
      </x:c>
      <x:c r="B3682" s="14" t="s">
        <x:v>8887</x:v>
      </x:c>
      <x:c r="C3682" s="14">
        <x:v>311503002</x:v>
      </x:c>
      <x:c r="D3682" s="22" t="s">
        <x:v>8888</x:v>
      </x:c>
      <x:c r="E3682" s="20"/>
      <x:c r="F3682" s="20"/>
      <x:c r="G3682" s="22" t="s">
        <x:v>34</x:v>
      </x:c>
      <x:c r="H3682" s="21">
        <x:v>39.6</x:v>
      </x:c>
      <x:c r="I3682" s="21">
        <x:v>32.5</x:v>
      </x:c>
      <x:c r="J3682" s="21">
        <x:v>26</x:v>
      </x:c>
      <x:c r="K3682" s="34"/>
      <x:c r="L3682" s="1" t="s">
        <x:v>38</x:v>
      </x:c>
      <x:c r="M3682" s="31"/>
    </x:row>
    <x:row r="3683" spans="1:13" ht="28.5" customHeight="1">
      <x:c r="A3683" s="14" t="s">
        <x:v>74</x:v>
      </x:c>
      <x:c r="B3683" s="14" t="s">
        <x:v>8889</x:v>
      </x:c>
      <x:c r="C3683" s="14">
        <x:v>311503003</x:v>
      </x:c>
      <x:c r="D3683" s="22" t="s">
        <x:v>8890</x:v>
      </x:c>
      <x:c r="E3683" s="20"/>
      <x:c r="F3683" s="20"/>
      <x:c r="G3683" s="22" t="s">
        <x:v>34</x:v>
      </x:c>
      <x:c r="H3683" s="21">
        <x:v>13.2</x:v>
      </x:c>
      <x:c r="I3683" s="21">
        <x:v>11.7</x:v>
      </x:c>
      <x:c r="J3683" s="21">
        <x:v>10.4</x:v>
      </x:c>
      <x:c r="K3683" s="34"/>
      <x:c r="L3683" s="1" t="s">
        <x:v>38</x:v>
      </x:c>
      <x:c r="M3683" s="31"/>
    </x:row>
    <x:row r="3684" spans="1:13" ht="28.5" customHeight="1">
      <x:c r="A3684" s="14" t="s">
        <x:v>74</x:v>
      </x:c>
      <x:c r="B3684" s="14" t="s">
        <x:v>8891</x:v>
      </x:c>
      <x:c r="C3684" s="14">
        <x:v>311503004</x:v>
      </x:c>
      <x:c r="D3684" s="22" t="s">
        <x:v>8892</x:v>
      </x:c>
      <x:c r="E3684" s="20"/>
      <x:c r="F3684" s="20"/>
      <x:c r="G3684" s="22" t="s">
        <x:v>34</x:v>
      </x:c>
      <x:c r="H3684" s="21">
        <x:v>39.6</x:v>
      </x:c>
      <x:c r="I3684" s="21">
        <x:v>32.5</x:v>
      </x:c>
      <x:c r="J3684" s="21">
        <x:v>26</x:v>
      </x:c>
      <x:c r="K3684" s="34"/>
      <x:c r="L3684" s="1" t="s">
        <x:v>38</x:v>
      </x:c>
      <x:c r="M3684" s="31"/>
    </x:row>
    <x:row r="3685" spans="1:13" ht="28.5" customHeight="1">
      <x:c r="A3685" s="14" t="s">
        <x:v>74</x:v>
      </x:c>
      <x:c r="B3685" s="14" t="s">
        <x:v>8893</x:v>
      </x:c>
      <x:c r="C3685" s="14">
        <x:v>311503005</x:v>
      </x:c>
      <x:c r="D3685" s="22" t="s">
        <x:v>8894</x:v>
      </x:c>
      <x:c r="E3685" s="20"/>
      <x:c r="F3685" s="20"/>
      <x:c r="G3685" s="22" t="s">
        <x:v>34</x:v>
      </x:c>
      <x:c r="H3685" s="21">
        <x:v>105.6</x:v>
      </x:c>
      <x:c r="I3685" s="21">
        <x:v>97.5</x:v>
      </x:c>
      <x:c r="J3685" s="21">
        <x:v>91</x:v>
      </x:c>
      <x:c r="K3685" s="34"/>
      <x:c r="L3685" s="1" t="s">
        <x:v>38</x:v>
      </x:c>
      <x:c r="M3685" s="31"/>
    </x:row>
    <x:row r="3686" spans="1:13" ht="28.5" customHeight="1">
      <x:c r="A3686" s="14" t="s">
        <x:v>74</x:v>
      </x:c>
      <x:c r="B3686" s="14" t="s">
        <x:v>8895</x:v>
      </x:c>
      <x:c r="C3686" s="14">
        <x:v>311503006</x:v>
      </x:c>
      <x:c r="D3686" s="22" t="s">
        <x:v>8896</x:v>
      </x:c>
      <x:c r="E3686" s="20"/>
      <x:c r="F3686" s="20"/>
      <x:c r="G3686" s="22" t="s">
        <x:v>34</x:v>
      </x:c>
      <x:c r="H3686" s="21">
        <x:v>26.4</x:v>
      </x:c>
      <x:c r="I3686" s="21">
        <x:v>23.4</x:v>
      </x:c>
      <x:c r="J3686" s="21">
        <x:v>20.8</x:v>
      </x:c>
      <x:c r="K3686" s="34"/>
      <x:c r="L3686" s="1" t="s">
        <x:v>38</x:v>
      </x:c>
      <x:c r="M3686" s="31"/>
    </x:row>
    <x:row r="3687" spans="1:13" ht="28.5" customHeight="1">
      <x:c r="A3687" s="14" t="s">
        <x:v>74</x:v>
      </x:c>
      <x:c r="B3687" s="14" t="s">
        <x:v>8897</x:v>
      </x:c>
      <x:c r="C3687" s="14">
        <x:v>311503007</x:v>
      </x:c>
      <x:c r="D3687" s="22" t="s">
        <x:v>8898</x:v>
      </x:c>
      <x:c r="E3687" s="20"/>
      <x:c r="F3687" s="20"/>
      <x:c r="G3687" s="22" t="s">
        <x:v>34</x:v>
      </x:c>
      <x:c r="H3687" s="21">
        <x:v>46.2</x:v>
      </x:c>
      <x:c r="I3687" s="21">
        <x:v>39</x:v>
      </x:c>
      <x:c r="J3687" s="21">
        <x:v>32.5</x:v>
      </x:c>
      <x:c r="K3687" s="34"/>
      <x:c r="L3687" s="1" t="s">
        <x:v>38</x:v>
      </x:c>
      <x:c r="M3687" s="31"/>
    </x:row>
    <x:row r="3688" spans="1:13" ht="28.5" customHeight="1">
      <x:c r="A3688" s="14" t="s">
        <x:v>74</x:v>
      </x:c>
      <x:c r="B3688" s="14" t="s">
        <x:v>8899</x:v>
      </x:c>
      <x:c r="C3688" s="14">
        <x:v>311503008</x:v>
      </x:c>
      <x:c r="D3688" s="22" t="s">
        <x:v>8900</x:v>
      </x:c>
      <x:c r="E3688" s="20"/>
      <x:c r="F3688" s="20"/>
      <x:c r="G3688" s="22" t="s">
        <x:v>34</x:v>
      </x:c>
      <x:c r="H3688" s="21">
        <x:v>13.2</x:v>
      </x:c>
      <x:c r="I3688" s="21">
        <x:v>11.7</x:v>
      </x:c>
      <x:c r="J3688" s="21">
        <x:v>10.4</x:v>
      </x:c>
      <x:c r="K3688" s="34"/>
      <x:c r="L3688" s="1" t="s">
        <x:v>38</x:v>
      </x:c>
      <x:c r="M3688" s="31"/>
    </x:row>
    <x:row r="3689" spans="1:13" ht="28.5" customHeight="1">
      <x:c r="A3689" s="14" t="s">
        <x:v>74</x:v>
      </x:c>
      <x:c r="B3689" s="14" t="s">
        <x:v>8901</x:v>
      </x:c>
      <x:c r="C3689" s="14">
        <x:v>311503009</x:v>
      </x:c>
      <x:c r="D3689" s="22" t="s">
        <x:v>8902</x:v>
      </x:c>
      <x:c r="E3689" s="20"/>
      <x:c r="F3689" s="20"/>
      <x:c r="G3689" s="22" t="s">
        <x:v>34</x:v>
      </x:c>
      <x:c r="H3689" s="21">
        <x:v>19.8</x:v>
      </x:c>
      <x:c r="I3689" s="21">
        <x:v>16.9</x:v>
      </x:c>
      <x:c r="J3689" s="21">
        <x:v>14.3</x:v>
      </x:c>
      <x:c r="K3689" s="34"/>
      <x:c r="L3689" s="1" t="s">
        <x:v>38</x:v>
      </x:c>
      <x:c r="M3689" s="31"/>
    </x:row>
    <x:row r="3690" spans="1:13" ht="14.25" customHeight="1">
      <x:c r="A3690" s="14"/>
      <x:c r="B3690" s="14"/>
      <x:c r="C3690" s="14">
        <x:v>311503010</x:v>
      </x:c>
      <x:c r="D3690" s="22" t="s">
        <x:v>8903</x:v>
      </x:c>
      <x:c r="E3690" s="20"/>
      <x:c r="F3690" s="20"/>
      <x:c r="G3690" s="20"/>
      <x:c r="H3690" s="21"/>
      <x:c r="I3690" s="21"/>
      <x:c r="J3690" s="21"/>
      <x:c r="K3690" s="34"/>
      <x:c r="L3690" s="31"/>
      <x:c r="M3690" s="31"/>
    </x:row>
    <x:row r="3691" spans="1:13" ht="28.5" customHeight="1">
      <x:c r="A3691" s="14" t="s">
        <x:v>74</x:v>
      </x:c>
      <x:c r="B3691" s="14" t="s">
        <x:v>8904</x:v>
      </x:c>
      <x:c r="C3691" s="14" t="s">
        <x:v>8905</x:v>
      </x:c>
      <x:c r="D3691" s="22" t="s">
        <x:v>8903</x:v>
      </x:c>
      <x:c r="E3691" s="20"/>
      <x:c r="F3691" s="20"/>
      <x:c r="G3691" s="22" t="s">
        <x:v>34</x:v>
      </x:c>
      <x:c r="H3691" s="21">
        <x:v>26.4</x:v>
      </x:c>
      <x:c r="I3691" s="21">
        <x:v>23.4</x:v>
      </x:c>
      <x:c r="J3691" s="21">
        <x:v>20.8</x:v>
      </x:c>
      <x:c r="K3691" s="34"/>
      <x:c r="L3691" s="1" t="s">
        <x:v>38</x:v>
      </x:c>
      <x:c r="M3691" s="31"/>
    </x:row>
    <x:row r="3692" spans="1:13" ht="28.5" customHeight="1">
      <x:c r="A3692" s="14" t="s">
        <x:v>74</x:v>
      </x:c>
      <x:c r="B3692" s="14" t="s">
        <x:v>8906</x:v>
      </x:c>
      <x:c r="C3692" s="14" t="s">
        <x:v>8907</x:v>
      </x:c>
      <x:c r="D3692" s="22" t="s">
        <x:v>8908</x:v>
      </x:c>
      <x:c r="E3692" s="20"/>
      <x:c r="F3692" s="22" t="s">
        <x:v>8909</x:v>
      </x:c>
      <x:c r="G3692" s="22" t="s">
        <x:v>34</x:v>
      </x:c>
      <x:c r="H3692" s="21">
        <x:v>40</x:v>
      </x:c>
      <x:c r="I3692" s="21">
        <x:v>36</x:v>
      </x:c>
      <x:c r="J3692" s="21">
        <x:v>32</x:v>
      </x:c>
      <x:c r="K3692" s="34"/>
      <x:c r="L3692" s="1" t="s">
        <x:v>30</x:v>
      </x:c>
      <x:c r="M3692" s="31"/>
    </x:row>
    <x:row r="3693" spans="1:13" ht="28.5" customHeight="1">
      <x:c r="A3693" s="14" t="s">
        <x:v>74</x:v>
      </x:c>
      <x:c r="B3693" s="14" t="s">
        <x:v>8910</x:v>
      </x:c>
      <x:c r="C3693" s="14">
        <x:v>311503011</x:v>
      </x:c>
      <x:c r="D3693" s="22" t="s">
        <x:v>8911</x:v>
      </x:c>
      <x:c r="E3693" s="20"/>
      <x:c r="F3693" s="20"/>
      <x:c r="G3693" s="22" t="s">
        <x:v>34</x:v>
      </x:c>
      <x:c r="H3693" s="21">
        <x:v>66</x:v>
      </x:c>
      <x:c r="I3693" s="21">
        <x:v>58.5</x:v>
      </x:c>
      <x:c r="J3693" s="21">
        <x:v>52</x:v>
      </x:c>
      <x:c r="K3693" s="34"/>
      <x:c r="L3693" s="1" t="s">
        <x:v>38</x:v>
      </x:c>
      <x:c r="M3693" s="31"/>
    </x:row>
    <x:row r="3694" spans="1:13" ht="28.5" customHeight="1">
      <x:c r="A3694" s="14" t="s">
        <x:v>74</x:v>
      </x:c>
      <x:c r="B3694" s="14" t="s">
        <x:v>8912</x:v>
      </x:c>
      <x:c r="C3694" s="14">
        <x:v>311503012</x:v>
      </x:c>
      <x:c r="D3694" s="22" t="s">
        <x:v>8913</x:v>
      </x:c>
      <x:c r="E3694" s="20"/>
      <x:c r="F3694" s="20"/>
      <x:c r="G3694" s="22" t="s">
        <x:v>34</x:v>
      </x:c>
      <x:c r="H3694" s="21">
        <x:v>26.4</x:v>
      </x:c>
      <x:c r="I3694" s="21">
        <x:v>23.4</x:v>
      </x:c>
      <x:c r="J3694" s="21">
        <x:v>20.8</x:v>
      </x:c>
      <x:c r="K3694" s="34"/>
      <x:c r="L3694" s="1" t="s">
        <x:v>38</x:v>
      </x:c>
      <x:c r="M3694" s="31"/>
    </x:row>
    <x:row r="3695" spans="1:13" ht="28.5" customHeight="1">
      <x:c r="A3695" s="14" t="s">
        <x:v>74</x:v>
      </x:c>
      <x:c r="B3695" s="14" t="s">
        <x:v>8914</x:v>
      </x:c>
      <x:c r="C3695" s="14">
        <x:v>311503013</x:v>
      </x:c>
      <x:c r="D3695" s="22" t="s">
        <x:v>8915</x:v>
      </x:c>
      <x:c r="E3695" s="20"/>
      <x:c r="F3695" s="20"/>
      <x:c r="G3695" s="22" t="s">
        <x:v>34</x:v>
      </x:c>
      <x:c r="H3695" s="21">
        <x:v>19.8</x:v>
      </x:c>
      <x:c r="I3695" s="21">
        <x:v>16.9</x:v>
      </x:c>
      <x:c r="J3695" s="21">
        <x:v>14.3</x:v>
      </x:c>
      <x:c r="K3695" s="34"/>
      <x:c r="L3695" s="1" t="s">
        <x:v>38</x:v>
      </x:c>
      <x:c r="M3695" s="31"/>
    </x:row>
    <x:row r="3696" spans="1:13" ht="28.5" customHeight="1">
      <x:c r="A3696" s="14" t="s">
        <x:v>74</x:v>
      </x:c>
      <x:c r="B3696" s="14" t="s">
        <x:v>8916</x:v>
      </x:c>
      <x:c r="C3696" s="14">
        <x:v>311503014</x:v>
      </x:c>
      <x:c r="D3696" s="22" t="s">
        <x:v>8917</x:v>
      </x:c>
      <x:c r="E3696" s="20"/>
      <x:c r="F3696" s="20"/>
      <x:c r="G3696" s="22" t="s">
        <x:v>34</x:v>
      </x:c>
      <x:c r="H3696" s="21">
        <x:v>33</x:v>
      </x:c>
      <x:c r="I3696" s="21">
        <x:v>26</x:v>
      </x:c>
      <x:c r="J3696" s="21">
        <x:v>19.5</x:v>
      </x:c>
      <x:c r="K3696" s="34"/>
      <x:c r="L3696" s="1" t="s">
        <x:v>38</x:v>
      </x:c>
      <x:c r="M3696" s="31"/>
    </x:row>
    <x:row r="3697" spans="1:13" ht="28.5" customHeight="1">
      <x:c r="A3697" s="14" t="s">
        <x:v>74</x:v>
      </x:c>
      <x:c r="B3697" s="14" t="s">
        <x:v>8918</x:v>
      </x:c>
      <x:c r="C3697" s="14">
        <x:v>311503015</x:v>
      </x:c>
      <x:c r="D3697" s="22" t="s">
        <x:v>8919</x:v>
      </x:c>
      <x:c r="E3697" s="20"/>
      <x:c r="F3697" s="20"/>
      <x:c r="G3697" s="22" t="s">
        <x:v>34</x:v>
      </x:c>
      <x:c r="H3697" s="21">
        <x:v>66</x:v>
      </x:c>
      <x:c r="I3697" s="21">
        <x:v>58.5</x:v>
      </x:c>
      <x:c r="J3697" s="21">
        <x:v>52</x:v>
      </x:c>
      <x:c r="K3697" s="34"/>
      <x:c r="L3697" s="1" t="s">
        <x:v>38</x:v>
      </x:c>
      <x:c r="M3697" s="31"/>
    </x:row>
    <x:row r="3698" spans="1:13" ht="28.5" customHeight="1">
      <x:c r="A3698" s="14" t="s">
        <x:v>74</x:v>
      </x:c>
      <x:c r="B3698" s="14" t="s">
        <x:v>8920</x:v>
      </x:c>
      <x:c r="C3698" s="14">
        <x:v>311503016</x:v>
      </x:c>
      <x:c r="D3698" s="22" t="s">
        <x:v>8921</x:v>
      </x:c>
      <x:c r="E3698" s="20"/>
      <x:c r="F3698" s="20"/>
      <x:c r="G3698" s="22" t="s">
        <x:v>66</x:v>
      </x:c>
      <x:c r="H3698" s="21">
        <x:v>13.2</x:v>
      </x:c>
      <x:c r="I3698" s="21">
        <x:v>11.7</x:v>
      </x:c>
      <x:c r="J3698" s="21">
        <x:v>10.4</x:v>
      </x:c>
      <x:c r="K3698" s="34"/>
      <x:c r="L3698" s="1" t="s">
        <x:v>30</x:v>
      </x:c>
      <x:c r="M3698" s="31"/>
    </x:row>
    <x:row r="3699" spans="1:13" ht="28.5" customHeight="1">
      <x:c r="A3699" s="14" t="s">
        <x:v>74</x:v>
      </x:c>
      <x:c r="B3699" s="14" t="s">
        <x:v>8922</x:v>
      </x:c>
      <x:c r="C3699" s="14">
        <x:v>311503017</x:v>
      </x:c>
      <x:c r="D3699" s="22" t="s">
        <x:v>8923</x:v>
      </x:c>
      <x:c r="E3699" s="20"/>
      <x:c r="F3699" s="20"/>
      <x:c r="G3699" s="22" t="s">
        <x:v>34</x:v>
      </x:c>
      <x:c r="H3699" s="21">
        <x:v>19.8</x:v>
      </x:c>
      <x:c r="I3699" s="21">
        <x:v>16.9</x:v>
      </x:c>
      <x:c r="J3699" s="21">
        <x:v>14.3</x:v>
      </x:c>
      <x:c r="K3699" s="34"/>
      <x:c r="L3699" s="1" t="s">
        <x:v>30</x:v>
      </x:c>
      <x:c r="M3699" s="31"/>
    </x:row>
    <x:row r="3700" spans="1:13" ht="28.5" customHeight="1">
      <x:c r="A3700" s="14" t="s">
        <x:v>74</x:v>
      </x:c>
      <x:c r="B3700" s="14" t="s">
        <x:v>8924</x:v>
      </x:c>
      <x:c r="C3700" s="14">
        <x:v>311503018</x:v>
      </x:c>
      <x:c r="D3700" s="22" t="s">
        <x:v>8925</x:v>
      </x:c>
      <x:c r="E3700" s="20"/>
      <x:c r="F3700" s="20"/>
      <x:c r="G3700" s="22" t="s">
        <x:v>34</x:v>
      </x:c>
      <x:c r="H3700" s="21">
        <x:v>13.2</x:v>
      </x:c>
      <x:c r="I3700" s="21">
        <x:v>11.7</x:v>
      </x:c>
      <x:c r="J3700" s="21">
        <x:v>10.4</x:v>
      </x:c>
      <x:c r="K3700" s="34"/>
      <x:c r="L3700" s="1" t="s">
        <x:v>30</x:v>
      </x:c>
      <x:c r="M3700" s="31"/>
    </x:row>
    <x:row r="3701" spans="1:13" ht="28.5" customHeight="1">
      <x:c r="A3701" s="14" t="s">
        <x:v>74</x:v>
      </x:c>
      <x:c r="B3701" s="14" t="s">
        <x:v>8926</x:v>
      </x:c>
      <x:c r="C3701" s="14">
        <x:v>311503019</x:v>
      </x:c>
      <x:c r="D3701" s="22" t="s">
        <x:v>8927</x:v>
      </x:c>
      <x:c r="E3701" s="20"/>
      <x:c r="F3701" s="20"/>
      <x:c r="G3701" s="22" t="s">
        <x:v>34</x:v>
      </x:c>
      <x:c r="H3701" s="21">
        <x:v>15.84</x:v>
      </x:c>
      <x:c r="I3701" s="21">
        <x:v>14.3</x:v>
      </x:c>
      <x:c r="J3701" s="21">
        <x:v>13</x:v>
      </x:c>
      <x:c r="K3701" s="34"/>
      <x:c r="L3701" s="1" t="s">
        <x:v>38</x:v>
      </x:c>
      <x:c r="M3701" s="31"/>
    </x:row>
    <x:row r="3702" spans="1:13" ht="28.5" customHeight="1">
      <x:c r="A3702" s="14" t="s">
        <x:v>74</x:v>
      </x:c>
      <x:c r="B3702" s="14" t="s">
        <x:v>8928</x:v>
      </x:c>
      <x:c r="C3702" s="14">
        <x:v>311503020</x:v>
      </x:c>
      <x:c r="D3702" s="22" t="s">
        <x:v>8929</x:v>
      </x:c>
      <x:c r="E3702" s="20"/>
      <x:c r="F3702" s="20"/>
      <x:c r="G3702" s="22" t="s">
        <x:v>34</x:v>
      </x:c>
      <x:c r="H3702" s="21">
        <x:v>15.84</x:v>
      </x:c>
      <x:c r="I3702" s="21">
        <x:v>14.3</x:v>
      </x:c>
      <x:c r="J3702" s="21">
        <x:v>13</x:v>
      </x:c>
      <x:c r="K3702" s="34"/>
      <x:c r="L3702" s="1" t="s">
        <x:v>38</x:v>
      </x:c>
      <x:c r="M3702" s="31"/>
    </x:row>
    <x:row r="3703" spans="1:13" ht="28.5" customHeight="1">
      <x:c r="A3703" s="14" t="s">
        <x:v>74</x:v>
      </x:c>
      <x:c r="B3703" s="14" t="s">
        <x:v>8930</x:v>
      </x:c>
      <x:c r="C3703" s="14">
        <x:v>311503021</x:v>
      </x:c>
      <x:c r="D3703" s="22" t="s">
        <x:v>8931</x:v>
      </x:c>
      <x:c r="E3703" s="20"/>
      <x:c r="F3703" s="20"/>
      <x:c r="G3703" s="22" t="s">
        <x:v>34</x:v>
      </x:c>
      <x:c r="H3703" s="21">
        <x:v>52.8</x:v>
      </x:c>
      <x:c r="I3703" s="21">
        <x:v>45.5</x:v>
      </x:c>
      <x:c r="J3703" s="21">
        <x:v>39</x:v>
      </x:c>
      <x:c r="K3703" s="34"/>
      <x:c r="L3703" s="1" t="s">
        <x:v>38</x:v>
      </x:c>
      <x:c r="M3703" s="31"/>
    </x:row>
    <x:row r="3704" spans="1:13" ht="28.5" customHeight="1">
      <x:c r="A3704" s="14" t="s">
        <x:v>74</x:v>
      </x:c>
      <x:c r="B3704" s="14" t="s">
        <x:v>8932</x:v>
      </x:c>
      <x:c r="C3704" s="14">
        <x:v>311503022</x:v>
      </x:c>
      <x:c r="D3704" s="22" t="s">
        <x:v>8933</x:v>
      </x:c>
      <x:c r="E3704" s="20"/>
      <x:c r="F3704" s="20"/>
      <x:c r="G3704" s="22" t="s">
        <x:v>34</x:v>
      </x:c>
      <x:c r="H3704" s="21">
        <x:v>33</x:v>
      </x:c>
      <x:c r="I3704" s="21">
        <x:v>29.9</x:v>
      </x:c>
      <x:c r="J3704" s="21">
        <x:v>27.3</x:v>
      </x:c>
      <x:c r="K3704" s="34"/>
      <x:c r="L3704" s="1" t="s">
        <x:v>30</x:v>
      </x:c>
      <x:c r="M3704" s="31"/>
    </x:row>
    <x:row r="3705" spans="1:13" ht="28.5" customHeight="1">
      <x:c r="A3705" s="14" t="s">
        <x:v>74</x:v>
      </x:c>
      <x:c r="B3705" s="14" t="s">
        <x:v>8934</x:v>
      </x:c>
      <x:c r="C3705" s="14">
        <x:v>311503023</x:v>
      </x:c>
      <x:c r="D3705" s="22" t="s">
        <x:v>8935</x:v>
      </x:c>
      <x:c r="E3705" s="20"/>
      <x:c r="F3705" s="20"/>
      <x:c r="G3705" s="22" t="s">
        <x:v>34</x:v>
      </x:c>
      <x:c r="H3705" s="23">
        <x:v>92</x:v>
      </x:c>
      <x:c r="I3705" s="23">
        <x:v>80.5</x:v>
      </x:c>
      <x:c r="J3705" s="23">
        <x:v>69</x:v>
      </x:c>
      <x:c r="K3705" s="34"/>
      <x:c r="L3705" s="1" t="s">
        <x:v>30</x:v>
      </x:c>
      <x:c r="M3705" s="31"/>
    </x:row>
    <x:row r="3706" spans="1:13" ht="28.5" customHeight="1">
      <x:c r="A3706" s="14" t="s">
        <x:v>74</x:v>
      </x:c>
      <x:c r="B3706" s="14" t="s">
        <x:v>8936</x:v>
      </x:c>
      <x:c r="C3706" s="14">
        <x:v>311503024</x:v>
      </x:c>
      <x:c r="D3706" s="22" t="s">
        <x:v>8937</x:v>
      </x:c>
      <x:c r="E3706" s="20"/>
      <x:c r="F3706" s="20"/>
      <x:c r="G3706" s="22" t="s">
        <x:v>34</x:v>
      </x:c>
      <x:c r="H3706" s="23">
        <x:v>90.85</x:v>
      </x:c>
      <x:c r="I3706" s="23">
        <x:v>82.8</x:v>
      </x:c>
      <x:c r="J3706" s="23">
        <x:v>74.75</x:v>
      </x:c>
      <x:c r="K3706" s="34"/>
      <x:c r="L3706" s="1" t="s">
        <x:v>38</x:v>
      </x:c>
      <x:c r="M3706" s="31"/>
    </x:row>
    <x:row r="3707" spans="1:13" ht="28.5" customHeight="1">
      <x:c r="A3707" s="14" t="s">
        <x:v>74</x:v>
      </x:c>
      <x:c r="B3707" s="14" t="s">
        <x:v>8938</x:v>
      </x:c>
      <x:c r="C3707" s="14">
        <x:v>311503025</x:v>
      </x:c>
      <x:c r="D3707" s="22" t="s">
        <x:v>8939</x:v>
      </x:c>
      <x:c r="E3707" s="20"/>
      <x:c r="F3707" s="20"/>
      <x:c r="G3707" s="22" t="s">
        <x:v>34</x:v>
      </x:c>
      <x:c r="H3707" s="21">
        <x:v>105.6</x:v>
      </x:c>
      <x:c r="I3707" s="21">
        <x:v>91</x:v>
      </x:c>
      <x:c r="J3707" s="21">
        <x:v>78</x:v>
      </x:c>
      <x:c r="K3707" s="34"/>
      <x:c r="L3707" s="1" t="s">
        <x:v>38</x:v>
      </x:c>
      <x:c r="M3707" s="31"/>
    </x:row>
    <x:row r="3708" spans="1:13" ht="28.5" customHeight="1">
      <x:c r="A3708" s="14" t="s">
        <x:v>74</x:v>
      </x:c>
      <x:c r="B3708" s="14" t="s">
        <x:v>8940</x:v>
      </x:c>
      <x:c r="C3708" s="14">
        <x:v>311503026</x:v>
      </x:c>
      <x:c r="D3708" s="22" t="s">
        <x:v>8941</x:v>
      </x:c>
      <x:c r="E3708" s="20"/>
      <x:c r="F3708" s="20"/>
      <x:c r="G3708" s="22" t="s">
        <x:v>34</x:v>
      </x:c>
      <x:c r="H3708" s="21">
        <x:v>66</x:v>
      </x:c>
      <x:c r="I3708" s="21">
        <x:v>58.5</x:v>
      </x:c>
      <x:c r="J3708" s="21">
        <x:v>52</x:v>
      </x:c>
      <x:c r="K3708" s="34"/>
      <x:c r="L3708" s="1" t="s">
        <x:v>38</x:v>
      </x:c>
      <x:c r="M3708" s="31"/>
    </x:row>
    <x:row r="3709" spans="1:13" ht="28.5" customHeight="1">
      <x:c r="A3709" s="14" t="s">
        <x:v>74</x:v>
      </x:c>
      <x:c r="B3709" s="14" t="s">
        <x:v>8942</x:v>
      </x:c>
      <x:c r="C3709" s="14">
        <x:v>311503027</x:v>
      </x:c>
      <x:c r="D3709" s="22" t="s">
        <x:v>8943</x:v>
      </x:c>
      <x:c r="E3709" s="20"/>
      <x:c r="F3709" s="20"/>
      <x:c r="G3709" s="22" t="s">
        <x:v>34</x:v>
      </x:c>
      <x:c r="H3709" s="21">
        <x:v>26.4</x:v>
      </x:c>
      <x:c r="I3709" s="21">
        <x:v>23.4</x:v>
      </x:c>
      <x:c r="J3709" s="21">
        <x:v>20.8</x:v>
      </x:c>
      <x:c r="K3709" s="34"/>
      <x:c r="L3709" s="1" t="s">
        <x:v>38</x:v>
      </x:c>
      <x:c r="M3709" s="31"/>
    </x:row>
    <x:row r="3710" spans="1:13" ht="28.5" customHeight="1">
      <x:c r="A3710" s="14" t="s">
        <x:v>74</x:v>
      </x:c>
      <x:c r="B3710" s="14" t="s">
        <x:v>8944</x:v>
      </x:c>
      <x:c r="C3710" s="14">
        <x:v>311503028</x:v>
      </x:c>
      <x:c r="D3710" s="22" t="s">
        <x:v>8945</x:v>
      </x:c>
      <x:c r="E3710" s="20"/>
      <x:c r="F3710" s="20"/>
      <x:c r="G3710" s="22" t="s">
        <x:v>66</x:v>
      </x:c>
      <x:c r="H3710" s="23">
        <x:v>29.9</x:v>
      </x:c>
      <x:c r="I3710" s="23">
        <x:v>26.45</x:v>
      </x:c>
      <x:c r="J3710" s="23">
        <x:v>24.15</x:v>
      </x:c>
      <x:c r="K3710" s="34"/>
      <x:c r="L3710" s="1" t="s">
        <x:v>38</x:v>
      </x:c>
      <x:c r="M3710" s="31"/>
    </x:row>
    <x:row r="3711" spans="1:13" ht="28.5" customHeight="1">
      <x:c r="A3711" s="14" t="s">
        <x:v>74</x:v>
      </x:c>
      <x:c r="B3711" s="14" t="s">
        <x:v>8946</x:v>
      </x:c>
      <x:c r="C3711" s="14">
        <x:v>311503029</x:v>
      </x:c>
      <x:c r="D3711" s="22" t="s">
        <x:v>8947</x:v>
      </x:c>
      <x:c r="E3711" s="20"/>
      <x:c r="F3711" s="20"/>
      <x:c r="G3711" s="22" t="s">
        <x:v>34</x:v>
      </x:c>
      <x:c r="H3711" s="21">
        <x:v>19.8</x:v>
      </x:c>
      <x:c r="I3711" s="21">
        <x:v>16.9</x:v>
      </x:c>
      <x:c r="J3711" s="21">
        <x:v>14.3</x:v>
      </x:c>
      <x:c r="K3711" s="34"/>
      <x:c r="L3711" s="1" t="s">
        <x:v>38</x:v>
      </x:c>
      <x:c r="M3711" s="31"/>
    </x:row>
    <x:row r="3712" spans="1:13" ht="28.5" customHeight="1">
      <x:c r="A3712" s="14" t="s">
        <x:v>74</x:v>
      </x:c>
      <x:c r="B3712" s="14" t="s">
        <x:v>8948</x:v>
      </x:c>
      <x:c r="C3712" s="14">
        <x:v>311503030</x:v>
      </x:c>
      <x:c r="D3712" s="22" t="s">
        <x:v>8949</x:v>
      </x:c>
      <x:c r="E3712" s="20"/>
      <x:c r="F3712" s="20"/>
      <x:c r="G3712" s="22" t="s">
        <x:v>1604</x:v>
      </x:c>
      <x:c r="H3712" s="21">
        <x:v>2640</x:v>
      </x:c>
      <x:c r="I3712" s="21">
        <x:v>2210</x:v>
      </x:c>
      <x:c r="J3712" s="21">
        <x:v>1820</x:v>
      </x:c>
      <x:c r="K3712" s="33" t="s">
        <x:v>8950</x:v>
      </x:c>
      <x:c r="L3712" s="1" t="s">
        <x:v>30</x:v>
      </x:c>
      <x:c r="M3712" s="31"/>
    </x:row>
    <x:row r="3713" spans="1:13" ht="15" customHeight="1">
      <x:c r="A3713" s="14"/>
      <x:c r="B3713" s="14"/>
      <x:c r="C3713" s="17">
        <x:v>3116</x:v>
      </x:c>
      <x:c r="D3713" s="58" t="s">
        <x:v>8951</x:v>
      </x:c>
      <x:c r="E3713" s="20"/>
      <x:c r="F3713" s="20"/>
      <x:c r="G3713" s="20"/>
      <x:c r="H3713" s="21"/>
      <x:c r="I3713" s="21"/>
      <x:c r="J3713" s="21"/>
      <x:c r="K3713" s="34"/>
      <x:c r="L3713" s="31"/>
      <x:c r="M3713" s="31"/>
    </x:row>
    <x:row r="3714" spans="1:13" ht="28.5" customHeight="1">
      <x:c r="A3714" s="14" t="s">
        <x:v>74</x:v>
      </x:c>
      <x:c r="B3714" s="14" t="s">
        <x:v>8952</x:v>
      </x:c>
      <x:c r="C3714" s="14">
        <x:v>311600001</x:v>
      </x:c>
      <x:c r="D3714" s="22" t="s">
        <x:v>8953</x:v>
      </x:c>
      <x:c r="E3714" s="20"/>
      <x:c r="F3714" s="22" t="s">
        <x:v>8954</x:v>
      </x:c>
      <x:c r="G3714" s="22" t="s">
        <x:v>34</x:v>
      </x:c>
      <x:c r="H3714" s="21">
        <x:v>19.8</x:v>
      </x:c>
      <x:c r="I3714" s="21">
        <x:v>16.9</x:v>
      </x:c>
      <x:c r="J3714" s="21">
        <x:v>14.3</x:v>
      </x:c>
      <x:c r="K3714" s="34"/>
      <x:c r="L3714" s="1" t="s">
        <x:v>93</x:v>
      </x:c>
      <x:c r="M3714" s="31"/>
    </x:row>
    <x:row r="3715" spans="1:13" ht="28.5" customHeight="1">
      <x:c r="A3715" s="14" t="s">
        <x:v>74</x:v>
      </x:c>
      <x:c r="B3715" s="14" t="s">
        <x:v>8955</x:v>
      </x:c>
      <x:c r="C3715" s="14">
        <x:v>311600002</x:v>
      </x:c>
      <x:c r="D3715" s="22" t="s">
        <x:v>8956</x:v>
      </x:c>
      <x:c r="E3715" s="22" t="s">
        <x:v>8957</x:v>
      </x:c>
      <x:c r="F3715" s="20"/>
      <x:c r="G3715" s="22" t="s">
        <x:v>1604</x:v>
      </x:c>
      <x:c r="H3715" s="21">
        <x:v>17160</x:v>
      </x:c>
      <x:c r="I3715" s="21">
        <x:v>15600</x:v>
      </x:c>
      <x:c r="J3715" s="21">
        <x:v>0</x:v>
      </x:c>
      <x:c r="K3715" s="34"/>
      <x:c r="L3715" s="1" t="s">
        <x:v>93</x:v>
      </x:c>
      <x:c r="M3715" s="31"/>
    </x:row>
    <x:row r="3716" spans="1:13" ht="28.5" customHeight="1">
      <x:c r="A3716" s="14" t="s">
        <x:v>74</x:v>
      </x:c>
      <x:c r="B3716" s="14" t="s">
        <x:v>8958</x:v>
      </x:c>
      <x:c r="C3716" s="14">
        <x:v>311600003</x:v>
      </x:c>
      <x:c r="D3716" s="22" t="s">
        <x:v>8959</x:v>
      </x:c>
      <x:c r="E3716" s="22" t="s">
        <x:v>8960</x:v>
      </x:c>
      <x:c r="F3716" s="20"/>
      <x:c r="G3716" s="22" t="s">
        <x:v>34</x:v>
      </x:c>
      <x:c r="H3716" s="21">
        <x:v>55</x:v>
      </x:c>
      <x:c r="I3716" s="21">
        <x:v>45</x:v>
      </x:c>
      <x:c r="J3716" s="21">
        <x:v>40</x:v>
      </x:c>
      <x:c r="K3716" s="34"/>
      <x:c r="L3716" s="1" t="s">
        <x:v>30</x:v>
      </x:c>
      <x:c r="M3716" s="31"/>
    </x:row>
    <x:row r="3717" spans="1:13" ht="40.5" customHeight="1">
      <x:c r="A3717" s="14" t="s">
        <x:v>74</x:v>
      </x:c>
      <x:c r="B3717" s="14"/>
      <x:c r="C3717" s="14">
        <x:v>311600004</x:v>
      </x:c>
      <x:c r="D3717" s="27" t="s">
        <x:v>8961</x:v>
      </x:c>
      <x:c r="E3717" s="27" t="s">
        <x:v>8962</x:v>
      </x:c>
      <x:c r="F3717" s="22" t="s">
        <x:v>8963</x:v>
      </x:c>
      <x:c r="G3717" s="22" t="s">
        <x:v>34</x:v>
      </x:c>
      <x:c r="H3717" s="14">
        <x:v>2000</x:v>
      </x:c>
      <x:c r="I3717" s="14">
        <x:v>1800</x:v>
      </x:c>
      <x:c r="J3717" s="14">
        <x:f>I3717*0.9</x:f>
      </x:c>
      <x:c r="K3717" s="34"/>
      <x:c r="L3717" s="31"/>
      <x:c r="M3717" s="31"/>
    </x:row>
    <x:row r="3718" spans="1:13" ht="15" customHeight="1">
      <x:c r="A3718" s="17"/>
      <x:c r="B3718" s="17"/>
      <x:c r="C3718" s="17">
        <x:v>32</x:v>
      </x:c>
      <x:c r="D3718" s="122" t="s">
        <x:v>8964</x:v>
      </x:c>
      <x:c r="E3718" s="122"/>
      <x:c r="F3718" s="122"/>
      <x:c r="G3718" s="122"/>
      <x:c r="H3718" s="122"/>
      <x:c r="I3718" s="122"/>
      <x:c r="J3718" s="122"/>
      <x:c r="K3718" s="148"/>
      <x:c r="L3718" s="31"/>
      <x:c r="M3718" s="31"/>
    </x:row>
    <x:row r="3719" spans="1:13" ht="13.5" customHeight="1">
      <x:c r="A3719" s="145" t="s">
        <x:v>8965</x:v>
      </x:c>
      <x:c r="B3719" s="145"/>
      <x:c r="C3719" s="145"/>
      <x:c r="D3719" s="145"/>
      <x:c r="E3719" s="145"/>
      <x:c r="F3719" s="145"/>
      <x:c r="G3719" s="145"/>
      <x:c r="H3719" s="145"/>
      <x:c r="I3719" s="145"/>
      <x:c r="J3719" s="145"/>
      <x:c r="K3719" s="126"/>
      <x:c r="L3719" s="31"/>
      <x:c r="M3719" s="31"/>
    </x:row>
    <x:row r="3720" spans="1:13" ht="14.25" customHeight="1">
      <x:c r="A3720" s="146" t="s">
        <x:v>8966</x:v>
      </x:c>
      <x:c r="B3720" s="146"/>
      <x:c r="C3720" s="146"/>
      <x:c r="D3720" s="146"/>
      <x:c r="E3720" s="146"/>
      <x:c r="F3720" s="146"/>
      <x:c r="G3720" s="146"/>
      <x:c r="H3720" s="146"/>
      <x:c r="I3720" s="146"/>
      <x:c r="J3720" s="146"/>
      <x:c r="K3720" s="130"/>
      <x:c r="L3720" s="31"/>
      <x:c r="M3720" s="31"/>
    </x:row>
    <x:row r="3721" spans="1:13" ht="14.25" customHeight="1">
      <x:c r="A3721" s="146" t="s">
        <x:v>8967</x:v>
      </x:c>
      <x:c r="B3721" s="146"/>
      <x:c r="C3721" s="146"/>
      <x:c r="D3721" s="146"/>
      <x:c r="E3721" s="146"/>
      <x:c r="F3721" s="146"/>
      <x:c r="G3721" s="146"/>
      <x:c r="H3721" s="146"/>
      <x:c r="I3721" s="146"/>
      <x:c r="J3721" s="146"/>
      <x:c r="K3721" s="130"/>
      <x:c r="L3721" s="31"/>
      <x:c r="M3721" s="31"/>
    </x:row>
    <x:row r="3722" spans="1:13" ht="14.25" customHeight="1">
      <x:c r="A3722" s="146" t="s">
        <x:v>8968</x:v>
      </x:c>
      <x:c r="B3722" s="146"/>
      <x:c r="C3722" s="146"/>
      <x:c r="D3722" s="146"/>
      <x:c r="E3722" s="146"/>
      <x:c r="F3722" s="146"/>
      <x:c r="G3722" s="146"/>
      <x:c r="H3722" s="146"/>
      <x:c r="I3722" s="146"/>
      <x:c r="J3722" s="146"/>
      <x:c r="K3722" s="130"/>
      <x:c r="L3722" s="31"/>
      <x:c r="M3722" s="31"/>
    </x:row>
    <x:row r="3723" spans="1:13" ht="14.25" customHeight="1">
      <x:c r="A3723" s="147" t="s">
        <x:v>8969</x:v>
      </x:c>
      <x:c r="B3723" s="147"/>
      <x:c r="C3723" s="147"/>
      <x:c r="D3723" s="147"/>
      <x:c r="E3723" s="147"/>
      <x:c r="F3723" s="147"/>
      <x:c r="G3723" s="147"/>
      <x:c r="H3723" s="147"/>
      <x:c r="I3723" s="147"/>
      <x:c r="J3723" s="147"/>
      <x:c r="K3723" s="149"/>
      <x:c r="L3723" s="31"/>
      <x:c r="M3723" s="31"/>
    </x:row>
    <x:row r="3724" spans="1:13" ht="28.5" customHeight="1">
      <x:c r="A3724" s="11" t="s">
        <x:v>8970</x:v>
      </x:c>
      <x:c r="B3724" s="11"/>
      <x:c r="C3724" s="11" t="s">
        <x:v>755</x:v>
      </x:c>
      <x:c r="D3724" s="58" t="s">
        <x:v>10</x:v>
      </x:c>
      <x:c r="E3724" s="11" t="s">
        <x:v>11</x:v>
      </x:c>
      <x:c r="F3724" s="11" t="s">
        <x:v>12</x:v>
      </x:c>
      <x:c r="G3724" s="58" t="s">
        <x:v>13</x:v>
      </x:c>
      <x:c r="H3724" s="13" t="s">
        <x:v>8971</x:v>
      </x:c>
      <x:c r="I3724" s="13" t="s">
        <x:v>8972</x:v>
      </x:c>
      <x:c r="J3724" s="29" t="s">
        <x:v>8973</x:v>
      </x:c>
      <x:c r="K3724" s="30" t="s">
        <x:v>17</x:v>
      </x:c>
      <x:c r="L3724" s="31"/>
      <x:c r="M3724" s="31"/>
    </x:row>
    <x:row r="3725" spans="1:13" ht="15" customHeight="1">
      <x:c r="A3725" s="14"/>
      <x:c r="B3725" s="14"/>
      <x:c r="C3725" s="17">
        <x:v>3201</x:v>
      </x:c>
      <x:c r="D3725" s="18" t="s">
        <x:v>8974</x:v>
      </x:c>
      <x:c r="E3725" s="26"/>
      <x:c r="F3725" s="14"/>
      <x:c r="G3725" s="20"/>
      <x:c r="H3725" s="21"/>
      <x:c r="I3725" s="21"/>
      <x:c r="J3725" s="21"/>
      <x:c r="K3725" s="34"/>
      <x:c r="L3725" s="31"/>
      <x:c r="M3725" s="31"/>
    </x:row>
    <x:row r="3726" spans="1:13" ht="14.25" customHeight="1">
      <x:c r="A3726" s="14"/>
      <x:c r="B3726" s="14"/>
      <x:c r="C3726" s="14">
        <x:v>320100001</x:v>
      </x:c>
      <x:c r="D3726" s="22" t="s">
        <x:v>8975</x:v>
      </x:c>
      <x:c r="E3726" s="26"/>
      <x:c r="F3726" s="14"/>
      <x:c r="G3726" s="20"/>
      <x:c r="H3726" s="21"/>
      <x:c r="I3726" s="21"/>
      <x:c r="J3726" s="21"/>
      <x:c r="K3726" s="34"/>
      <x:c r="L3726" s="31"/>
      <x:c r="M3726" s="31"/>
    </x:row>
    <x:row r="3727" spans="1:13" ht="28.5" customHeight="1">
      <x:c r="A3727" s="14" t="s">
        <x:v>115</x:v>
      </x:c>
      <x:c r="B3727" s="14" t="s">
        <x:v>8976</x:v>
      </x:c>
      <x:c r="C3727" s="14" t="s">
        <x:v>8977</x:v>
      </x:c>
      <x:c r="D3727" s="22" t="s">
        <x:v>8975</x:v>
      </x:c>
      <x:c r="E3727" s="26"/>
      <x:c r="F3727" s="14"/>
      <x:c r="G3727" s="22" t="s">
        <x:v>34</x:v>
      </x:c>
      <x:c r="H3727" s="21">
        <x:v>850</x:v>
      </x:c>
      <x:c r="I3727" s="21">
        <x:v>688.5</x:v>
      </x:c>
      <x:c r="J3727" s="21"/>
      <x:c r="K3727" s="34"/>
      <x:c r="L3727" s="1" t="s">
        <x:v>93</x:v>
      </x:c>
      <x:c r="M3727" s="31"/>
    </x:row>
    <x:row r="3728" spans="1:13" ht="28.5" customHeight="1">
      <x:c r="A3728" s="14" t="s">
        <x:v>115</x:v>
      </x:c>
      <x:c r="B3728" s="14" t="s">
        <x:v>8978</x:v>
      </x:c>
      <x:c r="C3728" s="14" t="s">
        <x:v>8979</x:v>
      </x:c>
      <x:c r="D3728" s="22" t="s">
        <x:v>8980</x:v>
      </x:c>
      <x:c r="E3728" s="26"/>
      <x:c r="F3728" s="14"/>
      <x:c r="G3728" s="22" t="s">
        <x:v>34</x:v>
      </x:c>
      <x:c r="H3728" s="21">
        <x:v>425</x:v>
      </x:c>
      <x:c r="I3728" s="21">
        <x:v>344.25</x:v>
      </x:c>
      <x:c r="J3728" s="21"/>
      <x:c r="K3728" s="34"/>
      <x:c r="L3728" s="1" t="s">
        <x:v>93</x:v>
      </x:c>
      <x:c r="M3728" s="31"/>
    </x:row>
    <x:row r="3729" spans="1:13" ht="14.25" customHeight="1">
      <x:c r="A3729" s="14"/>
      <x:c r="B3729" s="14"/>
      <x:c r="C3729" s="14">
        <x:v>320100002</x:v>
      </x:c>
      <x:c r="D3729" s="22" t="s">
        <x:v>8981</x:v>
      </x:c>
      <x:c r="E3729" s="26"/>
      <x:c r="F3729" s="14"/>
      <x:c r="G3729" s="20"/>
      <x:c r="H3729" s="21"/>
      <x:c r="I3729" s="21"/>
      <x:c r="J3729" s="21"/>
      <x:c r="K3729" s="34"/>
      <x:c r="L3729" s="31"/>
      <x:c r="M3729" s="31"/>
    </x:row>
    <x:row r="3730" spans="1:13" ht="28.5" customHeight="1">
      <x:c r="A3730" s="14" t="s">
        <x:v>74</x:v>
      </x:c>
      <x:c r="B3730" s="14" t="s">
        <x:v>8982</x:v>
      </x:c>
      <x:c r="C3730" s="14" t="s">
        <x:v>8983</x:v>
      </x:c>
      <x:c r="D3730" s="22" t="s">
        <x:v>8981</x:v>
      </x:c>
      <x:c r="E3730" s="26"/>
      <x:c r="F3730" s="14"/>
      <x:c r="G3730" s="22" t="s">
        <x:v>34</x:v>
      </x:c>
      <x:c r="H3730" s="21">
        <x:v>1848</x:v>
      </x:c>
      <x:c r="I3730" s="21">
        <x:v>1560</x:v>
      </x:c>
      <x:c r="J3730" s="21"/>
      <x:c r="K3730" s="34"/>
      <x:c r="L3730" s="1" t="s">
        <x:v>93</x:v>
      </x:c>
      <x:c r="M3730" s="31"/>
    </x:row>
    <x:row r="3731" spans="1:13" ht="28.5" customHeight="1">
      <x:c r="A3731" s="14" t="s">
        <x:v>74</x:v>
      </x:c>
      <x:c r="B3731" s="14" t="s">
        <x:v>8984</x:v>
      </x:c>
      <x:c r="C3731" s="14" t="s">
        <x:v>8985</x:v>
      </x:c>
      <x:c r="D3731" s="22" t="s">
        <x:v>8986</x:v>
      </x:c>
      <x:c r="E3731" s="26"/>
      <x:c r="F3731" s="14"/>
      <x:c r="G3731" s="22" t="s">
        <x:v>8987</x:v>
      </x:c>
      <x:c r="H3731" s="21">
        <x:v>369.6</x:v>
      </x:c>
      <x:c r="I3731" s="21">
        <x:v>312</x:v>
      </x:c>
      <x:c r="J3731" s="21"/>
      <x:c r="K3731" s="34"/>
      <x:c r="L3731" s="1" t="s">
        <x:v>93</x:v>
      </x:c>
      <x:c r="M3731" s="31"/>
    </x:row>
    <x:row r="3732" spans="1:13" ht="14.25" customHeight="1">
      <x:c r="A3732" s="14"/>
      <x:c r="B3732" s="14"/>
      <x:c r="C3732" s="14">
        <x:v>320100003</x:v>
      </x:c>
      <x:c r="D3732" s="22" t="s">
        <x:v>8988</x:v>
      </x:c>
      <x:c r="E3732" s="26"/>
      <x:c r="F3732" s="28" t="s">
        <x:v>8989</x:v>
      </x:c>
      <x:c r="G3732" s="20"/>
      <x:c r="H3732" s="21"/>
      <x:c r="I3732" s="21"/>
      <x:c r="J3732" s="21"/>
      <x:c r="K3732" s="34"/>
      <x:c r="L3732" s="31"/>
      <x:c r="M3732" s="31"/>
    </x:row>
    <x:row r="3733" spans="1:13" ht="28.5" customHeight="1">
      <x:c r="A3733" s="14" t="s">
        <x:v>74</x:v>
      </x:c>
      <x:c r="B3733" s="14" t="s">
        <x:v>8990</x:v>
      </x:c>
      <x:c r="C3733" s="14" t="s">
        <x:v>8991</x:v>
      </x:c>
      <x:c r="D3733" s="22" t="s">
        <x:v>8988</x:v>
      </x:c>
      <x:c r="E3733" s="26"/>
      <x:c r="F3733" s="14"/>
      <x:c r="G3733" s="22" t="s">
        <x:v>34</x:v>
      </x:c>
      <x:c r="H3733" s="21">
        <x:v>1716</x:v>
      </x:c>
      <x:c r="I3733" s="21">
        <x:v>1495</x:v>
      </x:c>
      <x:c r="J3733" s="21"/>
      <x:c r="K3733" s="34"/>
      <x:c r="L3733" s="1" t="s">
        <x:v>93</x:v>
      </x:c>
      <x:c r="M3733" s="31"/>
    </x:row>
    <x:row r="3734" spans="1:13" ht="28.5" customHeight="1">
      <x:c r="A3734" s="14" t="s">
        <x:v>74</x:v>
      </x:c>
      <x:c r="B3734" s="14" t="s">
        <x:v>8992</x:v>
      </x:c>
      <x:c r="C3734" s="14" t="s">
        <x:v>8993</x:v>
      </x:c>
      <x:c r="D3734" s="22" t="s">
        <x:v>8994</x:v>
      </x:c>
      <x:c r="E3734" s="26"/>
      <x:c r="F3734" s="14"/>
      <x:c r="G3734" s="22" t="s">
        <x:v>8987</x:v>
      </x:c>
      <x:c r="H3734" s="21">
        <x:v>343.2</x:v>
      </x:c>
      <x:c r="I3734" s="21">
        <x:v>299</x:v>
      </x:c>
      <x:c r="J3734" s="21"/>
      <x:c r="K3734" s="34"/>
      <x:c r="L3734" s="1" t="s">
        <x:v>93</x:v>
      </x:c>
      <x:c r="M3734" s="31"/>
    </x:row>
    <x:row r="3735" spans="1:13" ht="28.5" customHeight="1">
      <x:c r="A3735" s="14" t="s">
        <x:v>74</x:v>
      </x:c>
      <x:c r="B3735" s="14" t="s">
        <x:v>8995</x:v>
      </x:c>
      <x:c r="C3735" s="14" t="s">
        <x:v>8996</x:v>
      </x:c>
      <x:c r="D3735" s="22" t="s">
        <x:v>8997</x:v>
      </x:c>
      <x:c r="E3735" s="26"/>
      <x:c r="F3735" s="14"/>
      <x:c r="G3735" s="22" t="s">
        <x:v>34</x:v>
      </x:c>
      <x:c r="H3735" s="21">
        <x:v>1716</x:v>
      </x:c>
      <x:c r="I3735" s="21">
        <x:v>1495</x:v>
      </x:c>
      <x:c r="J3735" s="21"/>
      <x:c r="K3735" s="34"/>
      <x:c r="L3735" s="1" t="s">
        <x:v>93</x:v>
      </x:c>
      <x:c r="M3735" s="31"/>
    </x:row>
    <x:row r="3736" spans="1:13" ht="28.5" customHeight="1">
      <x:c r="A3736" s="14" t="s">
        <x:v>74</x:v>
      </x:c>
      <x:c r="B3736" s="14" t="s">
        <x:v>8998</x:v>
      </x:c>
      <x:c r="C3736" s="14" t="s">
        <x:v>8999</x:v>
      </x:c>
      <x:c r="D3736" s="22" t="s">
        <x:v>9000</x:v>
      </x:c>
      <x:c r="E3736" s="26"/>
      <x:c r="F3736" s="14"/>
      <x:c r="G3736" s="22" t="s">
        <x:v>8987</x:v>
      </x:c>
      <x:c r="H3736" s="21">
        <x:v>343.2</x:v>
      </x:c>
      <x:c r="I3736" s="21">
        <x:v>299</x:v>
      </x:c>
      <x:c r="J3736" s="21"/>
      <x:c r="K3736" s="34"/>
      <x:c r="L3736" s="1" t="s">
        <x:v>30</x:v>
      </x:c>
      <x:c r="M3736" s="31"/>
    </x:row>
    <x:row r="3737" spans="1:13" ht="14.25" customHeight="1">
      <x:c r="A3737" s="14"/>
      <x:c r="B3737" s="14"/>
      <x:c r="C3737" s="14">
        <x:v>320100004</x:v>
      </x:c>
      <x:c r="D3737" s="22" t="s">
        <x:v>9001</x:v>
      </x:c>
      <x:c r="E3737" s="26"/>
      <x:c r="F3737" s="14"/>
      <x:c r="G3737" s="20"/>
      <x:c r="H3737" s="21"/>
      <x:c r="I3737" s="21"/>
      <x:c r="J3737" s="21"/>
      <x:c r="K3737" s="34"/>
      <x:c r="L3737" s="31"/>
      <x:c r="M3737" s="31"/>
    </x:row>
    <x:row r="3738" spans="1:13" ht="28.5" customHeight="1">
      <x:c r="A3738" s="14" t="s">
        <x:v>74</x:v>
      </x:c>
      <x:c r="B3738" s="14" t="s">
        <x:v>9002</x:v>
      </x:c>
      <x:c r="C3738" s="14" t="s">
        <x:v>9003</x:v>
      </x:c>
      <x:c r="D3738" s="22" t="s">
        <x:v>9001</x:v>
      </x:c>
      <x:c r="E3738" s="26"/>
      <x:c r="F3738" s="14"/>
      <x:c r="G3738" s="22" t="s">
        <x:v>34</x:v>
      </x:c>
      <x:c r="H3738" s="21">
        <x:v>1716</x:v>
      </x:c>
      <x:c r="I3738" s="21">
        <x:v>1495</x:v>
      </x:c>
      <x:c r="J3738" s="21"/>
      <x:c r="K3738" s="34"/>
      <x:c r="L3738" s="1" t="s">
        <x:v>93</x:v>
      </x:c>
      <x:c r="M3738" s="31"/>
    </x:row>
    <x:row r="3739" spans="1:13" ht="28.5" customHeight="1">
      <x:c r="A3739" s="14" t="s">
        <x:v>74</x:v>
      </x:c>
      <x:c r="B3739" s="14" t="s">
        <x:v>9004</x:v>
      </x:c>
      <x:c r="C3739" s="14" t="s">
        <x:v>9005</x:v>
      </x:c>
      <x:c r="D3739" s="22" t="s">
        <x:v>9006</x:v>
      </x:c>
      <x:c r="E3739" s="26"/>
      <x:c r="F3739" s="14"/>
      <x:c r="G3739" s="22" t="s">
        <x:v>8987</x:v>
      </x:c>
      <x:c r="H3739" s="21">
        <x:v>343.2</x:v>
      </x:c>
      <x:c r="I3739" s="21">
        <x:v>299</x:v>
      </x:c>
      <x:c r="J3739" s="21"/>
      <x:c r="K3739" s="34"/>
      <x:c r="L3739" s="1" t="s">
        <x:v>93</x:v>
      </x:c>
      <x:c r="M3739" s="31"/>
    </x:row>
    <x:row r="3740" spans="1:13" ht="14.25" customHeight="1">
      <x:c r="A3740" s="14"/>
      <x:c r="B3740" s="14"/>
      <x:c r="C3740" s="14">
        <x:v>320100005</x:v>
      </x:c>
      <x:c r="D3740" s="22" t="s">
        <x:v>9007</x:v>
      </x:c>
      <x:c r="E3740" s="26"/>
      <x:c r="F3740" s="14"/>
      <x:c r="G3740" s="20"/>
      <x:c r="H3740" s="21"/>
      <x:c r="I3740" s="21"/>
      <x:c r="J3740" s="21"/>
      <x:c r="K3740" s="34"/>
      <x:c r="L3740" s="31"/>
      <x:c r="M3740" s="31"/>
    </x:row>
    <x:row r="3741" spans="1:13" ht="28.5" customHeight="1">
      <x:c r="A3741" s="14" t="s">
        <x:v>74</x:v>
      </x:c>
      <x:c r="B3741" s="14" t="s">
        <x:v>9008</x:v>
      </x:c>
      <x:c r="C3741" s="14" t="s">
        <x:v>9009</x:v>
      </x:c>
      <x:c r="D3741" s="22" t="s">
        <x:v>9007</x:v>
      </x:c>
      <x:c r="E3741" s="26"/>
      <x:c r="F3741" s="14"/>
      <x:c r="G3741" s="22" t="s">
        <x:v>34</x:v>
      </x:c>
      <x:c r="H3741" s="21">
        <x:v>2112</x:v>
      </x:c>
      <x:c r="I3741" s="21">
        <x:v>1755</x:v>
      </x:c>
      <x:c r="J3741" s="21"/>
      <x:c r="K3741" s="34"/>
      <x:c r="L3741" s="1" t="s">
        <x:v>93</x:v>
      </x:c>
      <x:c r="M3741" s="31"/>
    </x:row>
    <x:row r="3742" spans="1:13" ht="28.5" customHeight="1">
      <x:c r="A3742" s="14" t="s">
        <x:v>74</x:v>
      </x:c>
      <x:c r="B3742" s="14" t="s">
        <x:v>9010</x:v>
      </x:c>
      <x:c r="C3742" s="14" t="s">
        <x:v>9011</x:v>
      </x:c>
      <x:c r="D3742" s="22" t="s">
        <x:v>9012</x:v>
      </x:c>
      <x:c r="E3742" s="26"/>
      <x:c r="F3742" s="14"/>
      <x:c r="G3742" s="22" t="s">
        <x:v>8987</x:v>
      </x:c>
      <x:c r="H3742" s="21">
        <x:v>422.4</x:v>
      </x:c>
      <x:c r="I3742" s="21">
        <x:v>351</x:v>
      </x:c>
      <x:c r="J3742" s="21"/>
      <x:c r="K3742" s="34"/>
      <x:c r="L3742" s="1" t="s">
        <x:v>93</x:v>
      </x:c>
      <x:c r="M3742" s="31"/>
    </x:row>
    <x:row r="3743" spans="1:13" ht="27.75" customHeight="1">
      <x:c r="A3743" s="14"/>
      <x:c r="B3743" s="14"/>
      <x:c r="C3743" s="14">
        <x:v>320100006</x:v>
      </x:c>
      <x:c r="D3743" s="22" t="s">
        <x:v>9013</x:v>
      </x:c>
      <x:c r="E3743" s="26"/>
      <x:c r="F3743" s="14"/>
      <x:c r="G3743" s="20"/>
      <x:c r="H3743" s="21"/>
      <x:c r="I3743" s="21"/>
      <x:c r="J3743" s="21"/>
      <x:c r="K3743" s="34"/>
      <x:c r="L3743" s="31"/>
      <x:c r="M3743" s="31"/>
    </x:row>
    <x:row r="3744" spans="1:13" ht="28.5" customHeight="1">
      <x:c r="A3744" s="14" t="s">
        <x:v>74</x:v>
      </x:c>
      <x:c r="B3744" s="14" t="s">
        <x:v>9014</x:v>
      </x:c>
      <x:c r="C3744" s="14" t="s">
        <x:v>9015</x:v>
      </x:c>
      <x:c r="D3744" s="22" t="s">
        <x:v>9016</x:v>
      </x:c>
      <x:c r="E3744" s="26"/>
      <x:c r="F3744" s="14"/>
      <x:c r="G3744" s="22" t="s">
        <x:v>34</x:v>
      </x:c>
      <x:c r="H3744" s="21">
        <x:v>2904</x:v>
      </x:c>
      <x:c r="I3744" s="21">
        <x:v>2405</x:v>
      </x:c>
      <x:c r="J3744" s="21"/>
      <x:c r="K3744" s="34"/>
      <x:c r="L3744" s="1" t="s">
        <x:v>93</x:v>
      </x:c>
      <x:c r="M3744" s="31"/>
    </x:row>
    <x:row r="3745" spans="1:13" ht="28.5" customHeight="1">
      <x:c r="A3745" s="14" t="s">
        <x:v>74</x:v>
      </x:c>
      <x:c r="B3745" s="14" t="s">
        <x:v>9017</x:v>
      </x:c>
      <x:c r="C3745" s="14" t="s">
        <x:v>9018</x:v>
      </x:c>
      <x:c r="D3745" s="22" t="s">
        <x:v>9019</x:v>
      </x:c>
      <x:c r="E3745" s="26"/>
      <x:c r="F3745" s="14"/>
      <x:c r="G3745" s="22" t="s">
        <x:v>8987</x:v>
      </x:c>
      <x:c r="H3745" s="21">
        <x:v>580.8</x:v>
      </x:c>
      <x:c r="I3745" s="21">
        <x:v>481</x:v>
      </x:c>
      <x:c r="J3745" s="21"/>
      <x:c r="K3745" s="34"/>
      <x:c r="L3745" s="1" t="s">
        <x:v>93</x:v>
      </x:c>
      <x:c r="M3745" s="31"/>
    </x:row>
    <x:row r="3746" spans="1:13" ht="14.25" customHeight="1">
      <x:c r="A3746" s="14"/>
      <x:c r="B3746" s="14"/>
      <x:c r="C3746" s="14">
        <x:v>320100007</x:v>
      </x:c>
      <x:c r="D3746" s="22" t="s">
        <x:v>9020</x:v>
      </x:c>
      <x:c r="E3746" s="26"/>
      <x:c r="F3746" s="14"/>
      <x:c r="G3746" s="20"/>
      <x:c r="H3746" s="21"/>
      <x:c r="I3746" s="21"/>
      <x:c r="J3746" s="21"/>
      <x:c r="K3746" s="34"/>
      <x:c r="L3746" s="31"/>
      <x:c r="M3746" s="31"/>
    </x:row>
    <x:row r="3747" spans="1:13" ht="28.5" customHeight="1">
      <x:c r="A3747" s="14" t="s">
        <x:v>74</x:v>
      </x:c>
      <x:c r="B3747" s="14" t="s">
        <x:v>9021</x:v>
      </x:c>
      <x:c r="C3747" s="14" t="s">
        <x:v>9022</x:v>
      </x:c>
      <x:c r="D3747" s="22" t="s">
        <x:v>9020</x:v>
      </x:c>
      <x:c r="E3747" s="26"/>
      <x:c r="F3747" s="14"/>
      <x:c r="G3747" s="22" t="s">
        <x:v>34</x:v>
      </x:c>
      <x:c r="H3747" s="21">
        <x:v>2376</x:v>
      </x:c>
      <x:c r="I3747" s="21">
        <x:v>2015</x:v>
      </x:c>
      <x:c r="J3747" s="21"/>
      <x:c r="K3747" s="34"/>
      <x:c r="L3747" s="1" t="s">
        <x:v>93</x:v>
      </x:c>
      <x:c r="M3747" s="31"/>
    </x:row>
    <x:row r="3748" spans="1:13" ht="28.5" customHeight="1">
      <x:c r="A3748" s="14" t="s">
        <x:v>74</x:v>
      </x:c>
      <x:c r="B3748" s="14" t="s">
        <x:v>9023</x:v>
      </x:c>
      <x:c r="C3748" s="14" t="s">
        <x:v>9024</x:v>
      </x:c>
      <x:c r="D3748" s="22" t="s">
        <x:v>9025</x:v>
      </x:c>
      <x:c r="E3748" s="26"/>
      <x:c r="F3748" s="14"/>
      <x:c r="G3748" s="22" t="s">
        <x:v>8987</x:v>
      </x:c>
      <x:c r="H3748" s="21">
        <x:v>475.2</x:v>
      </x:c>
      <x:c r="I3748" s="21">
        <x:v>403</x:v>
      </x:c>
      <x:c r="J3748" s="21"/>
      <x:c r="K3748" s="34"/>
      <x:c r="L3748" s="1" t="s">
        <x:v>93</x:v>
      </x:c>
      <x:c r="M3748" s="31"/>
    </x:row>
    <x:row r="3749" spans="1:13" ht="14.25" customHeight="1">
      <x:c r="A3749" s="14"/>
      <x:c r="B3749" s="14"/>
      <x:c r="C3749" s="14">
        <x:v>320100008</x:v>
      </x:c>
      <x:c r="D3749" s="22" t="s">
        <x:v>9026</x:v>
      </x:c>
      <x:c r="E3749" s="26"/>
      <x:c r="F3749" s="28" t="s">
        <x:v>9027</x:v>
      </x:c>
      <x:c r="G3749" s="20"/>
      <x:c r="H3749" s="21"/>
      <x:c r="I3749" s="21"/>
      <x:c r="J3749" s="21"/>
      <x:c r="K3749" s="34"/>
      <x:c r="L3749" s="31"/>
      <x:c r="M3749" s="31"/>
    </x:row>
    <x:row r="3750" spans="1:13" ht="28.5" customHeight="1">
      <x:c r="A3750" s="14" t="s">
        <x:v>74</x:v>
      </x:c>
      <x:c r="B3750" s="14" t="s">
        <x:v>9028</x:v>
      </x:c>
      <x:c r="C3750" s="14" t="s">
        <x:v>9029</x:v>
      </x:c>
      <x:c r="D3750" s="22" t="s">
        <x:v>9026</x:v>
      </x:c>
      <x:c r="E3750" s="26"/>
      <x:c r="F3750" s="14"/>
      <x:c r="G3750" s="22" t="s">
        <x:v>34</x:v>
      </x:c>
      <x:c r="H3750" s="21">
        <x:v>1584</x:v>
      </x:c>
      <x:c r="I3750" s="21">
        <x:v>1300</x:v>
      </x:c>
      <x:c r="J3750" s="21">
        <x:v>1092</x:v>
      </x:c>
      <x:c r="K3750" s="34"/>
      <x:c r="L3750" s="1" t="s">
        <x:v>93</x:v>
      </x:c>
      <x:c r="M3750" s="31"/>
    </x:row>
    <x:row r="3751" spans="1:13" ht="28.5" customHeight="1">
      <x:c r="A3751" s="14" t="s">
        <x:v>74</x:v>
      </x:c>
      <x:c r="B3751" s="14" t="s">
        <x:v>9030</x:v>
      </x:c>
      <x:c r="C3751" s="14" t="s">
        <x:v>9031</x:v>
      </x:c>
      <x:c r="D3751" s="22" t="s">
        <x:v>9032</x:v>
      </x:c>
      <x:c r="E3751" s="26"/>
      <x:c r="F3751" s="14"/>
      <x:c r="G3751" s="22" t="s">
        <x:v>8987</x:v>
      </x:c>
      <x:c r="H3751" s="21">
        <x:v>316.8</x:v>
      </x:c>
      <x:c r="I3751" s="21">
        <x:v>260</x:v>
      </x:c>
      <x:c r="J3751" s="21">
        <x:v>218.4</x:v>
      </x:c>
      <x:c r="K3751" s="34"/>
      <x:c r="L3751" s="1" t="s">
        <x:v>93</x:v>
      </x:c>
      <x:c r="M3751" s="31"/>
    </x:row>
    <x:row r="3752" spans="1:13" ht="28.5" customHeight="1">
      <x:c r="A3752" s="14" t="s">
        <x:v>74</x:v>
      </x:c>
      <x:c r="B3752" s="14" t="s">
        <x:v>9033</x:v>
      </x:c>
      <x:c r="C3752" s="14">
        <x:v>320100009</x:v>
      </x:c>
      <x:c r="D3752" s="22" t="s">
        <x:v>9034</x:v>
      </x:c>
      <x:c r="E3752" s="26"/>
      <x:c r="F3752" s="14"/>
      <x:c r="G3752" s="22" t="s">
        <x:v>34</x:v>
      </x:c>
      <x:c r="H3752" s="21">
        <x:v>1000</x:v>
      </x:c>
      <x:c r="I3752" s="21">
        <x:v>900</x:v>
      </x:c>
      <x:c r="J3752" s="21">
        <x:v>800</x:v>
      </x:c>
      <x:c r="K3752" s="34"/>
      <x:c r="L3752" s="1" t="s">
        <x:v>30</x:v>
      </x:c>
      <x:c r="M3752" s="31"/>
    </x:row>
    <x:row r="3753" spans="1:13" ht="54" customHeight="1">
      <x:c r="A3753" s="14" t="s">
        <x:v>74</x:v>
      </x:c>
      <x:c r="B3753" s="14"/>
      <x:c r="C3753" s="14">
        <x:v>320100010</x:v>
      </x:c>
      <x:c r="D3753" s="22" t="s">
        <x:v>9035</x:v>
      </x:c>
      <x:c r="E3753" s="22" t="s">
        <x:v>9036</x:v>
      </x:c>
      <x:c r="F3753" s="28" t="s">
        <x:v>9037</x:v>
      </x:c>
      <x:c r="G3753" s="22" t="s">
        <x:v>34</x:v>
      </x:c>
      <x:c r="H3753" s="14">
        <x:v>1600</x:v>
      </x:c>
      <x:c r="I3753" s="14">
        <x:v>1440</x:v>
      </x:c>
      <x:c r="J3753" s="14">
        <x:f>I3753*0.9</x:f>
      </x:c>
      <x:c r="K3753" s="34"/>
      <x:c r="L3753" s="31"/>
      <x:c r="M3753" s="31"/>
    </x:row>
    <x:row r="3754" spans="1:13" ht="40.5" customHeight="1">
      <x:c r="A3754" s="14" t="s">
        <x:v>74</x:v>
      </x:c>
      <x:c r="B3754" s="14"/>
      <x:c r="C3754" s="14">
        <x:v>320100011</x:v>
      </x:c>
      <x:c r="D3754" s="22" t="s">
        <x:v>9038</x:v>
      </x:c>
      <x:c r="E3754" s="22" t="s">
        <x:v>9039</x:v>
      </x:c>
      <x:c r="F3754" s="28" t="s">
        <x:v>9037</x:v>
      </x:c>
      <x:c r="G3754" s="22" t="s">
        <x:v>34</x:v>
      </x:c>
      <x:c r="H3754" s="14">
        <x:v>1600</x:v>
      </x:c>
      <x:c r="I3754" s="14">
        <x:v>1440</x:v>
      </x:c>
      <x:c r="J3754" s="14">
        <x:f>I3754*0.9</x:f>
      </x:c>
      <x:c r="K3754" s="34"/>
      <x:c r="L3754" s="31"/>
      <x:c r="M3754" s="31"/>
    </x:row>
    <x:row r="3755" spans="1:13" ht="15" customHeight="1">
      <x:c r="A3755" s="14"/>
      <x:c r="B3755" s="14"/>
      <x:c r="C3755" s="17">
        <x:v>3202</x:v>
      </x:c>
      <x:c r="D3755" s="18" t="s">
        <x:v>9040</x:v>
      </x:c>
      <x:c r="E3755" s="26"/>
      <x:c r="F3755" s="14"/>
      <x:c r="G3755" s="20"/>
      <x:c r="H3755" s="21"/>
      <x:c r="I3755" s="21"/>
      <x:c r="J3755" s="21"/>
      <x:c r="K3755" s="34"/>
      <x:c r="L3755" s="31"/>
      <x:c r="M3755" s="31"/>
    </x:row>
    <x:row r="3756" spans="1:13" ht="27" customHeight="1">
      <x:c r="A3756" s="14"/>
      <x:c r="B3756" s="14"/>
      <x:c r="C3756" s="14">
        <x:v>320200001</x:v>
      </x:c>
      <x:c r="D3756" s="22" t="s">
        <x:v>9041</x:v>
      </x:c>
      <x:c r="E3756" s="26"/>
      <x:c r="F3756" s="14"/>
      <x:c r="G3756" s="20"/>
      <x:c r="H3756" s="21"/>
      <x:c r="I3756" s="21"/>
      <x:c r="J3756" s="21"/>
      <x:c r="K3756" s="34"/>
      <x:c r="L3756" s="31"/>
      <x:c r="M3756" s="31"/>
    </x:row>
    <x:row r="3757" spans="1:13" ht="28.5" customHeight="1">
      <x:c r="A3757" s="14" t="s">
        <x:v>74</x:v>
      </x:c>
      <x:c r="B3757" s="14" t="s">
        <x:v>9042</x:v>
      </x:c>
      <x:c r="C3757" s="14" t="s">
        <x:v>9043</x:v>
      </x:c>
      <x:c r="D3757" s="22" t="s">
        <x:v>9041</x:v>
      </x:c>
      <x:c r="E3757" s="26"/>
      <x:c r="F3757" s="14"/>
      <x:c r="G3757" s="22" t="s">
        <x:v>34</x:v>
      </x:c>
      <x:c r="H3757" s="21">
        <x:v>3036</x:v>
      </x:c>
      <x:c r="I3757" s="21">
        <x:v>2535</x:v>
      </x:c>
      <x:c r="J3757" s="21"/>
      <x:c r="K3757" s="134" t="s">
        <x:v>9044</x:v>
      </x:c>
      <x:c r="L3757" s="1" t="s">
        <x:v>93</x:v>
      </x:c>
      <x:c r="M3757" s="31"/>
    </x:row>
    <x:row r="3758" spans="1:13" ht="40.5" customHeight="1">
      <x:c r="A3758" s="14" t="s">
        <x:v>74</x:v>
      </x:c>
      <x:c r="B3758" s="14" t="s">
        <x:v>9045</x:v>
      </x:c>
      <x:c r="C3758" s="14" t="s">
        <x:v>9046</x:v>
      </x:c>
      <x:c r="D3758" s="22" t="s">
        <x:v>9047</x:v>
      </x:c>
      <x:c r="E3758" s="26"/>
      <x:c r="F3758" s="14"/>
      <x:c r="G3758" s="22" t="s">
        <x:v>8987</x:v>
      </x:c>
      <x:c r="H3758" s="21">
        <x:v>607.2</x:v>
      </x:c>
      <x:c r="I3758" s="21">
        <x:v>507</x:v>
      </x:c>
      <x:c r="J3758" s="21"/>
      <x:c r="K3758" s="34"/>
      <x:c r="L3758" s="1" t="s">
        <x:v>93</x:v>
      </x:c>
      <x:c r="M3758" s="31"/>
    </x:row>
    <x:row r="3759" spans="1:13" ht="28.5" customHeight="1">
      <x:c r="A3759" s="14" t="s">
        <x:v>74</x:v>
      </x:c>
      <x:c r="B3759" s="14" t="s">
        <x:v>9048</x:v>
      </x:c>
      <x:c r="C3759" s="14" t="s">
        <x:v>9049</x:v>
      </x:c>
      <x:c r="D3759" s="22" t="s">
        <x:v>9050</x:v>
      </x:c>
      <x:c r="E3759" s="26"/>
      <x:c r="F3759" s="14"/>
      <x:c r="G3759" s="22" t="s">
        <x:v>34</x:v>
      </x:c>
      <x:c r="H3759" s="21">
        <x:v>3036</x:v>
      </x:c>
      <x:c r="I3759" s="21">
        <x:v>2535</x:v>
      </x:c>
      <x:c r="J3759" s="21"/>
      <x:c r="K3759" s="34"/>
      <x:c r="L3759" s="1" t="s">
        <x:v>93</x:v>
      </x:c>
      <x:c r="M3759" s="31"/>
    </x:row>
    <x:row r="3760" spans="1:13" ht="40.5" customHeight="1">
      <x:c r="A3760" s="14" t="s">
        <x:v>74</x:v>
      </x:c>
      <x:c r="B3760" s="14" t="s">
        <x:v>9051</x:v>
      </x:c>
      <x:c r="C3760" s="14" t="s">
        <x:v>9052</x:v>
      </x:c>
      <x:c r="D3760" s="22" t="s">
        <x:v>9053</x:v>
      </x:c>
      <x:c r="E3760" s="26"/>
      <x:c r="F3760" s="14"/>
      <x:c r="G3760" s="22" t="s">
        <x:v>8987</x:v>
      </x:c>
      <x:c r="H3760" s="21">
        <x:v>607.2</x:v>
      </x:c>
      <x:c r="I3760" s="21">
        <x:v>507</x:v>
      </x:c>
      <x:c r="J3760" s="21"/>
      <x:c r="K3760" s="34"/>
      <x:c r="L3760" s="1" t="s">
        <x:v>93</x:v>
      </x:c>
      <x:c r="M3760" s="31"/>
    </x:row>
    <x:row r="3761" spans="1:13" ht="28.5" customHeight="1">
      <x:c r="A3761" s="14" t="s">
        <x:v>74</x:v>
      </x:c>
      <x:c r="B3761" s="14" t="s">
        <x:v>9054</x:v>
      </x:c>
      <x:c r="C3761" s="14" t="s">
        <x:v>9055</x:v>
      </x:c>
      <x:c r="D3761" s="22" t="s">
        <x:v>9056</x:v>
      </x:c>
      <x:c r="E3761" s="26"/>
      <x:c r="F3761" s="14"/>
      <x:c r="G3761" s="22" t="s">
        <x:v>34</x:v>
      </x:c>
      <x:c r="H3761" s="21">
        <x:v>3036</x:v>
      </x:c>
      <x:c r="I3761" s="21">
        <x:v>2535</x:v>
      </x:c>
      <x:c r="J3761" s="21"/>
      <x:c r="K3761" s="34"/>
      <x:c r="L3761" s="1" t="s">
        <x:v>93</x:v>
      </x:c>
      <x:c r="M3761" s="31"/>
    </x:row>
    <x:row r="3762" spans="1:13" ht="40.5" customHeight="1">
      <x:c r="A3762" s="14" t="s">
        <x:v>74</x:v>
      </x:c>
      <x:c r="B3762" s="14" t="s">
        <x:v>9057</x:v>
      </x:c>
      <x:c r="C3762" s="14" t="s">
        <x:v>9058</x:v>
      </x:c>
      <x:c r="D3762" s="22" t="s">
        <x:v>9059</x:v>
      </x:c>
      <x:c r="E3762" s="26"/>
      <x:c r="F3762" s="14"/>
      <x:c r="G3762" s="22" t="s">
        <x:v>8987</x:v>
      </x:c>
      <x:c r="H3762" s="21">
        <x:v>607.2</x:v>
      </x:c>
      <x:c r="I3762" s="21">
        <x:v>507</x:v>
      </x:c>
      <x:c r="J3762" s="21"/>
      <x:c r="K3762" s="34"/>
      <x:c r="L3762" s="1" t="s">
        <x:v>93</x:v>
      </x:c>
      <x:c r="M3762" s="31"/>
    </x:row>
    <x:row r="3763" spans="1:13" ht="14.25" customHeight="1">
      <x:c r="A3763" s="14"/>
      <x:c r="B3763" s="14"/>
      <x:c r="C3763" s="14">
        <x:v>320200002</x:v>
      </x:c>
      <x:c r="D3763" s="22" t="s">
        <x:v>9060</x:v>
      </x:c>
      <x:c r="E3763" s="19" t="s">
        <x:v>9061</x:v>
      </x:c>
      <x:c r="F3763" s="14"/>
      <x:c r="G3763" s="20"/>
      <x:c r="H3763" s="21"/>
      <x:c r="I3763" s="21"/>
      <x:c r="J3763" s="21"/>
      <x:c r="K3763" s="34"/>
      <x:c r="L3763" s="31"/>
      <x:c r="M3763" s="31"/>
    </x:row>
    <x:row r="3764" spans="1:13" ht="28.5" customHeight="1">
      <x:c r="A3764" s="14" t="s">
        <x:v>115</x:v>
      </x:c>
      <x:c r="B3764" s="14" t="s">
        <x:v>9062</x:v>
      </x:c>
      <x:c r="C3764" s="14" t="s">
        <x:v>9063</x:v>
      </x:c>
      <x:c r="D3764" s="22" t="s">
        <x:v>9060</x:v>
      </x:c>
      <x:c r="E3764" s="26"/>
      <x:c r="F3764" s="14"/>
      <x:c r="G3764" s="22" t="s">
        <x:v>34</x:v>
      </x:c>
      <x:c r="H3764" s="21">
        <x:v>1020</x:v>
      </x:c>
      <x:c r="I3764" s="21">
        <x:v>810</x:v>
      </x:c>
      <x:c r="J3764" s="21"/>
      <x:c r="K3764" s="34"/>
      <x:c r="L3764" s="1" t="s">
        <x:v>93</x:v>
      </x:c>
      <x:c r="M3764" s="31"/>
    </x:row>
    <x:row r="3765" spans="1:13" ht="28.5" customHeight="1">
      <x:c r="A3765" s="14" t="s">
        <x:v>115</x:v>
      </x:c>
      <x:c r="B3765" s="14" t="s">
        <x:v>9064</x:v>
      </x:c>
      <x:c r="C3765" s="14" t="s">
        <x:v>9065</x:v>
      </x:c>
      <x:c r="D3765" s="22" t="s">
        <x:v>9066</x:v>
      </x:c>
      <x:c r="E3765" s="26"/>
      <x:c r="F3765" s="14"/>
      <x:c r="G3765" s="22" t="s">
        <x:v>34</x:v>
      </x:c>
      <x:c r="H3765" s="21">
        <x:v>510</x:v>
      </x:c>
      <x:c r="I3765" s="21">
        <x:v>405</x:v>
      </x:c>
      <x:c r="J3765" s="21"/>
      <x:c r="K3765" s="34"/>
      <x:c r="L3765" s="1" t="s">
        <x:v>93</x:v>
      </x:c>
      <x:c r="M3765" s="31"/>
    </x:row>
    <x:row r="3766" spans="1:13" ht="14.25" customHeight="1">
      <x:c r="A3766" s="14"/>
      <x:c r="B3766" s="14"/>
      <x:c r="C3766" s="14">
        <x:v>320200003</x:v>
      </x:c>
      <x:c r="D3766" s="22" t="s">
        <x:v>9067</x:v>
      </x:c>
      <x:c r="E3766" s="19" t="s">
        <x:v>9061</x:v>
      </x:c>
      <x:c r="F3766" s="14"/>
      <x:c r="G3766" s="20"/>
      <x:c r="H3766" s="21"/>
      <x:c r="I3766" s="21"/>
      <x:c r="J3766" s="21"/>
      <x:c r="K3766" s="34"/>
      <x:c r="L3766" s="31"/>
      <x:c r="M3766" s="31"/>
    </x:row>
    <x:row r="3767" spans="1:13" ht="28.5" customHeight="1">
      <x:c r="A3767" s="14" t="s">
        <x:v>115</x:v>
      </x:c>
      <x:c r="B3767" s="14" t="s">
        <x:v>9068</x:v>
      </x:c>
      <x:c r="C3767" s="14" t="s">
        <x:v>9069</x:v>
      </x:c>
      <x:c r="D3767" s="22" t="s">
        <x:v>9067</x:v>
      </x:c>
      <x:c r="E3767" s="26"/>
      <x:c r="F3767" s="14"/>
      <x:c r="G3767" s="22" t="s">
        <x:v>34</x:v>
      </x:c>
      <x:c r="H3767" s="21">
        <x:v>1105</x:v>
      </x:c>
      <x:c r="I3767" s="21">
        <x:v>931.5</x:v>
      </x:c>
      <x:c r="J3767" s="21"/>
      <x:c r="K3767" s="34"/>
      <x:c r="L3767" s="1" t="s">
        <x:v>93</x:v>
      </x:c>
      <x:c r="M3767" s="31"/>
    </x:row>
    <x:row r="3768" spans="1:13" ht="28.5" customHeight="1">
      <x:c r="A3768" s="14" t="s">
        <x:v>115</x:v>
      </x:c>
      <x:c r="B3768" s="14" t="s">
        <x:v>9070</x:v>
      </x:c>
      <x:c r="C3768" s="14" t="s">
        <x:v>9071</x:v>
      </x:c>
      <x:c r="D3768" s="22" t="s">
        <x:v>9072</x:v>
      </x:c>
      <x:c r="E3768" s="26"/>
      <x:c r="F3768" s="14"/>
      <x:c r="G3768" s="22" t="s">
        <x:v>34</x:v>
      </x:c>
      <x:c r="H3768" s="21">
        <x:v>552.5</x:v>
      </x:c>
      <x:c r="I3768" s="21">
        <x:v>465.75</x:v>
      </x:c>
      <x:c r="J3768" s="21"/>
      <x:c r="K3768" s="34"/>
      <x:c r="L3768" s="1" t="s">
        <x:v>93</x:v>
      </x:c>
      <x:c r="M3768" s="31"/>
    </x:row>
    <x:row r="3769" spans="1:13" ht="14.25" customHeight="1">
      <x:c r="A3769" s="14"/>
      <x:c r="B3769" s="14"/>
      <x:c r="C3769" s="14">
        <x:v>320200004</x:v>
      </x:c>
      <x:c r="D3769" s="22" t="s">
        <x:v>9073</x:v>
      </x:c>
      <x:c r="E3769" s="19" t="s">
        <x:v>9074</x:v>
      </x:c>
      <x:c r="F3769" s="28" t="s">
        <x:v>9075</x:v>
      </x:c>
      <x:c r="G3769" s="20"/>
      <x:c r="H3769" s="21"/>
      <x:c r="I3769" s="21"/>
      <x:c r="J3769" s="21"/>
      <x:c r="K3769" s="34"/>
      <x:c r="L3769" s="31"/>
      <x:c r="M3769" s="31"/>
    </x:row>
    <x:row r="3770" spans="1:13" ht="28.5" customHeight="1">
      <x:c r="A3770" s="14" t="s">
        <x:v>74</x:v>
      </x:c>
      <x:c r="B3770" s="14" t="s">
        <x:v>9076</x:v>
      </x:c>
      <x:c r="C3770" s="14" t="s">
        <x:v>9077</x:v>
      </x:c>
      <x:c r="D3770" s="22" t="s">
        <x:v>9073</x:v>
      </x:c>
      <x:c r="E3770" s="26"/>
      <x:c r="F3770" s="14"/>
      <x:c r="G3770" s="22" t="s">
        <x:v>34</x:v>
      </x:c>
      <x:c r="H3770" s="21">
        <x:v>2376</x:v>
      </x:c>
      <x:c r="I3770" s="21">
        <x:v>2015</x:v>
      </x:c>
      <x:c r="J3770" s="21"/>
      <x:c r="K3770" s="34"/>
      <x:c r="L3770" s="1" t="s">
        <x:v>93</x:v>
      </x:c>
      <x:c r="M3770" s="31"/>
    </x:row>
    <x:row r="3771" spans="1:13" ht="28.5" customHeight="1">
      <x:c r="A3771" s="14" t="s">
        <x:v>74</x:v>
      </x:c>
      <x:c r="B3771" s="14" t="s">
        <x:v>9078</x:v>
      </x:c>
      <x:c r="C3771" s="14" t="s">
        <x:v>9079</x:v>
      </x:c>
      <x:c r="D3771" s="22" t="s">
        <x:v>9080</x:v>
      </x:c>
      <x:c r="E3771" s="26"/>
      <x:c r="F3771" s="14"/>
      <x:c r="G3771" s="22" t="s">
        <x:v>8987</x:v>
      </x:c>
      <x:c r="H3771" s="21">
        <x:v>475.2</x:v>
      </x:c>
      <x:c r="I3771" s="21">
        <x:v>403</x:v>
      </x:c>
      <x:c r="J3771" s="21"/>
      <x:c r="K3771" s="34"/>
      <x:c r="L3771" s="1" t="s">
        <x:v>93</x:v>
      </x:c>
      <x:c r="M3771" s="31"/>
    </x:row>
    <x:row r="3772" spans="1:13" ht="28.5" customHeight="1">
      <x:c r="A3772" s="14" t="s">
        <x:v>74</x:v>
      </x:c>
      <x:c r="B3772" s="14" t="s">
        <x:v>9081</x:v>
      </x:c>
      <x:c r="C3772" s="14" t="s">
        <x:v>9082</x:v>
      </x:c>
      <x:c r="D3772" s="22" t="s">
        <x:v>9083</x:v>
      </x:c>
      <x:c r="E3772" s="26"/>
      <x:c r="F3772" s="14"/>
      <x:c r="G3772" s="22" t="s">
        <x:v>34</x:v>
      </x:c>
      <x:c r="H3772" s="21">
        <x:v>1188</x:v>
      </x:c>
      <x:c r="I3772" s="21">
        <x:v>1040</x:v>
      </x:c>
      <x:c r="J3772" s="21"/>
      <x:c r="K3772" s="34"/>
      <x:c r="L3772" s="1" t="s">
        <x:v>30</x:v>
      </x:c>
      <x:c r="M3772" s="31"/>
    </x:row>
    <x:row r="3773" spans="1:13" ht="14.25" customHeight="1">
      <x:c r="A3773" s="14"/>
      <x:c r="B3773" s="14"/>
      <x:c r="C3773" s="14">
        <x:v>320200005</x:v>
      </x:c>
      <x:c r="D3773" s="22" t="s">
        <x:v>9084</x:v>
      </x:c>
      <x:c r="E3773" s="19" t="s">
        <x:v>9061</x:v>
      </x:c>
      <x:c r="F3773" s="14"/>
      <x:c r="G3773" s="20"/>
      <x:c r="H3773" s="21"/>
      <x:c r="I3773" s="21"/>
      <x:c r="J3773" s="21"/>
      <x:c r="K3773" s="34"/>
      <x:c r="L3773" s="31"/>
      <x:c r="M3773" s="31"/>
    </x:row>
    <x:row r="3774" spans="1:13" ht="28.5" customHeight="1">
      <x:c r="A3774" s="14" t="s">
        <x:v>74</x:v>
      </x:c>
      <x:c r="B3774" s="14" t="s">
        <x:v>9085</x:v>
      </x:c>
      <x:c r="C3774" s="14" t="s">
        <x:v>9086</x:v>
      </x:c>
      <x:c r="D3774" s="22" t="s">
        <x:v>9084</x:v>
      </x:c>
      <x:c r="E3774" s="26"/>
      <x:c r="F3774" s="14"/>
      <x:c r="G3774" s="22" t="s">
        <x:v>34</x:v>
      </x:c>
      <x:c r="H3774" s="21">
        <x:v>2376</x:v>
      </x:c>
      <x:c r="I3774" s="21">
        <x:v>2015</x:v>
      </x:c>
      <x:c r="J3774" s="21"/>
      <x:c r="K3774" s="34"/>
      <x:c r="L3774" s="1" t="s">
        <x:v>93</x:v>
      </x:c>
      <x:c r="M3774" s="31"/>
    </x:row>
    <x:row r="3775" spans="1:13" ht="28.5" customHeight="1">
      <x:c r="A3775" s="14" t="s">
        <x:v>74</x:v>
      </x:c>
      <x:c r="B3775" s="14" t="s">
        <x:v>9087</x:v>
      </x:c>
      <x:c r="C3775" s="14" t="s">
        <x:v>9088</x:v>
      </x:c>
      <x:c r="D3775" s="22" t="s">
        <x:v>9089</x:v>
      </x:c>
      <x:c r="E3775" s="26"/>
      <x:c r="F3775" s="14"/>
      <x:c r="G3775" s="22" t="s">
        <x:v>8987</x:v>
      </x:c>
      <x:c r="H3775" s="21">
        <x:v>475.2</x:v>
      </x:c>
      <x:c r="I3775" s="21">
        <x:v>403</x:v>
      </x:c>
      <x:c r="J3775" s="21"/>
      <x:c r="K3775" s="34"/>
      <x:c r="L3775" s="1" t="s">
        <x:v>93</x:v>
      </x:c>
      <x:c r="M3775" s="31"/>
    </x:row>
    <x:row r="3776" spans="1:13" ht="14.25" customHeight="1">
      <x:c r="A3776" s="14"/>
      <x:c r="B3776" s="14"/>
      <x:c r="C3776" s="14">
        <x:v>320200006</x:v>
      </x:c>
      <x:c r="D3776" s="22" t="s">
        <x:v>9090</x:v>
      </x:c>
      <x:c r="E3776" s="26"/>
      <x:c r="F3776" s="28" t="s">
        <x:v>9075</x:v>
      </x:c>
      <x:c r="G3776" s="20"/>
      <x:c r="H3776" s="21"/>
      <x:c r="I3776" s="21"/>
      <x:c r="J3776" s="21"/>
      <x:c r="K3776" s="34"/>
      <x:c r="L3776" s="31"/>
      <x:c r="M3776" s="31"/>
    </x:row>
    <x:row r="3777" spans="1:13" ht="28.5" customHeight="1">
      <x:c r="A3777" s="14" t="s">
        <x:v>74</x:v>
      </x:c>
      <x:c r="B3777" s="14" t="s">
        <x:v>9091</x:v>
      </x:c>
      <x:c r="C3777" s="14" t="s">
        <x:v>9092</x:v>
      </x:c>
      <x:c r="D3777" s="22" t="s">
        <x:v>9090</x:v>
      </x:c>
      <x:c r="E3777" s="26"/>
      <x:c r="F3777" s="14"/>
      <x:c r="G3777" s="22" t="s">
        <x:v>34</x:v>
      </x:c>
      <x:c r="H3777" s="23">
        <x:v>2277</x:v>
      </x:c>
      <x:c r="I3777" s="23">
        <x:v>1868.75</x:v>
      </x:c>
      <x:c r="J3777" s="23">
        <x:v>1569.75</x:v>
      </x:c>
      <x:c r="K3777" s="34"/>
      <x:c r="L3777" s="1" t="s">
        <x:v>93</x:v>
      </x:c>
      <x:c r="M3777" s="31"/>
    </x:row>
    <x:row r="3778" spans="1:13" ht="28.5" customHeight="1">
      <x:c r="A3778" s="14" t="s">
        <x:v>74</x:v>
      </x:c>
      <x:c r="B3778" s="14" t="s">
        <x:v>9093</x:v>
      </x:c>
      <x:c r="C3778" s="14" t="s">
        <x:v>9094</x:v>
      </x:c>
      <x:c r="D3778" s="22" t="s">
        <x:v>9095</x:v>
      </x:c>
      <x:c r="E3778" s="26"/>
      <x:c r="F3778" s="14"/>
      <x:c r="G3778" s="22" t="s">
        <x:v>8987</x:v>
      </x:c>
      <x:c r="H3778" s="23">
        <x:v>455.4</x:v>
      </x:c>
      <x:c r="I3778" s="23">
        <x:v>373.75</x:v>
      </x:c>
      <x:c r="J3778" s="23">
        <x:v>313.95</x:v>
      </x:c>
      <x:c r="K3778" s="34"/>
      <x:c r="L3778" s="1" t="s">
        <x:v>93</x:v>
      </x:c>
      <x:c r="M3778" s="31"/>
    </x:row>
    <x:row r="3779" spans="1:13" ht="28.5" customHeight="1">
      <x:c r="A3779" s="14" t="s">
        <x:v>74</x:v>
      </x:c>
      <x:c r="B3779" s="14" t="s">
        <x:v>9096</x:v>
      </x:c>
      <x:c r="C3779" s="14">
        <x:v>320200007</x:v>
      </x:c>
      <x:c r="D3779" s="22" t="s">
        <x:v>9097</x:v>
      </x:c>
      <x:c r="E3779" s="26"/>
      <x:c r="F3779" s="28" t="s">
        <x:v>5945</x:v>
      </x:c>
      <x:c r="G3779" s="22" t="s">
        <x:v>34</x:v>
      </x:c>
      <x:c r="H3779" s="21">
        <x:v>2376</x:v>
      </x:c>
      <x:c r="I3779" s="21">
        <x:v>2080</x:v>
      </x:c>
      <x:c r="J3779" s="21"/>
      <x:c r="K3779" s="34"/>
      <x:c r="L3779" s="1" t="s">
        <x:v>30</x:v>
      </x:c>
      <x:c r="M3779" s="31"/>
    </x:row>
    <x:row r="3780" spans="1:13" ht="14.25" customHeight="1">
      <x:c r="A3780" s="14"/>
      <x:c r="B3780" s="14"/>
      <x:c r="C3780" s="14">
        <x:v>320200008</x:v>
      </x:c>
      <x:c r="D3780" s="22" t="s">
        <x:v>9098</x:v>
      </x:c>
      <x:c r="E3780" s="19" t="s">
        <x:v>9061</x:v>
      </x:c>
      <x:c r="F3780" s="14"/>
      <x:c r="G3780" s="20"/>
      <x:c r="H3780" s="21"/>
      <x:c r="I3780" s="21"/>
      <x:c r="J3780" s="21"/>
      <x:c r="K3780" s="34"/>
      <x:c r="L3780" s="31"/>
      <x:c r="M3780" s="31"/>
    </x:row>
    <x:row r="3781" spans="1:13" ht="28.5" customHeight="1">
      <x:c r="A3781" s="14" t="s">
        <x:v>74</x:v>
      </x:c>
      <x:c r="B3781" s="14" t="s">
        <x:v>9099</x:v>
      </x:c>
      <x:c r="C3781" s="14" t="s">
        <x:v>9100</x:v>
      </x:c>
      <x:c r="D3781" s="22" t="s">
        <x:v>9098</x:v>
      </x:c>
      <x:c r="E3781" s="26"/>
      <x:c r="F3781" s="14"/>
      <x:c r="G3781" s="22" t="s">
        <x:v>34</x:v>
      </x:c>
      <x:c r="H3781" s="21">
        <x:v>1980</x:v>
      </x:c>
      <x:c r="I3781" s="21">
        <x:v>1625</x:v>
      </x:c>
      <x:c r="J3781" s="21"/>
      <x:c r="K3781" s="34"/>
      <x:c r="L3781" s="1" t="s">
        <x:v>93</x:v>
      </x:c>
      <x:c r="M3781" s="31"/>
    </x:row>
    <x:row r="3782" spans="1:13" ht="28.5" customHeight="1">
      <x:c r="A3782" s="14" t="s">
        <x:v>74</x:v>
      </x:c>
      <x:c r="B3782" s="14" t="s">
        <x:v>9101</x:v>
      </x:c>
      <x:c r="C3782" s="14" t="s">
        <x:v>9102</x:v>
      </x:c>
      <x:c r="D3782" s="22" t="s">
        <x:v>9103</x:v>
      </x:c>
      <x:c r="E3782" s="26"/>
      <x:c r="F3782" s="14"/>
      <x:c r="G3782" s="22" t="s">
        <x:v>8987</x:v>
      </x:c>
      <x:c r="H3782" s="21">
        <x:v>396</x:v>
      </x:c>
      <x:c r="I3782" s="21">
        <x:v>325</x:v>
      </x:c>
      <x:c r="J3782" s="21"/>
      <x:c r="K3782" s="34"/>
      <x:c r="L3782" s="1" t="s">
        <x:v>93</x:v>
      </x:c>
      <x:c r="M3782" s="31"/>
    </x:row>
    <x:row r="3783" spans="1:13" ht="27" customHeight="1">
      <x:c r="A3783" s="14"/>
      <x:c r="B3783" s="14"/>
      <x:c r="C3783" s="14">
        <x:v>320200009</x:v>
      </x:c>
      <x:c r="D3783" s="22" t="s">
        <x:v>9104</x:v>
      </x:c>
      <x:c r="E3783" s="26"/>
      <x:c r="F3783" s="14"/>
      <x:c r="G3783" s="20"/>
      <x:c r="H3783" s="21"/>
      <x:c r="I3783" s="21"/>
      <x:c r="J3783" s="21"/>
      <x:c r="K3783" s="34"/>
      <x:c r="L3783" s="31"/>
      <x:c r="M3783" s="31"/>
    </x:row>
    <x:row r="3784" spans="1:13" ht="28.5" customHeight="1">
      <x:c r="A3784" s="14" t="s">
        <x:v>74</x:v>
      </x:c>
      <x:c r="B3784" s="14" t="s">
        <x:v>9105</x:v>
      </x:c>
      <x:c r="C3784" s="14" t="s">
        <x:v>9106</x:v>
      </x:c>
      <x:c r="D3784" s="22" t="s">
        <x:v>9104</x:v>
      </x:c>
      <x:c r="E3784" s="26"/>
      <x:c r="F3784" s="14"/>
      <x:c r="G3784" s="22" t="s">
        <x:v>34</x:v>
      </x:c>
      <x:c r="H3784" s="21">
        <x:v>1716</x:v>
      </x:c>
      <x:c r="I3784" s="21">
        <x:v>1430</x:v>
      </x:c>
      <x:c r="J3784" s="21"/>
      <x:c r="K3784" s="34"/>
      <x:c r="L3784" s="1" t="s">
        <x:v>93</x:v>
      </x:c>
      <x:c r="M3784" s="31"/>
    </x:row>
    <x:row r="3785" spans="1:13" ht="28.5" customHeight="1">
      <x:c r="A3785" s="14" t="s">
        <x:v>74</x:v>
      </x:c>
      <x:c r="B3785" s="14" t="s">
        <x:v>9107</x:v>
      </x:c>
      <x:c r="C3785" s="14" t="s">
        <x:v>9108</x:v>
      </x:c>
      <x:c r="D3785" s="22" t="s">
        <x:v>9109</x:v>
      </x:c>
      <x:c r="E3785" s="26"/>
      <x:c r="F3785" s="14"/>
      <x:c r="G3785" s="22" t="s">
        <x:v>8987</x:v>
      </x:c>
      <x:c r="H3785" s="21">
        <x:v>343.2</x:v>
      </x:c>
      <x:c r="I3785" s="21">
        <x:v>286</x:v>
      </x:c>
      <x:c r="J3785" s="21"/>
      <x:c r="K3785" s="34"/>
      <x:c r="L3785" s="1" t="s">
        <x:v>93</x:v>
      </x:c>
      <x:c r="M3785" s="31"/>
    </x:row>
    <x:row r="3786" spans="1:13" ht="27" customHeight="1">
      <x:c r="A3786" s="25"/>
      <x:c r="B3786" s="25"/>
      <x:c r="C3786" s="14">
        <x:v>320200010</x:v>
      </x:c>
      <x:c r="D3786" s="22" t="s">
        <x:v>9110</x:v>
      </x:c>
      <x:c r="E3786" s="19" t="s">
        <x:v>9111</x:v>
      </x:c>
      <x:c r="F3786" s="229" t="s">
        <x:v>9112</x:v>
      </x:c>
      <x:c r="G3786" s="40"/>
      <x:c r="H3786" s="25"/>
      <x:c r="I3786" s="25"/>
      <x:c r="J3786" s="25"/>
      <x:c r="K3786" s="36"/>
      <x:c r="L3786" s="31"/>
      <x:c r="M3786" s="31"/>
    </x:row>
    <x:row r="3787" spans="1:13" ht="28.5" customHeight="1">
      <x:c r="A3787" s="25" t="s">
        <x:v>74</x:v>
      </x:c>
      <x:c r="B3787" s="25" t="s">
        <x:v>9113</x:v>
      </x:c>
      <x:c r="C3787" s="14" t="s">
        <x:v>9114</x:v>
      </x:c>
      <x:c r="D3787" s="22" t="s">
        <x:v>9110</x:v>
      </x:c>
      <x:c r="E3787" s="97"/>
      <x:c r="F3787" s="14"/>
      <x:c r="G3787" s="22" t="s">
        <x:v>34</x:v>
      </x:c>
      <x:c r="H3787" s="21">
        <x:v>2376</x:v>
      </x:c>
      <x:c r="I3787" s="21">
        <x:v>2015</x:v>
      </x:c>
      <x:c r="J3787" s="35">
        <x:f>I3787*0.85</x:f>
      </x:c>
      <x:c r="K3787" s="36"/>
      <x:c r="L3787" s="1" t="s">
        <x:v>93</x:v>
      </x:c>
      <x:c r="M3787" s="31"/>
    </x:row>
    <x:row r="3788" spans="1:13" ht="27.75" customHeight="1">
      <x:c r="A3788" s="25" t="s">
        <x:v>74</x:v>
      </x:c>
      <x:c r="B3788" s="25"/>
      <x:c r="C3788" s="14" t="s">
        <x:v>9115</x:v>
      </x:c>
      <x:c r="D3788" s="22" t="s">
        <x:v>9116</x:v>
      </x:c>
      <x:c r="E3788" s="97"/>
      <x:c r="F3788" s="14"/>
      <x:c r="G3788" s="22" t="s">
        <x:v>34</x:v>
      </x:c>
      <x:c r="H3788" s="21">
        <x:v>3696</x:v>
      </x:c>
      <x:c r="I3788" s="21">
        <x:v>3055</x:v>
      </x:c>
      <x:c r="J3788" s="35">
        <x:f>I3788*0.85</x:f>
      </x:c>
      <x:c r="K3788" s="36"/>
      <x:c r="L3788" s="31"/>
      <x:c r="M3788" s="31"/>
    </x:row>
    <x:row r="3789" spans="1:13" ht="27" customHeight="1">
      <x:c r="A3789" s="25" t="s">
        <x:v>74</x:v>
      </x:c>
      <x:c r="B3789" s="25"/>
      <x:c r="C3789" s="14" t="s">
        <x:v>9117</x:v>
      </x:c>
      <x:c r="D3789" s="22" t="s">
        <x:v>9118</x:v>
      </x:c>
      <x:c r="E3789" s="97"/>
      <x:c r="F3789" s="14"/>
      <x:c r="G3789" s="22" t="s">
        <x:v>8987</x:v>
      </x:c>
      <x:c r="H3789" s="21">
        <x:v>475.2</x:v>
      </x:c>
      <x:c r="I3789" s="21">
        <x:v>403</x:v>
      </x:c>
      <x:c r="J3789" s="35">
        <x:f>I3789*0.85</x:f>
      </x:c>
      <x:c r="K3789" s="36"/>
      <x:c r="L3789" s="31"/>
      <x:c r="M3789" s="31"/>
    </x:row>
    <x:row r="3790" spans="1:13" ht="27.75" customHeight="1">
      <x:c r="A3790" s="25" t="s">
        <x:v>74</x:v>
      </x:c>
      <x:c r="B3790" s="25"/>
      <x:c r="C3790" s="14" t="s">
        <x:v>9119</x:v>
      </x:c>
      <x:c r="D3790" s="22" t="s">
        <x:v>9120</x:v>
      </x:c>
      <x:c r="E3790" s="97"/>
      <x:c r="F3790" s="14"/>
      <x:c r="G3790" s="22" t="s">
        <x:v>8987</x:v>
      </x:c>
      <x:c r="H3790" s="21">
        <x:v>739.2</x:v>
      </x:c>
      <x:c r="I3790" s="21">
        <x:v>611</x:v>
      </x:c>
      <x:c r="J3790" s="35">
        <x:f>I3790*0.85</x:f>
      </x:c>
      <x:c r="K3790" s="36"/>
      <x:c r="L3790" s="31"/>
      <x:c r="M3790" s="31"/>
    </x:row>
    <x:row r="3791" spans="1:13" ht="27" customHeight="1">
      <x:c r="A3791" s="14"/>
      <x:c r="B3791" s="14"/>
      <x:c r="C3791" s="14">
        <x:v>320200011</x:v>
      </x:c>
      <x:c r="D3791" s="22" t="s">
        <x:v>9121</x:v>
      </x:c>
      <x:c r="E3791" s="60"/>
      <x:c r="F3791" s="14"/>
      <x:c r="G3791" s="20"/>
      <x:c r="H3791" s="21"/>
      <x:c r="I3791" s="21"/>
      <x:c r="J3791" s="21"/>
      <x:c r="K3791" s="34"/>
      <x:c r="L3791" s="31"/>
      <x:c r="M3791" s="31"/>
    </x:row>
    <x:row r="3792" spans="1:13" ht="28.5" customHeight="1">
      <x:c r="A3792" s="14" t="s">
        <x:v>74</x:v>
      </x:c>
      <x:c r="B3792" s="14" t="s">
        <x:v>9122</x:v>
      </x:c>
      <x:c r="C3792" s="14" t="s">
        <x:v>9123</x:v>
      </x:c>
      <x:c r="D3792" s="22" t="s">
        <x:v>9124</x:v>
      </x:c>
      <x:c r="E3792" s="26"/>
      <x:c r="F3792" s="14"/>
      <x:c r="G3792" s="22" t="s">
        <x:v>34</x:v>
      </x:c>
      <x:c r="H3792" s="21">
        <x:v>3960</x:v>
      </x:c>
      <x:c r="I3792" s="21">
        <x:v>3315</x:v>
      </x:c>
      <x:c r="J3792" s="21"/>
      <x:c r="K3792" s="34"/>
      <x:c r="L3792" s="1" t="s">
        <x:v>93</x:v>
      </x:c>
      <x:c r="M3792" s="31"/>
    </x:row>
    <x:row r="3793" spans="1:13" ht="42" customHeight="1">
      <x:c r="A3793" s="14" t="s">
        <x:v>74</x:v>
      </x:c>
      <x:c r="B3793" s="14" t="s">
        <x:v>9125</x:v>
      </x:c>
      <x:c r="C3793" s="14" t="s">
        <x:v>9126</x:v>
      </x:c>
      <x:c r="D3793" s="22" t="s">
        <x:v>9127</x:v>
      </x:c>
      <x:c r="E3793" s="26"/>
      <x:c r="F3793" s="14"/>
      <x:c r="G3793" s="22" t="s">
        <x:v>8987</x:v>
      </x:c>
      <x:c r="H3793" s="21">
        <x:v>792</x:v>
      </x:c>
      <x:c r="I3793" s="21">
        <x:v>663</x:v>
      </x:c>
      <x:c r="J3793" s="21"/>
      <x:c r="K3793" s="34"/>
      <x:c r="L3793" s="1" t="s">
        <x:v>93</x:v>
      </x:c>
      <x:c r="M3793" s="31"/>
    </x:row>
    <x:row r="3794" spans="1:13" ht="54" customHeight="1">
      <x:c r="A3794" s="14" t="s">
        <x:v>74</x:v>
      </x:c>
      <x:c r="B3794" s="14"/>
      <x:c r="C3794" s="14">
        <x:v>320200012</x:v>
      </x:c>
      <x:c r="D3794" s="22" t="s">
        <x:v>9128</x:v>
      </x:c>
      <x:c r="E3794" s="22" t="s">
        <x:v>9129</x:v>
      </x:c>
      <x:c r="F3794" s="229" t="s">
        <x:v>9130</x:v>
      </x:c>
      <x:c r="G3794" s="22" t="s">
        <x:v>34</x:v>
      </x:c>
      <x:c r="H3794" s="14">
        <x:v>3960</x:v>
      </x:c>
      <x:c r="I3794" s="14">
        <x:v>3564</x:v>
      </x:c>
      <x:c r="J3794" s="14">
        <x:v>3208</x:v>
      </x:c>
      <x:c r="K3794" s="34"/>
      <x:c r="L3794" s="31"/>
      <x:c r="M3794" s="31"/>
    </x:row>
    <x:row r="3795" spans="1:13" ht="15" customHeight="1">
      <x:c r="A3795" s="14"/>
      <x:c r="B3795" s="14"/>
      <x:c r="C3795" s="17">
        <x:v>3203</x:v>
      </x:c>
      <x:c r="D3795" s="18" t="s">
        <x:v>9131</x:v>
      </x:c>
      <x:c r="E3795" s="26"/>
      <x:c r="F3795" s="14"/>
      <x:c r="G3795" s="20"/>
      <x:c r="H3795" s="21"/>
      <x:c r="I3795" s="21"/>
      <x:c r="J3795" s="21"/>
      <x:c r="K3795" s="34"/>
      <x:c r="L3795" s="31"/>
      <x:c r="M3795" s="31"/>
    </x:row>
    <x:row r="3796" spans="1:13" ht="14.25" customHeight="1">
      <x:c r="A3796" s="14"/>
      <x:c r="B3796" s="14"/>
      <x:c r="C3796" s="14">
        <x:v>320300001</x:v>
      </x:c>
      <x:c r="D3796" s="22" t="s">
        <x:v>9132</x:v>
      </x:c>
      <x:c r="E3796" s="26"/>
      <x:c r="F3796" s="14"/>
      <x:c r="G3796" s="20"/>
      <x:c r="H3796" s="21"/>
      <x:c r="I3796" s="21"/>
      <x:c r="J3796" s="21"/>
      <x:c r="K3796" s="34"/>
      <x:c r="L3796" s="31"/>
      <x:c r="M3796" s="31"/>
    </x:row>
    <x:row r="3797" spans="1:13" ht="28.5" customHeight="1">
      <x:c r="A3797" s="14" t="s">
        <x:v>74</x:v>
      </x:c>
      <x:c r="B3797" s="14" t="s">
        <x:v>9133</x:v>
      </x:c>
      <x:c r="C3797" s="14" t="s">
        <x:v>9134</x:v>
      </x:c>
      <x:c r="D3797" s="22" t="s">
        <x:v>9132</x:v>
      </x:c>
      <x:c r="E3797" s="26"/>
      <x:c r="F3797" s="14"/>
      <x:c r="G3797" s="22" t="s">
        <x:v>34</x:v>
      </x:c>
      <x:c r="H3797" s="21">
        <x:v>2640</x:v>
      </x:c>
      <x:c r="I3797" s="21">
        <x:v>2210</x:v>
      </x:c>
      <x:c r="J3797" s="21"/>
      <x:c r="K3797" s="34"/>
      <x:c r="L3797" s="1" t="s">
        <x:v>93</x:v>
      </x:c>
      <x:c r="M3797" s="31"/>
    </x:row>
    <x:row r="3798" spans="1:13" ht="28.5" customHeight="1">
      <x:c r="A3798" s="14" t="s">
        <x:v>74</x:v>
      </x:c>
      <x:c r="B3798" s="14" t="s">
        <x:v>9135</x:v>
      </x:c>
      <x:c r="C3798" s="14" t="s">
        <x:v>9136</x:v>
      </x:c>
      <x:c r="D3798" s="22" t="s">
        <x:v>9137</x:v>
      </x:c>
      <x:c r="E3798" s="26"/>
      <x:c r="F3798" s="14"/>
      <x:c r="G3798" s="22" t="s">
        <x:v>8987</x:v>
      </x:c>
      <x:c r="H3798" s="21">
        <x:v>528</x:v>
      </x:c>
      <x:c r="I3798" s="21">
        <x:v>442</x:v>
      </x:c>
      <x:c r="J3798" s="21"/>
      <x:c r="K3798" s="34"/>
      <x:c r="L3798" s="1" t="s">
        <x:v>93</x:v>
      </x:c>
      <x:c r="M3798" s="31"/>
    </x:row>
    <x:row r="3799" spans="1:13" ht="28.5" customHeight="1">
      <x:c r="A3799" s="14" t="s">
        <x:v>74</x:v>
      </x:c>
      <x:c r="B3799" s="14" t="s">
        <x:v>9138</x:v>
      </x:c>
      <x:c r="C3799" s="14">
        <x:v>320300002</x:v>
      </x:c>
      <x:c r="D3799" s="22" t="s">
        <x:v>9139</x:v>
      </x:c>
      <x:c r="E3799" s="26"/>
      <x:c r="F3799" s="28" t="s">
        <x:v>9140</x:v>
      </x:c>
      <x:c r="G3799" s="22" t="s">
        <x:v>34</x:v>
      </x:c>
      <x:c r="H3799" s="21">
        <x:v>1980</x:v>
      </x:c>
      <x:c r="I3799" s="21">
        <x:v>1625</x:v>
      </x:c>
      <x:c r="J3799" s="21"/>
      <x:c r="K3799" s="34"/>
      <x:c r="L3799" s="1" t="s">
        <x:v>93</x:v>
      </x:c>
      <x:c r="M3799" s="31"/>
    </x:row>
    <x:row r="3800" spans="1:13" ht="27.75" customHeight="1">
      <x:c r="A3800" s="14"/>
      <x:c r="B3800" s="14"/>
      <x:c r="C3800" s="14">
        <x:v>320300003</x:v>
      </x:c>
      <x:c r="D3800" s="22" t="s">
        <x:v>9141</x:v>
      </x:c>
      <x:c r="E3800" s="19" t="s">
        <x:v>7888</x:v>
      </x:c>
      <x:c r="F3800" s="14"/>
      <x:c r="G3800" s="20"/>
      <x:c r="H3800" s="21"/>
      <x:c r="I3800" s="21"/>
      <x:c r="J3800" s="21"/>
      <x:c r="K3800" s="34"/>
      <x:c r="L3800" s="31"/>
      <x:c r="M3800" s="31"/>
    </x:row>
    <x:row r="3801" spans="1:13" ht="28.5" customHeight="1">
      <x:c r="A3801" s="14" t="s">
        <x:v>74</x:v>
      </x:c>
      <x:c r="B3801" s="14" t="s">
        <x:v>9142</x:v>
      </x:c>
      <x:c r="C3801" s="14" t="s">
        <x:v>9143</x:v>
      </x:c>
      <x:c r="D3801" s="22" t="s">
        <x:v>9144</x:v>
      </x:c>
      <x:c r="E3801" s="26"/>
      <x:c r="F3801" s="14"/>
      <x:c r="G3801" s="22" t="s">
        <x:v>34</x:v>
      </x:c>
      <x:c r="H3801" s="21">
        <x:v>3168</x:v>
      </x:c>
      <x:c r="I3801" s="21">
        <x:v>2600</x:v>
      </x:c>
      <x:c r="J3801" s="21"/>
      <x:c r="K3801" s="34"/>
      <x:c r="L3801" s="1" t="s">
        <x:v>93</x:v>
      </x:c>
      <x:c r="M3801" s="31"/>
    </x:row>
    <x:row r="3802" spans="1:13" ht="41.25" customHeight="1">
      <x:c r="A3802" s="14" t="s">
        <x:v>74</x:v>
      </x:c>
      <x:c r="B3802" s="14" t="s">
        <x:v>9145</x:v>
      </x:c>
      <x:c r="C3802" s="14" t="s">
        <x:v>9146</x:v>
      </x:c>
      <x:c r="D3802" s="22" t="s">
        <x:v>9147</x:v>
      </x:c>
      <x:c r="E3802" s="26"/>
      <x:c r="F3802" s="14"/>
      <x:c r="G3802" s="22" t="s">
        <x:v>8987</x:v>
      </x:c>
      <x:c r="H3802" s="29">
        <x:v>633.6</x:v>
      </x:c>
      <x:c r="I3802" s="29">
        <x:v>520</x:v>
      </x:c>
      <x:c r="J3802" s="29"/>
      <x:c r="K3802" s="34"/>
      <x:c r="L3802" s="1" t="s">
        <x:v>93</x:v>
      </x:c>
      <x:c r="M3802" s="31"/>
    </x:row>
    <x:row r="3803" spans="1:13" ht="15" customHeight="1">
      <x:c r="A3803" s="17"/>
      <x:c r="B3803" s="17"/>
      <x:c r="C3803" s="17">
        <x:v>3204</x:v>
      </x:c>
      <x:c r="D3803" s="18" t="s">
        <x:v>9148</x:v>
      </x:c>
      <x:c r="E3803" s="60"/>
      <x:c r="F3803" s="17"/>
      <x:c r="G3803" s="18"/>
      <x:c r="H3803" s="21"/>
      <x:c r="I3803" s="21"/>
      <x:c r="J3803" s="21"/>
      <x:c r="K3803" s="66"/>
      <x:c r="L3803" s="31"/>
      <x:c r="M3803" s="31"/>
    </x:row>
    <x:row r="3804" spans="1:13" ht="14.25" customHeight="1">
      <x:c r="A3804" s="14"/>
      <x:c r="B3804" s="14"/>
      <x:c r="C3804" s="14">
        <x:v>320400001</x:v>
      </x:c>
      <x:c r="D3804" s="22" t="s">
        <x:v>9149</x:v>
      </x:c>
      <x:c r="E3804" s="26"/>
      <x:c r="F3804" s="14"/>
      <x:c r="G3804" s="20"/>
      <x:c r="H3804" s="21"/>
      <x:c r="I3804" s="21"/>
      <x:c r="J3804" s="21"/>
      <x:c r="K3804" s="34"/>
      <x:c r="L3804" s="31"/>
      <x:c r="M3804" s="31"/>
    </x:row>
    <x:row r="3805" spans="1:13" ht="28.5" customHeight="1">
      <x:c r="A3805" s="14" t="s">
        <x:v>74</x:v>
      </x:c>
      <x:c r="B3805" s="14" t="s">
        <x:v>9150</x:v>
      </x:c>
      <x:c r="C3805" s="14" t="s">
        <x:v>9151</x:v>
      </x:c>
      <x:c r="D3805" s="22" t="s">
        <x:v>9149</x:v>
      </x:c>
      <x:c r="E3805" s="19" t="s">
        <x:v>9152</x:v>
      </x:c>
      <x:c r="F3805" s="14"/>
      <x:c r="G3805" s="22" t="s">
        <x:v>9153</x:v>
      </x:c>
      <x:c r="H3805" s="21">
        <x:v>3300</x:v>
      </x:c>
      <x:c r="I3805" s="21">
        <x:v>2730</x:v>
      </x:c>
      <x:c r="J3805" s="21"/>
      <x:c r="K3805" s="34"/>
      <x:c r="L3805" s="1" t="s">
        <x:v>93</x:v>
      </x:c>
      <x:c r="M3805" s="31"/>
    </x:row>
    <x:row r="3806" spans="1:13" ht="28.5" customHeight="1">
      <x:c r="A3806" s="14" t="s">
        <x:v>74</x:v>
      </x:c>
      <x:c r="B3806" s="14" t="s">
        <x:v>9154</x:v>
      </x:c>
      <x:c r="C3806" s="14" t="s">
        <x:v>9155</x:v>
      </x:c>
      <x:c r="D3806" s="22" t="s">
        <x:v>9156</x:v>
      </x:c>
      <x:c r="E3806" s="26"/>
      <x:c r="F3806" s="14"/>
      <x:c r="G3806" s="22" t="s">
        <x:v>9153</x:v>
      </x:c>
      <x:c r="H3806" s="21">
        <x:v>3300</x:v>
      </x:c>
      <x:c r="I3806" s="21">
        <x:v>2730</x:v>
      </x:c>
      <x:c r="J3806" s="21"/>
      <x:c r="K3806" s="34"/>
      <x:c r="L3806" s="1" t="s">
        <x:v>93</x:v>
      </x:c>
      <x:c r="M3806" s="31"/>
    </x:row>
    <x:row r="3807" spans="1:13" ht="28.5" customHeight="1">
      <x:c r="A3807" s="14" t="s">
        <x:v>74</x:v>
      </x:c>
      <x:c r="B3807" s="14" t="s">
        <x:v>9157</x:v>
      </x:c>
      <x:c r="C3807" s="14" t="s">
        <x:v>9158</x:v>
      </x:c>
      <x:c r="D3807" s="22" t="s">
        <x:v>9159</x:v>
      </x:c>
      <x:c r="E3807" s="26"/>
      <x:c r="F3807" s="14"/>
      <x:c r="G3807" s="22" t="s">
        <x:v>9153</x:v>
      </x:c>
      <x:c r="H3807" s="21">
        <x:v>3300</x:v>
      </x:c>
      <x:c r="I3807" s="21">
        <x:v>2730</x:v>
      </x:c>
      <x:c r="J3807" s="21"/>
      <x:c r="K3807" s="34"/>
      <x:c r="L3807" s="1" t="s">
        <x:v>93</x:v>
      </x:c>
      <x:c r="M3807" s="31"/>
    </x:row>
    <x:row r="3808" spans="1:13" ht="28.5" customHeight="1">
      <x:c r="A3808" s="14" t="s">
        <x:v>74</x:v>
      </x:c>
      <x:c r="B3808" s="14" t="s">
        <x:v>9160</x:v>
      </x:c>
      <x:c r="C3808" s="14" t="s">
        <x:v>9161</x:v>
      </x:c>
      <x:c r="D3808" s="22" t="s">
        <x:v>9162</x:v>
      </x:c>
      <x:c r="E3808" s="26"/>
      <x:c r="F3808" s="14"/>
      <x:c r="G3808" s="22" t="s">
        <x:v>8987</x:v>
      </x:c>
      <x:c r="H3808" s="21">
        <x:v>660</x:v>
      </x:c>
      <x:c r="I3808" s="21">
        <x:v>546</x:v>
      </x:c>
      <x:c r="J3808" s="21"/>
      <x:c r="K3808" s="34"/>
      <x:c r="L3808" s="1" t="s">
        <x:v>93</x:v>
      </x:c>
      <x:c r="M3808" s="31"/>
    </x:row>
    <x:row r="3809" spans="1:13" ht="14.25" customHeight="1">
      <x:c r="A3809" s="14"/>
      <x:c r="B3809" s="14"/>
      <x:c r="C3809" s="14">
        <x:v>320400002</x:v>
      </x:c>
      <x:c r="D3809" s="22" t="s">
        <x:v>9163</x:v>
      </x:c>
      <x:c r="E3809" s="19" t="s">
        <x:v>9164</x:v>
      </x:c>
      <x:c r="F3809" s="14"/>
      <x:c r="G3809" s="20"/>
      <x:c r="H3809" s="21"/>
      <x:c r="I3809" s="21"/>
      <x:c r="J3809" s="21"/>
      <x:c r="K3809" s="34"/>
      <x:c r="L3809" s="31"/>
      <x:c r="M3809" s="31"/>
    </x:row>
    <x:row r="3810" spans="1:13" ht="28.5" customHeight="1">
      <x:c r="A3810" s="14" t="s">
        <x:v>74</x:v>
      </x:c>
      <x:c r="B3810" s="14" t="s">
        <x:v>9165</x:v>
      </x:c>
      <x:c r="C3810" s="14" t="s">
        <x:v>9166</x:v>
      </x:c>
      <x:c r="D3810" s="22" t="s">
        <x:v>9163</x:v>
      </x:c>
      <x:c r="E3810" s="26"/>
      <x:c r="F3810" s="14"/>
      <x:c r="G3810" s="22" t="s">
        <x:v>34</x:v>
      </x:c>
      <x:c r="H3810" s="21">
        <x:v>1584</x:v>
      </x:c>
      <x:c r="I3810" s="21">
        <x:v>1300</x:v>
      </x:c>
      <x:c r="J3810" s="21"/>
      <x:c r="K3810" s="34"/>
      <x:c r="L3810" s="1" t="s">
        <x:v>93</x:v>
      </x:c>
      <x:c r="M3810" s="31"/>
    </x:row>
    <x:row r="3811" spans="1:13" ht="14.25" customHeight="1">
      <x:c r="A3811" s="14"/>
      <x:c r="B3811" s="14"/>
      <x:c r="C3811" s="14">
        <x:v>320400003</x:v>
      </x:c>
      <x:c r="D3811" s="22" t="s">
        <x:v>9167</x:v>
      </x:c>
      <x:c r="E3811" s="26"/>
      <x:c r="F3811" s="28" t="s">
        <x:v>9168</x:v>
      </x:c>
      <x:c r="G3811" s="20"/>
      <x:c r="H3811" s="21"/>
      <x:c r="I3811" s="21"/>
      <x:c r="J3811" s="21"/>
      <x:c r="K3811" s="34"/>
      <x:c r="L3811" s="31"/>
      <x:c r="M3811" s="31"/>
    </x:row>
    <x:row r="3812" spans="1:13" ht="28.5" customHeight="1">
      <x:c r="A3812" s="14" t="s">
        <x:v>74</x:v>
      </x:c>
      <x:c r="B3812" s="14" t="s">
        <x:v>9169</x:v>
      </x:c>
      <x:c r="C3812" s="14" t="s">
        <x:v>9170</x:v>
      </x:c>
      <x:c r="D3812" s="22" t="s">
        <x:v>9167</x:v>
      </x:c>
      <x:c r="E3812" s="19" t="s">
        <x:v>9171</x:v>
      </x:c>
      <x:c r="F3812" s="14"/>
      <x:c r="G3812" s="22" t="s">
        <x:v>34</x:v>
      </x:c>
      <x:c r="H3812" s="23">
        <x:v>3795</x:v>
      </x:c>
      <x:c r="I3812" s="23">
        <x:v>3139.5</x:v>
      </x:c>
      <x:c r="J3812" s="21"/>
      <x:c r="K3812" s="34"/>
      <x:c r="L3812" s="1" t="s">
        <x:v>93</x:v>
      </x:c>
      <x:c r="M3812" s="31"/>
    </x:row>
    <x:row r="3813" spans="1:13" ht="28.5" customHeight="1">
      <x:c r="A3813" s="14" t="s">
        <x:v>74</x:v>
      </x:c>
      <x:c r="B3813" s="14" t="s">
        <x:v>9172</x:v>
      </x:c>
      <x:c r="C3813" s="14" t="s">
        <x:v>9173</x:v>
      </x:c>
      <x:c r="D3813" s="22" t="s">
        <x:v>9174</x:v>
      </x:c>
      <x:c r="E3813" s="26"/>
      <x:c r="F3813" s="14"/>
      <x:c r="G3813" s="22" t="s">
        <x:v>34</x:v>
      </x:c>
      <x:c r="H3813" s="23">
        <x:v>3795</x:v>
      </x:c>
      <x:c r="I3813" s="23">
        <x:v>3139.5</x:v>
      </x:c>
      <x:c r="J3813" s="21"/>
      <x:c r="K3813" s="34"/>
      <x:c r="L3813" s="1" t="s">
        <x:v>93</x:v>
      </x:c>
      <x:c r="M3813" s="31"/>
    </x:row>
    <x:row r="3814" spans="1:13" ht="28.5" customHeight="1">
      <x:c r="A3814" s="14" t="s">
        <x:v>74</x:v>
      </x:c>
      <x:c r="B3814" s="14" t="s">
        <x:v>9175</x:v>
      </x:c>
      <x:c r="C3814" s="14" t="s">
        <x:v>9176</x:v>
      </x:c>
      <x:c r="D3814" s="22" t="s">
        <x:v>9177</x:v>
      </x:c>
      <x:c r="E3814" s="26"/>
      <x:c r="F3814" s="14"/>
      <x:c r="G3814" s="22" t="s">
        <x:v>34</x:v>
      </x:c>
      <x:c r="H3814" s="23">
        <x:v>3795</x:v>
      </x:c>
      <x:c r="I3814" s="23">
        <x:v>3139.5</x:v>
      </x:c>
      <x:c r="J3814" s="21"/>
      <x:c r="K3814" s="34"/>
      <x:c r="L3814" s="1" t="s">
        <x:v>93</x:v>
      </x:c>
      <x:c r="M3814" s="31"/>
    </x:row>
    <x:row r="3815" spans="1:13" ht="28.5" customHeight="1">
      <x:c r="A3815" s="14" t="s">
        <x:v>74</x:v>
      </x:c>
      <x:c r="B3815" s="14" t="s">
        <x:v>9178</x:v>
      </x:c>
      <x:c r="C3815" s="14" t="s">
        <x:v>9179</x:v>
      </x:c>
      <x:c r="D3815" s="22" t="s">
        <x:v>9180</x:v>
      </x:c>
      <x:c r="E3815" s="26"/>
      <x:c r="F3815" s="14"/>
      <x:c r="G3815" s="22" t="s">
        <x:v>8987</x:v>
      </x:c>
      <x:c r="H3815" s="23">
        <x:v>759</x:v>
      </x:c>
      <x:c r="I3815" s="23">
        <x:v>627.9</x:v>
      </x:c>
      <x:c r="J3815" s="21"/>
      <x:c r="K3815" s="34"/>
      <x:c r="L3815" s="1" t="s">
        <x:v>93</x:v>
      </x:c>
      <x:c r="M3815" s="31"/>
    </x:row>
    <x:row r="3816" spans="1:13" ht="28.5" customHeight="1">
      <x:c r="A3816" s="14" t="s">
        <x:v>74</x:v>
      </x:c>
      <x:c r="B3816" s="14" t="s">
        <x:v>9181</x:v>
      </x:c>
      <x:c r="C3816" s="14" t="s">
        <x:v>9182</x:v>
      </x:c>
      <x:c r="D3816" s="22" t="s">
        <x:v>9183</x:v>
      </x:c>
      <x:c r="E3816" s="26"/>
      <x:c r="F3816" s="14"/>
      <x:c r="G3816" s="22" t="s">
        <x:v>34</x:v>
      </x:c>
      <x:c r="H3816" s="23">
        <x:v>4098.6</x:v>
      </x:c>
      <x:c r="I3816" s="23">
        <x:v>3438.5</x:v>
      </x:c>
      <x:c r="J3816" s="21"/>
      <x:c r="K3816" s="34"/>
      <x:c r="L3816" s="1" t="s">
        <x:v>93</x:v>
      </x:c>
      <x:c r="M3816" s="31"/>
    </x:row>
    <x:row r="3817" spans="1:13" ht="28.5" customHeight="1">
      <x:c r="A3817" s="14" t="s">
        <x:v>74</x:v>
      </x:c>
      <x:c r="B3817" s="14" t="s">
        <x:v>9184</x:v>
      </x:c>
      <x:c r="C3817" s="14" t="s">
        <x:v>9185</x:v>
      </x:c>
      <x:c r="D3817" s="22" t="s">
        <x:v>9186</x:v>
      </x:c>
      <x:c r="E3817" s="26"/>
      <x:c r="F3817" s="14"/>
      <x:c r="G3817" s="22" t="s">
        <x:v>8987</x:v>
      </x:c>
      <x:c r="H3817" s="23">
        <x:v>819.95</x:v>
      </x:c>
      <x:c r="I3817" s="23">
        <x:v>687.7</x:v>
      </x:c>
      <x:c r="J3817" s="29"/>
      <x:c r="K3817" s="34"/>
      <x:c r="L3817" s="1" t="s">
        <x:v>93</x:v>
      </x:c>
      <x:c r="M3817" s="31"/>
    </x:row>
    <x:row r="3818" spans="1:13" ht="15" customHeight="1">
      <x:c r="A3818" s="17"/>
      <x:c r="B3818" s="17"/>
      <x:c r="C3818" s="17">
        <x:v>3205</x:v>
      </x:c>
      <x:c r="D3818" s="18" t="s">
        <x:v>9187</x:v>
      </x:c>
      <x:c r="E3818" s="60"/>
      <x:c r="F3818" s="17"/>
      <x:c r="G3818" s="18"/>
      <x:c r="H3818" s="21"/>
      <x:c r="I3818" s="21"/>
      <x:c r="J3818" s="21"/>
      <x:c r="K3818" s="66"/>
      <x:c r="L3818" s="31"/>
      <x:c r="M3818" s="31"/>
    </x:row>
    <x:row r="3819" spans="1:13" ht="14.25" customHeight="1">
      <x:c r="A3819" s="14"/>
      <x:c r="B3819" s="14"/>
      <x:c r="C3819" s="14">
        <x:v>320500001</x:v>
      </x:c>
      <x:c r="D3819" s="22" t="s">
        <x:v>9188</x:v>
      </x:c>
      <x:c r="E3819" s="26"/>
      <x:c r="F3819" s="14"/>
      <x:c r="G3819" s="20"/>
      <x:c r="H3819" s="21"/>
      <x:c r="I3819" s="21"/>
      <x:c r="J3819" s="21"/>
      <x:c r="K3819" s="34"/>
      <x:c r="L3819" s="31"/>
      <x:c r="M3819" s="31"/>
    </x:row>
    <x:row r="3820" spans="1:13" ht="28.5" customHeight="1">
      <x:c r="A3820" s="14" t="s">
        <x:v>115</x:v>
      </x:c>
      <x:c r="B3820" s="14" t="s">
        <x:v>9189</x:v>
      </x:c>
      <x:c r="C3820" s="14" t="s">
        <x:v>9190</x:v>
      </x:c>
      <x:c r="D3820" s="22" t="s">
        <x:v>9188</x:v>
      </x:c>
      <x:c r="E3820" s="26"/>
      <x:c r="F3820" s="14"/>
      <x:c r="G3820" s="22" t="s">
        <x:v>34</x:v>
      </x:c>
      <x:c r="H3820" s="21">
        <x:v>2040</x:v>
      </x:c>
      <x:c r="I3820" s="21">
        <x:v>1660.5</x:v>
      </x:c>
      <x:c r="J3820" s="21"/>
      <x:c r="K3820" s="34"/>
      <x:c r="L3820" s="1" t="s">
        <x:v>93</x:v>
      </x:c>
      <x:c r="M3820" s="31"/>
    </x:row>
    <x:row r="3821" spans="1:13" ht="28.5" customHeight="1">
      <x:c r="A3821" s="14" t="s">
        <x:v>115</x:v>
      </x:c>
      <x:c r="B3821" s="14" t="s">
        <x:v>9191</x:v>
      </x:c>
      <x:c r="C3821" s="14" t="s">
        <x:v>9192</x:v>
      </x:c>
      <x:c r="D3821" s="22" t="s">
        <x:v>9193</x:v>
      </x:c>
      <x:c r="E3821" s="26"/>
      <x:c r="F3821" s="14"/>
      <x:c r="G3821" s="22" t="s">
        <x:v>34</x:v>
      </x:c>
      <x:c r="H3821" s="21">
        <x:v>2380</x:v>
      </x:c>
      <x:c r="I3821" s="21">
        <x:v>1903.5</x:v>
      </x:c>
      <x:c r="J3821" s="21"/>
      <x:c r="K3821" s="34"/>
      <x:c r="L3821" s="1" t="s">
        <x:v>93</x:v>
      </x:c>
      <x:c r="M3821" s="31"/>
    </x:row>
    <x:row r="3822" spans="1:13" ht="28.5" customHeight="1">
      <x:c r="A3822" s="14" t="s">
        <x:v>115</x:v>
      </x:c>
      <x:c r="B3822" s="14" t="s">
        <x:v>9194</x:v>
      </x:c>
      <x:c r="C3822" s="14" t="s">
        <x:v>9195</x:v>
      </x:c>
      <x:c r="D3822" s="22" t="s">
        <x:v>9196</x:v>
      </x:c>
      <x:c r="E3822" s="26"/>
      <x:c r="F3822" s="14"/>
      <x:c r="G3822" s="22" t="s">
        <x:v>34</x:v>
      </x:c>
      <x:c r="H3822" s="21">
        <x:v>1020</x:v>
      </x:c>
      <x:c r="I3822" s="21">
        <x:v>830.25</x:v>
      </x:c>
      <x:c r="J3822" s="21"/>
      <x:c r="K3822" s="34"/>
      <x:c r="L3822" s="1" t="s">
        <x:v>93</x:v>
      </x:c>
      <x:c r="M3822" s="31"/>
    </x:row>
    <x:row r="3823" spans="1:13" ht="28.5" customHeight="1">
      <x:c r="A3823" s="14" t="s">
        <x:v>115</x:v>
      </x:c>
      <x:c r="B3823" s="14" t="s">
        <x:v>9197</x:v>
      </x:c>
      <x:c r="C3823" s="14" t="s">
        <x:v>9198</x:v>
      </x:c>
      <x:c r="D3823" s="22" t="s">
        <x:v>9199</x:v>
      </x:c>
      <x:c r="E3823" s="26"/>
      <x:c r="F3823" s="14"/>
      <x:c r="G3823" s="22" t="s">
        <x:v>34</x:v>
      </x:c>
      <x:c r="H3823" s="21">
        <x:v>1190</x:v>
      </x:c>
      <x:c r="I3823" s="21">
        <x:v>951.75</x:v>
      </x:c>
      <x:c r="J3823" s="21"/>
      <x:c r="K3823" s="34"/>
      <x:c r="L3823" s="1" t="s">
        <x:v>93</x:v>
      </x:c>
      <x:c r="M3823" s="31"/>
    </x:row>
    <x:row r="3824" spans="1:13" ht="120" customHeight="1">
      <x:c r="A3824" s="14"/>
      <x:c r="B3824" s="14"/>
      <x:c r="C3824" s="14">
        <x:v>320500002</x:v>
      </x:c>
      <x:c r="D3824" s="22" t="s">
        <x:v>9200</x:v>
      </x:c>
      <x:c r="E3824" s="19" t="s">
        <x:v>9201</x:v>
      </x:c>
      <x:c r="F3824" s="14"/>
      <x:c r="G3824" s="20"/>
      <x:c r="H3824" s="21"/>
      <x:c r="I3824" s="21"/>
      <x:c r="J3824" s="21"/>
      <x:c r="K3824" s="34" t="s">
        <x:v>9202</x:v>
      </x:c>
      <x:c r="L3824" s="31"/>
      <x:c r="M3824" s="31"/>
    </x:row>
    <x:row r="3825" spans="1:13" ht="28.5" customHeight="1">
      <x:c r="A3825" s="14" t="s">
        <x:v>74</x:v>
      </x:c>
      <x:c r="B3825" s="14" t="s">
        <x:v>9203</x:v>
      </x:c>
      <x:c r="C3825" s="14" t="s">
        <x:v>9204</x:v>
      </x:c>
      <x:c r="D3825" s="22" t="s">
        <x:v>9205</x:v>
      </x:c>
      <x:c r="E3825" s="26"/>
      <x:c r="F3825" s="14"/>
      <x:c r="G3825" s="22" t="s">
        <x:v>34</x:v>
      </x:c>
      <x:c r="H3825" s="23">
        <x:v>4250.4</x:v>
      </x:c>
      <x:c r="I3825" s="23">
        <x:v>3588</x:v>
      </x:c>
      <x:c r="J3825" s="21"/>
      <x:c r="K3825" s="34"/>
      <x:c r="L3825" s="1" t="s">
        <x:v>93</x:v>
      </x:c>
      <x:c r="M3825" s="31"/>
    </x:row>
    <x:row r="3826" spans="1:13" ht="41.25" customHeight="1">
      <x:c r="A3826" s="14" t="s">
        <x:v>74</x:v>
      </x:c>
      <x:c r="B3826" s="14" t="s">
        <x:v>9206</x:v>
      </x:c>
      <x:c r="C3826" s="14" t="s">
        <x:v>9207</x:v>
      </x:c>
      <x:c r="D3826" s="22" t="s">
        <x:v>9208</x:v>
      </x:c>
      <x:c r="E3826" s="26"/>
      <x:c r="F3826" s="14"/>
      <x:c r="G3826" s="22" t="s">
        <x:v>34</x:v>
      </x:c>
      <x:c r="H3826" s="23">
        <x:v>759</x:v>
      </x:c>
      <x:c r="I3826" s="23">
        <x:v>642.85</x:v>
      </x:c>
      <x:c r="J3826" s="21"/>
      <x:c r="K3826" s="34"/>
      <x:c r="L3826" s="1" t="s">
        <x:v>93</x:v>
      </x:c>
      <x:c r="M3826" s="31"/>
    </x:row>
    <x:row r="3827" spans="1:13" ht="97.5" customHeight="1">
      <x:c r="A3827" s="14"/>
      <x:c r="B3827" s="14"/>
      <x:c r="C3827" s="14">
        <x:v>320500003</x:v>
      </x:c>
      <x:c r="D3827" s="22" t="s">
        <x:v>9209</x:v>
      </x:c>
      <x:c r="E3827" s="19" t="s">
        <x:v>9210</x:v>
      </x:c>
      <x:c r="F3827" s="14"/>
      <x:c r="G3827" s="20"/>
      <x:c r="H3827" s="21"/>
      <x:c r="I3827" s="21"/>
      <x:c r="J3827" s="21"/>
      <x:c r="K3827" s="34" t="s">
        <x:v>9211</x:v>
      </x:c>
      <x:c r="L3827" s="31"/>
      <x:c r="M3827" s="31"/>
    </x:row>
    <x:row r="3828" spans="1:13" ht="28.5" customHeight="1">
      <x:c r="A3828" s="14" t="s">
        <x:v>74</x:v>
      </x:c>
      <x:c r="B3828" s="14" t="s">
        <x:v>9212</x:v>
      </x:c>
      <x:c r="C3828" s="14" t="s">
        <x:v>9213</x:v>
      </x:c>
      <x:c r="D3828" s="22" t="s">
        <x:v>9214</x:v>
      </x:c>
      <x:c r="E3828" s="26"/>
      <x:c r="F3828" s="14"/>
      <x:c r="G3828" s="22" t="s">
        <x:v>34</x:v>
      </x:c>
      <x:c r="H3828" s="23">
        <x:v>4554</x:v>
      </x:c>
      <x:c r="I3828" s="23">
        <x:v>3812.25</x:v>
      </x:c>
      <x:c r="J3828" s="21"/>
      <x:c r="K3828" s="34"/>
      <x:c r="L3828" s="1" t="s">
        <x:v>93</x:v>
      </x:c>
      <x:c r="M3828" s="31"/>
    </x:row>
    <x:row r="3829" spans="1:13" ht="41.25" customHeight="1">
      <x:c r="A3829" s="14" t="s">
        <x:v>74</x:v>
      </x:c>
      <x:c r="B3829" s="14" t="s">
        <x:v>9215</x:v>
      </x:c>
      <x:c r="C3829" s="14" t="s">
        <x:v>9216</x:v>
      </x:c>
      <x:c r="D3829" s="22" t="s">
        <x:v>9217</x:v>
      </x:c>
      <x:c r="E3829" s="26"/>
      <x:c r="F3829" s="14"/>
      <x:c r="G3829" s="22" t="s">
        <x:v>34</x:v>
      </x:c>
      <x:c r="H3829" s="23">
        <x:v>759</x:v>
      </x:c>
      <x:c r="I3829" s="23">
        <x:v>642.85</x:v>
      </x:c>
      <x:c r="J3829" s="21"/>
      <x:c r="K3829" s="34"/>
      <x:c r="L3829" s="1" t="s">
        <x:v>93</x:v>
      </x:c>
      <x:c r="M3829" s="31"/>
    </x:row>
    <x:row r="3830" spans="1:13" ht="54" customHeight="1">
      <x:c r="A3830" s="14"/>
      <x:c r="B3830" s="14" t="s">
        <x:v>9218</x:v>
      </x:c>
      <x:c r="C3830" s="14">
        <x:v>320500004</x:v>
      </x:c>
      <x:c r="D3830" s="22" t="s">
        <x:v>9219</x:v>
      </x:c>
      <x:c r="E3830" s="19" t="s">
        <x:v>9220</x:v>
      </x:c>
      <x:c r="F3830" s="14"/>
      <x:c r="G3830" s="20"/>
      <x:c r="H3830" s="21"/>
      <x:c r="I3830" s="21"/>
      <x:c r="J3830" s="21"/>
      <x:c r="K3830" s="33" t="s">
        <x:v>9221</x:v>
      </x:c>
      <x:c r="L3830" s="1" t="s">
        <x:v>30</x:v>
      </x:c>
      <x:c r="M3830" s="31"/>
    </x:row>
    <x:row r="3831" spans="1:13" ht="28.5" customHeight="1">
      <x:c r="A3831" s="14" t="s">
        <x:v>74</x:v>
      </x:c>
      <x:c r="B3831" s="14" t="s">
        <x:v>9222</x:v>
      </x:c>
      <x:c r="C3831" s="14" t="s">
        <x:v>9223</x:v>
      </x:c>
      <x:c r="D3831" s="22" t="s">
        <x:v>9224</x:v>
      </x:c>
      <x:c r="E3831" s="97"/>
      <x:c r="F3831" s="14"/>
      <x:c r="G3831" s="22" t="s">
        <x:v>34</x:v>
      </x:c>
      <x:c r="H3831" s="21">
        <x:v>2980</x:v>
      </x:c>
      <x:c r="I3831" s="21">
        <x:f>H3831*0.85</x:f>
      </x:c>
      <x:c r="J3831" s="21">
        <x:f>I3831*0.85</x:f>
      </x:c>
      <x:c r="K3831" s="155"/>
      <x:c r="L3831" s="1" t="s">
        <x:v>93</x:v>
      </x:c>
      <x:c r="M3831" s="31"/>
    </x:row>
    <x:row r="3832" spans="1:13" ht="41.25" customHeight="1">
      <x:c r="A3832" s="14" t="s">
        <x:v>74</x:v>
      </x:c>
      <x:c r="B3832" s="14" t="s">
        <x:v>9225</x:v>
      </x:c>
      <x:c r="C3832" s="14" t="s">
        <x:v>9226</x:v>
      </x:c>
      <x:c r="D3832" s="22" t="s">
        <x:v>9227</x:v>
      </x:c>
      <x:c r="E3832" s="97"/>
      <x:c r="F3832" s="14"/>
      <x:c r="G3832" s="22" t="s">
        <x:v>34</x:v>
      </x:c>
      <x:c r="H3832" s="21">
        <x:v>500</x:v>
      </x:c>
      <x:c r="I3832" s="21">
        <x:f>H3832*0.85</x:f>
      </x:c>
      <x:c r="J3832" s="21">
        <x:f>I3832*0.85</x:f>
      </x:c>
      <x:c r="K3832" s="155"/>
      <x:c r="L3832" s="1" t="s">
        <x:v>30</x:v>
      </x:c>
      <x:c r="M3832" s="31"/>
    </x:row>
    <x:row r="3833" spans="1:13" ht="81" customHeight="1">
      <x:c r="A3833" s="14"/>
      <x:c r="B3833" s="14"/>
      <x:c r="C3833" s="150">
        <x:v>320500005</x:v>
      </x:c>
      <x:c r="D3833" s="22" t="s">
        <x:v>9228</x:v>
      </x:c>
      <x:c r="E3833" s="22" t="s">
        <x:v>9229</x:v>
      </x:c>
      <x:c r="F3833" s="151"/>
      <x:c r="G3833" s="152"/>
      <x:c r="H3833" s="153"/>
      <x:c r="I3833" s="153"/>
      <x:c r="J3833" s="153"/>
      <x:c r="K3833" s="33" t="s">
        <x:v>9230</x:v>
      </x:c>
      <x:c r="L3833" s="31"/>
      <x:c r="M3833" s="31"/>
    </x:row>
    <x:row r="3834" spans="1:13" ht="28.5" customHeight="1">
      <x:c r="A3834" s="14" t="s">
        <x:v>74</x:v>
      </x:c>
      <x:c r="B3834" s="14" t="s">
        <x:v>9231</x:v>
      </x:c>
      <x:c r="C3834" s="14" t="s">
        <x:v>9232</x:v>
      </x:c>
      <x:c r="D3834" s="22" t="s">
        <x:v>9228</x:v>
      </x:c>
      <x:c r="E3834" s="26"/>
      <x:c r="F3834" s="14"/>
      <x:c r="G3834" s="22" t="s">
        <x:v>34</x:v>
      </x:c>
      <x:c r="H3834" s="21">
        <x:v>4752</x:v>
      </x:c>
      <x:c r="I3834" s="21">
        <x:v>3965</x:v>
      </x:c>
      <x:c r="J3834" s="21"/>
      <x:c r="K3834" s="34"/>
      <x:c r="L3834" s="1" t="s">
        <x:v>93</x:v>
      </x:c>
      <x:c r="M3834" s="31"/>
    </x:row>
    <x:row r="3835" spans="1:13" ht="28.5" customHeight="1">
      <x:c r="A3835" s="14" t="s">
        <x:v>74</x:v>
      </x:c>
      <x:c r="B3835" s="14" t="s">
        <x:v>9233</x:v>
      </x:c>
      <x:c r="C3835" s="14" t="s">
        <x:v>9234</x:v>
      </x:c>
      <x:c r="D3835" s="22" t="s">
        <x:v>9235</x:v>
      </x:c>
      <x:c r="E3835" s="26"/>
      <x:c r="F3835" s="14"/>
      <x:c r="G3835" s="22" t="s">
        <x:v>34</x:v>
      </x:c>
      <x:c r="H3835" s="21">
        <x:v>924</x:v>
      </x:c>
      <x:c r="I3835" s="21">
        <x:v>780</x:v>
      </x:c>
      <x:c r="J3835" s="21"/>
      <x:c r="K3835" s="34"/>
      <x:c r="L3835" s="1" t="s">
        <x:v>93</x:v>
      </x:c>
      <x:c r="M3835" s="31"/>
    </x:row>
    <x:row r="3836" spans="1:13" ht="120" customHeight="1">
      <x:c r="A3836" s="14"/>
      <x:c r="B3836" s="14"/>
      <x:c r="C3836" s="59" t="s">
        <x:v>9236</x:v>
      </x:c>
      <x:c r="D3836" s="22" t="s">
        <x:v>9237</x:v>
      </x:c>
      <x:c r="E3836" s="19" t="s">
        <x:v>9238</x:v>
      </x:c>
      <x:c r="F3836" s="28" t="s">
        <x:v>9239</x:v>
      </x:c>
      <x:c r="G3836" s="20"/>
      <x:c r="H3836" s="21"/>
      <x:c r="I3836" s="21"/>
      <x:c r="J3836" s="21"/>
      <x:c r="K3836" s="34" t="s">
        <x:v>9240</x:v>
      </x:c>
      <x:c r="L3836" s="31"/>
      <x:c r="M3836" s="31"/>
    </x:row>
    <x:row r="3837" spans="1:13" ht="28.5" customHeight="1">
      <x:c r="A3837" s="14" t="s">
        <x:v>74</x:v>
      </x:c>
      <x:c r="B3837" s="14" t="s">
        <x:v>9241</x:v>
      </x:c>
      <x:c r="C3837" s="14" t="s">
        <x:v>9242</x:v>
      </x:c>
      <x:c r="D3837" s="22" t="s">
        <x:v>9237</x:v>
      </x:c>
      <x:c r="E3837" s="26" t="s">
        <x:v>5763</x:v>
      </x:c>
      <x:c r="F3837" s="14"/>
      <x:c r="G3837" s="22" t="s">
        <x:v>34</x:v>
      </x:c>
      <x:c r="H3837" s="21">
        <x:v>4752</x:v>
      </x:c>
      <x:c r="I3837" s="21">
        <x:v>3965</x:v>
      </x:c>
      <x:c r="J3837" s="21"/>
      <x:c r="K3837" s="34"/>
      <x:c r="L3837" s="1" t="s">
        <x:v>93</x:v>
      </x:c>
      <x:c r="M3837" s="31"/>
    </x:row>
    <x:row r="3838" spans="1:13" ht="28.5" customHeight="1">
      <x:c r="A3838" s="14" t="s">
        <x:v>74</x:v>
      </x:c>
      <x:c r="B3838" s="14" t="s">
        <x:v>9243</x:v>
      </x:c>
      <x:c r="C3838" s="14" t="s">
        <x:v>9244</x:v>
      </x:c>
      <x:c r="D3838" s="22" t="s">
        <x:v>9245</x:v>
      </x:c>
      <x:c r="E3838" s="26"/>
      <x:c r="F3838" s="14"/>
      <x:c r="G3838" s="22" t="s">
        <x:v>34</x:v>
      </x:c>
      <x:c r="H3838" s="21">
        <x:v>924</x:v>
      </x:c>
      <x:c r="I3838" s="21">
        <x:v>780</x:v>
      </x:c>
      <x:c r="J3838" s="21"/>
      <x:c r="K3838" s="34"/>
      <x:c r="L3838" s="1" t="s">
        <x:v>93</x:v>
      </x:c>
      <x:c r="M3838" s="31"/>
    </x:row>
    <x:row r="3839" spans="1:13" ht="28.5" customHeight="1">
      <x:c r="A3839" s="14" t="s">
        <x:v>115</x:v>
      </x:c>
      <x:c r="B3839" s="14" t="s">
        <x:v>9246</x:v>
      </x:c>
      <x:c r="C3839" s="14">
        <x:v>320500007</x:v>
      </x:c>
      <x:c r="D3839" s="22" t="s">
        <x:v>9247</x:v>
      </x:c>
      <x:c r="E3839" s="19" t="s">
        <x:v>9238</x:v>
      </x:c>
      <x:c r="F3839" s="28" t="s">
        <x:v>9248</x:v>
      </x:c>
      <x:c r="G3839" s="22" t="s">
        <x:v>34</x:v>
      </x:c>
      <x:c r="H3839" s="21">
        <x:v>2550</x:v>
      </x:c>
      <x:c r="I3839" s="21">
        <x:v>2065.5</x:v>
      </x:c>
      <x:c r="J3839" s="21"/>
      <x:c r="K3839" s="34"/>
      <x:c r="L3839" s="1" t="s">
        <x:v>93</x:v>
      </x:c>
      <x:c r="M3839" s="31"/>
    </x:row>
    <x:row r="3840" spans="1:13" ht="28.5" customHeight="1">
      <x:c r="A3840" s="14" t="s">
        <x:v>115</x:v>
      </x:c>
      <x:c r="B3840" s="14" t="s">
        <x:v>9249</x:v>
      </x:c>
      <x:c r="C3840" s="14">
        <x:v>320500008</x:v>
      </x:c>
      <x:c r="D3840" s="22" t="s">
        <x:v>9250</x:v>
      </x:c>
      <x:c r="E3840" s="19" t="s">
        <x:v>9238</x:v>
      </x:c>
      <x:c r="F3840" s="28" t="s">
        <x:v>9251</x:v>
      </x:c>
      <x:c r="G3840" s="22" t="s">
        <x:v>34</x:v>
      </x:c>
      <x:c r="H3840" s="21">
        <x:v>2380</x:v>
      </x:c>
      <x:c r="I3840" s="21">
        <x:v>1903.5</x:v>
      </x:c>
      <x:c r="J3840" s="21"/>
      <x:c r="K3840" s="34"/>
      <x:c r="L3840" s="1" t="s">
        <x:v>93</x:v>
      </x:c>
      <x:c r="M3840" s="31"/>
    </x:row>
    <x:row r="3841" spans="1:13" ht="27.75" customHeight="1">
      <x:c r="A3841" s="14"/>
      <x:c r="B3841" s="14"/>
      <x:c r="C3841" s="14">
        <x:v>320500009</x:v>
      </x:c>
      <x:c r="D3841" s="22" t="s">
        <x:v>9252</x:v>
      </x:c>
      <x:c r="E3841" s="19" t="s">
        <x:v>9253</x:v>
      </x:c>
      <x:c r="F3841" s="28" t="s">
        <x:v>9254</x:v>
      </x:c>
      <x:c r="G3841" s="20"/>
      <x:c r="H3841" s="21"/>
      <x:c r="I3841" s="21"/>
      <x:c r="J3841" s="21"/>
      <x:c r="K3841" s="34"/>
      <x:c r="L3841" s="31"/>
      <x:c r="M3841" s="31"/>
    </x:row>
    <x:row r="3842" spans="1:13" ht="28.5" customHeight="1">
      <x:c r="A3842" s="14" t="s">
        <x:v>74</x:v>
      </x:c>
      <x:c r="B3842" s="14" t="s">
        <x:v>9255</x:v>
      </x:c>
      <x:c r="C3842" s="14" t="s">
        <x:v>9256</x:v>
      </x:c>
      <x:c r="D3842" s="22" t="s">
        <x:v>9257</x:v>
      </x:c>
      <x:c r="E3842" s="26"/>
      <x:c r="F3842" s="14"/>
      <x:c r="G3842" s="22" t="s">
        <x:v>34</x:v>
      </x:c>
      <x:c r="H3842" s="21">
        <x:v>3432</x:v>
      </x:c>
      <x:c r="I3842" s="21">
        <x:v>2860</x:v>
      </x:c>
      <x:c r="J3842" s="21"/>
      <x:c r="K3842" s="34"/>
      <x:c r="L3842" s="1" t="s">
        <x:v>93</x:v>
      </x:c>
      <x:c r="M3842" s="31"/>
    </x:row>
    <x:row r="3843" spans="1:13" ht="28.5" customHeight="1">
      <x:c r="A3843" s="14" t="s">
        <x:v>74</x:v>
      </x:c>
      <x:c r="B3843" s="14" t="s">
        <x:v>9258</x:v>
      </x:c>
      <x:c r="C3843" s="14" t="s">
        <x:v>9259</x:v>
      </x:c>
      <x:c r="D3843" s="22" t="s">
        <x:v>9260</x:v>
      </x:c>
      <x:c r="E3843" s="26"/>
      <x:c r="F3843" s="14"/>
      <x:c r="G3843" s="22" t="s">
        <x:v>332</x:v>
      </x:c>
      <x:c r="H3843" s="21">
        <x:v>26.4</x:v>
      </x:c>
      <x:c r="I3843" s="21">
        <x:v>23.4</x:v>
      </x:c>
      <x:c r="J3843" s="21"/>
      <x:c r="K3843" s="34"/>
      <x:c r="L3843" s="1" t="s">
        <x:v>93</x:v>
      </x:c>
      <x:c r="M3843" s="31"/>
    </x:row>
    <x:row r="3844" spans="1:13" ht="14.25" customHeight="1">
      <x:c r="A3844" s="14"/>
      <x:c r="B3844" s="14"/>
      <x:c r="C3844" s="14">
        <x:v>320500010</x:v>
      </x:c>
      <x:c r="D3844" s="22" t="s">
        <x:v>9261</x:v>
      </x:c>
      <x:c r="E3844" s="19" t="s">
        <x:v>9262</x:v>
      </x:c>
      <x:c r="F3844" s="14"/>
      <x:c r="G3844" s="22" t="s">
        <x:v>34</x:v>
      </x:c>
      <x:c r="H3844" s="21"/>
      <x:c r="I3844" s="21"/>
      <x:c r="J3844" s="21"/>
      <x:c r="K3844" s="34"/>
      <x:c r="L3844" s="31"/>
      <x:c r="M3844" s="31"/>
    </x:row>
    <x:row r="3845" spans="1:13" ht="28.5" customHeight="1">
      <x:c r="A3845" s="14" t="s">
        <x:v>74</x:v>
      </x:c>
      <x:c r="B3845" s="14" t="s">
        <x:v>9263</x:v>
      </x:c>
      <x:c r="C3845" s="14" t="s">
        <x:v>9264</x:v>
      </x:c>
      <x:c r="D3845" s="22" t="s">
        <x:v>9261</x:v>
      </x:c>
      <x:c r="E3845" s="26"/>
      <x:c r="F3845" s="14"/>
      <x:c r="G3845" s="22" t="s">
        <x:v>9265</x:v>
      </x:c>
      <x:c r="H3845" s="21">
        <x:v>3432</x:v>
      </x:c>
      <x:c r="I3845" s="21">
        <x:v>2860</x:v>
      </x:c>
      <x:c r="J3845" s="21"/>
      <x:c r="K3845" s="34"/>
      <x:c r="L3845" s="1" t="s">
        <x:v>93</x:v>
      </x:c>
      <x:c r="M3845" s="31"/>
    </x:row>
    <x:row r="3846" spans="1:13" ht="28.5" customHeight="1">
      <x:c r="A3846" s="14" t="s">
        <x:v>74</x:v>
      </x:c>
      <x:c r="B3846" s="14" t="s">
        <x:v>9266</x:v>
      </x:c>
      <x:c r="C3846" s="14" t="s">
        <x:v>9267</x:v>
      </x:c>
      <x:c r="D3846" s="22" t="s">
        <x:v>9268</x:v>
      </x:c>
      <x:c r="E3846" s="26"/>
      <x:c r="F3846" s="14"/>
      <x:c r="G3846" s="22" t="s">
        <x:v>9269</x:v>
      </x:c>
      <x:c r="H3846" s="21">
        <x:v>686.4</x:v>
      </x:c>
      <x:c r="I3846" s="21">
        <x:v>572</x:v>
      </x:c>
      <x:c r="J3846" s="21"/>
      <x:c r="K3846" s="34"/>
      <x:c r="L3846" s="1" t="s">
        <x:v>93</x:v>
      </x:c>
      <x:c r="M3846" s="31"/>
    </x:row>
    <x:row r="3847" spans="1:13" ht="27" customHeight="1">
      <x:c r="A3847" s="14"/>
      <x:c r="B3847" s="14"/>
      <x:c r="C3847" s="14">
        <x:v>320500011</x:v>
      </x:c>
      <x:c r="D3847" s="22" t="s">
        <x:v>9270</x:v>
      </x:c>
      <x:c r="E3847" s="19" t="s">
        <x:v>9262</x:v>
      </x:c>
      <x:c r="F3847" s="28" t="s">
        <x:v>9271</x:v>
      </x:c>
      <x:c r="G3847" s="22" t="s">
        <x:v>34</x:v>
      </x:c>
      <x:c r="H3847" s="21"/>
      <x:c r="I3847" s="21"/>
      <x:c r="J3847" s="21"/>
      <x:c r="K3847" s="34"/>
      <x:c r="L3847" s="31"/>
      <x:c r="M3847" s="31"/>
    </x:row>
    <x:row r="3848" spans="1:13" ht="28.5" customHeight="1">
      <x:c r="A3848" s="14" t="s">
        <x:v>74</x:v>
      </x:c>
      <x:c r="B3848" s="14" t="s">
        <x:v>9272</x:v>
      </x:c>
      <x:c r="C3848" s="14" t="s">
        <x:v>9273</x:v>
      </x:c>
      <x:c r="D3848" s="22" t="s">
        <x:v>9270</x:v>
      </x:c>
      <x:c r="E3848" s="26"/>
      <x:c r="F3848" s="14"/>
      <x:c r="G3848" s="22" t="s">
        <x:v>34</x:v>
      </x:c>
      <x:c r="H3848" s="21">
        <x:v>3696</x:v>
      </x:c>
      <x:c r="I3848" s="21">
        <x:v>3055</x:v>
      </x:c>
      <x:c r="J3848" s="21"/>
      <x:c r="K3848" s="34"/>
      <x:c r="L3848" s="1" t="s">
        <x:v>93</x:v>
      </x:c>
      <x:c r="M3848" s="31"/>
    </x:row>
    <x:row r="3849" spans="1:13" ht="28.5" customHeight="1">
      <x:c r="A3849" s="14" t="s">
        <x:v>74</x:v>
      </x:c>
      <x:c r="B3849" s="14" t="s">
        <x:v>9274</x:v>
      </x:c>
      <x:c r="C3849" s="14" t="s">
        <x:v>9275</x:v>
      </x:c>
      <x:c r="D3849" s="22" t="s">
        <x:v>9276</x:v>
      </x:c>
      <x:c r="E3849" s="26"/>
      <x:c r="F3849" s="14"/>
      <x:c r="G3849" s="22" t="s">
        <x:v>34</x:v>
      </x:c>
      <x:c r="H3849" s="21">
        <x:v>739.2</x:v>
      </x:c>
      <x:c r="I3849" s="21">
        <x:v>611</x:v>
      </x:c>
      <x:c r="J3849" s="21"/>
      <x:c r="K3849" s="34"/>
      <x:c r="L3849" s="1" t="s">
        <x:v>93</x:v>
      </x:c>
      <x:c r="M3849" s="31"/>
    </x:row>
    <x:row r="3850" spans="1:13" ht="14.25" customHeight="1">
      <x:c r="A3850" s="14"/>
      <x:c r="B3850" s="14"/>
      <x:c r="C3850" s="14">
        <x:v>320500012</x:v>
      </x:c>
      <x:c r="D3850" s="22" t="s">
        <x:v>9277</x:v>
      </x:c>
      <x:c r="E3850" s="26"/>
      <x:c r="F3850" s="28" t="s">
        <x:v>5945</x:v>
      </x:c>
      <x:c r="G3850" s="22" t="s">
        <x:v>34</x:v>
      </x:c>
      <x:c r="H3850" s="21"/>
      <x:c r="I3850" s="21"/>
      <x:c r="J3850" s="21"/>
      <x:c r="K3850" s="34"/>
      <x:c r="L3850" s="31"/>
      <x:c r="M3850" s="31"/>
    </x:row>
    <x:row r="3851" spans="1:13" ht="28.5" customHeight="1">
      <x:c r="A3851" s="14" t="s">
        <x:v>74</x:v>
      </x:c>
      <x:c r="B3851" s="14" t="s">
        <x:v>9278</x:v>
      </x:c>
      <x:c r="C3851" s="14" t="s">
        <x:v>9279</x:v>
      </x:c>
      <x:c r="D3851" s="22" t="s">
        <x:v>9277</x:v>
      </x:c>
      <x:c r="E3851" s="14"/>
      <x:c r="F3851" s="14"/>
      <x:c r="G3851" s="22" t="s">
        <x:v>34</x:v>
      </x:c>
      <x:c r="H3851" s="21">
        <x:v>3696</x:v>
      </x:c>
      <x:c r="I3851" s="21">
        <x:v>3055</x:v>
      </x:c>
      <x:c r="J3851" s="21"/>
      <x:c r="K3851" s="34"/>
      <x:c r="L3851" s="1" t="s">
        <x:v>93</x:v>
      </x:c>
      <x:c r="M3851" s="31"/>
    </x:row>
    <x:row r="3852" spans="1:13" ht="28.5" customHeight="1">
      <x:c r="A3852" s="14" t="s">
        <x:v>74</x:v>
      </x:c>
      <x:c r="B3852" s="14" t="s">
        <x:v>9280</x:v>
      </x:c>
      <x:c r="C3852" s="14" t="s">
        <x:v>9281</x:v>
      </x:c>
      <x:c r="D3852" s="22" t="s">
        <x:v>9282</x:v>
      </x:c>
      <x:c r="E3852" s="14"/>
      <x:c r="F3852" s="14"/>
      <x:c r="G3852" s="22" t="s">
        <x:v>34</x:v>
      </x:c>
      <x:c r="H3852" s="21">
        <x:v>739.2</x:v>
      </x:c>
      <x:c r="I3852" s="21">
        <x:v>611</x:v>
      </x:c>
      <x:c r="J3852" s="21"/>
      <x:c r="K3852" s="34"/>
      <x:c r="L3852" s="1" t="s">
        <x:v>93</x:v>
      </x:c>
      <x:c r="M3852" s="31"/>
    </x:row>
    <x:row r="3853" spans="1:13" ht="96" customHeight="1">
      <x:c r="A3853" s="25" t="s">
        <x:v>74</x:v>
      </x:c>
      <x:c r="B3853" s="25"/>
      <x:c r="C3853" s="25">
        <x:v>320500013</x:v>
      </x:c>
      <x:c r="D3853" s="229" t="s">
        <x:v>9283</x:v>
      </x:c>
      <x:c r="E3853" s="22" t="s">
        <x:v>9284</x:v>
      </x:c>
      <x:c r="F3853" s="28" t="s">
        <x:v>9285</x:v>
      </x:c>
      <x:c r="G3853" s="229" t="s">
        <x:v>34</x:v>
      </x:c>
      <x:c r="H3853" s="25">
        <x:v>2950</x:v>
      </x:c>
      <x:c r="I3853" s="161">
        <x:f>H3853*0.85</x:f>
      </x:c>
      <x:c r="J3853" s="161">
        <x:f>I3853*0.85</x:f>
      </x:c>
      <x:c r="K3853" s="36"/>
      <x:c r="L3853" s="31"/>
      <x:c r="M3853" s="31"/>
    </x:row>
    <x:row r="3854" spans="1:13" ht="42" customHeight="1">
      <x:c r="A3854" s="25" t="s">
        <x:v>115</x:v>
      </x:c>
      <x:c r="B3854" s="25"/>
      <x:c r="C3854" s="25">
        <x:v>320500014</x:v>
      </x:c>
      <x:c r="D3854" s="156" t="s">
        <x:v>9286</x:v>
      </x:c>
      <x:c r="E3854" s="27" t="s">
        <x:v>9287</x:v>
      </x:c>
      <x:c r="F3854" s="157" t="s">
        <x:v>9288</x:v>
      </x:c>
      <x:c r="G3854" s="156" t="s">
        <x:v>34</x:v>
      </x:c>
      <x:c r="H3854" s="25"/>
      <x:c r="I3854" s="161"/>
      <x:c r="J3854" s="161"/>
      <x:c r="K3854" s="162" t="s">
        <x:v>126</x:v>
      </x:c>
      <x:c r="L3854" s="31"/>
      <x:c r="M3854" s="31"/>
    </x:row>
    <x:row r="3855" spans="1:13" ht="28.5" customHeight="1">
      <x:c r="A3855" s="14"/>
      <x:c r="B3855" s="14"/>
      <x:c r="C3855" s="17">
        <x:v>3206</x:v>
      </x:c>
      <x:c r="D3855" s="18" t="s">
        <x:v>9289</x:v>
      </x:c>
      <x:c r="E3855" s="26"/>
      <x:c r="F3855" s="14"/>
      <x:c r="G3855" s="20"/>
      <x:c r="H3855" s="21"/>
      <x:c r="I3855" s="21"/>
      <x:c r="J3855" s="21"/>
      <x:c r="K3855" s="34"/>
      <x:c r="L3855" s="31"/>
      <x:c r="M3855" s="31"/>
    </x:row>
    <x:row r="3856" spans="1:13" ht="27" customHeight="1">
      <x:c r="A3856" s="14"/>
      <x:c r="B3856" s="14"/>
      <x:c r="C3856" s="14">
        <x:v>320600001</x:v>
      </x:c>
      <x:c r="D3856" s="22" t="s">
        <x:v>9290</x:v>
      </x:c>
      <x:c r="E3856" s="19" t="s">
        <x:v>9291</x:v>
      </x:c>
      <x:c r="F3856" s="14"/>
      <x:c r="G3856" s="20"/>
      <x:c r="H3856" s="21"/>
      <x:c r="I3856" s="21"/>
      <x:c r="J3856" s="21"/>
      <x:c r="K3856" s="34"/>
      <x:c r="L3856" s="31"/>
      <x:c r="M3856" s="31"/>
    </x:row>
    <x:row r="3857" spans="1:13" ht="28.5" customHeight="1">
      <x:c r="A3857" s="14" t="s">
        <x:v>115</x:v>
      </x:c>
      <x:c r="B3857" s="14" t="s">
        <x:v>9292</x:v>
      </x:c>
      <x:c r="C3857" s="14" t="s">
        <x:v>9293</x:v>
      </x:c>
      <x:c r="D3857" s="22" t="s">
        <x:v>9290</x:v>
      </x:c>
      <x:c r="E3857" s="26"/>
      <x:c r="F3857" s="14"/>
      <x:c r="G3857" s="22" t="s">
        <x:v>34</x:v>
      </x:c>
      <x:c r="H3857" s="21">
        <x:v>1275</x:v>
      </x:c>
      <x:c r="I3857" s="21">
        <x:v>1012.5</x:v>
      </x:c>
      <x:c r="J3857" s="21"/>
      <x:c r="K3857" s="34"/>
      <x:c r="L3857" s="1" t="s">
        <x:v>93</x:v>
      </x:c>
      <x:c r="M3857" s="31"/>
    </x:row>
    <x:row r="3858" spans="1:13" ht="28.5" customHeight="1">
      <x:c r="A3858" s="14" t="s">
        <x:v>115</x:v>
      </x:c>
      <x:c r="B3858" s="14" t="s">
        <x:v>9294</x:v>
      </x:c>
      <x:c r="C3858" s="14" t="s">
        <x:v>9295</x:v>
      </x:c>
      <x:c r="D3858" s="22" t="s">
        <x:v>9296</x:v>
      </x:c>
      <x:c r="E3858" s="26"/>
      <x:c r="F3858" s="14"/>
      <x:c r="G3858" s="22" t="s">
        <x:v>34</x:v>
      </x:c>
      <x:c r="H3858" s="21">
        <x:v>1275</x:v>
      </x:c>
      <x:c r="I3858" s="21">
        <x:v>1012.5</x:v>
      </x:c>
      <x:c r="J3858" s="21"/>
      <x:c r="K3858" s="34"/>
      <x:c r="L3858" s="1" t="s">
        <x:v>93</x:v>
      </x:c>
      <x:c r="M3858" s="31"/>
    </x:row>
    <x:row r="3859" spans="1:13" ht="28.5" customHeight="1">
      <x:c r="A3859" s="14" t="s">
        <x:v>115</x:v>
      </x:c>
      <x:c r="B3859" s="14" t="s">
        <x:v>9297</x:v>
      </x:c>
      <x:c r="C3859" s="14" t="s">
        <x:v>9298</x:v>
      </x:c>
      <x:c r="D3859" s="22" t="s">
        <x:v>9299</x:v>
      </x:c>
      <x:c r="E3859" s="26"/>
      <x:c r="F3859" s="14"/>
      <x:c r="G3859" s="22" t="s">
        <x:v>34</x:v>
      </x:c>
      <x:c r="H3859" s="21">
        <x:v>637.5</x:v>
      </x:c>
      <x:c r="I3859" s="21">
        <x:v>506.25</x:v>
      </x:c>
      <x:c r="J3859" s="21"/>
      <x:c r="K3859" s="34"/>
      <x:c r="L3859" s="1" t="s">
        <x:v>93</x:v>
      </x:c>
      <x:c r="M3859" s="31"/>
    </x:row>
    <x:row r="3860" spans="1:13" ht="28.5" customHeight="1">
      <x:c r="A3860" s="14" t="s">
        <x:v>115</x:v>
      </x:c>
      <x:c r="B3860" s="14" t="s">
        <x:v>9300</x:v>
      </x:c>
      <x:c r="C3860" s="14" t="s">
        <x:v>9301</x:v>
      </x:c>
      <x:c r="D3860" s="22" t="s">
        <x:v>9302</x:v>
      </x:c>
      <x:c r="E3860" s="26"/>
      <x:c r="F3860" s="14"/>
      <x:c r="G3860" s="22" t="s">
        <x:v>34</x:v>
      </x:c>
      <x:c r="H3860" s="21">
        <x:v>637.5</x:v>
      </x:c>
      <x:c r="I3860" s="21">
        <x:v>506.25</x:v>
      </x:c>
      <x:c r="J3860" s="21"/>
      <x:c r="K3860" s="34"/>
      <x:c r="L3860" s="1" t="s">
        <x:v>93</x:v>
      </x:c>
      <x:c r="M3860" s="31"/>
    </x:row>
    <x:row r="3861" spans="1:13" ht="14.25" customHeight="1">
      <x:c r="A3861" s="14"/>
      <x:c r="B3861" s="14"/>
      <x:c r="C3861" s="14">
        <x:v>320600002</x:v>
      </x:c>
      <x:c r="D3861" s="22" t="s">
        <x:v>9303</x:v>
      </x:c>
      <x:c r="E3861" s="26"/>
      <x:c r="F3861" s="14"/>
      <x:c r="G3861" s="20"/>
      <x:c r="H3861" s="21"/>
      <x:c r="I3861" s="21"/>
      <x:c r="J3861" s="21"/>
      <x:c r="K3861" s="34"/>
      <x:c r="L3861" s="31"/>
      <x:c r="M3861" s="31"/>
    </x:row>
    <x:row r="3862" spans="1:13" ht="28.5" customHeight="1">
      <x:c r="A3862" s="14" t="s">
        <x:v>74</x:v>
      </x:c>
      <x:c r="B3862" s="14" t="s">
        <x:v>9304</x:v>
      </x:c>
      <x:c r="C3862" s="14" t="s">
        <x:v>9305</x:v>
      </x:c>
      <x:c r="D3862" s="22" t="s">
        <x:v>9303</x:v>
      </x:c>
      <x:c r="E3862" s="26"/>
      <x:c r="F3862" s="14"/>
      <x:c r="G3862" s="22" t="s">
        <x:v>34</x:v>
      </x:c>
      <x:c r="H3862" s="23">
        <x:v>3491.4</x:v>
      </x:c>
      <x:c r="I3862" s="23">
        <x:v>2915.25</x:v>
      </x:c>
      <x:c r="J3862" s="21"/>
      <x:c r="K3862" s="34"/>
      <x:c r="L3862" s="1" t="s">
        <x:v>93</x:v>
      </x:c>
      <x:c r="M3862" s="31"/>
    </x:row>
    <x:row r="3863" spans="1:13" ht="28.5" customHeight="1">
      <x:c r="A3863" s="14" t="s">
        <x:v>74</x:v>
      </x:c>
      <x:c r="B3863" s="14" t="s">
        <x:v>9306</x:v>
      </x:c>
      <x:c r="C3863" s="14" t="s">
        <x:v>9307</x:v>
      </x:c>
      <x:c r="D3863" s="22" t="s">
        <x:v>9308</x:v>
      </x:c>
      <x:c r="E3863" s="26"/>
      <x:c r="F3863" s="14"/>
      <x:c r="G3863" s="22" t="s">
        <x:v>8987</x:v>
      </x:c>
      <x:c r="H3863" s="23">
        <x:v>698.05</x:v>
      </x:c>
      <x:c r="I3863" s="23">
        <x:v>583.05</x:v>
      </x:c>
      <x:c r="J3863" s="21"/>
      <x:c r="K3863" s="34"/>
      <x:c r="L3863" s="1" t="s">
        <x:v>93</x:v>
      </x:c>
      <x:c r="M3863" s="31"/>
    </x:row>
    <x:row r="3864" spans="1:13" ht="27" customHeight="1">
      <x:c r="A3864" s="14"/>
      <x:c r="B3864" s="14"/>
      <x:c r="C3864" s="14">
        <x:v>320600003</x:v>
      </x:c>
      <x:c r="D3864" s="22" t="s">
        <x:v>9309</x:v>
      </x:c>
      <x:c r="E3864" s="26"/>
      <x:c r="F3864" s="14"/>
      <x:c r="G3864" s="20"/>
      <x:c r="H3864" s="21"/>
      <x:c r="I3864" s="21"/>
      <x:c r="J3864" s="21"/>
      <x:c r="K3864" s="34"/>
      <x:c r="L3864" s="31"/>
      <x:c r="M3864" s="31"/>
    </x:row>
    <x:row r="3865" spans="1:13" ht="28.5" customHeight="1">
      <x:c r="A3865" s="14" t="s">
        <x:v>74</x:v>
      </x:c>
      <x:c r="B3865" s="14" t="s">
        <x:v>9310</x:v>
      </x:c>
      <x:c r="C3865" s="14" t="s">
        <x:v>9311</x:v>
      </x:c>
      <x:c r="D3865" s="22" t="s">
        <x:v>9309</x:v>
      </x:c>
      <x:c r="E3865" s="26"/>
      <x:c r="F3865" s="14"/>
      <x:c r="G3865" s="22" t="s">
        <x:v>34</x:v>
      </x:c>
      <x:c r="H3865" s="21">
        <x:v>2640</x:v>
      </x:c>
      <x:c r="I3865" s="21">
        <x:v>2210</x:v>
      </x:c>
      <x:c r="J3865" s="21"/>
      <x:c r="K3865" s="34"/>
      <x:c r="L3865" s="1" t="s">
        <x:v>93</x:v>
      </x:c>
      <x:c r="M3865" s="31"/>
    </x:row>
    <x:row r="3866" spans="1:13" ht="28.5" customHeight="1">
      <x:c r="A3866" s="14" t="s">
        <x:v>74</x:v>
      </x:c>
      <x:c r="B3866" s="14" t="s">
        <x:v>9312</x:v>
      </x:c>
      <x:c r="C3866" s="14" t="s">
        <x:v>9313</x:v>
      </x:c>
      <x:c r="D3866" s="22" t="s">
        <x:v>9314</x:v>
      </x:c>
      <x:c r="E3866" s="26"/>
      <x:c r="F3866" s="14"/>
      <x:c r="G3866" s="22" t="s">
        <x:v>8987</x:v>
      </x:c>
      <x:c r="H3866" s="21">
        <x:v>528</x:v>
      </x:c>
      <x:c r="I3866" s="21">
        <x:v>442</x:v>
      </x:c>
      <x:c r="J3866" s="21"/>
      <x:c r="K3866" s="34"/>
      <x:c r="L3866" s="1" t="s">
        <x:v>93</x:v>
      </x:c>
      <x:c r="M3866" s="31"/>
    </x:row>
    <x:row r="3867" spans="1:13" ht="27" customHeight="1">
      <x:c r="A3867" s="14"/>
      <x:c r="B3867" s="14"/>
      <x:c r="C3867" s="14">
        <x:v>320600004</x:v>
      </x:c>
      <x:c r="D3867" s="22" t="s">
        <x:v>9315</x:v>
      </x:c>
      <x:c r="E3867" s="26"/>
      <x:c r="F3867" s="14"/>
      <x:c r="G3867" s="20"/>
      <x:c r="H3867" s="21"/>
      <x:c r="I3867" s="21"/>
      <x:c r="J3867" s="21"/>
      <x:c r="K3867" s="34"/>
      <x:c r="L3867" s="31"/>
      <x:c r="M3867" s="31"/>
    </x:row>
    <x:row r="3868" spans="1:13" ht="28.5" customHeight="1">
      <x:c r="A3868" s="14" t="s">
        <x:v>74</x:v>
      </x:c>
      <x:c r="B3868" s="14" t="s">
        <x:v>9316</x:v>
      </x:c>
      <x:c r="C3868" s="14" t="s">
        <x:v>9317</x:v>
      </x:c>
      <x:c r="D3868" s="22" t="s">
        <x:v>9315</x:v>
      </x:c>
      <x:c r="E3868" s="26"/>
      <x:c r="F3868" s="14"/>
      <x:c r="G3868" s="22" t="s">
        <x:v>34</x:v>
      </x:c>
      <x:c r="H3868" s="21">
        <x:v>3168</x:v>
      </x:c>
      <x:c r="I3868" s="21">
        <x:v>2665</x:v>
      </x:c>
      <x:c r="J3868" s="21"/>
      <x:c r="K3868" s="34"/>
      <x:c r="L3868" s="1" t="s">
        <x:v>93</x:v>
      </x:c>
      <x:c r="M3868" s="31"/>
    </x:row>
    <x:row r="3869" spans="1:13" ht="28.5" customHeight="1">
      <x:c r="A3869" s="14" t="s">
        <x:v>74</x:v>
      </x:c>
      <x:c r="B3869" s="14" t="s">
        <x:v>9318</x:v>
      </x:c>
      <x:c r="C3869" s="14" t="s">
        <x:v>9319</x:v>
      </x:c>
      <x:c r="D3869" s="22" t="s">
        <x:v>9320</x:v>
      </x:c>
      <x:c r="E3869" s="26"/>
      <x:c r="F3869" s="14"/>
      <x:c r="G3869" s="22" t="s">
        <x:v>34</x:v>
      </x:c>
      <x:c r="H3869" s="21">
        <x:v>5148</x:v>
      </x:c>
      <x:c r="I3869" s="21">
        <x:v>4290</x:v>
      </x:c>
      <x:c r="J3869" s="21"/>
      <x:c r="K3869" s="34"/>
      <x:c r="L3869" s="1" t="s">
        <x:v>93</x:v>
      </x:c>
      <x:c r="M3869" s="31"/>
    </x:row>
    <x:row r="3870" spans="1:13" ht="28.5" customHeight="1">
      <x:c r="A3870" s="14" t="s">
        <x:v>74</x:v>
      </x:c>
      <x:c r="B3870" s="14" t="s">
        <x:v>9321</x:v>
      </x:c>
      <x:c r="C3870" s="14" t="s">
        <x:v>9322</x:v>
      </x:c>
      <x:c r="D3870" s="22" t="s">
        <x:v>9323</x:v>
      </x:c>
      <x:c r="E3870" s="26"/>
      <x:c r="F3870" s="14"/>
      <x:c r="G3870" s="22" t="s">
        <x:v>8987</x:v>
      </x:c>
      <x:c r="H3870" s="21">
        <x:v>633.6</x:v>
      </x:c>
      <x:c r="I3870" s="21">
        <x:v>533</x:v>
      </x:c>
      <x:c r="J3870" s="21"/>
      <x:c r="K3870" s="34"/>
      <x:c r="L3870" s="1" t="s">
        <x:v>93</x:v>
      </x:c>
      <x:c r="M3870" s="31"/>
    </x:row>
    <x:row r="3871" spans="1:13" ht="41.25" customHeight="1">
      <x:c r="A3871" s="14" t="s">
        <x:v>74</x:v>
      </x:c>
      <x:c r="B3871" s="14" t="s">
        <x:v>9324</x:v>
      </x:c>
      <x:c r="C3871" s="14" t="s">
        <x:v>9325</x:v>
      </x:c>
      <x:c r="D3871" s="22" t="s">
        <x:v>9326</x:v>
      </x:c>
      <x:c r="E3871" s="26"/>
      <x:c r="F3871" s="14"/>
      <x:c r="G3871" s="22" t="s">
        <x:v>8987</x:v>
      </x:c>
      <x:c r="H3871" s="21">
        <x:v>1029.6</x:v>
      </x:c>
      <x:c r="I3871" s="21">
        <x:v>858</x:v>
      </x:c>
      <x:c r="J3871" s="21"/>
      <x:c r="K3871" s="34"/>
      <x:c r="L3871" s="1" t="s">
        <x:v>93</x:v>
      </x:c>
      <x:c r="M3871" s="31"/>
    </x:row>
    <x:row r="3872" spans="1:13" ht="27" customHeight="1">
      <x:c r="A3872" s="14"/>
      <x:c r="B3872" s="14"/>
      <x:c r="C3872" s="14">
        <x:v>320600005</x:v>
      </x:c>
      <x:c r="D3872" s="22" t="s">
        <x:v>9327</x:v>
      </x:c>
      <x:c r="E3872" s="26"/>
      <x:c r="F3872" s="14"/>
      <x:c r="G3872" s="20"/>
      <x:c r="H3872" s="21"/>
      <x:c r="I3872" s="21"/>
      <x:c r="J3872" s="21"/>
      <x:c r="K3872" s="34"/>
      <x:c r="L3872" s="31"/>
      <x:c r="M3872" s="31"/>
    </x:row>
    <x:row r="3873" spans="1:13" ht="28.5" customHeight="1">
      <x:c r="A3873" s="14" t="s">
        <x:v>74</x:v>
      </x:c>
      <x:c r="B3873" s="14" t="s">
        <x:v>9328</x:v>
      </x:c>
      <x:c r="C3873" s="14" t="s">
        <x:v>9329</x:v>
      </x:c>
      <x:c r="D3873" s="22" t="s">
        <x:v>9327</x:v>
      </x:c>
      <x:c r="E3873" s="26"/>
      <x:c r="F3873" s="14"/>
      <x:c r="G3873" s="22" t="s">
        <x:v>34</x:v>
      </x:c>
      <x:c r="H3873" s="21">
        <x:v>2112</x:v>
      </x:c>
      <x:c r="I3873" s="21">
        <x:v>1755</x:v>
      </x:c>
      <x:c r="J3873" s="21"/>
      <x:c r="K3873" s="34"/>
      <x:c r="L3873" s="1" t="s">
        <x:v>93</x:v>
      </x:c>
      <x:c r="M3873" s="31"/>
    </x:row>
    <x:row r="3874" spans="1:13" ht="28.5" customHeight="1">
      <x:c r="A3874" s="14" t="s">
        <x:v>74</x:v>
      </x:c>
      <x:c r="B3874" s="14" t="s">
        <x:v>9330</x:v>
      </x:c>
      <x:c r="C3874" s="14" t="s">
        <x:v>9331</x:v>
      </x:c>
      <x:c r="D3874" s="22" t="s">
        <x:v>9332</x:v>
      </x:c>
      <x:c r="E3874" s="26"/>
      <x:c r="F3874" s="14"/>
      <x:c r="G3874" s="22" t="s">
        <x:v>8987</x:v>
      </x:c>
      <x:c r="H3874" s="21">
        <x:v>422.4</x:v>
      </x:c>
      <x:c r="I3874" s="21">
        <x:v>351</x:v>
      </x:c>
      <x:c r="J3874" s="21"/>
      <x:c r="K3874" s="34"/>
      <x:c r="L3874" s="1" t="s">
        <x:v>93</x:v>
      </x:c>
      <x:c r="M3874" s="31"/>
    </x:row>
    <x:row r="3875" spans="1:13" ht="27" customHeight="1">
      <x:c r="A3875" s="14"/>
      <x:c r="B3875" s="14"/>
      <x:c r="C3875" s="14">
        <x:v>320600006</x:v>
      </x:c>
      <x:c r="D3875" s="22" t="s">
        <x:v>9333</x:v>
      </x:c>
      <x:c r="E3875" s="26"/>
      <x:c r="F3875" s="14"/>
      <x:c r="G3875" s="20"/>
      <x:c r="H3875" s="21"/>
      <x:c r="I3875" s="21"/>
      <x:c r="J3875" s="21"/>
      <x:c r="K3875" s="34"/>
      <x:c r="L3875" s="31"/>
      <x:c r="M3875" s="31"/>
    </x:row>
    <x:row r="3876" spans="1:13" ht="28.5" customHeight="1">
      <x:c r="A3876" s="14" t="s">
        <x:v>74</x:v>
      </x:c>
      <x:c r="B3876" s="14" t="s">
        <x:v>9334</x:v>
      </x:c>
      <x:c r="C3876" s="14" t="s">
        <x:v>9335</x:v>
      </x:c>
      <x:c r="D3876" s="22" t="s">
        <x:v>9333</x:v>
      </x:c>
      <x:c r="E3876" s="26"/>
      <x:c r="F3876" s="14"/>
      <x:c r="G3876" s="22" t="s">
        <x:v>34</x:v>
      </x:c>
      <x:c r="H3876" s="21">
        <x:v>2112</x:v>
      </x:c>
      <x:c r="I3876" s="21">
        <x:v>1755</x:v>
      </x:c>
      <x:c r="J3876" s="21"/>
      <x:c r="K3876" s="34"/>
      <x:c r="L3876" s="1" t="s">
        <x:v>93</x:v>
      </x:c>
      <x:c r="M3876" s="31"/>
    </x:row>
    <x:row r="3877" spans="1:13" ht="28.5" customHeight="1">
      <x:c r="A3877" s="14" t="s">
        <x:v>74</x:v>
      </x:c>
      <x:c r="B3877" s="14" t="s">
        <x:v>9336</x:v>
      </x:c>
      <x:c r="C3877" s="14" t="s">
        <x:v>9337</x:v>
      </x:c>
      <x:c r="D3877" s="22" t="s">
        <x:v>9338</x:v>
      </x:c>
      <x:c r="E3877" s="26"/>
      <x:c r="F3877" s="14"/>
      <x:c r="G3877" s="22" t="s">
        <x:v>8987</x:v>
      </x:c>
      <x:c r="H3877" s="21">
        <x:v>422.4</x:v>
      </x:c>
      <x:c r="I3877" s="21">
        <x:v>351</x:v>
      </x:c>
      <x:c r="J3877" s="21"/>
      <x:c r="K3877" s="34"/>
      <x:c r="L3877" s="1" t="s">
        <x:v>93</x:v>
      </x:c>
      <x:c r="M3877" s="31"/>
    </x:row>
    <x:row r="3878" spans="1:13" ht="14.25" customHeight="1">
      <x:c r="A3878" s="14"/>
      <x:c r="B3878" s="14"/>
      <x:c r="C3878" s="14">
        <x:v>320600007</x:v>
      </x:c>
      <x:c r="D3878" s="22" t="s">
        <x:v>9339</x:v>
      </x:c>
      <x:c r="E3878" s="26"/>
      <x:c r="F3878" s="28" t="s">
        <x:v>9340</x:v>
      </x:c>
      <x:c r="G3878" s="20"/>
      <x:c r="H3878" s="21"/>
      <x:c r="I3878" s="21"/>
      <x:c r="J3878" s="21"/>
      <x:c r="K3878" s="34"/>
      <x:c r="L3878" s="31"/>
      <x:c r="M3878" s="31"/>
    </x:row>
    <x:row r="3879" spans="1:13" ht="28.5" customHeight="1">
      <x:c r="A3879" s="14" t="s">
        <x:v>74</x:v>
      </x:c>
      <x:c r="B3879" s="14" t="s">
        <x:v>9341</x:v>
      </x:c>
      <x:c r="C3879" s="14" t="s">
        <x:v>9342</x:v>
      </x:c>
      <x:c r="D3879" s="22" t="s">
        <x:v>9339</x:v>
      </x:c>
      <x:c r="E3879" s="26"/>
      <x:c r="F3879" s="14"/>
      <x:c r="G3879" s="22" t="s">
        <x:v>34</x:v>
      </x:c>
      <x:c r="H3879" s="21">
        <x:v>3036</x:v>
      </x:c>
      <x:c r="I3879" s="21">
        <x:v>2535</x:v>
      </x:c>
      <x:c r="J3879" s="21"/>
      <x:c r="K3879" s="34"/>
      <x:c r="L3879" s="1" t="s">
        <x:v>93</x:v>
      </x:c>
      <x:c r="M3879" s="31"/>
    </x:row>
    <x:row r="3880" spans="1:13" ht="28.5" customHeight="1">
      <x:c r="A3880" s="14" t="s">
        <x:v>74</x:v>
      </x:c>
      <x:c r="B3880" s="14" t="s">
        <x:v>9343</x:v>
      </x:c>
      <x:c r="C3880" s="14" t="s">
        <x:v>9344</x:v>
      </x:c>
      <x:c r="D3880" s="22" t="s">
        <x:v>9345</x:v>
      </x:c>
      <x:c r="E3880" s="26"/>
      <x:c r="F3880" s="14"/>
      <x:c r="G3880" s="22" t="s">
        <x:v>8987</x:v>
      </x:c>
      <x:c r="H3880" s="21">
        <x:v>607.2</x:v>
      </x:c>
      <x:c r="I3880" s="21">
        <x:v>507</x:v>
      </x:c>
      <x:c r="J3880" s="21"/>
      <x:c r="K3880" s="34"/>
      <x:c r="L3880" s="1" t="s">
        <x:v>93</x:v>
      </x:c>
      <x:c r="M3880" s="31"/>
    </x:row>
    <x:row r="3881" spans="1:13" ht="14.25" customHeight="1">
      <x:c r="A3881" s="14"/>
      <x:c r="B3881" s="14"/>
      <x:c r="C3881" s="14">
        <x:v>320600008</x:v>
      </x:c>
      <x:c r="D3881" s="22" t="s">
        <x:v>9346</x:v>
      </x:c>
      <x:c r="E3881" s="26"/>
      <x:c r="F3881" s="28" t="s">
        <x:v>9340</x:v>
      </x:c>
      <x:c r="G3881" s="20"/>
      <x:c r="H3881" s="21"/>
      <x:c r="I3881" s="21"/>
      <x:c r="J3881" s="21"/>
      <x:c r="K3881" s="34"/>
      <x:c r="L3881" s="31"/>
      <x:c r="M3881" s="31"/>
    </x:row>
    <x:row r="3882" spans="1:13" ht="28.5" customHeight="1">
      <x:c r="A3882" s="14" t="s">
        <x:v>74</x:v>
      </x:c>
      <x:c r="B3882" s="14" t="s">
        <x:v>9347</x:v>
      </x:c>
      <x:c r="C3882" s="14" t="s">
        <x:v>9348</x:v>
      </x:c>
      <x:c r="D3882" s="22" t="s">
        <x:v>9346</x:v>
      </x:c>
      <x:c r="E3882" s="26"/>
      <x:c r="F3882" s="14"/>
      <x:c r="G3882" s="22" t="s">
        <x:v>34</x:v>
      </x:c>
      <x:c r="H3882" s="23">
        <x:v>4250.4</x:v>
      </x:c>
      <x:c r="I3882" s="23">
        <x:v>3513.25</x:v>
      </x:c>
      <x:c r="J3882" s="21"/>
      <x:c r="K3882" s="34"/>
      <x:c r="L3882" s="1" t="s">
        <x:v>93</x:v>
      </x:c>
      <x:c r="M3882" s="31"/>
    </x:row>
    <x:row r="3883" spans="1:13" ht="28.5" customHeight="1">
      <x:c r="A3883" s="14" t="s">
        <x:v>74</x:v>
      </x:c>
      <x:c r="B3883" s="14" t="s">
        <x:v>9349</x:v>
      </x:c>
      <x:c r="C3883" s="14" t="s">
        <x:v>9350</x:v>
      </x:c>
      <x:c r="D3883" s="22" t="s">
        <x:v>9351</x:v>
      </x:c>
      <x:c r="E3883" s="26"/>
      <x:c r="F3883" s="14"/>
      <x:c r="G3883" s="22" t="s">
        <x:v>8987</x:v>
      </x:c>
      <x:c r="H3883" s="23">
        <x:v>849.85</x:v>
      </x:c>
      <x:c r="I3883" s="23">
        <x:v>702.65</x:v>
      </x:c>
      <x:c r="J3883" s="21"/>
      <x:c r="K3883" s="34"/>
      <x:c r="L3883" s="1" t="s">
        <x:v>93</x:v>
      </x:c>
      <x:c r="M3883" s="31"/>
    </x:row>
    <x:row r="3884" spans="1:13" ht="14.25" customHeight="1">
      <x:c r="A3884" s="14"/>
      <x:c r="B3884" s="14"/>
      <x:c r="C3884" s="14">
        <x:v>320600009</x:v>
      </x:c>
      <x:c r="D3884" s="22" t="s">
        <x:v>9352</x:v>
      </x:c>
      <x:c r="E3884" s="26"/>
      <x:c r="F3884" s="28" t="s">
        <x:v>9340</x:v>
      </x:c>
      <x:c r="G3884" s="20"/>
      <x:c r="H3884" s="21"/>
      <x:c r="I3884" s="21"/>
      <x:c r="J3884" s="21"/>
      <x:c r="K3884" s="34"/>
      <x:c r="L3884" s="31"/>
      <x:c r="M3884" s="31"/>
    </x:row>
    <x:row r="3885" spans="1:13" ht="28.5" customHeight="1">
      <x:c r="A3885" s="14" t="s">
        <x:v>74</x:v>
      </x:c>
      <x:c r="B3885" s="14" t="s">
        <x:v>9353</x:v>
      </x:c>
      <x:c r="C3885" s="14" t="s">
        <x:v>9354</x:v>
      </x:c>
      <x:c r="D3885" s="22" t="s">
        <x:v>9352</x:v>
      </x:c>
      <x:c r="E3885" s="26"/>
      <x:c r="F3885" s="14"/>
      <x:c r="G3885" s="22" t="s">
        <x:v>34</x:v>
      </x:c>
      <x:c r="H3885" s="23">
        <x:v>3491.4</x:v>
      </x:c>
      <x:c r="I3885" s="23">
        <x:v>2915.25</x:v>
      </x:c>
      <x:c r="J3885" s="21"/>
      <x:c r="K3885" s="34"/>
      <x:c r="L3885" s="1" t="s">
        <x:v>93</x:v>
      </x:c>
      <x:c r="M3885" s="31"/>
    </x:row>
    <x:row r="3886" spans="1:13" ht="28.5" customHeight="1">
      <x:c r="A3886" s="14" t="s">
        <x:v>74</x:v>
      </x:c>
      <x:c r="B3886" s="14" t="s">
        <x:v>9355</x:v>
      </x:c>
      <x:c r="C3886" s="14" t="s">
        <x:v>9356</x:v>
      </x:c>
      <x:c r="D3886" s="22" t="s">
        <x:v>9357</x:v>
      </x:c>
      <x:c r="E3886" s="26"/>
      <x:c r="F3886" s="14"/>
      <x:c r="G3886" s="22" t="s">
        <x:v>8987</x:v>
      </x:c>
      <x:c r="H3886" s="23">
        <x:v>698.05</x:v>
      </x:c>
      <x:c r="I3886" s="23">
        <x:v>583.05</x:v>
      </x:c>
      <x:c r="J3886" s="21"/>
      <x:c r="K3886" s="34"/>
      <x:c r="L3886" s="1" t="s">
        <x:v>93</x:v>
      </x:c>
      <x:c r="M3886" s="31"/>
    </x:row>
    <x:row r="3887" spans="1:13" ht="14.25" customHeight="1">
      <x:c r="A3887" s="14"/>
      <x:c r="B3887" s="14"/>
      <x:c r="C3887" s="14">
        <x:v>320600010</x:v>
      </x:c>
      <x:c r="D3887" s="22" t="s">
        <x:v>9358</x:v>
      </x:c>
      <x:c r="E3887" s="26"/>
      <x:c r="F3887" s="14"/>
      <x:c r="G3887" s="20"/>
      <x:c r="H3887" s="21"/>
      <x:c r="I3887" s="21"/>
      <x:c r="J3887" s="21"/>
      <x:c r="K3887" s="34"/>
      <x:c r="L3887" s="31"/>
      <x:c r="M3887" s="31"/>
    </x:row>
    <x:row r="3888" spans="1:13" ht="28.5" customHeight="1">
      <x:c r="A3888" s="14" t="s">
        <x:v>115</x:v>
      </x:c>
      <x:c r="B3888" s="14" t="s">
        <x:v>9359</x:v>
      </x:c>
      <x:c r="C3888" s="14" t="s">
        <x:v>9360</x:v>
      </x:c>
      <x:c r="D3888" s="22" t="s">
        <x:v>9358</x:v>
      </x:c>
      <x:c r="E3888" s="26"/>
      <x:c r="F3888" s="14"/>
      <x:c r="G3888" s="22" t="s">
        <x:v>34</x:v>
      </x:c>
      <x:c r="H3888" s="21">
        <x:v>1360</x:v>
      </x:c>
      <x:c r="I3888" s="21">
        <x:v>1093.5</x:v>
      </x:c>
      <x:c r="J3888" s="21"/>
      <x:c r="K3888" s="34"/>
      <x:c r="L3888" s="1" t="s">
        <x:v>93</x:v>
      </x:c>
      <x:c r="M3888" s="31"/>
    </x:row>
    <x:row r="3889" spans="1:13" ht="28.5" customHeight="1">
      <x:c r="A3889" s="14" t="s">
        <x:v>115</x:v>
      </x:c>
      <x:c r="B3889" s="14" t="s">
        <x:v>9361</x:v>
      </x:c>
      <x:c r="C3889" s="14" t="s">
        <x:v>9362</x:v>
      </x:c>
      <x:c r="D3889" s="22" t="s">
        <x:v>9363</x:v>
      </x:c>
      <x:c r="E3889" s="26"/>
      <x:c r="F3889" s="14"/>
      <x:c r="G3889" s="22" t="s">
        <x:v>34</x:v>
      </x:c>
      <x:c r="H3889" s="21">
        <x:v>680</x:v>
      </x:c>
      <x:c r="I3889" s="21">
        <x:v>546.75</x:v>
      </x:c>
      <x:c r="J3889" s="21"/>
      <x:c r="K3889" s="34"/>
      <x:c r="L3889" s="1" t="s">
        <x:v>93</x:v>
      </x:c>
      <x:c r="M3889" s="31"/>
    </x:row>
    <x:row r="3890" spans="1:13" ht="14.25" customHeight="1">
      <x:c r="A3890" s="14"/>
      <x:c r="B3890" s="14"/>
      <x:c r="C3890" s="14">
        <x:v>320600011</x:v>
      </x:c>
      <x:c r="D3890" s="22" t="s">
        <x:v>9364</x:v>
      </x:c>
      <x:c r="E3890" s="26"/>
      <x:c r="F3890" s="28" t="s">
        <x:v>9340</x:v>
      </x:c>
      <x:c r="G3890" s="20"/>
      <x:c r="H3890" s="21"/>
      <x:c r="I3890" s="21"/>
      <x:c r="J3890" s="21"/>
      <x:c r="K3890" s="34"/>
      <x:c r="L3890" s="31"/>
      <x:c r="M3890" s="31"/>
    </x:row>
    <x:row r="3891" spans="1:13" ht="28.5" customHeight="1">
      <x:c r="A3891" s="14" t="s">
        <x:v>74</x:v>
      </x:c>
      <x:c r="B3891" s="14" t="s">
        <x:v>9365</x:v>
      </x:c>
      <x:c r="C3891" s="14" t="s">
        <x:v>9366</x:v>
      </x:c>
      <x:c r="D3891" s="22" t="s">
        <x:v>9364</x:v>
      </x:c>
      <x:c r="E3891" s="26"/>
      <x:c r="F3891" s="14"/>
      <x:c r="G3891" s="22" t="s">
        <x:v>34</x:v>
      </x:c>
      <x:c r="H3891" s="21">
        <x:v>3168</x:v>
      </x:c>
      <x:c r="I3891" s="21">
        <x:v>2665</x:v>
      </x:c>
      <x:c r="J3891" s="21"/>
      <x:c r="K3891" s="34"/>
      <x:c r="L3891" s="1" t="s">
        <x:v>93</x:v>
      </x:c>
      <x:c r="M3891" s="31"/>
    </x:row>
    <x:row r="3892" spans="1:13" ht="28.5" customHeight="1">
      <x:c r="A3892" s="14" t="s">
        <x:v>74</x:v>
      </x:c>
      <x:c r="B3892" s="14" t="s">
        <x:v>9367</x:v>
      </x:c>
      <x:c r="C3892" s="14" t="s">
        <x:v>9368</x:v>
      </x:c>
      <x:c r="D3892" s="22" t="s">
        <x:v>9369</x:v>
      </x:c>
      <x:c r="E3892" s="26"/>
      <x:c r="F3892" s="14"/>
      <x:c r="G3892" s="22" t="s">
        <x:v>8987</x:v>
      </x:c>
      <x:c r="H3892" s="21">
        <x:v>633.6</x:v>
      </x:c>
      <x:c r="I3892" s="21">
        <x:v>533</x:v>
      </x:c>
      <x:c r="J3892" s="21"/>
      <x:c r="K3892" s="34"/>
      <x:c r="L3892" s="1" t="s">
        <x:v>93</x:v>
      </x:c>
      <x:c r="M3892" s="31"/>
    </x:row>
    <x:row r="3893" spans="1:13" ht="42" customHeight="1">
      <x:c r="A3893" s="14" t="s">
        <x:v>74</x:v>
      </x:c>
      <x:c r="B3893" s="14" t="s">
        <x:v>9370</x:v>
      </x:c>
      <x:c r="C3893" s="14">
        <x:v>320600012</x:v>
      </x:c>
      <x:c r="D3893" s="229" t="s">
        <x:v>9371</x:v>
      </x:c>
      <x:c r="E3893" s="229" t="s">
        <x:v>9372</x:v>
      </x:c>
      <x:c r="F3893" s="14"/>
      <x:c r="G3893" s="229" t="s">
        <x:v>34</x:v>
      </x:c>
      <x:c r="H3893" s="25">
        <x:v>3500</x:v>
      </x:c>
      <x:c r="I3893" s="25">
        <x:f>H3893*0.85</x:f>
      </x:c>
      <x:c r="J3893" s="35">
        <x:f>I3893*0.85</x:f>
      </x:c>
      <x:c r="K3893" s="36"/>
      <x:c r="L3893" s="1" t="s">
        <x:v>93</x:v>
      </x:c>
      <x:c r="M3893" s="31"/>
    </x:row>
    <x:row r="3894" spans="1:13" ht="40.5" customHeight="1">
      <x:c r="A3894" s="14" t="s">
        <x:v>74</x:v>
      </x:c>
      <x:c r="B3894" s="14"/>
      <x:c r="C3894" s="14">
        <x:v>320600013</x:v>
      </x:c>
      <x:c r="D3894" s="156" t="s">
        <x:v>9373</x:v>
      </x:c>
      <x:c r="E3894" s="27" t="s">
        <x:v>9374</x:v>
      </x:c>
      <x:c r="F3894" s="157" t="s">
        <x:v>9375</x:v>
      </x:c>
      <x:c r="G3894" s="229" t="s">
        <x:v>34</x:v>
      </x:c>
      <x:c r="H3894" s="25">
        <x:v>3200</x:v>
      </x:c>
      <x:c r="I3894" s="25">
        <x:v>2880</x:v>
      </x:c>
      <x:c r="J3894" s="25">
        <x:f>I3894*0.9</x:f>
      </x:c>
      <x:c r="K3894" s="36"/>
      <x:c r="L3894" s="31"/>
      <x:c r="M3894" s="31"/>
    </x:row>
    <x:row r="3895" spans="1:13" ht="15" customHeight="1">
      <x:c r="A3895" s="14"/>
      <x:c r="B3895" s="14"/>
      <x:c r="C3895" s="17">
        <x:v>33</x:v>
      </x:c>
      <x:c r="D3895" s="18" t="s">
        <x:v>9376</x:v>
      </x:c>
      <x:c r="E3895" s="14"/>
      <x:c r="F3895" s="14"/>
      <x:c r="G3895" s="14"/>
      <x:c r="H3895" s="14"/>
      <x:c r="I3895" s="14"/>
      <x:c r="J3895" s="14"/>
      <x:c r="K3895" s="163"/>
      <x:c r="L3895" s="31"/>
      <x:c r="M3895" s="31"/>
    </x:row>
    <x:row r="3896" spans="1:13" ht="39" customHeight="1">
      <x:c r="A3896" s="158" t="s">
        <x:v>9377</x:v>
      </x:c>
      <x:c r="B3896" s="158"/>
      <x:c r="C3896" s="158"/>
      <x:c r="D3896" s="158"/>
      <x:c r="E3896" s="158"/>
      <x:c r="F3896" s="158"/>
      <x:c r="G3896" s="158"/>
      <x:c r="H3896" s="158"/>
      <x:c r="I3896" s="158"/>
      <x:c r="J3896" s="158"/>
      <x:c r="K3896" s="158"/>
      <x:c r="L3896" s="31"/>
      <x:c r="M3896" s="31"/>
    </x:row>
    <x:row r="3897" spans="1:13" ht="42" customHeight="1">
      <x:c r="A3897" s="159" t="s">
        <x:v>9378</x:v>
      </x:c>
      <x:c r="B3897" s="159"/>
      <x:c r="C3897" s="159"/>
      <x:c r="D3897" s="159"/>
      <x:c r="E3897" s="159"/>
      <x:c r="F3897" s="159"/>
      <x:c r="G3897" s="159"/>
      <x:c r="H3897" s="159"/>
      <x:c r="I3897" s="159"/>
      <x:c r="J3897" s="159"/>
      <x:c r="K3897" s="159"/>
      <x:c r="L3897" s="31"/>
      <x:c r="M3897" s="31"/>
    </x:row>
    <x:row r="3898" spans="1:13" ht="61" customHeight="1">
      <x:c r="A3898" s="159" t="s">
        <x:v>9379</x:v>
      </x:c>
      <x:c r="B3898" s="159"/>
      <x:c r="C3898" s="159"/>
      <x:c r="D3898" s="159"/>
      <x:c r="E3898" s="159"/>
      <x:c r="F3898" s="159"/>
      <x:c r="G3898" s="159"/>
      <x:c r="H3898" s="159"/>
      <x:c r="I3898" s="159"/>
      <x:c r="J3898" s="159"/>
      <x:c r="K3898" s="159"/>
      <x:c r="L3898" s="31"/>
      <x:c r="M3898" s="31"/>
    </x:row>
    <x:row r="3899" spans="1:13" ht="14.25" customHeight="1">
      <x:c r="A3899" s="159" t="s">
        <x:v>9380</x:v>
      </x:c>
      <x:c r="B3899" s="159"/>
      <x:c r="C3899" s="159"/>
      <x:c r="D3899" s="159"/>
      <x:c r="E3899" s="159"/>
      <x:c r="F3899" s="159"/>
      <x:c r="G3899" s="159"/>
      <x:c r="H3899" s="159"/>
      <x:c r="I3899" s="159"/>
      <x:c r="J3899" s="159"/>
      <x:c r="K3899" s="159"/>
      <x:c r="L3899" s="31"/>
      <x:c r="M3899" s="31"/>
    </x:row>
    <x:row r="3900" spans="1:13" ht="14.25" customHeight="1">
      <x:c r="A3900" s="159" t="s">
        <x:v>9381</x:v>
      </x:c>
      <x:c r="B3900" s="159"/>
      <x:c r="C3900" s="159"/>
      <x:c r="D3900" s="159"/>
      <x:c r="E3900" s="159"/>
      <x:c r="F3900" s="159"/>
      <x:c r="G3900" s="159"/>
      <x:c r="H3900" s="159"/>
      <x:c r="I3900" s="159"/>
      <x:c r="J3900" s="159"/>
      <x:c r="K3900" s="159"/>
      <x:c r="L3900" s="31"/>
      <x:c r="M3900" s="31"/>
    </x:row>
    <x:row r="3901" spans="1:13" ht="14.25" customHeight="1">
      <x:c r="A3901" s="160" t="s">
        <x:v>9382</x:v>
      </x:c>
      <x:c r="B3901" s="160"/>
      <x:c r="C3901" s="160"/>
      <x:c r="D3901" s="160"/>
      <x:c r="E3901" s="160"/>
      <x:c r="F3901" s="160"/>
      <x:c r="G3901" s="160"/>
      <x:c r="H3901" s="160"/>
      <x:c r="I3901" s="160"/>
      <x:c r="J3901" s="160"/>
      <x:c r="K3901" s="160"/>
      <x:c r="L3901" s="31"/>
      <x:c r="M3901" s="31"/>
    </x:row>
    <x:row r="3902" spans="1:13" ht="14.25" customHeight="1">
      <x:c r="A3902" s="159" t="s">
        <x:v>9383</x:v>
      </x:c>
      <x:c r="B3902" s="159"/>
      <x:c r="C3902" s="159"/>
      <x:c r="D3902" s="159"/>
      <x:c r="E3902" s="159"/>
      <x:c r="F3902" s="159"/>
      <x:c r="G3902" s="159"/>
      <x:c r="H3902" s="159"/>
      <x:c r="I3902" s="159"/>
      <x:c r="J3902" s="159"/>
      <x:c r="K3902" s="159"/>
      <x:c r="L3902" s="31"/>
      <x:c r="M3902" s="31"/>
    </x:row>
    <x:row r="3903" spans="1:13" ht="14.25" customHeight="1">
      <x:c r="A3903" s="159" t="s">
        <x:v>9384</x:v>
      </x:c>
      <x:c r="B3903" s="159"/>
      <x:c r="C3903" s="159"/>
      <x:c r="D3903" s="159"/>
      <x:c r="E3903" s="159"/>
      <x:c r="F3903" s="159"/>
      <x:c r="G3903" s="159"/>
      <x:c r="H3903" s="159"/>
      <x:c r="I3903" s="159"/>
      <x:c r="J3903" s="159"/>
      <x:c r="K3903" s="159"/>
      <x:c r="L3903" s="31"/>
      <x:c r="M3903" s="31"/>
    </x:row>
    <x:row r="3904" spans="1:13" ht="14.25" customHeight="1">
      <x:c r="A3904" s="159" t="s">
        <x:v>9385</x:v>
      </x:c>
      <x:c r="B3904" s="159"/>
      <x:c r="C3904" s="159"/>
      <x:c r="D3904" s="159"/>
      <x:c r="E3904" s="159"/>
      <x:c r="F3904" s="159"/>
      <x:c r="G3904" s="159"/>
      <x:c r="H3904" s="159"/>
      <x:c r="I3904" s="159"/>
      <x:c r="J3904" s="159"/>
      <x:c r="K3904" s="159"/>
      <x:c r="L3904" s="31"/>
      <x:c r="M3904" s="31"/>
    </x:row>
    <x:row r="3905" spans="1:13" ht="45" customHeight="1">
      <x:c r="A3905" s="159" t="s">
        <x:v>9386</x:v>
      </x:c>
      <x:c r="B3905" s="159"/>
      <x:c r="C3905" s="159"/>
      <x:c r="D3905" s="159"/>
      <x:c r="E3905" s="159"/>
      <x:c r="F3905" s="159"/>
      <x:c r="G3905" s="159"/>
      <x:c r="H3905" s="159"/>
      <x:c r="I3905" s="159"/>
      <x:c r="J3905" s="159"/>
      <x:c r="K3905" s="159"/>
      <x:c r="L3905" s="31"/>
      <x:c r="M3905" s="31"/>
    </x:row>
    <x:row r="3906" spans="1:13" ht="43.5" customHeight="1">
      <x:c r="A3906" s="10" t="s">
        <x:v>9387</x:v>
      </x:c>
      <x:c r="B3906" s="10"/>
      <x:c r="C3906" s="12" t="s">
        <x:v>9388</x:v>
      </x:c>
      <x:c r="D3906" s="164"/>
      <x:c r="E3906" s="57" t="s">
        <x:v>11</x:v>
      </x:c>
      <x:c r="F3906" s="11" t="s">
        <x:v>12</x:v>
      </x:c>
      <x:c r="G3906" s="58" t="s">
        <x:v>13</x:v>
      </x:c>
      <x:c r="H3906" s="13" t="s">
        <x:v>9389</x:v>
      </x:c>
      <x:c r="I3906" s="13" t="s">
        <x:v>9390</x:v>
      </x:c>
      <x:c r="J3906" s="29" t="s">
        <x:v>9391</x:v>
      </x:c>
      <x:c r="K3906" s="30" t="s">
        <x:v>17</x:v>
      </x:c>
      <x:c r="L3906" s="31"/>
      <x:c r="M3906" s="31"/>
    </x:row>
    <x:row r="3907" spans="1:13" ht="15" customHeight="1">
      <x:c r="A3907" s="14"/>
      <x:c r="B3907" s="14"/>
      <x:c r="C3907" s="17">
        <x:v>3301</x:v>
      </x:c>
      <x:c r="D3907" s="18" t="s">
        <x:v>9392</x:v>
      </x:c>
      <x:c r="E3907" s="19" t="s">
        <x:v>9393</x:v>
      </x:c>
      <x:c r="F3907" s="28" t="s">
        <x:v>9394</x:v>
      </x:c>
      <x:c r="G3907" s="18"/>
      <x:c r="H3907" s="29"/>
      <x:c r="I3907" s="29"/>
      <x:c r="J3907" s="29"/>
      <x:c r="K3907" s="34"/>
      <x:c r="L3907" s="31"/>
      <x:c r="M3907" s="31"/>
    </x:row>
    <x:row r="3908" spans="1:13" ht="14.25" customHeight="1">
      <x:c r="A3908" s="14"/>
      <x:c r="B3908" s="14"/>
      <x:c r="C3908" s="14">
        <x:v>330100001</x:v>
      </x:c>
      <x:c r="D3908" s="22" t="s">
        <x:v>9395</x:v>
      </x:c>
      <x:c r="E3908" s="26"/>
      <x:c r="F3908" s="14"/>
      <x:c r="G3908" s="20"/>
      <x:c r="H3908" s="21"/>
      <x:c r="I3908" s="21"/>
      <x:c r="J3908" s="21"/>
      <x:c r="K3908" s="34"/>
      <x:c r="L3908" s="31"/>
      <x:c r="M3908" s="31"/>
    </x:row>
    <x:row r="3909" spans="1:13" ht="28.5" customHeight="1">
      <x:c r="A3909" s="14" t="s">
        <x:v>9396</x:v>
      </x:c>
      <x:c r="B3909" s="14" t="s">
        <x:v>9397</x:v>
      </x:c>
      <x:c r="C3909" s="14" t="s">
        <x:v>9398</x:v>
      </x:c>
      <x:c r="D3909" s="22" t="s">
        <x:v>9395</x:v>
      </x:c>
      <x:c r="E3909" s="19" t="s">
        <x:v>9399</x:v>
      </x:c>
      <x:c r="F3909" s="14"/>
      <x:c r="G3909" s="22" t="s">
        <x:v>34</x:v>
      </x:c>
      <x:c r="H3909" s="23">
        <x:v>69</x:v>
      </x:c>
      <x:c r="I3909" s="23">
        <x:v>57.5</x:v>
      </x:c>
      <x:c r="J3909" s="23">
        <x:v>46</x:v>
      </x:c>
      <x:c r="K3909" s="106"/>
      <x:c r="L3909" s="1" t="s">
        <x:v>38</x:v>
      </x:c>
      <x:c r="M3909" s="31"/>
    </x:row>
    <x:row r="3910" spans="1:13" ht="28.5" customHeight="1">
      <x:c r="A3910" s="14" t="s">
        <x:v>9396</x:v>
      </x:c>
      <x:c r="B3910" s="14" t="s">
        <x:v>9400</x:v>
      </x:c>
      <x:c r="C3910" s="14" t="s">
        <x:v>9401</x:v>
      </x:c>
      <x:c r="D3910" s="22" t="s">
        <x:v>9402</x:v>
      </x:c>
      <x:c r="E3910" s="19" t="s">
        <x:v>9399</x:v>
      </x:c>
      <x:c r="F3910" s="14"/>
      <x:c r="G3910" s="22" t="s">
        <x:v>34</x:v>
      </x:c>
      <x:c r="H3910" s="23">
        <x:v>34.5</x:v>
      </x:c>
      <x:c r="I3910" s="23">
        <x:v>23</x:v>
      </x:c>
      <x:c r="J3910" s="23">
        <x:v>23</x:v>
      </x:c>
      <x:c r="K3910" s="106"/>
      <x:c r="L3910" s="1" t="s">
        <x:v>38</x:v>
      </x:c>
      <x:c r="M3910" s="31"/>
    </x:row>
    <x:row r="3911" spans="1:13" ht="40.5" customHeight="1">
      <x:c r="A3911" s="14"/>
      <x:c r="B3911" s="14"/>
      <x:c r="C3911" s="14">
        <x:v>330100002</x:v>
      </x:c>
      <x:c r="D3911" s="22" t="s">
        <x:v>9403</x:v>
      </x:c>
      <x:c r="E3911" s="22" t="s">
        <x:v>9404</x:v>
      </x:c>
      <x:c r="F3911" s="14"/>
      <x:c r="G3911" s="20"/>
      <x:c r="H3911" s="21"/>
      <x:c r="I3911" s="21"/>
      <x:c r="J3911" s="21"/>
      <x:c r="K3911" s="34"/>
      <x:c r="L3911" s="31"/>
      <x:c r="M3911" s="31"/>
    </x:row>
    <x:row r="3912" spans="1:13" ht="28.5" customHeight="1">
      <x:c r="A3912" s="14" t="s">
        <x:v>9396</x:v>
      </x:c>
      <x:c r="B3912" s="14" t="s">
        <x:v>9405</x:v>
      </x:c>
      <x:c r="C3912" s="14" t="s">
        <x:v>9406</x:v>
      </x:c>
      <x:c r="D3912" s="22" t="s">
        <x:v>9403</x:v>
      </x:c>
      <x:c r="E3912" s="26"/>
      <x:c r="F3912" s="14"/>
      <x:c r="G3912" s="20" t="s">
        <x:v>9407</x:v>
      </x:c>
      <x:c r="H3912" s="21">
        <x:v>280</x:v>
      </x:c>
      <x:c r="I3912" s="21">
        <x:v>240</x:v>
      </x:c>
      <x:c r="J3912" s="21">
        <x:v>210</x:v>
      </x:c>
      <x:c r="K3912" s="34"/>
      <x:c r="L3912" s="1" t="s">
        <x:v>38</x:v>
      </x:c>
      <x:c r="M3912" s="31"/>
    </x:row>
    <x:row r="3913" spans="1:13" ht="28.5" customHeight="1">
      <x:c r="A3913" s="14" t="s">
        <x:v>9396</x:v>
      </x:c>
      <x:c r="B3913" s="14" t="s">
        <x:v>9408</x:v>
      </x:c>
      <x:c r="C3913" s="14" t="s">
        <x:v>9409</x:v>
      </x:c>
      <x:c r="D3913" s="22" t="s">
        <x:v>9410</x:v>
      </x:c>
      <x:c r="E3913" s="26"/>
      <x:c r="F3913" s="14"/>
      <x:c r="G3913" s="22" t="s">
        <x:v>332</x:v>
      </x:c>
      <x:c r="H3913" s="21">
        <x:v>60</x:v>
      </x:c>
      <x:c r="I3913" s="21">
        <x:v>50</x:v>
      </x:c>
      <x:c r="J3913" s="21">
        <x:v>40</x:v>
      </x:c>
      <x:c r="K3913" s="34"/>
      <x:c r="L3913" s="1" t="s">
        <x:v>38</x:v>
      </x:c>
      <x:c r="M3913" s="31"/>
    </x:row>
    <x:row r="3914" spans="1:13" ht="28.5" customHeight="1">
      <x:c r="A3914" s="14" t="s">
        <x:v>9396</x:v>
      </x:c>
      <x:c r="B3914" s="14" t="s">
        <x:v>9411</x:v>
      </x:c>
      <x:c r="C3914" s="14" t="s">
        <x:v>9412</x:v>
      </x:c>
      <x:c r="D3914" s="22" t="s">
        <x:v>9413</x:v>
      </x:c>
      <x:c r="E3914" s="26"/>
      <x:c r="F3914" s="14"/>
      <x:c r="G3914" s="20" t="s">
        <x:v>9414</x:v>
      </x:c>
      <x:c r="H3914" s="21">
        <x:v>140</x:v>
      </x:c>
      <x:c r="I3914" s="21">
        <x:v>120</x:v>
      </x:c>
      <x:c r="J3914" s="21">
        <x:v>110</x:v>
      </x:c>
      <x:c r="K3914" s="34"/>
      <x:c r="L3914" s="1" t="s">
        <x:v>38</x:v>
      </x:c>
      <x:c r="M3914" s="31"/>
    </x:row>
    <x:row r="3915" spans="1:13" ht="40.5" customHeight="1">
      <x:c r="A3915" s="14"/>
      <x:c r="B3915" s="14"/>
      <x:c r="C3915" s="14">
        <x:v>330100003</x:v>
      </x:c>
      <x:c r="D3915" s="22" t="s">
        <x:v>9415</x:v>
      </x:c>
      <x:c r="E3915" s="19" t="s">
        <x:v>9416</x:v>
      </x:c>
      <x:c r="F3915" s="22" t="s">
        <x:v>9417</x:v>
      </x:c>
      <x:c r="G3915" s="20"/>
      <x:c r="H3915" s="21"/>
      <x:c r="I3915" s="21"/>
      <x:c r="J3915" s="21"/>
      <x:c r="K3915" s="34"/>
      <x:c r="L3915" s="31"/>
      <x:c r="M3915" s="31"/>
    </x:row>
    <x:row r="3916" spans="1:13" ht="28.5" customHeight="1">
      <x:c r="A3916" s="14" t="s">
        <x:v>9396</x:v>
      </x:c>
      <x:c r="B3916" s="14" t="s">
        <x:v>9418</x:v>
      </x:c>
      <x:c r="C3916" s="14" t="s">
        <x:v>9419</x:v>
      </x:c>
      <x:c r="D3916" s="22" t="s">
        <x:v>9415</x:v>
      </x:c>
      <x:c r="E3916" s="26"/>
      <x:c r="F3916" s="14"/>
      <x:c r="G3916" s="20" t="s">
        <x:v>9420</x:v>
      </x:c>
      <x:c r="H3916" s="21">
        <x:v>440</x:v>
      </x:c>
      <x:c r="I3916" s="21">
        <x:v>380</x:v>
      </x:c>
      <x:c r="J3916" s="21">
        <x:v>340</x:v>
      </x:c>
      <x:c r="K3916" s="34"/>
      <x:c r="L3916" s="1" t="s">
        <x:v>38</x:v>
      </x:c>
      <x:c r="M3916" s="31"/>
    </x:row>
    <x:row r="3917" spans="1:13" ht="28.5" customHeight="1">
      <x:c r="A3917" s="14" t="s">
        <x:v>9396</x:v>
      </x:c>
      <x:c r="B3917" s="14" t="s">
        <x:v>9421</x:v>
      </x:c>
      <x:c r="C3917" s="14" t="s">
        <x:v>9422</x:v>
      </x:c>
      <x:c r="D3917" s="22" t="s">
        <x:v>9423</x:v>
      </x:c>
      <x:c r="E3917" s="26"/>
      <x:c r="F3917" s="14"/>
      <x:c r="G3917" s="20" t="s">
        <x:v>9424</x:v>
      </x:c>
      <x:c r="H3917" s="21">
        <x:v>510</x:v>
      </x:c>
      <x:c r="I3917" s="21">
        <x:v>420</x:v>
      </x:c>
      <x:c r="J3917" s="21">
        <x:v>350</x:v>
      </x:c>
      <x:c r="K3917" s="34"/>
      <x:c r="L3917" s="1" t="s">
        <x:v>38</x:v>
      </x:c>
      <x:c r="M3917" s="31"/>
    </x:row>
    <x:row r="3918" spans="1:13" ht="28.5" customHeight="1">
      <x:c r="A3918" s="14" t="s">
        <x:v>9396</x:v>
      </x:c>
      <x:c r="B3918" s="14" t="s">
        <x:v>9425</x:v>
      </x:c>
      <x:c r="C3918" s="14" t="s">
        <x:v>9426</x:v>
      </x:c>
      <x:c r="D3918" s="22" t="s">
        <x:v>9427</x:v>
      </x:c>
      <x:c r="E3918" s="26"/>
      <x:c r="F3918" s="14"/>
      <x:c r="G3918" s="22" t="s">
        <x:v>332</x:v>
      </x:c>
      <x:c r="H3918" s="21">
        <x:v>60</x:v>
      </x:c>
      <x:c r="I3918" s="21">
        <x:v>50</x:v>
      </x:c>
      <x:c r="J3918" s="21">
        <x:v>40</x:v>
      </x:c>
      <x:c r="K3918" s="34"/>
      <x:c r="L3918" s="1" t="s">
        <x:v>38</x:v>
      </x:c>
      <x:c r="M3918" s="31"/>
    </x:row>
    <x:row r="3919" spans="1:13" ht="28.5" customHeight="1">
      <x:c r="A3919" s="14" t="s">
        <x:v>9396</x:v>
      </x:c>
      <x:c r="B3919" s="14" t="s">
        <x:v>9428</x:v>
      </x:c>
      <x:c r="C3919" s="14" t="s">
        <x:v>9429</x:v>
      </x:c>
      <x:c r="D3919" s="22" t="s">
        <x:v>9430</x:v>
      </x:c>
      <x:c r="E3919" s="26"/>
      <x:c r="F3919" s="14"/>
      <x:c r="G3919" s="22" t="s">
        <x:v>34</x:v>
      </x:c>
      <x:c r="H3919" s="21">
        <x:v>70</x:v>
      </x:c>
      <x:c r="I3919" s="21">
        <x:v>60</x:v>
      </x:c>
      <x:c r="J3919" s="21">
        <x:v>60</x:v>
      </x:c>
      <x:c r="K3919" s="34"/>
      <x:c r="L3919" s="1" t="s">
        <x:v>38</x:v>
      </x:c>
      <x:c r="M3919" s="31"/>
    </x:row>
    <x:row r="3920" spans="1:13" ht="28.5" customHeight="1">
      <x:c r="A3920" s="14" t="s">
        <x:v>9396</x:v>
      </x:c>
      <x:c r="B3920" s="14" t="s">
        <x:v>9431</x:v>
      </x:c>
      <x:c r="C3920" s="14" t="s">
        <x:v>9432</x:v>
      </x:c>
      <x:c r="D3920" s="22" t="s">
        <x:v>9433</x:v>
      </x:c>
      <x:c r="E3920" s="26"/>
      <x:c r="F3920" s="14"/>
      <x:c r="G3920" s="20" t="s">
        <x:v>9434</x:v>
      </x:c>
      <x:c r="H3920" s="21">
        <x:v>220</x:v>
      </x:c>
      <x:c r="I3920" s="21">
        <x:v>190</x:v>
      </x:c>
      <x:c r="J3920" s="21">
        <x:v>170</x:v>
      </x:c>
      <x:c r="K3920" s="34"/>
      <x:c r="L3920" s="1" t="s">
        <x:v>38</x:v>
      </x:c>
      <x:c r="M3920" s="31"/>
    </x:row>
    <x:row r="3921" spans="1:13" ht="14.25" customHeight="1">
      <x:c r="A3921" s="14"/>
      <x:c r="B3921" s="14"/>
      <x:c r="C3921" s="14">
        <x:v>330100004</x:v>
      </x:c>
      <x:c r="D3921" s="22" t="s">
        <x:v>9435</x:v>
      </x:c>
      <x:c r="E3921" s="26"/>
      <x:c r="F3921" s="14"/>
      <x:c r="G3921" s="20"/>
      <x:c r="H3921" s="21"/>
      <x:c r="I3921" s="21"/>
      <x:c r="J3921" s="21"/>
      <x:c r="K3921" s="34"/>
      <x:c r="L3921" s="31"/>
      <x:c r="M3921" s="31"/>
    </x:row>
    <x:row r="3922" spans="1:13" ht="28.5" customHeight="1">
      <x:c r="A3922" s="14" t="s">
        <x:v>9396</x:v>
      </x:c>
      <x:c r="B3922" s="14" t="s">
        <x:v>9436</x:v>
      </x:c>
      <x:c r="C3922" s="14" t="s">
        <x:v>9437</x:v>
      </x:c>
      <x:c r="D3922" s="22" t="s">
        <x:v>9435</x:v>
      </x:c>
      <x:c r="E3922" s="19" t="s">
        <x:v>9438</x:v>
      </x:c>
      <x:c r="F3922" s="14"/>
      <x:c r="G3922" s="22" t="s">
        <x:v>34</x:v>
      </x:c>
      <x:c r="H3922" s="23">
        <x:v>46</x:v>
      </x:c>
      <x:c r="I3922" s="23">
        <x:v>46</x:v>
      </x:c>
      <x:c r="J3922" s="23">
        <x:v>34.5</x:v>
      </x:c>
      <x:c r="K3922" s="34"/>
      <x:c r="L3922" s="1" t="s">
        <x:v>38</x:v>
      </x:c>
      <x:c r="M3922" s="31"/>
    </x:row>
    <x:row r="3923" spans="1:13" ht="28.5" customHeight="1">
      <x:c r="A3923" s="14" t="s">
        <x:v>9396</x:v>
      </x:c>
      <x:c r="B3923" s="14" t="s">
        <x:v>9439</x:v>
      </x:c>
      <x:c r="C3923" s="14" t="s">
        <x:v>9440</x:v>
      </x:c>
      <x:c r="D3923" s="22" t="s">
        <x:v>9441</x:v>
      </x:c>
      <x:c r="E3923" s="19" t="s">
        <x:v>9438</x:v>
      </x:c>
      <x:c r="F3923" s="14"/>
      <x:c r="G3923" s="22" t="s">
        <x:v>34</x:v>
      </x:c>
      <x:c r="H3923" s="23">
        <x:v>23</x:v>
      </x:c>
      <x:c r="I3923" s="23">
        <x:v>23</x:v>
      </x:c>
      <x:c r="J3923" s="23">
        <x:v>11.5</x:v>
      </x:c>
      <x:c r="K3923" s="34"/>
      <x:c r="L3923" s="1" t="s">
        <x:v>38</x:v>
      </x:c>
      <x:c r="M3923" s="31"/>
    </x:row>
    <x:row r="3924" spans="1:13" ht="27" customHeight="1">
      <x:c r="A3924" s="14"/>
      <x:c r="B3924" s="14"/>
      <x:c r="C3924" s="14">
        <x:v>330100005</x:v>
      </x:c>
      <x:c r="D3924" s="22" t="s">
        <x:v>9442</x:v>
      </x:c>
      <x:c r="E3924" s="26"/>
      <x:c r="F3924" s="22" t="s">
        <x:v>9443</x:v>
      </x:c>
      <x:c r="G3924" s="20"/>
      <x:c r="H3924" s="21"/>
      <x:c r="I3924" s="21"/>
      <x:c r="J3924" s="21"/>
      <x:c r="K3924" s="33" t="s">
        <x:v>9444</x:v>
      </x:c>
      <x:c r="L3924" s="31"/>
      <x:c r="M3924" s="31"/>
    </x:row>
    <x:row r="3925" spans="1:13" ht="28.5" customHeight="1">
      <x:c r="A3925" s="14" t="s">
        <x:v>9396</x:v>
      </x:c>
      <x:c r="B3925" s="14" t="s">
        <x:v>9445</x:v>
      </x:c>
      <x:c r="C3925" s="14" t="s">
        <x:v>9446</x:v>
      </x:c>
      <x:c r="D3925" s="22" t="s">
        <x:v>9442</x:v>
      </x:c>
      <x:c r="E3925" s="19" t="s">
        <x:v>9447</x:v>
      </x:c>
      <x:c r="F3925" s="14"/>
      <x:c r="G3925" s="20" t="s">
        <x:v>9448</x:v>
      </x:c>
      <x:c r="H3925" s="21">
        <x:v>1020</x:v>
      </x:c>
      <x:c r="I3925" s="21">
        <x:v>840</x:v>
      </x:c>
      <x:c r="J3925" s="21">
        <x:v>700</x:v>
      </x:c>
      <x:c r="K3925" s="34"/>
      <x:c r="L3925" s="1" t="s">
        <x:v>38</x:v>
      </x:c>
      <x:c r="M3925" s="31"/>
    </x:row>
    <x:row r="3926" spans="1:13" ht="28.5" customHeight="1">
      <x:c r="A3926" s="14" t="s">
        <x:v>9396</x:v>
      </x:c>
      <x:c r="B3926" s="14" t="s">
        <x:v>9449</x:v>
      </x:c>
      <x:c r="C3926" s="14" t="s">
        <x:v>9450</x:v>
      </x:c>
      <x:c r="D3926" s="22" t="s">
        <x:v>9451</x:v>
      </x:c>
      <x:c r="E3926" s="26"/>
      <x:c r="F3926" s="14"/>
      <x:c r="G3926" s="22" t="s">
        <x:v>332</x:v>
      </x:c>
      <x:c r="H3926" s="21">
        <x:v>90</x:v>
      </x:c>
      <x:c r="I3926" s="21">
        <x:v>80</x:v>
      </x:c>
      <x:c r="J3926" s="21">
        <x:v>70</x:v>
      </x:c>
      <x:c r="K3926" s="34"/>
      <x:c r="L3926" s="1" t="s">
        <x:v>38</x:v>
      </x:c>
      <x:c r="M3926" s="31"/>
    </x:row>
    <x:row r="3927" spans="1:13" ht="28.5" customHeight="1">
      <x:c r="A3927" s="14" t="s">
        <x:v>9396</x:v>
      </x:c>
      <x:c r="B3927" s="14" t="s">
        <x:v>9452</x:v>
      </x:c>
      <x:c r="C3927" s="14" t="s">
        <x:v>9453</x:v>
      </x:c>
      <x:c r="D3927" s="22" t="s">
        <x:v>9454</x:v>
      </x:c>
      <x:c r="E3927" s="26"/>
      <x:c r="F3927" s="14"/>
      <x:c r="G3927" s="20" t="s">
        <x:v>9455</x:v>
      </x:c>
      <x:c r="H3927" s="21">
        <x:v>510</x:v>
      </x:c>
      <x:c r="I3927" s="21">
        <x:v>420</x:v>
      </x:c>
      <x:c r="J3927" s="21">
        <x:v>350</x:v>
      </x:c>
      <x:c r="K3927" s="34"/>
      <x:c r="L3927" s="1" t="s">
        <x:v>38</x:v>
      </x:c>
      <x:c r="M3927" s="31"/>
    </x:row>
    <x:row r="3928" spans="1:13" ht="28.5" customHeight="1">
      <x:c r="A3928" s="14" t="s">
        <x:v>9396</x:v>
      </x:c>
      <x:c r="B3928" s="14" t="s">
        <x:v>9456</x:v>
      </x:c>
      <x:c r="C3928" s="14">
        <x:v>330100006</x:v>
      </x:c>
      <x:c r="D3928" s="22" t="s">
        <x:v>9457</x:v>
      </x:c>
      <x:c r="E3928" s="19" t="s">
        <x:v>9458</x:v>
      </x:c>
      <x:c r="F3928" s="14"/>
      <x:c r="G3928" s="22" t="s">
        <x:v>34</x:v>
      </x:c>
      <x:c r="H3928" s="23">
        <x:v>241.5</x:v>
      </x:c>
      <x:c r="I3928" s="23">
        <x:v>207</x:v>
      </x:c>
      <x:c r="J3928" s="23">
        <x:v>172.5</x:v>
      </x:c>
      <x:c r="K3928" s="34"/>
      <x:c r="L3928" s="1" t="s">
        <x:v>93</x:v>
      </x:c>
      <x:c r="M3928" s="31"/>
    </x:row>
    <x:row r="3929" spans="1:13" ht="14.25" customHeight="1">
      <x:c r="A3929" s="14"/>
      <x:c r="B3929" s="14"/>
      <x:c r="C3929" s="14">
        <x:v>330100007</x:v>
      </x:c>
      <x:c r="D3929" s="22" t="s">
        <x:v>9459</x:v>
      </x:c>
      <x:c r="E3929" s="26"/>
      <x:c r="F3929" s="14"/>
      <x:c r="G3929" s="20"/>
      <x:c r="H3929" s="21"/>
      <x:c r="I3929" s="21"/>
      <x:c r="J3929" s="21"/>
      <x:c r="K3929" s="34"/>
      <x:c r="L3929" s="31"/>
      <x:c r="M3929" s="31"/>
    </x:row>
    <x:row r="3930" spans="1:13" ht="28.5" customHeight="1">
      <x:c r="A3930" s="14" t="s">
        <x:v>9396</x:v>
      </x:c>
      <x:c r="B3930" s="14" t="s">
        <x:v>9460</x:v>
      </x:c>
      <x:c r="C3930" s="14" t="s">
        <x:v>9461</x:v>
      </x:c>
      <x:c r="D3930" s="22" t="s">
        <x:v>9462</x:v>
      </x:c>
      <x:c r="E3930" s="26"/>
      <x:c r="F3930" s="14"/>
      <x:c r="G3930" s="22" t="s">
        <x:v>332</x:v>
      </x:c>
      <x:c r="H3930" s="21">
        <x:v>10</x:v>
      </x:c>
      <x:c r="I3930" s="21">
        <x:v>10</x:v>
      </x:c>
      <x:c r="J3930" s="21">
        <x:v>10</x:v>
      </x:c>
      <x:c r="K3930" s="34"/>
      <x:c r="L3930" s="1" t="s">
        <x:v>30</x:v>
      </x:c>
      <x:c r="M3930" s="31"/>
    </x:row>
    <x:row r="3931" spans="1:13" ht="28.5" customHeight="1">
      <x:c r="A3931" s="14" t="s">
        <x:v>9396</x:v>
      </x:c>
      <x:c r="B3931" s="14" t="s">
        <x:v>9463</x:v>
      </x:c>
      <x:c r="C3931" s="14" t="s">
        <x:v>9464</x:v>
      </x:c>
      <x:c r="D3931" s="22" t="s">
        <x:v>9465</x:v>
      </x:c>
      <x:c r="E3931" s="26"/>
      <x:c r="F3931" s="14"/>
      <x:c r="G3931" s="22" t="s">
        <x:v>332</x:v>
      </x:c>
      <x:c r="H3931" s="21">
        <x:v>10</x:v>
      </x:c>
      <x:c r="I3931" s="21">
        <x:v>10</x:v>
      </x:c>
      <x:c r="J3931" s="21">
        <x:v>10</x:v>
      </x:c>
      <x:c r="K3931" s="34"/>
      <x:c r="L3931" s="1" t="s">
        <x:v>30</x:v>
      </x:c>
      <x:c r="M3931" s="31"/>
    </x:row>
    <x:row r="3932" spans="1:13" ht="27" customHeight="1">
      <x:c r="A3932" s="14"/>
      <x:c r="B3932" s="14"/>
      <x:c r="C3932" s="14">
        <x:v>330100008</x:v>
      </x:c>
      <x:c r="D3932" s="22" t="s">
        <x:v>9466</x:v>
      </x:c>
      <x:c r="E3932" s="19" t="s">
        <x:v>9467</x:v>
      </x:c>
      <x:c r="F3932" s="22" t="s">
        <x:v>9468</x:v>
      </x:c>
      <x:c r="G3932" s="20"/>
      <x:c r="H3932" s="21"/>
      <x:c r="I3932" s="21"/>
      <x:c r="J3932" s="21"/>
      <x:c r="K3932" s="34"/>
      <x:c r="L3932" s="31"/>
      <x:c r="M3932" s="31"/>
    </x:row>
    <x:row r="3933" spans="1:13" ht="28.5" customHeight="1">
      <x:c r="A3933" s="14" t="s">
        <x:v>9396</x:v>
      </x:c>
      <x:c r="B3933" s="14" t="s">
        <x:v>9469</x:v>
      </x:c>
      <x:c r="C3933" s="14" t="s">
        <x:v>9470</x:v>
      </x:c>
      <x:c r="D3933" s="22" t="s">
        <x:v>9466</x:v>
      </x:c>
      <x:c r="E3933" s="26"/>
      <x:c r="F3933" s="14"/>
      <x:c r="G3933" s="20" t="s">
        <x:v>9471</x:v>
      </x:c>
      <x:c r="H3933" s="21">
        <x:v>1090</x:v>
      </x:c>
      <x:c r="I3933" s="21">
        <x:v>910</x:v>
      </x:c>
      <x:c r="J3933" s="21">
        <x:v>770</x:v>
      </x:c>
      <x:c r="K3933" s="34"/>
      <x:c r="L3933" s="1" t="s">
        <x:v>38</x:v>
      </x:c>
      <x:c r="M3933" s="31"/>
    </x:row>
    <x:row r="3934" spans="1:13" ht="28.5" customHeight="1">
      <x:c r="A3934" s="14" t="s">
        <x:v>9396</x:v>
      </x:c>
      <x:c r="B3934" s="14" t="s">
        <x:v>9472</x:v>
      </x:c>
      <x:c r="C3934" s="14" t="s">
        <x:v>9473</x:v>
      </x:c>
      <x:c r="D3934" s="22" t="s">
        <x:v>9474</x:v>
      </x:c>
      <x:c r="E3934" s="26"/>
      <x:c r="F3934" s="14"/>
      <x:c r="G3934" s="22" t="s">
        <x:v>332</x:v>
      </x:c>
      <x:c r="H3934" s="21">
        <x:v>90</x:v>
      </x:c>
      <x:c r="I3934" s="21">
        <x:v>80</x:v>
      </x:c>
      <x:c r="J3934" s="21">
        <x:v>70</x:v>
      </x:c>
      <x:c r="K3934" s="34"/>
      <x:c r="L3934" s="1" t="s">
        <x:v>38</x:v>
      </x:c>
      <x:c r="M3934" s="31"/>
    </x:row>
    <x:row r="3935" spans="1:13" ht="28.5" customHeight="1">
      <x:c r="A3935" s="14" t="s">
        <x:v>9396</x:v>
      </x:c>
      <x:c r="B3935" s="14" t="s">
        <x:v>9475</x:v>
      </x:c>
      <x:c r="C3935" s="14" t="s">
        <x:v>9476</x:v>
      </x:c>
      <x:c r="D3935" s="22" t="s">
        <x:v>9477</x:v>
      </x:c>
      <x:c r="E3935" s="26"/>
      <x:c r="F3935" s="14"/>
      <x:c r="G3935" s="20" t="s">
        <x:v>9478</x:v>
      </x:c>
      <x:c r="H3935" s="21">
        <x:v>540</x:v>
      </x:c>
      <x:c r="I3935" s="21">
        <x:v>460</x:v>
      </x:c>
      <x:c r="J3935" s="21">
        <x:v>390</x:v>
      </x:c>
      <x:c r="K3935" s="34"/>
      <x:c r="L3935" s="1" t="s">
        <x:v>38</x:v>
      </x:c>
      <x:c r="M3935" s="31"/>
    </x:row>
    <x:row r="3936" spans="1:13" ht="28.5" customHeight="1">
      <x:c r="A3936" s="14" t="s">
        <x:v>9396</x:v>
      </x:c>
      <x:c r="B3936" s="14" t="s">
        <x:v>9479</x:v>
      </x:c>
      <x:c r="C3936" s="14" t="s">
        <x:v>9480</x:v>
      </x:c>
      <x:c r="D3936" s="22" t="s">
        <x:v>9481</x:v>
      </x:c>
      <x:c r="E3936" s="26"/>
      <x:c r="F3936" s="14"/>
      <x:c r="G3936" s="22" t="s">
        <x:v>34</x:v>
      </x:c>
      <x:c r="H3936" s="21">
        <x:v>1090</x:v>
      </x:c>
      <x:c r="I3936" s="21">
        <x:v>910</x:v>
      </x:c>
      <x:c r="J3936" s="21">
        <x:v>770</x:v>
      </x:c>
      <x:c r="K3936" s="33" t="s">
        <x:v>9482</x:v>
      </x:c>
      <x:c r="L3936" s="1" t="s">
        <x:v>93</x:v>
      </x:c>
      <x:c r="M3936" s="31"/>
    </x:row>
    <x:row r="3937" spans="1:13" ht="27" customHeight="1">
      <x:c r="A3937" s="14"/>
      <x:c r="B3937" s="14"/>
      <x:c r="C3937" s="14">
        <x:v>330100009</x:v>
      </x:c>
      <x:c r="D3937" s="22" t="s">
        <x:v>9483</x:v>
      </x:c>
      <x:c r="E3937" s="60"/>
      <x:c r="F3937" s="28" t="s">
        <x:v>9484</x:v>
      </x:c>
      <x:c r="G3937" s="20"/>
      <x:c r="H3937" s="21"/>
      <x:c r="I3937" s="21"/>
      <x:c r="J3937" s="21"/>
      <x:c r="K3937" s="34"/>
      <x:c r="L3937" s="31"/>
      <x:c r="M3937" s="31"/>
    </x:row>
    <x:row r="3938" spans="1:13" ht="28.5" customHeight="1">
      <x:c r="A3938" s="14" t="s">
        <x:v>9396</x:v>
      </x:c>
      <x:c r="B3938" s="14" t="s">
        <x:v>9485</x:v>
      </x:c>
      <x:c r="C3938" s="14" t="s">
        <x:v>9486</x:v>
      </x:c>
      <x:c r="D3938" s="22" t="s">
        <x:v>9483</x:v>
      </x:c>
      <x:c r="E3938" s="19" t="s">
        <x:v>9487</x:v>
      </x:c>
      <x:c r="F3938" s="14"/>
      <x:c r="G3938" s="22" t="s">
        <x:v>34</x:v>
      </x:c>
      <x:c r="H3938" s="21">
        <x:v>120</x:v>
      </x:c>
      <x:c r="I3938" s="21">
        <x:v>110</x:v>
      </x:c>
      <x:c r="J3938" s="21">
        <x:v>100</x:v>
      </x:c>
      <x:c r="K3938" s="34"/>
      <x:c r="L3938" s="1" t="s">
        <x:v>93</x:v>
      </x:c>
      <x:c r="M3938" s="31"/>
    </x:row>
    <x:row r="3939" spans="1:13" ht="28.5" customHeight="1">
      <x:c r="A3939" s="14" t="s">
        <x:v>9396</x:v>
      </x:c>
      <x:c r="B3939" s="14" t="s">
        <x:v>9488</x:v>
      </x:c>
      <x:c r="C3939" s="14" t="s">
        <x:v>9489</x:v>
      </x:c>
      <x:c r="D3939" s="22" t="s">
        <x:v>9490</x:v>
      </x:c>
      <x:c r="E3939" s="19" t="s">
        <x:v>9487</x:v>
      </x:c>
      <x:c r="F3939" s="14"/>
      <x:c r="G3939" s="22" t="s">
        <x:v>34</x:v>
      </x:c>
      <x:c r="H3939" s="21">
        <x:v>90</x:v>
      </x:c>
      <x:c r="I3939" s="21">
        <x:v>80</x:v>
      </x:c>
      <x:c r="J3939" s="21">
        <x:v>70</x:v>
      </x:c>
      <x:c r="K3939" s="34"/>
      <x:c r="L3939" s="1" t="s">
        <x:v>93</x:v>
      </x:c>
      <x:c r="M3939" s="31"/>
    </x:row>
    <x:row r="3940" spans="1:13" ht="14.25" customHeight="1">
      <x:c r="A3940" s="14"/>
      <x:c r="B3940" s="14"/>
      <x:c r="C3940" s="14">
        <x:v>330100010</x:v>
      </x:c>
      <x:c r="D3940" s="22" t="s">
        <x:v>9491</x:v>
      </x:c>
      <x:c r="E3940" s="26"/>
      <x:c r="F3940" s="14"/>
      <x:c r="G3940" s="20"/>
      <x:c r="H3940" s="21"/>
      <x:c r="I3940" s="21"/>
      <x:c r="J3940" s="21"/>
      <x:c r="K3940" s="34"/>
      <x:c r="L3940" s="31"/>
      <x:c r="M3940" s="31"/>
    </x:row>
    <x:row r="3941" spans="1:13" ht="28.5" customHeight="1">
      <x:c r="A3941" s="14" t="s">
        <x:v>9396</x:v>
      </x:c>
      <x:c r="B3941" s="14" t="s">
        <x:v>9492</x:v>
      </x:c>
      <x:c r="C3941" s="14" t="s">
        <x:v>9493</x:v>
      </x:c>
      <x:c r="D3941" s="22" t="s">
        <x:v>9491</x:v>
      </x:c>
      <x:c r="E3941" s="26"/>
      <x:c r="F3941" s="28" t="s">
        <x:v>9494</x:v>
      </x:c>
      <x:c r="G3941" s="22" t="s">
        <x:v>696</x:v>
      </x:c>
      <x:c r="H3941" s="21">
        <x:v>70</x:v>
      </x:c>
      <x:c r="I3941" s="21">
        <x:v>60</x:v>
      </x:c>
      <x:c r="J3941" s="21">
        <x:v>60</x:v>
      </x:c>
      <x:c r="K3941" s="34"/>
      <x:c r="L3941" s="1" t="s">
        <x:v>93</x:v>
      </x:c>
      <x:c r="M3941" s="31"/>
    </x:row>
    <x:row r="3942" spans="1:13" ht="28.5" customHeight="1">
      <x:c r="A3942" s="14" t="s">
        <x:v>9396</x:v>
      </x:c>
      <x:c r="B3942" s="14" t="s">
        <x:v>9495</x:v>
      </x:c>
      <x:c r="C3942" s="14" t="s">
        <x:v>9496</x:v>
      </x:c>
      <x:c r="D3942" s="22" t="s">
        <x:v>9497</x:v>
      </x:c>
      <x:c r="E3942" s="26"/>
      <x:c r="F3942" s="28" t="s">
        <x:v>9494</x:v>
      </x:c>
      <x:c r="G3942" s="22" t="s">
        <x:v>696</x:v>
      </x:c>
      <x:c r="H3942" s="21">
        <x:v>40</x:v>
      </x:c>
      <x:c r="I3942" s="21">
        <x:v>30</x:v>
      </x:c>
      <x:c r="J3942" s="21">
        <x:v>30</x:v>
      </x:c>
      <x:c r="K3942" s="34"/>
      <x:c r="L3942" s="1" t="s">
        <x:v>93</x:v>
      </x:c>
      <x:c r="M3942" s="31"/>
    </x:row>
    <x:row r="3943" spans="1:13" ht="14.25" customHeight="1">
      <x:c r="A3943" s="14"/>
      <x:c r="B3943" s="14"/>
      <x:c r="C3943" s="14">
        <x:v>330100011</x:v>
      </x:c>
      <x:c r="D3943" s="22" t="s">
        <x:v>9498</x:v>
      </x:c>
      <x:c r="E3943" s="26"/>
      <x:c r="F3943" s="14"/>
      <x:c r="G3943" s="20"/>
      <x:c r="H3943" s="21"/>
      <x:c r="I3943" s="21"/>
      <x:c r="J3943" s="21"/>
      <x:c r="K3943" s="34"/>
      <x:c r="L3943" s="31"/>
      <x:c r="M3943" s="31"/>
    </x:row>
    <x:row r="3944" spans="1:13" ht="28.5" customHeight="1">
      <x:c r="A3944" s="14" t="s">
        <x:v>9396</x:v>
      </x:c>
      <x:c r="B3944" s="14" t="s">
        <x:v>9499</x:v>
      </x:c>
      <x:c r="C3944" s="14" t="s">
        <x:v>9500</x:v>
      </x:c>
      <x:c r="D3944" s="22" t="s">
        <x:v>9498</x:v>
      </x:c>
      <x:c r="E3944" s="26"/>
      <x:c r="F3944" s="28" t="s">
        <x:v>9494</x:v>
      </x:c>
      <x:c r="G3944" s="22" t="s">
        <x:v>696</x:v>
      </x:c>
      <x:c r="H3944" s="21">
        <x:v>60</x:v>
      </x:c>
      <x:c r="I3944" s="21">
        <x:v>50</x:v>
      </x:c>
      <x:c r="J3944" s="21">
        <x:v>40</x:v>
      </x:c>
      <x:c r="K3944" s="33" t="s">
        <x:v>9501</x:v>
      </x:c>
      <x:c r="L3944" s="1" t="s">
        <x:v>93</x:v>
      </x:c>
      <x:c r="M3944" s="31"/>
    </x:row>
    <x:row r="3945" spans="1:13" ht="28.5" customHeight="1">
      <x:c r="A3945" s="14" t="s">
        <x:v>9396</x:v>
      </x:c>
      <x:c r="B3945" s="14" t="s">
        <x:v>9502</x:v>
      </x:c>
      <x:c r="C3945" s="14" t="s">
        <x:v>9503</x:v>
      </x:c>
      <x:c r="D3945" s="22" t="s">
        <x:v>9504</x:v>
      </x:c>
      <x:c r="E3945" s="26"/>
      <x:c r="F3945" s="28" t="s">
        <x:v>9494</x:v>
      </x:c>
      <x:c r="G3945" s="22" t="s">
        <x:v>696</x:v>
      </x:c>
      <x:c r="H3945" s="21">
        <x:v>30</x:v>
      </x:c>
      <x:c r="I3945" s="21">
        <x:v>20</x:v>
      </x:c>
      <x:c r="J3945" s="21">
        <x:v>20</x:v>
      </x:c>
      <x:c r="K3945" s="34"/>
      <x:c r="L3945" s="1" t="s">
        <x:v>93</x:v>
      </x:c>
      <x:c r="M3945" s="31"/>
    </x:row>
    <x:row r="3946" spans="1:13" ht="14.25" customHeight="1">
      <x:c r="A3946" s="14"/>
      <x:c r="B3946" s="14"/>
      <x:c r="C3946" s="14">
        <x:v>330100012</x:v>
      </x:c>
      <x:c r="D3946" s="22" t="s">
        <x:v>9505</x:v>
      </x:c>
      <x:c r="E3946" s="26"/>
      <x:c r="F3946" s="14"/>
      <x:c r="G3946" s="20"/>
      <x:c r="H3946" s="21"/>
      <x:c r="I3946" s="21"/>
      <x:c r="J3946" s="21"/>
      <x:c r="K3946" s="34"/>
      <x:c r="L3946" s="31"/>
      <x:c r="M3946" s="31"/>
    </x:row>
    <x:row r="3947" spans="1:13" ht="28.5" customHeight="1">
      <x:c r="A3947" s="14" t="s">
        <x:v>9396</x:v>
      </x:c>
      <x:c r="B3947" s="14" t="s">
        <x:v>9506</x:v>
      </x:c>
      <x:c r="C3947" s="14" t="s">
        <x:v>9507</x:v>
      </x:c>
      <x:c r="D3947" s="22" t="s">
        <x:v>9505</x:v>
      </x:c>
      <x:c r="E3947" s="26"/>
      <x:c r="F3947" s="14"/>
      <x:c r="G3947" s="22" t="s">
        <x:v>34</x:v>
      </x:c>
      <x:c r="H3947" s="21">
        <x:v>220</x:v>
      </x:c>
      <x:c r="I3947" s="21">
        <x:v>200</x:v>
      </x:c>
      <x:c r="J3947" s="21">
        <x:v>180</x:v>
      </x:c>
      <x:c r="K3947" s="34"/>
      <x:c r="L3947" s="1" t="s">
        <x:v>38</x:v>
      </x:c>
      <x:c r="M3947" s="31"/>
    </x:row>
    <x:row r="3948" spans="1:13" ht="28.5" customHeight="1">
      <x:c r="A3948" s="14" t="s">
        <x:v>9396</x:v>
      </x:c>
      <x:c r="B3948" s="14" t="s">
        <x:v>9508</x:v>
      </x:c>
      <x:c r="C3948" s="14" t="s">
        <x:v>9509</x:v>
      </x:c>
      <x:c r="D3948" s="22" t="s">
        <x:v>9510</x:v>
      </x:c>
      <x:c r="E3948" s="26"/>
      <x:c r="F3948" s="14"/>
      <x:c r="G3948" s="22" t="s">
        <x:v>34</x:v>
      </x:c>
      <x:c r="H3948" s="21">
        <x:v>110</x:v>
      </x:c>
      <x:c r="I3948" s="21">
        <x:v>100</x:v>
      </x:c>
      <x:c r="J3948" s="21">
        <x:v>90</x:v>
      </x:c>
      <x:c r="K3948" s="34"/>
      <x:c r="L3948" s="1" t="s">
        <x:v>38</x:v>
      </x:c>
      <x:c r="M3948" s="31"/>
    </x:row>
    <x:row r="3949" spans="1:13" ht="28.5" customHeight="1">
      <x:c r="A3949" s="14" t="s">
        <x:v>9396</x:v>
      </x:c>
      <x:c r="B3949" s="14" t="s">
        <x:v>9511</x:v>
      </x:c>
      <x:c r="C3949" s="14" t="s">
        <x:v>9512</x:v>
      </x:c>
      <x:c r="D3949" s="22" t="s">
        <x:v>9513</x:v>
      </x:c>
      <x:c r="E3949" s="26"/>
      <x:c r="F3949" s="14"/>
      <x:c r="G3949" s="22" t="s">
        <x:v>34</x:v>
      </x:c>
      <x:c r="H3949" s="21">
        <x:v>220</x:v>
      </x:c>
      <x:c r="I3949" s="21">
        <x:v>200</x:v>
      </x:c>
      <x:c r="J3949" s="21">
        <x:v>180</x:v>
      </x:c>
      <x:c r="K3949" s="34"/>
      <x:c r="L3949" s="1" t="s">
        <x:v>38</x:v>
      </x:c>
      <x:c r="M3949" s="31"/>
    </x:row>
    <x:row r="3950" spans="1:13" ht="14.25" customHeight="1">
      <x:c r="A3950" s="14"/>
      <x:c r="B3950" s="14"/>
      <x:c r="C3950" s="14">
        <x:v>330100013</x:v>
      </x:c>
      <x:c r="D3950" s="22" t="s">
        <x:v>9514</x:v>
      </x:c>
      <x:c r="E3950" s="26"/>
      <x:c r="F3950" s="14"/>
      <x:c r="G3950" s="20"/>
      <x:c r="H3950" s="21"/>
      <x:c r="I3950" s="21"/>
      <x:c r="J3950" s="21"/>
      <x:c r="K3950" s="34"/>
      <x:c r="L3950" s="31"/>
      <x:c r="M3950" s="31"/>
    </x:row>
    <x:row r="3951" spans="1:13" ht="28.5" customHeight="1">
      <x:c r="A3951" s="14" t="s">
        <x:v>9396</x:v>
      </x:c>
      <x:c r="B3951" s="14" t="s">
        <x:v>9515</x:v>
      </x:c>
      <x:c r="C3951" s="14" t="s">
        <x:v>9516</x:v>
      </x:c>
      <x:c r="D3951" s="22" t="s">
        <x:v>9514</x:v>
      </x:c>
      <x:c r="E3951" s="19" t="s">
        <x:v>9517</x:v>
      </x:c>
      <x:c r="F3951" s="14"/>
      <x:c r="G3951" s="22" t="s">
        <x:v>34</x:v>
      </x:c>
      <x:c r="H3951" s="21">
        <x:v>150</x:v>
      </x:c>
      <x:c r="I3951" s="21">
        <x:v>130</x:v>
      </x:c>
      <x:c r="J3951" s="21">
        <x:v>110</x:v>
      </x:c>
      <x:c r="K3951" s="34"/>
      <x:c r="L3951" s="1" t="s">
        <x:v>38</x:v>
      </x:c>
      <x:c r="M3951" s="31"/>
    </x:row>
    <x:row r="3952" spans="1:13" ht="28.5" customHeight="1">
      <x:c r="A3952" s="14" t="s">
        <x:v>9396</x:v>
      </x:c>
      <x:c r="B3952" s="14" t="s">
        <x:v>9518</x:v>
      </x:c>
      <x:c r="C3952" s="14" t="s">
        <x:v>9519</x:v>
      </x:c>
      <x:c r="D3952" s="22" t="s">
        <x:v>9520</x:v>
      </x:c>
      <x:c r="E3952" s="19" t="s">
        <x:v>9517</x:v>
      </x:c>
      <x:c r="F3952" s="14"/>
      <x:c r="G3952" s="22" t="s">
        <x:v>34</x:v>
      </x:c>
      <x:c r="H3952" s="21">
        <x:v>70</x:v>
      </x:c>
      <x:c r="I3952" s="21">
        <x:v>60</x:v>
      </x:c>
      <x:c r="J3952" s="21">
        <x:v>60</x:v>
      </x:c>
      <x:c r="K3952" s="34"/>
      <x:c r="L3952" s="1" t="s">
        <x:v>38</x:v>
      </x:c>
      <x:c r="M3952" s="31"/>
    </x:row>
    <x:row r="3953" spans="1:13" ht="28.5" customHeight="1">
      <x:c r="A3953" s="14" t="s">
        <x:v>9396</x:v>
      </x:c>
      <x:c r="B3953" s="14" t="s">
        <x:v>9521</x:v>
      </x:c>
      <x:c r="C3953" s="14">
        <x:v>330100014</x:v>
      </x:c>
      <x:c r="D3953" s="22" t="s">
        <x:v>9522</x:v>
      </x:c>
      <x:c r="E3953" s="19" t="s">
        <x:v>9523</x:v>
      </x:c>
      <x:c r="F3953" s="28" t="s">
        <x:v>8246</x:v>
      </x:c>
      <x:c r="G3953" s="22" t="s">
        <x:v>34</x:v>
      </x:c>
      <x:c r="H3953" s="23">
        <x:v>80.5</x:v>
      </x:c>
      <x:c r="I3953" s="23">
        <x:v>69</x:v>
      </x:c>
      <x:c r="J3953" s="23">
        <x:v>69</x:v>
      </x:c>
      <x:c r="K3953" s="34"/>
      <x:c r="L3953" s="1" t="s">
        <x:v>38</x:v>
      </x:c>
      <x:c r="M3953" s="31"/>
    </x:row>
    <x:row r="3954" spans="1:13" ht="28.5" customHeight="1">
      <x:c r="A3954" s="14" t="s">
        <x:v>9396</x:v>
      </x:c>
      <x:c r="B3954" s="14" t="s">
        <x:v>9524</x:v>
      </x:c>
      <x:c r="C3954" s="14">
        <x:v>330100015</x:v>
      </x:c>
      <x:c r="D3954" s="22" t="s">
        <x:v>9525</x:v>
      </x:c>
      <x:c r="E3954" s="19" t="s">
        <x:v>9526</x:v>
      </x:c>
      <x:c r="F3954" s="28" t="s">
        <x:v>8246</x:v>
      </x:c>
      <x:c r="G3954" s="22" t="s">
        <x:v>34</x:v>
      </x:c>
      <x:c r="H3954" s="21">
        <x:v>290</x:v>
      </x:c>
      <x:c r="I3954" s="21">
        <x:v>270</x:v>
      </x:c>
      <x:c r="J3954" s="21">
        <x:v>250</x:v>
      </x:c>
      <x:c r="K3954" s="34"/>
      <x:c r="L3954" s="1" t="s">
        <x:v>38</x:v>
      </x:c>
      <x:c r="M3954" s="31"/>
    </x:row>
    <x:row r="3955" spans="1:13" ht="28.5" customHeight="1">
      <x:c r="A3955" s="14" t="s">
        <x:v>9396</x:v>
      </x:c>
      <x:c r="B3955" s="14" t="s">
        <x:v>9527</x:v>
      </x:c>
      <x:c r="C3955" s="14" t="s">
        <x:v>9528</x:v>
      </x:c>
      <x:c r="D3955" s="22" t="s">
        <x:v>9529</x:v>
      </x:c>
      <x:c r="E3955" s="26"/>
      <x:c r="F3955" s="14"/>
      <x:c r="G3955" s="22" t="s">
        <x:v>332</x:v>
      </x:c>
      <x:c r="H3955" s="21">
        <x:v>50</x:v>
      </x:c>
      <x:c r="I3955" s="21">
        <x:v>45</x:v>
      </x:c>
      <x:c r="J3955" s="21"/>
      <x:c r="K3955" s="165" t="s">
        <x:v>9530</x:v>
      </x:c>
      <x:c r="L3955" s="1" t="s">
        <x:v>30</x:v>
      </x:c>
      <x:c r="M3955" s="31"/>
    </x:row>
    <x:row r="3956" spans="1:13" ht="14.25" customHeight="1">
      <x:c r="A3956" s="14" t="s">
        <x:v>9396</x:v>
      </x:c>
      <x:c r="B3956" s="14"/>
      <x:c r="C3956" s="14">
        <x:v>330100016</x:v>
      </x:c>
      <x:c r="D3956" s="22" t="s">
        <x:v>9531</x:v>
      </x:c>
      <x:c r="E3956" s="26"/>
      <x:c r="F3956" s="14"/>
      <x:c r="G3956" s="20"/>
      <x:c r="H3956" s="21"/>
      <x:c r="I3956" s="21"/>
      <x:c r="J3956" s="21"/>
      <x:c r="K3956" s="34"/>
      <x:c r="L3956" s="31"/>
      <x:c r="M3956" s="31"/>
    </x:row>
    <x:row r="3957" spans="1:13" ht="54.75" customHeight="1">
      <x:c r="A3957" s="14" t="s">
        <x:v>9396</x:v>
      </x:c>
      <x:c r="B3957" s="14" t="s">
        <x:v>9532</x:v>
      </x:c>
      <x:c r="C3957" s="14" t="s">
        <x:v>9533</x:v>
      </x:c>
      <x:c r="D3957" s="22" t="s">
        <x:v>9534</x:v>
      </x:c>
      <x:c r="E3957" s="22" t="s">
        <x:v>9535</x:v>
      </x:c>
      <x:c r="F3957" s="14"/>
      <x:c r="G3957" s="22" t="s">
        <x:v>332</x:v>
      </x:c>
      <x:c r="H3957" s="21">
        <x:v>70</x:v>
      </x:c>
      <x:c r="I3957" s="21">
        <x:v>60</x:v>
      </x:c>
      <x:c r="J3957" s="21">
        <x:v>40</x:v>
      </x:c>
      <x:c r="K3957" s="34"/>
      <x:c r="L3957" s="1" t="s">
        <x:v>38</x:v>
      </x:c>
      <x:c r="M3957" s="31"/>
    </x:row>
    <x:row r="3958" spans="1:13" ht="54" customHeight="1">
      <x:c r="A3958" s="14" t="s">
        <x:v>9396</x:v>
      </x:c>
      <x:c r="B3958" s="14" t="s">
        <x:v>9536</x:v>
      </x:c>
      <x:c r="C3958" s="14" t="s">
        <x:v>9537</x:v>
      </x:c>
      <x:c r="D3958" s="22" t="s">
        <x:v>9538</x:v>
      </x:c>
      <x:c r="E3958" s="22" t="s">
        <x:v>9539</x:v>
      </x:c>
      <x:c r="F3958" s="14"/>
      <x:c r="G3958" s="22" t="s">
        <x:v>332</x:v>
      </x:c>
      <x:c r="H3958" s="21">
        <x:v>70</x:v>
      </x:c>
      <x:c r="I3958" s="21">
        <x:v>60</x:v>
      </x:c>
      <x:c r="J3958" s="21">
        <x:v>40</x:v>
      </x:c>
      <x:c r="K3958" s="34"/>
      <x:c r="L3958" s="1" t="s">
        <x:v>93</x:v>
      </x:c>
      <x:c r="M3958" s="31"/>
    </x:row>
    <x:row r="3959" spans="1:13" ht="40.5" customHeight="1">
      <x:c r="A3959" s="14"/>
      <x:c r="B3959" s="14"/>
      <x:c r="C3959" s="14">
        <x:v>330100017</x:v>
      </x:c>
      <x:c r="D3959" s="22" t="s">
        <x:v>9540</x:v>
      </x:c>
      <x:c r="E3959" s="22" t="s">
        <x:v>9541</x:v>
      </x:c>
      <x:c r="F3959" s="14"/>
      <x:c r="G3959" s="20"/>
      <x:c r="H3959" s="21"/>
      <x:c r="I3959" s="21"/>
      <x:c r="J3959" s="21"/>
      <x:c r="K3959" s="34"/>
      <x:c r="L3959" s="31"/>
      <x:c r="M3959" s="31"/>
    </x:row>
    <x:row r="3960" spans="1:13" ht="28.5" customHeight="1">
      <x:c r="A3960" s="14" t="s">
        <x:v>9396</x:v>
      </x:c>
      <x:c r="B3960" s="14" t="s">
        <x:v>9542</x:v>
      </x:c>
      <x:c r="C3960" s="14" t="s">
        <x:v>9543</x:v>
      </x:c>
      <x:c r="D3960" s="22" t="s">
        <x:v>9540</x:v>
      </x:c>
      <x:c r="E3960" s="26"/>
      <x:c r="F3960" s="14"/>
      <x:c r="G3960" s="22" t="s">
        <x:v>332</x:v>
      </x:c>
      <x:c r="H3960" s="21">
        <x:v>70</x:v>
      </x:c>
      <x:c r="I3960" s="21">
        <x:v>60</x:v>
      </x:c>
      <x:c r="J3960" s="21">
        <x:v>40</x:v>
      </x:c>
      <x:c r="K3960" s="34"/>
      <x:c r="L3960" s="1" t="s">
        <x:v>93</x:v>
      </x:c>
      <x:c r="M3960" s="31"/>
    </x:row>
    <x:row r="3961" spans="1:13" ht="28.5" customHeight="1">
      <x:c r="A3961" s="14" t="s">
        <x:v>9396</x:v>
      </x:c>
      <x:c r="B3961" s="14" t="s">
        <x:v>9544</x:v>
      </x:c>
      <x:c r="C3961" s="14" t="s">
        <x:v>9545</x:v>
      </x:c>
      <x:c r="D3961" s="22" t="s">
        <x:v>9546</x:v>
      </x:c>
      <x:c r="E3961" s="26"/>
      <x:c r="F3961" s="14"/>
      <x:c r="G3961" s="22" t="s">
        <x:v>332</x:v>
      </x:c>
      <x:c r="H3961" s="21">
        <x:v>10</x:v>
      </x:c>
      <x:c r="I3961" s="21">
        <x:v>10</x:v>
      </x:c>
      <x:c r="J3961" s="21">
        <x:v>10</x:v>
      </x:c>
      <x:c r="K3961" s="34"/>
      <x:c r="L3961" s="1" t="s">
        <x:v>30</x:v>
      </x:c>
      <x:c r="M3961" s="31"/>
    </x:row>
    <x:row r="3962" spans="1:13" ht="15" customHeight="1">
      <x:c r="A3962" s="14"/>
      <x:c r="B3962" s="14"/>
      <x:c r="C3962" s="14">
        <x:v>330100018</x:v>
      </x:c>
      <x:c r="D3962" s="22" t="s">
        <x:v>9547</x:v>
      </x:c>
      <x:c r="E3962" s="60"/>
      <x:c r="F3962" s="14"/>
      <x:c r="G3962" s="20"/>
      <x:c r="H3962" s="21"/>
      <x:c r="I3962" s="21"/>
      <x:c r="J3962" s="21"/>
      <x:c r="K3962" s="34"/>
      <x:c r="L3962" s="31"/>
      <x:c r="M3962" s="31"/>
    </x:row>
    <x:row r="3963" spans="1:13" ht="28.5" customHeight="1">
      <x:c r="A3963" s="14" t="s">
        <x:v>9396</x:v>
      </x:c>
      <x:c r="B3963" s="14" t="s">
        <x:v>9548</x:v>
      </x:c>
      <x:c r="C3963" s="14" t="s">
        <x:v>9549</x:v>
      </x:c>
      <x:c r="D3963" s="22" t="s">
        <x:v>9547</x:v>
      </x:c>
      <x:c r="E3963" s="26"/>
      <x:c r="F3963" s="14"/>
      <x:c r="G3963" s="22" t="s">
        <x:v>34</x:v>
      </x:c>
      <x:c r="H3963" s="23">
        <x:v>115</x:v>
      </x:c>
      <x:c r="I3963" s="23">
        <x:v>103.5</x:v>
      </x:c>
      <x:c r="J3963" s="23">
        <x:v>92</x:v>
      </x:c>
      <x:c r="K3963" s="34"/>
      <x:c r="L3963" s="1" t="s">
        <x:v>38</x:v>
      </x:c>
      <x:c r="M3963" s="31"/>
    </x:row>
    <x:row r="3964" spans="1:13" ht="28.5" customHeight="1">
      <x:c r="A3964" s="14" t="s">
        <x:v>9396</x:v>
      </x:c>
      <x:c r="B3964" s="14" t="s">
        <x:v>9550</x:v>
      </x:c>
      <x:c r="C3964" s="14" t="s">
        <x:v>9551</x:v>
      </x:c>
      <x:c r="D3964" s="22" t="s">
        <x:v>9552</x:v>
      </x:c>
      <x:c r="E3964" s="26"/>
      <x:c r="F3964" s="14"/>
      <x:c r="G3964" s="22" t="s">
        <x:v>34</x:v>
      </x:c>
      <x:c r="H3964" s="23">
        <x:v>115</x:v>
      </x:c>
      <x:c r="I3964" s="23">
        <x:v>103.5</x:v>
      </x:c>
      <x:c r="J3964" s="23">
        <x:v>92</x:v>
      </x:c>
      <x:c r="K3964" s="34"/>
      <x:c r="L3964" s="1" t="s">
        <x:v>38</x:v>
      </x:c>
      <x:c r="M3964" s="31"/>
    </x:row>
    <x:row r="3965" spans="1:13" ht="27" customHeight="1">
      <x:c r="A3965" s="14"/>
      <x:c r="B3965" s="14"/>
      <x:c r="C3965" s="14">
        <x:v>330100019</x:v>
      </x:c>
      <x:c r="D3965" s="22" t="s">
        <x:v>9553</x:v>
      </x:c>
      <x:c r="E3965" s="26"/>
      <x:c r="F3965" s="22" t="s">
        <x:v>9554</x:v>
      </x:c>
      <x:c r="G3965" s="20"/>
      <x:c r="H3965" s="21"/>
      <x:c r="I3965" s="21"/>
      <x:c r="J3965" s="21"/>
      <x:c r="K3965" s="34"/>
      <x:c r="L3965" s="31"/>
      <x:c r="M3965" s="31"/>
    </x:row>
    <x:row r="3966" spans="1:13" ht="28.5" customHeight="1">
      <x:c r="A3966" s="14" t="s">
        <x:v>9396</x:v>
      </x:c>
      <x:c r="B3966" s="14" t="s">
        <x:v>9555</x:v>
      </x:c>
      <x:c r="C3966" s="14" t="s">
        <x:v>9556</x:v>
      </x:c>
      <x:c r="D3966" s="22" t="s">
        <x:v>9553</x:v>
      </x:c>
      <x:c r="E3966" s="26"/>
      <x:c r="F3966" s="14"/>
      <x:c r="G3966" s="20" t="s">
        <x:v>9557</x:v>
      </x:c>
      <x:c r="H3966" s="21">
        <x:v>1450</x:v>
      </x:c>
      <x:c r="I3966" s="21">
        <x:v>1120</x:v>
      </x:c>
      <x:c r="J3966" s="21"/>
      <x:c r="K3966" s="34"/>
      <x:c r="L3966" s="1" t="s">
        <x:v>93</x:v>
      </x:c>
      <x:c r="M3966" s="31"/>
    </x:row>
    <x:row r="3967" spans="1:13" ht="28.5" customHeight="1">
      <x:c r="A3967" s="14" t="s">
        <x:v>9396</x:v>
      </x:c>
      <x:c r="B3967" s="14" t="s">
        <x:v>9558</x:v>
      </x:c>
      <x:c r="C3967" s="14" t="s">
        <x:v>9559</x:v>
      </x:c>
      <x:c r="D3967" s="22" t="s">
        <x:v>9560</x:v>
      </x:c>
      <x:c r="E3967" s="26"/>
      <x:c r="F3967" s="14"/>
      <x:c r="G3967" s="22" t="s">
        <x:v>332</x:v>
      </x:c>
      <x:c r="H3967" s="21">
        <x:v>440</x:v>
      </x:c>
      <x:c r="I3967" s="21">
        <x:v>390</x:v>
      </x:c>
      <x:c r="J3967" s="21"/>
      <x:c r="K3967" s="34"/>
      <x:c r="L3967" s="1" t="s">
        <x:v>93</x:v>
      </x:c>
      <x:c r="M3967" s="31"/>
    </x:row>
    <x:row r="3968" spans="1:13" ht="28.5" customHeight="1">
      <x:c r="A3968" s="14" t="s">
        <x:v>9396</x:v>
      </x:c>
      <x:c r="B3968" s="14" t="s">
        <x:v>9561</x:v>
      </x:c>
      <x:c r="C3968" s="14">
        <x:v>330100020</x:v>
      </x:c>
      <x:c r="D3968" s="22" t="s">
        <x:v>9562</x:v>
      </x:c>
      <x:c r="E3968" s="26"/>
      <x:c r="F3968" s="28" t="s">
        <x:v>4452</x:v>
      </x:c>
      <x:c r="G3968" s="22" t="s">
        <x:v>332</x:v>
      </x:c>
      <x:c r="H3968" s="21">
        <x:v>50</x:v>
      </x:c>
      <x:c r="I3968" s="21">
        <x:v>40</x:v>
      </x:c>
      <x:c r="J3968" s="21">
        <x:v>40</x:v>
      </x:c>
      <x:c r="K3968" s="34"/>
      <x:c r="L3968" s="1" t="s">
        <x:v>93</x:v>
      </x:c>
      <x:c r="M3968" s="31"/>
    </x:row>
    <x:row r="3969" spans="1:13" ht="28.5" customHeight="1">
      <x:c r="A3969" s="14" t="s">
        <x:v>115</x:v>
      </x:c>
      <x:c r="B3969" s="14" t="s">
        <x:v>9563</x:v>
      </x:c>
      <x:c r="C3969" s="14">
        <x:v>330100021</x:v>
      </x:c>
      <x:c r="D3969" s="22" t="s">
        <x:v>9564</x:v>
      </x:c>
      <x:c r="E3969" s="26"/>
      <x:c r="F3969" s="14"/>
      <x:c r="G3969" s="22" t="s">
        <x:v>34</x:v>
      </x:c>
      <x:c r="H3969" s="21">
        <x:v>390</x:v>
      </x:c>
      <x:c r="I3969" s="21">
        <x:v>330</x:v>
      </x:c>
      <x:c r="J3969" s="21"/>
      <x:c r="K3969" s="34"/>
      <x:c r="L3969" s="1" t="s">
        <x:v>30</x:v>
      </x:c>
      <x:c r="M3969" s="31"/>
    </x:row>
    <x:row r="3970" spans="1:13" ht="27" customHeight="1">
      <x:c r="A3970" s="14"/>
      <x:c r="B3970" s="14"/>
      <x:c r="C3970" s="14">
        <x:v>330100022</x:v>
      </x:c>
      <x:c r="D3970" s="22" t="s">
        <x:v>9565</x:v>
      </x:c>
      <x:c r="E3970" s="26"/>
      <x:c r="F3970" s="22" t="s">
        <x:v>9566</x:v>
      </x:c>
      <x:c r="G3970" s="20"/>
      <x:c r="H3970" s="21"/>
      <x:c r="I3970" s="21"/>
      <x:c r="J3970" s="21"/>
      <x:c r="K3970" s="34"/>
      <x:c r="L3970" s="31"/>
      <x:c r="M3970" s="31"/>
    </x:row>
    <x:row r="3971" spans="1:13" ht="28.5" customHeight="1">
      <x:c r="A3971" s="14" t="s">
        <x:v>9396</x:v>
      </x:c>
      <x:c r="B3971" s="14" t="s">
        <x:v>9567</x:v>
      </x:c>
      <x:c r="C3971" s="14" t="s">
        <x:v>9568</x:v>
      </x:c>
      <x:c r="D3971" s="22" t="s">
        <x:v>9565</x:v>
      </x:c>
      <x:c r="E3971" s="19" t="s">
        <x:v>9569</x:v>
      </x:c>
      <x:c r="F3971" s="14"/>
      <x:c r="G3971" s="22" t="s">
        <x:v>34</x:v>
      </x:c>
      <x:c r="H3971" s="21">
        <x:v>500</x:v>
      </x:c>
      <x:c r="I3971" s="21">
        <x:v>450</x:v>
      </x:c>
      <x:c r="J3971" s="21">
        <x:v>400</x:v>
      </x:c>
      <x:c r="K3971" s="34"/>
      <x:c r="L3971" s="1" t="s">
        <x:v>30</x:v>
      </x:c>
      <x:c r="M3971" s="31"/>
    </x:row>
    <x:row r="3972" spans="1:13" ht="28.5" customHeight="1">
      <x:c r="A3972" s="14" t="s">
        <x:v>9396</x:v>
      </x:c>
      <x:c r="B3972" s="14" t="s">
        <x:v>9570</x:v>
      </x:c>
      <x:c r="C3972" s="14" t="s">
        <x:v>9571</x:v>
      </x:c>
      <x:c r="D3972" s="22" t="s">
        <x:v>9572</x:v>
      </x:c>
      <x:c r="E3972" s="19" t="s">
        <x:v>7197</x:v>
      </x:c>
      <x:c r="F3972" s="14"/>
      <x:c r="G3972" s="22" t="s">
        <x:v>34</x:v>
      </x:c>
      <x:c r="H3972" s="21">
        <x:v>500</x:v>
      </x:c>
      <x:c r="I3972" s="21">
        <x:v>450</x:v>
      </x:c>
      <x:c r="J3972" s="21">
        <x:v>400</x:v>
      </x:c>
      <x:c r="K3972" s="34"/>
      <x:c r="L3972" s="1" t="s">
        <x:v>30</x:v>
      </x:c>
      <x:c r="M3972" s="31"/>
    </x:row>
    <x:row r="3973" spans="1:13" ht="15" customHeight="1">
      <x:c r="A3973" s="14"/>
      <x:c r="B3973" s="14"/>
      <x:c r="C3973" s="17">
        <x:v>3302</x:v>
      </x:c>
      <x:c r="D3973" s="18" t="s">
        <x:v>9573</x:v>
      </x:c>
      <x:c r="E3973" s="60"/>
      <x:c r="F3973" s="14"/>
      <x:c r="G3973" s="18"/>
      <x:c r="H3973" s="21"/>
      <x:c r="I3973" s="21"/>
      <x:c r="J3973" s="21"/>
      <x:c r="K3973" s="34"/>
      <x:c r="L3973" s="31"/>
      <x:c r="M3973" s="31"/>
    </x:row>
    <x:row r="3974" spans="1:13" ht="15" customHeight="1">
      <x:c r="A3974" s="14"/>
      <x:c r="B3974" s="14"/>
      <x:c r="C3974" s="17">
        <x:v>330201</x:v>
      </x:c>
      <x:c r="D3974" s="58" t="s">
        <x:v>9574</x:v>
      </x:c>
      <x:c r="E3974" s="26"/>
      <x:c r="F3974" s="14"/>
      <x:c r="G3974" s="20"/>
      <x:c r="H3974" s="21"/>
      <x:c r="I3974" s="21"/>
      <x:c r="J3974" s="21"/>
      <x:c r="K3974" s="34"/>
      <x:c r="L3974" s="31"/>
      <x:c r="M3974" s="31"/>
    </x:row>
    <x:row r="3975" spans="1:13" ht="14.25" customHeight="1">
      <x:c r="A3975" s="14"/>
      <x:c r="B3975" s="14"/>
      <x:c r="C3975" s="14">
        <x:v>330201001</x:v>
      </x:c>
      <x:c r="D3975" s="22" t="s">
        <x:v>9575</x:v>
      </x:c>
      <x:c r="E3975" s="19" t="s">
        <x:v>9576</x:v>
      </x:c>
      <x:c r="F3975" s="14"/>
      <x:c r="G3975" s="20"/>
      <x:c r="H3975" s="21"/>
      <x:c r="I3975" s="21"/>
      <x:c r="J3975" s="21"/>
      <x:c r="K3975" s="34"/>
      <x:c r="L3975" s="31"/>
      <x:c r="M3975" s="31"/>
    </x:row>
    <x:row r="3976" spans="1:13" ht="28.5" customHeight="1">
      <x:c r="A3976" s="14" t="s">
        <x:v>9396</x:v>
      </x:c>
      <x:c r="B3976" s="14" t="s">
        <x:v>9577</x:v>
      </x:c>
      <x:c r="C3976" s="14" t="s">
        <x:v>9578</x:v>
      </x:c>
      <x:c r="D3976" s="22" t="s">
        <x:v>9579</x:v>
      </x:c>
      <x:c r="E3976" s="26"/>
      <x:c r="F3976" s="14"/>
      <x:c r="G3976" s="22" t="s">
        <x:v>34</x:v>
      </x:c>
      <x:c r="H3976" s="166">
        <x:v>920</x:v>
      </x:c>
      <x:c r="I3976" s="166">
        <x:v>770.5</x:v>
      </x:c>
      <x:c r="J3976" s="166">
        <x:v>621</x:v>
      </x:c>
      <x:c r="K3976" s="34"/>
      <x:c r="L3976" s="1" t="s">
        <x:v>38</x:v>
      </x:c>
      <x:c r="M3976" s="31"/>
    </x:row>
    <x:row r="3977" spans="1:13" ht="28.5" customHeight="1">
      <x:c r="A3977" s="14" t="s">
        <x:v>9396</x:v>
      </x:c>
      <x:c r="B3977" s="14" t="s">
        <x:v>9580</x:v>
      </x:c>
      <x:c r="C3977" s="14" t="s">
        <x:v>9581</x:v>
      </x:c>
      <x:c r="D3977" s="22" t="s">
        <x:v>9582</x:v>
      </x:c>
      <x:c r="E3977" s="26"/>
      <x:c r="F3977" s="14"/>
      <x:c r="G3977" s="22" t="s">
        <x:v>34</x:v>
      </x:c>
      <x:c r="H3977" s="23">
        <x:v>1104</x:v>
      </x:c>
      <x:c r="I3977" s="23">
        <x:v>908.5</x:v>
      </x:c>
      <x:c r="J3977" s="23">
        <x:v>747.5</x:v>
      </x:c>
      <x:c r="K3977" s="34"/>
      <x:c r="L3977" s="1" t="s">
        <x:v>38</x:v>
      </x:c>
      <x:c r="M3977" s="31"/>
    </x:row>
    <x:row r="3978" spans="1:13" ht="28.5" customHeight="1">
      <x:c r="A3978" s="14" t="s">
        <x:v>9396</x:v>
      </x:c>
      <x:c r="B3978" s="14" t="s">
        <x:v>9583</x:v>
      </x:c>
      <x:c r="C3978" s="14" t="s">
        <x:v>9584</x:v>
      </x:c>
      <x:c r="D3978" s="22" t="s">
        <x:v>9585</x:v>
      </x:c>
      <x:c r="E3978" s="26"/>
      <x:c r="F3978" s="14"/>
      <x:c r="G3978" s="22" t="s">
        <x:v>34</x:v>
      </x:c>
      <x:c r="H3978" s="23">
        <x:v>414</x:v>
      </x:c>
      <x:c r="I3978" s="23">
        <x:v>333.5</x:v>
      </x:c>
      <x:c r="J3978" s="23">
        <x:v>287.5</x:v>
      </x:c>
      <x:c r="K3978" s="34"/>
      <x:c r="L3978" s="1" t="s">
        <x:v>38</x:v>
      </x:c>
      <x:c r="M3978" s="31"/>
    </x:row>
    <x:row r="3979" spans="1:13" ht="28.5" customHeight="1">
      <x:c r="A3979" s="14" t="s">
        <x:v>9396</x:v>
      </x:c>
      <x:c r="B3979" s="14" t="s">
        <x:v>9586</x:v>
      </x:c>
      <x:c r="C3979" s="14" t="s">
        <x:v>9587</x:v>
      </x:c>
      <x:c r="D3979" s="22" t="s">
        <x:v>9588</x:v>
      </x:c>
      <x:c r="E3979" s="26"/>
      <x:c r="F3979" s="14"/>
      <x:c r="G3979" s="22" t="s">
        <x:v>34</x:v>
      </x:c>
      <x:c r="H3979" s="23">
        <x:v>253</x:v>
      </x:c>
      <x:c r="I3979" s="23">
        <x:v>207</x:v>
      </x:c>
      <x:c r="J3979" s="23">
        <x:v>172.5</x:v>
      </x:c>
      <x:c r="K3979" s="34"/>
      <x:c r="L3979" s="1" t="s">
        <x:v>38</x:v>
      </x:c>
      <x:c r="M3979" s="31"/>
    </x:row>
    <x:row r="3980" spans="1:13" ht="28.5" customHeight="1">
      <x:c r="A3980" s="14" t="s">
        <x:v>9396</x:v>
      </x:c>
      <x:c r="B3980" s="14" t="s">
        <x:v>9589</x:v>
      </x:c>
      <x:c r="C3980" s="14" t="s">
        <x:v>9590</x:v>
      </x:c>
      <x:c r="D3980" s="22" t="s">
        <x:v>9591</x:v>
      </x:c>
      <x:c r="E3980" s="26"/>
      <x:c r="F3980" s="14"/>
      <x:c r="G3980" s="22" t="s">
        <x:v>34</x:v>
      </x:c>
      <x:c r="H3980" s="23">
        <x:v>299</x:v>
      </x:c>
      <x:c r="I3980" s="23">
        <x:v>241.5</x:v>
      </x:c>
      <x:c r="J3980" s="23">
        <x:v>207</x:v>
      </x:c>
      <x:c r="K3980" s="34"/>
      <x:c r="L3980" s="1" t="s">
        <x:v>38</x:v>
      </x:c>
      <x:c r="M3980" s="31"/>
    </x:row>
    <x:row r="3981" spans="1:13" ht="42.75" customHeight="1">
      <x:c r="A3981" s="14" t="s">
        <x:v>9396</x:v>
      </x:c>
      <x:c r="B3981" s="14"/>
      <x:c r="C3981" s="14" t="s">
        <x:v>9592</x:v>
      </x:c>
      <x:c r="D3981" s="22" t="s">
        <x:v>9593</x:v>
      </x:c>
      <x:c r="E3981" s="26"/>
      <x:c r="F3981" s="14"/>
      <x:c r="G3981" s="22" t="s">
        <x:v>34</x:v>
      </x:c>
      <x:c r="H3981" s="23">
        <x:v>414</x:v>
      </x:c>
      <x:c r="I3981" s="23">
        <x:v>347</x:v>
      </x:c>
      <x:c r="J3981" s="23">
        <x:v>279</x:v>
      </x:c>
      <x:c r="K3981" s="34"/>
      <x:c r="L3981" s="31"/>
      <x:c r="M3981" s="31"/>
    </x:row>
    <x:row r="3982" spans="1:13" ht="42.75" customHeight="1">
      <x:c r="A3982" s="14" t="s">
        <x:v>9396</x:v>
      </x:c>
      <x:c r="B3982" s="14"/>
      <x:c r="C3982" s="14" t="s">
        <x:v>9594</x:v>
      </x:c>
      <x:c r="D3982" s="22" t="s">
        <x:v>9595</x:v>
      </x:c>
      <x:c r="E3982" s="26"/>
      <x:c r="F3982" s="14"/>
      <x:c r="G3982" s="22" t="s">
        <x:v>34</x:v>
      </x:c>
      <x:c r="H3982" s="23">
        <x:v>497</x:v>
      </x:c>
      <x:c r="I3982" s="23">
        <x:v>409</x:v>
      </x:c>
      <x:c r="J3982" s="23">
        <x:v>337</x:v>
      </x:c>
      <x:c r="K3982" s="34"/>
      <x:c r="L3982" s="31"/>
      <x:c r="M3982" s="31"/>
    </x:row>
    <x:row r="3983" spans="1:13" ht="14.25" customHeight="1">
      <x:c r="A3983" s="14"/>
      <x:c r="B3983" s="14"/>
      <x:c r="C3983" s="14">
        <x:v>330201002</x:v>
      </x:c>
      <x:c r="D3983" s="22" t="s">
        <x:v>9596</x:v>
      </x:c>
      <x:c r="E3983" s="26"/>
      <x:c r="F3983" s="28" t="s">
        <x:v>9597</x:v>
      </x:c>
      <x:c r="G3983" s="20"/>
      <x:c r="H3983" s="21"/>
      <x:c r="I3983" s="21"/>
      <x:c r="J3983" s="21"/>
      <x:c r="K3983" s="34"/>
      <x:c r="L3983" s="31"/>
      <x:c r="M3983" s="31"/>
    </x:row>
    <x:row r="3984" spans="1:13" ht="28.5" customHeight="1">
      <x:c r="A3984" s="14" t="s">
        <x:v>9396</x:v>
      </x:c>
      <x:c r="B3984" s="14" t="s">
        <x:v>9598</x:v>
      </x:c>
      <x:c r="C3984" s="14" t="s">
        <x:v>9599</x:v>
      </x:c>
      <x:c r="D3984" s="22" t="s">
        <x:v>9596</x:v>
      </x:c>
      <x:c r="E3984" s="26"/>
      <x:c r="F3984" s="14"/>
      <x:c r="G3984" s="22" t="s">
        <x:v>34</x:v>
      </x:c>
      <x:c r="H3984" s="23">
        <x:v>1874.5</x:v>
      </x:c>
      <x:c r="I3984" s="23">
        <x:v>1552.5</x:v>
      </x:c>
      <x:c r="J3984" s="23">
        <x:v>1265</x:v>
      </x:c>
      <x:c r="K3984" s="34"/>
      <x:c r="L3984" s="1" t="s">
        <x:v>93</x:v>
      </x:c>
      <x:c r="M3984" s="31"/>
    </x:row>
    <x:row r="3985" spans="1:13" ht="28.5" customHeight="1">
      <x:c r="A3985" s="14" t="s">
        <x:v>9396</x:v>
      </x:c>
      <x:c r="B3985" s="14" t="s">
        <x:v>9600</x:v>
      </x:c>
      <x:c r="C3985" s="14" t="s">
        <x:v>9601</x:v>
      </x:c>
      <x:c r="D3985" s="22" t="s">
        <x:v>9602</x:v>
      </x:c>
      <x:c r="E3985" s="26"/>
      <x:c r="F3985" s="14"/>
      <x:c r="G3985" s="22" t="s">
        <x:v>34</x:v>
      </x:c>
      <x:c r="H3985" s="23">
        <x:v>506</x:v>
      </x:c>
      <x:c r="I3985" s="23">
        <x:v>425.5</x:v>
      </x:c>
      <x:c r="J3985" s="23">
        <x:v>345</x:v>
      </x:c>
      <x:c r="K3985" s="34"/>
      <x:c r="L3985" s="1" t="s">
        <x:v>93</x:v>
      </x:c>
      <x:c r="M3985" s="31"/>
    </x:row>
    <x:row r="3986" spans="1:13" ht="28.5" customHeight="1">
      <x:c r="A3986" s="14" t="s">
        <x:v>9396</x:v>
      </x:c>
      <x:c r="B3986" s="14"/>
      <x:c r="C3986" s="14" t="s">
        <x:v>9603</x:v>
      </x:c>
      <x:c r="D3986" s="22" t="s">
        <x:v>9604</x:v>
      </x:c>
      <x:c r="E3986" s="26"/>
      <x:c r="F3986" s="14"/>
      <x:c r="G3986" s="22" t="s">
        <x:v>34</x:v>
      </x:c>
      <x:c r="H3986" s="23">
        <x:v>844</x:v>
      </x:c>
      <x:c r="I3986" s="23">
        <x:v>699</x:v>
      </x:c>
      <x:c r="J3986" s="23">
        <x:v>569</x:v>
      </x:c>
      <x:c r="K3986" s="34"/>
      <x:c r="L3986" s="31"/>
      <x:c r="M3986" s="31"/>
    </x:row>
    <x:row r="3987" spans="1:13" ht="27" customHeight="1">
      <x:c r="A3987" s="14"/>
      <x:c r="B3987" s="14"/>
      <x:c r="C3987" s="14">
        <x:v>330201003</x:v>
      </x:c>
      <x:c r="D3987" s="22" t="s">
        <x:v>9605</x:v>
      </x:c>
      <x:c r="E3987" s="60"/>
      <x:c r="F3987" s="14"/>
      <x:c r="G3987" s="20"/>
      <x:c r="H3987" s="21"/>
      <x:c r="I3987" s="21"/>
      <x:c r="J3987" s="21"/>
      <x:c r="K3987" s="34"/>
      <x:c r="L3987" s="31"/>
      <x:c r="M3987" s="31"/>
    </x:row>
    <x:row r="3988" spans="1:13" ht="28.5" customHeight="1">
      <x:c r="A3988" s="14" t="s">
        <x:v>9396</x:v>
      </x:c>
      <x:c r="B3988" s="14" t="s">
        <x:v>9606</x:v>
      </x:c>
      <x:c r="C3988" s="14" t="s">
        <x:v>9607</x:v>
      </x:c>
      <x:c r="D3988" s="22" t="s">
        <x:v>9605</x:v>
      </x:c>
      <x:c r="E3988" s="26"/>
      <x:c r="F3988" s="14"/>
      <x:c r="G3988" s="22" t="s">
        <x:v>34</x:v>
      </x:c>
      <x:c r="H3988" s="21">
        <x:v>1090</x:v>
      </x:c>
      <x:c r="I3988" s="21">
        <x:v>900</x:v>
      </x:c>
      <x:c r="J3988" s="21">
        <x:v>740</x:v>
      </x:c>
      <x:c r="K3988" s="34"/>
      <x:c r="L3988" s="1" t="s">
        <x:v>38</x:v>
      </x:c>
      <x:c r="M3988" s="31"/>
    </x:row>
    <x:row r="3989" spans="1:13" ht="28.5" customHeight="1">
      <x:c r="A3989" s="14" t="s">
        <x:v>9396</x:v>
      </x:c>
      <x:c r="B3989" s="14" t="s">
        <x:v>9608</x:v>
      </x:c>
      <x:c r="C3989" s="14" t="s">
        <x:v>9609</x:v>
      </x:c>
      <x:c r="D3989" s="22" t="s">
        <x:v>9610</x:v>
      </x:c>
      <x:c r="E3989" s="26"/>
      <x:c r="F3989" s="14"/>
      <x:c r="G3989" s="22" t="s">
        <x:v>9611</x:v>
      </x:c>
      <x:c r="H3989" s="21">
        <x:v>1090</x:v>
      </x:c>
      <x:c r="I3989" s="21">
        <x:v>900</x:v>
      </x:c>
      <x:c r="J3989" s="21">
        <x:v>740</x:v>
      </x:c>
      <x:c r="K3989" s="34"/>
      <x:c r="L3989" s="1" t="s">
        <x:v>38</x:v>
      </x:c>
      <x:c r="M3989" s="31"/>
    </x:row>
    <x:row r="3990" spans="1:13" ht="28.5" customHeight="1">
      <x:c r="A3990" s="14" t="s">
        <x:v>9396</x:v>
      </x:c>
      <x:c r="B3990" s="14" t="s">
        <x:v>9612</x:v>
      </x:c>
      <x:c r="C3990" s="14" t="s">
        <x:v>9613</x:v>
      </x:c>
      <x:c r="D3990" s="22" t="s">
        <x:v>9614</x:v>
      </x:c>
      <x:c r="E3990" s="26"/>
      <x:c r="F3990" s="14"/>
      <x:c r="G3990" s="22" t="s">
        <x:v>34</x:v>
      </x:c>
      <x:c r="H3990" s="21">
        <x:v>300</x:v>
      </x:c>
      <x:c r="I3990" s="21">
        <x:v>240</x:v>
      </x:c>
      <x:c r="J3990" s="21">
        <x:v>200</x:v>
      </x:c>
      <x:c r="K3990" s="34"/>
      <x:c r="L3990" s="1" t="s">
        <x:v>38</x:v>
      </x:c>
      <x:c r="M3990" s="31"/>
    </x:row>
    <x:row r="3991" spans="1:13" ht="28.5" customHeight="1">
      <x:c r="A3991" s="14" t="s">
        <x:v>9396</x:v>
      </x:c>
      <x:c r="B3991" s="14" t="s">
        <x:v>9615</x:v>
      </x:c>
      <x:c r="C3991" s="14" t="s">
        <x:v>9616</x:v>
      </x:c>
      <x:c r="D3991" s="22" t="s">
        <x:v>9617</x:v>
      </x:c>
      <x:c r="E3991" s="26"/>
      <x:c r="F3991" s="14"/>
      <x:c r="G3991" s="22" t="s">
        <x:v>34</x:v>
      </x:c>
      <x:c r="H3991" s="21">
        <x:v>300</x:v>
      </x:c>
      <x:c r="I3991" s="21">
        <x:v>240</x:v>
      </x:c>
      <x:c r="J3991" s="21">
        <x:v>200</x:v>
      </x:c>
      <x:c r="K3991" s="34"/>
      <x:c r="L3991" s="1" t="s">
        <x:v>38</x:v>
      </x:c>
      <x:c r="M3991" s="31"/>
    </x:row>
    <x:row r="3992" spans="1:13" ht="28.5" customHeight="1">
      <x:c r="A3992" s="14" t="s">
        <x:v>9396</x:v>
      </x:c>
      <x:c r="B3992" s="14" t="s">
        <x:v>9618</x:v>
      </x:c>
      <x:c r="C3992" s="14" t="s">
        <x:v>9619</x:v>
      </x:c>
      <x:c r="D3992" s="22" t="s">
        <x:v>9620</x:v>
      </x:c>
      <x:c r="E3992" s="26"/>
      <x:c r="F3992" s="14"/>
      <x:c r="G3992" s="22" t="s">
        <x:v>34</x:v>
      </x:c>
      <x:c r="H3992" s="21">
        <x:v>490</x:v>
      </x:c>
      <x:c r="I3992" s="21">
        <x:v>405</x:v>
      </x:c>
      <x:c r="J3992" s="21">
        <x:v>333</x:v>
      </x:c>
      <x:c r="K3992" s="34"/>
      <x:c r="L3992" s="1" t="s">
        <x:v>38</x:v>
      </x:c>
      <x:c r="M3992" s="31"/>
    </x:row>
    <x:row r="3993" spans="1:13" ht="28.5" customHeight="1">
      <x:c r="A3993" s="14" t="s">
        <x:v>9396</x:v>
      </x:c>
      <x:c r="B3993" s="14" t="s">
        <x:v>9621</x:v>
      </x:c>
      <x:c r="C3993" s="14" t="s">
        <x:v>9622</x:v>
      </x:c>
      <x:c r="D3993" s="22" t="s">
        <x:v>9623</x:v>
      </x:c>
      <x:c r="E3993" s="26"/>
      <x:c r="F3993" s="14"/>
      <x:c r="G3993" s="22" t="s">
        <x:v>34</x:v>
      </x:c>
      <x:c r="H3993" s="21">
        <x:v>490</x:v>
      </x:c>
      <x:c r="I3993" s="21">
        <x:v>405</x:v>
      </x:c>
      <x:c r="J3993" s="21">
        <x:v>333</x:v>
      </x:c>
      <x:c r="K3993" s="34"/>
      <x:c r="L3993" s="1" t="s">
        <x:v>38</x:v>
      </x:c>
      <x:c r="M3993" s="31"/>
    </x:row>
    <x:row r="3994" spans="1:13" ht="15" customHeight="1">
      <x:c r="A3994" s="14"/>
      <x:c r="B3994" s="14"/>
      <x:c r="C3994" s="14">
        <x:v>330201004</x:v>
      </x:c>
      <x:c r="D3994" s="22" t="s">
        <x:v>9624</x:v>
      </x:c>
      <x:c r="E3994" s="60"/>
      <x:c r="F3994" s="14"/>
      <x:c r="G3994" s="20"/>
      <x:c r="H3994" s="21"/>
      <x:c r="I3994" s="21"/>
      <x:c r="J3994" s="21"/>
      <x:c r="K3994" s="34"/>
      <x:c r="L3994" s="31"/>
      <x:c r="M3994" s="31"/>
    </x:row>
    <x:row r="3995" spans="1:13" ht="28.5" customHeight="1">
      <x:c r="A3995" s="14" t="s">
        <x:v>9396</x:v>
      </x:c>
      <x:c r="B3995" s="14" t="s">
        <x:v>9625</x:v>
      </x:c>
      <x:c r="C3995" s="14" t="s">
        <x:v>9626</x:v>
      </x:c>
      <x:c r="D3995" s="22" t="s">
        <x:v>9624</x:v>
      </x:c>
      <x:c r="E3995" s="26"/>
      <x:c r="F3995" s="14"/>
      <x:c r="G3995" s="22" t="s">
        <x:v>9627</x:v>
      </x:c>
      <x:c r="H3995" s="23">
        <x:v>1506.5</x:v>
      </x:c>
      <x:c r="I3995" s="23">
        <x:v>1253.5</x:v>
      </x:c>
      <x:c r="J3995" s="23">
        <x:v>1035</x:v>
      </x:c>
      <x:c r="K3995" s="34"/>
      <x:c r="L3995" s="1" t="s">
        <x:v>38</x:v>
      </x:c>
      <x:c r="M3995" s="31"/>
    </x:row>
    <x:row r="3996" spans="1:13" ht="28.5" customHeight="1">
      <x:c r="A3996" s="14" t="s">
        <x:v>9396</x:v>
      </x:c>
      <x:c r="B3996" s="14" t="s">
        <x:v>9628</x:v>
      </x:c>
      <x:c r="C3996" s="14" t="s">
        <x:v>9629</x:v>
      </x:c>
      <x:c r="D3996" s="22" t="s">
        <x:v>9630</x:v>
      </x:c>
      <x:c r="E3996" s="26"/>
      <x:c r="F3996" s="14"/>
      <x:c r="G3996" s="22" t="s">
        <x:v>9631</x:v>
      </x:c>
      <x:c r="H3996" s="23">
        <x:v>1506.5</x:v>
      </x:c>
      <x:c r="I3996" s="23">
        <x:v>1253.5</x:v>
      </x:c>
      <x:c r="J3996" s="23">
        <x:v>1035</x:v>
      </x:c>
      <x:c r="K3996" s="34"/>
      <x:c r="L3996" s="1" t="s">
        <x:v>38</x:v>
      </x:c>
      <x:c r="M3996" s="31"/>
    </x:row>
    <x:row r="3997" spans="1:13" ht="28.5" customHeight="1">
      <x:c r="A3997" s="14" t="s">
        <x:v>9396</x:v>
      </x:c>
      <x:c r="B3997" s="14" t="s">
        <x:v>9632</x:v>
      </x:c>
      <x:c r="C3997" s="14" t="s">
        <x:v>9633</x:v>
      </x:c>
      <x:c r="D3997" s="22" t="s">
        <x:v>9634</x:v>
      </x:c>
      <x:c r="E3997" s="26"/>
      <x:c r="F3997" s="14"/>
      <x:c r="G3997" s="22" t="s">
        <x:v>34</x:v>
      </x:c>
      <x:c r="H3997" s="23">
        <x:v>276</x:v>
      </x:c>
      <x:c r="I3997" s="23">
        <x:v>230</x:v>
      </x:c>
      <x:c r="J3997" s="23">
        <x:v>184</x:v>
      </x:c>
      <x:c r="K3997" s="34"/>
      <x:c r="L3997" s="1" t="s">
        <x:v>38</x:v>
      </x:c>
      <x:c r="M3997" s="31"/>
    </x:row>
    <x:row r="3998" spans="1:13" ht="28.5" customHeight="1">
      <x:c r="A3998" s="14" t="s">
        <x:v>9396</x:v>
      </x:c>
      <x:c r="B3998" s="14" t="s">
        <x:v>9635</x:v>
      </x:c>
      <x:c r="C3998" s="14" t="s">
        <x:v>9636</x:v>
      </x:c>
      <x:c r="D3998" s="22" t="s">
        <x:v>9637</x:v>
      </x:c>
      <x:c r="E3998" s="26"/>
      <x:c r="F3998" s="14"/>
      <x:c r="G3998" s="22" t="s">
        <x:v>34</x:v>
      </x:c>
      <x:c r="H3998" s="23">
        <x:v>276</x:v>
      </x:c>
      <x:c r="I3998" s="23">
        <x:v>230</x:v>
      </x:c>
      <x:c r="J3998" s="23">
        <x:v>184</x:v>
      </x:c>
      <x:c r="K3998" s="34"/>
      <x:c r="L3998" s="1" t="s">
        <x:v>38</x:v>
      </x:c>
      <x:c r="M3998" s="31"/>
    </x:row>
    <x:row r="3999" spans="1:13" ht="28.5" customHeight="1">
      <x:c r="A3999" s="14" t="s">
        <x:v>9396</x:v>
      </x:c>
      <x:c r="B3999" s="14" t="s">
        <x:v>9638</x:v>
      </x:c>
      <x:c r="C3999" s="14" t="s">
        <x:v>9639</x:v>
      </x:c>
      <x:c r="D3999" s="22" t="s">
        <x:v>9640</x:v>
      </x:c>
      <x:c r="E3999" s="26"/>
      <x:c r="F3999" s="14"/>
      <x:c r="G3999" s="22" t="s">
        <x:v>34</x:v>
      </x:c>
      <x:c r="H3999" s="23">
        <x:v>678.5</x:v>
      </x:c>
      <x:c r="I3999" s="23">
        <x:v>563.5</x:v>
      </x:c>
      <x:c r="J3999" s="23">
        <x:v>471.5</x:v>
      </x:c>
      <x:c r="K3999" s="34"/>
      <x:c r="L3999" s="1" t="s">
        <x:v>38</x:v>
      </x:c>
      <x:c r="M3999" s="31"/>
    </x:row>
    <x:row r="4000" spans="1:13" ht="28.5" customHeight="1">
      <x:c r="A4000" s="14" t="s">
        <x:v>9396</x:v>
      </x:c>
      <x:c r="B4000" s="14" t="s">
        <x:v>9641</x:v>
      </x:c>
      <x:c r="C4000" s="14" t="s">
        <x:v>9642</x:v>
      </x:c>
      <x:c r="D4000" s="22" t="s">
        <x:v>9643</x:v>
      </x:c>
      <x:c r="E4000" s="26"/>
      <x:c r="F4000" s="14"/>
      <x:c r="G4000" s="22" t="s">
        <x:v>34</x:v>
      </x:c>
      <x:c r="H4000" s="23">
        <x:v>678.5</x:v>
      </x:c>
      <x:c r="I4000" s="23">
        <x:v>563.5</x:v>
      </x:c>
      <x:c r="J4000" s="23">
        <x:v>471.5</x:v>
      </x:c>
      <x:c r="K4000" s="34"/>
      <x:c r="L4000" s="1" t="s">
        <x:v>38</x:v>
      </x:c>
      <x:c r="M4000" s="31"/>
    </x:row>
    <x:row r="4001" spans="1:13" ht="28.5" customHeight="1">
      <x:c r="A4001" s="14" t="s">
        <x:v>9396</x:v>
      </x:c>
      <x:c r="B4001" s="14" t="s">
        <x:v>9644</x:v>
      </x:c>
      <x:c r="C4001" s="14" t="s">
        <x:v>9645</x:v>
      </x:c>
      <x:c r="D4001" s="22" t="s">
        <x:v>9646</x:v>
      </x:c>
      <x:c r="E4001" s="26"/>
      <x:c r="F4001" s="14"/>
      <x:c r="G4001" s="22" t="s">
        <x:v>9647</x:v>
      </x:c>
      <x:c r="H4001" s="23">
        <x:v>414</x:v>
      </x:c>
      <x:c r="I4001" s="23">
        <x:v>333.5</x:v>
      </x:c>
      <x:c r="J4001" s="23">
        <x:v>276</x:v>
      </x:c>
      <x:c r="K4001" s="34"/>
      <x:c r="L4001" s="1" t="s">
        <x:v>38</x:v>
      </x:c>
      <x:c r="M4001" s="31"/>
    </x:row>
    <x:row r="4002" spans="1:13" ht="28.5" customHeight="1">
      <x:c r="A4002" s="14" t="s">
        <x:v>9396</x:v>
      </x:c>
      <x:c r="B4002" s="14" t="s">
        <x:v>9648</x:v>
      </x:c>
      <x:c r="C4002" s="14" t="s">
        <x:v>9649</x:v>
      </x:c>
      <x:c r="D4002" s="22" t="s">
        <x:v>9650</x:v>
      </x:c>
      <x:c r="E4002" s="26"/>
      <x:c r="F4002" s="14"/>
      <x:c r="G4002" s="22" t="s">
        <x:v>9651</x:v>
      </x:c>
      <x:c r="H4002" s="23">
        <x:v>414</x:v>
      </x:c>
      <x:c r="I4002" s="23">
        <x:v>333.5</x:v>
      </x:c>
      <x:c r="J4002" s="23">
        <x:v>276</x:v>
      </x:c>
      <x:c r="K4002" s="34"/>
      <x:c r="L4002" s="1" t="s">
        <x:v>38</x:v>
      </x:c>
      <x:c r="M4002" s="31"/>
    </x:row>
    <x:row r="4003" spans="1:13" ht="14.25" customHeight="1">
      <x:c r="A4003" s="14"/>
      <x:c r="B4003" s="14"/>
      <x:c r="C4003" s="14">
        <x:v>330201005</x:v>
      </x:c>
      <x:c r="D4003" s="22" t="s">
        <x:v>9652</x:v>
      </x:c>
      <x:c r="E4003" s="19" t="s">
        <x:v>9653</x:v>
      </x:c>
      <x:c r="F4003" s="14"/>
      <x:c r="G4003" s="20"/>
      <x:c r="H4003" s="21"/>
      <x:c r="I4003" s="21"/>
      <x:c r="J4003" s="21"/>
      <x:c r="K4003" s="34"/>
      <x:c r="L4003" s="31"/>
      <x:c r="M4003" s="31"/>
    </x:row>
    <x:row r="4004" spans="1:13" ht="28.5" customHeight="1">
      <x:c r="A4004" s="14" t="s">
        <x:v>9396</x:v>
      </x:c>
      <x:c r="B4004" s="14" t="s">
        <x:v>9654</x:v>
      </x:c>
      <x:c r="C4004" s="14" t="s">
        <x:v>9655</x:v>
      </x:c>
      <x:c r="D4004" s="22" t="s">
        <x:v>9652</x:v>
      </x:c>
      <x:c r="E4004" s="26"/>
      <x:c r="F4004" s="14"/>
      <x:c r="G4004" s="22" t="s">
        <x:v>34</x:v>
      </x:c>
      <x:c r="H4004" s="23">
        <x:v>1345.5</x:v>
      </x:c>
      <x:c r="I4004" s="23">
        <x:v>1104</x:v>
      </x:c>
      <x:c r="J4004" s="23">
        <x:v>897</x:v>
      </x:c>
      <x:c r="K4004" s="34"/>
      <x:c r="L4004" s="1" t="s">
        <x:v>38</x:v>
      </x:c>
      <x:c r="M4004" s="31"/>
    </x:row>
    <x:row r="4005" spans="1:13" ht="28.5" customHeight="1">
      <x:c r="A4005" s="14" t="s">
        <x:v>9396</x:v>
      </x:c>
      <x:c r="B4005" s="14" t="s">
        <x:v>9656</x:v>
      </x:c>
      <x:c r="C4005" s="14" t="s">
        <x:v>9657</x:v>
      </x:c>
      <x:c r="D4005" s="22" t="s">
        <x:v>9658</x:v>
      </x:c>
      <x:c r="E4005" s="26"/>
      <x:c r="F4005" s="14"/>
      <x:c r="G4005" s="22" t="s">
        <x:v>34</x:v>
      </x:c>
      <x:c r="H4005" s="23">
        <x:v>241.5</x:v>
      </x:c>
      <x:c r="I4005" s="23">
        <x:v>195.5</x:v>
      </x:c>
      <x:c r="J4005" s="23">
        <x:v>161</x:v>
      </x:c>
      <x:c r="K4005" s="34"/>
      <x:c r="L4005" s="1" t="s">
        <x:v>38</x:v>
      </x:c>
      <x:c r="M4005" s="31"/>
    </x:row>
    <x:row r="4006" spans="1:13" ht="28.5" customHeight="1">
      <x:c r="A4006" s="14" t="s">
        <x:v>9396</x:v>
      </x:c>
      <x:c r="B4006" s="14" t="s">
        <x:v>9659</x:v>
      </x:c>
      <x:c r="C4006" s="14" t="s">
        <x:v>9660</x:v>
      </x:c>
      <x:c r="D4006" s="22" t="s">
        <x:v>9661</x:v>
      </x:c>
      <x:c r="E4006" s="26"/>
      <x:c r="F4006" s="14"/>
      <x:c r="G4006" s="22" t="s">
        <x:v>34</x:v>
      </x:c>
      <x:c r="H4006" s="23">
        <x:v>609.5</x:v>
      </x:c>
      <x:c r="I4006" s="23">
        <x:v>494.5</x:v>
      </x:c>
      <x:c r="J4006" s="23">
        <x:v>402.5</x:v>
      </x:c>
      <x:c r="K4006" s="34"/>
      <x:c r="L4006" s="1" t="s">
        <x:v>38</x:v>
      </x:c>
      <x:c r="M4006" s="31"/>
    </x:row>
    <x:row r="4007" spans="1:13" ht="28.5" customHeight="1">
      <x:c r="A4007" s="14" t="s">
        <x:v>9396</x:v>
      </x:c>
      <x:c r="B4007" s="14" t="s">
        <x:v>9662</x:v>
      </x:c>
      <x:c r="C4007" s="14" t="s">
        <x:v>9663</x:v>
      </x:c>
      <x:c r="D4007" s="22" t="s">
        <x:v>9664</x:v>
      </x:c>
      <x:c r="E4007" s="26"/>
      <x:c r="F4007" s="14"/>
      <x:c r="G4007" s="22" t="s">
        <x:v>34</x:v>
      </x:c>
      <x:c r="H4007" s="23">
        <x:v>368</x:v>
      </x:c>
      <x:c r="I4007" s="23">
        <x:v>299</x:v>
      </x:c>
      <x:c r="J4007" s="23">
        <x:v>241.5</x:v>
      </x:c>
      <x:c r="K4007" s="34"/>
      <x:c r="L4007" s="1" t="s">
        <x:v>38</x:v>
      </x:c>
      <x:c r="M4007" s="31"/>
    </x:row>
    <x:row r="4008" spans="1:13" ht="14.25" customHeight="1">
      <x:c r="A4008" s="14"/>
      <x:c r="B4008" s="14"/>
      <x:c r="C4008" s="14">
        <x:v>330201006</x:v>
      </x:c>
      <x:c r="D4008" s="22" t="s">
        <x:v>9665</x:v>
      </x:c>
      <x:c r="E4008" s="26"/>
      <x:c r="F4008" s="28" t="s">
        <x:v>9666</x:v>
      </x:c>
      <x:c r="G4008" s="20"/>
      <x:c r="H4008" s="21"/>
      <x:c r="I4008" s="21"/>
      <x:c r="J4008" s="21"/>
      <x:c r="K4008" s="34"/>
      <x:c r="L4008" s="31"/>
      <x:c r="M4008" s="31"/>
    </x:row>
    <x:row r="4009" spans="1:13" ht="28.5" customHeight="1">
      <x:c r="A4009" s="14" t="s">
        <x:v>9396</x:v>
      </x:c>
      <x:c r="B4009" s="14" t="s">
        <x:v>9667</x:v>
      </x:c>
      <x:c r="C4009" s="14" t="s">
        <x:v>9668</x:v>
      </x:c>
      <x:c r="D4009" s="22" t="s">
        <x:v>9665</x:v>
      </x:c>
      <x:c r="E4009" s="26"/>
      <x:c r="F4009" s="14"/>
      <x:c r="G4009" s="22" t="s">
        <x:v>34</x:v>
      </x:c>
      <x:c r="H4009" s="23">
        <x:v>3128</x:v>
      </x:c>
      <x:c r="I4009" s="23">
        <x:v>2587.5</x:v>
      </x:c>
      <x:c r="J4009" s="23">
        <x:v>2139</x:v>
      </x:c>
      <x:c r="K4009" s="34"/>
      <x:c r="L4009" s="1" t="s">
        <x:v>93</x:v>
      </x:c>
      <x:c r="M4009" s="31"/>
    </x:row>
    <x:row r="4010" spans="1:13" ht="28.5" customHeight="1">
      <x:c r="A4010" s="14" t="s">
        <x:v>9396</x:v>
      </x:c>
      <x:c r="B4010" s="14" t="s">
        <x:v>9669</x:v>
      </x:c>
      <x:c r="C4010" s="14" t="s">
        <x:v>9670</x:v>
      </x:c>
      <x:c r="D4010" s="22" t="s">
        <x:v>9671</x:v>
      </x:c>
      <x:c r="E4010" s="26"/>
      <x:c r="F4010" s="14"/>
      <x:c r="G4010" s="22" t="s">
        <x:v>34</x:v>
      </x:c>
      <x:c r="H4010" s="23">
        <x:v>4232</x:v>
      </x:c>
      <x:c r="I4010" s="23">
        <x:v>3496</x:v>
      </x:c>
      <x:c r="J4010" s="23">
        <x:v>2852</x:v>
      </x:c>
      <x:c r="K4010" s="34"/>
      <x:c r="L4010" s="1" t="s">
        <x:v>93</x:v>
      </x:c>
      <x:c r="M4010" s="31"/>
    </x:row>
    <x:row r="4011" spans="1:13" ht="28.5" customHeight="1">
      <x:c r="A4011" s="14" t="s">
        <x:v>9396</x:v>
      </x:c>
      <x:c r="B4011" s="14" t="s">
        <x:v>9672</x:v>
      </x:c>
      <x:c r="C4011" s="14" t="s">
        <x:v>9673</x:v>
      </x:c>
      <x:c r="D4011" s="22" t="s">
        <x:v>9674</x:v>
      </x:c>
      <x:c r="E4011" s="26"/>
      <x:c r="F4011" s="14"/>
      <x:c r="G4011" s="22" t="s">
        <x:v>34</x:v>
      </x:c>
      <x:c r="H4011" s="23">
        <x:v>563.5</x:v>
      </x:c>
      <x:c r="I4011" s="23">
        <x:v>471.5</x:v>
      </x:c>
      <x:c r="J4011" s="23">
        <x:v>391</x:v>
      </x:c>
      <x:c r="K4011" s="34"/>
      <x:c r="L4011" s="1" t="s">
        <x:v>93</x:v>
      </x:c>
      <x:c r="M4011" s="31"/>
    </x:row>
    <x:row r="4012" spans="1:13" ht="40.5" customHeight="1">
      <x:c r="A4012" s="14" t="s">
        <x:v>9396</x:v>
      </x:c>
      <x:c r="B4012" s="14" t="s">
        <x:v>9675</x:v>
      </x:c>
      <x:c r="C4012" s="14" t="s">
        <x:v>9676</x:v>
      </x:c>
      <x:c r="D4012" s="22" t="s">
        <x:v>9677</x:v>
      </x:c>
      <x:c r="E4012" s="26"/>
      <x:c r="F4012" s="14"/>
      <x:c r="G4012" s="22" t="s">
        <x:v>34</x:v>
      </x:c>
      <x:c r="H4012" s="23">
        <x:v>770.5</x:v>
      </x:c>
      <x:c r="I4012" s="23">
        <x:v>632.5</x:v>
      </x:c>
      <x:c r="J4012" s="23">
        <x:v>517.5</x:v>
      </x:c>
      <x:c r="K4012" s="34"/>
      <x:c r="L4012" s="1" t="s">
        <x:v>93</x:v>
      </x:c>
      <x:c r="M4012" s="31"/>
    </x:row>
    <x:row r="4013" spans="1:13" ht="28.5" customHeight="1">
      <x:c r="A4013" s="14" t="s">
        <x:v>9396</x:v>
      </x:c>
      <x:c r="B4013" s="14" t="s">
        <x:v>9678</x:v>
      </x:c>
      <x:c r="C4013" s="14" t="s">
        <x:v>9679</x:v>
      </x:c>
      <x:c r="D4013" s="22" t="s">
        <x:v>9680</x:v>
      </x:c>
      <x:c r="E4013" s="26"/>
      <x:c r="F4013" s="14"/>
      <x:c r="G4013" s="22" t="s">
        <x:v>34</x:v>
      </x:c>
      <x:c r="H4013" s="23">
        <x:v>1414.5</x:v>
      </x:c>
      <x:c r="I4013" s="23">
        <x:v>1173</x:v>
      </x:c>
      <x:c r="J4013" s="23">
        <x:v>966</x:v>
      </x:c>
      <x:c r="K4013" s="34"/>
      <x:c r="L4013" s="1" t="s">
        <x:v>93</x:v>
      </x:c>
      <x:c r="M4013" s="31"/>
    </x:row>
    <x:row r="4014" spans="1:13" ht="42" customHeight="1">
      <x:c r="A4014" s="14" t="s">
        <x:v>9396</x:v>
      </x:c>
      <x:c r="B4014" s="14" t="s">
        <x:v>9681</x:v>
      </x:c>
      <x:c r="C4014" s="14" t="s">
        <x:v>9682</x:v>
      </x:c>
      <x:c r="D4014" s="22" t="s">
        <x:v>9683</x:v>
      </x:c>
      <x:c r="E4014" s="26"/>
      <x:c r="F4014" s="14"/>
      <x:c r="G4014" s="22" t="s">
        <x:v>34</x:v>
      </x:c>
      <x:c r="H4014" s="23">
        <x:v>1920.5</x:v>
      </x:c>
      <x:c r="I4014" s="23">
        <x:v>1575.5</x:v>
      </x:c>
      <x:c r="J4014" s="23">
        <x:v>1288</x:v>
      </x:c>
      <x:c r="K4014" s="34"/>
      <x:c r="L4014" s="1" t="s">
        <x:v>93</x:v>
      </x:c>
      <x:c r="M4014" s="31"/>
    </x:row>
    <x:row r="4015" spans="1:13" ht="28.5" customHeight="1">
      <x:c r="A4015" s="14" t="s">
        <x:v>9396</x:v>
      </x:c>
      <x:c r="B4015" s="14" t="s">
        <x:v>9684</x:v>
      </x:c>
      <x:c r="C4015" s="14" t="s">
        <x:v>9685</x:v>
      </x:c>
      <x:c r="D4015" s="22" t="s">
        <x:v>9686</x:v>
      </x:c>
      <x:c r="E4015" s="26"/>
      <x:c r="F4015" s="14"/>
      <x:c r="G4015" s="22" t="s">
        <x:v>34</x:v>
      </x:c>
      <x:c r="H4015" s="23">
        <x:v>851</x:v>
      </x:c>
      <x:c r="I4015" s="23">
        <x:v>701.5</x:v>
      </x:c>
      <x:c r="J4015" s="23">
        <x:v>575</x:v>
      </x:c>
      <x:c r="K4015" s="34"/>
      <x:c r="L4015" s="1" t="s">
        <x:v>93</x:v>
      </x:c>
      <x:c r="M4015" s="31"/>
    </x:row>
    <x:row r="4016" spans="1:13" ht="42" customHeight="1">
      <x:c r="A4016" s="14" t="s">
        <x:v>9396</x:v>
      </x:c>
      <x:c r="B4016" s="14" t="s">
        <x:v>9687</x:v>
      </x:c>
      <x:c r="C4016" s="14" t="s">
        <x:v>9688</x:v>
      </x:c>
      <x:c r="D4016" s="22" t="s">
        <x:v>9689</x:v>
      </x:c>
      <x:c r="E4016" s="26"/>
      <x:c r="F4016" s="14"/>
      <x:c r="G4016" s="22" t="s">
        <x:v>34</x:v>
      </x:c>
      <x:c r="H4016" s="23">
        <x:v>1150</x:v>
      </x:c>
      <x:c r="I4016" s="23">
        <x:v>943</x:v>
      </x:c>
      <x:c r="J4016" s="23">
        <x:v>770.5</x:v>
      </x:c>
      <x:c r="K4016" s="34"/>
      <x:c r="L4016" s="1" t="s">
        <x:v>93</x:v>
      </x:c>
      <x:c r="M4016" s="31"/>
    </x:row>
    <x:row r="4017" spans="1:13" ht="14.25" customHeight="1">
      <x:c r="A4017" s="14"/>
      <x:c r="B4017" s="14"/>
      <x:c r="C4017" s="14">
        <x:v>330201007</x:v>
      </x:c>
      <x:c r="D4017" s="22" t="s">
        <x:v>9690</x:v>
      </x:c>
      <x:c r="E4017" s="19" t="s">
        <x:v>9691</x:v>
      </x:c>
      <x:c r="F4017" s="14"/>
      <x:c r="G4017" s="20"/>
      <x:c r="H4017" s="21"/>
      <x:c r="I4017" s="21"/>
      <x:c r="J4017" s="21"/>
      <x:c r="K4017" s="34"/>
      <x:c r="L4017" s="31"/>
      <x:c r="M4017" s="31"/>
    </x:row>
    <x:row r="4018" spans="1:13" ht="28.5" customHeight="1">
      <x:c r="A4018" s="14" t="s">
        <x:v>9396</x:v>
      </x:c>
      <x:c r="B4018" s="14" t="s">
        <x:v>9692</x:v>
      </x:c>
      <x:c r="C4018" s="14" t="s">
        <x:v>9693</x:v>
      </x:c>
      <x:c r="D4018" s="22" t="s">
        <x:v>9690</x:v>
      </x:c>
      <x:c r="E4018" s="26"/>
      <x:c r="F4018" s="14"/>
      <x:c r="G4018" s="22" t="s">
        <x:v>34</x:v>
      </x:c>
      <x:c r="H4018" s="21">
        <x:v>1890</x:v>
      </x:c>
      <x:c r="I4018" s="21">
        <x:v>1550</x:v>
      </x:c>
      <x:c r="J4018" s="21">
        <x:v>1290</x:v>
      </x:c>
      <x:c r="K4018" s="34"/>
      <x:c r="L4018" s="1" t="s">
        <x:v>38</x:v>
      </x:c>
      <x:c r="M4018" s="31"/>
    </x:row>
    <x:row r="4019" spans="1:13" ht="28.5" customHeight="1">
      <x:c r="A4019" s="14" t="s">
        <x:v>9396</x:v>
      </x:c>
      <x:c r="B4019" s="14" t="s">
        <x:v>9694</x:v>
      </x:c>
      <x:c r="C4019" s="14" t="s">
        <x:v>9695</x:v>
      </x:c>
      <x:c r="D4019" s="22" t="s">
        <x:v>9696</x:v>
      </x:c>
      <x:c r="E4019" s="26"/>
      <x:c r="F4019" s="14"/>
      <x:c r="G4019" s="22" t="s">
        <x:v>34</x:v>
      </x:c>
      <x:c r="H4019" s="21">
        <x:v>340</x:v>
      </x:c>
      <x:c r="I4019" s="21">
        <x:v>280</x:v>
      </x:c>
      <x:c r="J4019" s="21">
        <x:v>230</x:v>
      </x:c>
      <x:c r="K4019" s="34"/>
      <x:c r="L4019" s="1" t="s">
        <x:v>38</x:v>
      </x:c>
      <x:c r="M4019" s="31"/>
    </x:row>
    <x:row r="4020" spans="1:13" ht="28.5" customHeight="1">
      <x:c r="A4020" s="14" t="s">
        <x:v>9396</x:v>
      </x:c>
      <x:c r="B4020" s="14" t="s">
        <x:v>9697</x:v>
      </x:c>
      <x:c r="C4020" s="14" t="s">
        <x:v>9698</x:v>
      </x:c>
      <x:c r="D4020" s="22" t="s">
        <x:v>9699</x:v>
      </x:c>
      <x:c r="E4020" s="26"/>
      <x:c r="F4020" s="14"/>
      <x:c r="G4020" s="22" t="s">
        <x:v>34</x:v>
      </x:c>
      <x:c r="H4020" s="21">
        <x:v>860</x:v>
      </x:c>
      <x:c r="I4020" s="21">
        <x:v>700</x:v>
      </x:c>
      <x:c r="J4020" s="21">
        <x:v>580</x:v>
      </x:c>
      <x:c r="K4020" s="34"/>
      <x:c r="L4020" s="1" t="s">
        <x:v>38</x:v>
      </x:c>
      <x:c r="M4020" s="31"/>
    </x:row>
    <x:row r="4021" spans="1:13" ht="28.5" customHeight="1">
      <x:c r="A4021" s="14" t="s">
        <x:v>9396</x:v>
      </x:c>
      <x:c r="B4021" s="14" t="s">
        <x:v>9700</x:v>
      </x:c>
      <x:c r="C4021" s="14" t="s">
        <x:v>9701</x:v>
      </x:c>
      <x:c r="D4021" s="22" t="s">
        <x:v>9702</x:v>
      </x:c>
      <x:c r="E4021" s="26"/>
      <x:c r="F4021" s="14"/>
      <x:c r="G4021" s="22" t="s">
        <x:v>34</x:v>
      </x:c>
      <x:c r="H4021" s="21">
        <x:v>510</x:v>
      </x:c>
      <x:c r="I4021" s="21">
        <x:v>420</x:v>
      </x:c>
      <x:c r="J4021" s="21">
        <x:v>350</x:v>
      </x:c>
      <x:c r="K4021" s="34"/>
      <x:c r="L4021" s="1" t="s">
        <x:v>38</x:v>
      </x:c>
      <x:c r="M4021" s="31"/>
    </x:row>
    <x:row r="4022" spans="1:13" ht="14.25" customHeight="1">
      <x:c r="A4022" s="14"/>
      <x:c r="B4022" s="14"/>
      <x:c r="C4022" s="14">
        <x:v>330201008</x:v>
      </x:c>
      <x:c r="D4022" s="22" t="s">
        <x:v>9703</x:v>
      </x:c>
      <x:c r="E4022" s="26"/>
      <x:c r="F4022" s="14"/>
      <x:c r="G4022" s="20"/>
      <x:c r="H4022" s="21"/>
      <x:c r="I4022" s="21"/>
      <x:c r="J4022" s="21"/>
      <x:c r="K4022" s="34"/>
      <x:c r="L4022" s="31"/>
      <x:c r="M4022" s="31"/>
    </x:row>
    <x:row r="4023" spans="1:13" ht="28.5" customHeight="1">
      <x:c r="A4023" s="14" t="s">
        <x:v>9396</x:v>
      </x:c>
      <x:c r="B4023" s="14" t="s">
        <x:v>9704</x:v>
      </x:c>
      <x:c r="C4023" s="14" t="s">
        <x:v>9705</x:v>
      </x:c>
      <x:c r="D4023" s="22" t="s">
        <x:v>9703</x:v>
      </x:c>
      <x:c r="E4023" s="26"/>
      <x:c r="F4023" s="14"/>
      <x:c r="G4023" s="22" t="s">
        <x:v>34</x:v>
      </x:c>
      <x:c r="H4023" s="23">
        <x:v>2392</x:v>
      </x:c>
      <x:c r="I4023" s="23">
        <x:v>1966.5</x:v>
      </x:c>
      <x:c r="J4023" s="23">
        <x:v>1621.5</x:v>
      </x:c>
      <x:c r="K4023" s="34"/>
      <x:c r="L4023" s="1" t="s">
        <x:v>38</x:v>
      </x:c>
      <x:c r="M4023" s="31"/>
    </x:row>
    <x:row r="4024" spans="1:13" ht="28.5" customHeight="1">
      <x:c r="A4024" s="14" t="s">
        <x:v>9396</x:v>
      </x:c>
      <x:c r="B4024" s="14" t="s">
        <x:v>9706</x:v>
      </x:c>
      <x:c r="C4024" s="14" t="s">
        <x:v>9707</x:v>
      </x:c>
      <x:c r="D4024" s="22" t="s">
        <x:v>9708</x:v>
      </x:c>
      <x:c r="E4024" s="26"/>
      <x:c r="F4024" s="14"/>
      <x:c r="G4024" s="22" t="s">
        <x:v>34</x:v>
      </x:c>
      <x:c r="H4024" s="23">
        <x:v>437</x:v>
      </x:c>
      <x:c r="I4024" s="23">
        <x:v>356.5</x:v>
      </x:c>
      <x:c r="J4024" s="23">
        <x:v>287.5</x:v>
      </x:c>
      <x:c r="K4024" s="34"/>
      <x:c r="L4024" s="1" t="s">
        <x:v>38</x:v>
      </x:c>
      <x:c r="M4024" s="31"/>
    </x:row>
    <x:row r="4025" spans="1:13" ht="28.5" customHeight="1">
      <x:c r="A4025" s="14" t="s">
        <x:v>9396</x:v>
      </x:c>
      <x:c r="B4025" s="14" t="s">
        <x:v>9709</x:v>
      </x:c>
      <x:c r="C4025" s="14" t="s">
        <x:v>9710</x:v>
      </x:c>
      <x:c r="D4025" s="22" t="s">
        <x:v>9711</x:v>
      </x:c>
      <x:c r="E4025" s="26"/>
      <x:c r="F4025" s="14"/>
      <x:c r="G4025" s="22" t="s">
        <x:v>34</x:v>
      </x:c>
      <x:c r="H4025" s="23">
        <x:v>1081</x:v>
      </x:c>
      <x:c r="I4025" s="23">
        <x:v>885.5</x:v>
      </x:c>
      <x:c r="J4025" s="23">
        <x:v>736</x:v>
      </x:c>
      <x:c r="K4025" s="34"/>
      <x:c r="L4025" s="1" t="s">
        <x:v>38</x:v>
      </x:c>
      <x:c r="M4025" s="31"/>
    </x:row>
    <x:row r="4026" spans="1:13" ht="28.5" customHeight="1">
      <x:c r="A4026" s="14" t="s">
        <x:v>9396</x:v>
      </x:c>
      <x:c r="B4026" s="14" t="s">
        <x:v>9712</x:v>
      </x:c>
      <x:c r="C4026" s="14" t="s">
        <x:v>9713</x:v>
      </x:c>
      <x:c r="D4026" s="22" t="s">
        <x:v>9714</x:v>
      </x:c>
      <x:c r="E4026" s="26"/>
      <x:c r="F4026" s="14"/>
      <x:c r="G4026" s="22" t="s">
        <x:v>34</x:v>
      </x:c>
      <x:c r="H4026" s="23">
        <x:v>655.5</x:v>
      </x:c>
      <x:c r="I4026" s="23">
        <x:v>529</x:v>
      </x:c>
      <x:c r="J4026" s="23">
        <x:v>437</x:v>
      </x:c>
      <x:c r="K4026" s="34"/>
      <x:c r="L4026" s="1" t="s">
        <x:v>38</x:v>
      </x:c>
      <x:c r="M4026" s="31"/>
    </x:row>
    <x:row r="4027" spans="1:13" ht="15" customHeight="1">
      <x:c r="A4027" s="14"/>
      <x:c r="B4027" s="14"/>
      <x:c r="C4027" s="14">
        <x:v>330201009</x:v>
      </x:c>
      <x:c r="D4027" s="22" t="s">
        <x:v>9715</x:v>
      </x:c>
      <x:c r="E4027" s="60"/>
      <x:c r="F4027" s="28" t="s">
        <x:v>9716</x:v>
      </x:c>
      <x:c r="G4027" s="20"/>
      <x:c r="H4027" s="21"/>
      <x:c r="I4027" s="21"/>
      <x:c r="J4027" s="21"/>
      <x:c r="K4027" s="34"/>
      <x:c r="L4027" s="31"/>
      <x:c r="M4027" s="31"/>
    </x:row>
    <x:row r="4028" spans="1:13" ht="28.5" customHeight="1">
      <x:c r="A4028" s="14" t="s">
        <x:v>9396</x:v>
      </x:c>
      <x:c r="B4028" s="14" t="s">
        <x:v>9717</x:v>
      </x:c>
      <x:c r="C4028" s="14" t="s">
        <x:v>9718</x:v>
      </x:c>
      <x:c r="D4028" s="22" t="s">
        <x:v>9715</x:v>
      </x:c>
      <x:c r="E4028" s="26"/>
      <x:c r="F4028" s="14"/>
      <x:c r="G4028" s="22" t="s">
        <x:v>34</x:v>
      </x:c>
      <x:c r="H4028" s="21">
        <x:v>1890</x:v>
      </x:c>
      <x:c r="I4028" s="21">
        <x:v>1550</x:v>
      </x:c>
      <x:c r="J4028" s="21">
        <x:v>1290</x:v>
      </x:c>
      <x:c r="K4028" s="34"/>
      <x:c r="L4028" s="1" t="s">
        <x:v>93</x:v>
      </x:c>
      <x:c r="M4028" s="31"/>
    </x:row>
    <x:row r="4029" spans="1:13" ht="28.5" customHeight="1">
      <x:c r="A4029" s="14" t="s">
        <x:v>9396</x:v>
      </x:c>
      <x:c r="B4029" s="14" t="s">
        <x:v>9719</x:v>
      </x:c>
      <x:c r="C4029" s="14" t="s">
        <x:v>9720</x:v>
      </x:c>
      <x:c r="D4029" s="22" t="s">
        <x:v>9721</x:v>
      </x:c>
      <x:c r="E4029" s="26"/>
      <x:c r="F4029" s="14"/>
      <x:c r="G4029" s="22" t="s">
        <x:v>34</x:v>
      </x:c>
      <x:c r="H4029" s="21">
        <x:v>1890</x:v>
      </x:c>
      <x:c r="I4029" s="21">
        <x:v>1550</x:v>
      </x:c>
      <x:c r="J4029" s="21">
        <x:v>1290</x:v>
      </x:c>
      <x:c r="K4029" s="34"/>
      <x:c r="L4029" s="1" t="s">
        <x:v>93</x:v>
      </x:c>
      <x:c r="M4029" s="31"/>
    </x:row>
    <x:row r="4030" spans="1:13" ht="28.5" customHeight="1">
      <x:c r="A4030" s="14" t="s">
        <x:v>9396</x:v>
      </x:c>
      <x:c r="B4030" s="14" t="s">
        <x:v>9722</x:v>
      </x:c>
      <x:c r="C4030" s="14" t="s">
        <x:v>9723</x:v>
      </x:c>
      <x:c r="D4030" s="22" t="s">
        <x:v>9724</x:v>
      </x:c>
      <x:c r="E4030" s="26"/>
      <x:c r="F4030" s="14"/>
      <x:c r="G4030" s="22" t="s">
        <x:v>34</x:v>
      </x:c>
      <x:c r="H4030" s="21">
        <x:v>340</x:v>
      </x:c>
      <x:c r="I4030" s="21">
        <x:v>280</x:v>
      </x:c>
      <x:c r="J4030" s="21">
        <x:v>230</x:v>
      </x:c>
      <x:c r="K4030" s="34"/>
      <x:c r="L4030" s="1" t="s">
        <x:v>93</x:v>
      </x:c>
      <x:c r="M4030" s="31"/>
    </x:row>
    <x:row r="4031" spans="1:13" ht="28.5" customHeight="1">
      <x:c r="A4031" s="14" t="s">
        <x:v>9396</x:v>
      </x:c>
      <x:c r="B4031" s="14" t="s">
        <x:v>9725</x:v>
      </x:c>
      <x:c r="C4031" s="14" t="s">
        <x:v>9726</x:v>
      </x:c>
      <x:c r="D4031" s="22" t="s">
        <x:v>9727</x:v>
      </x:c>
      <x:c r="E4031" s="26"/>
      <x:c r="F4031" s="14"/>
      <x:c r="G4031" s="22" t="s">
        <x:v>34</x:v>
      </x:c>
      <x:c r="H4031" s="21">
        <x:v>340</x:v>
      </x:c>
      <x:c r="I4031" s="21">
        <x:v>280</x:v>
      </x:c>
      <x:c r="J4031" s="21">
        <x:v>230</x:v>
      </x:c>
      <x:c r="K4031" s="34"/>
      <x:c r="L4031" s="1" t="s">
        <x:v>93</x:v>
      </x:c>
      <x:c r="M4031" s="31"/>
    </x:row>
    <x:row r="4032" spans="1:13" ht="28.5" customHeight="1">
      <x:c r="A4032" s="14" t="s">
        <x:v>9396</x:v>
      </x:c>
      <x:c r="B4032" s="14" t="s">
        <x:v>9728</x:v>
      </x:c>
      <x:c r="C4032" s="14" t="s">
        <x:v>9729</x:v>
      </x:c>
      <x:c r="D4032" s="22" t="s">
        <x:v>9730</x:v>
      </x:c>
      <x:c r="E4032" s="26"/>
      <x:c r="F4032" s="14"/>
      <x:c r="G4032" s="22" t="s">
        <x:v>34</x:v>
      </x:c>
      <x:c r="H4032" s="21">
        <x:v>860</x:v>
      </x:c>
      <x:c r="I4032" s="21">
        <x:v>700</x:v>
      </x:c>
      <x:c r="J4032" s="21">
        <x:v>580</x:v>
      </x:c>
      <x:c r="K4032" s="34"/>
      <x:c r="L4032" s="1" t="s">
        <x:v>93</x:v>
      </x:c>
      <x:c r="M4032" s="31"/>
    </x:row>
    <x:row r="4033" spans="1:13" ht="28.5" customHeight="1">
      <x:c r="A4033" s="14" t="s">
        <x:v>9396</x:v>
      </x:c>
      <x:c r="B4033" s="14" t="s">
        <x:v>9731</x:v>
      </x:c>
      <x:c r="C4033" s="14" t="s">
        <x:v>9732</x:v>
      </x:c>
      <x:c r="D4033" s="22" t="s">
        <x:v>9733</x:v>
      </x:c>
      <x:c r="E4033" s="26"/>
      <x:c r="F4033" s="14"/>
      <x:c r="G4033" s="22" t="s">
        <x:v>34</x:v>
      </x:c>
      <x:c r="H4033" s="21">
        <x:v>860</x:v>
      </x:c>
      <x:c r="I4033" s="21">
        <x:v>700</x:v>
      </x:c>
      <x:c r="J4033" s="21">
        <x:v>580</x:v>
      </x:c>
      <x:c r="K4033" s="34"/>
      <x:c r="L4033" s="1" t="s">
        <x:v>93</x:v>
      </x:c>
      <x:c r="M4033" s="31"/>
    </x:row>
    <x:row r="4034" spans="1:13" ht="28.5" customHeight="1">
      <x:c r="A4034" s="14" t="s">
        <x:v>9396</x:v>
      </x:c>
      <x:c r="B4034" s="14" t="s">
        <x:v>9734</x:v>
      </x:c>
      <x:c r="C4034" s="14" t="s">
        <x:v>9735</x:v>
      </x:c>
      <x:c r="D4034" s="22" t="s">
        <x:v>9736</x:v>
      </x:c>
      <x:c r="E4034" s="26"/>
      <x:c r="F4034" s="14"/>
      <x:c r="G4034" s="22" t="s">
        <x:v>34</x:v>
      </x:c>
      <x:c r="H4034" s="21">
        <x:v>510</x:v>
      </x:c>
      <x:c r="I4034" s="21">
        <x:v>420</x:v>
      </x:c>
      <x:c r="J4034" s="21">
        <x:v>350</x:v>
      </x:c>
      <x:c r="K4034" s="34"/>
      <x:c r="L4034" s="1" t="s">
        <x:v>93</x:v>
      </x:c>
      <x:c r="M4034" s="31"/>
    </x:row>
    <x:row r="4035" spans="1:13" ht="28.5" customHeight="1">
      <x:c r="A4035" s="14" t="s">
        <x:v>9396</x:v>
      </x:c>
      <x:c r="B4035" s="14" t="s">
        <x:v>9737</x:v>
      </x:c>
      <x:c r="C4035" s="14" t="s">
        <x:v>9738</x:v>
      </x:c>
      <x:c r="D4035" s="22" t="s">
        <x:v>9739</x:v>
      </x:c>
      <x:c r="E4035" s="26"/>
      <x:c r="F4035" s="14"/>
      <x:c r="G4035" s="22" t="s">
        <x:v>34</x:v>
      </x:c>
      <x:c r="H4035" s="21">
        <x:v>510</x:v>
      </x:c>
      <x:c r="I4035" s="21">
        <x:v>420</x:v>
      </x:c>
      <x:c r="J4035" s="21">
        <x:v>350</x:v>
      </x:c>
      <x:c r="K4035" s="34"/>
      <x:c r="L4035" s="1" t="s">
        <x:v>93</x:v>
      </x:c>
      <x:c r="M4035" s="31"/>
    </x:row>
    <x:row r="4036" spans="1:13" ht="14.25" customHeight="1">
      <x:c r="A4036" s="14"/>
      <x:c r="B4036" s="14"/>
      <x:c r="C4036" s="14">
        <x:v>330201010</x:v>
      </x:c>
      <x:c r="D4036" s="22" t="s">
        <x:v>9740</x:v>
      </x:c>
      <x:c r="E4036" s="26"/>
      <x:c r="F4036" s="14"/>
      <x:c r="G4036" s="20"/>
      <x:c r="H4036" s="21"/>
      <x:c r="I4036" s="21"/>
      <x:c r="J4036" s="21"/>
      <x:c r="K4036" s="34"/>
      <x:c r="L4036" s="31"/>
      <x:c r="M4036" s="31"/>
    </x:row>
    <x:row r="4037" spans="1:13" ht="28.5" customHeight="1">
      <x:c r="A4037" s="14" t="s">
        <x:v>9396</x:v>
      </x:c>
      <x:c r="B4037" s="14" t="s">
        <x:v>9741</x:v>
      </x:c>
      <x:c r="C4037" s="14" t="s">
        <x:v>9742</x:v>
      </x:c>
      <x:c r="D4037" s="22" t="s">
        <x:v>9743</x:v>
      </x:c>
      <x:c r="E4037" s="26"/>
      <x:c r="F4037" s="14"/>
      <x:c r="G4037" s="22" t="s">
        <x:v>34</x:v>
      </x:c>
      <x:c r="H4037" s="21">
        <x:v>1330</x:v>
      </x:c>
      <x:c r="I4037" s="21">
        <x:v>1100</x:v>
      </x:c>
      <x:c r="J4037" s="21">
        <x:v>900</x:v>
      </x:c>
      <x:c r="K4037" s="34"/>
      <x:c r="L4037" s="1" t="s">
        <x:v>38</x:v>
      </x:c>
      <x:c r="M4037" s="31"/>
    </x:row>
    <x:row r="4038" spans="1:13" ht="28.5" customHeight="1">
      <x:c r="A4038" s="14" t="s">
        <x:v>9396</x:v>
      </x:c>
      <x:c r="B4038" s="14" t="s">
        <x:v>9744</x:v>
      </x:c>
      <x:c r="C4038" s="14" t="s">
        <x:v>9745</x:v>
      </x:c>
      <x:c r="D4038" s="22" t="s">
        <x:v>9746</x:v>
      </x:c>
      <x:c r="E4038" s="26"/>
      <x:c r="F4038" s="14"/>
      <x:c r="G4038" s="22" t="s">
        <x:v>34</x:v>
      </x:c>
      <x:c r="H4038" s="21">
        <x:v>1810</x:v>
      </x:c>
      <x:c r="I4038" s="21">
        <x:v>1490</x:v>
      </x:c>
      <x:c r="J4038" s="21">
        <x:v>1220</x:v>
      </x:c>
      <x:c r="K4038" s="34"/>
      <x:c r="L4038" s="1" t="s">
        <x:v>38</x:v>
      </x:c>
      <x:c r="M4038" s="31"/>
    </x:row>
    <x:row r="4039" spans="1:13" ht="42" customHeight="1">
      <x:c r="A4039" s="14" t="s">
        <x:v>9396</x:v>
      </x:c>
      <x:c r="B4039" s="14" t="s">
        <x:v>9747</x:v>
      </x:c>
      <x:c r="C4039" s="14" t="s">
        <x:v>9748</x:v>
      </x:c>
      <x:c r="D4039" s="22" t="s">
        <x:v>9749</x:v>
      </x:c>
      <x:c r="E4039" s="26"/>
      <x:c r="F4039" s="14"/>
      <x:c r="G4039" s="22" t="s">
        <x:v>34</x:v>
      </x:c>
      <x:c r="H4039" s="21">
        <x:v>240</x:v>
      </x:c>
      <x:c r="I4039" s="21">
        <x:v>200</x:v>
      </x:c>
      <x:c r="J4039" s="21">
        <x:v>160</x:v>
      </x:c>
      <x:c r="K4039" s="34"/>
      <x:c r="L4039" s="1" t="s">
        <x:v>38</x:v>
      </x:c>
      <x:c r="M4039" s="31"/>
    </x:row>
    <x:row r="4040" spans="1:13" ht="28.5" customHeight="1">
      <x:c r="A4040" s="14" t="s">
        <x:v>9396</x:v>
      </x:c>
      <x:c r="B4040" s="14" t="s">
        <x:v>9750</x:v>
      </x:c>
      <x:c r="C4040" s="14" t="s">
        <x:v>9751</x:v>
      </x:c>
      <x:c r="D4040" s="22" t="s">
        <x:v>9752</x:v>
      </x:c>
      <x:c r="E4040" s="26"/>
      <x:c r="F4040" s="14"/>
      <x:c r="G4040" s="22" t="s">
        <x:v>34</x:v>
      </x:c>
      <x:c r="H4040" s="21">
        <x:v>330</x:v>
      </x:c>
      <x:c r="I4040" s="21">
        <x:v>270</x:v>
      </x:c>
      <x:c r="J4040" s="21">
        <x:v>220</x:v>
      </x:c>
      <x:c r="K4040" s="34"/>
      <x:c r="L4040" s="1" t="s">
        <x:v>38</x:v>
      </x:c>
      <x:c r="M4040" s="31"/>
    </x:row>
    <x:row r="4041" spans="1:13" ht="42.75" customHeight="1">
      <x:c r="A4041" s="14" t="s">
        <x:v>9396</x:v>
      </x:c>
      <x:c r="B4041" s="14" t="s">
        <x:v>9753</x:v>
      </x:c>
      <x:c r="C4041" s="14" t="s">
        <x:v>9754</x:v>
      </x:c>
      <x:c r="D4041" s="22" t="s">
        <x:v>9755</x:v>
      </x:c>
      <x:c r="E4041" s="26"/>
      <x:c r="F4041" s="14"/>
      <x:c r="G4041" s="22" t="s">
        <x:v>34</x:v>
      </x:c>
      <x:c r="H4041" s="21">
        <x:v>600</x:v>
      </x:c>
      <x:c r="I4041" s="21">
        <x:v>500</x:v>
      </x:c>
      <x:c r="J4041" s="21">
        <x:v>410</x:v>
      </x:c>
      <x:c r="K4041" s="34"/>
      <x:c r="L4041" s="1" t="s">
        <x:v>38</x:v>
      </x:c>
      <x:c r="M4041" s="31"/>
    </x:row>
    <x:row r="4042" spans="1:13" ht="28.5" customHeight="1">
      <x:c r="A4042" s="14" t="s">
        <x:v>9396</x:v>
      </x:c>
      <x:c r="B4042" s="14" t="s">
        <x:v>9756</x:v>
      </x:c>
      <x:c r="C4042" s="14" t="s">
        <x:v>9757</x:v>
      </x:c>
      <x:c r="D4042" s="22" t="s">
        <x:v>9758</x:v>
      </x:c>
      <x:c r="E4042" s="26"/>
      <x:c r="F4042" s="14"/>
      <x:c r="G4042" s="22" t="s">
        <x:v>34</x:v>
      </x:c>
      <x:c r="H4042" s="21">
        <x:v>820</x:v>
      </x:c>
      <x:c r="I4042" s="21">
        <x:v>670</x:v>
      </x:c>
      <x:c r="J4042" s="21">
        <x:v>550</x:v>
      </x:c>
      <x:c r="K4042" s="34"/>
      <x:c r="L4042" s="1" t="s">
        <x:v>38</x:v>
      </x:c>
      <x:c r="M4042" s="31"/>
    </x:row>
    <x:row r="4043" spans="1:13" ht="28.5" customHeight="1">
      <x:c r="A4043" s="14" t="s">
        <x:v>9396</x:v>
      </x:c>
      <x:c r="B4043" s="14" t="s">
        <x:v>9759</x:v>
      </x:c>
      <x:c r="C4043" s="14" t="s">
        <x:v>9760</x:v>
      </x:c>
      <x:c r="D4043" s="22" t="s">
        <x:v>9761</x:v>
      </x:c>
      <x:c r="E4043" s="26"/>
      <x:c r="F4043" s="14"/>
      <x:c r="G4043" s="22" t="s">
        <x:v>34</x:v>
      </x:c>
      <x:c r="H4043" s="21">
        <x:v>360</x:v>
      </x:c>
      <x:c r="I4043" s="21">
        <x:v>300</x:v>
      </x:c>
      <x:c r="J4043" s="21">
        <x:v>240</x:v>
      </x:c>
      <x:c r="K4043" s="34"/>
      <x:c r="L4043" s="1" t="s">
        <x:v>38</x:v>
      </x:c>
      <x:c r="M4043" s="31"/>
    </x:row>
    <x:row r="4044" spans="1:13" ht="28.5" customHeight="1">
      <x:c r="A4044" s="14" t="s">
        <x:v>9396</x:v>
      </x:c>
      <x:c r="B4044" s="14" t="s">
        <x:v>9762</x:v>
      </x:c>
      <x:c r="C4044" s="14" t="s">
        <x:v>9763</x:v>
      </x:c>
      <x:c r="D4044" s="22" t="s">
        <x:v>9764</x:v>
      </x:c>
      <x:c r="E4044" s="26"/>
      <x:c r="F4044" s="14"/>
      <x:c r="G4044" s="22" t="s">
        <x:v>34</x:v>
      </x:c>
      <x:c r="H4044" s="21">
        <x:v>490</x:v>
      </x:c>
      <x:c r="I4044" s="21">
        <x:v>400</x:v>
      </x:c>
      <x:c r="J4044" s="21">
        <x:v>330</x:v>
      </x:c>
      <x:c r="K4044" s="34"/>
      <x:c r="L4044" s="1" t="s">
        <x:v>38</x:v>
      </x:c>
      <x:c r="M4044" s="31"/>
    </x:row>
    <x:row r="4045" spans="1:13" ht="14.25" customHeight="1">
      <x:c r="A4045" s="14"/>
      <x:c r="B4045" s="14"/>
      <x:c r="C4045" s="14">
        <x:v>330201011</x:v>
      </x:c>
      <x:c r="D4045" s="22" t="s">
        <x:v>9765</x:v>
      </x:c>
      <x:c r="E4045" s="26"/>
      <x:c r="F4045" s="14"/>
      <x:c r="G4045" s="20"/>
      <x:c r="H4045" s="21"/>
      <x:c r="I4045" s="21"/>
      <x:c r="J4045" s="21"/>
      <x:c r="K4045" s="34"/>
      <x:c r="L4045" s="31"/>
      <x:c r="M4045" s="31"/>
    </x:row>
    <x:row r="4046" spans="1:13" ht="28.5" customHeight="1">
      <x:c r="A4046" s="14" t="s">
        <x:v>9396</x:v>
      </x:c>
      <x:c r="B4046" s="14" t="s">
        <x:v>9766</x:v>
      </x:c>
      <x:c r="C4046" s="14" t="s">
        <x:v>9767</x:v>
      </x:c>
      <x:c r="D4046" s="22" t="s">
        <x:v>9765</x:v>
      </x:c>
      <x:c r="E4046" s="26"/>
      <x:c r="F4046" s="14"/>
      <x:c r="G4046" s="22" t="s">
        <x:v>34</x:v>
      </x:c>
      <x:c r="H4046" s="21">
        <x:v>3840</x:v>
      </x:c>
      <x:c r="I4046" s="21">
        <x:v>3160</x:v>
      </x:c>
      <x:c r="J4046" s="21"/>
      <x:c r="K4046" s="34"/>
      <x:c r="L4046" s="1" t="s">
        <x:v>38</x:v>
      </x:c>
      <x:c r="M4046" s="31"/>
    </x:row>
    <x:row r="4047" spans="1:13" ht="28.5" customHeight="1">
      <x:c r="A4047" s="14" t="s">
        <x:v>9396</x:v>
      </x:c>
      <x:c r="B4047" s="14" t="s">
        <x:v>9768</x:v>
      </x:c>
      <x:c r="C4047" s="14" t="s">
        <x:v>9769</x:v>
      </x:c>
      <x:c r="D4047" s="22" t="s">
        <x:v>9770</x:v>
      </x:c>
      <x:c r="E4047" s="26"/>
      <x:c r="F4047" s="14"/>
      <x:c r="G4047" s="22" t="s">
        <x:v>34</x:v>
      </x:c>
      <x:c r="H4047" s="21">
        <x:v>700</x:v>
      </x:c>
      <x:c r="I4047" s="21">
        <x:v>570</x:v>
      </x:c>
      <x:c r="J4047" s="21"/>
      <x:c r="K4047" s="34"/>
      <x:c r="L4047" s="1" t="s">
        <x:v>38</x:v>
      </x:c>
      <x:c r="M4047" s="31"/>
    </x:row>
    <x:row r="4048" spans="1:13" ht="28.5" customHeight="1">
      <x:c r="A4048" s="14" t="s">
        <x:v>9396</x:v>
      </x:c>
      <x:c r="B4048" s="14" t="s">
        <x:v>9771</x:v>
      </x:c>
      <x:c r="C4048" s="14" t="s">
        <x:v>9772</x:v>
      </x:c>
      <x:c r="D4048" s="22" t="s">
        <x:v>9773</x:v>
      </x:c>
      <x:c r="E4048" s="26"/>
      <x:c r="F4048" s="14"/>
      <x:c r="G4048" s="22" t="s">
        <x:v>34</x:v>
      </x:c>
      <x:c r="H4048" s="21">
        <x:v>1740</x:v>
      </x:c>
      <x:c r="I4048" s="21">
        <x:v>1430</x:v>
      </x:c>
      <x:c r="J4048" s="21"/>
      <x:c r="K4048" s="34"/>
      <x:c r="L4048" s="1" t="s">
        <x:v>38</x:v>
      </x:c>
      <x:c r="M4048" s="31"/>
    </x:row>
    <x:row r="4049" spans="1:13" ht="28.5" customHeight="1">
      <x:c r="A4049" s="14" t="s">
        <x:v>9396</x:v>
      </x:c>
      <x:c r="B4049" s="14" t="s">
        <x:v>9774</x:v>
      </x:c>
      <x:c r="C4049" s="14" t="s">
        <x:v>9775</x:v>
      </x:c>
      <x:c r="D4049" s="22" t="s">
        <x:v>9776</x:v>
      </x:c>
      <x:c r="E4049" s="26"/>
      <x:c r="F4049" s="14"/>
      <x:c r="G4049" s="22" t="s">
        <x:v>34</x:v>
      </x:c>
      <x:c r="H4049" s="21">
        <x:v>1040</x:v>
      </x:c>
      <x:c r="I4049" s="21">
        <x:v>860</x:v>
      </x:c>
      <x:c r="J4049" s="21"/>
      <x:c r="K4049" s="34"/>
      <x:c r="L4049" s="1" t="s">
        <x:v>38</x:v>
      </x:c>
      <x:c r="M4049" s="31"/>
    </x:row>
    <x:row r="4050" spans="1:13" ht="14.25" customHeight="1">
      <x:c r="A4050" s="14"/>
      <x:c r="B4050" s="14"/>
      <x:c r="C4050" s="14">
        <x:v>330201012</x:v>
      </x:c>
      <x:c r="D4050" s="22" t="s">
        <x:v>9777</x:v>
      </x:c>
      <x:c r="E4050" s="26"/>
      <x:c r="F4050" s="14"/>
      <x:c r="G4050" s="20"/>
      <x:c r="H4050" s="21"/>
      <x:c r="I4050" s="21"/>
      <x:c r="J4050" s="21"/>
      <x:c r="K4050" s="34"/>
      <x:c r="L4050" s="31"/>
      <x:c r="M4050" s="31"/>
    </x:row>
    <x:row r="4051" spans="1:13" ht="28.5" customHeight="1">
      <x:c r="A4051" s="14" t="s">
        <x:v>9396</x:v>
      </x:c>
      <x:c r="B4051" s="14" t="s">
        <x:v>9778</x:v>
      </x:c>
      <x:c r="C4051" s="14" t="s">
        <x:v>9779</x:v>
      </x:c>
      <x:c r="D4051" s="22" t="s">
        <x:v>9777</x:v>
      </x:c>
      <x:c r="E4051" s="26"/>
      <x:c r="F4051" s="14"/>
      <x:c r="G4051" s="22" t="s">
        <x:v>34</x:v>
      </x:c>
      <x:c r="H4051" s="21">
        <x:v>2880</x:v>
      </x:c>
      <x:c r="I4051" s="21">
        <x:v>2370</x:v>
      </x:c>
      <x:c r="J4051" s="21"/>
      <x:c r="K4051" s="34"/>
      <x:c r="L4051" s="1" t="s">
        <x:v>93</x:v>
      </x:c>
      <x:c r="M4051" s="31"/>
    </x:row>
    <x:row r="4052" spans="1:13" ht="28.5" customHeight="1">
      <x:c r="A4052" s="14" t="s">
        <x:v>9396</x:v>
      </x:c>
      <x:c r="B4052" s="14" t="s">
        <x:v>9780</x:v>
      </x:c>
      <x:c r="C4052" s="14" t="s">
        <x:v>9781</x:v>
      </x:c>
      <x:c r="D4052" s="22" t="s">
        <x:v>9782</x:v>
      </x:c>
      <x:c r="E4052" s="26"/>
      <x:c r="F4052" s="14"/>
      <x:c r="G4052" s="22" t="s">
        <x:v>34</x:v>
      </x:c>
      <x:c r="H4052" s="21">
        <x:v>520</x:v>
      </x:c>
      <x:c r="I4052" s="21">
        <x:v>430</x:v>
      </x:c>
      <x:c r="J4052" s="21"/>
      <x:c r="K4052" s="34"/>
      <x:c r="L4052" s="1" t="s">
        <x:v>93</x:v>
      </x:c>
      <x:c r="M4052" s="31"/>
    </x:row>
    <x:row r="4053" spans="1:13" ht="28.5" customHeight="1">
      <x:c r="A4053" s="14" t="s">
        <x:v>9396</x:v>
      </x:c>
      <x:c r="B4053" s="14" t="s">
        <x:v>9783</x:v>
      </x:c>
      <x:c r="C4053" s="14" t="s">
        <x:v>9784</x:v>
      </x:c>
      <x:c r="D4053" s="22" t="s">
        <x:v>9785</x:v>
      </x:c>
      <x:c r="E4053" s="26"/>
      <x:c r="F4053" s="14"/>
      <x:c r="G4053" s="22" t="s">
        <x:v>34</x:v>
      </x:c>
      <x:c r="H4053" s="21">
        <x:v>1310</x:v>
      </x:c>
      <x:c r="I4053" s="21">
        <x:v>1070</x:v>
      </x:c>
      <x:c r="J4053" s="21"/>
      <x:c r="K4053" s="34"/>
      <x:c r="L4053" s="1" t="s">
        <x:v>93</x:v>
      </x:c>
      <x:c r="M4053" s="31"/>
    </x:row>
    <x:row r="4054" spans="1:13" ht="28.5" customHeight="1">
      <x:c r="A4054" s="14" t="s">
        <x:v>9396</x:v>
      </x:c>
      <x:c r="B4054" s="14" t="s">
        <x:v>9786</x:v>
      </x:c>
      <x:c r="C4054" s="14" t="s">
        <x:v>9787</x:v>
      </x:c>
      <x:c r="D4054" s="22" t="s">
        <x:v>9788</x:v>
      </x:c>
      <x:c r="E4054" s="26"/>
      <x:c r="F4054" s="14"/>
      <x:c r="G4054" s="22" t="s">
        <x:v>34</x:v>
      </x:c>
      <x:c r="H4054" s="21">
        <x:v>780</x:v>
      </x:c>
      <x:c r="I4054" s="21">
        <x:v>640</x:v>
      </x:c>
      <x:c r="J4054" s="21"/>
      <x:c r="K4054" s="34"/>
      <x:c r="L4054" s="1" t="s">
        <x:v>93</x:v>
      </x:c>
      <x:c r="M4054" s="31"/>
    </x:row>
    <x:row r="4055" spans="1:13" ht="15" customHeight="1">
      <x:c r="A4055" s="14"/>
      <x:c r="B4055" s="14"/>
      <x:c r="C4055" s="14">
        <x:v>330201013</x:v>
      </x:c>
      <x:c r="D4055" s="22" t="s">
        <x:v>9789</x:v>
      </x:c>
      <x:c r="E4055" s="60"/>
      <x:c r="F4055" s="14"/>
      <x:c r="G4055" s="20"/>
      <x:c r="H4055" s="21"/>
      <x:c r="I4055" s="21"/>
      <x:c r="J4055" s="21"/>
      <x:c r="K4055" s="34"/>
      <x:c r="L4055" s="31"/>
      <x:c r="M4055" s="31"/>
    </x:row>
    <x:row r="4056" spans="1:13" ht="28.5" customHeight="1">
      <x:c r="A4056" s="14" t="s">
        <x:v>9396</x:v>
      </x:c>
      <x:c r="B4056" s="14" t="s">
        <x:v>9790</x:v>
      </x:c>
      <x:c r="C4056" s="14" t="s">
        <x:v>9791</x:v>
      </x:c>
      <x:c r="D4056" s="22" t="s">
        <x:v>9789</x:v>
      </x:c>
      <x:c r="E4056" s="26"/>
      <x:c r="F4056" s="14"/>
      <x:c r="G4056" s="22" t="s">
        <x:v>34</x:v>
      </x:c>
      <x:c r="H4056" s="21">
        <x:v>2080</x:v>
      </x:c>
      <x:c r="I4056" s="21">
        <x:v>1760</x:v>
      </x:c>
      <x:c r="J4056" s="21"/>
      <x:c r="K4056" s="34"/>
      <x:c r="L4056" s="1" t="s">
        <x:v>38</x:v>
      </x:c>
      <x:c r="M4056" s="31"/>
    </x:row>
    <x:row r="4057" spans="1:13" ht="28.5" customHeight="1">
      <x:c r="A4057" s="14" t="s">
        <x:v>9396</x:v>
      </x:c>
      <x:c r="B4057" s="14" t="s">
        <x:v>9792</x:v>
      </x:c>
      <x:c r="C4057" s="14" t="s">
        <x:v>9793</x:v>
      </x:c>
      <x:c r="D4057" s="22" t="s">
        <x:v>9794</x:v>
      </x:c>
      <x:c r="E4057" s="26"/>
      <x:c r="F4057" s="14"/>
      <x:c r="G4057" s="22" t="s">
        <x:v>34</x:v>
      </x:c>
      <x:c r="H4057" s="21">
        <x:v>2080</x:v>
      </x:c>
      <x:c r="I4057" s="21">
        <x:v>1760</x:v>
      </x:c>
      <x:c r="J4057" s="21"/>
      <x:c r="K4057" s="34"/>
      <x:c r="L4057" s="1" t="s">
        <x:v>38</x:v>
      </x:c>
      <x:c r="M4057" s="31"/>
    </x:row>
    <x:row r="4058" spans="1:13" ht="28.5" customHeight="1">
      <x:c r="A4058" s="14" t="s">
        <x:v>9396</x:v>
      </x:c>
      <x:c r="B4058" s="14" t="s">
        <x:v>9795</x:v>
      </x:c>
      <x:c r="C4058" s="14" t="s">
        <x:v>9796</x:v>
      </x:c>
      <x:c r="D4058" s="22" t="s">
        <x:v>9797</x:v>
      </x:c>
      <x:c r="E4058" s="26"/>
      <x:c r="F4058" s="14"/>
      <x:c r="G4058" s="22" t="s">
        <x:v>34</x:v>
      </x:c>
      <x:c r="H4058" s="21">
        <x:v>380</x:v>
      </x:c>
      <x:c r="I4058" s="21">
        <x:v>310</x:v>
      </x:c>
      <x:c r="J4058" s="21"/>
      <x:c r="K4058" s="34"/>
      <x:c r="L4058" s="1" t="s">
        <x:v>38</x:v>
      </x:c>
      <x:c r="M4058" s="31"/>
    </x:row>
    <x:row r="4059" spans="1:13" ht="28.5" customHeight="1">
      <x:c r="A4059" s="14" t="s">
        <x:v>9396</x:v>
      </x:c>
      <x:c r="B4059" s="14" t="s">
        <x:v>9798</x:v>
      </x:c>
      <x:c r="C4059" s="14" t="s">
        <x:v>9799</x:v>
      </x:c>
      <x:c r="D4059" s="22" t="s">
        <x:v>9800</x:v>
      </x:c>
      <x:c r="E4059" s="26"/>
      <x:c r="F4059" s="14"/>
      <x:c r="G4059" s="22" t="s">
        <x:v>34</x:v>
      </x:c>
      <x:c r="H4059" s="21">
        <x:v>380</x:v>
      </x:c>
      <x:c r="I4059" s="21">
        <x:v>310</x:v>
      </x:c>
      <x:c r="J4059" s="21"/>
      <x:c r="K4059" s="34"/>
      <x:c r="L4059" s="1" t="s">
        <x:v>38</x:v>
      </x:c>
      <x:c r="M4059" s="31"/>
    </x:row>
    <x:row r="4060" spans="1:13" ht="28.5" customHeight="1">
      <x:c r="A4060" s="14" t="s">
        <x:v>9396</x:v>
      </x:c>
      <x:c r="B4060" s="14" t="s">
        <x:v>9801</x:v>
      </x:c>
      <x:c r="C4060" s="14" t="s">
        <x:v>9802</x:v>
      </x:c>
      <x:c r="D4060" s="22" t="s">
        <x:v>9803</x:v>
      </x:c>
      <x:c r="E4060" s="26"/>
      <x:c r="F4060" s="14"/>
      <x:c r="G4060" s="22" t="s">
        <x:v>34</x:v>
      </x:c>
      <x:c r="H4060" s="21">
        <x:v>940</x:v>
      </x:c>
      <x:c r="I4060" s="21">
        <x:v>770</x:v>
      </x:c>
      <x:c r="J4060" s="21"/>
      <x:c r="K4060" s="34"/>
      <x:c r="L4060" s="1" t="s">
        <x:v>38</x:v>
      </x:c>
      <x:c r="M4060" s="31"/>
    </x:row>
    <x:row r="4061" spans="1:13" ht="28.5" customHeight="1">
      <x:c r="A4061" s="14" t="s">
        <x:v>9396</x:v>
      </x:c>
      <x:c r="B4061" s="14" t="s">
        <x:v>9804</x:v>
      </x:c>
      <x:c r="C4061" s="14" t="s">
        <x:v>9805</x:v>
      </x:c>
      <x:c r="D4061" s="22" t="s">
        <x:v>9806</x:v>
      </x:c>
      <x:c r="E4061" s="26"/>
      <x:c r="F4061" s="14"/>
      <x:c r="G4061" s="22" t="s">
        <x:v>34</x:v>
      </x:c>
      <x:c r="H4061" s="21">
        <x:v>940</x:v>
      </x:c>
      <x:c r="I4061" s="21">
        <x:v>770</x:v>
      </x:c>
      <x:c r="J4061" s="21"/>
      <x:c r="K4061" s="34"/>
      <x:c r="L4061" s="1" t="s">
        <x:v>38</x:v>
      </x:c>
      <x:c r="M4061" s="31"/>
    </x:row>
    <x:row r="4062" spans="1:13" ht="28.5" customHeight="1">
      <x:c r="A4062" s="14" t="s">
        <x:v>9396</x:v>
      </x:c>
      <x:c r="B4062" s="14" t="s">
        <x:v>9807</x:v>
      </x:c>
      <x:c r="C4062" s="14" t="s">
        <x:v>9808</x:v>
      </x:c>
      <x:c r="D4062" s="22" t="s">
        <x:v>9809</x:v>
      </x:c>
      <x:c r="E4062" s="26"/>
      <x:c r="F4062" s="14"/>
      <x:c r="G4062" s="22" t="s">
        <x:v>34</x:v>
      </x:c>
      <x:c r="H4062" s="21">
        <x:v>570</x:v>
      </x:c>
      <x:c r="I4062" s="21">
        <x:v>460</x:v>
      </x:c>
      <x:c r="J4062" s="21"/>
      <x:c r="K4062" s="34"/>
      <x:c r="L4062" s="1" t="s">
        <x:v>38</x:v>
      </x:c>
      <x:c r="M4062" s="31"/>
    </x:row>
    <x:row r="4063" spans="1:13" ht="28.5" customHeight="1">
      <x:c r="A4063" s="14" t="s">
        <x:v>9396</x:v>
      </x:c>
      <x:c r="B4063" s="14" t="s">
        <x:v>9810</x:v>
      </x:c>
      <x:c r="C4063" s="14" t="s">
        <x:v>9811</x:v>
      </x:c>
      <x:c r="D4063" s="22" t="s">
        <x:v>9812</x:v>
      </x:c>
      <x:c r="E4063" s="26"/>
      <x:c r="F4063" s="14"/>
      <x:c r="G4063" s="22" t="s">
        <x:v>34</x:v>
      </x:c>
      <x:c r="H4063" s="21">
        <x:v>570</x:v>
      </x:c>
      <x:c r="I4063" s="21">
        <x:v>460</x:v>
      </x:c>
      <x:c r="J4063" s="21"/>
      <x:c r="K4063" s="34"/>
      <x:c r="L4063" s="1" t="s">
        <x:v>38</x:v>
      </x:c>
      <x:c r="M4063" s="31"/>
    </x:row>
    <x:row r="4064" spans="1:13" ht="14.25" customHeight="1">
      <x:c r="A4064" s="14"/>
      <x:c r="B4064" s="14"/>
      <x:c r="C4064" s="14">
        <x:v>330201014</x:v>
      </x:c>
      <x:c r="D4064" s="22" t="s">
        <x:v>9813</x:v>
      </x:c>
      <x:c r="E4064" s="19" t="s">
        <x:v>9814</x:v>
      </x:c>
      <x:c r="F4064" s="14"/>
      <x:c r="G4064" s="20"/>
      <x:c r="H4064" s="21"/>
      <x:c r="I4064" s="21"/>
      <x:c r="J4064" s="21"/>
      <x:c r="K4064" s="34"/>
      <x:c r="L4064" s="31"/>
      <x:c r="M4064" s="31"/>
    </x:row>
    <x:row r="4065" spans="1:13" ht="28.5" customHeight="1">
      <x:c r="A4065" s="14" t="s">
        <x:v>9396</x:v>
      </x:c>
      <x:c r="B4065" s="14" t="s">
        <x:v>9815</x:v>
      </x:c>
      <x:c r="C4065" s="14" t="s">
        <x:v>9816</x:v>
      </x:c>
      <x:c r="D4065" s="22" t="s">
        <x:v>9817</x:v>
      </x:c>
      <x:c r="E4065" s="26"/>
      <x:c r="F4065" s="14"/>
      <x:c r="G4065" s="22" t="s">
        <x:v>34</x:v>
      </x:c>
      <x:c r="H4065" s="21">
        <x:v>3170</x:v>
      </x:c>
      <x:c r="I4065" s="21">
        <x:v>2600</x:v>
      </x:c>
      <x:c r="J4065" s="21">
        <x:v>2150</x:v>
      </x:c>
      <x:c r="K4065" s="34"/>
      <x:c r="L4065" s="1" t="s">
        <x:v>38</x:v>
      </x:c>
      <x:c r="M4065" s="31"/>
    </x:row>
    <x:row r="4066" spans="1:13" ht="28.5" customHeight="1">
      <x:c r="A4066" s="14" t="s">
        <x:v>9396</x:v>
      </x:c>
      <x:c r="B4066" s="14" t="s">
        <x:v>9818</x:v>
      </x:c>
      <x:c r="C4066" s="14" t="s">
        <x:v>9819</x:v>
      </x:c>
      <x:c r="D4066" s="22" t="s">
        <x:v>9820</x:v>
      </x:c>
      <x:c r="E4066" s="26"/>
      <x:c r="F4066" s="14"/>
      <x:c r="G4066" s="22" t="s">
        <x:v>34</x:v>
      </x:c>
      <x:c r="H4066" s="21">
        <x:v>4130</x:v>
      </x:c>
      <x:c r="I4066" s="21">
        <x:v>3390</x:v>
      </x:c>
      <x:c r="J4066" s="21">
        <x:v>2790</x:v>
      </x:c>
      <x:c r="K4066" s="34"/>
      <x:c r="L4066" s="1" t="s">
        <x:v>38</x:v>
      </x:c>
      <x:c r="M4066" s="31"/>
    </x:row>
    <x:row r="4067" spans="1:13" ht="40.5" customHeight="1">
      <x:c r="A4067" s="14" t="s">
        <x:v>9396</x:v>
      </x:c>
      <x:c r="B4067" s="14" t="s">
        <x:v>9821</x:v>
      </x:c>
      <x:c r="C4067" s="14" t="s">
        <x:v>9822</x:v>
      </x:c>
      <x:c r="D4067" s="22" t="s">
        <x:v>9823</x:v>
      </x:c>
      <x:c r="E4067" s="26"/>
      <x:c r="F4067" s="14"/>
      <x:c r="G4067" s="22" t="s">
        <x:v>34</x:v>
      </x:c>
      <x:c r="H4067" s="21">
        <x:v>570</x:v>
      </x:c>
      <x:c r="I4067" s="21">
        <x:v>470</x:v>
      </x:c>
      <x:c r="J4067" s="21">
        <x:v>390</x:v>
      </x:c>
      <x:c r="K4067" s="34"/>
      <x:c r="L4067" s="1" t="s">
        <x:v>38</x:v>
      </x:c>
      <x:c r="M4067" s="31"/>
    </x:row>
    <x:row r="4068" spans="1:13" ht="42" customHeight="1">
      <x:c r="A4068" s="14" t="s">
        <x:v>9396</x:v>
      </x:c>
      <x:c r="B4068" s="14" t="s">
        <x:v>9824</x:v>
      </x:c>
      <x:c r="C4068" s="14" t="s">
        <x:v>9825</x:v>
      </x:c>
      <x:c r="D4068" s="22" t="s">
        <x:v>9826</x:v>
      </x:c>
      <x:c r="E4068" s="26"/>
      <x:c r="F4068" s="14"/>
      <x:c r="G4068" s="22" t="s">
        <x:v>34</x:v>
      </x:c>
      <x:c r="H4068" s="21">
        <x:v>750</x:v>
      </x:c>
      <x:c r="I4068" s="21">
        <x:v>610</x:v>
      </x:c>
      <x:c r="J4068" s="21">
        <x:v>500</x:v>
      </x:c>
      <x:c r="K4068" s="34"/>
      <x:c r="L4068" s="1" t="s">
        <x:v>38</x:v>
      </x:c>
      <x:c r="M4068" s="31"/>
    </x:row>
    <x:row r="4069" spans="1:13" ht="42.75" customHeight="1">
      <x:c r="A4069" s="14" t="s">
        <x:v>9396</x:v>
      </x:c>
      <x:c r="B4069" s="14" t="s">
        <x:v>9827</x:v>
      </x:c>
      <x:c r="C4069" s="14" t="s">
        <x:v>9828</x:v>
      </x:c>
      <x:c r="D4069" s="22" t="s">
        <x:v>9829</x:v>
      </x:c>
      <x:c r="E4069" s="26"/>
      <x:c r="F4069" s="14"/>
      <x:c r="G4069" s="22" t="s">
        <x:v>34</x:v>
      </x:c>
      <x:c r="H4069" s="21">
        <x:v>1440</x:v>
      </x:c>
      <x:c r="I4069" s="21">
        <x:v>1180</x:v>
      </x:c>
      <x:c r="J4069" s="21">
        <x:v>970</x:v>
      </x:c>
      <x:c r="K4069" s="34"/>
      <x:c r="L4069" s="1" t="s">
        <x:v>38</x:v>
      </x:c>
      <x:c r="M4069" s="31"/>
    </x:row>
    <x:row r="4070" spans="1:13" ht="42.75" customHeight="1">
      <x:c r="A4070" s="14" t="s">
        <x:v>9396</x:v>
      </x:c>
      <x:c r="B4070" s="14" t="s">
        <x:v>9830</x:v>
      </x:c>
      <x:c r="C4070" s="14" t="s">
        <x:v>9831</x:v>
      </x:c>
      <x:c r="D4070" s="22" t="s">
        <x:v>9832</x:v>
      </x:c>
      <x:c r="E4070" s="26"/>
      <x:c r="F4070" s="14"/>
      <x:c r="G4070" s="22" t="s">
        <x:v>34</x:v>
      </x:c>
      <x:c r="H4070" s="21">
        <x:v>1870</x:v>
      </x:c>
      <x:c r="I4070" s="21">
        <x:v>1530</x:v>
      </x:c>
      <x:c r="J4070" s="21">
        <x:v>1260</x:v>
      </x:c>
      <x:c r="K4070" s="34"/>
      <x:c r="L4070" s="1" t="s">
        <x:v>38</x:v>
      </x:c>
      <x:c r="M4070" s="31"/>
    </x:row>
    <x:row r="4071" spans="1:13" ht="28.5" customHeight="1">
      <x:c r="A4071" s="14" t="s">
        <x:v>9396</x:v>
      </x:c>
      <x:c r="B4071" s="14" t="s">
        <x:v>9833</x:v>
      </x:c>
      <x:c r="C4071" s="14" t="s">
        <x:v>9834</x:v>
      </x:c>
      <x:c r="D4071" s="22" t="s">
        <x:v>9835</x:v>
      </x:c>
      <x:c r="E4071" s="26"/>
      <x:c r="F4071" s="14"/>
      <x:c r="G4071" s="22" t="s">
        <x:v>34</x:v>
      </x:c>
      <x:c r="H4071" s="21">
        <x:v>860</x:v>
      </x:c>
      <x:c r="I4071" s="21">
        <x:v>710</x:v>
      </x:c>
      <x:c r="J4071" s="21">
        <x:v>580</x:v>
      </x:c>
      <x:c r="K4071" s="34"/>
      <x:c r="L4071" s="1" t="s">
        <x:v>38</x:v>
      </x:c>
      <x:c r="M4071" s="31"/>
    </x:row>
    <x:row r="4072" spans="1:13" ht="28.5" customHeight="1">
      <x:c r="A4072" s="14" t="s">
        <x:v>9396</x:v>
      </x:c>
      <x:c r="B4072" s="14" t="s">
        <x:v>9836</x:v>
      </x:c>
      <x:c r="C4072" s="14" t="s">
        <x:v>9837</x:v>
      </x:c>
      <x:c r="D4072" s="22" t="s">
        <x:v>9838</x:v>
      </x:c>
      <x:c r="E4072" s="26"/>
      <x:c r="F4072" s="14"/>
      <x:c r="G4072" s="22" t="s">
        <x:v>34</x:v>
      </x:c>
      <x:c r="H4072" s="21">
        <x:v>1120</x:v>
      </x:c>
      <x:c r="I4072" s="21">
        <x:v>920</x:v>
      </x:c>
      <x:c r="J4072" s="21">
        <x:v>760</x:v>
      </x:c>
      <x:c r="K4072" s="34"/>
      <x:c r="L4072" s="1" t="s">
        <x:v>38</x:v>
      </x:c>
      <x:c r="M4072" s="31"/>
    </x:row>
    <x:row r="4073" spans="1:13" ht="14.25" customHeight="1">
      <x:c r="A4073" s="14"/>
      <x:c r="B4073" s="14"/>
      <x:c r="C4073" s="14">
        <x:v>330201015</x:v>
      </x:c>
      <x:c r="D4073" s="22" t="s">
        <x:v>9839</x:v>
      </x:c>
      <x:c r="E4073" s="19" t="s">
        <x:v>9840</x:v>
      </x:c>
      <x:c r="F4073" s="14"/>
      <x:c r="G4073" s="20"/>
      <x:c r="H4073" s="21"/>
      <x:c r="I4073" s="21"/>
      <x:c r="J4073" s="21"/>
      <x:c r="K4073" s="34"/>
      <x:c r="L4073" s="31"/>
      <x:c r="M4073" s="31"/>
    </x:row>
    <x:row r="4074" spans="1:13" ht="28.5" customHeight="1">
      <x:c r="A4074" s="14" t="s">
        <x:v>9396</x:v>
      </x:c>
      <x:c r="B4074" s="14" t="s">
        <x:v>9841</x:v>
      </x:c>
      <x:c r="C4074" s="14" t="s">
        <x:v>9842</x:v>
      </x:c>
      <x:c r="D4074" s="22" t="s">
        <x:v>9839</x:v>
      </x:c>
      <x:c r="E4074" s="26"/>
      <x:c r="F4074" s="14"/>
      <x:c r="G4074" s="22" t="s">
        <x:v>34</x:v>
      </x:c>
      <x:c r="H4074" s="21">
        <x:v>3170</x:v>
      </x:c>
      <x:c r="I4074" s="21">
        <x:v>2600</x:v>
      </x:c>
      <x:c r="J4074" s="21"/>
      <x:c r="K4074" s="34"/>
      <x:c r="L4074" s="1" t="s">
        <x:v>38</x:v>
      </x:c>
      <x:c r="M4074" s="31"/>
    </x:row>
    <x:row r="4075" spans="1:13" ht="28.5" customHeight="1">
      <x:c r="A4075" s="14" t="s">
        <x:v>9396</x:v>
      </x:c>
      <x:c r="B4075" s="14" t="s">
        <x:v>9843</x:v>
      </x:c>
      <x:c r="C4075" s="14" t="s">
        <x:v>9844</x:v>
      </x:c>
      <x:c r="D4075" s="22" t="s">
        <x:v>9845</x:v>
      </x:c>
      <x:c r="E4075" s="26"/>
      <x:c r="F4075" s="14"/>
      <x:c r="G4075" s="22" t="s">
        <x:v>34</x:v>
      </x:c>
      <x:c r="H4075" s="21">
        <x:v>570</x:v>
      </x:c>
      <x:c r="I4075" s="21">
        <x:v>470</x:v>
      </x:c>
      <x:c r="J4075" s="21"/>
      <x:c r="K4075" s="34"/>
      <x:c r="L4075" s="1" t="s">
        <x:v>38</x:v>
      </x:c>
      <x:c r="M4075" s="31"/>
    </x:row>
    <x:row r="4076" spans="1:13" ht="28.5" customHeight="1">
      <x:c r="A4076" s="14" t="s">
        <x:v>9396</x:v>
      </x:c>
      <x:c r="B4076" s="14" t="s">
        <x:v>9846</x:v>
      </x:c>
      <x:c r="C4076" s="14" t="s">
        <x:v>9847</x:v>
      </x:c>
      <x:c r="D4076" s="22" t="s">
        <x:v>9848</x:v>
      </x:c>
      <x:c r="E4076" s="26"/>
      <x:c r="F4076" s="14"/>
      <x:c r="G4076" s="22" t="s">
        <x:v>34</x:v>
      </x:c>
      <x:c r="H4076" s="21">
        <x:v>1440</x:v>
      </x:c>
      <x:c r="I4076" s="21">
        <x:v>1180</x:v>
      </x:c>
      <x:c r="J4076" s="21"/>
      <x:c r="K4076" s="34"/>
      <x:c r="L4076" s="1" t="s">
        <x:v>38</x:v>
      </x:c>
      <x:c r="M4076" s="31"/>
    </x:row>
    <x:row r="4077" spans="1:13" ht="28.5" customHeight="1">
      <x:c r="A4077" s="14" t="s">
        <x:v>9396</x:v>
      </x:c>
      <x:c r="B4077" s="14" t="s">
        <x:v>9849</x:v>
      </x:c>
      <x:c r="C4077" s="14" t="s">
        <x:v>9850</x:v>
      </x:c>
      <x:c r="D4077" s="22" t="s">
        <x:v>9851</x:v>
      </x:c>
      <x:c r="E4077" s="26"/>
      <x:c r="F4077" s="14"/>
      <x:c r="G4077" s="22" t="s">
        <x:v>34</x:v>
      </x:c>
      <x:c r="H4077" s="21">
        <x:v>860</x:v>
      </x:c>
      <x:c r="I4077" s="21">
        <x:v>710</x:v>
      </x:c>
      <x:c r="J4077" s="21"/>
      <x:c r="K4077" s="34"/>
      <x:c r="L4077" s="1" t="s">
        <x:v>38</x:v>
      </x:c>
      <x:c r="M4077" s="31"/>
    </x:row>
    <x:row r="4078" spans="1:13" ht="15" customHeight="1">
      <x:c r="A4078" s="14"/>
      <x:c r="B4078" s="14"/>
      <x:c r="C4078" s="14">
        <x:v>330201016</x:v>
      </x:c>
      <x:c r="D4078" s="22" t="s">
        <x:v>9852</x:v>
      </x:c>
      <x:c r="E4078" s="60"/>
      <x:c r="F4078" s="14"/>
      <x:c r="G4078" s="20"/>
      <x:c r="H4078" s="21"/>
      <x:c r="I4078" s="21"/>
      <x:c r="J4078" s="21"/>
      <x:c r="K4078" s="34"/>
      <x:c r="L4078" s="31"/>
      <x:c r="M4078" s="31"/>
    </x:row>
    <x:row r="4079" spans="1:13" ht="28.5" customHeight="1">
      <x:c r="A4079" s="14" t="s">
        <x:v>9396</x:v>
      </x:c>
      <x:c r="B4079" s="14" t="s">
        <x:v>9853</x:v>
      </x:c>
      <x:c r="C4079" s="14" t="s">
        <x:v>9854</x:v>
      </x:c>
      <x:c r="D4079" s="22" t="s">
        <x:v>9852</x:v>
      </x:c>
      <x:c r="E4079" s="26"/>
      <x:c r="F4079" s="14"/>
      <x:c r="G4079" s="22" t="s">
        <x:v>34</x:v>
      </x:c>
      <x:c r="H4079" s="21">
        <x:v>3170</x:v>
      </x:c>
      <x:c r="I4079" s="21">
        <x:v>2600</x:v>
      </x:c>
      <x:c r="J4079" s="21"/>
      <x:c r="K4079" s="34"/>
      <x:c r="L4079" s="1" t="s">
        <x:v>38</x:v>
      </x:c>
      <x:c r="M4079" s="31"/>
    </x:row>
    <x:row r="4080" spans="1:13" ht="28.5" customHeight="1">
      <x:c r="A4080" s="14" t="s">
        <x:v>9396</x:v>
      </x:c>
      <x:c r="B4080" s="14" t="s">
        <x:v>9855</x:v>
      </x:c>
      <x:c r="C4080" s="14" t="s">
        <x:v>9856</x:v>
      </x:c>
      <x:c r="D4080" s="22" t="s">
        <x:v>9857</x:v>
      </x:c>
      <x:c r="E4080" s="26"/>
      <x:c r="F4080" s="14"/>
      <x:c r="G4080" s="22" t="s">
        <x:v>34</x:v>
      </x:c>
      <x:c r="H4080" s="21">
        <x:v>3170</x:v>
      </x:c>
      <x:c r="I4080" s="21">
        <x:v>2600</x:v>
      </x:c>
      <x:c r="J4080" s="21"/>
      <x:c r="K4080" s="34"/>
      <x:c r="L4080" s="1" t="s">
        <x:v>38</x:v>
      </x:c>
      <x:c r="M4080" s="31"/>
    </x:row>
    <x:row r="4081" spans="1:13" ht="28.5" customHeight="1">
      <x:c r="A4081" s="14" t="s">
        <x:v>9396</x:v>
      </x:c>
      <x:c r="B4081" s="14" t="s">
        <x:v>9858</x:v>
      </x:c>
      <x:c r="C4081" s="14" t="s">
        <x:v>9859</x:v>
      </x:c>
      <x:c r="D4081" s="22" t="s">
        <x:v>9860</x:v>
      </x:c>
      <x:c r="E4081" s="26"/>
      <x:c r="F4081" s="14"/>
      <x:c r="G4081" s="22" t="s">
        <x:v>34</x:v>
      </x:c>
      <x:c r="H4081" s="21">
        <x:v>3170</x:v>
      </x:c>
      <x:c r="I4081" s="21">
        <x:v>2600</x:v>
      </x:c>
      <x:c r="J4081" s="21"/>
      <x:c r="K4081" s="34"/>
      <x:c r="L4081" s="1" t="s">
        <x:v>38</x:v>
      </x:c>
      <x:c r="M4081" s="31"/>
    </x:row>
    <x:row r="4082" spans="1:13" ht="28.5" customHeight="1">
      <x:c r="A4082" s="14" t="s">
        <x:v>9396</x:v>
      </x:c>
      <x:c r="B4082" s="14" t="s">
        <x:v>9861</x:v>
      </x:c>
      <x:c r="C4082" s="14" t="s">
        <x:v>9862</x:v>
      </x:c>
      <x:c r="D4082" s="22" t="s">
        <x:v>9863</x:v>
      </x:c>
      <x:c r="E4082" s="26"/>
      <x:c r="F4082" s="14"/>
      <x:c r="G4082" s="22" t="s">
        <x:v>34</x:v>
      </x:c>
      <x:c r="H4082" s="21">
        <x:v>570</x:v>
      </x:c>
      <x:c r="I4082" s="21">
        <x:v>470</x:v>
      </x:c>
      <x:c r="J4082" s="21"/>
      <x:c r="K4082" s="34"/>
      <x:c r="L4082" s="1" t="s">
        <x:v>38</x:v>
      </x:c>
      <x:c r="M4082" s="31"/>
    </x:row>
    <x:row r="4083" spans="1:13" ht="41.25" customHeight="1">
      <x:c r="A4083" s="14" t="s">
        <x:v>9396</x:v>
      </x:c>
      <x:c r="B4083" s="14" t="s">
        <x:v>9864</x:v>
      </x:c>
      <x:c r="C4083" s="14" t="s">
        <x:v>9865</x:v>
      </x:c>
      <x:c r="D4083" s="22" t="s">
        <x:v>9866</x:v>
      </x:c>
      <x:c r="E4083" s="26"/>
      <x:c r="F4083" s="14"/>
      <x:c r="G4083" s="22" t="s">
        <x:v>34</x:v>
      </x:c>
      <x:c r="H4083" s="21">
        <x:v>570</x:v>
      </x:c>
      <x:c r="I4083" s="21">
        <x:v>470</x:v>
      </x:c>
      <x:c r="J4083" s="21"/>
      <x:c r="K4083" s="34"/>
      <x:c r="L4083" s="1" t="s">
        <x:v>38</x:v>
      </x:c>
      <x:c r="M4083" s="31"/>
    </x:row>
    <x:row r="4084" spans="1:13" ht="28.5" customHeight="1">
      <x:c r="A4084" s="14" t="s">
        <x:v>9396</x:v>
      </x:c>
      <x:c r="B4084" s="14" t="s">
        <x:v>9867</x:v>
      </x:c>
      <x:c r="C4084" s="14" t="s">
        <x:v>9868</x:v>
      </x:c>
      <x:c r="D4084" s="22" t="s">
        <x:v>9869</x:v>
      </x:c>
      <x:c r="E4084" s="26"/>
      <x:c r="F4084" s="14"/>
      <x:c r="G4084" s="22" t="s">
        <x:v>34</x:v>
      </x:c>
      <x:c r="H4084" s="21">
        <x:v>570</x:v>
      </x:c>
      <x:c r="I4084" s="21">
        <x:v>470</x:v>
      </x:c>
      <x:c r="J4084" s="21"/>
      <x:c r="K4084" s="34"/>
      <x:c r="L4084" s="1" t="s">
        <x:v>38</x:v>
      </x:c>
      <x:c r="M4084" s="31"/>
    </x:row>
    <x:row r="4085" spans="1:13" ht="28.5" customHeight="1">
      <x:c r="A4085" s="14" t="s">
        <x:v>9396</x:v>
      </x:c>
      <x:c r="B4085" s="14" t="s">
        <x:v>9870</x:v>
      </x:c>
      <x:c r="C4085" s="14" t="s">
        <x:v>9871</x:v>
      </x:c>
      <x:c r="D4085" s="22" t="s">
        <x:v>9872</x:v>
      </x:c>
      <x:c r="E4085" s="26"/>
      <x:c r="F4085" s="14"/>
      <x:c r="G4085" s="22" t="s">
        <x:v>34</x:v>
      </x:c>
      <x:c r="H4085" s="21">
        <x:v>1440</x:v>
      </x:c>
      <x:c r="I4085" s="21">
        <x:v>1180</x:v>
      </x:c>
      <x:c r="J4085" s="21"/>
      <x:c r="K4085" s="34"/>
      <x:c r="L4085" s="1" t="s">
        <x:v>38</x:v>
      </x:c>
      <x:c r="M4085" s="31"/>
    </x:row>
    <x:row r="4086" spans="1:13" ht="42.75" customHeight="1">
      <x:c r="A4086" s="14" t="s">
        <x:v>9396</x:v>
      </x:c>
      <x:c r="B4086" s="14" t="s">
        <x:v>9873</x:v>
      </x:c>
      <x:c r="C4086" s="14" t="s">
        <x:v>9874</x:v>
      </x:c>
      <x:c r="D4086" s="22" t="s">
        <x:v>9875</x:v>
      </x:c>
      <x:c r="E4086" s="26"/>
      <x:c r="F4086" s="14"/>
      <x:c r="G4086" s="22" t="s">
        <x:v>34</x:v>
      </x:c>
      <x:c r="H4086" s="21">
        <x:v>1440</x:v>
      </x:c>
      <x:c r="I4086" s="21">
        <x:v>1180</x:v>
      </x:c>
      <x:c r="J4086" s="21"/>
      <x:c r="K4086" s="34"/>
      <x:c r="L4086" s="1" t="s">
        <x:v>38</x:v>
      </x:c>
      <x:c r="M4086" s="31"/>
    </x:row>
    <x:row r="4087" spans="1:13" ht="28.5" customHeight="1">
      <x:c r="A4087" s="14" t="s">
        <x:v>9396</x:v>
      </x:c>
      <x:c r="B4087" s="14" t="s">
        <x:v>9876</x:v>
      </x:c>
      <x:c r="C4087" s="14" t="s">
        <x:v>9877</x:v>
      </x:c>
      <x:c r="D4087" s="22" t="s">
        <x:v>9878</x:v>
      </x:c>
      <x:c r="E4087" s="26"/>
      <x:c r="F4087" s="14"/>
      <x:c r="G4087" s="22" t="s">
        <x:v>34</x:v>
      </x:c>
      <x:c r="H4087" s="21">
        <x:v>1440</x:v>
      </x:c>
      <x:c r="I4087" s="21">
        <x:v>1180</x:v>
      </x:c>
      <x:c r="J4087" s="21"/>
      <x:c r="K4087" s="34"/>
      <x:c r="L4087" s="1" t="s">
        <x:v>38</x:v>
      </x:c>
      <x:c r="M4087" s="31"/>
    </x:row>
    <x:row r="4088" spans="1:13" ht="28.5" customHeight="1">
      <x:c r="A4088" s="14" t="s">
        <x:v>9396</x:v>
      </x:c>
      <x:c r="B4088" s="14" t="s">
        <x:v>9879</x:v>
      </x:c>
      <x:c r="C4088" s="14" t="s">
        <x:v>9880</x:v>
      </x:c>
      <x:c r="D4088" s="22" t="s">
        <x:v>9881</x:v>
      </x:c>
      <x:c r="E4088" s="26"/>
      <x:c r="F4088" s="14"/>
      <x:c r="G4088" s="22" t="s">
        <x:v>34</x:v>
      </x:c>
      <x:c r="H4088" s="21">
        <x:v>860</x:v>
      </x:c>
      <x:c r="I4088" s="21">
        <x:v>710</x:v>
      </x:c>
      <x:c r="J4088" s="21"/>
      <x:c r="K4088" s="34"/>
      <x:c r="L4088" s="1" t="s">
        <x:v>38</x:v>
      </x:c>
      <x:c r="M4088" s="31"/>
    </x:row>
    <x:row r="4089" spans="1:13" ht="28.5" customHeight="1">
      <x:c r="A4089" s="14" t="s">
        <x:v>9396</x:v>
      </x:c>
      <x:c r="B4089" s="14" t="s">
        <x:v>9882</x:v>
      </x:c>
      <x:c r="C4089" s="14" t="s">
        <x:v>9883</x:v>
      </x:c>
      <x:c r="D4089" s="22" t="s">
        <x:v>9884</x:v>
      </x:c>
      <x:c r="E4089" s="26"/>
      <x:c r="F4089" s="14"/>
      <x:c r="G4089" s="22" t="s">
        <x:v>34</x:v>
      </x:c>
      <x:c r="H4089" s="21">
        <x:v>860</x:v>
      </x:c>
      <x:c r="I4089" s="21">
        <x:v>710</x:v>
      </x:c>
      <x:c r="J4089" s="21"/>
      <x:c r="K4089" s="34"/>
      <x:c r="L4089" s="1" t="s">
        <x:v>38</x:v>
      </x:c>
      <x:c r="M4089" s="31"/>
    </x:row>
    <x:row r="4090" spans="1:13" ht="28.5" customHeight="1">
      <x:c r="A4090" s="14" t="s">
        <x:v>9396</x:v>
      </x:c>
      <x:c r="B4090" s="14" t="s">
        <x:v>9885</x:v>
      </x:c>
      <x:c r="C4090" s="14" t="s">
        <x:v>9886</x:v>
      </x:c>
      <x:c r="D4090" s="22" t="s">
        <x:v>9887</x:v>
      </x:c>
      <x:c r="E4090" s="26"/>
      <x:c r="F4090" s="14"/>
      <x:c r="G4090" s="22" t="s">
        <x:v>34</x:v>
      </x:c>
      <x:c r="H4090" s="21">
        <x:v>860</x:v>
      </x:c>
      <x:c r="I4090" s="21">
        <x:v>710</x:v>
      </x:c>
      <x:c r="J4090" s="21"/>
      <x:c r="K4090" s="34"/>
      <x:c r="L4090" s="1" t="s">
        <x:v>38</x:v>
      </x:c>
      <x:c r="M4090" s="31"/>
    </x:row>
    <x:row r="4091" spans="1:13" ht="14.25" customHeight="1">
      <x:c r="A4091" s="14"/>
      <x:c r="B4091" s="14"/>
      <x:c r="C4091" s="14">
        <x:v>330201017</x:v>
      </x:c>
      <x:c r="D4091" s="22" t="s">
        <x:v>9888</x:v>
      </x:c>
      <x:c r="E4091" s="26"/>
      <x:c r="F4091" s="14"/>
      <x:c r="G4091" s="20"/>
      <x:c r="H4091" s="21"/>
      <x:c r="I4091" s="21"/>
      <x:c r="J4091" s="21"/>
      <x:c r="K4091" s="34"/>
      <x:c r="L4091" s="31"/>
      <x:c r="M4091" s="31"/>
    </x:row>
    <x:row r="4092" spans="1:13" ht="28.5" customHeight="1">
      <x:c r="A4092" s="14" t="s">
        <x:v>9396</x:v>
      </x:c>
      <x:c r="B4092" s="14" t="s">
        <x:v>9889</x:v>
      </x:c>
      <x:c r="C4092" s="14" t="s">
        <x:v>9890</x:v>
      </x:c>
      <x:c r="D4092" s="22" t="s">
        <x:v>9888</x:v>
      </x:c>
      <x:c r="E4092" s="26"/>
      <x:c r="F4092" s="14"/>
      <x:c r="G4092" s="22" t="s">
        <x:v>34</x:v>
      </x:c>
      <x:c r="H4092" s="21">
        <x:v>3170</x:v>
      </x:c>
      <x:c r="I4092" s="21">
        <x:v>2600</x:v>
      </x:c>
      <x:c r="J4092" s="21"/>
      <x:c r="K4092" s="34"/>
      <x:c r="L4092" s="1" t="s">
        <x:v>38</x:v>
      </x:c>
      <x:c r="M4092" s="31"/>
    </x:row>
    <x:row r="4093" spans="1:13" ht="28.5" customHeight="1">
      <x:c r="A4093" s="14" t="s">
        <x:v>9396</x:v>
      </x:c>
      <x:c r="B4093" s="14" t="s">
        <x:v>9891</x:v>
      </x:c>
      <x:c r="C4093" s="14" t="s">
        <x:v>9892</x:v>
      </x:c>
      <x:c r="D4093" s="22" t="s">
        <x:v>9893</x:v>
      </x:c>
      <x:c r="E4093" s="26"/>
      <x:c r="F4093" s="14"/>
      <x:c r="G4093" s="22" t="s">
        <x:v>34</x:v>
      </x:c>
      <x:c r="H4093" s="21">
        <x:v>570</x:v>
      </x:c>
      <x:c r="I4093" s="21">
        <x:v>470</x:v>
      </x:c>
      <x:c r="J4093" s="21"/>
      <x:c r="K4093" s="34"/>
      <x:c r="L4093" s="1" t="s">
        <x:v>38</x:v>
      </x:c>
      <x:c r="M4093" s="31"/>
    </x:row>
    <x:row r="4094" spans="1:13" ht="28.5" customHeight="1">
      <x:c r="A4094" s="14" t="s">
        <x:v>9396</x:v>
      </x:c>
      <x:c r="B4094" s="14" t="s">
        <x:v>9894</x:v>
      </x:c>
      <x:c r="C4094" s="14" t="s">
        <x:v>9895</x:v>
      </x:c>
      <x:c r="D4094" s="22" t="s">
        <x:v>9896</x:v>
      </x:c>
      <x:c r="E4094" s="26"/>
      <x:c r="F4094" s="14"/>
      <x:c r="G4094" s="22" t="s">
        <x:v>34</x:v>
      </x:c>
      <x:c r="H4094" s="21">
        <x:v>1440</x:v>
      </x:c>
      <x:c r="I4094" s="21">
        <x:v>1180</x:v>
      </x:c>
      <x:c r="J4094" s="21"/>
      <x:c r="K4094" s="34"/>
      <x:c r="L4094" s="1" t="s">
        <x:v>38</x:v>
      </x:c>
      <x:c r="M4094" s="31"/>
    </x:row>
    <x:row r="4095" spans="1:13" ht="28.5" customHeight="1">
      <x:c r="A4095" s="14" t="s">
        <x:v>9396</x:v>
      </x:c>
      <x:c r="B4095" s="14" t="s">
        <x:v>9897</x:v>
      </x:c>
      <x:c r="C4095" s="14" t="s">
        <x:v>9898</x:v>
      </x:c>
      <x:c r="D4095" s="22" t="s">
        <x:v>9899</x:v>
      </x:c>
      <x:c r="E4095" s="26"/>
      <x:c r="F4095" s="14"/>
      <x:c r="G4095" s="22" t="s">
        <x:v>34</x:v>
      </x:c>
      <x:c r="H4095" s="21">
        <x:v>860</x:v>
      </x:c>
      <x:c r="I4095" s="21">
        <x:v>710</x:v>
      </x:c>
      <x:c r="J4095" s="21"/>
      <x:c r="K4095" s="34"/>
      <x:c r="L4095" s="1" t="s">
        <x:v>38</x:v>
      </x:c>
      <x:c r="M4095" s="31"/>
    </x:row>
    <x:row r="4096" spans="1:13" ht="14.25" customHeight="1">
      <x:c r="A4096" s="14"/>
      <x:c r="B4096" s="14"/>
      <x:c r="C4096" s="14">
        <x:v>330201018</x:v>
      </x:c>
      <x:c r="D4096" s="22" t="s">
        <x:v>9900</x:v>
      </x:c>
      <x:c r="E4096" s="19" t="s">
        <x:v>9901</x:v>
      </x:c>
      <x:c r="F4096" s="28" t="s">
        <x:v>9902</x:v>
      </x:c>
      <x:c r="G4096" s="20"/>
      <x:c r="H4096" s="21"/>
      <x:c r="I4096" s="21"/>
      <x:c r="J4096" s="21"/>
      <x:c r="K4096" s="34"/>
      <x:c r="L4096" s="31"/>
      <x:c r="M4096" s="31"/>
    </x:row>
    <x:row r="4097" spans="1:13" ht="28.5" customHeight="1">
      <x:c r="A4097" s="14" t="s">
        <x:v>9396</x:v>
      </x:c>
      <x:c r="B4097" s="14" t="s">
        <x:v>9903</x:v>
      </x:c>
      <x:c r="C4097" s="14" t="s">
        <x:v>9904</x:v>
      </x:c>
      <x:c r="D4097" s="22" t="s">
        <x:v>9900</x:v>
      </x:c>
      <x:c r="E4097" s="26"/>
      <x:c r="F4097" s="28" t="s">
        <x:v>9902</x:v>
      </x:c>
      <x:c r="G4097" s="22" t="s">
        <x:v>34</x:v>
      </x:c>
      <x:c r="H4097" s="21">
        <x:v>1840</x:v>
      </x:c>
      <x:c r="I4097" s="21">
        <x:v>1520</x:v>
      </x:c>
      <x:c r="J4097" s="21"/>
      <x:c r="K4097" s="34"/>
      <x:c r="L4097" s="1" t="s">
        <x:v>93</x:v>
      </x:c>
      <x:c r="M4097" s="31"/>
    </x:row>
    <x:row r="4098" spans="1:13" ht="28.5" customHeight="1">
      <x:c r="A4098" s="14" t="s">
        <x:v>9396</x:v>
      </x:c>
      <x:c r="B4098" s="14" t="s">
        <x:v>9905</x:v>
      </x:c>
      <x:c r="C4098" s="14" t="s">
        <x:v>9906</x:v>
      </x:c>
      <x:c r="D4098" s="22" t="s">
        <x:v>9907</x:v>
      </x:c>
      <x:c r="E4098" s="26"/>
      <x:c r="F4098" s="14"/>
      <x:c r="G4098" s="22" t="s">
        <x:v>34</x:v>
      </x:c>
      <x:c r="H4098" s="21">
        <x:v>330</x:v>
      </x:c>
      <x:c r="I4098" s="21">
        <x:v>270</x:v>
      </x:c>
      <x:c r="J4098" s="21"/>
      <x:c r="K4098" s="34"/>
      <x:c r="L4098" s="1" t="s">
        <x:v>93</x:v>
      </x:c>
      <x:c r="M4098" s="31"/>
    </x:row>
    <x:row r="4099" spans="1:13" ht="28.5" customHeight="1">
      <x:c r="A4099" s="14" t="s">
        <x:v>9396</x:v>
      </x:c>
      <x:c r="B4099" s="14" t="s">
        <x:v>9908</x:v>
      </x:c>
      <x:c r="C4099" s="14" t="s">
        <x:v>9909</x:v>
      </x:c>
      <x:c r="D4099" s="22" t="s">
        <x:v>9910</x:v>
      </x:c>
      <x:c r="E4099" s="26"/>
      <x:c r="F4099" s="14"/>
      <x:c r="G4099" s="22" t="s">
        <x:v>34</x:v>
      </x:c>
      <x:c r="H4099" s="21">
        <x:v>830</x:v>
      </x:c>
      <x:c r="I4099" s="21">
        <x:v>680</x:v>
      </x:c>
      <x:c r="J4099" s="21"/>
      <x:c r="K4099" s="34"/>
      <x:c r="L4099" s="1" t="s">
        <x:v>93</x:v>
      </x:c>
      <x:c r="M4099" s="31"/>
    </x:row>
    <x:row r="4100" spans="1:13" ht="28.5" customHeight="1">
      <x:c r="A4100" s="14" t="s">
        <x:v>9396</x:v>
      </x:c>
      <x:c r="B4100" s="14" t="s">
        <x:v>9911</x:v>
      </x:c>
      <x:c r="C4100" s="14" t="s">
        <x:v>9912</x:v>
      </x:c>
      <x:c r="D4100" s="22" t="s">
        <x:v>9913</x:v>
      </x:c>
      <x:c r="E4100" s="26"/>
      <x:c r="F4100" s="14"/>
      <x:c r="G4100" s="22" t="s">
        <x:v>34</x:v>
      </x:c>
      <x:c r="H4100" s="21">
        <x:v>500</x:v>
      </x:c>
      <x:c r="I4100" s="21">
        <x:v>410</x:v>
      </x:c>
      <x:c r="J4100" s="21"/>
      <x:c r="K4100" s="34"/>
      <x:c r="L4100" s="1" t="s">
        <x:v>93</x:v>
      </x:c>
      <x:c r="M4100" s="31"/>
    </x:row>
    <x:row r="4101" spans="1:13" ht="14.25" customHeight="1">
      <x:c r="A4101" s="14"/>
      <x:c r="B4101" s="14"/>
      <x:c r="C4101" s="14">
        <x:v>330201019</x:v>
      </x:c>
      <x:c r="D4101" s="22" t="s">
        <x:v>9914</x:v>
      </x:c>
      <x:c r="E4101" s="19" t="s">
        <x:v>9915</x:v>
      </x:c>
      <x:c r="F4101" s="28" t="s">
        <x:v>9916</x:v>
      </x:c>
      <x:c r="G4101" s="20"/>
      <x:c r="H4101" s="21"/>
      <x:c r="I4101" s="21"/>
      <x:c r="J4101" s="21"/>
      <x:c r="K4101" s="34"/>
      <x:c r="L4101" s="31"/>
      <x:c r="M4101" s="31"/>
    </x:row>
    <x:row r="4102" spans="1:13" ht="28.5" customHeight="1">
      <x:c r="A4102" s="14" t="s">
        <x:v>9396</x:v>
      </x:c>
      <x:c r="B4102" s="14" t="s">
        <x:v>9917</x:v>
      </x:c>
      <x:c r="C4102" s="14" t="s">
        <x:v>9918</x:v>
      </x:c>
      <x:c r="D4102" s="22" t="s">
        <x:v>9919</x:v>
      </x:c>
      <x:c r="E4102" s="26"/>
      <x:c r="F4102" s="14"/>
      <x:c r="G4102" s="22" t="s">
        <x:v>34</x:v>
      </x:c>
      <x:c r="H4102" s="21">
        <x:v>2720</x:v>
      </x:c>
      <x:c r="I4102" s="21">
        <x:v>2250</x:v>
      </x:c>
      <x:c r="J4102" s="21"/>
      <x:c r="K4102" s="34"/>
      <x:c r="L4102" s="1" t="s">
        <x:v>93</x:v>
      </x:c>
      <x:c r="M4102" s="31"/>
    </x:row>
    <x:row r="4103" spans="1:13" ht="28.5" customHeight="1">
      <x:c r="A4103" s="14" t="s">
        <x:v>9396</x:v>
      </x:c>
      <x:c r="B4103" s="14" t="s">
        <x:v>9920</x:v>
      </x:c>
      <x:c r="C4103" s="14" t="s">
        <x:v>9921</x:v>
      </x:c>
      <x:c r="D4103" s="22" t="s">
        <x:v>9922</x:v>
      </x:c>
      <x:c r="E4103" s="26"/>
      <x:c r="F4103" s="14"/>
      <x:c r="G4103" s="22" t="s">
        <x:v>34</x:v>
      </x:c>
      <x:c r="H4103" s="21">
        <x:v>2720</x:v>
      </x:c>
      <x:c r="I4103" s="21">
        <x:v>2250</x:v>
      </x:c>
      <x:c r="J4103" s="21"/>
      <x:c r="K4103" s="34"/>
      <x:c r="L4103" s="1" t="s">
        <x:v>93</x:v>
      </x:c>
      <x:c r="M4103" s="31"/>
    </x:row>
    <x:row r="4104" spans="1:13" ht="28.5" customHeight="1">
      <x:c r="A4104" s="14" t="s">
        <x:v>9396</x:v>
      </x:c>
      <x:c r="B4104" s="14" t="s">
        <x:v>9923</x:v>
      </x:c>
      <x:c r="C4104" s="14" t="s">
        <x:v>9924</x:v>
      </x:c>
      <x:c r="D4104" s="22" t="s">
        <x:v>9925</x:v>
      </x:c>
      <x:c r="E4104" s="26"/>
      <x:c r="F4104" s="14"/>
      <x:c r="G4104" s="22" t="s">
        <x:v>34</x:v>
      </x:c>
      <x:c r="H4104" s="21">
        <x:v>2720</x:v>
      </x:c>
      <x:c r="I4104" s="21">
        <x:v>2250</x:v>
      </x:c>
      <x:c r="J4104" s="21"/>
      <x:c r="K4104" s="34"/>
      <x:c r="L4104" s="1" t="s">
        <x:v>93</x:v>
      </x:c>
      <x:c r="M4104" s="31"/>
    </x:row>
    <x:row r="4105" spans="1:13" ht="28.5" customHeight="1">
      <x:c r="A4105" s="14" t="s">
        <x:v>9396</x:v>
      </x:c>
      <x:c r="B4105" s="14" t="s">
        <x:v>9926</x:v>
      </x:c>
      <x:c r="C4105" s="14" t="s">
        <x:v>9927</x:v>
      </x:c>
      <x:c r="D4105" s="22" t="s">
        <x:v>9928</x:v>
      </x:c>
      <x:c r="E4105" s="26"/>
      <x:c r="F4105" s="14"/>
      <x:c r="G4105" s="22" t="s">
        <x:v>34</x:v>
      </x:c>
      <x:c r="H4105" s="21">
        <x:v>490</x:v>
      </x:c>
      <x:c r="I4105" s="21">
        <x:v>410</x:v>
      </x:c>
      <x:c r="J4105" s="21"/>
      <x:c r="K4105" s="34"/>
      <x:c r="L4105" s="1" t="s">
        <x:v>93</x:v>
      </x:c>
      <x:c r="M4105" s="31"/>
    </x:row>
    <x:row r="4106" spans="1:13" ht="28.5" customHeight="1">
      <x:c r="A4106" s="14" t="s">
        <x:v>9396</x:v>
      </x:c>
      <x:c r="B4106" s="14" t="s">
        <x:v>9929</x:v>
      </x:c>
      <x:c r="C4106" s="14" t="s">
        <x:v>9930</x:v>
      </x:c>
      <x:c r="D4106" s="22" t="s">
        <x:v>9931</x:v>
      </x:c>
      <x:c r="E4106" s="26"/>
      <x:c r="F4106" s="14"/>
      <x:c r="G4106" s="22" t="s">
        <x:v>34</x:v>
      </x:c>
      <x:c r="H4106" s="21">
        <x:v>490</x:v>
      </x:c>
      <x:c r="I4106" s="21">
        <x:v>410</x:v>
      </x:c>
      <x:c r="J4106" s="21"/>
      <x:c r="K4106" s="34"/>
      <x:c r="L4106" s="1" t="s">
        <x:v>93</x:v>
      </x:c>
      <x:c r="M4106" s="31"/>
    </x:row>
    <x:row r="4107" spans="1:13" ht="28.5" customHeight="1">
      <x:c r="A4107" s="14" t="s">
        <x:v>9396</x:v>
      </x:c>
      <x:c r="B4107" s="14" t="s">
        <x:v>9932</x:v>
      </x:c>
      <x:c r="C4107" s="14" t="s">
        <x:v>9933</x:v>
      </x:c>
      <x:c r="D4107" s="22" t="s">
        <x:v>9934</x:v>
      </x:c>
      <x:c r="E4107" s="26"/>
      <x:c r="F4107" s="14"/>
      <x:c r="G4107" s="22" t="s">
        <x:v>34</x:v>
      </x:c>
      <x:c r="H4107" s="21">
        <x:v>490</x:v>
      </x:c>
      <x:c r="I4107" s="21">
        <x:v>410</x:v>
      </x:c>
      <x:c r="J4107" s="21"/>
      <x:c r="K4107" s="34"/>
      <x:c r="L4107" s="1" t="s">
        <x:v>93</x:v>
      </x:c>
      <x:c r="M4107" s="31"/>
    </x:row>
    <x:row r="4108" spans="1:13" ht="28.5" customHeight="1">
      <x:c r="A4108" s="14" t="s">
        <x:v>9396</x:v>
      </x:c>
      <x:c r="B4108" s="14" t="s">
        <x:v>9935</x:v>
      </x:c>
      <x:c r="C4108" s="14" t="s">
        <x:v>9936</x:v>
      </x:c>
      <x:c r="D4108" s="22" t="s">
        <x:v>9937</x:v>
      </x:c>
      <x:c r="E4108" s="26"/>
      <x:c r="F4108" s="14"/>
      <x:c r="G4108" s="22" t="s">
        <x:v>34</x:v>
      </x:c>
      <x:c r="H4108" s="21">
        <x:v>1230</x:v>
      </x:c>
      <x:c r="I4108" s="21">
        <x:v>1020</x:v>
      </x:c>
      <x:c r="J4108" s="21"/>
      <x:c r="K4108" s="34"/>
      <x:c r="L4108" s="1" t="s">
        <x:v>93</x:v>
      </x:c>
      <x:c r="M4108" s="31"/>
    </x:row>
    <x:row r="4109" spans="1:13" ht="28.5" customHeight="1">
      <x:c r="A4109" s="14" t="s">
        <x:v>9396</x:v>
      </x:c>
      <x:c r="B4109" s="14" t="s">
        <x:v>9938</x:v>
      </x:c>
      <x:c r="C4109" s="14" t="s">
        <x:v>9939</x:v>
      </x:c>
      <x:c r="D4109" s="22" t="s">
        <x:v>9940</x:v>
      </x:c>
      <x:c r="E4109" s="26"/>
      <x:c r="F4109" s="14"/>
      <x:c r="G4109" s="22" t="s">
        <x:v>34</x:v>
      </x:c>
      <x:c r="H4109" s="21">
        <x:v>1230</x:v>
      </x:c>
      <x:c r="I4109" s="21">
        <x:v>1020</x:v>
      </x:c>
      <x:c r="J4109" s="21"/>
      <x:c r="K4109" s="34"/>
      <x:c r="L4109" s="1" t="s">
        <x:v>93</x:v>
      </x:c>
      <x:c r="M4109" s="31"/>
    </x:row>
    <x:row r="4110" spans="1:13" ht="28.5" customHeight="1">
      <x:c r="A4110" s="14" t="s">
        <x:v>9396</x:v>
      </x:c>
      <x:c r="B4110" s="14" t="s">
        <x:v>9941</x:v>
      </x:c>
      <x:c r="C4110" s="14" t="s">
        <x:v>9942</x:v>
      </x:c>
      <x:c r="D4110" s="22" t="s">
        <x:v>9943</x:v>
      </x:c>
      <x:c r="E4110" s="26"/>
      <x:c r="F4110" s="14"/>
      <x:c r="G4110" s="22" t="s">
        <x:v>34</x:v>
      </x:c>
      <x:c r="H4110" s="21">
        <x:v>1230</x:v>
      </x:c>
      <x:c r="I4110" s="21">
        <x:v>1020</x:v>
      </x:c>
      <x:c r="J4110" s="21"/>
      <x:c r="K4110" s="34"/>
      <x:c r="L4110" s="1" t="s">
        <x:v>93</x:v>
      </x:c>
      <x:c r="M4110" s="31"/>
    </x:row>
    <x:row r="4111" spans="1:13" ht="28.5" customHeight="1">
      <x:c r="A4111" s="14" t="s">
        <x:v>9396</x:v>
      </x:c>
      <x:c r="B4111" s="14" t="s">
        <x:v>9944</x:v>
      </x:c>
      <x:c r="C4111" s="14" t="s">
        <x:v>9945</x:v>
      </x:c>
      <x:c r="D4111" s="22" t="s">
        <x:v>9946</x:v>
      </x:c>
      <x:c r="E4111" s="26"/>
      <x:c r="F4111" s="14"/>
      <x:c r="G4111" s="22" t="s">
        <x:v>34</x:v>
      </x:c>
      <x:c r="H4111" s="21">
        <x:v>740</x:v>
      </x:c>
      <x:c r="I4111" s="21">
        <x:v>610</x:v>
      </x:c>
      <x:c r="J4111" s="21"/>
      <x:c r="K4111" s="34"/>
      <x:c r="L4111" s="1" t="s">
        <x:v>93</x:v>
      </x:c>
      <x:c r="M4111" s="31"/>
    </x:row>
    <x:row r="4112" spans="1:13" ht="28.5" customHeight="1">
      <x:c r="A4112" s="14" t="s">
        <x:v>9396</x:v>
      </x:c>
      <x:c r="B4112" s="14" t="s">
        <x:v>9947</x:v>
      </x:c>
      <x:c r="C4112" s="14" t="s">
        <x:v>9948</x:v>
      </x:c>
      <x:c r="D4112" s="22" t="s">
        <x:v>9949</x:v>
      </x:c>
      <x:c r="E4112" s="26"/>
      <x:c r="F4112" s="14"/>
      <x:c r="G4112" s="22" t="s">
        <x:v>34</x:v>
      </x:c>
      <x:c r="H4112" s="21">
        <x:v>740</x:v>
      </x:c>
      <x:c r="I4112" s="21">
        <x:v>610</x:v>
      </x:c>
      <x:c r="J4112" s="21"/>
      <x:c r="K4112" s="34"/>
      <x:c r="L4112" s="1" t="s">
        <x:v>93</x:v>
      </x:c>
      <x:c r="M4112" s="31"/>
    </x:row>
    <x:row r="4113" spans="1:13" ht="28.5" customHeight="1">
      <x:c r="A4113" s="14" t="s">
        <x:v>9396</x:v>
      </x:c>
      <x:c r="B4113" s="14" t="s">
        <x:v>9950</x:v>
      </x:c>
      <x:c r="C4113" s="14" t="s">
        <x:v>9951</x:v>
      </x:c>
      <x:c r="D4113" s="22" t="s">
        <x:v>9952</x:v>
      </x:c>
      <x:c r="E4113" s="26"/>
      <x:c r="F4113" s="14"/>
      <x:c r="G4113" s="22" t="s">
        <x:v>34</x:v>
      </x:c>
      <x:c r="H4113" s="21">
        <x:v>740</x:v>
      </x:c>
      <x:c r="I4113" s="21">
        <x:v>610</x:v>
      </x:c>
      <x:c r="J4113" s="21"/>
      <x:c r="K4113" s="34"/>
      <x:c r="L4113" s="1" t="s">
        <x:v>93</x:v>
      </x:c>
      <x:c r="M4113" s="31"/>
    </x:row>
    <x:row r="4114" spans="1:13" ht="14.25" customHeight="1">
      <x:c r="A4114" s="14"/>
      <x:c r="B4114" s="14"/>
      <x:c r="C4114" s="14">
        <x:v>330201020</x:v>
      </x:c>
      <x:c r="D4114" s="22" t="s">
        <x:v>9953</x:v>
      </x:c>
      <x:c r="E4114" s="26"/>
      <x:c r="F4114" s="14"/>
      <x:c r="G4114" s="20"/>
      <x:c r="H4114" s="21"/>
      <x:c r="I4114" s="21"/>
      <x:c r="J4114" s="21"/>
      <x:c r="K4114" s="34"/>
      <x:c r="L4114" s="31"/>
      <x:c r="M4114" s="31"/>
    </x:row>
    <x:row r="4115" spans="1:13" ht="28.5" customHeight="1">
      <x:c r="A4115" s="14" t="s">
        <x:v>9396</x:v>
      </x:c>
      <x:c r="B4115" s="14" t="s">
        <x:v>9954</x:v>
      </x:c>
      <x:c r="C4115" s="14" t="s">
        <x:v>9955</x:v>
      </x:c>
      <x:c r="D4115" s="22" t="s">
        <x:v>9953</x:v>
      </x:c>
      <x:c r="E4115" s="22" t="s">
        <x:v>9956</x:v>
      </x:c>
      <x:c r="F4115" s="14"/>
      <x:c r="G4115" s="22" t="s">
        <x:v>34</x:v>
      </x:c>
      <x:c r="H4115" s="21">
        <x:v>2240</x:v>
      </x:c>
      <x:c r="I4115" s="21">
        <x:v>1840</x:v>
      </x:c>
      <x:c r="J4115" s="21"/>
      <x:c r="K4115" s="134" t="s">
        <x:v>9957</x:v>
      </x:c>
      <x:c r="L4115" s="1" t="s">
        <x:v>38</x:v>
      </x:c>
      <x:c r="M4115" s="31"/>
    </x:row>
    <x:row r="4116" spans="1:13" ht="28.5" customHeight="1">
      <x:c r="A4116" s="14" t="s">
        <x:v>9396</x:v>
      </x:c>
      <x:c r="B4116" s="14" t="s">
        <x:v>9958</x:v>
      </x:c>
      <x:c r="C4116" s="14" t="s">
        <x:v>9959</x:v>
      </x:c>
      <x:c r="D4116" s="22" t="s">
        <x:v>9960</x:v>
      </x:c>
      <x:c r="E4116" s="26"/>
      <x:c r="F4116" s="14"/>
      <x:c r="G4116" s="22" t="s">
        <x:v>34</x:v>
      </x:c>
      <x:c r="H4116" s="21">
        <x:v>410</x:v>
      </x:c>
      <x:c r="I4116" s="21">
        <x:v>330</x:v>
      </x:c>
      <x:c r="J4116" s="21"/>
      <x:c r="K4116" s="34"/>
      <x:c r="L4116" s="1" t="s">
        <x:v>38</x:v>
      </x:c>
      <x:c r="M4116" s="31"/>
    </x:row>
    <x:row r="4117" spans="1:13" ht="28.5" customHeight="1">
      <x:c r="A4117" s="14" t="s">
        <x:v>9396</x:v>
      </x:c>
      <x:c r="B4117" s="14" t="s">
        <x:v>9961</x:v>
      </x:c>
      <x:c r="C4117" s="14" t="s">
        <x:v>9962</x:v>
      </x:c>
      <x:c r="D4117" s="22" t="s">
        <x:v>9963</x:v>
      </x:c>
      <x:c r="E4117" s="26"/>
      <x:c r="F4117" s="14"/>
      <x:c r="G4117" s="22" t="s">
        <x:v>34</x:v>
      </x:c>
      <x:c r="H4117" s="21">
        <x:v>1020</x:v>
      </x:c>
      <x:c r="I4117" s="21">
        <x:v>830</x:v>
      </x:c>
      <x:c r="J4117" s="21"/>
      <x:c r="K4117" s="34"/>
      <x:c r="L4117" s="1" t="s">
        <x:v>38</x:v>
      </x:c>
      <x:c r="M4117" s="31"/>
    </x:row>
    <x:row r="4118" spans="1:13" ht="28.5" customHeight="1">
      <x:c r="A4118" s="14" t="s">
        <x:v>9396</x:v>
      </x:c>
      <x:c r="B4118" s="14" t="s">
        <x:v>9964</x:v>
      </x:c>
      <x:c r="C4118" s="14" t="s">
        <x:v>9965</x:v>
      </x:c>
      <x:c r="D4118" s="22" t="s">
        <x:v>9966</x:v>
      </x:c>
      <x:c r="E4118" s="26"/>
      <x:c r="F4118" s="14"/>
      <x:c r="G4118" s="22" t="s">
        <x:v>34</x:v>
      </x:c>
      <x:c r="H4118" s="21">
        <x:v>610</x:v>
      </x:c>
      <x:c r="I4118" s="21">
        <x:v>500</x:v>
      </x:c>
      <x:c r="J4118" s="21"/>
      <x:c r="K4118" s="34"/>
      <x:c r="L4118" s="1" t="s">
        <x:v>38</x:v>
      </x:c>
      <x:c r="M4118" s="31"/>
    </x:row>
    <x:row r="4119" spans="1:13" ht="14.25" customHeight="1">
      <x:c r="A4119" s="14"/>
      <x:c r="B4119" s="14"/>
      <x:c r="C4119" s="14">
        <x:v>330201021</x:v>
      </x:c>
      <x:c r="D4119" s="22" t="s">
        <x:v>9967</x:v>
      </x:c>
      <x:c r="E4119" s="19" t="s">
        <x:v>9968</x:v>
      </x:c>
      <x:c r="F4119" s="14"/>
      <x:c r="G4119" s="20"/>
      <x:c r="H4119" s="21"/>
      <x:c r="I4119" s="21"/>
      <x:c r="J4119" s="21"/>
      <x:c r="K4119" s="34"/>
      <x:c r="L4119" s="31"/>
      <x:c r="M4119" s="31"/>
    </x:row>
    <x:row r="4120" spans="1:13" ht="28.5" customHeight="1">
      <x:c r="A4120" s="14" t="s">
        <x:v>9396</x:v>
      </x:c>
      <x:c r="B4120" s="14" t="s">
        <x:v>9969</x:v>
      </x:c>
      <x:c r="C4120" s="14" t="s">
        <x:v>9970</x:v>
      </x:c>
      <x:c r="D4120" s="22" t="s">
        <x:v>9967</x:v>
      </x:c>
      <x:c r="E4120" s="26"/>
      <x:c r="F4120" s="14"/>
      <x:c r="G4120" s="22" t="s">
        <x:v>34</x:v>
      </x:c>
      <x:c r="H4120" s="21">
        <x:v>2720</x:v>
      </x:c>
      <x:c r="I4120" s="21">
        <x:v>2250</x:v>
      </x:c>
      <x:c r="J4120" s="21"/>
      <x:c r="K4120" s="34"/>
      <x:c r="L4120" s="1" t="s">
        <x:v>38</x:v>
      </x:c>
      <x:c r="M4120" s="31"/>
    </x:row>
    <x:row r="4121" spans="1:13" ht="28.5" customHeight="1">
      <x:c r="A4121" s="14" t="s">
        <x:v>9396</x:v>
      </x:c>
      <x:c r="B4121" s="14" t="s">
        <x:v>9971</x:v>
      </x:c>
      <x:c r="C4121" s="14" t="s">
        <x:v>9972</x:v>
      </x:c>
      <x:c r="D4121" s="22" t="s">
        <x:v>9973</x:v>
      </x:c>
      <x:c r="E4121" s="26"/>
      <x:c r="F4121" s="14"/>
      <x:c r="G4121" s="22" t="s">
        <x:v>34</x:v>
      </x:c>
      <x:c r="H4121" s="21">
        <x:v>490</x:v>
      </x:c>
      <x:c r="I4121" s="21">
        <x:v>410</x:v>
      </x:c>
      <x:c r="J4121" s="21"/>
      <x:c r="K4121" s="34"/>
      <x:c r="L4121" s="1" t="s">
        <x:v>38</x:v>
      </x:c>
      <x:c r="M4121" s="31"/>
    </x:row>
    <x:row r="4122" spans="1:13" ht="28.5" customHeight="1">
      <x:c r="A4122" s="14" t="s">
        <x:v>9396</x:v>
      </x:c>
      <x:c r="B4122" s="14" t="s">
        <x:v>9974</x:v>
      </x:c>
      <x:c r="C4122" s="14" t="s">
        <x:v>9975</x:v>
      </x:c>
      <x:c r="D4122" s="22" t="s">
        <x:v>9976</x:v>
      </x:c>
      <x:c r="E4122" s="26"/>
      <x:c r="F4122" s="14"/>
      <x:c r="G4122" s="22" t="s">
        <x:v>34</x:v>
      </x:c>
      <x:c r="H4122" s="21">
        <x:v>1230</x:v>
      </x:c>
      <x:c r="I4122" s="21">
        <x:v>1020</x:v>
      </x:c>
      <x:c r="J4122" s="21"/>
      <x:c r="K4122" s="34"/>
      <x:c r="L4122" s="1" t="s">
        <x:v>38</x:v>
      </x:c>
      <x:c r="M4122" s="31"/>
    </x:row>
    <x:row r="4123" spans="1:13" ht="28.5" customHeight="1">
      <x:c r="A4123" s="14" t="s">
        <x:v>9396</x:v>
      </x:c>
      <x:c r="B4123" s="14" t="s">
        <x:v>9977</x:v>
      </x:c>
      <x:c r="C4123" s="14" t="s">
        <x:v>9978</x:v>
      </x:c>
      <x:c r="D4123" s="22" t="s">
        <x:v>9979</x:v>
      </x:c>
      <x:c r="E4123" s="26"/>
      <x:c r="F4123" s="14"/>
      <x:c r="G4123" s="22" t="s">
        <x:v>34</x:v>
      </x:c>
      <x:c r="H4123" s="21">
        <x:v>740</x:v>
      </x:c>
      <x:c r="I4123" s="21">
        <x:v>610</x:v>
      </x:c>
      <x:c r="J4123" s="21"/>
      <x:c r="K4123" s="34"/>
      <x:c r="L4123" s="1" t="s">
        <x:v>38</x:v>
      </x:c>
      <x:c r="M4123" s="31"/>
    </x:row>
    <x:row r="4124" spans="1:13" ht="40.5" customHeight="1">
      <x:c r="A4124" s="14"/>
      <x:c r="B4124" s="14"/>
      <x:c r="C4124" s="14">
        <x:v>330201022</x:v>
      </x:c>
      <x:c r="D4124" s="22" t="s">
        <x:v>9980</x:v>
      </x:c>
      <x:c r="E4124" s="28" t="s">
        <x:v>9981</x:v>
      </x:c>
      <x:c r="F4124" s="14"/>
      <x:c r="G4124" s="20"/>
      <x:c r="H4124" s="21"/>
      <x:c r="I4124" s="21"/>
      <x:c r="J4124" s="21"/>
      <x:c r="K4124" s="34"/>
      <x:c r="L4124" s="31"/>
      <x:c r="M4124" s="31"/>
    </x:row>
    <x:row r="4125" spans="1:13" ht="28.5" customHeight="1">
      <x:c r="A4125" s="14" t="s">
        <x:v>9396</x:v>
      </x:c>
      <x:c r="B4125" s="14" t="s">
        <x:v>9982</x:v>
      </x:c>
      <x:c r="C4125" s="14" t="s">
        <x:v>9983</x:v>
      </x:c>
      <x:c r="D4125" s="22" t="s">
        <x:v>9980</x:v>
      </x:c>
      <x:c r="E4125" s="26"/>
      <x:c r="F4125" s="14"/>
      <x:c r="G4125" s="22" t="s">
        <x:v>34</x:v>
      </x:c>
      <x:c r="H4125" s="21">
        <x:v>4000</x:v>
      </x:c>
      <x:c r="I4125" s="21">
        <x:v>3300</x:v>
      </x:c>
      <x:c r="J4125" s="21"/>
      <x:c r="K4125" s="34"/>
      <x:c r="L4125" s="1" t="s">
        <x:v>38</x:v>
      </x:c>
      <x:c r="M4125" s="31"/>
    </x:row>
    <x:row r="4126" spans="1:13" ht="28.5" customHeight="1">
      <x:c r="A4126" s="14" t="s">
        <x:v>9396</x:v>
      </x:c>
      <x:c r="B4126" s="14" t="s">
        <x:v>9984</x:v>
      </x:c>
      <x:c r="C4126" s="14" t="s">
        <x:v>9985</x:v>
      </x:c>
      <x:c r="D4126" s="22" t="s">
        <x:v>9986</x:v>
      </x:c>
      <x:c r="E4126" s="26"/>
      <x:c r="F4126" s="14"/>
      <x:c r="G4126" s="22" t="s">
        <x:v>34</x:v>
      </x:c>
      <x:c r="H4126" s="21">
        <x:v>730</x:v>
      </x:c>
      <x:c r="I4126" s="21">
        <x:v>600</x:v>
      </x:c>
      <x:c r="J4126" s="21"/>
      <x:c r="K4126" s="34"/>
      <x:c r="L4126" s="1" t="s">
        <x:v>38</x:v>
      </x:c>
      <x:c r="M4126" s="31"/>
    </x:row>
    <x:row r="4127" spans="1:13" ht="28.5" customHeight="1">
      <x:c r="A4127" s="14" t="s">
        <x:v>9396</x:v>
      </x:c>
      <x:c r="B4127" s="14" t="s">
        <x:v>9987</x:v>
      </x:c>
      <x:c r="C4127" s="14" t="s">
        <x:v>9988</x:v>
      </x:c>
      <x:c r="D4127" s="22" t="s">
        <x:v>9989</x:v>
      </x:c>
      <x:c r="E4127" s="26"/>
      <x:c r="F4127" s="14"/>
      <x:c r="G4127" s="22" t="s">
        <x:v>34</x:v>
      </x:c>
      <x:c r="H4127" s="21">
        <x:v>1810</x:v>
      </x:c>
      <x:c r="I4127" s="21">
        <x:v>1490</x:v>
      </x:c>
      <x:c r="J4127" s="21"/>
      <x:c r="K4127" s="34"/>
      <x:c r="L4127" s="1" t="s">
        <x:v>38</x:v>
      </x:c>
      <x:c r="M4127" s="31"/>
    </x:row>
    <x:row r="4128" spans="1:13" ht="28.5" customHeight="1">
      <x:c r="A4128" s="14" t="s">
        <x:v>9396</x:v>
      </x:c>
      <x:c r="B4128" s="14" t="s">
        <x:v>9990</x:v>
      </x:c>
      <x:c r="C4128" s="14" t="s">
        <x:v>9991</x:v>
      </x:c>
      <x:c r="D4128" s="22" t="s">
        <x:v>9992</x:v>
      </x:c>
      <x:c r="E4128" s="26"/>
      <x:c r="F4128" s="14"/>
      <x:c r="G4128" s="22" t="s">
        <x:v>34</x:v>
      </x:c>
      <x:c r="H4128" s="21">
        <x:v>1090</x:v>
      </x:c>
      <x:c r="I4128" s="21">
        <x:v>890</x:v>
      </x:c>
      <x:c r="J4128" s="21"/>
      <x:c r="K4128" s="34"/>
      <x:c r="L4128" s="1" t="s">
        <x:v>38</x:v>
      </x:c>
      <x:c r="M4128" s="31"/>
    </x:row>
    <x:row r="4129" spans="1:13" ht="27.75" customHeight="1">
      <x:c r="A4129" s="14"/>
      <x:c r="B4129" s="14"/>
      <x:c r="C4129" s="14">
        <x:v>330201023</x:v>
      </x:c>
      <x:c r="D4129" s="22" t="s">
        <x:v>9993</x:v>
      </x:c>
      <x:c r="E4129" s="19" t="s">
        <x:v>9994</x:v>
      </x:c>
      <x:c r="F4129" s="28" t="s">
        <x:v>9995</x:v>
      </x:c>
      <x:c r="G4129" s="20"/>
      <x:c r="H4129" s="21"/>
      <x:c r="I4129" s="21"/>
      <x:c r="J4129" s="21"/>
      <x:c r="K4129" s="34"/>
      <x:c r="L4129" s="31"/>
      <x:c r="M4129" s="31"/>
    </x:row>
    <x:row r="4130" spans="1:13" ht="28.5" customHeight="1">
      <x:c r="A4130" s="14" t="s">
        <x:v>9396</x:v>
      </x:c>
      <x:c r="B4130" s="14" t="s">
        <x:v>9996</x:v>
      </x:c>
      <x:c r="C4130" s="14" t="s">
        <x:v>9997</x:v>
      </x:c>
      <x:c r="D4130" s="22" t="s">
        <x:v>9998</x:v>
      </x:c>
      <x:c r="E4130" s="26"/>
      <x:c r="F4130" s="14"/>
      <x:c r="G4130" s="22" t="s">
        <x:v>34</x:v>
      </x:c>
      <x:c r="H4130" s="21">
        <x:v>4480</x:v>
      </x:c>
      <x:c r="I4130" s="21">
        <x:v>3690</x:v>
      </x:c>
      <x:c r="J4130" s="21"/>
      <x:c r="K4130" s="34"/>
      <x:c r="L4130" s="1" t="s">
        <x:v>93</x:v>
      </x:c>
      <x:c r="M4130" s="31"/>
    </x:row>
    <x:row r="4131" spans="1:13" ht="41.25" customHeight="1">
      <x:c r="A4131" s="14" t="s">
        <x:v>9396</x:v>
      </x:c>
      <x:c r="B4131" s="14" t="s">
        <x:v>9999</x:v>
      </x:c>
      <x:c r="C4131" s="14" t="s">
        <x:v>10000</x:v>
      </x:c>
      <x:c r="D4131" s="22" t="s">
        <x:v>10001</x:v>
      </x:c>
      <x:c r="E4131" s="26"/>
      <x:c r="F4131" s="14"/>
      <x:c r="G4131" s="22" t="s">
        <x:v>34</x:v>
      </x:c>
      <x:c r="H4131" s="21">
        <x:v>810</x:v>
      </x:c>
      <x:c r="I4131" s="21">
        <x:v>670</x:v>
      </x:c>
      <x:c r="J4131" s="21"/>
      <x:c r="K4131" s="34"/>
      <x:c r="L4131" s="1" t="s">
        <x:v>93</x:v>
      </x:c>
      <x:c r="M4131" s="31"/>
    </x:row>
    <x:row r="4132" spans="1:13" ht="42.75" customHeight="1">
      <x:c r="A4132" s="14" t="s">
        <x:v>9396</x:v>
      </x:c>
      <x:c r="B4132" s="14" t="s">
        <x:v>10002</x:v>
      </x:c>
      <x:c r="C4132" s="14" t="s">
        <x:v>10003</x:v>
      </x:c>
      <x:c r="D4132" s="22" t="s">
        <x:v>10004</x:v>
      </x:c>
      <x:c r="E4132" s="26"/>
      <x:c r="F4132" s="14"/>
      <x:c r="G4132" s="22" t="s">
        <x:v>34</x:v>
      </x:c>
      <x:c r="H4132" s="21">
        <x:v>2030</x:v>
      </x:c>
      <x:c r="I4132" s="21">
        <x:v>1670</x:v>
      </x:c>
      <x:c r="J4132" s="21"/>
      <x:c r="K4132" s="34"/>
      <x:c r="L4132" s="1" t="s">
        <x:v>93</x:v>
      </x:c>
      <x:c r="M4132" s="31"/>
    </x:row>
    <x:row r="4133" spans="1:13" ht="42.75" customHeight="1">
      <x:c r="A4133" s="14" t="s">
        <x:v>9396</x:v>
      </x:c>
      <x:c r="B4133" s="14" t="s">
        <x:v>10005</x:v>
      </x:c>
      <x:c r="C4133" s="14" t="s">
        <x:v>10006</x:v>
      </x:c>
      <x:c r="D4133" s="22" t="s">
        <x:v>10007</x:v>
      </x:c>
      <x:c r="E4133" s="26"/>
      <x:c r="F4133" s="14"/>
      <x:c r="G4133" s="22" t="s">
        <x:v>34</x:v>
      </x:c>
      <x:c r="H4133" s="21">
        <x:v>1220</x:v>
      </x:c>
      <x:c r="I4133" s="21">
        <x:v>1000</x:v>
      </x:c>
      <x:c r="J4133" s="21"/>
      <x:c r="K4133" s="34"/>
      <x:c r="L4133" s="1" t="s">
        <x:v>93</x:v>
      </x:c>
      <x:c r="M4133" s="31"/>
    </x:row>
    <x:row r="4134" spans="1:13" ht="42" customHeight="1">
      <x:c r="A4134" s="14"/>
      <x:c r="B4134" s="14"/>
      <x:c r="C4134" s="14">
        <x:v>330201024</x:v>
      </x:c>
      <x:c r="D4134" s="22" t="s">
        <x:v>10008</x:v>
      </x:c>
      <x:c r="E4134" s="22" t="s">
        <x:v>10009</x:v>
      </x:c>
      <x:c r="F4134" s="14"/>
      <x:c r="G4134" s="20"/>
      <x:c r="H4134" s="21"/>
      <x:c r="I4134" s="21"/>
      <x:c r="J4134" s="21"/>
      <x:c r="K4134" s="34"/>
      <x:c r="L4134" s="31"/>
      <x:c r="M4134" s="31"/>
    </x:row>
    <x:row r="4135" spans="1:13" ht="28.5" customHeight="1">
      <x:c r="A4135" s="14" t="s">
        <x:v>9396</x:v>
      </x:c>
      <x:c r="B4135" s="14" t="s">
        <x:v>10010</x:v>
      </x:c>
      <x:c r="C4135" s="14" t="s">
        <x:v>10011</x:v>
      </x:c>
      <x:c r="D4135" s="22" t="s">
        <x:v>10008</x:v>
      </x:c>
      <x:c r="E4135" s="20"/>
      <x:c r="F4135" s="14"/>
      <x:c r="G4135" s="22" t="s">
        <x:v>34</x:v>
      </x:c>
      <x:c r="H4135" s="21">
        <x:v>5120</x:v>
      </x:c>
      <x:c r="I4135" s="21">
        <x:v>4220</x:v>
      </x:c>
      <x:c r="J4135" s="21"/>
      <x:c r="K4135" s="34"/>
      <x:c r="L4135" s="1" t="s">
        <x:v>38</x:v>
      </x:c>
      <x:c r="M4135" s="31"/>
    </x:row>
    <x:row r="4136" spans="1:13" ht="28.5" customHeight="1">
      <x:c r="A4136" s="14" t="s">
        <x:v>9396</x:v>
      </x:c>
      <x:c r="B4136" s="14" t="s">
        <x:v>10012</x:v>
      </x:c>
      <x:c r="C4136" s="14" t="s">
        <x:v>10013</x:v>
      </x:c>
      <x:c r="D4136" s="22" t="s">
        <x:v>10014</x:v>
      </x:c>
      <x:c r="E4136" s="20"/>
      <x:c r="F4136" s="14"/>
      <x:c r="G4136" s="22" t="s">
        <x:v>34</x:v>
      </x:c>
      <x:c r="H4136" s="21">
        <x:v>930</x:v>
      </x:c>
      <x:c r="I4136" s="21">
        <x:v>760</x:v>
      </x:c>
      <x:c r="J4136" s="21"/>
      <x:c r="K4136" s="34"/>
      <x:c r="L4136" s="1" t="s">
        <x:v>38</x:v>
      </x:c>
      <x:c r="M4136" s="31"/>
    </x:row>
    <x:row r="4137" spans="1:13" ht="28.5" customHeight="1">
      <x:c r="A4137" s="14" t="s">
        <x:v>9396</x:v>
      </x:c>
      <x:c r="B4137" s="14" t="s">
        <x:v>10015</x:v>
      </x:c>
      <x:c r="C4137" s="14" t="s">
        <x:v>10016</x:v>
      </x:c>
      <x:c r="D4137" s="22" t="s">
        <x:v>10017</x:v>
      </x:c>
      <x:c r="E4137" s="20"/>
      <x:c r="F4137" s="14"/>
      <x:c r="G4137" s="22" t="s">
        <x:v>34</x:v>
      </x:c>
      <x:c r="H4137" s="21">
        <x:v>2320</x:v>
      </x:c>
      <x:c r="I4137" s="21">
        <x:v>1900</x:v>
      </x:c>
      <x:c r="J4137" s="21"/>
      <x:c r="K4137" s="34"/>
      <x:c r="L4137" s="1" t="s">
        <x:v>38</x:v>
      </x:c>
      <x:c r="M4137" s="31"/>
    </x:row>
    <x:row r="4138" spans="1:13" ht="28.5" customHeight="1">
      <x:c r="A4138" s="14" t="s">
        <x:v>9396</x:v>
      </x:c>
      <x:c r="B4138" s="14" t="s">
        <x:v>10018</x:v>
      </x:c>
      <x:c r="C4138" s="14" t="s">
        <x:v>10019</x:v>
      </x:c>
      <x:c r="D4138" s="22" t="s">
        <x:v>10020</x:v>
      </x:c>
      <x:c r="E4138" s="20"/>
      <x:c r="F4138" s="14"/>
      <x:c r="G4138" s="22" t="s">
        <x:v>34</x:v>
      </x:c>
      <x:c r="H4138" s="21">
        <x:v>1390</x:v>
      </x:c>
      <x:c r="I4138" s="21">
        <x:v>1140</x:v>
      </x:c>
      <x:c r="J4138" s="21"/>
      <x:c r="K4138" s="34"/>
      <x:c r="L4138" s="1" t="s">
        <x:v>38</x:v>
      </x:c>
      <x:c r="M4138" s="31"/>
    </x:row>
    <x:row r="4139" spans="1:13" ht="27" customHeight="1">
      <x:c r="A4139" s="14"/>
      <x:c r="B4139" s="14"/>
      <x:c r="C4139" s="14">
        <x:v>330201025</x:v>
      </x:c>
      <x:c r="D4139" s="22" t="s">
        <x:v>10021</x:v>
      </x:c>
      <x:c r="E4139" s="22" t="s">
        <x:v>10022</x:v>
      </x:c>
      <x:c r="F4139" s="14"/>
      <x:c r="G4139" s="20"/>
      <x:c r="H4139" s="21"/>
      <x:c r="I4139" s="21"/>
      <x:c r="J4139" s="21"/>
      <x:c r="K4139" s="34"/>
      <x:c r="L4139" s="31"/>
      <x:c r="M4139" s="31"/>
    </x:row>
    <x:row r="4140" spans="1:13" ht="28.5" customHeight="1">
      <x:c r="A4140" s="14" t="s">
        <x:v>9396</x:v>
      </x:c>
      <x:c r="B4140" s="14" t="s">
        <x:v>10023</x:v>
      </x:c>
      <x:c r="C4140" s="14" t="s">
        <x:v>10024</x:v>
      </x:c>
      <x:c r="D4140" s="22" t="s">
        <x:v>10021</x:v>
      </x:c>
      <x:c r="E4140" s="26"/>
      <x:c r="F4140" s="14"/>
      <x:c r="G4140" s="22" t="s">
        <x:v>34</x:v>
      </x:c>
      <x:c r="H4140" s="21">
        <x:v>5120</x:v>
      </x:c>
      <x:c r="I4140" s="21">
        <x:v>4220</x:v>
      </x:c>
      <x:c r="J4140" s="21"/>
      <x:c r="K4140" s="34"/>
      <x:c r="L4140" s="1" t="s">
        <x:v>38</x:v>
      </x:c>
      <x:c r="M4140" s="31"/>
    </x:row>
    <x:row r="4141" spans="1:13" ht="28.5" customHeight="1">
      <x:c r="A4141" s="14" t="s">
        <x:v>9396</x:v>
      </x:c>
      <x:c r="B4141" s="14" t="s">
        <x:v>10025</x:v>
      </x:c>
      <x:c r="C4141" s="14" t="s">
        <x:v>10026</x:v>
      </x:c>
      <x:c r="D4141" s="22" t="s">
        <x:v>10027</x:v>
      </x:c>
      <x:c r="E4141" s="26"/>
      <x:c r="F4141" s="14"/>
      <x:c r="G4141" s="22" t="s">
        <x:v>34</x:v>
      </x:c>
      <x:c r="H4141" s="21">
        <x:v>930</x:v>
      </x:c>
      <x:c r="I4141" s="21">
        <x:v>760</x:v>
      </x:c>
      <x:c r="J4141" s="21"/>
      <x:c r="K4141" s="34"/>
      <x:c r="L4141" s="1" t="s">
        <x:v>38</x:v>
      </x:c>
      <x:c r="M4141" s="31"/>
    </x:row>
    <x:row r="4142" spans="1:13" ht="28.5" customHeight="1">
      <x:c r="A4142" s="14" t="s">
        <x:v>9396</x:v>
      </x:c>
      <x:c r="B4142" s="14" t="s">
        <x:v>10028</x:v>
      </x:c>
      <x:c r="C4142" s="14" t="s">
        <x:v>10029</x:v>
      </x:c>
      <x:c r="D4142" s="22" t="s">
        <x:v>10030</x:v>
      </x:c>
      <x:c r="E4142" s="26"/>
      <x:c r="F4142" s="14"/>
      <x:c r="G4142" s="22" t="s">
        <x:v>34</x:v>
      </x:c>
      <x:c r="H4142" s="21">
        <x:v>2320</x:v>
      </x:c>
      <x:c r="I4142" s="21">
        <x:v>1900</x:v>
      </x:c>
      <x:c r="J4142" s="21"/>
      <x:c r="K4142" s="34"/>
      <x:c r="L4142" s="1" t="s">
        <x:v>38</x:v>
      </x:c>
      <x:c r="M4142" s="31"/>
    </x:row>
    <x:row r="4143" spans="1:13" ht="28.5" customHeight="1">
      <x:c r="A4143" s="14" t="s">
        <x:v>9396</x:v>
      </x:c>
      <x:c r="B4143" s="14" t="s">
        <x:v>10031</x:v>
      </x:c>
      <x:c r="C4143" s="14" t="s">
        <x:v>10032</x:v>
      </x:c>
      <x:c r="D4143" s="22" t="s">
        <x:v>10033</x:v>
      </x:c>
      <x:c r="E4143" s="26"/>
      <x:c r="F4143" s="14"/>
      <x:c r="G4143" s="22" t="s">
        <x:v>34</x:v>
      </x:c>
      <x:c r="H4143" s="21">
        <x:v>1390</x:v>
      </x:c>
      <x:c r="I4143" s="21">
        <x:v>1140</x:v>
      </x:c>
      <x:c r="J4143" s="21"/>
      <x:c r="K4143" s="34"/>
      <x:c r="L4143" s="1" t="s">
        <x:v>38</x:v>
      </x:c>
      <x:c r="M4143" s="31"/>
    </x:row>
    <x:row r="4144" spans="1:13" ht="14.25" customHeight="1">
      <x:c r="A4144" s="14"/>
      <x:c r="B4144" s="14"/>
      <x:c r="C4144" s="14">
        <x:v>330201026</x:v>
      </x:c>
      <x:c r="D4144" s="22" t="s">
        <x:v>10034</x:v>
      </x:c>
      <x:c r="E4144" s="26"/>
      <x:c r="F4144" s="14"/>
      <x:c r="G4144" s="20"/>
      <x:c r="H4144" s="21"/>
      <x:c r="I4144" s="21"/>
      <x:c r="J4144" s="21"/>
      <x:c r="K4144" s="34"/>
      <x:c r="L4144" s="31"/>
      <x:c r="M4144" s="31"/>
    </x:row>
    <x:row r="4145" spans="1:13" ht="28.5" customHeight="1">
      <x:c r="A4145" s="14" t="s">
        <x:v>9396</x:v>
      </x:c>
      <x:c r="B4145" s="14" t="s">
        <x:v>10035</x:v>
      </x:c>
      <x:c r="C4145" s="14" t="s">
        <x:v>10036</x:v>
      </x:c>
      <x:c r="D4145" s="22" t="s">
        <x:v>10034</x:v>
      </x:c>
      <x:c r="E4145" s="26"/>
      <x:c r="F4145" s="14"/>
      <x:c r="G4145" s="22" t="s">
        <x:v>34</x:v>
      </x:c>
      <x:c r="H4145" s="21">
        <x:v>5280</x:v>
      </x:c>
      <x:c r="I4145" s="21">
        <x:v>4340</x:v>
      </x:c>
      <x:c r="J4145" s="21"/>
      <x:c r="K4145" s="34"/>
      <x:c r="L4145" s="1" t="s">
        <x:v>93</x:v>
      </x:c>
      <x:c r="M4145" s="31"/>
    </x:row>
    <x:row r="4146" spans="1:13" ht="28.5" customHeight="1">
      <x:c r="A4146" s="14" t="s">
        <x:v>9396</x:v>
      </x:c>
      <x:c r="B4146" s="14" t="s">
        <x:v>10037</x:v>
      </x:c>
      <x:c r="C4146" s="14" t="s">
        <x:v>10038</x:v>
      </x:c>
      <x:c r="D4146" s="22" t="s">
        <x:v>10039</x:v>
      </x:c>
      <x:c r="E4146" s="26"/>
      <x:c r="F4146" s="14"/>
      <x:c r="G4146" s="22" t="s">
        <x:v>34</x:v>
      </x:c>
      <x:c r="H4146" s="21">
        <x:v>960</x:v>
      </x:c>
      <x:c r="I4146" s="21">
        <x:v>780</x:v>
      </x:c>
      <x:c r="J4146" s="21"/>
      <x:c r="K4146" s="34"/>
      <x:c r="L4146" s="1" t="s">
        <x:v>93</x:v>
      </x:c>
      <x:c r="M4146" s="31"/>
    </x:row>
    <x:row r="4147" spans="1:13" ht="28.5" customHeight="1">
      <x:c r="A4147" s="14" t="s">
        <x:v>9396</x:v>
      </x:c>
      <x:c r="B4147" s="14" t="s">
        <x:v>10040</x:v>
      </x:c>
      <x:c r="C4147" s="14" t="s">
        <x:v>10041</x:v>
      </x:c>
      <x:c r="D4147" s="22" t="s">
        <x:v>10042</x:v>
      </x:c>
      <x:c r="E4147" s="26"/>
      <x:c r="F4147" s="14"/>
      <x:c r="G4147" s="22" t="s">
        <x:v>34</x:v>
      </x:c>
      <x:c r="H4147" s="21">
        <x:v>2390</x:v>
      </x:c>
      <x:c r="I4147" s="21">
        <x:v>1960</x:v>
      </x:c>
      <x:c r="J4147" s="21"/>
      <x:c r="K4147" s="34"/>
      <x:c r="L4147" s="1" t="s">
        <x:v>93</x:v>
      </x:c>
      <x:c r="M4147" s="31"/>
    </x:row>
    <x:row r="4148" spans="1:13" ht="28.5" customHeight="1">
      <x:c r="A4148" s="14" t="s">
        <x:v>9396</x:v>
      </x:c>
      <x:c r="B4148" s="14" t="s">
        <x:v>10043</x:v>
      </x:c>
      <x:c r="C4148" s="14" t="s">
        <x:v>10044</x:v>
      </x:c>
      <x:c r="D4148" s="22" t="s">
        <x:v>10045</x:v>
      </x:c>
      <x:c r="E4148" s="26"/>
      <x:c r="F4148" s="14"/>
      <x:c r="G4148" s="22" t="s">
        <x:v>34</x:v>
      </x:c>
      <x:c r="H4148" s="21">
        <x:v>1440</x:v>
      </x:c>
      <x:c r="I4148" s="21">
        <x:v>1180</x:v>
      </x:c>
      <x:c r="J4148" s="21"/>
      <x:c r="K4148" s="34"/>
      <x:c r="L4148" s="1" t="s">
        <x:v>93</x:v>
      </x:c>
      <x:c r="M4148" s="31"/>
    </x:row>
    <x:row r="4149" spans="1:13" ht="27" customHeight="1">
      <x:c r="A4149" s="14"/>
      <x:c r="B4149" s="14"/>
      <x:c r="C4149" s="14">
        <x:v>330201027</x:v>
      </x:c>
      <x:c r="D4149" s="22" t="s">
        <x:v>10046</x:v>
      </x:c>
      <x:c r="E4149" s="22" t="s">
        <x:v>10047</x:v>
      </x:c>
      <x:c r="F4149" s="14"/>
      <x:c r="G4149" s="20"/>
      <x:c r="H4149" s="21"/>
      <x:c r="I4149" s="21"/>
      <x:c r="J4149" s="21"/>
      <x:c r="K4149" s="34"/>
      <x:c r="L4149" s="31"/>
      <x:c r="M4149" s="31"/>
    </x:row>
    <x:row r="4150" spans="1:13" ht="28.5" customHeight="1">
      <x:c r="A4150" s="14" t="s">
        <x:v>9396</x:v>
      </x:c>
      <x:c r="B4150" s="14" t="s">
        <x:v>10048</x:v>
      </x:c>
      <x:c r="C4150" s="14" t="s">
        <x:v>10049</x:v>
      </x:c>
      <x:c r="D4150" s="22" t="s">
        <x:v>10046</x:v>
      </x:c>
      <x:c r="E4150" s="26"/>
      <x:c r="F4150" s="14"/>
      <x:c r="G4150" s="22" t="s">
        <x:v>34</x:v>
      </x:c>
      <x:c r="H4150" s="21">
        <x:v>5120</x:v>
      </x:c>
      <x:c r="I4150" s="21">
        <x:v>4220</x:v>
      </x:c>
      <x:c r="J4150" s="21"/>
      <x:c r="K4150" s="34"/>
      <x:c r="L4150" s="1" t="s">
        <x:v>38</x:v>
      </x:c>
      <x:c r="M4150" s="31"/>
    </x:row>
    <x:row r="4151" spans="1:13" ht="28.5" customHeight="1">
      <x:c r="A4151" s="14" t="s">
        <x:v>9396</x:v>
      </x:c>
      <x:c r="B4151" s="14" t="s">
        <x:v>10050</x:v>
      </x:c>
      <x:c r="C4151" s="14" t="s">
        <x:v>10051</x:v>
      </x:c>
      <x:c r="D4151" s="22" t="s">
        <x:v>10052</x:v>
      </x:c>
      <x:c r="E4151" s="26"/>
      <x:c r="F4151" s="14"/>
      <x:c r="G4151" s="22" t="s">
        <x:v>34</x:v>
      </x:c>
      <x:c r="H4151" s="21">
        <x:v>930</x:v>
      </x:c>
      <x:c r="I4151" s="21">
        <x:v>760</x:v>
      </x:c>
      <x:c r="J4151" s="21"/>
      <x:c r="K4151" s="34"/>
      <x:c r="L4151" s="1" t="s">
        <x:v>38</x:v>
      </x:c>
      <x:c r="M4151" s="31"/>
    </x:row>
    <x:row r="4152" spans="1:13" ht="28.5" customHeight="1">
      <x:c r="A4152" s="14" t="s">
        <x:v>9396</x:v>
      </x:c>
      <x:c r="B4152" s="14" t="s">
        <x:v>10053</x:v>
      </x:c>
      <x:c r="C4152" s="14" t="s">
        <x:v>10054</x:v>
      </x:c>
      <x:c r="D4152" s="22" t="s">
        <x:v>10055</x:v>
      </x:c>
      <x:c r="E4152" s="26"/>
      <x:c r="F4152" s="14"/>
      <x:c r="G4152" s="22" t="s">
        <x:v>34</x:v>
      </x:c>
      <x:c r="H4152" s="21">
        <x:v>2320</x:v>
      </x:c>
      <x:c r="I4152" s="21">
        <x:v>1900</x:v>
      </x:c>
      <x:c r="J4152" s="21"/>
      <x:c r="K4152" s="34"/>
      <x:c r="L4152" s="1" t="s">
        <x:v>38</x:v>
      </x:c>
      <x:c r="M4152" s="31"/>
    </x:row>
    <x:row r="4153" spans="1:13" ht="28.5" customHeight="1">
      <x:c r="A4153" s="14" t="s">
        <x:v>9396</x:v>
      </x:c>
      <x:c r="B4153" s="14" t="s">
        <x:v>10056</x:v>
      </x:c>
      <x:c r="C4153" s="14" t="s">
        <x:v>10057</x:v>
      </x:c>
      <x:c r="D4153" s="22" t="s">
        <x:v>10058</x:v>
      </x:c>
      <x:c r="E4153" s="26"/>
      <x:c r="F4153" s="14"/>
      <x:c r="G4153" s="22" t="s">
        <x:v>34</x:v>
      </x:c>
      <x:c r="H4153" s="21">
        <x:v>1390</x:v>
      </x:c>
      <x:c r="I4153" s="21">
        <x:v>1140</x:v>
      </x:c>
      <x:c r="J4153" s="21"/>
      <x:c r="K4153" s="34"/>
      <x:c r="L4153" s="1" t="s">
        <x:v>38</x:v>
      </x:c>
      <x:c r="M4153" s="31"/>
    </x:row>
    <x:row r="4154" spans="1:13" ht="14.25" customHeight="1">
      <x:c r="A4154" s="14"/>
      <x:c r="B4154" s="14"/>
      <x:c r="C4154" s="14">
        <x:v>330201028</x:v>
      </x:c>
      <x:c r="D4154" s="22" t="s">
        <x:v>10059</x:v>
      </x:c>
      <x:c r="E4154" s="26"/>
      <x:c r="F4154" s="14"/>
      <x:c r="G4154" s="20"/>
      <x:c r="H4154" s="21"/>
      <x:c r="I4154" s="21"/>
      <x:c r="J4154" s="21"/>
      <x:c r="K4154" s="34"/>
      <x:c r="L4154" s="31"/>
      <x:c r="M4154" s="31"/>
    </x:row>
    <x:row r="4155" spans="1:13" ht="28.5" customHeight="1">
      <x:c r="A4155" s="14" t="s">
        <x:v>9396</x:v>
      </x:c>
      <x:c r="B4155" s="14" t="s">
        <x:v>10060</x:v>
      </x:c>
      <x:c r="C4155" s="14" t="s">
        <x:v>10061</x:v>
      </x:c>
      <x:c r="D4155" s="22" t="s">
        <x:v>10059</x:v>
      </x:c>
      <x:c r="E4155" s="26"/>
      <x:c r="F4155" s="14"/>
      <x:c r="G4155" s="22" t="s">
        <x:v>34</x:v>
      </x:c>
      <x:c r="H4155" s="21">
        <x:v>4000</x:v>
      </x:c>
      <x:c r="I4155" s="21">
        <x:v>3300</x:v>
      </x:c>
      <x:c r="J4155" s="21"/>
      <x:c r="K4155" s="34"/>
      <x:c r="L4155" s="1" t="s">
        <x:v>38</x:v>
      </x:c>
      <x:c r="M4155" s="31"/>
    </x:row>
    <x:row r="4156" spans="1:13" ht="30" customHeight="1">
      <x:c r="A4156" s="17" t="s">
        <x:v>9396</x:v>
      </x:c>
      <x:c r="B4156" s="17" t="s">
        <x:v>10062</x:v>
      </x:c>
      <x:c r="C4156" s="14" t="s">
        <x:v>10063</x:v>
      </x:c>
      <x:c r="D4156" s="22" t="s">
        <x:v>10064</x:v>
      </x:c>
      <x:c r="E4156" s="26"/>
      <x:c r="F4156" s="14"/>
      <x:c r="G4156" s="22" t="s">
        <x:v>34</x:v>
      </x:c>
      <x:c r="H4156" s="21">
        <x:v>730</x:v>
      </x:c>
      <x:c r="I4156" s="21">
        <x:v>600</x:v>
      </x:c>
      <x:c r="J4156" s="21"/>
      <x:c r="K4156" s="34"/>
      <x:c r="L4156" s="1" t="s">
        <x:v>38</x:v>
      </x:c>
      <x:c r="M4156" s="31"/>
    </x:row>
    <x:row r="4157" spans="1:13" ht="28.5" customHeight="1">
      <x:c r="A4157" s="14" t="s">
        <x:v>9396</x:v>
      </x:c>
      <x:c r="B4157" s="14" t="s">
        <x:v>10065</x:v>
      </x:c>
      <x:c r="C4157" s="14" t="s">
        <x:v>10066</x:v>
      </x:c>
      <x:c r="D4157" s="22" t="s">
        <x:v>10067</x:v>
      </x:c>
      <x:c r="E4157" s="26"/>
      <x:c r="F4157" s="14"/>
      <x:c r="G4157" s="22" t="s">
        <x:v>34</x:v>
      </x:c>
      <x:c r="H4157" s="21">
        <x:v>1810</x:v>
      </x:c>
      <x:c r="I4157" s="21">
        <x:v>1490</x:v>
      </x:c>
      <x:c r="J4157" s="21"/>
      <x:c r="K4157" s="34"/>
      <x:c r="L4157" s="1" t="s">
        <x:v>38</x:v>
      </x:c>
      <x:c r="M4157" s="31"/>
    </x:row>
    <x:row r="4158" spans="1:13" ht="28.5" customHeight="1">
      <x:c r="A4158" s="14" t="s">
        <x:v>9396</x:v>
      </x:c>
      <x:c r="B4158" s="14" t="s">
        <x:v>10068</x:v>
      </x:c>
      <x:c r="C4158" s="14" t="s">
        <x:v>10069</x:v>
      </x:c>
      <x:c r="D4158" s="22" t="s">
        <x:v>10070</x:v>
      </x:c>
      <x:c r="E4158" s="26"/>
      <x:c r="F4158" s="14"/>
      <x:c r="G4158" s="22" t="s">
        <x:v>34</x:v>
      </x:c>
      <x:c r="H4158" s="21">
        <x:v>1090</x:v>
      </x:c>
      <x:c r="I4158" s="21">
        <x:v>890</x:v>
      </x:c>
      <x:c r="J4158" s="21"/>
      <x:c r="K4158" s="34"/>
      <x:c r="L4158" s="1" t="s">
        <x:v>38</x:v>
      </x:c>
      <x:c r="M4158" s="31"/>
    </x:row>
    <x:row r="4159" spans="1:13" ht="14.25" customHeight="1">
      <x:c r="A4159" s="14"/>
      <x:c r="B4159" s="14"/>
      <x:c r="C4159" s="14">
        <x:v>330201029</x:v>
      </x:c>
      <x:c r="D4159" s="22" t="s">
        <x:v>10071</x:v>
      </x:c>
      <x:c r="E4159" s="19" t="s">
        <x:v>10072</x:v>
      </x:c>
      <x:c r="F4159" s="14"/>
      <x:c r="G4159" s="20"/>
      <x:c r="H4159" s="21"/>
      <x:c r="I4159" s="21"/>
      <x:c r="J4159" s="21"/>
      <x:c r="K4159" s="34"/>
      <x:c r="L4159" s="31"/>
      <x:c r="M4159" s="31"/>
    </x:row>
    <x:row r="4160" spans="1:13" ht="28.5" customHeight="1">
      <x:c r="A4160" s="14" t="s">
        <x:v>9396</x:v>
      </x:c>
      <x:c r="B4160" s="14" t="s">
        <x:v>10073</x:v>
      </x:c>
      <x:c r="C4160" s="14" t="s">
        <x:v>10074</x:v>
      </x:c>
      <x:c r="D4160" s="22" t="s">
        <x:v>10071</x:v>
      </x:c>
      <x:c r="E4160" s="26"/>
      <x:c r="F4160" s="14"/>
      <x:c r="G4160" s="22" t="s">
        <x:v>34</x:v>
      </x:c>
      <x:c r="H4160" s="21">
        <x:v>4000</x:v>
      </x:c>
      <x:c r="I4160" s="21">
        <x:v>3300</x:v>
      </x:c>
      <x:c r="J4160" s="21"/>
      <x:c r="K4160" s="34"/>
      <x:c r="L4160" s="1" t="s">
        <x:v>38</x:v>
      </x:c>
      <x:c r="M4160" s="31"/>
    </x:row>
    <x:row r="4161" spans="1:13" ht="28.5" customHeight="1">
      <x:c r="A4161" s="14" t="s">
        <x:v>9396</x:v>
      </x:c>
      <x:c r="B4161" s="14" t="s">
        <x:v>10075</x:v>
      </x:c>
      <x:c r="C4161" s="14" t="s">
        <x:v>10076</x:v>
      </x:c>
      <x:c r="D4161" s="22" t="s">
        <x:v>10077</x:v>
      </x:c>
      <x:c r="E4161" s="26"/>
      <x:c r="F4161" s="14"/>
      <x:c r="G4161" s="22" t="s">
        <x:v>34</x:v>
      </x:c>
      <x:c r="H4161" s="21">
        <x:v>730</x:v>
      </x:c>
      <x:c r="I4161" s="21">
        <x:v>600</x:v>
      </x:c>
      <x:c r="J4161" s="21"/>
      <x:c r="K4161" s="34"/>
      <x:c r="L4161" s="1" t="s">
        <x:v>38</x:v>
      </x:c>
      <x:c r="M4161" s="31"/>
    </x:row>
    <x:row r="4162" spans="1:13" ht="28.5" customHeight="1">
      <x:c r="A4162" s="14" t="s">
        <x:v>9396</x:v>
      </x:c>
      <x:c r="B4162" s="14" t="s">
        <x:v>10078</x:v>
      </x:c>
      <x:c r="C4162" s="14" t="s">
        <x:v>10079</x:v>
      </x:c>
      <x:c r="D4162" s="22" t="s">
        <x:v>10080</x:v>
      </x:c>
      <x:c r="E4162" s="26"/>
      <x:c r="F4162" s="14"/>
      <x:c r="G4162" s="22" t="s">
        <x:v>34</x:v>
      </x:c>
      <x:c r="H4162" s="21">
        <x:v>1810</x:v>
      </x:c>
      <x:c r="I4162" s="21">
        <x:v>1490</x:v>
      </x:c>
      <x:c r="J4162" s="21"/>
      <x:c r="K4162" s="34"/>
      <x:c r="L4162" s="1" t="s">
        <x:v>38</x:v>
      </x:c>
      <x:c r="M4162" s="31"/>
    </x:row>
    <x:row r="4163" spans="1:13" ht="28.5" customHeight="1">
      <x:c r="A4163" s="14" t="s">
        <x:v>9396</x:v>
      </x:c>
      <x:c r="B4163" s="14" t="s">
        <x:v>10081</x:v>
      </x:c>
      <x:c r="C4163" s="14" t="s">
        <x:v>10082</x:v>
      </x:c>
      <x:c r="D4163" s="22" t="s">
        <x:v>10083</x:v>
      </x:c>
      <x:c r="E4163" s="26"/>
      <x:c r="F4163" s="14"/>
      <x:c r="G4163" s="22" t="s">
        <x:v>34</x:v>
      </x:c>
      <x:c r="H4163" s="21">
        <x:v>1090</x:v>
      </x:c>
      <x:c r="I4163" s="21">
        <x:v>890</x:v>
      </x:c>
      <x:c r="J4163" s="21"/>
      <x:c r="K4163" s="34"/>
      <x:c r="L4163" s="1" t="s">
        <x:v>38</x:v>
      </x:c>
      <x:c r="M4163" s="31"/>
    </x:row>
    <x:row r="4164" spans="1:13" ht="14.25" customHeight="1">
      <x:c r="A4164" s="14"/>
      <x:c r="B4164" s="14"/>
      <x:c r="C4164" s="14">
        <x:v>330201030</x:v>
      </x:c>
      <x:c r="D4164" s="22" t="s">
        <x:v>10084</x:v>
      </x:c>
      <x:c r="E4164" s="26"/>
      <x:c r="F4164" s="14"/>
      <x:c r="G4164" s="20"/>
      <x:c r="H4164" s="21"/>
      <x:c r="I4164" s="21"/>
      <x:c r="J4164" s="21"/>
      <x:c r="K4164" s="34"/>
      <x:c r="L4164" s="31"/>
      <x:c r="M4164" s="31"/>
    </x:row>
    <x:row r="4165" spans="1:13" ht="28.5" customHeight="1">
      <x:c r="A4165" s="14" t="s">
        <x:v>9396</x:v>
      </x:c>
      <x:c r="B4165" s="14" t="s">
        <x:v>10085</x:v>
      </x:c>
      <x:c r="C4165" s="14" t="s">
        <x:v>10086</x:v>
      </x:c>
      <x:c r="D4165" s="22" t="s">
        <x:v>10084</x:v>
      </x:c>
      <x:c r="E4165" s="26"/>
      <x:c r="F4165" s="14"/>
      <x:c r="G4165" s="22" t="s">
        <x:v>34</x:v>
      </x:c>
      <x:c r="H4165" s="21">
        <x:v>4000</x:v>
      </x:c>
      <x:c r="I4165" s="21">
        <x:v>3300</x:v>
      </x:c>
      <x:c r="J4165" s="21"/>
      <x:c r="K4165" s="34"/>
      <x:c r="L4165" s="1" t="s">
        <x:v>38</x:v>
      </x:c>
      <x:c r="M4165" s="31"/>
    </x:row>
    <x:row r="4166" spans="1:13" ht="30" customHeight="1">
      <x:c r="A4166" s="17" t="s">
        <x:v>9396</x:v>
      </x:c>
      <x:c r="B4166" s="17" t="s">
        <x:v>10087</x:v>
      </x:c>
      <x:c r="C4166" s="14" t="s">
        <x:v>10088</x:v>
      </x:c>
      <x:c r="D4166" s="22" t="s">
        <x:v>10089</x:v>
      </x:c>
      <x:c r="E4166" s="26"/>
      <x:c r="F4166" s="14"/>
      <x:c r="G4166" s="22" t="s">
        <x:v>34</x:v>
      </x:c>
      <x:c r="H4166" s="21">
        <x:v>730</x:v>
      </x:c>
      <x:c r="I4166" s="21">
        <x:v>600</x:v>
      </x:c>
      <x:c r="J4166" s="21"/>
      <x:c r="K4166" s="34"/>
      <x:c r="L4166" s="1" t="s">
        <x:v>38</x:v>
      </x:c>
      <x:c r="M4166" s="31"/>
    </x:row>
    <x:row r="4167" spans="1:13" ht="28.5" customHeight="1">
      <x:c r="A4167" s="14" t="s">
        <x:v>9396</x:v>
      </x:c>
      <x:c r="B4167" s="14" t="s">
        <x:v>10090</x:v>
      </x:c>
      <x:c r="C4167" s="14" t="s">
        <x:v>10091</x:v>
      </x:c>
      <x:c r="D4167" s="22" t="s">
        <x:v>10092</x:v>
      </x:c>
      <x:c r="E4167" s="26"/>
      <x:c r="F4167" s="14"/>
      <x:c r="G4167" s="22" t="s">
        <x:v>34</x:v>
      </x:c>
      <x:c r="H4167" s="21">
        <x:v>1810</x:v>
      </x:c>
      <x:c r="I4167" s="21">
        <x:v>1490</x:v>
      </x:c>
      <x:c r="J4167" s="21"/>
      <x:c r="K4167" s="34"/>
      <x:c r="L4167" s="1" t="s">
        <x:v>38</x:v>
      </x:c>
      <x:c r="M4167" s="31"/>
    </x:row>
    <x:row r="4168" spans="1:13" ht="28.5" customHeight="1">
      <x:c r="A4168" s="14" t="s">
        <x:v>9396</x:v>
      </x:c>
      <x:c r="B4168" s="14" t="s">
        <x:v>10093</x:v>
      </x:c>
      <x:c r="C4168" s="14" t="s">
        <x:v>10094</x:v>
      </x:c>
      <x:c r="D4168" s="22" t="s">
        <x:v>10095</x:v>
      </x:c>
      <x:c r="E4168" s="26"/>
      <x:c r="F4168" s="14"/>
      <x:c r="G4168" s="22" t="s">
        <x:v>34</x:v>
      </x:c>
      <x:c r="H4168" s="21">
        <x:v>1090</x:v>
      </x:c>
      <x:c r="I4168" s="21">
        <x:v>890</x:v>
      </x:c>
      <x:c r="J4168" s="21"/>
      <x:c r="K4168" s="34"/>
      <x:c r="L4168" s="1" t="s">
        <x:v>38</x:v>
      </x:c>
      <x:c r="M4168" s="31"/>
    </x:row>
    <x:row r="4169" spans="1:13" ht="14.25" customHeight="1">
      <x:c r="A4169" s="14"/>
      <x:c r="B4169" s="14"/>
      <x:c r="C4169" s="14">
        <x:v>330201031</x:v>
      </x:c>
      <x:c r="D4169" s="22" t="s">
        <x:v>10096</x:v>
      </x:c>
      <x:c r="E4169" s="19" t="s">
        <x:v>10097</x:v>
      </x:c>
      <x:c r="F4169" s="14"/>
      <x:c r="G4169" s="20"/>
      <x:c r="H4169" s="21"/>
      <x:c r="I4169" s="21"/>
      <x:c r="J4169" s="21"/>
      <x:c r="K4169" s="34"/>
      <x:c r="L4169" s="31"/>
      <x:c r="M4169" s="31"/>
    </x:row>
    <x:row r="4170" spans="1:13" ht="28.5" customHeight="1">
      <x:c r="A4170" s="14" t="s">
        <x:v>9396</x:v>
      </x:c>
      <x:c r="B4170" s="14" t="s">
        <x:v>10098</x:v>
      </x:c>
      <x:c r="C4170" s="14" t="s">
        <x:v>10099</x:v>
      </x:c>
      <x:c r="D4170" s="22" t="s">
        <x:v>10096</x:v>
      </x:c>
      <x:c r="E4170" s="26"/>
      <x:c r="F4170" s="14"/>
      <x:c r="G4170" s="22" t="s">
        <x:v>34</x:v>
      </x:c>
      <x:c r="H4170" s="21">
        <x:v>4000</x:v>
      </x:c>
      <x:c r="I4170" s="21">
        <x:v>3300</x:v>
      </x:c>
      <x:c r="J4170" s="21"/>
      <x:c r="K4170" s="34"/>
      <x:c r="L4170" s="1" t="s">
        <x:v>38</x:v>
      </x:c>
      <x:c r="M4170" s="31"/>
    </x:row>
    <x:row r="4171" spans="1:13" ht="28.5" customHeight="1">
      <x:c r="A4171" s="14" t="s">
        <x:v>9396</x:v>
      </x:c>
      <x:c r="B4171" s="14" t="s">
        <x:v>10100</x:v>
      </x:c>
      <x:c r="C4171" s="14" t="s">
        <x:v>10101</x:v>
      </x:c>
      <x:c r="D4171" s="22" t="s">
        <x:v>10102</x:v>
      </x:c>
      <x:c r="E4171" s="26"/>
      <x:c r="F4171" s="14"/>
      <x:c r="G4171" s="22" t="s">
        <x:v>34</x:v>
      </x:c>
      <x:c r="H4171" s="21">
        <x:v>730</x:v>
      </x:c>
      <x:c r="I4171" s="21">
        <x:v>600</x:v>
      </x:c>
      <x:c r="J4171" s="21"/>
      <x:c r="K4171" s="34"/>
      <x:c r="L4171" s="1" t="s">
        <x:v>38</x:v>
      </x:c>
      <x:c r="M4171" s="31"/>
    </x:row>
    <x:row r="4172" spans="1:13" ht="28.5" customHeight="1">
      <x:c r="A4172" s="14" t="s">
        <x:v>9396</x:v>
      </x:c>
      <x:c r="B4172" s="14" t="s">
        <x:v>10103</x:v>
      </x:c>
      <x:c r="C4172" s="14" t="s">
        <x:v>10104</x:v>
      </x:c>
      <x:c r="D4172" s="22" t="s">
        <x:v>10105</x:v>
      </x:c>
      <x:c r="E4172" s="26"/>
      <x:c r="F4172" s="14"/>
      <x:c r="G4172" s="22" t="s">
        <x:v>34</x:v>
      </x:c>
      <x:c r="H4172" s="21">
        <x:v>1810</x:v>
      </x:c>
      <x:c r="I4172" s="21">
        <x:v>1490</x:v>
      </x:c>
      <x:c r="J4172" s="21"/>
      <x:c r="K4172" s="34"/>
      <x:c r="L4172" s="1" t="s">
        <x:v>38</x:v>
      </x:c>
      <x:c r="M4172" s="31"/>
    </x:row>
    <x:row r="4173" spans="1:13" ht="28.5" customHeight="1">
      <x:c r="A4173" s="14" t="s">
        <x:v>9396</x:v>
      </x:c>
      <x:c r="B4173" s="14" t="s">
        <x:v>10106</x:v>
      </x:c>
      <x:c r="C4173" s="14" t="s">
        <x:v>10107</x:v>
      </x:c>
      <x:c r="D4173" s="22" t="s">
        <x:v>10108</x:v>
      </x:c>
      <x:c r="E4173" s="26"/>
      <x:c r="F4173" s="14"/>
      <x:c r="G4173" s="22" t="s">
        <x:v>34</x:v>
      </x:c>
      <x:c r="H4173" s="21">
        <x:v>1090</x:v>
      </x:c>
      <x:c r="I4173" s="21">
        <x:v>890</x:v>
      </x:c>
      <x:c r="J4173" s="21"/>
      <x:c r="K4173" s="34"/>
      <x:c r="L4173" s="1" t="s">
        <x:v>38</x:v>
      </x:c>
      <x:c r="M4173" s="31"/>
    </x:row>
    <x:row r="4174" spans="1:13" ht="27" customHeight="1">
      <x:c r="A4174" s="14"/>
      <x:c r="B4174" s="14"/>
      <x:c r="C4174" s="14">
        <x:v>330201032</x:v>
      </x:c>
      <x:c r="D4174" s="22" t="s">
        <x:v>10109</x:v>
      </x:c>
      <x:c r="E4174" s="26"/>
      <x:c r="F4174" s="14"/>
      <x:c r="G4174" s="20"/>
      <x:c r="H4174" s="21"/>
      <x:c r="I4174" s="21"/>
      <x:c r="J4174" s="21"/>
      <x:c r="K4174" s="34"/>
      <x:c r="L4174" s="31"/>
      <x:c r="M4174" s="31"/>
    </x:row>
    <x:row r="4175" spans="1:13" ht="28.5" customHeight="1">
      <x:c r="A4175" s="14" t="s">
        <x:v>9396</x:v>
      </x:c>
      <x:c r="B4175" s="14" t="s">
        <x:v>10110</x:v>
      </x:c>
      <x:c r="C4175" s="14" t="s">
        <x:v>10111</x:v>
      </x:c>
      <x:c r="D4175" s="22" t="s">
        <x:v>10109</x:v>
      </x:c>
      <x:c r="E4175" s="26"/>
      <x:c r="F4175" s="14"/>
      <x:c r="G4175" s="22" t="s">
        <x:v>34</x:v>
      </x:c>
      <x:c r="H4175" s="21">
        <x:v>4000</x:v>
      </x:c>
      <x:c r="I4175" s="21">
        <x:v>3300</x:v>
      </x:c>
      <x:c r="J4175" s="21"/>
      <x:c r="K4175" s="34"/>
      <x:c r="L4175" s="1" t="s">
        <x:v>38</x:v>
      </x:c>
      <x:c r="M4175" s="31"/>
    </x:row>
    <x:row r="4176" spans="1:13" ht="28.5" customHeight="1">
      <x:c r="A4176" s="14" t="s">
        <x:v>9396</x:v>
      </x:c>
      <x:c r="B4176" s="14" t="s">
        <x:v>10112</x:v>
      </x:c>
      <x:c r="C4176" s="14" t="s">
        <x:v>10113</x:v>
      </x:c>
      <x:c r="D4176" s="22" t="s">
        <x:v>10114</x:v>
      </x:c>
      <x:c r="E4176" s="26"/>
      <x:c r="F4176" s="14"/>
      <x:c r="G4176" s="22" t="s">
        <x:v>34</x:v>
      </x:c>
      <x:c r="H4176" s="21">
        <x:v>730</x:v>
      </x:c>
      <x:c r="I4176" s="21">
        <x:v>600</x:v>
      </x:c>
      <x:c r="J4176" s="21"/>
      <x:c r="K4176" s="34"/>
      <x:c r="L4176" s="1" t="s">
        <x:v>38</x:v>
      </x:c>
      <x:c r="M4176" s="31"/>
    </x:row>
    <x:row r="4177" spans="1:13" ht="28.5" customHeight="1">
      <x:c r="A4177" s="14" t="s">
        <x:v>9396</x:v>
      </x:c>
      <x:c r="B4177" s="14" t="s">
        <x:v>10115</x:v>
      </x:c>
      <x:c r="C4177" s="14" t="s">
        <x:v>10116</x:v>
      </x:c>
      <x:c r="D4177" s="22" t="s">
        <x:v>10117</x:v>
      </x:c>
      <x:c r="E4177" s="26"/>
      <x:c r="F4177" s="14"/>
      <x:c r="G4177" s="22" t="s">
        <x:v>34</x:v>
      </x:c>
      <x:c r="H4177" s="21">
        <x:v>1810</x:v>
      </x:c>
      <x:c r="I4177" s="21">
        <x:v>1490</x:v>
      </x:c>
      <x:c r="J4177" s="21"/>
      <x:c r="K4177" s="34"/>
      <x:c r="L4177" s="1" t="s">
        <x:v>38</x:v>
      </x:c>
      <x:c r="M4177" s="31"/>
    </x:row>
    <x:row r="4178" spans="1:13" ht="28.5" customHeight="1">
      <x:c r="A4178" s="14" t="s">
        <x:v>9396</x:v>
      </x:c>
      <x:c r="B4178" s="14" t="s">
        <x:v>10118</x:v>
      </x:c>
      <x:c r="C4178" s="14" t="s">
        <x:v>10119</x:v>
      </x:c>
      <x:c r="D4178" s="22" t="s">
        <x:v>10120</x:v>
      </x:c>
      <x:c r="E4178" s="26"/>
      <x:c r="F4178" s="14"/>
      <x:c r="G4178" s="22" t="s">
        <x:v>34</x:v>
      </x:c>
      <x:c r="H4178" s="21">
        <x:v>1090</x:v>
      </x:c>
      <x:c r="I4178" s="21">
        <x:v>890</x:v>
      </x:c>
      <x:c r="J4178" s="21"/>
      <x:c r="K4178" s="34"/>
      <x:c r="L4178" s="1" t="s">
        <x:v>38</x:v>
      </x:c>
      <x:c r="M4178" s="31"/>
    </x:row>
    <x:row r="4179" spans="1:13" ht="27" customHeight="1">
      <x:c r="A4179" s="14"/>
      <x:c r="B4179" s="14"/>
      <x:c r="C4179" s="14">
        <x:v>330201033</x:v>
      </x:c>
      <x:c r="D4179" s="22" t="s">
        <x:v>10121</x:v>
      </x:c>
      <x:c r="E4179" s="19" t="s">
        <x:v>10072</x:v>
      </x:c>
      <x:c r="F4179" s="28" t="s">
        <x:v>10122</x:v>
      </x:c>
      <x:c r="G4179" s="20"/>
      <x:c r="H4179" s="21"/>
      <x:c r="I4179" s="21"/>
      <x:c r="J4179" s="21"/>
      <x:c r="K4179" s="33" t="s">
        <x:v>10123</x:v>
      </x:c>
      <x:c r="L4179" s="31"/>
      <x:c r="M4179" s="31"/>
    </x:row>
    <x:row r="4180" spans="1:13" ht="28.5" customHeight="1">
      <x:c r="A4180" s="14" t="s">
        <x:v>9396</x:v>
      </x:c>
      <x:c r="B4180" s="14" t="s">
        <x:v>10124</x:v>
      </x:c>
      <x:c r="C4180" s="14" t="s">
        <x:v>10125</x:v>
      </x:c>
      <x:c r="D4180" s="22" t="s">
        <x:v>10121</x:v>
      </x:c>
      <x:c r="E4180" s="26"/>
      <x:c r="F4180" s="14"/>
      <x:c r="G4180" s="22" t="s">
        <x:v>34</x:v>
      </x:c>
      <x:c r="H4180" s="21">
        <x:v>4000</x:v>
      </x:c>
      <x:c r="I4180" s="21">
        <x:v>3300</x:v>
      </x:c>
      <x:c r="J4180" s="21"/>
      <x:c r="K4180" s="34"/>
      <x:c r="L4180" s="1" t="s">
        <x:v>93</x:v>
      </x:c>
      <x:c r="M4180" s="31"/>
    </x:row>
    <x:row r="4181" spans="1:13" ht="28.5" customHeight="1">
      <x:c r="A4181" s="14" t="s">
        <x:v>9396</x:v>
      </x:c>
      <x:c r="B4181" s="14" t="s">
        <x:v>10126</x:v>
      </x:c>
      <x:c r="C4181" s="14" t="s">
        <x:v>10127</x:v>
      </x:c>
      <x:c r="D4181" s="22" t="s">
        <x:v>10128</x:v>
      </x:c>
      <x:c r="E4181" s="26"/>
      <x:c r="F4181" s="14"/>
      <x:c r="G4181" s="22" t="s">
        <x:v>34</x:v>
      </x:c>
      <x:c r="H4181" s="21">
        <x:v>4000</x:v>
      </x:c>
      <x:c r="I4181" s="21">
        <x:v>3300</x:v>
      </x:c>
      <x:c r="J4181" s="21"/>
      <x:c r="K4181" s="34"/>
      <x:c r="L4181" s="1" t="s">
        <x:v>93</x:v>
      </x:c>
      <x:c r="M4181" s="31"/>
    </x:row>
    <x:row r="4182" spans="1:13" ht="28.5" customHeight="1">
      <x:c r="A4182" s="14" t="s">
        <x:v>9396</x:v>
      </x:c>
      <x:c r="B4182" s="14" t="s">
        <x:v>10129</x:v>
      </x:c>
      <x:c r="C4182" s="14" t="s">
        <x:v>10130</x:v>
      </x:c>
      <x:c r="D4182" s="22" t="s">
        <x:v>10131</x:v>
      </x:c>
      <x:c r="E4182" s="26"/>
      <x:c r="F4182" s="14"/>
      <x:c r="G4182" s="22" t="s">
        <x:v>34</x:v>
      </x:c>
      <x:c r="H4182" s="21">
        <x:v>4000</x:v>
      </x:c>
      <x:c r="I4182" s="21">
        <x:v>3300</x:v>
      </x:c>
      <x:c r="J4182" s="21"/>
      <x:c r="K4182" s="34"/>
      <x:c r="L4182" s="1" t="s">
        <x:v>93</x:v>
      </x:c>
      <x:c r="M4182" s="31"/>
    </x:row>
    <x:row r="4183" spans="1:13" ht="28.5" customHeight="1">
      <x:c r="A4183" s="14" t="s">
        <x:v>9396</x:v>
      </x:c>
      <x:c r="B4183" s="14" t="s">
        <x:v>10132</x:v>
      </x:c>
      <x:c r="C4183" s="14" t="s">
        <x:v>10133</x:v>
      </x:c>
      <x:c r="D4183" s="22" t="s">
        <x:v>10134</x:v>
      </x:c>
      <x:c r="E4183" s="26"/>
      <x:c r="F4183" s="14"/>
      <x:c r="G4183" s="22" t="s">
        <x:v>34</x:v>
      </x:c>
      <x:c r="H4183" s="21">
        <x:v>730</x:v>
      </x:c>
      <x:c r="I4183" s="21">
        <x:v>600</x:v>
      </x:c>
      <x:c r="J4183" s="21"/>
      <x:c r="K4183" s="34"/>
      <x:c r="L4183" s="1" t="s">
        <x:v>93</x:v>
      </x:c>
      <x:c r="M4183" s="31"/>
    </x:row>
    <x:row r="4184" spans="1:13" ht="28.5" customHeight="1">
      <x:c r="A4184" s="14" t="s">
        <x:v>9396</x:v>
      </x:c>
      <x:c r="B4184" s="14" t="s">
        <x:v>10135</x:v>
      </x:c>
      <x:c r="C4184" s="14" t="s">
        <x:v>10136</x:v>
      </x:c>
      <x:c r="D4184" s="22" t="s">
        <x:v>10137</x:v>
      </x:c>
      <x:c r="E4184" s="26"/>
      <x:c r="F4184" s="14"/>
      <x:c r="G4184" s="22" t="s">
        <x:v>34</x:v>
      </x:c>
      <x:c r="H4184" s="21">
        <x:v>730</x:v>
      </x:c>
      <x:c r="I4184" s="21">
        <x:v>600</x:v>
      </x:c>
      <x:c r="J4184" s="21"/>
      <x:c r="K4184" s="34"/>
      <x:c r="L4184" s="1" t="s">
        <x:v>93</x:v>
      </x:c>
      <x:c r="M4184" s="31"/>
    </x:row>
    <x:row r="4185" spans="1:13" ht="28.5" customHeight="1">
      <x:c r="A4185" s="14" t="s">
        <x:v>9396</x:v>
      </x:c>
      <x:c r="B4185" s="14" t="s">
        <x:v>10138</x:v>
      </x:c>
      <x:c r="C4185" s="14" t="s">
        <x:v>10139</x:v>
      </x:c>
      <x:c r="D4185" s="22" t="s">
        <x:v>10140</x:v>
      </x:c>
      <x:c r="E4185" s="26"/>
      <x:c r="F4185" s="14"/>
      <x:c r="G4185" s="22" t="s">
        <x:v>34</x:v>
      </x:c>
      <x:c r="H4185" s="21">
        <x:v>730</x:v>
      </x:c>
      <x:c r="I4185" s="21">
        <x:v>600</x:v>
      </x:c>
      <x:c r="J4185" s="21"/>
      <x:c r="K4185" s="34"/>
      <x:c r="L4185" s="1" t="s">
        <x:v>93</x:v>
      </x:c>
      <x:c r="M4185" s="31"/>
    </x:row>
    <x:row r="4186" spans="1:13" ht="28.5" customHeight="1">
      <x:c r="A4186" s="14" t="s">
        <x:v>9396</x:v>
      </x:c>
      <x:c r="B4186" s="14" t="s">
        <x:v>10141</x:v>
      </x:c>
      <x:c r="C4186" s="14" t="s">
        <x:v>10142</x:v>
      </x:c>
      <x:c r="D4186" s="22" t="s">
        <x:v>10143</x:v>
      </x:c>
      <x:c r="E4186" s="26"/>
      <x:c r="F4186" s="14"/>
      <x:c r="G4186" s="22" t="s">
        <x:v>34</x:v>
      </x:c>
      <x:c r="H4186" s="21">
        <x:v>1810</x:v>
      </x:c>
      <x:c r="I4186" s="21">
        <x:v>1490</x:v>
      </x:c>
      <x:c r="J4186" s="21"/>
      <x:c r="K4186" s="34"/>
      <x:c r="L4186" s="1" t="s">
        <x:v>93</x:v>
      </x:c>
      <x:c r="M4186" s="31"/>
    </x:row>
    <x:row r="4187" spans="1:13" ht="28.5" customHeight="1">
      <x:c r="A4187" s="14" t="s">
        <x:v>9396</x:v>
      </x:c>
      <x:c r="B4187" s="14" t="s">
        <x:v>10144</x:v>
      </x:c>
      <x:c r="C4187" s="14" t="s">
        <x:v>10145</x:v>
      </x:c>
      <x:c r="D4187" s="22" t="s">
        <x:v>10146</x:v>
      </x:c>
      <x:c r="E4187" s="26"/>
      <x:c r="F4187" s="14"/>
      <x:c r="G4187" s="22" t="s">
        <x:v>34</x:v>
      </x:c>
      <x:c r="H4187" s="21">
        <x:v>1810</x:v>
      </x:c>
      <x:c r="I4187" s="21">
        <x:v>1490</x:v>
      </x:c>
      <x:c r="J4187" s="21"/>
      <x:c r="K4187" s="34"/>
      <x:c r="L4187" s="1" t="s">
        <x:v>93</x:v>
      </x:c>
      <x:c r="M4187" s="31"/>
    </x:row>
    <x:row r="4188" spans="1:13" ht="28.5" customHeight="1">
      <x:c r="A4188" s="14" t="s">
        <x:v>9396</x:v>
      </x:c>
      <x:c r="B4188" s="14" t="s">
        <x:v>10147</x:v>
      </x:c>
      <x:c r="C4188" s="14" t="s">
        <x:v>10148</x:v>
      </x:c>
      <x:c r="D4188" s="22" t="s">
        <x:v>10149</x:v>
      </x:c>
      <x:c r="E4188" s="26"/>
      <x:c r="F4188" s="14"/>
      <x:c r="G4188" s="22" t="s">
        <x:v>34</x:v>
      </x:c>
      <x:c r="H4188" s="21">
        <x:v>1810</x:v>
      </x:c>
      <x:c r="I4188" s="21">
        <x:v>1490</x:v>
      </x:c>
      <x:c r="J4188" s="21"/>
      <x:c r="K4188" s="34"/>
      <x:c r="L4188" s="1" t="s">
        <x:v>93</x:v>
      </x:c>
      <x:c r="M4188" s="31"/>
    </x:row>
    <x:row r="4189" spans="1:13" ht="28.5" customHeight="1">
      <x:c r="A4189" s="14" t="s">
        <x:v>9396</x:v>
      </x:c>
      <x:c r="B4189" s="14" t="s">
        <x:v>10150</x:v>
      </x:c>
      <x:c r="C4189" s="14" t="s">
        <x:v>10151</x:v>
      </x:c>
      <x:c r="D4189" s="22" t="s">
        <x:v>10152</x:v>
      </x:c>
      <x:c r="E4189" s="26"/>
      <x:c r="F4189" s="14"/>
      <x:c r="G4189" s="22" t="s">
        <x:v>34</x:v>
      </x:c>
      <x:c r="H4189" s="21">
        <x:v>1090</x:v>
      </x:c>
      <x:c r="I4189" s="21">
        <x:v>890</x:v>
      </x:c>
      <x:c r="J4189" s="21"/>
      <x:c r="K4189" s="34"/>
      <x:c r="L4189" s="1" t="s">
        <x:v>93</x:v>
      </x:c>
      <x:c r="M4189" s="31"/>
    </x:row>
    <x:row r="4190" spans="1:13" ht="28.5" customHeight="1">
      <x:c r="A4190" s="14" t="s">
        <x:v>9396</x:v>
      </x:c>
      <x:c r="B4190" s="14" t="s">
        <x:v>10153</x:v>
      </x:c>
      <x:c r="C4190" s="14" t="s">
        <x:v>10154</x:v>
      </x:c>
      <x:c r="D4190" s="22" t="s">
        <x:v>10155</x:v>
      </x:c>
      <x:c r="E4190" s="26"/>
      <x:c r="F4190" s="14"/>
      <x:c r="G4190" s="22" t="s">
        <x:v>34</x:v>
      </x:c>
      <x:c r="H4190" s="21">
        <x:v>1090</x:v>
      </x:c>
      <x:c r="I4190" s="21">
        <x:v>890</x:v>
      </x:c>
      <x:c r="J4190" s="21"/>
      <x:c r="K4190" s="34"/>
      <x:c r="L4190" s="1" t="s">
        <x:v>93</x:v>
      </x:c>
      <x:c r="M4190" s="31"/>
    </x:row>
    <x:row r="4191" spans="1:13" ht="28.5" customHeight="1">
      <x:c r="A4191" s="14" t="s">
        <x:v>9396</x:v>
      </x:c>
      <x:c r="B4191" s="14" t="s">
        <x:v>10156</x:v>
      </x:c>
      <x:c r="C4191" s="14" t="s">
        <x:v>10157</x:v>
      </x:c>
      <x:c r="D4191" s="22" t="s">
        <x:v>10158</x:v>
      </x:c>
      <x:c r="E4191" s="26"/>
      <x:c r="F4191" s="14"/>
      <x:c r="G4191" s="22" t="s">
        <x:v>34</x:v>
      </x:c>
      <x:c r="H4191" s="21">
        <x:v>1090</x:v>
      </x:c>
      <x:c r="I4191" s="21">
        <x:v>890</x:v>
      </x:c>
      <x:c r="J4191" s="21"/>
      <x:c r="K4191" s="34"/>
      <x:c r="L4191" s="1" t="s">
        <x:v>93</x:v>
      </x:c>
      <x:c r="M4191" s="31"/>
    </x:row>
    <x:row r="4192" spans="1:13" ht="27.75" customHeight="1">
      <x:c r="A4192" s="14"/>
      <x:c r="B4192" s="14"/>
      <x:c r="C4192" s="14">
        <x:v>330201034</x:v>
      </x:c>
      <x:c r="D4192" s="22" t="s">
        <x:v>10159</x:v>
      </x:c>
      <x:c r="E4192" s="19" t="s">
        <x:v>10160</x:v>
      </x:c>
      <x:c r="F4192" s="14"/>
      <x:c r="G4192" s="20"/>
      <x:c r="H4192" s="21"/>
      <x:c r="I4192" s="21"/>
      <x:c r="J4192" s="21"/>
      <x:c r="K4192" s="33" t="s">
        <x:v>10161</x:v>
      </x:c>
      <x:c r="L4192" s="31"/>
      <x:c r="M4192" s="31"/>
    </x:row>
    <x:row r="4193" spans="1:13" ht="28.5" customHeight="1">
      <x:c r="A4193" s="14" t="s">
        <x:v>9396</x:v>
      </x:c>
      <x:c r="B4193" s="14" t="s">
        <x:v>10162</x:v>
      </x:c>
      <x:c r="C4193" s="14" t="s">
        <x:v>10163</x:v>
      </x:c>
      <x:c r="D4193" s="22" t="s">
        <x:v>10159</x:v>
      </x:c>
      <x:c r="E4193" s="26"/>
      <x:c r="F4193" s="14"/>
      <x:c r="G4193" s="22" t="s">
        <x:v>34</x:v>
      </x:c>
      <x:c r="H4193" s="21">
        <x:v>4800</x:v>
      </x:c>
      <x:c r="I4193" s="21">
        <x:v>4200</x:v>
      </x:c>
      <x:c r="J4193" s="21"/>
      <x:c r="K4193" s="34"/>
      <x:c r="L4193" s="1" t="s">
        <x:v>93</x:v>
      </x:c>
      <x:c r="M4193" s="31"/>
    </x:row>
    <x:row r="4194" spans="1:13" ht="28.5" customHeight="1">
      <x:c r="A4194" s="14" t="s">
        <x:v>9396</x:v>
      </x:c>
      <x:c r="B4194" s="14" t="s">
        <x:v>10164</x:v>
      </x:c>
      <x:c r="C4194" s="14" t="s">
        <x:v>10165</x:v>
      </x:c>
      <x:c r="D4194" s="22" t="s">
        <x:v>10166</x:v>
      </x:c>
      <x:c r="E4194" s="26"/>
      <x:c r="F4194" s="14"/>
      <x:c r="G4194" s="22" t="s">
        <x:v>34</x:v>
      </x:c>
      <x:c r="H4194" s="21">
        <x:v>1310</x:v>
      </x:c>
      <x:c r="I4194" s="21">
        <x:v>1060</x:v>
      </x:c>
      <x:c r="J4194" s="21"/>
      <x:c r="K4194" s="34"/>
      <x:c r="L4194" s="1" t="s">
        <x:v>93</x:v>
      </x:c>
      <x:c r="M4194" s="31"/>
    </x:row>
    <x:row r="4195" spans="1:13" ht="28.5" customHeight="1">
      <x:c r="A4195" s="14" t="s">
        <x:v>9396</x:v>
      </x:c>
      <x:c r="B4195" s="14" t="s">
        <x:v>10167</x:v>
      </x:c>
      <x:c r="C4195" s="14" t="s">
        <x:v>10168</x:v>
      </x:c>
      <x:c r="D4195" s="22" t="s">
        <x:v>10169</x:v>
      </x:c>
      <x:c r="E4195" s="26"/>
      <x:c r="F4195" s="14"/>
      <x:c r="G4195" s="22" t="s">
        <x:v>34</x:v>
      </x:c>
      <x:c r="H4195" s="21">
        <x:v>3260</x:v>
      </x:c>
      <x:c r="I4195" s="21">
        <x:v>2660</x:v>
      </x:c>
      <x:c r="J4195" s="21"/>
      <x:c r="K4195" s="34"/>
      <x:c r="L4195" s="1" t="s">
        <x:v>93</x:v>
      </x:c>
      <x:c r="M4195" s="31"/>
    </x:row>
    <x:row r="4196" spans="1:13" ht="28.5" customHeight="1">
      <x:c r="A4196" s="14" t="s">
        <x:v>9396</x:v>
      </x:c>
      <x:c r="B4196" s="14" t="s">
        <x:v>10170</x:v>
      </x:c>
      <x:c r="C4196" s="14" t="s">
        <x:v>10171</x:v>
      </x:c>
      <x:c r="D4196" s="22" t="s">
        <x:v>10172</x:v>
      </x:c>
      <x:c r="E4196" s="26"/>
      <x:c r="F4196" s="14"/>
      <x:c r="G4196" s="22" t="s">
        <x:v>34</x:v>
      </x:c>
      <x:c r="H4196" s="21">
        <x:v>1960</x:v>
      </x:c>
      <x:c r="I4196" s="21">
        <x:v>1600</x:v>
      </x:c>
      <x:c r="J4196" s="21"/>
      <x:c r="K4196" s="34"/>
      <x:c r="L4196" s="1" t="s">
        <x:v>93</x:v>
      </x:c>
      <x:c r="M4196" s="31"/>
    </x:row>
    <x:row r="4197" spans="1:13" ht="54" customHeight="1">
      <x:c r="A4197" s="14"/>
      <x:c r="B4197" s="14"/>
      <x:c r="C4197" s="14">
        <x:v>330201035</x:v>
      </x:c>
      <x:c r="D4197" s="22" t="s">
        <x:v>10173</x:v>
      </x:c>
      <x:c r="E4197" s="78" t="s">
        <x:v>10174</x:v>
      </x:c>
      <x:c r="F4197" s="22" t="s">
        <x:v>10175</x:v>
      </x:c>
      <x:c r="G4197" s="20"/>
      <x:c r="H4197" s="21"/>
      <x:c r="I4197" s="21"/>
      <x:c r="J4197" s="21"/>
      <x:c r="K4197" s="36"/>
      <x:c r="L4197" s="31"/>
      <x:c r="M4197" s="31"/>
    </x:row>
    <x:row r="4198" spans="1:13" ht="28.5" customHeight="1">
      <x:c r="A4198" s="14" t="s">
        <x:v>9396</x:v>
      </x:c>
      <x:c r="B4198" s="14" t="s">
        <x:v>10176</x:v>
      </x:c>
      <x:c r="C4198" s="14" t="s">
        <x:v>10177</x:v>
      </x:c>
      <x:c r="D4198" s="22" t="s">
        <x:v>10178</x:v>
      </x:c>
      <x:c r="E4198" s="78" t="s">
        <x:v>10179</x:v>
      </x:c>
      <x:c r="F4198" s="14"/>
      <x:c r="G4198" s="22" t="s">
        <x:v>34</x:v>
      </x:c>
      <x:c r="H4198" s="21">
        <x:v>3680</x:v>
      </x:c>
      <x:c r="I4198" s="21">
        <x:v>3020</x:v>
      </x:c>
      <x:c r="J4198" s="21"/>
      <x:c r="K4198" s="36"/>
      <x:c r="L4198" s="1" t="s">
        <x:v>38</x:v>
      </x:c>
      <x:c r="M4198" s="31"/>
    </x:row>
    <x:row r="4199" spans="1:13" ht="28.5" customHeight="1">
      <x:c r="A4199" s="14" t="s">
        <x:v>9396</x:v>
      </x:c>
      <x:c r="B4199" s="14" t="s">
        <x:v>10180</x:v>
      </x:c>
      <x:c r="C4199" s="14" t="s">
        <x:v>10181</x:v>
      </x:c>
      <x:c r="D4199" s="22" t="s">
        <x:v>10182</x:v>
      </x:c>
      <x:c r="E4199" s="26"/>
      <x:c r="F4199" s="14"/>
      <x:c r="G4199" s="22" t="s">
        <x:v>34</x:v>
      </x:c>
      <x:c r="H4199" s="21">
        <x:v>670</x:v>
      </x:c>
      <x:c r="I4199" s="21">
        <x:v>550</x:v>
      </x:c>
      <x:c r="J4199" s="21"/>
      <x:c r="K4199" s="34"/>
      <x:c r="L4199" s="1" t="s">
        <x:v>38</x:v>
      </x:c>
      <x:c r="M4199" s="31"/>
    </x:row>
    <x:row r="4200" spans="1:13" ht="28.5" customHeight="1">
      <x:c r="A4200" s="14" t="s">
        <x:v>9396</x:v>
      </x:c>
      <x:c r="B4200" s="14" t="s">
        <x:v>10183</x:v>
      </x:c>
      <x:c r="C4200" s="14" t="s">
        <x:v>10184</x:v>
      </x:c>
      <x:c r="D4200" s="22" t="s">
        <x:v>10185</x:v>
      </x:c>
      <x:c r="E4200" s="26"/>
      <x:c r="F4200" s="14"/>
      <x:c r="G4200" s="22" t="s">
        <x:v>34</x:v>
      </x:c>
      <x:c r="H4200" s="21">
        <x:v>1670</x:v>
      </x:c>
      <x:c r="I4200" s="21">
        <x:v>1370</x:v>
      </x:c>
      <x:c r="J4200" s="21"/>
      <x:c r="K4200" s="34"/>
      <x:c r="L4200" s="1" t="s">
        <x:v>38</x:v>
      </x:c>
      <x:c r="M4200" s="31"/>
    </x:row>
    <x:row r="4201" spans="1:13" ht="28.5" customHeight="1">
      <x:c r="A4201" s="14" t="s">
        <x:v>9396</x:v>
      </x:c>
      <x:c r="B4201" s="14" t="s">
        <x:v>10186</x:v>
      </x:c>
      <x:c r="C4201" s="14" t="s">
        <x:v>10187</x:v>
      </x:c>
      <x:c r="D4201" s="22" t="s">
        <x:v>10188</x:v>
      </x:c>
      <x:c r="E4201" s="26"/>
      <x:c r="F4201" s="14"/>
      <x:c r="G4201" s="22" t="s">
        <x:v>34</x:v>
      </x:c>
      <x:c r="H4201" s="21">
        <x:v>1000</x:v>
      </x:c>
      <x:c r="I4201" s="21">
        <x:v>820</x:v>
      </x:c>
      <x:c r="J4201" s="21"/>
      <x:c r="K4201" s="34"/>
      <x:c r="L4201" s="1" t="s">
        <x:v>38</x:v>
      </x:c>
      <x:c r="M4201" s="31"/>
    </x:row>
    <x:row r="4202" spans="1:13" ht="28.5" customHeight="1">
      <x:c r="A4202" s="14" t="s">
        <x:v>9396</x:v>
      </x:c>
      <x:c r="B4202" s="14" t="s">
        <x:v>10189</x:v>
      </x:c>
      <x:c r="C4202" s="14" t="s">
        <x:v>10190</x:v>
      </x:c>
      <x:c r="D4202" s="22" t="s">
        <x:v>10191</x:v>
      </x:c>
      <x:c r="E4202" s="19" t="s">
        <x:v>10192</x:v>
      </x:c>
      <x:c r="F4202" s="14"/>
      <x:c r="G4202" s="22" t="s">
        <x:v>34</x:v>
      </x:c>
      <x:c r="H4202" s="21">
        <x:v>2580</x:v>
      </x:c>
      <x:c r="I4202" s="21">
        <x:v>2170</x:v>
      </x:c>
      <x:c r="J4202" s="21"/>
      <x:c r="K4202" s="34"/>
      <x:c r="L4202" s="1" t="s">
        <x:v>30</x:v>
      </x:c>
      <x:c r="M4202" s="31"/>
    </x:row>
    <x:row r="4203" spans="1:13" ht="121.5" customHeight="1">
      <x:c r="A4203" s="25" t="s">
        <x:v>9396</x:v>
      </x:c>
      <x:c r="B4203" s="25"/>
      <x:c r="C4203" s="14" t="s">
        <x:v>10193</x:v>
      </x:c>
      <x:c r="D4203" s="22" t="s">
        <x:v>10194</x:v>
      </x:c>
      <x:c r="E4203" s="229" t="s">
        <x:v>10195</x:v>
      </x:c>
      <x:c r="F4203" s="22" t="s">
        <x:v>10196</x:v>
      </x:c>
      <x:c r="G4203" s="22" t="s">
        <x:v>34</x:v>
      </x:c>
      <x:c r="H4203" s="21">
        <x:v>1300</x:v>
      </x:c>
      <x:c r="I4203" s="25">
        <x:f>H4203*0.85</x:f>
      </x:c>
      <x:c r="J4203" s="35">
        <x:f>I4203*0.85</x:f>
      </x:c>
      <x:c r="K4203" s="230" t="s">
        <x:v>10197</x:v>
      </x:c>
      <x:c r="L4203" s="31"/>
      <x:c r="M4203" s="31"/>
    </x:row>
    <x:row r="4204" spans="1:13" ht="121.5" customHeight="1">
      <x:c r="A4204" s="25" t="s">
        <x:v>9396</x:v>
      </x:c>
      <x:c r="B4204" s="25"/>
      <x:c r="C4204" s="14" t="s">
        <x:v>10198</x:v>
      </x:c>
      <x:c r="D4204" s="22" t="s">
        <x:v>10199</x:v>
      </x:c>
      <x:c r="E4204" s="229" t="s">
        <x:v>10200</x:v>
      </x:c>
      <x:c r="F4204" s="22" t="s">
        <x:v>10196</x:v>
      </x:c>
      <x:c r="G4204" s="22" t="s">
        <x:v>34</x:v>
      </x:c>
      <x:c r="H4204" s="21">
        <x:v>1040</x:v>
      </x:c>
      <x:c r="I4204" s="35">
        <x:f>H4204*0.85</x:f>
      </x:c>
      <x:c r="J4204" s="35">
        <x:f>I4204*0.85</x:f>
      </x:c>
      <x:c r="K4204" s="230" t="s">
        <x:v>10197</x:v>
      </x:c>
      <x:c r="L4204" s="31"/>
      <x:c r="M4204" s="31"/>
    </x:row>
    <x:row r="4205" spans="1:13" ht="52" customHeight="1">
      <x:c r="A4205" s="25" t="s">
        <x:v>9396</x:v>
      </x:c>
      <x:c r="B4205" s="25"/>
      <x:c r="C4205" s="14" t="s">
        <x:v>10201</x:v>
      </x:c>
      <x:c r="D4205" s="22" t="s">
        <x:v>10202</x:v>
      </x:c>
      <x:c r="E4205" s="22" t="s">
        <x:v>10203</x:v>
      </x:c>
      <x:c r="F4205" s="20"/>
      <x:c r="G4205" s="229" t="s">
        <x:v>34</x:v>
      </x:c>
      <x:c r="H4205" s="25">
        <x:v>102</x:v>
      </x:c>
      <x:c r="I4205" s="25">
        <x:v>87</x:v>
      </x:c>
      <x:c r="J4205" s="35">
        <x:f>I4205*0.85</x:f>
      </x:c>
      <x:c r="K4205" s="36"/>
      <x:c r="L4205" s="31"/>
      <x:c r="M4205" s="31"/>
    </x:row>
    <x:row r="4206" spans="1:13" ht="45" customHeight="1">
      <x:c r="A4206" s="14"/>
      <x:c r="B4206" s="14"/>
      <x:c r="C4206" s="14">
        <x:v>330201036</x:v>
      </x:c>
      <x:c r="D4206" s="22" t="s">
        <x:v>10204</x:v>
      </x:c>
      <x:c r="E4206" s="22" t="s">
        <x:v>10205</x:v>
      </x:c>
      <x:c r="F4206" s="20"/>
      <x:c r="G4206" s="20"/>
      <x:c r="H4206" s="21"/>
      <x:c r="I4206" s="21"/>
      <x:c r="J4206" s="21"/>
      <x:c r="K4206" s="34"/>
      <x:c r="L4206" s="31"/>
      <x:c r="M4206" s="31"/>
    </x:row>
    <x:row r="4207" spans="1:13" ht="36" customHeight="1">
      <x:c r="A4207" s="14" t="s">
        <x:v>9396</x:v>
      </x:c>
      <x:c r="B4207" s="14" t="s">
        <x:v>10206</x:v>
      </x:c>
      <x:c r="C4207" s="14" t="s">
        <x:v>10207</x:v>
      </x:c>
      <x:c r="D4207" s="22" t="s">
        <x:v>10204</x:v>
      </x:c>
      <x:c r="E4207" s="26"/>
      <x:c r="F4207" s="14"/>
      <x:c r="G4207" s="22" t="s">
        <x:v>34</x:v>
      </x:c>
      <x:c r="H4207" s="21">
        <x:v>5120</x:v>
      </x:c>
      <x:c r="I4207" s="21">
        <x:v>4220</x:v>
      </x:c>
      <x:c r="J4207" s="21"/>
      <x:c r="K4207" s="34"/>
      <x:c r="L4207" s="1" t="s">
        <x:v>93</x:v>
      </x:c>
      <x:c r="M4207" s="31"/>
    </x:row>
    <x:row r="4208" spans="1:13" ht="28.5" customHeight="1">
      <x:c r="A4208" s="14" t="s">
        <x:v>9396</x:v>
      </x:c>
      <x:c r="B4208" s="14" t="s">
        <x:v>10208</x:v>
      </x:c>
      <x:c r="C4208" s="14" t="s">
        <x:v>10209</x:v>
      </x:c>
      <x:c r="D4208" s="22" t="s">
        <x:v>10210</x:v>
      </x:c>
      <x:c r="E4208" s="26"/>
      <x:c r="F4208" s="14"/>
      <x:c r="G4208" s="22" t="s">
        <x:v>34</x:v>
      </x:c>
      <x:c r="H4208" s="21">
        <x:v>930</x:v>
      </x:c>
      <x:c r="I4208" s="21">
        <x:v>760</x:v>
      </x:c>
      <x:c r="J4208" s="21"/>
      <x:c r="K4208" s="34"/>
      <x:c r="L4208" s="1" t="s">
        <x:v>93</x:v>
      </x:c>
      <x:c r="M4208" s="31"/>
    </x:row>
    <x:row r="4209" spans="1:13" ht="28.5" customHeight="1">
      <x:c r="A4209" s="14" t="s">
        <x:v>9396</x:v>
      </x:c>
      <x:c r="B4209" s="14" t="s">
        <x:v>10211</x:v>
      </x:c>
      <x:c r="C4209" s="14" t="s">
        <x:v>10212</x:v>
      </x:c>
      <x:c r="D4209" s="22" t="s">
        <x:v>10213</x:v>
      </x:c>
      <x:c r="E4209" s="26"/>
      <x:c r="F4209" s="14"/>
      <x:c r="G4209" s="22" t="s">
        <x:v>34</x:v>
      </x:c>
      <x:c r="H4209" s="21">
        <x:v>2320</x:v>
      </x:c>
      <x:c r="I4209" s="21">
        <x:v>1900</x:v>
      </x:c>
      <x:c r="J4209" s="21"/>
      <x:c r="K4209" s="34"/>
      <x:c r="L4209" s="1" t="s">
        <x:v>93</x:v>
      </x:c>
      <x:c r="M4209" s="31"/>
    </x:row>
    <x:row r="4210" spans="1:13" ht="28.5" customHeight="1">
      <x:c r="A4210" s="14" t="s">
        <x:v>9396</x:v>
      </x:c>
      <x:c r="B4210" s="14" t="s">
        <x:v>10214</x:v>
      </x:c>
      <x:c r="C4210" s="14" t="s">
        <x:v>10215</x:v>
      </x:c>
      <x:c r="D4210" s="22" t="s">
        <x:v>10216</x:v>
      </x:c>
      <x:c r="E4210" s="26"/>
      <x:c r="F4210" s="14"/>
      <x:c r="G4210" s="22" t="s">
        <x:v>34</x:v>
      </x:c>
      <x:c r="H4210" s="21">
        <x:v>1390</x:v>
      </x:c>
      <x:c r="I4210" s="21">
        <x:v>1140</x:v>
      </x:c>
      <x:c r="J4210" s="21"/>
      <x:c r="K4210" s="34"/>
      <x:c r="L4210" s="1" t="s">
        <x:v>93</x:v>
      </x:c>
      <x:c r="M4210" s="31"/>
    </x:row>
    <x:row r="4211" spans="1:13" ht="27" customHeight="1">
      <x:c r="A4211" s="14"/>
      <x:c r="B4211" s="14"/>
      <x:c r="C4211" s="14">
        <x:v>330201037</x:v>
      </x:c>
      <x:c r="D4211" s="22" t="s">
        <x:v>10217</x:v>
      </x:c>
      <x:c r="E4211" s="22" t="s">
        <x:v>10218</x:v>
      </x:c>
      <x:c r="F4211" s="14"/>
      <x:c r="G4211" s="20"/>
      <x:c r="H4211" s="21"/>
      <x:c r="I4211" s="21"/>
      <x:c r="J4211" s="21"/>
      <x:c r="K4211" s="34"/>
      <x:c r="L4211" s="31"/>
      <x:c r="M4211" s="31"/>
    </x:row>
    <x:row r="4212" spans="1:13" ht="28.5" customHeight="1">
      <x:c r="A4212" s="14" t="s">
        <x:v>9396</x:v>
      </x:c>
      <x:c r="B4212" s="14" t="s">
        <x:v>10219</x:v>
      </x:c>
      <x:c r="C4212" s="14" t="s">
        <x:v>10220</x:v>
      </x:c>
      <x:c r="D4212" s="22" t="s">
        <x:v>10217</x:v>
      </x:c>
      <x:c r="E4212" s="26"/>
      <x:c r="F4212" s="14"/>
      <x:c r="G4212" s="22" t="s">
        <x:v>34</x:v>
      </x:c>
      <x:c r="H4212" s="21">
        <x:v>5600</x:v>
      </x:c>
      <x:c r="I4212" s="21">
        <x:v>4650</x:v>
      </x:c>
      <x:c r="J4212" s="21"/>
      <x:c r="K4212" s="34"/>
      <x:c r="L4212" s="1" t="s">
        <x:v>38</x:v>
      </x:c>
      <x:c r="M4212" s="31"/>
    </x:row>
    <x:row r="4213" spans="1:13" ht="28.5" customHeight="1">
      <x:c r="A4213" s="14" t="s">
        <x:v>9396</x:v>
      </x:c>
      <x:c r="B4213" s="14" t="s">
        <x:v>10221</x:v>
      </x:c>
      <x:c r="C4213" s="14" t="s">
        <x:v>10222</x:v>
      </x:c>
      <x:c r="D4213" s="22" t="s">
        <x:v>10223</x:v>
      </x:c>
      <x:c r="E4213" s="26"/>
      <x:c r="F4213" s="14"/>
      <x:c r="G4213" s="22" t="s">
        <x:v>34</x:v>
      </x:c>
      <x:c r="H4213" s="21">
        <x:v>1020</x:v>
      </x:c>
      <x:c r="I4213" s="21">
        <x:v>840</x:v>
      </x:c>
      <x:c r="J4213" s="21"/>
      <x:c r="K4213" s="34"/>
      <x:c r="L4213" s="1" t="s">
        <x:v>38</x:v>
      </x:c>
      <x:c r="M4213" s="31"/>
    </x:row>
    <x:row r="4214" spans="1:13" ht="28.5" customHeight="1">
      <x:c r="A4214" s="14" t="s">
        <x:v>9396</x:v>
      </x:c>
      <x:c r="B4214" s="14" t="s">
        <x:v>10224</x:v>
      </x:c>
      <x:c r="C4214" s="14" t="s">
        <x:v>10225</x:v>
      </x:c>
      <x:c r="D4214" s="22" t="s">
        <x:v>10226</x:v>
      </x:c>
      <x:c r="E4214" s="26"/>
      <x:c r="F4214" s="14"/>
      <x:c r="G4214" s="22" t="s">
        <x:v>34</x:v>
      </x:c>
      <x:c r="H4214" s="21">
        <x:v>2540</x:v>
      </x:c>
      <x:c r="I4214" s="21">
        <x:v>2100</x:v>
      </x:c>
      <x:c r="J4214" s="21"/>
      <x:c r="K4214" s="34"/>
      <x:c r="L4214" s="1" t="s">
        <x:v>38</x:v>
      </x:c>
      <x:c r="M4214" s="31"/>
    </x:row>
    <x:row r="4215" spans="1:13" ht="28.5" customHeight="1">
      <x:c r="A4215" s="14" t="s">
        <x:v>9396</x:v>
      </x:c>
      <x:c r="B4215" s="14" t="s">
        <x:v>10227</x:v>
      </x:c>
      <x:c r="C4215" s="14" t="s">
        <x:v>10228</x:v>
      </x:c>
      <x:c r="D4215" s="22" t="s">
        <x:v>10229</x:v>
      </x:c>
      <x:c r="E4215" s="26"/>
      <x:c r="F4215" s="14"/>
      <x:c r="G4215" s="22" t="s">
        <x:v>34</x:v>
      </x:c>
      <x:c r="H4215" s="21">
        <x:v>1520</x:v>
      </x:c>
      <x:c r="I4215" s="21">
        <x:v>1260</x:v>
      </x:c>
      <x:c r="J4215" s="21"/>
      <x:c r="K4215" s="34"/>
      <x:c r="L4215" s="1" t="s">
        <x:v>38</x:v>
      </x:c>
      <x:c r="M4215" s="31"/>
    </x:row>
    <x:row r="4216" spans="1:13" ht="27" customHeight="1">
      <x:c r="A4216" s="14"/>
      <x:c r="B4216" s="14"/>
      <x:c r="C4216" s="14">
        <x:v>330201038</x:v>
      </x:c>
      <x:c r="D4216" s="22" t="s">
        <x:v>10230</x:v>
      </x:c>
      <x:c r="E4216" s="22" t="s">
        <x:v>10231</x:v>
      </x:c>
      <x:c r="F4216" s="14"/>
      <x:c r="G4216" s="20"/>
      <x:c r="H4216" s="21"/>
      <x:c r="I4216" s="21"/>
      <x:c r="J4216" s="21"/>
      <x:c r="K4216" s="34"/>
      <x:c r="L4216" s="31"/>
      <x:c r="M4216" s="31"/>
    </x:row>
    <x:row r="4217" spans="1:13" ht="28.5" customHeight="1">
      <x:c r="A4217" s="14" t="s">
        <x:v>9396</x:v>
      </x:c>
      <x:c r="B4217" s="14" t="s">
        <x:v>10232</x:v>
      </x:c>
      <x:c r="C4217" s="14" t="s">
        <x:v>10233</x:v>
      </x:c>
      <x:c r="D4217" s="22" t="s">
        <x:v>10230</x:v>
      </x:c>
      <x:c r="E4217" s="26"/>
      <x:c r="F4217" s="14"/>
      <x:c r="G4217" s="22" t="s">
        <x:v>34</x:v>
      </x:c>
      <x:c r="H4217" s="21">
        <x:v>5120</x:v>
      </x:c>
      <x:c r="I4217" s="21">
        <x:v>4190</x:v>
      </x:c>
      <x:c r="J4217" s="21"/>
      <x:c r="K4217" s="34"/>
      <x:c r="L4217" s="1" t="s">
        <x:v>38</x:v>
      </x:c>
      <x:c r="M4217" s="31"/>
    </x:row>
    <x:row r="4218" spans="1:13" ht="28.5" customHeight="1">
      <x:c r="A4218" s="14" t="s">
        <x:v>9396</x:v>
      </x:c>
      <x:c r="B4218" s="14" t="s">
        <x:v>10234</x:v>
      </x:c>
      <x:c r="C4218" s="14" t="s">
        <x:v>10235</x:v>
      </x:c>
      <x:c r="D4218" s="22" t="s">
        <x:v>10236</x:v>
      </x:c>
      <x:c r="E4218" s="26"/>
      <x:c r="F4218" s="14"/>
      <x:c r="G4218" s="22" t="s">
        <x:v>34</x:v>
      </x:c>
      <x:c r="H4218" s="21">
        <x:v>5120</x:v>
      </x:c>
      <x:c r="I4218" s="21">
        <x:v>4190</x:v>
      </x:c>
      <x:c r="J4218" s="21"/>
      <x:c r="K4218" s="34"/>
      <x:c r="L4218" s="1" t="s">
        <x:v>38</x:v>
      </x:c>
      <x:c r="M4218" s="31"/>
    </x:row>
    <x:row r="4219" spans="1:13" ht="28.5" customHeight="1">
      <x:c r="A4219" s="14" t="s">
        <x:v>9396</x:v>
      </x:c>
      <x:c r="B4219" s="14" t="s">
        <x:v>10237</x:v>
      </x:c>
      <x:c r="C4219" s="14" t="s">
        <x:v>10238</x:v>
      </x:c>
      <x:c r="D4219" s="22" t="s">
        <x:v>10239</x:v>
      </x:c>
      <x:c r="E4219" s="26"/>
      <x:c r="F4219" s="14"/>
      <x:c r="G4219" s="22" t="s">
        <x:v>34</x:v>
      </x:c>
      <x:c r="H4219" s="21">
        <x:v>5120</x:v>
      </x:c>
      <x:c r="I4219" s="21">
        <x:v>4190</x:v>
      </x:c>
      <x:c r="J4219" s="21"/>
      <x:c r="K4219" s="34"/>
      <x:c r="L4219" s="1" t="s">
        <x:v>38</x:v>
      </x:c>
      <x:c r="M4219" s="31"/>
    </x:row>
    <x:row r="4220" spans="1:13" ht="28.5" customHeight="1">
      <x:c r="A4220" s="14" t="s">
        <x:v>9396</x:v>
      </x:c>
      <x:c r="B4220" s="14" t="s">
        <x:v>10240</x:v>
      </x:c>
      <x:c r="C4220" s="14" t="s">
        <x:v>10241</x:v>
      </x:c>
      <x:c r="D4220" s="22" t="s">
        <x:v>10242</x:v>
      </x:c>
      <x:c r="E4220" s="26"/>
      <x:c r="F4220" s="14"/>
      <x:c r="G4220" s="22" t="s">
        <x:v>34</x:v>
      </x:c>
      <x:c r="H4220" s="21">
        <x:v>930</x:v>
      </x:c>
      <x:c r="I4220" s="21">
        <x:v>760</x:v>
      </x:c>
      <x:c r="J4220" s="21"/>
      <x:c r="K4220" s="34"/>
      <x:c r="L4220" s="1" t="s">
        <x:v>38</x:v>
      </x:c>
      <x:c r="M4220" s="31"/>
    </x:row>
    <x:row r="4221" spans="1:13" ht="28.5" customHeight="1">
      <x:c r="A4221" s="14" t="s">
        <x:v>9396</x:v>
      </x:c>
      <x:c r="B4221" s="14" t="s">
        <x:v>10243</x:v>
      </x:c>
      <x:c r="C4221" s="14" t="s">
        <x:v>10244</x:v>
      </x:c>
      <x:c r="D4221" s="22" t="s">
        <x:v>10245</x:v>
      </x:c>
      <x:c r="E4221" s="26"/>
      <x:c r="F4221" s="14"/>
      <x:c r="G4221" s="22" t="s">
        <x:v>34</x:v>
      </x:c>
      <x:c r="H4221" s="21">
        <x:v>930</x:v>
      </x:c>
      <x:c r="I4221" s="21">
        <x:v>760</x:v>
      </x:c>
      <x:c r="J4221" s="21"/>
      <x:c r="K4221" s="34"/>
      <x:c r="L4221" s="1" t="s">
        <x:v>38</x:v>
      </x:c>
      <x:c r="M4221" s="31"/>
    </x:row>
    <x:row r="4222" spans="1:13" ht="28.5" customHeight="1">
      <x:c r="A4222" s="14" t="s">
        <x:v>9396</x:v>
      </x:c>
      <x:c r="B4222" s="14" t="s">
        <x:v>10246</x:v>
      </x:c>
      <x:c r="C4222" s="14" t="s">
        <x:v>10247</x:v>
      </x:c>
      <x:c r="D4222" s="22" t="s">
        <x:v>10248</x:v>
      </x:c>
      <x:c r="E4222" s="26"/>
      <x:c r="F4222" s="14"/>
      <x:c r="G4222" s="22" t="s">
        <x:v>34</x:v>
      </x:c>
      <x:c r="H4222" s="21">
        <x:v>930</x:v>
      </x:c>
      <x:c r="I4222" s="21">
        <x:v>760</x:v>
      </x:c>
      <x:c r="J4222" s="21"/>
      <x:c r="K4222" s="34"/>
      <x:c r="L4222" s="1" t="s">
        <x:v>38</x:v>
      </x:c>
      <x:c r="M4222" s="31"/>
    </x:row>
    <x:row r="4223" spans="1:13" ht="28.5" customHeight="1">
      <x:c r="A4223" s="14" t="s">
        <x:v>9396</x:v>
      </x:c>
      <x:c r="B4223" s="14" t="s">
        <x:v>10249</x:v>
      </x:c>
      <x:c r="C4223" s="14" t="s">
        <x:v>10250</x:v>
      </x:c>
      <x:c r="D4223" s="22" t="s">
        <x:v>10251</x:v>
      </x:c>
      <x:c r="E4223" s="26"/>
      <x:c r="F4223" s="14"/>
      <x:c r="G4223" s="22" t="s">
        <x:v>34</x:v>
      </x:c>
      <x:c r="H4223" s="21">
        <x:v>2320</x:v>
      </x:c>
      <x:c r="I4223" s="21">
        <x:v>1890</x:v>
      </x:c>
      <x:c r="J4223" s="21"/>
      <x:c r="K4223" s="34"/>
      <x:c r="L4223" s="1" t="s">
        <x:v>38</x:v>
      </x:c>
      <x:c r="M4223" s="31"/>
    </x:row>
    <x:row r="4224" spans="1:13" ht="28.5" customHeight="1">
      <x:c r="A4224" s="14" t="s">
        <x:v>9396</x:v>
      </x:c>
      <x:c r="B4224" s="14" t="s">
        <x:v>10252</x:v>
      </x:c>
      <x:c r="C4224" s="14" t="s">
        <x:v>10253</x:v>
      </x:c>
      <x:c r="D4224" s="22" t="s">
        <x:v>10254</x:v>
      </x:c>
      <x:c r="E4224" s="26"/>
      <x:c r="F4224" s="14"/>
      <x:c r="G4224" s="22" t="s">
        <x:v>34</x:v>
      </x:c>
      <x:c r="H4224" s="21">
        <x:v>2320</x:v>
      </x:c>
      <x:c r="I4224" s="21">
        <x:v>1890</x:v>
      </x:c>
      <x:c r="J4224" s="21"/>
      <x:c r="K4224" s="34"/>
      <x:c r="L4224" s="1" t="s">
        <x:v>38</x:v>
      </x:c>
      <x:c r="M4224" s="31"/>
    </x:row>
    <x:row r="4225" spans="1:13" ht="28.5" customHeight="1">
      <x:c r="A4225" s="14" t="s">
        <x:v>9396</x:v>
      </x:c>
      <x:c r="B4225" s="14" t="s">
        <x:v>10255</x:v>
      </x:c>
      <x:c r="C4225" s="14" t="s">
        <x:v>10256</x:v>
      </x:c>
      <x:c r="D4225" s="22" t="s">
        <x:v>10257</x:v>
      </x:c>
      <x:c r="E4225" s="26"/>
      <x:c r="F4225" s="14"/>
      <x:c r="G4225" s="22" t="s">
        <x:v>34</x:v>
      </x:c>
      <x:c r="H4225" s="21">
        <x:v>2320</x:v>
      </x:c>
      <x:c r="I4225" s="21">
        <x:v>1890</x:v>
      </x:c>
      <x:c r="J4225" s="21"/>
      <x:c r="K4225" s="34"/>
      <x:c r="L4225" s="1" t="s">
        <x:v>38</x:v>
      </x:c>
      <x:c r="M4225" s="31"/>
    </x:row>
    <x:row r="4226" spans="1:13" ht="28.5" customHeight="1">
      <x:c r="A4226" s="14" t="s">
        <x:v>9396</x:v>
      </x:c>
      <x:c r="B4226" s="14" t="s">
        <x:v>10258</x:v>
      </x:c>
      <x:c r="C4226" s="14" t="s">
        <x:v>10259</x:v>
      </x:c>
      <x:c r="D4226" s="22" t="s">
        <x:v>10260</x:v>
      </x:c>
      <x:c r="E4226" s="26"/>
      <x:c r="F4226" s="14"/>
      <x:c r="G4226" s="22" t="s">
        <x:v>34</x:v>
      </x:c>
      <x:c r="H4226" s="21">
        <x:v>1390</x:v>
      </x:c>
      <x:c r="I4226" s="21">
        <x:v>1130</x:v>
      </x:c>
      <x:c r="J4226" s="21"/>
      <x:c r="K4226" s="34"/>
      <x:c r="L4226" s="1" t="s">
        <x:v>38</x:v>
      </x:c>
      <x:c r="M4226" s="31"/>
    </x:row>
    <x:row r="4227" spans="1:13" ht="28.5" customHeight="1">
      <x:c r="A4227" s="14" t="s">
        <x:v>9396</x:v>
      </x:c>
      <x:c r="B4227" s="14" t="s">
        <x:v>10261</x:v>
      </x:c>
      <x:c r="C4227" s="14" t="s">
        <x:v>10262</x:v>
      </x:c>
      <x:c r="D4227" s="22" t="s">
        <x:v>10263</x:v>
      </x:c>
      <x:c r="E4227" s="26"/>
      <x:c r="F4227" s="14"/>
      <x:c r="G4227" s="22" t="s">
        <x:v>34</x:v>
      </x:c>
      <x:c r="H4227" s="21">
        <x:v>1390</x:v>
      </x:c>
      <x:c r="I4227" s="21">
        <x:v>1130</x:v>
      </x:c>
      <x:c r="J4227" s="21"/>
      <x:c r="K4227" s="34"/>
      <x:c r="L4227" s="1" t="s">
        <x:v>38</x:v>
      </x:c>
      <x:c r="M4227" s="31"/>
    </x:row>
    <x:row r="4228" spans="1:13" ht="28.5" customHeight="1">
      <x:c r="A4228" s="14" t="s">
        <x:v>9396</x:v>
      </x:c>
      <x:c r="B4228" s="14" t="s">
        <x:v>10264</x:v>
      </x:c>
      <x:c r="C4228" s="14" t="s">
        <x:v>10265</x:v>
      </x:c>
      <x:c r="D4228" s="22" t="s">
        <x:v>10266</x:v>
      </x:c>
      <x:c r="E4228" s="26"/>
      <x:c r="F4228" s="14"/>
      <x:c r="G4228" s="22" t="s">
        <x:v>34</x:v>
      </x:c>
      <x:c r="H4228" s="21">
        <x:v>1390</x:v>
      </x:c>
      <x:c r="I4228" s="21">
        <x:v>1130</x:v>
      </x:c>
      <x:c r="J4228" s="21"/>
      <x:c r="K4228" s="34"/>
      <x:c r="L4228" s="1" t="s">
        <x:v>38</x:v>
      </x:c>
      <x:c r="M4228" s="31"/>
    </x:row>
    <x:row r="4229" spans="1:13" ht="14.25" customHeight="1">
      <x:c r="A4229" s="14"/>
      <x:c r="B4229" s="14"/>
      <x:c r="C4229" s="14">
        <x:v>330201039</x:v>
      </x:c>
      <x:c r="D4229" s="22" t="s">
        <x:v>10267</x:v>
      </x:c>
      <x:c r="E4229" s="19" t="s">
        <x:v>10268</x:v>
      </x:c>
      <x:c r="F4229" s="28" t="s">
        <x:v>10269</x:v>
      </x:c>
      <x:c r="G4229" s="20"/>
      <x:c r="H4229" s="21"/>
      <x:c r="I4229" s="21"/>
      <x:c r="J4229" s="21"/>
      <x:c r="K4229" s="34"/>
      <x:c r="L4229" s="31"/>
      <x:c r="M4229" s="31"/>
    </x:row>
    <x:row r="4230" spans="1:13" ht="28.5" customHeight="1">
      <x:c r="A4230" s="14" t="s">
        <x:v>9396</x:v>
      </x:c>
      <x:c r="B4230" s="14" t="s">
        <x:v>10270</x:v>
      </x:c>
      <x:c r="C4230" s="14" t="s">
        <x:v>10271</x:v>
      </x:c>
      <x:c r="D4230" s="22" t="s">
        <x:v>10267</x:v>
      </x:c>
      <x:c r="E4230" s="26"/>
      <x:c r="F4230" s="14"/>
      <x:c r="G4230" s="22" t="s">
        <x:v>34</x:v>
      </x:c>
      <x:c r="H4230" s="21">
        <x:v>5120</x:v>
      </x:c>
      <x:c r="I4230" s="21">
        <x:v>4220</x:v>
      </x:c>
      <x:c r="J4230" s="21"/>
      <x:c r="K4230" s="34"/>
      <x:c r="L4230" s="1" t="s">
        <x:v>38</x:v>
      </x:c>
      <x:c r="M4230" s="31"/>
    </x:row>
    <x:row r="4231" spans="1:13" ht="28.5" customHeight="1">
      <x:c r="A4231" s="14" t="s">
        <x:v>9396</x:v>
      </x:c>
      <x:c r="B4231" s="14" t="s">
        <x:v>10272</x:v>
      </x:c>
      <x:c r="C4231" s="14" t="s">
        <x:v>10273</x:v>
      </x:c>
      <x:c r="D4231" s="22" t="s">
        <x:v>10274</x:v>
      </x:c>
      <x:c r="E4231" s="26"/>
      <x:c r="F4231" s="14"/>
      <x:c r="G4231" s="22" t="s">
        <x:v>34</x:v>
      </x:c>
      <x:c r="H4231" s="21">
        <x:v>930</x:v>
      </x:c>
      <x:c r="I4231" s="21">
        <x:v>760</x:v>
      </x:c>
      <x:c r="J4231" s="21"/>
      <x:c r="K4231" s="34"/>
      <x:c r="L4231" s="1" t="s">
        <x:v>93</x:v>
      </x:c>
      <x:c r="M4231" s="31"/>
    </x:row>
    <x:row r="4232" spans="1:13" ht="28.5" customHeight="1">
      <x:c r="A4232" s="14" t="s">
        <x:v>9396</x:v>
      </x:c>
      <x:c r="B4232" s="14" t="s">
        <x:v>10275</x:v>
      </x:c>
      <x:c r="C4232" s="14" t="s">
        <x:v>10276</x:v>
      </x:c>
      <x:c r="D4232" s="22" t="s">
        <x:v>10277</x:v>
      </x:c>
      <x:c r="E4232" s="26"/>
      <x:c r="F4232" s="14"/>
      <x:c r="G4232" s="22" t="s">
        <x:v>34</x:v>
      </x:c>
      <x:c r="H4232" s="21">
        <x:v>2320</x:v>
      </x:c>
      <x:c r="I4232" s="21">
        <x:v>1900</x:v>
      </x:c>
      <x:c r="J4232" s="21"/>
      <x:c r="K4232" s="34"/>
      <x:c r="L4232" s="1" t="s">
        <x:v>93</x:v>
      </x:c>
      <x:c r="M4232" s="31"/>
    </x:row>
    <x:row r="4233" spans="1:13" ht="28.5" customHeight="1">
      <x:c r="A4233" s="14" t="s">
        <x:v>9396</x:v>
      </x:c>
      <x:c r="B4233" s="14" t="s">
        <x:v>10278</x:v>
      </x:c>
      <x:c r="C4233" s="14" t="s">
        <x:v>10279</x:v>
      </x:c>
      <x:c r="D4233" s="22" t="s">
        <x:v>10280</x:v>
      </x:c>
      <x:c r="E4233" s="26"/>
      <x:c r="F4233" s="14"/>
      <x:c r="G4233" s="22" t="s">
        <x:v>34</x:v>
      </x:c>
      <x:c r="H4233" s="21">
        <x:v>1390</x:v>
      </x:c>
      <x:c r="I4233" s="21">
        <x:v>1140</x:v>
      </x:c>
      <x:c r="J4233" s="21"/>
      <x:c r="K4233" s="34"/>
      <x:c r="L4233" s="1" t="s">
        <x:v>93</x:v>
      </x:c>
      <x:c r="M4233" s="31"/>
    </x:row>
    <x:row r="4234" spans="1:13" ht="27" customHeight="1">
      <x:c r="A4234" s="14"/>
      <x:c r="B4234" s="14"/>
      <x:c r="C4234" s="14">
        <x:v>330201040</x:v>
      </x:c>
      <x:c r="D4234" s="22" t="s">
        <x:v>10281</x:v>
      </x:c>
      <x:c r="E4234" s="26"/>
      <x:c r="F4234" s="14"/>
      <x:c r="G4234" s="20"/>
      <x:c r="H4234" s="21"/>
      <x:c r="I4234" s="21"/>
      <x:c r="J4234" s="21"/>
      <x:c r="K4234" s="34"/>
      <x:c r="L4234" s="31"/>
      <x:c r="M4234" s="31"/>
    </x:row>
    <x:row r="4235" spans="1:13" ht="28.5" customHeight="1">
      <x:c r="A4235" s="14" t="s">
        <x:v>9396</x:v>
      </x:c>
      <x:c r="B4235" s="14" t="s">
        <x:v>10282</x:v>
      </x:c>
      <x:c r="C4235" s="14" t="s">
        <x:v>10283</x:v>
      </x:c>
      <x:c r="D4235" s="22" t="s">
        <x:v>10281</x:v>
      </x:c>
      <x:c r="E4235" s="26"/>
      <x:c r="F4235" s="14"/>
      <x:c r="G4235" s="22" t="s">
        <x:v>34</x:v>
      </x:c>
      <x:c r="H4235" s="21">
        <x:v>5280</x:v>
      </x:c>
      <x:c r="I4235" s="21">
        <x:v>4360</x:v>
      </x:c>
      <x:c r="J4235" s="21"/>
      <x:c r="K4235" s="34"/>
      <x:c r="L4235" s="1" t="s">
        <x:v>38</x:v>
      </x:c>
      <x:c r="M4235" s="31"/>
    </x:row>
    <x:row r="4236" spans="1:13" ht="28.5" customHeight="1">
      <x:c r="A4236" s="14" t="s">
        <x:v>9396</x:v>
      </x:c>
      <x:c r="B4236" s="14" t="s">
        <x:v>10284</x:v>
      </x:c>
      <x:c r="C4236" s="14" t="s">
        <x:v>10285</x:v>
      </x:c>
      <x:c r="D4236" s="22" t="s">
        <x:v>10286</x:v>
      </x:c>
      <x:c r="E4236" s="26"/>
      <x:c r="F4236" s="14"/>
      <x:c r="G4236" s="22" t="s">
        <x:v>34</x:v>
      </x:c>
      <x:c r="H4236" s="21">
        <x:v>5280</x:v>
      </x:c>
      <x:c r="I4236" s="21">
        <x:v>4360</x:v>
      </x:c>
      <x:c r="J4236" s="21"/>
      <x:c r="K4236" s="34"/>
      <x:c r="L4236" s="1" t="s">
        <x:v>30</x:v>
      </x:c>
      <x:c r="M4236" s="31"/>
    </x:row>
    <x:row r="4237" spans="1:13" ht="40.5" customHeight="1">
      <x:c r="A4237" s="14" t="s">
        <x:v>9396</x:v>
      </x:c>
      <x:c r="B4237" s="14" t="s">
        <x:v>10287</x:v>
      </x:c>
      <x:c r="C4237" s="14" t="s">
        <x:v>10288</x:v>
      </x:c>
      <x:c r="D4237" s="22" t="s">
        <x:v>10289</x:v>
      </x:c>
      <x:c r="E4237" s="26"/>
      <x:c r="F4237" s="14"/>
      <x:c r="G4237" s="22" t="s">
        <x:v>34</x:v>
      </x:c>
      <x:c r="H4237" s="21">
        <x:v>960</x:v>
      </x:c>
      <x:c r="I4237" s="21">
        <x:v>790</x:v>
      </x:c>
      <x:c r="J4237" s="21"/>
      <x:c r="K4237" s="34"/>
      <x:c r="L4237" s="1" t="s">
        <x:v>38</x:v>
      </x:c>
      <x:c r="M4237" s="31"/>
    </x:row>
    <x:row r="4238" spans="1:13" ht="40.5" customHeight="1">
      <x:c r="A4238" s="14" t="s">
        <x:v>9396</x:v>
      </x:c>
      <x:c r="B4238" s="14" t="s">
        <x:v>10290</x:v>
      </x:c>
      <x:c r="C4238" s="14" t="s">
        <x:v>10291</x:v>
      </x:c>
      <x:c r="D4238" s="22" t="s">
        <x:v>10292</x:v>
      </x:c>
      <x:c r="E4238" s="26"/>
      <x:c r="F4238" s="14"/>
      <x:c r="G4238" s="22" t="s">
        <x:v>34</x:v>
      </x:c>
      <x:c r="H4238" s="21">
        <x:v>960</x:v>
      </x:c>
      <x:c r="I4238" s="21">
        <x:v>790</x:v>
      </x:c>
      <x:c r="J4238" s="21"/>
      <x:c r="K4238" s="34"/>
      <x:c r="L4238" s="1" t="s">
        <x:v>30</x:v>
      </x:c>
      <x:c r="M4238" s="31"/>
    </x:row>
    <x:row r="4239" spans="1:13" ht="42" customHeight="1">
      <x:c r="A4239" s="14" t="s">
        <x:v>9396</x:v>
      </x:c>
      <x:c r="B4239" s="14" t="s">
        <x:v>10293</x:v>
      </x:c>
      <x:c r="C4239" s="14" t="s">
        <x:v>10294</x:v>
      </x:c>
      <x:c r="D4239" s="22" t="s">
        <x:v>10295</x:v>
      </x:c>
      <x:c r="E4239" s="26"/>
      <x:c r="F4239" s="14"/>
      <x:c r="G4239" s="22" t="s">
        <x:v>34</x:v>
      </x:c>
      <x:c r="H4239" s="21">
        <x:v>2390</x:v>
      </x:c>
      <x:c r="I4239" s="21">
        <x:v>1970</x:v>
      </x:c>
      <x:c r="J4239" s="21"/>
      <x:c r="K4239" s="34"/>
      <x:c r="L4239" s="1" t="s">
        <x:v>38</x:v>
      </x:c>
      <x:c r="M4239" s="31"/>
    </x:row>
    <x:row r="4240" spans="1:13" ht="42" customHeight="1">
      <x:c r="A4240" s="14" t="s">
        <x:v>9396</x:v>
      </x:c>
      <x:c r="B4240" s="14" t="s">
        <x:v>10296</x:v>
      </x:c>
      <x:c r="C4240" s="14" t="s">
        <x:v>10297</x:v>
      </x:c>
      <x:c r="D4240" s="22" t="s">
        <x:v>10298</x:v>
      </x:c>
      <x:c r="E4240" s="26"/>
      <x:c r="F4240" s="14"/>
      <x:c r="G4240" s="22" t="s">
        <x:v>34</x:v>
      </x:c>
      <x:c r="H4240" s="21">
        <x:v>2390</x:v>
      </x:c>
      <x:c r="I4240" s="21">
        <x:v>1970</x:v>
      </x:c>
      <x:c r="J4240" s="21"/>
      <x:c r="K4240" s="34"/>
      <x:c r="L4240" s="1" t="s">
        <x:v>30</x:v>
      </x:c>
      <x:c r="M4240" s="31"/>
    </x:row>
    <x:row r="4241" spans="1:13" ht="28.5" customHeight="1">
      <x:c r="A4241" s="14" t="s">
        <x:v>9396</x:v>
      </x:c>
      <x:c r="B4241" s="14" t="s">
        <x:v>10299</x:v>
      </x:c>
      <x:c r="C4241" s="14" t="s">
        <x:v>10300</x:v>
      </x:c>
      <x:c r="D4241" s="22" t="s">
        <x:v>10301</x:v>
      </x:c>
      <x:c r="E4241" s="26"/>
      <x:c r="F4241" s="14"/>
      <x:c r="G4241" s="22" t="s">
        <x:v>34</x:v>
      </x:c>
      <x:c r="H4241" s="21">
        <x:v>1440</x:v>
      </x:c>
      <x:c r="I4241" s="21">
        <x:v>1180</x:v>
      </x:c>
      <x:c r="J4241" s="21"/>
      <x:c r="K4241" s="34"/>
      <x:c r="L4241" s="1" t="s">
        <x:v>38</x:v>
      </x:c>
      <x:c r="M4241" s="31"/>
    </x:row>
    <x:row r="4242" spans="1:13" ht="42" customHeight="1">
      <x:c r="A4242" s="14" t="s">
        <x:v>9396</x:v>
      </x:c>
      <x:c r="B4242" s="14" t="s">
        <x:v>10302</x:v>
      </x:c>
      <x:c r="C4242" s="14" t="s">
        <x:v>10303</x:v>
      </x:c>
      <x:c r="D4242" s="22" t="s">
        <x:v>10304</x:v>
      </x:c>
      <x:c r="E4242" s="26"/>
      <x:c r="F4242" s="14"/>
      <x:c r="G4242" s="22" t="s">
        <x:v>34</x:v>
      </x:c>
      <x:c r="H4242" s="21">
        <x:v>1440</x:v>
      </x:c>
      <x:c r="I4242" s="21">
        <x:v>1180</x:v>
      </x:c>
      <x:c r="J4242" s="21"/>
      <x:c r="K4242" s="34"/>
      <x:c r="L4242" s="1" t="s">
        <x:v>30</x:v>
      </x:c>
      <x:c r="M4242" s="31"/>
    </x:row>
    <x:row r="4243" spans="1:13" ht="42" customHeight="1">
      <x:c r="A4243" s="14"/>
      <x:c r="B4243" s="14"/>
      <x:c r="C4243" s="14">
        <x:v>330201041</x:v>
      </x:c>
      <x:c r="D4243" s="22" t="s">
        <x:v>10305</x:v>
      </x:c>
      <x:c r="E4243" s="22" t="s">
        <x:v>10306</x:v>
      </x:c>
      <x:c r="F4243" s="14"/>
      <x:c r="G4243" s="20"/>
      <x:c r="H4243" s="21"/>
      <x:c r="I4243" s="21"/>
      <x:c r="J4243" s="21"/>
      <x:c r="K4243" s="33" t="s">
        <x:v>10307</x:v>
      </x:c>
      <x:c r="L4243" s="31"/>
      <x:c r="M4243" s="31"/>
    </x:row>
    <x:row r="4244" spans="1:13" ht="28.5" customHeight="1">
      <x:c r="A4244" s="14" t="s">
        <x:v>9396</x:v>
      </x:c>
      <x:c r="B4244" s="14" t="s">
        <x:v>10308</x:v>
      </x:c>
      <x:c r="C4244" s="14" t="s">
        <x:v>10309</x:v>
      </x:c>
      <x:c r="D4244" s="22" t="s">
        <x:v>10305</x:v>
      </x:c>
      <x:c r="E4244" s="26"/>
      <x:c r="F4244" s="14"/>
      <x:c r="G4244" s="22" t="s">
        <x:v>34</x:v>
      </x:c>
      <x:c r="H4244" s="21">
        <x:v>5280</x:v>
      </x:c>
      <x:c r="I4244" s="21">
        <x:v>4360</x:v>
      </x:c>
      <x:c r="J4244" s="21"/>
      <x:c r="K4244" s="34"/>
      <x:c r="L4244" s="1" t="s">
        <x:v>38</x:v>
      </x:c>
      <x:c r="M4244" s="31"/>
    </x:row>
    <x:row r="4245" spans="1:13" ht="28.5" customHeight="1">
      <x:c r="A4245" s="14" t="s">
        <x:v>9396</x:v>
      </x:c>
      <x:c r="B4245" s="14" t="s">
        <x:v>10310</x:v>
      </x:c>
      <x:c r="C4245" s="14" t="s">
        <x:v>10311</x:v>
      </x:c>
      <x:c r="D4245" s="22" t="s">
        <x:v>10312</x:v>
      </x:c>
      <x:c r="E4245" s="26"/>
      <x:c r="F4245" s="14"/>
      <x:c r="G4245" s="22" t="s">
        <x:v>34</x:v>
      </x:c>
      <x:c r="H4245" s="21">
        <x:v>960</x:v>
      </x:c>
      <x:c r="I4245" s="21">
        <x:v>790</x:v>
      </x:c>
      <x:c r="J4245" s="21"/>
      <x:c r="K4245" s="34"/>
      <x:c r="L4245" s="1" t="s">
        <x:v>38</x:v>
      </x:c>
      <x:c r="M4245" s="31"/>
    </x:row>
    <x:row r="4246" spans="1:13" ht="28.5" customHeight="1">
      <x:c r="A4246" s="14" t="s">
        <x:v>9396</x:v>
      </x:c>
      <x:c r="B4246" s="14" t="s">
        <x:v>10313</x:v>
      </x:c>
      <x:c r="C4246" s="14" t="s">
        <x:v>10314</x:v>
      </x:c>
      <x:c r="D4246" s="22" t="s">
        <x:v>10315</x:v>
      </x:c>
      <x:c r="E4246" s="26"/>
      <x:c r="F4246" s="14"/>
      <x:c r="G4246" s="22" t="s">
        <x:v>34</x:v>
      </x:c>
      <x:c r="H4246" s="21">
        <x:v>2390</x:v>
      </x:c>
      <x:c r="I4246" s="21">
        <x:v>1970</x:v>
      </x:c>
      <x:c r="J4246" s="21"/>
      <x:c r="K4246" s="34"/>
      <x:c r="L4246" s="1" t="s">
        <x:v>38</x:v>
      </x:c>
      <x:c r="M4246" s="31"/>
    </x:row>
    <x:row r="4247" spans="1:13" ht="28.5" customHeight="1">
      <x:c r="A4247" s="14" t="s">
        <x:v>9396</x:v>
      </x:c>
      <x:c r="B4247" s="14" t="s">
        <x:v>10316</x:v>
      </x:c>
      <x:c r="C4247" s="14" t="s">
        <x:v>10317</x:v>
      </x:c>
      <x:c r="D4247" s="22" t="s">
        <x:v>10318</x:v>
      </x:c>
      <x:c r="E4247" s="26"/>
      <x:c r="F4247" s="14"/>
      <x:c r="G4247" s="22" t="s">
        <x:v>34</x:v>
      </x:c>
      <x:c r="H4247" s="21">
        <x:v>1440</x:v>
      </x:c>
      <x:c r="I4247" s="21">
        <x:v>1180</x:v>
      </x:c>
      <x:c r="J4247" s="21"/>
      <x:c r="K4247" s="34"/>
      <x:c r="L4247" s="1" t="s">
        <x:v>38</x:v>
      </x:c>
      <x:c r="M4247" s="31"/>
    </x:row>
    <x:row r="4248" spans="1:13" ht="27" customHeight="1">
      <x:c r="A4248" s="14"/>
      <x:c r="B4248" s="14"/>
      <x:c r="C4248" s="14">
        <x:v>330201042</x:v>
      </x:c>
      <x:c r="D4248" s="22" t="s">
        <x:v>10319</x:v>
      </x:c>
      <x:c r="E4248" s="26"/>
      <x:c r="F4248" s="14"/>
      <x:c r="G4248" s="20"/>
      <x:c r="H4248" s="21"/>
      <x:c r="I4248" s="21"/>
      <x:c r="J4248" s="21"/>
      <x:c r="K4248" s="34"/>
      <x:c r="L4248" s="31"/>
      <x:c r="M4248" s="31"/>
    </x:row>
    <x:row r="4249" spans="1:13" ht="28.5" customHeight="1">
      <x:c r="A4249" s="14" t="s">
        <x:v>9396</x:v>
      </x:c>
      <x:c r="B4249" s="14" t="s">
        <x:v>10320</x:v>
      </x:c>
      <x:c r="C4249" s="14" t="s">
        <x:v>10321</x:v>
      </x:c>
      <x:c r="D4249" s="22" t="s">
        <x:v>10319</x:v>
      </x:c>
      <x:c r="E4249" s="26"/>
      <x:c r="F4249" s="14"/>
      <x:c r="G4249" s="22" t="s">
        <x:v>34</x:v>
      </x:c>
      <x:c r="H4249" s="21">
        <x:v>3840</x:v>
      </x:c>
      <x:c r="I4249" s="21">
        <x:v>3100</x:v>
      </x:c>
      <x:c r="J4249" s="21"/>
      <x:c r="K4249" s="34"/>
      <x:c r="L4249" s="1" t="s">
        <x:v>38</x:v>
      </x:c>
      <x:c r="M4249" s="31"/>
    </x:row>
    <x:row r="4250" spans="1:13" ht="28.5" customHeight="1">
      <x:c r="A4250" s="14" t="s">
        <x:v>9396</x:v>
      </x:c>
      <x:c r="B4250" s="14" t="s">
        <x:v>10322</x:v>
      </x:c>
      <x:c r="C4250" s="14" t="s">
        <x:v>10323</x:v>
      </x:c>
      <x:c r="D4250" s="22" t="s">
        <x:v>10324</x:v>
      </x:c>
      <x:c r="E4250" s="26"/>
      <x:c r="F4250" s="14"/>
      <x:c r="G4250" s="22" t="s">
        <x:v>34</x:v>
      </x:c>
      <x:c r="H4250" s="21">
        <x:v>700</x:v>
      </x:c>
      <x:c r="I4250" s="21">
        <x:v>560</x:v>
      </x:c>
      <x:c r="J4250" s="21"/>
      <x:c r="K4250" s="34"/>
      <x:c r="L4250" s="1" t="s">
        <x:v>38</x:v>
      </x:c>
      <x:c r="M4250" s="31"/>
    </x:row>
    <x:row r="4251" spans="1:13" ht="28.5" customHeight="1">
      <x:c r="A4251" s="14" t="s">
        <x:v>9396</x:v>
      </x:c>
      <x:c r="B4251" s="14" t="s">
        <x:v>10325</x:v>
      </x:c>
      <x:c r="C4251" s="14" t="s">
        <x:v>10326</x:v>
      </x:c>
      <x:c r="D4251" s="22" t="s">
        <x:v>10327</x:v>
      </x:c>
      <x:c r="E4251" s="26"/>
      <x:c r="F4251" s="14"/>
      <x:c r="G4251" s="22" t="s">
        <x:v>34</x:v>
      </x:c>
      <x:c r="H4251" s="21">
        <x:v>1740</x:v>
      </x:c>
      <x:c r="I4251" s="21">
        <x:v>1400</x:v>
      </x:c>
      <x:c r="J4251" s="21"/>
      <x:c r="K4251" s="34"/>
      <x:c r="L4251" s="1" t="s">
        <x:v>38</x:v>
      </x:c>
      <x:c r="M4251" s="31"/>
    </x:row>
    <x:row r="4252" spans="1:13" ht="28.5" customHeight="1">
      <x:c r="A4252" s="14" t="s">
        <x:v>9396</x:v>
      </x:c>
      <x:c r="B4252" s="14" t="s">
        <x:v>10328</x:v>
      </x:c>
      <x:c r="C4252" s="14" t="s">
        <x:v>10329</x:v>
      </x:c>
      <x:c r="D4252" s="22" t="s">
        <x:v>10330</x:v>
      </x:c>
      <x:c r="E4252" s="26"/>
      <x:c r="F4252" s="14"/>
      <x:c r="G4252" s="22" t="s">
        <x:v>34</x:v>
      </x:c>
      <x:c r="H4252" s="21">
        <x:v>1040</x:v>
      </x:c>
      <x:c r="I4252" s="21">
        <x:v>840</x:v>
      </x:c>
      <x:c r="J4252" s="21"/>
      <x:c r="K4252" s="34"/>
      <x:c r="L4252" s="1" t="s">
        <x:v>38</x:v>
      </x:c>
      <x:c r="M4252" s="31"/>
    </x:row>
    <x:row r="4253" spans="1:13" ht="14.25" customHeight="1">
      <x:c r="A4253" s="14"/>
      <x:c r="B4253" s="14"/>
      <x:c r="C4253" s="14">
        <x:v>330201043</x:v>
      </x:c>
      <x:c r="D4253" s="22" t="s">
        <x:v>10331</x:v>
      </x:c>
      <x:c r="E4253" s="26"/>
      <x:c r="F4253" s="14"/>
      <x:c r="G4253" s="20"/>
      <x:c r="H4253" s="21"/>
      <x:c r="I4253" s="21"/>
      <x:c r="J4253" s="21"/>
      <x:c r="K4253" s="34"/>
      <x:c r="L4253" s="31"/>
      <x:c r="M4253" s="31"/>
    </x:row>
    <x:row r="4254" spans="1:13" ht="28.5" customHeight="1">
      <x:c r="A4254" s="14" t="s">
        <x:v>9396</x:v>
      </x:c>
      <x:c r="B4254" s="14" t="s">
        <x:v>10332</x:v>
      </x:c>
      <x:c r="C4254" s="14" t="s">
        <x:v>10333</x:v>
      </x:c>
      <x:c r="D4254" s="22" t="s">
        <x:v>10331</x:v>
      </x:c>
      <x:c r="E4254" s="26"/>
      <x:c r="F4254" s="14"/>
      <x:c r="G4254" s="22" t="s">
        <x:v>34</x:v>
      </x:c>
      <x:c r="H4254" s="21">
        <x:v>3840</x:v>
      </x:c>
      <x:c r="I4254" s="21">
        <x:v>3100</x:v>
      </x:c>
      <x:c r="J4254" s="21"/>
      <x:c r="K4254" s="34"/>
      <x:c r="L4254" s="1" t="s">
        <x:v>38</x:v>
      </x:c>
      <x:c r="M4254" s="31"/>
    </x:row>
    <x:row r="4255" spans="1:13" ht="28.5" customHeight="1">
      <x:c r="A4255" s="14" t="s">
        <x:v>9396</x:v>
      </x:c>
      <x:c r="B4255" s="14" t="s">
        <x:v>10334</x:v>
      </x:c>
      <x:c r="C4255" s="14" t="s">
        <x:v>10335</x:v>
      </x:c>
      <x:c r="D4255" s="22" t="s">
        <x:v>10336</x:v>
      </x:c>
      <x:c r="E4255" s="26"/>
      <x:c r="F4255" s="14"/>
      <x:c r="G4255" s="22" t="s">
        <x:v>34</x:v>
      </x:c>
      <x:c r="H4255" s="21">
        <x:v>700</x:v>
      </x:c>
      <x:c r="I4255" s="21">
        <x:v>560</x:v>
      </x:c>
      <x:c r="J4255" s="21"/>
      <x:c r="K4255" s="34"/>
      <x:c r="L4255" s="1" t="s">
        <x:v>38</x:v>
      </x:c>
      <x:c r="M4255" s="31"/>
    </x:row>
    <x:row r="4256" spans="1:13" ht="28.5" customHeight="1">
      <x:c r="A4256" s="14" t="s">
        <x:v>9396</x:v>
      </x:c>
      <x:c r="B4256" s="14" t="s">
        <x:v>10337</x:v>
      </x:c>
      <x:c r="C4256" s="14" t="s">
        <x:v>10338</x:v>
      </x:c>
      <x:c r="D4256" s="22" t="s">
        <x:v>10339</x:v>
      </x:c>
      <x:c r="E4256" s="26"/>
      <x:c r="F4256" s="14"/>
      <x:c r="G4256" s="22" t="s">
        <x:v>34</x:v>
      </x:c>
      <x:c r="H4256" s="21">
        <x:v>1740</x:v>
      </x:c>
      <x:c r="I4256" s="21">
        <x:v>1400</x:v>
      </x:c>
      <x:c r="J4256" s="21"/>
      <x:c r="K4256" s="34"/>
      <x:c r="L4256" s="1" t="s">
        <x:v>38</x:v>
      </x:c>
      <x:c r="M4256" s="31"/>
    </x:row>
    <x:row r="4257" spans="1:13" ht="28.5" customHeight="1">
      <x:c r="A4257" s="14" t="s">
        <x:v>9396</x:v>
      </x:c>
      <x:c r="B4257" s="14" t="s">
        <x:v>10340</x:v>
      </x:c>
      <x:c r="C4257" s="14" t="s">
        <x:v>10341</x:v>
      </x:c>
      <x:c r="D4257" s="22" t="s">
        <x:v>10342</x:v>
      </x:c>
      <x:c r="E4257" s="26"/>
      <x:c r="F4257" s="14"/>
      <x:c r="G4257" s="22" t="s">
        <x:v>34</x:v>
      </x:c>
      <x:c r="H4257" s="21">
        <x:v>1040</x:v>
      </x:c>
      <x:c r="I4257" s="21">
        <x:v>840</x:v>
      </x:c>
      <x:c r="J4257" s="21"/>
      <x:c r="K4257" s="34"/>
      <x:c r="L4257" s="1" t="s">
        <x:v>38</x:v>
      </x:c>
      <x:c r="M4257" s="31"/>
    </x:row>
    <x:row r="4258" spans="1:13" ht="14.25" customHeight="1">
      <x:c r="A4258" s="14"/>
      <x:c r="B4258" s="14"/>
      <x:c r="C4258" s="14">
        <x:v>330201044</x:v>
      </x:c>
      <x:c r="D4258" s="22" t="s">
        <x:v>10343</x:v>
      </x:c>
      <x:c r="E4258" s="26"/>
      <x:c r="F4258" s="14"/>
      <x:c r="G4258" s="20"/>
      <x:c r="H4258" s="21"/>
      <x:c r="I4258" s="21"/>
      <x:c r="J4258" s="21"/>
      <x:c r="K4258" s="34"/>
      <x:c r="L4258" s="31"/>
      <x:c r="M4258" s="31"/>
    </x:row>
    <x:row r="4259" spans="1:13" ht="28.5" customHeight="1">
      <x:c r="A4259" s="14" t="s">
        <x:v>9396</x:v>
      </x:c>
      <x:c r="B4259" s="14" t="s">
        <x:v>10344</x:v>
      </x:c>
      <x:c r="C4259" s="14" t="s">
        <x:v>10345</x:v>
      </x:c>
      <x:c r="D4259" s="22" t="s">
        <x:v>10343</x:v>
      </x:c>
      <x:c r="E4259" s="26"/>
      <x:c r="F4259" s="14"/>
      <x:c r="G4259" s="22" t="s">
        <x:v>34</x:v>
      </x:c>
      <x:c r="H4259" s="21">
        <x:v>3520</x:v>
      </x:c>
      <x:c r="I4259" s="21">
        <x:v>2900</x:v>
      </x:c>
      <x:c r="J4259" s="21"/>
      <x:c r="K4259" s="34"/>
      <x:c r="L4259" s="1" t="s">
        <x:v>38</x:v>
      </x:c>
      <x:c r="M4259" s="31"/>
    </x:row>
    <x:row r="4260" spans="1:13" ht="28.5" customHeight="1">
      <x:c r="A4260" s="14" t="s">
        <x:v>9396</x:v>
      </x:c>
      <x:c r="B4260" s="14" t="s">
        <x:v>10346</x:v>
      </x:c>
      <x:c r="C4260" s="14" t="s">
        <x:v>10347</x:v>
      </x:c>
      <x:c r="D4260" s="22" t="s">
        <x:v>10348</x:v>
      </x:c>
      <x:c r="E4260" s="26"/>
      <x:c r="F4260" s="14"/>
      <x:c r="G4260" s="22" t="s">
        <x:v>34</x:v>
      </x:c>
      <x:c r="H4260" s="21">
        <x:v>640</x:v>
      </x:c>
      <x:c r="I4260" s="21">
        <x:v>520</x:v>
      </x:c>
      <x:c r="J4260" s="21"/>
      <x:c r="K4260" s="34"/>
      <x:c r="L4260" s="1" t="s">
        <x:v>38</x:v>
      </x:c>
      <x:c r="M4260" s="31"/>
    </x:row>
    <x:row r="4261" spans="1:13" ht="28.5" customHeight="1">
      <x:c r="A4261" s="14" t="s">
        <x:v>9396</x:v>
      </x:c>
      <x:c r="B4261" s="14" t="s">
        <x:v>10349</x:v>
      </x:c>
      <x:c r="C4261" s="14" t="s">
        <x:v>10350</x:v>
      </x:c>
      <x:c r="D4261" s="22" t="s">
        <x:v>10351</x:v>
      </x:c>
      <x:c r="E4261" s="26"/>
      <x:c r="F4261" s="14"/>
      <x:c r="G4261" s="22" t="s">
        <x:v>34</x:v>
      </x:c>
      <x:c r="H4261" s="21">
        <x:v>1600</x:v>
      </x:c>
      <x:c r="I4261" s="21">
        <x:v>1310</x:v>
      </x:c>
      <x:c r="J4261" s="21"/>
      <x:c r="K4261" s="34"/>
      <x:c r="L4261" s="1" t="s">
        <x:v>38</x:v>
      </x:c>
      <x:c r="M4261" s="31"/>
    </x:row>
    <x:row r="4262" spans="1:13" ht="28.5" customHeight="1">
      <x:c r="A4262" s="14" t="s">
        <x:v>9396</x:v>
      </x:c>
      <x:c r="B4262" s="14" t="s">
        <x:v>10352</x:v>
      </x:c>
      <x:c r="C4262" s="14" t="s">
        <x:v>10353</x:v>
      </x:c>
      <x:c r="D4262" s="22" t="s">
        <x:v>10354</x:v>
      </x:c>
      <x:c r="E4262" s="26"/>
      <x:c r="F4262" s="14"/>
      <x:c r="G4262" s="22" t="s">
        <x:v>34</x:v>
      </x:c>
      <x:c r="H4262" s="21">
        <x:v>960</x:v>
      </x:c>
      <x:c r="I4262" s="21">
        <x:v>790</x:v>
      </x:c>
      <x:c r="J4262" s="21"/>
      <x:c r="K4262" s="34"/>
      <x:c r="L4262" s="1" t="s">
        <x:v>38</x:v>
      </x:c>
      <x:c r="M4262" s="31"/>
    </x:row>
    <x:row r="4263" spans="1:13" ht="27" customHeight="1">
      <x:c r="A4263" s="14"/>
      <x:c r="B4263" s="14"/>
      <x:c r="C4263" s="14">
        <x:v>330201045</x:v>
      </x:c>
      <x:c r="D4263" s="22" t="s">
        <x:v>10355</x:v>
      </x:c>
      <x:c r="E4263" s="26"/>
      <x:c r="F4263" s="14"/>
      <x:c r="G4263" s="20"/>
      <x:c r="H4263" s="21"/>
      <x:c r="I4263" s="21"/>
      <x:c r="J4263" s="21"/>
      <x:c r="K4263" s="34"/>
      <x:c r="L4263" s="31"/>
      <x:c r="M4263" s="31"/>
    </x:row>
    <x:row r="4264" spans="1:13" ht="28.5" customHeight="1">
      <x:c r="A4264" s="14" t="s">
        <x:v>9396</x:v>
      </x:c>
      <x:c r="B4264" s="14" t="s">
        <x:v>10356</x:v>
      </x:c>
      <x:c r="C4264" s="14" t="s">
        <x:v>10357</x:v>
      </x:c>
      <x:c r="D4264" s="22" t="s">
        <x:v>10355</x:v>
      </x:c>
      <x:c r="E4264" s="26"/>
      <x:c r="F4264" s="14"/>
      <x:c r="G4264" s="22" t="s">
        <x:v>34</x:v>
      </x:c>
      <x:c r="H4264" s="21">
        <x:v>5760</x:v>
      </x:c>
      <x:c r="I4264" s="21">
        <x:v>4740</x:v>
      </x:c>
      <x:c r="J4264" s="21"/>
      <x:c r="K4264" s="34"/>
      <x:c r="L4264" s="1" t="s">
        <x:v>38</x:v>
      </x:c>
      <x:c r="M4264" s="31"/>
    </x:row>
    <x:row r="4265" spans="1:13" ht="40.5" customHeight="1">
      <x:c r="A4265" s="14" t="s">
        <x:v>9396</x:v>
      </x:c>
      <x:c r="B4265" s="14" t="s">
        <x:v>10358</x:v>
      </x:c>
      <x:c r="C4265" s="14" t="s">
        <x:v>10359</x:v>
      </x:c>
      <x:c r="D4265" s="22" t="s">
        <x:v>10360</x:v>
      </x:c>
      <x:c r="E4265" s="26"/>
      <x:c r="F4265" s="14"/>
      <x:c r="G4265" s="22" t="s">
        <x:v>34</x:v>
      </x:c>
      <x:c r="H4265" s="21">
        <x:v>1040</x:v>
      </x:c>
      <x:c r="I4265" s="21">
        <x:v>860</x:v>
      </x:c>
      <x:c r="J4265" s="21"/>
      <x:c r="K4265" s="34"/>
      <x:c r="L4265" s="1" t="s">
        <x:v>38</x:v>
      </x:c>
      <x:c r="M4265" s="31"/>
    </x:row>
    <x:row r="4266" spans="1:13" ht="42" customHeight="1">
      <x:c r="A4266" s="14" t="s">
        <x:v>9396</x:v>
      </x:c>
      <x:c r="B4266" s="14" t="s">
        <x:v>10361</x:v>
      </x:c>
      <x:c r="C4266" s="14" t="s">
        <x:v>10362</x:v>
      </x:c>
      <x:c r="D4266" s="22" t="s">
        <x:v>10363</x:v>
      </x:c>
      <x:c r="E4266" s="26"/>
      <x:c r="F4266" s="14"/>
      <x:c r="G4266" s="22" t="s">
        <x:v>34</x:v>
      </x:c>
      <x:c r="H4266" s="21">
        <x:v>2610</x:v>
      </x:c>
      <x:c r="I4266" s="21">
        <x:v>2140</x:v>
      </x:c>
      <x:c r="J4266" s="21"/>
      <x:c r="K4266" s="34"/>
      <x:c r="L4266" s="1" t="s">
        <x:v>38</x:v>
      </x:c>
      <x:c r="M4266" s="31"/>
    </x:row>
    <x:row r="4267" spans="1:13" ht="28.5" customHeight="1">
      <x:c r="A4267" s="14" t="s">
        <x:v>9396</x:v>
      </x:c>
      <x:c r="B4267" s="14" t="s">
        <x:v>10364</x:v>
      </x:c>
      <x:c r="C4267" s="14" t="s">
        <x:v>10365</x:v>
      </x:c>
      <x:c r="D4267" s="22" t="s">
        <x:v>10366</x:v>
      </x:c>
      <x:c r="E4267" s="26"/>
      <x:c r="F4267" s="14"/>
      <x:c r="G4267" s="22" t="s">
        <x:v>34</x:v>
      </x:c>
      <x:c r="H4267" s="21">
        <x:v>1570</x:v>
      </x:c>
      <x:c r="I4267" s="21">
        <x:v>1290</x:v>
      </x:c>
      <x:c r="J4267" s="21"/>
      <x:c r="K4267" s="34"/>
      <x:c r="L4267" s="1" t="s">
        <x:v>38</x:v>
      </x:c>
      <x:c r="M4267" s="31"/>
    </x:row>
    <x:row r="4268" spans="1:13" ht="14.25" customHeight="1">
      <x:c r="A4268" s="14"/>
      <x:c r="B4268" s="14"/>
      <x:c r="C4268" s="14">
        <x:v>330201046</x:v>
      </x:c>
      <x:c r="D4268" s="22" t="s">
        <x:v>10367</x:v>
      </x:c>
      <x:c r="E4268" s="26"/>
      <x:c r="F4268" s="14"/>
      <x:c r="G4268" s="20"/>
      <x:c r="H4268" s="21"/>
      <x:c r="I4268" s="21"/>
      <x:c r="J4268" s="21"/>
      <x:c r="K4268" s="34"/>
      <x:c r="L4268" s="31"/>
      <x:c r="M4268" s="31"/>
    </x:row>
    <x:row r="4269" spans="1:13" ht="28.5" customHeight="1">
      <x:c r="A4269" s="14" t="s">
        <x:v>9396</x:v>
      </x:c>
      <x:c r="B4269" s="14" t="s">
        <x:v>10368</x:v>
      </x:c>
      <x:c r="C4269" s="14" t="s">
        <x:v>10369</x:v>
      </x:c>
      <x:c r="D4269" s="22" t="s">
        <x:v>10367</x:v>
      </x:c>
      <x:c r="E4269" s="26"/>
      <x:c r="F4269" s="14"/>
      <x:c r="G4269" s="22" t="s">
        <x:v>34</x:v>
      </x:c>
      <x:c r="H4269" s="21">
        <x:v>3840</x:v>
      </x:c>
      <x:c r="I4269" s="21">
        <x:v>3100</x:v>
      </x:c>
      <x:c r="J4269" s="21"/>
      <x:c r="K4269" s="34"/>
      <x:c r="L4269" s="1" t="s">
        <x:v>38</x:v>
      </x:c>
      <x:c r="M4269" s="31"/>
    </x:row>
    <x:row r="4270" spans="1:13" ht="28.5" customHeight="1">
      <x:c r="A4270" s="14" t="s">
        <x:v>9396</x:v>
      </x:c>
      <x:c r="B4270" s="14" t="s">
        <x:v>10370</x:v>
      </x:c>
      <x:c r="C4270" s="14" t="s">
        <x:v>10371</x:v>
      </x:c>
      <x:c r="D4270" s="22" t="s">
        <x:v>10372</x:v>
      </x:c>
      <x:c r="E4270" s="26"/>
      <x:c r="F4270" s="14"/>
      <x:c r="G4270" s="22" t="s">
        <x:v>34</x:v>
      </x:c>
      <x:c r="H4270" s="21">
        <x:v>700</x:v>
      </x:c>
      <x:c r="I4270" s="21">
        <x:v>560</x:v>
      </x:c>
      <x:c r="J4270" s="21"/>
      <x:c r="K4270" s="34"/>
      <x:c r="L4270" s="1" t="s">
        <x:v>38</x:v>
      </x:c>
      <x:c r="M4270" s="31"/>
    </x:row>
    <x:row r="4271" spans="1:13" ht="28.5" customHeight="1">
      <x:c r="A4271" s="14" t="s">
        <x:v>9396</x:v>
      </x:c>
      <x:c r="B4271" s="14" t="s">
        <x:v>10373</x:v>
      </x:c>
      <x:c r="C4271" s="14" t="s">
        <x:v>10374</x:v>
      </x:c>
      <x:c r="D4271" s="22" t="s">
        <x:v>10375</x:v>
      </x:c>
      <x:c r="E4271" s="26"/>
      <x:c r="F4271" s="14"/>
      <x:c r="G4271" s="22" t="s">
        <x:v>34</x:v>
      </x:c>
      <x:c r="H4271" s="21">
        <x:v>1740</x:v>
      </x:c>
      <x:c r="I4271" s="21">
        <x:v>1400</x:v>
      </x:c>
      <x:c r="J4271" s="21"/>
      <x:c r="K4271" s="34"/>
      <x:c r="L4271" s="1" t="s">
        <x:v>38</x:v>
      </x:c>
      <x:c r="M4271" s="31"/>
    </x:row>
    <x:row r="4272" spans="1:13" ht="28.5" customHeight="1">
      <x:c r="A4272" s="14" t="s">
        <x:v>9396</x:v>
      </x:c>
      <x:c r="B4272" s="14" t="s">
        <x:v>10376</x:v>
      </x:c>
      <x:c r="C4272" s="14" t="s">
        <x:v>10377</x:v>
      </x:c>
      <x:c r="D4272" s="22" t="s">
        <x:v>10378</x:v>
      </x:c>
      <x:c r="E4272" s="26"/>
      <x:c r="F4272" s="14"/>
      <x:c r="G4272" s="22" t="s">
        <x:v>34</x:v>
      </x:c>
      <x:c r="H4272" s="21">
        <x:v>1040</x:v>
      </x:c>
      <x:c r="I4272" s="21">
        <x:v>840</x:v>
      </x:c>
      <x:c r="J4272" s="21"/>
      <x:c r="K4272" s="34"/>
      <x:c r="L4272" s="1" t="s">
        <x:v>38</x:v>
      </x:c>
      <x:c r="M4272" s="31"/>
    </x:row>
    <x:row r="4273" spans="1:13" ht="14.25" customHeight="1">
      <x:c r="A4273" s="14"/>
      <x:c r="B4273" s="14"/>
      <x:c r="C4273" s="14">
        <x:v>330201047</x:v>
      </x:c>
      <x:c r="D4273" s="22" t="s">
        <x:v>10379</x:v>
      </x:c>
      <x:c r="E4273" s="26"/>
      <x:c r="F4273" s="14"/>
      <x:c r="G4273" s="20"/>
      <x:c r="H4273" s="21"/>
      <x:c r="I4273" s="21"/>
      <x:c r="J4273" s="21"/>
      <x:c r="K4273" s="33" t="s">
        <x:v>10380</x:v>
      </x:c>
      <x:c r="L4273" s="31"/>
      <x:c r="M4273" s="31"/>
    </x:row>
    <x:row r="4274" spans="1:13" ht="28.5" customHeight="1">
      <x:c r="A4274" s="14" t="s">
        <x:v>9396</x:v>
      </x:c>
      <x:c r="B4274" s="14" t="s">
        <x:v>10381</x:v>
      </x:c>
      <x:c r="C4274" s="14" t="s">
        <x:v>10382</x:v>
      </x:c>
      <x:c r="D4274" s="22" t="s">
        <x:v>10379</x:v>
      </x:c>
      <x:c r="E4274" s="26"/>
      <x:c r="F4274" s="14"/>
      <x:c r="G4274" s="22" t="s">
        <x:v>34</x:v>
      </x:c>
      <x:c r="H4274" s="21">
        <x:v>3840</x:v>
      </x:c>
      <x:c r="I4274" s="21">
        <x:v>3100</x:v>
      </x:c>
      <x:c r="J4274" s="21"/>
      <x:c r="K4274" s="34"/>
      <x:c r="L4274" s="1" t="s">
        <x:v>38</x:v>
      </x:c>
      <x:c r="M4274" s="31"/>
    </x:row>
    <x:row r="4275" spans="1:13" ht="28.5" customHeight="1">
      <x:c r="A4275" s="14" t="s">
        <x:v>9396</x:v>
      </x:c>
      <x:c r="B4275" s="14" t="s">
        <x:v>10383</x:v>
      </x:c>
      <x:c r="C4275" s="14" t="s">
        <x:v>10384</x:v>
      </x:c>
      <x:c r="D4275" s="22" t="s">
        <x:v>10385</x:v>
      </x:c>
      <x:c r="E4275" s="26"/>
      <x:c r="F4275" s="14"/>
      <x:c r="G4275" s="22" t="s">
        <x:v>34</x:v>
      </x:c>
      <x:c r="H4275" s="21">
        <x:v>700</x:v>
      </x:c>
      <x:c r="I4275" s="21">
        <x:v>560</x:v>
      </x:c>
      <x:c r="J4275" s="21"/>
      <x:c r="K4275" s="34"/>
      <x:c r="L4275" s="1" t="s">
        <x:v>38</x:v>
      </x:c>
      <x:c r="M4275" s="31"/>
    </x:row>
    <x:row r="4276" spans="1:13" ht="28.5" customHeight="1">
      <x:c r="A4276" s="14" t="s">
        <x:v>9396</x:v>
      </x:c>
      <x:c r="B4276" s="14" t="s">
        <x:v>10386</x:v>
      </x:c>
      <x:c r="C4276" s="14" t="s">
        <x:v>10387</x:v>
      </x:c>
      <x:c r="D4276" s="22" t="s">
        <x:v>10388</x:v>
      </x:c>
      <x:c r="E4276" s="26"/>
      <x:c r="F4276" s="14"/>
      <x:c r="G4276" s="22" t="s">
        <x:v>34</x:v>
      </x:c>
      <x:c r="H4276" s="21">
        <x:v>1740</x:v>
      </x:c>
      <x:c r="I4276" s="21">
        <x:v>1400</x:v>
      </x:c>
      <x:c r="J4276" s="21"/>
      <x:c r="K4276" s="34"/>
      <x:c r="L4276" s="1" t="s">
        <x:v>38</x:v>
      </x:c>
      <x:c r="M4276" s="31"/>
    </x:row>
    <x:row r="4277" spans="1:13" ht="28.5" customHeight="1">
      <x:c r="A4277" s="14" t="s">
        <x:v>9396</x:v>
      </x:c>
      <x:c r="B4277" s="14" t="s">
        <x:v>10389</x:v>
      </x:c>
      <x:c r="C4277" s="14" t="s">
        <x:v>10390</x:v>
      </x:c>
      <x:c r="D4277" s="22" t="s">
        <x:v>10391</x:v>
      </x:c>
      <x:c r="E4277" s="26"/>
      <x:c r="F4277" s="14"/>
      <x:c r="G4277" s="22" t="s">
        <x:v>34</x:v>
      </x:c>
      <x:c r="H4277" s="21">
        <x:v>1040</x:v>
      </x:c>
      <x:c r="I4277" s="21">
        <x:v>840</x:v>
      </x:c>
      <x:c r="J4277" s="21"/>
      <x:c r="K4277" s="34"/>
      <x:c r="L4277" s="1" t="s">
        <x:v>38</x:v>
      </x:c>
      <x:c r="M4277" s="31"/>
    </x:row>
    <x:row r="4278" spans="1:13" ht="27" customHeight="1">
      <x:c r="A4278" s="14"/>
      <x:c r="B4278" s="14"/>
      <x:c r="C4278" s="14">
        <x:v>330201048</x:v>
      </x:c>
      <x:c r="D4278" s="22" t="s">
        <x:v>10392</x:v>
      </x:c>
      <x:c r="E4278" s="26"/>
      <x:c r="F4278" s="14"/>
      <x:c r="G4278" s="20"/>
      <x:c r="H4278" s="21"/>
      <x:c r="I4278" s="21"/>
      <x:c r="J4278" s="21"/>
      <x:c r="K4278" s="34"/>
      <x:c r="L4278" s="31"/>
      <x:c r="M4278" s="31"/>
    </x:row>
    <x:row r="4279" spans="1:13" ht="28.5" customHeight="1">
      <x:c r="A4279" s="14" t="s">
        <x:v>9396</x:v>
      </x:c>
      <x:c r="B4279" s="14" t="s">
        <x:v>10393</x:v>
      </x:c>
      <x:c r="C4279" s="14" t="s">
        <x:v>10394</x:v>
      </x:c>
      <x:c r="D4279" s="22" t="s">
        <x:v>10392</x:v>
      </x:c>
      <x:c r="E4279" s="26"/>
      <x:c r="F4279" s="14"/>
      <x:c r="G4279" s="22" t="s">
        <x:v>34</x:v>
      </x:c>
      <x:c r="H4279" s="21">
        <x:v>3680</x:v>
      </x:c>
      <x:c r="I4279" s="21">
        <x:v>3040</x:v>
      </x:c>
      <x:c r="J4279" s="21"/>
      <x:c r="K4279" s="34"/>
      <x:c r="L4279" s="1" t="s">
        <x:v>38</x:v>
      </x:c>
      <x:c r="M4279" s="31"/>
    </x:row>
    <x:row r="4280" spans="1:13" ht="28.5" customHeight="1">
      <x:c r="A4280" s="14" t="s">
        <x:v>9396</x:v>
      </x:c>
      <x:c r="B4280" s="14" t="s">
        <x:v>10395</x:v>
      </x:c>
      <x:c r="C4280" s="14" t="s">
        <x:v>10396</x:v>
      </x:c>
      <x:c r="D4280" s="22" t="s">
        <x:v>10397</x:v>
      </x:c>
      <x:c r="E4280" s="26"/>
      <x:c r="F4280" s="14"/>
      <x:c r="G4280" s="22" t="s">
        <x:v>34</x:v>
      </x:c>
      <x:c r="H4280" s="21">
        <x:v>670</x:v>
      </x:c>
      <x:c r="I4280" s="21">
        <x:v>550</x:v>
      </x:c>
      <x:c r="J4280" s="21"/>
      <x:c r="K4280" s="34"/>
      <x:c r="L4280" s="1" t="s">
        <x:v>38</x:v>
      </x:c>
      <x:c r="M4280" s="31"/>
    </x:row>
    <x:row r="4281" spans="1:13" ht="28.5" customHeight="1">
      <x:c r="A4281" s="14" t="s">
        <x:v>9396</x:v>
      </x:c>
      <x:c r="B4281" s="14" t="s">
        <x:v>10398</x:v>
      </x:c>
      <x:c r="C4281" s="14" t="s">
        <x:v>10399</x:v>
      </x:c>
      <x:c r="D4281" s="22" t="s">
        <x:v>10400</x:v>
      </x:c>
      <x:c r="E4281" s="26"/>
      <x:c r="F4281" s="14"/>
      <x:c r="G4281" s="22" t="s">
        <x:v>34</x:v>
      </x:c>
      <x:c r="H4281" s="21">
        <x:v>1670</x:v>
      </x:c>
      <x:c r="I4281" s="21">
        <x:v>1370</x:v>
      </x:c>
      <x:c r="J4281" s="21"/>
      <x:c r="K4281" s="34"/>
      <x:c r="L4281" s="1" t="s">
        <x:v>38</x:v>
      </x:c>
      <x:c r="M4281" s="31"/>
    </x:row>
    <x:row r="4282" spans="1:13" ht="28.5" customHeight="1">
      <x:c r="A4282" s="14" t="s">
        <x:v>9396</x:v>
      </x:c>
      <x:c r="B4282" s="14" t="s">
        <x:v>10401</x:v>
      </x:c>
      <x:c r="C4282" s="14" t="s">
        <x:v>10402</x:v>
      </x:c>
      <x:c r="D4282" s="22" t="s">
        <x:v>10403</x:v>
      </x:c>
      <x:c r="E4282" s="26"/>
      <x:c r="F4282" s="14"/>
      <x:c r="G4282" s="22" t="s">
        <x:v>34</x:v>
      </x:c>
      <x:c r="H4282" s="21">
        <x:v>1000</x:v>
      </x:c>
      <x:c r="I4282" s="21">
        <x:v>820</x:v>
      </x:c>
      <x:c r="J4282" s="21"/>
      <x:c r="K4282" s="34"/>
      <x:c r="L4282" s="1" t="s">
        <x:v>38</x:v>
      </x:c>
      <x:c r="M4282" s="31"/>
    </x:row>
    <x:row r="4283" spans="1:13" ht="14.25" customHeight="1">
      <x:c r="A4283" s="14"/>
      <x:c r="B4283" s="14"/>
      <x:c r="C4283" s="14">
        <x:v>330201049</x:v>
      </x:c>
      <x:c r="D4283" s="22" t="s">
        <x:v>10404</x:v>
      </x:c>
      <x:c r="E4283" s="26"/>
      <x:c r="F4283" s="14"/>
      <x:c r="G4283" s="20"/>
      <x:c r="H4283" s="21"/>
      <x:c r="I4283" s="21"/>
      <x:c r="J4283" s="21"/>
      <x:c r="K4283" s="34"/>
      <x:c r="L4283" s="31"/>
      <x:c r="M4283" s="31"/>
    </x:row>
    <x:row r="4284" spans="1:13" ht="28.5" customHeight="1">
      <x:c r="A4284" s="14" t="s">
        <x:v>9396</x:v>
      </x:c>
      <x:c r="B4284" s="14" t="s">
        <x:v>10405</x:v>
      </x:c>
      <x:c r="C4284" s="14" t="s">
        <x:v>10406</x:v>
      </x:c>
      <x:c r="D4284" s="22" t="s">
        <x:v>10404</x:v>
      </x:c>
      <x:c r="E4284" s="26"/>
      <x:c r="F4284" s="14"/>
      <x:c r="G4284" s="22" t="s">
        <x:v>34</x:v>
      </x:c>
      <x:c r="H4284" s="21">
        <x:v>3200</x:v>
      </x:c>
      <x:c r="I4284" s="21">
        <x:v>2640</x:v>
      </x:c>
      <x:c r="J4284" s="21"/>
      <x:c r="K4284" s="34"/>
      <x:c r="L4284" s="1" t="s">
        <x:v>38</x:v>
      </x:c>
      <x:c r="M4284" s="31"/>
    </x:row>
    <x:row r="4285" spans="1:13" ht="28.5" customHeight="1">
      <x:c r="A4285" s="14" t="s">
        <x:v>9396</x:v>
      </x:c>
      <x:c r="B4285" s="14" t="s">
        <x:v>10407</x:v>
      </x:c>
      <x:c r="C4285" s="14" t="s">
        <x:v>10408</x:v>
      </x:c>
      <x:c r="D4285" s="22" t="s">
        <x:v>10409</x:v>
      </x:c>
      <x:c r="E4285" s="26"/>
      <x:c r="F4285" s="14"/>
      <x:c r="G4285" s="22" t="s">
        <x:v>34</x:v>
      </x:c>
      <x:c r="H4285" s="21">
        <x:v>580</x:v>
      </x:c>
      <x:c r="I4285" s="21">
        <x:v>480</x:v>
      </x:c>
      <x:c r="J4285" s="21"/>
      <x:c r="K4285" s="34"/>
      <x:c r="L4285" s="1" t="s">
        <x:v>38</x:v>
      </x:c>
      <x:c r="M4285" s="31"/>
    </x:row>
    <x:row r="4286" spans="1:13" ht="28.5" customHeight="1">
      <x:c r="A4286" s="14" t="s">
        <x:v>9396</x:v>
      </x:c>
      <x:c r="B4286" s="14" t="s">
        <x:v>10410</x:v>
      </x:c>
      <x:c r="C4286" s="14" t="s">
        <x:v>10411</x:v>
      </x:c>
      <x:c r="D4286" s="22" t="s">
        <x:v>10412</x:v>
      </x:c>
      <x:c r="E4286" s="26"/>
      <x:c r="F4286" s="14"/>
      <x:c r="G4286" s="22" t="s">
        <x:v>34</x:v>
      </x:c>
      <x:c r="H4286" s="21">
        <x:v>1450</x:v>
      </x:c>
      <x:c r="I4286" s="21">
        <x:v>1190</x:v>
      </x:c>
      <x:c r="J4286" s="21"/>
      <x:c r="K4286" s="34"/>
      <x:c r="L4286" s="1" t="s">
        <x:v>38</x:v>
      </x:c>
      <x:c r="M4286" s="31"/>
    </x:row>
    <x:row r="4287" spans="1:13" ht="28.5" customHeight="1">
      <x:c r="A4287" s="14" t="s">
        <x:v>9396</x:v>
      </x:c>
      <x:c r="B4287" s="14" t="s">
        <x:v>10413</x:v>
      </x:c>
      <x:c r="C4287" s="14" t="s">
        <x:v>10414</x:v>
      </x:c>
      <x:c r="D4287" s="22" t="s">
        <x:v>10415</x:v>
      </x:c>
      <x:c r="E4287" s="26"/>
      <x:c r="F4287" s="14"/>
      <x:c r="G4287" s="22" t="s">
        <x:v>34</x:v>
      </x:c>
      <x:c r="H4287" s="21">
        <x:v>870</x:v>
      </x:c>
      <x:c r="I4287" s="21">
        <x:v>710</x:v>
      </x:c>
      <x:c r="J4287" s="21"/>
      <x:c r="K4287" s="34"/>
      <x:c r="L4287" s="1" t="s">
        <x:v>38</x:v>
      </x:c>
      <x:c r="M4287" s="31"/>
    </x:row>
    <x:row r="4288" spans="1:13" ht="14.25" customHeight="1">
      <x:c r="A4288" s="14"/>
      <x:c r="B4288" s="14"/>
      <x:c r="C4288" s="14">
        <x:v>330201050</x:v>
      </x:c>
      <x:c r="D4288" s="22" t="s">
        <x:v>10416</x:v>
      </x:c>
      <x:c r="E4288" s="26"/>
      <x:c r="F4288" s="28" t="s">
        <x:v>9340</x:v>
      </x:c>
      <x:c r="G4288" s="20"/>
      <x:c r="H4288" s="21"/>
      <x:c r="I4288" s="21"/>
      <x:c r="J4288" s="21"/>
      <x:c r="K4288" s="34"/>
      <x:c r="L4288" s="31"/>
      <x:c r="M4288" s="31"/>
    </x:row>
    <x:row r="4289" spans="1:13" ht="28.5" customHeight="1">
      <x:c r="A4289" s="14" t="s">
        <x:v>9396</x:v>
      </x:c>
      <x:c r="B4289" s="14" t="s">
        <x:v>10417</x:v>
      </x:c>
      <x:c r="C4289" s="14" t="s">
        <x:v>10418</x:v>
      </x:c>
      <x:c r="D4289" s="22" t="s">
        <x:v>10416</x:v>
      </x:c>
      <x:c r="E4289" s="26"/>
      <x:c r="F4289" s="14"/>
      <x:c r="G4289" s="22" t="s">
        <x:v>34</x:v>
      </x:c>
      <x:c r="H4289" s="21">
        <x:v>4800</x:v>
      </x:c>
      <x:c r="I4289" s="21">
        <x:v>3950</x:v>
      </x:c>
      <x:c r="J4289" s="21"/>
      <x:c r="K4289" s="34"/>
      <x:c r="L4289" s="1" t="s">
        <x:v>93</x:v>
      </x:c>
      <x:c r="M4289" s="31"/>
    </x:row>
    <x:row r="4290" spans="1:13" ht="28.5" customHeight="1">
      <x:c r="A4290" s="14" t="s">
        <x:v>9396</x:v>
      </x:c>
      <x:c r="B4290" s="14" t="s">
        <x:v>10419</x:v>
      </x:c>
      <x:c r="C4290" s="14" t="s">
        <x:v>10420</x:v>
      </x:c>
      <x:c r="D4290" s="22" t="s">
        <x:v>10421</x:v>
      </x:c>
      <x:c r="E4290" s="26"/>
      <x:c r="F4290" s="14"/>
      <x:c r="G4290" s="22" t="s">
        <x:v>34</x:v>
      </x:c>
      <x:c r="H4290" s="21">
        <x:v>870</x:v>
      </x:c>
      <x:c r="I4290" s="21">
        <x:v>710</x:v>
      </x:c>
      <x:c r="J4290" s="21"/>
      <x:c r="K4290" s="34"/>
      <x:c r="L4290" s="1" t="s">
        <x:v>93</x:v>
      </x:c>
      <x:c r="M4290" s="31"/>
    </x:row>
    <x:row r="4291" spans="1:13" ht="28.5" customHeight="1">
      <x:c r="A4291" s="14" t="s">
        <x:v>9396</x:v>
      </x:c>
      <x:c r="B4291" s="14" t="s">
        <x:v>10422</x:v>
      </x:c>
      <x:c r="C4291" s="14" t="s">
        <x:v>10423</x:v>
      </x:c>
      <x:c r="D4291" s="22" t="s">
        <x:v>10424</x:v>
      </x:c>
      <x:c r="E4291" s="26"/>
      <x:c r="F4291" s="14"/>
      <x:c r="G4291" s="22" t="s">
        <x:v>34</x:v>
      </x:c>
      <x:c r="H4291" s="21">
        <x:v>2180</x:v>
      </x:c>
      <x:c r="I4291" s="21">
        <x:v>1790</x:v>
      </x:c>
      <x:c r="J4291" s="21"/>
      <x:c r="K4291" s="34"/>
      <x:c r="L4291" s="1" t="s">
        <x:v>93</x:v>
      </x:c>
      <x:c r="M4291" s="31"/>
    </x:row>
    <x:row r="4292" spans="1:13" ht="28.5" customHeight="1">
      <x:c r="A4292" s="14" t="s">
        <x:v>9396</x:v>
      </x:c>
      <x:c r="B4292" s="14" t="s">
        <x:v>10425</x:v>
      </x:c>
      <x:c r="C4292" s="14" t="s">
        <x:v>10426</x:v>
      </x:c>
      <x:c r="D4292" s="22" t="s">
        <x:v>10427</x:v>
      </x:c>
      <x:c r="E4292" s="26"/>
      <x:c r="F4292" s="14"/>
      <x:c r="G4292" s="22" t="s">
        <x:v>34</x:v>
      </x:c>
      <x:c r="H4292" s="21">
        <x:v>1310</x:v>
      </x:c>
      <x:c r="I4292" s="21">
        <x:v>1070</x:v>
      </x:c>
      <x:c r="J4292" s="21"/>
      <x:c r="K4292" s="34"/>
      <x:c r="L4292" s="1" t="s">
        <x:v>93</x:v>
      </x:c>
      <x:c r="M4292" s="31"/>
    </x:row>
    <x:row r="4293" spans="1:13" ht="27" customHeight="1">
      <x:c r="A4293" s="14"/>
      <x:c r="B4293" s="14"/>
      <x:c r="C4293" s="14">
        <x:v>330201051</x:v>
      </x:c>
      <x:c r="D4293" s="22" t="s">
        <x:v>10428</x:v>
      </x:c>
      <x:c r="E4293" s="19" t="s">
        <x:v>10429</x:v>
      </x:c>
      <x:c r="F4293" s="22" t="s">
        <x:v>10430</x:v>
      </x:c>
      <x:c r="G4293" s="20"/>
      <x:c r="H4293" s="21"/>
      <x:c r="I4293" s="21"/>
      <x:c r="J4293" s="21"/>
      <x:c r="K4293" s="34"/>
      <x:c r="L4293" s="31"/>
      <x:c r="M4293" s="31"/>
    </x:row>
    <x:row r="4294" spans="1:13" ht="28.5" customHeight="1">
      <x:c r="A4294" s="14" t="s">
        <x:v>9396</x:v>
      </x:c>
      <x:c r="B4294" s="14" t="s">
        <x:v>10431</x:v>
      </x:c>
      <x:c r="C4294" s="14" t="s">
        <x:v>10432</x:v>
      </x:c>
      <x:c r="D4294" s="22" t="s">
        <x:v>10428</x:v>
      </x:c>
      <x:c r="E4294" s="26"/>
      <x:c r="F4294" s="14"/>
      <x:c r="G4294" s="22" t="s">
        <x:v>34</x:v>
      </x:c>
      <x:c r="H4294" s="21">
        <x:v>4000</x:v>
      </x:c>
      <x:c r="I4294" s="21">
        <x:v>3300</x:v>
      </x:c>
      <x:c r="J4294" s="21"/>
      <x:c r="K4294" s="34"/>
      <x:c r="L4294" s="1" t="s">
        <x:v>93</x:v>
      </x:c>
      <x:c r="M4294" s="31"/>
    </x:row>
    <x:row r="4295" spans="1:13" ht="28.5" customHeight="1">
      <x:c r="A4295" s="14" t="s">
        <x:v>9396</x:v>
      </x:c>
      <x:c r="B4295" s="14" t="s">
        <x:v>10433</x:v>
      </x:c>
      <x:c r="C4295" s="14" t="s">
        <x:v>10434</x:v>
      </x:c>
      <x:c r="D4295" s="22" t="s">
        <x:v>10435</x:v>
      </x:c>
      <x:c r="E4295" s="26"/>
      <x:c r="F4295" s="14"/>
      <x:c r="G4295" s="22" t="s">
        <x:v>34</x:v>
      </x:c>
      <x:c r="H4295" s="21">
        <x:v>730</x:v>
      </x:c>
      <x:c r="I4295" s="21">
        <x:v>600</x:v>
      </x:c>
      <x:c r="J4295" s="21"/>
      <x:c r="K4295" s="34"/>
      <x:c r="L4295" s="1" t="s">
        <x:v>93</x:v>
      </x:c>
      <x:c r="M4295" s="31"/>
    </x:row>
    <x:row r="4296" spans="1:13" ht="28.5" customHeight="1">
      <x:c r="A4296" s="14" t="s">
        <x:v>9396</x:v>
      </x:c>
      <x:c r="B4296" s="14" t="s">
        <x:v>10436</x:v>
      </x:c>
      <x:c r="C4296" s="14" t="s">
        <x:v>10437</x:v>
      </x:c>
      <x:c r="D4296" s="22" t="s">
        <x:v>10438</x:v>
      </x:c>
      <x:c r="E4296" s="26"/>
      <x:c r="F4296" s="14"/>
      <x:c r="G4296" s="22" t="s">
        <x:v>34</x:v>
      </x:c>
      <x:c r="H4296" s="21">
        <x:v>1810</x:v>
      </x:c>
      <x:c r="I4296" s="21">
        <x:v>1490</x:v>
      </x:c>
      <x:c r="J4296" s="21"/>
      <x:c r="K4296" s="34"/>
      <x:c r="L4296" s="1" t="s">
        <x:v>93</x:v>
      </x:c>
      <x:c r="M4296" s="31"/>
    </x:row>
    <x:row r="4297" spans="1:13" ht="28.5" customHeight="1">
      <x:c r="A4297" s="14" t="s">
        <x:v>9396</x:v>
      </x:c>
      <x:c r="B4297" s="14" t="s">
        <x:v>10439</x:v>
      </x:c>
      <x:c r="C4297" s="14" t="s">
        <x:v>10440</x:v>
      </x:c>
      <x:c r="D4297" s="22" t="s">
        <x:v>10441</x:v>
      </x:c>
      <x:c r="E4297" s="26"/>
      <x:c r="F4297" s="14"/>
      <x:c r="G4297" s="22" t="s">
        <x:v>34</x:v>
      </x:c>
      <x:c r="H4297" s="21">
        <x:v>1090</x:v>
      </x:c>
      <x:c r="I4297" s="21">
        <x:v>890</x:v>
      </x:c>
      <x:c r="J4297" s="21"/>
      <x:c r="K4297" s="34"/>
      <x:c r="L4297" s="1" t="s">
        <x:v>93</x:v>
      </x:c>
      <x:c r="M4297" s="31"/>
    </x:row>
    <x:row r="4298" spans="1:13" ht="27" customHeight="1">
      <x:c r="A4298" s="14"/>
      <x:c r="B4298" s="14"/>
      <x:c r="C4298" s="14">
        <x:v>330201052</x:v>
      </x:c>
      <x:c r="D4298" s="22" t="s">
        <x:v>10442</x:v>
      </x:c>
      <x:c r="E4298" s="26"/>
      <x:c r="F4298" s="22" t="s">
        <x:v>10443</x:v>
      </x:c>
      <x:c r="G4298" s="20"/>
      <x:c r="H4298" s="21"/>
      <x:c r="I4298" s="21"/>
      <x:c r="J4298" s="21"/>
      <x:c r="K4298" s="34"/>
      <x:c r="L4298" s="31"/>
      <x:c r="M4298" s="31"/>
    </x:row>
    <x:row r="4299" spans="1:13" ht="28.5" customHeight="1">
      <x:c r="A4299" s="14" t="s">
        <x:v>9396</x:v>
      </x:c>
      <x:c r="B4299" s="14" t="s">
        <x:v>10444</x:v>
      </x:c>
      <x:c r="C4299" s="14" t="s">
        <x:v>10445</x:v>
      </x:c>
      <x:c r="D4299" s="22" t="s">
        <x:v>10442</x:v>
      </x:c>
      <x:c r="E4299" s="26"/>
      <x:c r="F4299" s="14"/>
      <x:c r="G4299" s="22" t="s">
        <x:v>34</x:v>
      </x:c>
      <x:c r="H4299" s="21">
        <x:v>2800</x:v>
      </x:c>
      <x:c r="I4299" s="21">
        <x:v>2310</x:v>
      </x:c>
      <x:c r="J4299" s="21"/>
      <x:c r="K4299" s="34"/>
      <x:c r="L4299" s="1" t="s">
        <x:v>93</x:v>
      </x:c>
      <x:c r="M4299" s="31"/>
    </x:row>
    <x:row r="4300" spans="1:13" ht="28.5" customHeight="1">
      <x:c r="A4300" s="14" t="s">
        <x:v>9396</x:v>
      </x:c>
      <x:c r="B4300" s="14" t="s">
        <x:v>10446</x:v>
      </x:c>
      <x:c r="C4300" s="14" t="s">
        <x:v>10447</x:v>
      </x:c>
      <x:c r="D4300" s="22" t="s">
        <x:v>10448</x:v>
      </x:c>
      <x:c r="E4300" s="26"/>
      <x:c r="F4300" s="14"/>
      <x:c r="G4300" s="22" t="s">
        <x:v>34</x:v>
      </x:c>
      <x:c r="H4300" s="21">
        <x:v>510</x:v>
      </x:c>
      <x:c r="I4300" s="21">
        <x:v>420</x:v>
      </x:c>
      <x:c r="J4300" s="21"/>
      <x:c r="K4300" s="34"/>
      <x:c r="L4300" s="1" t="s">
        <x:v>93</x:v>
      </x:c>
      <x:c r="M4300" s="31"/>
    </x:row>
    <x:row r="4301" spans="1:13" ht="28.5" customHeight="1">
      <x:c r="A4301" s="14" t="s">
        <x:v>9396</x:v>
      </x:c>
      <x:c r="B4301" s="14" t="s">
        <x:v>10449</x:v>
      </x:c>
      <x:c r="C4301" s="14" t="s">
        <x:v>10450</x:v>
      </x:c>
      <x:c r="D4301" s="22" t="s">
        <x:v>10451</x:v>
      </x:c>
      <x:c r="E4301" s="26"/>
      <x:c r="F4301" s="14"/>
      <x:c r="G4301" s="22" t="s">
        <x:v>34</x:v>
      </x:c>
      <x:c r="H4301" s="21">
        <x:v>1270</x:v>
      </x:c>
      <x:c r="I4301" s="21">
        <x:v>1040</x:v>
      </x:c>
      <x:c r="J4301" s="21"/>
      <x:c r="K4301" s="34"/>
      <x:c r="L4301" s="1" t="s">
        <x:v>93</x:v>
      </x:c>
      <x:c r="M4301" s="31"/>
    </x:row>
    <x:row r="4302" spans="1:13" ht="28.5" customHeight="1">
      <x:c r="A4302" s="14" t="s">
        <x:v>9396</x:v>
      </x:c>
      <x:c r="B4302" s="14" t="s">
        <x:v>10452</x:v>
      </x:c>
      <x:c r="C4302" s="14" t="s">
        <x:v>10453</x:v>
      </x:c>
      <x:c r="D4302" s="22" t="s">
        <x:v>10454</x:v>
      </x:c>
      <x:c r="E4302" s="26"/>
      <x:c r="F4302" s="14"/>
      <x:c r="G4302" s="22" t="s">
        <x:v>34</x:v>
      </x:c>
      <x:c r="H4302" s="21">
        <x:v>760</x:v>
      </x:c>
      <x:c r="I4302" s="21">
        <x:v>630</x:v>
      </x:c>
      <x:c r="J4302" s="21"/>
      <x:c r="K4302" s="34"/>
      <x:c r="L4302" s="1" t="s">
        <x:v>93</x:v>
      </x:c>
      <x:c r="M4302" s="31"/>
    </x:row>
    <x:row r="4303" spans="1:13" ht="14.25" customHeight="1">
      <x:c r="A4303" s="14"/>
      <x:c r="B4303" s="14"/>
      <x:c r="C4303" s="14">
        <x:v>330201053</x:v>
      </x:c>
      <x:c r="D4303" s="22" t="s">
        <x:v>10455</x:v>
      </x:c>
      <x:c r="E4303" s="19" t="s">
        <x:v>10456</x:v>
      </x:c>
      <x:c r="F4303" s="14"/>
      <x:c r="G4303" s="20"/>
      <x:c r="H4303" s="21"/>
      <x:c r="I4303" s="21"/>
      <x:c r="J4303" s="21"/>
      <x:c r="K4303" s="34"/>
      <x:c r="L4303" s="31"/>
      <x:c r="M4303" s="31"/>
    </x:row>
    <x:row r="4304" spans="1:13" ht="28.5" customHeight="1">
      <x:c r="A4304" s="14" t="s">
        <x:v>9396</x:v>
      </x:c>
      <x:c r="B4304" s="14" t="s">
        <x:v>10457</x:v>
      </x:c>
      <x:c r="C4304" s="14" t="s">
        <x:v>10458</x:v>
      </x:c>
      <x:c r="D4304" s="22" t="s">
        <x:v>10455</x:v>
      </x:c>
      <x:c r="E4304" s="26"/>
      <x:c r="F4304" s="14"/>
      <x:c r="G4304" s="22" t="s">
        <x:v>34</x:v>
      </x:c>
      <x:c r="H4304" s="21">
        <x:v>3680</x:v>
      </x:c>
      <x:c r="I4304" s="21">
        <x:v>3040</x:v>
      </x:c>
      <x:c r="J4304" s="21"/>
      <x:c r="K4304" s="34"/>
      <x:c r="L4304" s="1" t="s">
        <x:v>38</x:v>
      </x:c>
      <x:c r="M4304" s="31"/>
    </x:row>
    <x:row r="4305" spans="1:13" ht="28.5" customHeight="1">
      <x:c r="A4305" s="14" t="s">
        <x:v>9396</x:v>
      </x:c>
      <x:c r="B4305" s="14" t="s">
        <x:v>10459</x:v>
      </x:c>
      <x:c r="C4305" s="14" t="s">
        <x:v>10460</x:v>
      </x:c>
      <x:c r="D4305" s="22" t="s">
        <x:v>10461</x:v>
      </x:c>
      <x:c r="E4305" s="26"/>
      <x:c r="F4305" s="14"/>
      <x:c r="G4305" s="22" t="s">
        <x:v>34</x:v>
      </x:c>
      <x:c r="H4305" s="21">
        <x:v>670</x:v>
      </x:c>
      <x:c r="I4305" s="21">
        <x:v>550</x:v>
      </x:c>
      <x:c r="J4305" s="21"/>
      <x:c r="K4305" s="34"/>
      <x:c r="L4305" s="1" t="s">
        <x:v>38</x:v>
      </x:c>
      <x:c r="M4305" s="31"/>
    </x:row>
    <x:row r="4306" spans="1:13" ht="28.5" customHeight="1">
      <x:c r="A4306" s="14" t="s">
        <x:v>9396</x:v>
      </x:c>
      <x:c r="B4306" s="14" t="s">
        <x:v>10462</x:v>
      </x:c>
      <x:c r="C4306" s="14" t="s">
        <x:v>10463</x:v>
      </x:c>
      <x:c r="D4306" s="22" t="s">
        <x:v>10464</x:v>
      </x:c>
      <x:c r="E4306" s="26"/>
      <x:c r="F4306" s="14"/>
      <x:c r="G4306" s="22" t="s">
        <x:v>34</x:v>
      </x:c>
      <x:c r="H4306" s="21">
        <x:v>1670</x:v>
      </x:c>
      <x:c r="I4306" s="21">
        <x:v>1370</x:v>
      </x:c>
      <x:c r="J4306" s="21"/>
      <x:c r="K4306" s="34"/>
      <x:c r="L4306" s="1" t="s">
        <x:v>38</x:v>
      </x:c>
      <x:c r="M4306" s="31"/>
    </x:row>
    <x:row r="4307" spans="1:13" ht="28.5" customHeight="1">
      <x:c r="A4307" s="14" t="s">
        <x:v>9396</x:v>
      </x:c>
      <x:c r="B4307" s="14" t="s">
        <x:v>10465</x:v>
      </x:c>
      <x:c r="C4307" s="14" t="s">
        <x:v>10466</x:v>
      </x:c>
      <x:c r="D4307" s="22" t="s">
        <x:v>10467</x:v>
      </x:c>
      <x:c r="E4307" s="26"/>
      <x:c r="F4307" s="14"/>
      <x:c r="G4307" s="22" t="s">
        <x:v>34</x:v>
      </x:c>
      <x:c r="H4307" s="21">
        <x:v>1000</x:v>
      </x:c>
      <x:c r="I4307" s="21">
        <x:v>820</x:v>
      </x:c>
      <x:c r="J4307" s="21"/>
      <x:c r="K4307" s="34"/>
      <x:c r="L4307" s="1" t="s">
        <x:v>38</x:v>
      </x:c>
      <x:c r="M4307" s="31"/>
    </x:row>
    <x:row r="4308" spans="1:13" ht="14.25" customHeight="1">
      <x:c r="A4308" s="14"/>
      <x:c r="B4308" s="14"/>
      <x:c r="C4308" s="14">
        <x:v>330201054</x:v>
      </x:c>
      <x:c r="D4308" s="22" t="s">
        <x:v>10468</x:v>
      </x:c>
      <x:c r="E4308" s="26"/>
      <x:c r="F4308" s="14"/>
      <x:c r="G4308" s="20"/>
      <x:c r="H4308" s="21"/>
      <x:c r="I4308" s="21"/>
      <x:c r="J4308" s="21"/>
      <x:c r="K4308" s="34"/>
      <x:c r="L4308" s="31"/>
      <x:c r="M4308" s="31"/>
    </x:row>
    <x:row r="4309" spans="1:13" ht="28.5" customHeight="1">
      <x:c r="A4309" s="14" t="s">
        <x:v>9396</x:v>
      </x:c>
      <x:c r="B4309" s="14" t="s">
        <x:v>10469</x:v>
      </x:c>
      <x:c r="C4309" s="14" t="s">
        <x:v>10470</x:v>
      </x:c>
      <x:c r="D4309" s="22" t="s">
        <x:v>10468</x:v>
      </x:c>
      <x:c r="E4309" s="26"/>
      <x:c r="F4309" s="14"/>
      <x:c r="G4309" s="22" t="s">
        <x:v>34</x:v>
      </x:c>
      <x:c r="H4309" s="21">
        <x:v>4000</x:v>
      </x:c>
      <x:c r="I4309" s="21">
        <x:v>3300</x:v>
      </x:c>
      <x:c r="J4309" s="21"/>
      <x:c r="K4309" s="34"/>
      <x:c r="L4309" s="1" t="s">
        <x:v>38</x:v>
      </x:c>
      <x:c r="M4309" s="31"/>
    </x:row>
    <x:row r="4310" spans="1:13" ht="28.5" customHeight="1">
      <x:c r="A4310" s="14" t="s">
        <x:v>9396</x:v>
      </x:c>
      <x:c r="B4310" s="14" t="s">
        <x:v>10471</x:v>
      </x:c>
      <x:c r="C4310" s="14" t="s">
        <x:v>10472</x:v>
      </x:c>
      <x:c r="D4310" s="22" t="s">
        <x:v>10473</x:v>
      </x:c>
      <x:c r="E4310" s="26"/>
      <x:c r="F4310" s="14"/>
      <x:c r="G4310" s="22" t="s">
        <x:v>34</x:v>
      </x:c>
      <x:c r="H4310" s="21">
        <x:v>730</x:v>
      </x:c>
      <x:c r="I4310" s="21">
        <x:v>600</x:v>
      </x:c>
      <x:c r="J4310" s="21"/>
      <x:c r="K4310" s="34"/>
      <x:c r="L4310" s="1" t="s">
        <x:v>38</x:v>
      </x:c>
      <x:c r="M4310" s="31"/>
    </x:row>
    <x:row r="4311" spans="1:13" ht="28.5" customHeight="1">
      <x:c r="A4311" s="14" t="s">
        <x:v>9396</x:v>
      </x:c>
      <x:c r="B4311" s="14" t="s">
        <x:v>10474</x:v>
      </x:c>
      <x:c r="C4311" s="14" t="s">
        <x:v>10475</x:v>
      </x:c>
      <x:c r="D4311" s="22" t="s">
        <x:v>10476</x:v>
      </x:c>
      <x:c r="E4311" s="26"/>
      <x:c r="F4311" s="14"/>
      <x:c r="G4311" s="22" t="s">
        <x:v>34</x:v>
      </x:c>
      <x:c r="H4311" s="21">
        <x:v>1810</x:v>
      </x:c>
      <x:c r="I4311" s="21">
        <x:v>1490</x:v>
      </x:c>
      <x:c r="J4311" s="21"/>
      <x:c r="K4311" s="34"/>
      <x:c r="L4311" s="1" t="s">
        <x:v>38</x:v>
      </x:c>
      <x:c r="M4311" s="31"/>
    </x:row>
    <x:row r="4312" spans="1:13" ht="28.5" customHeight="1">
      <x:c r="A4312" s="14" t="s">
        <x:v>9396</x:v>
      </x:c>
      <x:c r="B4312" s="14" t="s">
        <x:v>10477</x:v>
      </x:c>
      <x:c r="C4312" s="14" t="s">
        <x:v>10478</x:v>
      </x:c>
      <x:c r="D4312" s="22" t="s">
        <x:v>10479</x:v>
      </x:c>
      <x:c r="E4312" s="26"/>
      <x:c r="F4312" s="14"/>
      <x:c r="G4312" s="22" t="s">
        <x:v>34</x:v>
      </x:c>
      <x:c r="H4312" s="21">
        <x:v>1090</x:v>
      </x:c>
      <x:c r="I4312" s="21">
        <x:v>890</x:v>
      </x:c>
      <x:c r="J4312" s="21"/>
      <x:c r="K4312" s="34"/>
      <x:c r="L4312" s="1" t="s">
        <x:v>38</x:v>
      </x:c>
      <x:c r="M4312" s="31"/>
    </x:row>
    <x:row r="4313" spans="1:13" ht="14.25" customHeight="1">
      <x:c r="A4313" s="14"/>
      <x:c r="B4313" s="14"/>
      <x:c r="C4313" s="14">
        <x:v>330201055</x:v>
      </x:c>
      <x:c r="D4313" s="22" t="s">
        <x:v>10480</x:v>
      </x:c>
      <x:c r="E4313" s="26"/>
      <x:c r="F4313" s="28" t="s">
        <x:v>6114</x:v>
      </x:c>
      <x:c r="G4313" s="20"/>
      <x:c r="H4313" s="21"/>
      <x:c r="I4313" s="21"/>
      <x:c r="J4313" s="21"/>
      <x:c r="K4313" s="34"/>
      <x:c r="L4313" s="31"/>
      <x:c r="M4313" s="31"/>
    </x:row>
    <x:row r="4314" spans="1:13" ht="28.5" customHeight="1">
      <x:c r="A4314" s="14" t="s">
        <x:v>9396</x:v>
      </x:c>
      <x:c r="B4314" s="14" t="s">
        <x:v>10481</x:v>
      </x:c>
      <x:c r="C4314" s="14" t="s">
        <x:v>10482</x:v>
      </x:c>
      <x:c r="D4314" s="22" t="s">
        <x:v>10480</x:v>
      </x:c>
      <x:c r="E4314" s="26"/>
      <x:c r="F4314" s="14"/>
      <x:c r="G4314" s="22" t="s">
        <x:v>34</x:v>
      </x:c>
      <x:c r="H4314" s="21">
        <x:v>2720</x:v>
      </x:c>
      <x:c r="I4314" s="21">
        <x:v>2250</x:v>
      </x:c>
      <x:c r="J4314" s="21"/>
      <x:c r="K4314" s="34"/>
      <x:c r="L4314" s="1" t="s">
        <x:v>93</x:v>
      </x:c>
      <x:c r="M4314" s="31"/>
    </x:row>
    <x:row r="4315" spans="1:13" ht="28.5" customHeight="1">
      <x:c r="A4315" s="14" t="s">
        <x:v>9396</x:v>
      </x:c>
      <x:c r="B4315" s="14" t="s">
        <x:v>10483</x:v>
      </x:c>
      <x:c r="C4315" s="14" t="s">
        <x:v>10484</x:v>
      </x:c>
      <x:c r="D4315" s="22" t="s">
        <x:v>10485</x:v>
      </x:c>
      <x:c r="E4315" s="26"/>
      <x:c r="F4315" s="14"/>
      <x:c r="G4315" s="22" t="s">
        <x:v>34</x:v>
      </x:c>
      <x:c r="H4315" s="21">
        <x:v>490</x:v>
      </x:c>
      <x:c r="I4315" s="21">
        <x:v>410</x:v>
      </x:c>
      <x:c r="J4315" s="21"/>
      <x:c r="K4315" s="34"/>
      <x:c r="L4315" s="1" t="s">
        <x:v>93</x:v>
      </x:c>
      <x:c r="M4315" s="31"/>
    </x:row>
    <x:row r="4316" spans="1:13" ht="28.5" customHeight="1">
      <x:c r="A4316" s="14" t="s">
        <x:v>9396</x:v>
      </x:c>
      <x:c r="B4316" s="14" t="s">
        <x:v>10486</x:v>
      </x:c>
      <x:c r="C4316" s="14" t="s">
        <x:v>10487</x:v>
      </x:c>
      <x:c r="D4316" s="22" t="s">
        <x:v>10488</x:v>
      </x:c>
      <x:c r="E4316" s="26"/>
      <x:c r="F4316" s="14"/>
      <x:c r="G4316" s="22" t="s">
        <x:v>34</x:v>
      </x:c>
      <x:c r="H4316" s="21">
        <x:v>1230</x:v>
      </x:c>
      <x:c r="I4316" s="21">
        <x:v>1020</x:v>
      </x:c>
      <x:c r="J4316" s="21"/>
      <x:c r="K4316" s="34"/>
      <x:c r="L4316" s="1" t="s">
        <x:v>93</x:v>
      </x:c>
      <x:c r="M4316" s="31"/>
    </x:row>
    <x:row r="4317" spans="1:13" ht="28.5" customHeight="1">
      <x:c r="A4317" s="14" t="s">
        <x:v>9396</x:v>
      </x:c>
      <x:c r="B4317" s="14" t="s">
        <x:v>10489</x:v>
      </x:c>
      <x:c r="C4317" s="14" t="s">
        <x:v>10490</x:v>
      </x:c>
      <x:c r="D4317" s="22" t="s">
        <x:v>10491</x:v>
      </x:c>
      <x:c r="E4317" s="26"/>
      <x:c r="F4317" s="14"/>
      <x:c r="G4317" s="22" t="s">
        <x:v>34</x:v>
      </x:c>
      <x:c r="H4317" s="21">
        <x:v>740</x:v>
      </x:c>
      <x:c r="I4317" s="21">
        <x:v>610</x:v>
      </x:c>
      <x:c r="J4317" s="21"/>
      <x:c r="K4317" s="34"/>
      <x:c r="L4317" s="1" t="s">
        <x:v>93</x:v>
      </x:c>
      <x:c r="M4317" s="31"/>
    </x:row>
    <x:row r="4318" spans="1:13" ht="27" customHeight="1">
      <x:c r="A4318" s="14"/>
      <x:c r="B4318" s="14"/>
      <x:c r="C4318" s="14">
        <x:v>330201056</x:v>
      </x:c>
      <x:c r="D4318" s="22" t="s">
        <x:v>10492</x:v>
      </x:c>
      <x:c r="E4318" s="26"/>
      <x:c r="F4318" s="28" t="s">
        <x:v>9597</x:v>
      </x:c>
      <x:c r="G4318" s="20"/>
      <x:c r="H4318" s="21"/>
      <x:c r="I4318" s="21"/>
      <x:c r="J4318" s="21"/>
      <x:c r="K4318" s="34"/>
      <x:c r="L4318" s="31"/>
      <x:c r="M4318" s="31"/>
    </x:row>
    <x:row r="4319" spans="1:13" ht="28.5" customHeight="1">
      <x:c r="A4319" s="14" t="s">
        <x:v>9396</x:v>
      </x:c>
      <x:c r="B4319" s="14" t="s">
        <x:v>10493</x:v>
      </x:c>
      <x:c r="C4319" s="14" t="s">
        <x:v>10494</x:v>
      </x:c>
      <x:c r="D4319" s="22" t="s">
        <x:v>10492</x:v>
      </x:c>
      <x:c r="E4319" s="26"/>
      <x:c r="F4319" s="14"/>
      <x:c r="G4319" s="22" t="s">
        <x:v>34</x:v>
      </x:c>
      <x:c r="H4319" s="21">
        <x:v>3520</x:v>
      </x:c>
      <x:c r="I4319" s="21">
        <x:v>2900</x:v>
      </x:c>
      <x:c r="J4319" s="21"/>
      <x:c r="K4319" s="34"/>
      <x:c r="L4319" s="1" t="s">
        <x:v>93</x:v>
      </x:c>
      <x:c r="M4319" s="31"/>
    </x:row>
    <x:row r="4320" spans="1:13" ht="28.5" customHeight="1">
      <x:c r="A4320" s="14" t="s">
        <x:v>9396</x:v>
      </x:c>
      <x:c r="B4320" s="14" t="s">
        <x:v>10495</x:v>
      </x:c>
      <x:c r="C4320" s="14" t="s">
        <x:v>10496</x:v>
      </x:c>
      <x:c r="D4320" s="22" t="s">
        <x:v>10497</x:v>
      </x:c>
      <x:c r="E4320" s="26"/>
      <x:c r="F4320" s="14"/>
      <x:c r="G4320" s="22" t="s">
        <x:v>34</x:v>
      </x:c>
      <x:c r="H4320" s="21">
        <x:v>640</x:v>
      </x:c>
      <x:c r="I4320" s="21">
        <x:v>520</x:v>
      </x:c>
      <x:c r="J4320" s="21"/>
      <x:c r="K4320" s="34"/>
      <x:c r="L4320" s="1" t="s">
        <x:v>93</x:v>
      </x:c>
      <x:c r="M4320" s="31"/>
    </x:row>
    <x:row r="4321" spans="1:13" ht="28.5" customHeight="1">
      <x:c r="A4321" s="14" t="s">
        <x:v>9396</x:v>
      </x:c>
      <x:c r="B4321" s="14" t="s">
        <x:v>10498</x:v>
      </x:c>
      <x:c r="C4321" s="14" t="s">
        <x:v>10499</x:v>
      </x:c>
      <x:c r="D4321" s="22" t="s">
        <x:v>10500</x:v>
      </x:c>
      <x:c r="E4321" s="26"/>
      <x:c r="F4321" s="14"/>
      <x:c r="G4321" s="22" t="s">
        <x:v>34</x:v>
      </x:c>
      <x:c r="H4321" s="21">
        <x:v>1600</x:v>
      </x:c>
      <x:c r="I4321" s="21">
        <x:v>1310</x:v>
      </x:c>
      <x:c r="J4321" s="21"/>
      <x:c r="K4321" s="34"/>
      <x:c r="L4321" s="1" t="s">
        <x:v>93</x:v>
      </x:c>
      <x:c r="M4321" s="31"/>
    </x:row>
    <x:row r="4322" spans="1:13" ht="28.5" customHeight="1">
      <x:c r="A4322" s="14" t="s">
        <x:v>9396</x:v>
      </x:c>
      <x:c r="B4322" s="14" t="s">
        <x:v>10501</x:v>
      </x:c>
      <x:c r="C4322" s="14" t="s">
        <x:v>10502</x:v>
      </x:c>
      <x:c r="D4322" s="22" t="s">
        <x:v>10503</x:v>
      </x:c>
      <x:c r="E4322" s="26"/>
      <x:c r="F4322" s="14"/>
      <x:c r="G4322" s="22" t="s">
        <x:v>34</x:v>
      </x:c>
      <x:c r="H4322" s="21">
        <x:v>960</x:v>
      </x:c>
      <x:c r="I4322" s="21">
        <x:v>790</x:v>
      </x:c>
      <x:c r="J4322" s="21"/>
      <x:c r="K4322" s="34"/>
      <x:c r="L4322" s="1" t="s">
        <x:v>93</x:v>
      </x:c>
      <x:c r="M4322" s="31"/>
    </x:row>
    <x:row r="4323" spans="1:13" ht="14.25" customHeight="1">
      <x:c r="A4323" s="14"/>
      <x:c r="B4323" s="14"/>
      <x:c r="C4323" s="14">
        <x:v>330201057</x:v>
      </x:c>
      <x:c r="D4323" s="22" t="s">
        <x:v>10504</x:v>
      </x:c>
      <x:c r="E4323" s="26"/>
      <x:c r="F4323" s="14"/>
      <x:c r="G4323" s="20"/>
      <x:c r="H4323" s="21"/>
      <x:c r="I4323" s="21"/>
      <x:c r="J4323" s="21"/>
      <x:c r="K4323" s="34"/>
      <x:c r="L4323" s="31"/>
      <x:c r="M4323" s="31"/>
    </x:row>
    <x:row r="4324" spans="1:13" ht="28.5" customHeight="1">
      <x:c r="A4324" s="14" t="s">
        <x:v>9396</x:v>
      </x:c>
      <x:c r="B4324" s="14" t="s">
        <x:v>10505</x:v>
      </x:c>
      <x:c r="C4324" s="14" t="s">
        <x:v>10506</x:v>
      </x:c>
      <x:c r="D4324" s="22" t="s">
        <x:v>10504</x:v>
      </x:c>
      <x:c r="E4324" s="26"/>
      <x:c r="F4324" s="14"/>
      <x:c r="G4324" s="22" t="s">
        <x:v>34</x:v>
      </x:c>
      <x:c r="H4324" s="21">
        <x:v>2720</x:v>
      </x:c>
      <x:c r="I4324" s="21">
        <x:v>2250</x:v>
      </x:c>
      <x:c r="J4324" s="21"/>
      <x:c r="K4324" s="34"/>
      <x:c r="L4324" s="1" t="s">
        <x:v>93</x:v>
      </x:c>
      <x:c r="M4324" s="31"/>
    </x:row>
    <x:row r="4325" spans="1:13" ht="28.5" customHeight="1">
      <x:c r="A4325" s="14" t="s">
        <x:v>9396</x:v>
      </x:c>
      <x:c r="B4325" s="14" t="s">
        <x:v>10507</x:v>
      </x:c>
      <x:c r="C4325" s="14" t="s">
        <x:v>10508</x:v>
      </x:c>
      <x:c r="D4325" s="22" t="s">
        <x:v>10509</x:v>
      </x:c>
      <x:c r="E4325" s="26"/>
      <x:c r="F4325" s="14"/>
      <x:c r="G4325" s="22" t="s">
        <x:v>34</x:v>
      </x:c>
      <x:c r="H4325" s="21">
        <x:v>490</x:v>
      </x:c>
      <x:c r="I4325" s="21">
        <x:v>410</x:v>
      </x:c>
      <x:c r="J4325" s="21"/>
      <x:c r="K4325" s="34"/>
      <x:c r="L4325" s="1" t="s">
        <x:v>93</x:v>
      </x:c>
      <x:c r="M4325" s="31"/>
    </x:row>
    <x:row r="4326" spans="1:13" ht="28.5" customHeight="1">
      <x:c r="A4326" s="14" t="s">
        <x:v>9396</x:v>
      </x:c>
      <x:c r="B4326" s="14" t="s">
        <x:v>10510</x:v>
      </x:c>
      <x:c r="C4326" s="14" t="s">
        <x:v>10511</x:v>
      </x:c>
      <x:c r="D4326" s="22" t="s">
        <x:v>10512</x:v>
      </x:c>
      <x:c r="E4326" s="26"/>
      <x:c r="F4326" s="14"/>
      <x:c r="G4326" s="22" t="s">
        <x:v>34</x:v>
      </x:c>
      <x:c r="H4326" s="21">
        <x:v>1230</x:v>
      </x:c>
      <x:c r="I4326" s="21">
        <x:v>1020</x:v>
      </x:c>
      <x:c r="J4326" s="21"/>
      <x:c r="K4326" s="34"/>
      <x:c r="L4326" s="1" t="s">
        <x:v>93</x:v>
      </x:c>
      <x:c r="M4326" s="31"/>
    </x:row>
    <x:row r="4327" spans="1:13" ht="28.5" customHeight="1">
      <x:c r="A4327" s="14" t="s">
        <x:v>9396</x:v>
      </x:c>
      <x:c r="B4327" s="14" t="s">
        <x:v>10513</x:v>
      </x:c>
      <x:c r="C4327" s="14" t="s">
        <x:v>10514</x:v>
      </x:c>
      <x:c r="D4327" s="22" t="s">
        <x:v>10515</x:v>
      </x:c>
      <x:c r="E4327" s="26"/>
      <x:c r="F4327" s="14"/>
      <x:c r="G4327" s="22" t="s">
        <x:v>34</x:v>
      </x:c>
      <x:c r="H4327" s="21">
        <x:v>740</x:v>
      </x:c>
      <x:c r="I4327" s="21">
        <x:v>610</x:v>
      </x:c>
      <x:c r="J4327" s="21"/>
      <x:c r="K4327" s="34"/>
      <x:c r="L4327" s="1" t="s">
        <x:v>93</x:v>
      </x:c>
      <x:c r="M4327" s="31"/>
    </x:row>
    <x:row r="4328" spans="1:13" ht="14.25" customHeight="1">
      <x:c r="A4328" s="14"/>
      <x:c r="B4328" s="14"/>
      <x:c r="C4328" s="14">
        <x:v>330201058</x:v>
      </x:c>
      <x:c r="D4328" s="22" t="s">
        <x:v>10516</x:v>
      </x:c>
      <x:c r="E4328" s="19" t="s">
        <x:v>10517</x:v>
      </x:c>
      <x:c r="F4328" s="14"/>
      <x:c r="G4328" s="20"/>
      <x:c r="H4328" s="21"/>
      <x:c r="I4328" s="21"/>
      <x:c r="J4328" s="21"/>
      <x:c r="K4328" s="34"/>
      <x:c r="L4328" s="31"/>
      <x:c r="M4328" s="31"/>
    </x:row>
    <x:row r="4329" spans="1:13" ht="28.5" customHeight="1">
      <x:c r="A4329" s="14" t="s">
        <x:v>9396</x:v>
      </x:c>
      <x:c r="B4329" s="14" t="s">
        <x:v>10518</x:v>
      </x:c>
      <x:c r="C4329" s="14" t="s">
        <x:v>10519</x:v>
      </x:c>
      <x:c r="D4329" s="22" t="s">
        <x:v>10516</x:v>
      </x:c>
      <x:c r="E4329" s="26"/>
      <x:c r="F4329" s="14"/>
      <x:c r="G4329" s="22" t="s">
        <x:v>34</x:v>
      </x:c>
      <x:c r="H4329" s="21">
        <x:v>4160</x:v>
      </x:c>
      <x:c r="I4329" s="21">
        <x:v>3430</x:v>
      </x:c>
      <x:c r="J4329" s="21"/>
      <x:c r="K4329" s="34"/>
      <x:c r="L4329" s="1" t="s">
        <x:v>93</x:v>
      </x:c>
      <x:c r="M4329" s="31"/>
    </x:row>
    <x:row r="4330" spans="1:13" ht="28.5" customHeight="1">
      <x:c r="A4330" s="14" t="s">
        <x:v>9396</x:v>
      </x:c>
      <x:c r="B4330" s="14" t="s">
        <x:v>10520</x:v>
      </x:c>
      <x:c r="C4330" s="14" t="s">
        <x:v>10521</x:v>
      </x:c>
      <x:c r="D4330" s="22" t="s">
        <x:v>10522</x:v>
      </x:c>
      <x:c r="E4330" s="26"/>
      <x:c r="F4330" s="14"/>
      <x:c r="G4330" s="22" t="s">
        <x:v>34</x:v>
      </x:c>
      <x:c r="H4330" s="21">
        <x:v>750</x:v>
      </x:c>
      <x:c r="I4330" s="21">
        <x:v>620</x:v>
      </x:c>
      <x:c r="J4330" s="21"/>
      <x:c r="K4330" s="34"/>
      <x:c r="L4330" s="1" t="s">
        <x:v>93</x:v>
      </x:c>
      <x:c r="M4330" s="31"/>
    </x:row>
    <x:row r="4331" spans="1:13" ht="28.5" customHeight="1">
      <x:c r="A4331" s="14" t="s">
        <x:v>9396</x:v>
      </x:c>
      <x:c r="B4331" s="14" t="s">
        <x:v>10523</x:v>
      </x:c>
      <x:c r="C4331" s="14" t="s">
        <x:v>10524</x:v>
      </x:c>
      <x:c r="D4331" s="22" t="s">
        <x:v>10525</x:v>
      </x:c>
      <x:c r="E4331" s="26"/>
      <x:c r="F4331" s="14"/>
      <x:c r="G4331" s="22" t="s">
        <x:v>34</x:v>
      </x:c>
      <x:c r="H4331" s="21">
        <x:v>1890</x:v>
      </x:c>
      <x:c r="I4331" s="21">
        <x:v>1550</x:v>
      </x:c>
      <x:c r="J4331" s="21"/>
      <x:c r="K4331" s="34"/>
      <x:c r="L4331" s="1" t="s">
        <x:v>93</x:v>
      </x:c>
      <x:c r="M4331" s="31"/>
    </x:row>
    <x:row r="4332" spans="1:13" ht="28.5" customHeight="1">
      <x:c r="A4332" s="14" t="s">
        <x:v>9396</x:v>
      </x:c>
      <x:c r="B4332" s="14" t="s">
        <x:v>10526</x:v>
      </x:c>
      <x:c r="C4332" s="14" t="s">
        <x:v>10527</x:v>
      </x:c>
      <x:c r="D4332" s="22" t="s">
        <x:v>10528</x:v>
      </x:c>
      <x:c r="E4332" s="26"/>
      <x:c r="F4332" s="14"/>
      <x:c r="G4332" s="22" t="s">
        <x:v>34</x:v>
      </x:c>
      <x:c r="H4332" s="21">
        <x:v>1130</x:v>
      </x:c>
      <x:c r="I4332" s="21">
        <x:v>930</x:v>
      </x:c>
      <x:c r="J4332" s="21"/>
      <x:c r="K4332" s="34"/>
      <x:c r="L4332" s="1" t="s">
        <x:v>93</x:v>
      </x:c>
      <x:c r="M4332" s="31"/>
    </x:row>
    <x:row r="4333" spans="1:13" ht="14.25" customHeight="1">
      <x:c r="A4333" s="14"/>
      <x:c r="B4333" s="14"/>
      <x:c r="C4333" s="14">
        <x:v>330201059</x:v>
      </x:c>
      <x:c r="D4333" s="22" t="s">
        <x:v>10529</x:v>
      </x:c>
      <x:c r="E4333" s="19" t="s">
        <x:v>10530</x:v>
      </x:c>
      <x:c r="F4333" s="28" t="s">
        <x:v>10531</x:v>
      </x:c>
      <x:c r="G4333" s="20"/>
      <x:c r="H4333" s="21"/>
      <x:c r="I4333" s="21"/>
      <x:c r="J4333" s="21"/>
      <x:c r="K4333" s="34"/>
      <x:c r="L4333" s="31"/>
      <x:c r="M4333" s="31"/>
    </x:row>
    <x:row r="4334" spans="1:13" ht="28.5" customHeight="1">
      <x:c r="A4334" s="14" t="s">
        <x:v>9396</x:v>
      </x:c>
      <x:c r="B4334" s="14" t="s">
        <x:v>10532</x:v>
      </x:c>
      <x:c r="C4334" s="14" t="s">
        <x:v>10533</x:v>
      </x:c>
      <x:c r="D4334" s="22" t="s">
        <x:v>10529</x:v>
      </x:c>
      <x:c r="E4334" s="26"/>
      <x:c r="F4334" s="14"/>
      <x:c r="G4334" s="22" t="s">
        <x:v>34</x:v>
      </x:c>
      <x:c r="H4334" s="21">
        <x:v>3840</x:v>
      </x:c>
      <x:c r="I4334" s="21">
        <x:v>3160</x:v>
      </x:c>
      <x:c r="J4334" s="21"/>
      <x:c r="K4334" s="34"/>
      <x:c r="L4334" s="1" t="s">
        <x:v>93</x:v>
      </x:c>
      <x:c r="M4334" s="31"/>
    </x:row>
    <x:row r="4335" spans="1:13" ht="28.5" customHeight="1">
      <x:c r="A4335" s="14" t="s">
        <x:v>9396</x:v>
      </x:c>
      <x:c r="B4335" s="14" t="s">
        <x:v>10534</x:v>
      </x:c>
      <x:c r="C4335" s="14" t="s">
        <x:v>10535</x:v>
      </x:c>
      <x:c r="D4335" s="22" t="s">
        <x:v>10536</x:v>
      </x:c>
      <x:c r="E4335" s="26"/>
      <x:c r="F4335" s="14"/>
      <x:c r="G4335" s="22" t="s">
        <x:v>34</x:v>
      </x:c>
      <x:c r="H4335" s="21">
        <x:v>3840</x:v>
      </x:c>
      <x:c r="I4335" s="21">
        <x:v>3160</x:v>
      </x:c>
      <x:c r="J4335" s="21"/>
      <x:c r="K4335" s="34"/>
      <x:c r="L4335" s="1" t="s">
        <x:v>93</x:v>
      </x:c>
      <x:c r="M4335" s="31"/>
    </x:row>
    <x:row r="4336" spans="1:13" ht="28.5" customHeight="1">
      <x:c r="A4336" s="14" t="s">
        <x:v>9396</x:v>
      </x:c>
      <x:c r="B4336" s="14" t="s">
        <x:v>10537</x:v>
      </x:c>
      <x:c r="C4336" s="14" t="s">
        <x:v>10538</x:v>
      </x:c>
      <x:c r="D4336" s="22" t="s">
        <x:v>10539</x:v>
      </x:c>
      <x:c r="E4336" s="26"/>
      <x:c r="F4336" s="14"/>
      <x:c r="G4336" s="22" t="s">
        <x:v>34</x:v>
      </x:c>
      <x:c r="H4336" s="21">
        <x:v>3840</x:v>
      </x:c>
      <x:c r="I4336" s="21">
        <x:v>3160</x:v>
      </x:c>
      <x:c r="J4336" s="21"/>
      <x:c r="K4336" s="34"/>
      <x:c r="L4336" s="1" t="s">
        <x:v>93</x:v>
      </x:c>
      <x:c r="M4336" s="31"/>
    </x:row>
    <x:row r="4337" spans="1:13" ht="28.5" customHeight="1">
      <x:c r="A4337" s="14" t="s">
        <x:v>9396</x:v>
      </x:c>
      <x:c r="B4337" s="14" t="s">
        <x:v>10540</x:v>
      </x:c>
      <x:c r="C4337" s="14" t="s">
        <x:v>10541</x:v>
      </x:c>
      <x:c r="D4337" s="22" t="s">
        <x:v>10542</x:v>
      </x:c>
      <x:c r="E4337" s="26"/>
      <x:c r="F4337" s="14"/>
      <x:c r="G4337" s="22" t="s">
        <x:v>34</x:v>
      </x:c>
      <x:c r="H4337" s="21">
        <x:v>700</x:v>
      </x:c>
      <x:c r="I4337" s="21">
        <x:v>570</x:v>
      </x:c>
      <x:c r="J4337" s="21"/>
      <x:c r="K4337" s="34"/>
      <x:c r="L4337" s="1" t="s">
        <x:v>93</x:v>
      </x:c>
      <x:c r="M4337" s="31"/>
    </x:row>
    <x:row r="4338" spans="1:13" ht="28.5" customHeight="1">
      <x:c r="A4338" s="14" t="s">
        <x:v>9396</x:v>
      </x:c>
      <x:c r="B4338" s="14" t="s">
        <x:v>10543</x:v>
      </x:c>
      <x:c r="C4338" s="14" t="s">
        <x:v>10544</x:v>
      </x:c>
      <x:c r="D4338" s="22" t="s">
        <x:v>10545</x:v>
      </x:c>
      <x:c r="E4338" s="26"/>
      <x:c r="F4338" s="14"/>
      <x:c r="G4338" s="22" t="s">
        <x:v>34</x:v>
      </x:c>
      <x:c r="H4338" s="21">
        <x:v>700</x:v>
      </x:c>
      <x:c r="I4338" s="21">
        <x:v>570</x:v>
      </x:c>
      <x:c r="J4338" s="21"/>
      <x:c r="K4338" s="34"/>
      <x:c r="L4338" s="1" t="s">
        <x:v>93</x:v>
      </x:c>
      <x:c r="M4338" s="31"/>
    </x:row>
    <x:row r="4339" spans="1:13" ht="28.5" customHeight="1">
      <x:c r="A4339" s="14" t="s">
        <x:v>9396</x:v>
      </x:c>
      <x:c r="B4339" s="14" t="s">
        <x:v>10546</x:v>
      </x:c>
      <x:c r="C4339" s="14" t="s">
        <x:v>10547</x:v>
      </x:c>
      <x:c r="D4339" s="22" t="s">
        <x:v>10548</x:v>
      </x:c>
      <x:c r="E4339" s="26"/>
      <x:c r="F4339" s="14"/>
      <x:c r="G4339" s="22" t="s">
        <x:v>34</x:v>
      </x:c>
      <x:c r="H4339" s="21">
        <x:v>700</x:v>
      </x:c>
      <x:c r="I4339" s="21">
        <x:v>570</x:v>
      </x:c>
      <x:c r="J4339" s="21"/>
      <x:c r="K4339" s="34"/>
      <x:c r="L4339" s="1" t="s">
        <x:v>93</x:v>
      </x:c>
      <x:c r="M4339" s="31"/>
    </x:row>
    <x:row r="4340" spans="1:13" ht="28.5" customHeight="1">
      <x:c r="A4340" s="14" t="s">
        <x:v>9396</x:v>
      </x:c>
      <x:c r="B4340" s="14" t="s">
        <x:v>10549</x:v>
      </x:c>
      <x:c r="C4340" s="14" t="s">
        <x:v>10550</x:v>
      </x:c>
      <x:c r="D4340" s="22" t="s">
        <x:v>10551</x:v>
      </x:c>
      <x:c r="E4340" s="26"/>
      <x:c r="F4340" s="14"/>
      <x:c r="G4340" s="22" t="s">
        <x:v>34</x:v>
      </x:c>
      <x:c r="H4340" s="21">
        <x:v>1740</x:v>
      </x:c>
      <x:c r="I4340" s="21">
        <x:v>1430</x:v>
      </x:c>
      <x:c r="J4340" s="21"/>
      <x:c r="K4340" s="34"/>
      <x:c r="L4340" s="1" t="s">
        <x:v>93</x:v>
      </x:c>
      <x:c r="M4340" s="31"/>
    </x:row>
    <x:row r="4341" spans="1:13" ht="28.5" customHeight="1">
      <x:c r="A4341" s="14" t="s">
        <x:v>9396</x:v>
      </x:c>
      <x:c r="B4341" s="14" t="s">
        <x:v>10552</x:v>
      </x:c>
      <x:c r="C4341" s="14" t="s">
        <x:v>10553</x:v>
      </x:c>
      <x:c r="D4341" s="22" t="s">
        <x:v>10554</x:v>
      </x:c>
      <x:c r="E4341" s="26"/>
      <x:c r="F4341" s="14"/>
      <x:c r="G4341" s="22" t="s">
        <x:v>34</x:v>
      </x:c>
      <x:c r="H4341" s="21">
        <x:v>1740</x:v>
      </x:c>
      <x:c r="I4341" s="21">
        <x:v>1430</x:v>
      </x:c>
      <x:c r="J4341" s="21"/>
      <x:c r="K4341" s="34"/>
      <x:c r="L4341" s="1" t="s">
        <x:v>93</x:v>
      </x:c>
      <x:c r="M4341" s="31"/>
    </x:row>
    <x:row r="4342" spans="1:13" ht="28.5" customHeight="1">
      <x:c r="A4342" s="14" t="s">
        <x:v>9396</x:v>
      </x:c>
      <x:c r="B4342" s="14" t="s">
        <x:v>10555</x:v>
      </x:c>
      <x:c r="C4342" s="14" t="s">
        <x:v>10556</x:v>
      </x:c>
      <x:c r="D4342" s="22" t="s">
        <x:v>10557</x:v>
      </x:c>
      <x:c r="E4342" s="26"/>
      <x:c r="F4342" s="14"/>
      <x:c r="G4342" s="22" t="s">
        <x:v>34</x:v>
      </x:c>
      <x:c r="H4342" s="21">
        <x:v>1740</x:v>
      </x:c>
      <x:c r="I4342" s="21">
        <x:v>1430</x:v>
      </x:c>
      <x:c r="J4342" s="21"/>
      <x:c r="K4342" s="34"/>
      <x:c r="L4342" s="1" t="s">
        <x:v>93</x:v>
      </x:c>
      <x:c r="M4342" s="31"/>
    </x:row>
    <x:row r="4343" spans="1:13" ht="28.5" customHeight="1">
      <x:c r="A4343" s="14" t="s">
        <x:v>9396</x:v>
      </x:c>
      <x:c r="B4343" s="14" t="s">
        <x:v>10558</x:v>
      </x:c>
      <x:c r="C4343" s="14" t="s">
        <x:v>10559</x:v>
      </x:c>
      <x:c r="D4343" s="22" t="s">
        <x:v>10560</x:v>
      </x:c>
      <x:c r="E4343" s="26"/>
      <x:c r="F4343" s="14"/>
      <x:c r="G4343" s="22" t="s">
        <x:v>34</x:v>
      </x:c>
      <x:c r="H4343" s="21">
        <x:v>1040</x:v>
      </x:c>
      <x:c r="I4343" s="21">
        <x:v>860</x:v>
      </x:c>
      <x:c r="J4343" s="21"/>
      <x:c r="K4343" s="34"/>
      <x:c r="L4343" s="1" t="s">
        <x:v>93</x:v>
      </x:c>
      <x:c r="M4343" s="31"/>
    </x:row>
    <x:row r="4344" spans="1:13" ht="28.5" customHeight="1">
      <x:c r="A4344" s="14" t="s">
        <x:v>9396</x:v>
      </x:c>
      <x:c r="B4344" s="14" t="s">
        <x:v>10561</x:v>
      </x:c>
      <x:c r="C4344" s="14" t="s">
        <x:v>10562</x:v>
      </x:c>
      <x:c r="D4344" s="22" t="s">
        <x:v>10563</x:v>
      </x:c>
      <x:c r="E4344" s="26"/>
      <x:c r="F4344" s="14"/>
      <x:c r="G4344" s="22" t="s">
        <x:v>34</x:v>
      </x:c>
      <x:c r="H4344" s="21">
        <x:v>1040</x:v>
      </x:c>
      <x:c r="I4344" s="21">
        <x:v>860</x:v>
      </x:c>
      <x:c r="J4344" s="21"/>
      <x:c r="K4344" s="34"/>
      <x:c r="L4344" s="1" t="s">
        <x:v>93</x:v>
      </x:c>
      <x:c r="M4344" s="31"/>
    </x:row>
    <x:row r="4345" spans="1:13" ht="28.5" customHeight="1">
      <x:c r="A4345" s="14" t="s">
        <x:v>9396</x:v>
      </x:c>
      <x:c r="B4345" s="14" t="s">
        <x:v>10564</x:v>
      </x:c>
      <x:c r="C4345" s="14" t="s">
        <x:v>10565</x:v>
      </x:c>
      <x:c r="D4345" s="22" t="s">
        <x:v>10566</x:v>
      </x:c>
      <x:c r="E4345" s="26"/>
      <x:c r="F4345" s="14"/>
      <x:c r="G4345" s="22" t="s">
        <x:v>34</x:v>
      </x:c>
      <x:c r="H4345" s="21">
        <x:v>1040</x:v>
      </x:c>
      <x:c r="I4345" s="21">
        <x:v>860</x:v>
      </x:c>
      <x:c r="J4345" s="21"/>
      <x:c r="K4345" s="34"/>
      <x:c r="L4345" s="1" t="s">
        <x:v>93</x:v>
      </x:c>
      <x:c r="M4345" s="31"/>
    </x:row>
    <x:row r="4346" spans="1:13" ht="27" customHeight="1">
      <x:c r="A4346" s="14"/>
      <x:c r="B4346" s="14"/>
      <x:c r="C4346" s="14">
        <x:v>330201060</x:v>
      </x:c>
      <x:c r="D4346" s="22" t="s">
        <x:v>10567</x:v>
      </x:c>
      <x:c r="E4346" s="19" t="s">
        <x:v>10568</x:v>
      </x:c>
      <x:c r="F4346" s="28" t="s">
        <x:v>10122</x:v>
      </x:c>
      <x:c r="G4346" s="20"/>
      <x:c r="H4346" s="21"/>
      <x:c r="I4346" s="21"/>
      <x:c r="J4346" s="21"/>
      <x:c r="K4346" s="34"/>
      <x:c r="L4346" s="31"/>
      <x:c r="M4346" s="31"/>
    </x:row>
    <x:row r="4347" spans="1:13" ht="28.5" customHeight="1">
      <x:c r="A4347" s="14" t="s">
        <x:v>9396</x:v>
      </x:c>
      <x:c r="B4347" s="14" t="s">
        <x:v>10569</x:v>
      </x:c>
      <x:c r="C4347" s="14" t="s">
        <x:v>10570</x:v>
      </x:c>
      <x:c r="D4347" s="22" t="s">
        <x:v>10571</x:v>
      </x:c>
      <x:c r="E4347" s="26"/>
      <x:c r="F4347" s="14"/>
      <x:c r="G4347" s="22" t="s">
        <x:v>10572</x:v>
      </x:c>
      <x:c r="H4347" s="21">
        <x:v>6080</x:v>
      </x:c>
      <x:c r="I4347" s="21">
        <x:v>5010</x:v>
      </x:c>
      <x:c r="J4347" s="21"/>
      <x:c r="K4347" s="34"/>
      <x:c r="L4347" s="1" t="s">
        <x:v>93</x:v>
      </x:c>
      <x:c r="M4347" s="31"/>
    </x:row>
    <x:row r="4348" spans="1:13" ht="40.5" customHeight="1">
      <x:c r="A4348" s="14" t="s">
        <x:v>9396</x:v>
      </x:c>
      <x:c r="B4348" s="14" t="s">
        <x:v>10573</x:v>
      </x:c>
      <x:c r="C4348" s="14" t="s">
        <x:v>10574</x:v>
      </x:c>
      <x:c r="D4348" s="22" t="s">
        <x:v>10575</x:v>
      </x:c>
      <x:c r="E4348" s="26"/>
      <x:c r="F4348" s="14"/>
      <x:c r="G4348" s="22" t="s">
        <x:v>10576</x:v>
      </x:c>
      <x:c r="H4348" s="21">
        <x:v>9120</x:v>
      </x:c>
      <x:c r="I4348" s="21">
        <x:v>7510</x:v>
      </x:c>
      <x:c r="J4348" s="21"/>
      <x:c r="K4348" s="34"/>
      <x:c r="L4348" s="1" t="s">
        <x:v>93</x:v>
      </x:c>
      <x:c r="M4348" s="31"/>
    </x:row>
    <x:row r="4349" spans="1:13" ht="41.25" customHeight="1">
      <x:c r="A4349" s="14" t="s">
        <x:v>9396</x:v>
      </x:c>
      <x:c r="B4349" s="14" t="s">
        <x:v>10577</x:v>
      </x:c>
      <x:c r="C4349" s="14" t="s">
        <x:v>10578</x:v>
      </x:c>
      <x:c r="D4349" s="22" t="s">
        <x:v>10579</x:v>
      </x:c>
      <x:c r="E4349" s="26"/>
      <x:c r="F4349" s="14"/>
      <x:c r="G4349" s="22" t="s">
        <x:v>10572</x:v>
      </x:c>
      <x:c r="H4349" s="21">
        <x:v>1100</x:v>
      </x:c>
      <x:c r="I4349" s="21">
        <x:v>900</x:v>
      </x:c>
      <x:c r="J4349" s="21"/>
      <x:c r="K4349" s="34"/>
      <x:c r="L4349" s="1" t="s">
        <x:v>93</x:v>
      </x:c>
      <x:c r="M4349" s="31"/>
    </x:row>
    <x:row r="4350" spans="1:13" ht="41.25" customHeight="1">
      <x:c r="A4350" s="14" t="s">
        <x:v>9396</x:v>
      </x:c>
      <x:c r="B4350" s="14" t="s">
        <x:v>10580</x:v>
      </x:c>
      <x:c r="C4350" s="14" t="s">
        <x:v>10581</x:v>
      </x:c>
      <x:c r="D4350" s="22" t="s">
        <x:v>10582</x:v>
      </x:c>
      <x:c r="E4350" s="26"/>
      <x:c r="F4350" s="14"/>
      <x:c r="G4350" s="22" t="s">
        <x:v>10576</x:v>
      </x:c>
      <x:c r="H4350" s="21">
        <x:v>1650</x:v>
      </x:c>
      <x:c r="I4350" s="21">
        <x:v>1360</x:v>
      </x:c>
      <x:c r="J4350" s="21"/>
      <x:c r="K4350" s="34"/>
      <x:c r="L4350" s="1" t="s">
        <x:v>93</x:v>
      </x:c>
      <x:c r="M4350" s="31"/>
    </x:row>
    <x:row r="4351" spans="1:13" ht="42" customHeight="1">
      <x:c r="A4351" s="14" t="s">
        <x:v>9396</x:v>
      </x:c>
      <x:c r="B4351" s="14" t="s">
        <x:v>10583</x:v>
      </x:c>
      <x:c r="C4351" s="14" t="s">
        <x:v>10584</x:v>
      </x:c>
      <x:c r="D4351" s="22" t="s">
        <x:v>10585</x:v>
      </x:c>
      <x:c r="E4351" s="26"/>
      <x:c r="F4351" s="14"/>
      <x:c r="G4351" s="22" t="s">
        <x:v>10572</x:v>
      </x:c>
      <x:c r="H4351" s="21">
        <x:v>2760</x:v>
      </x:c>
      <x:c r="I4351" s="21">
        <x:v>2260</x:v>
      </x:c>
      <x:c r="J4351" s="21"/>
      <x:c r="K4351" s="34"/>
      <x:c r="L4351" s="1" t="s">
        <x:v>93</x:v>
      </x:c>
      <x:c r="M4351" s="31"/>
    </x:row>
    <x:row r="4352" spans="1:13" ht="42" customHeight="1">
      <x:c r="A4352" s="14" t="s">
        <x:v>9396</x:v>
      </x:c>
      <x:c r="B4352" s="14" t="s">
        <x:v>10586</x:v>
      </x:c>
      <x:c r="C4352" s="14" t="s">
        <x:v>10587</x:v>
      </x:c>
      <x:c r="D4352" s="22" t="s">
        <x:v>10588</x:v>
      </x:c>
      <x:c r="E4352" s="26"/>
      <x:c r="F4352" s="14"/>
      <x:c r="G4352" s="22" t="s">
        <x:v>10576</x:v>
      </x:c>
      <x:c r="H4352" s="21">
        <x:v>4130</x:v>
      </x:c>
      <x:c r="I4352" s="21">
        <x:v>3390</x:v>
      </x:c>
      <x:c r="J4352" s="21"/>
      <x:c r="K4352" s="34"/>
      <x:c r="L4352" s="1" t="s">
        <x:v>93</x:v>
      </x:c>
      <x:c r="M4352" s="31"/>
    </x:row>
    <x:row r="4353" spans="1:13" ht="28.5" customHeight="1">
      <x:c r="A4353" s="14" t="s">
        <x:v>9396</x:v>
      </x:c>
      <x:c r="B4353" s="14" t="s">
        <x:v>10589</x:v>
      </x:c>
      <x:c r="C4353" s="14" t="s">
        <x:v>10590</x:v>
      </x:c>
      <x:c r="D4353" s="22" t="s">
        <x:v>10591</x:v>
      </x:c>
      <x:c r="E4353" s="26"/>
      <x:c r="F4353" s="14"/>
      <x:c r="G4353" s="22" t="s">
        <x:v>10572</x:v>
      </x:c>
      <x:c r="H4353" s="21">
        <x:v>1650</x:v>
      </x:c>
      <x:c r="I4353" s="21">
        <x:v>1360</x:v>
      </x:c>
      <x:c r="J4353" s="21"/>
      <x:c r="K4353" s="34"/>
      <x:c r="L4353" s="1" t="s">
        <x:v>93</x:v>
      </x:c>
      <x:c r="M4353" s="31"/>
    </x:row>
    <x:row r="4354" spans="1:13" ht="42" customHeight="1">
      <x:c r="A4354" s="14" t="s">
        <x:v>9396</x:v>
      </x:c>
      <x:c r="B4354" s="14" t="s">
        <x:v>10592</x:v>
      </x:c>
      <x:c r="C4354" s="14" t="s">
        <x:v>10593</x:v>
      </x:c>
      <x:c r="D4354" s="22" t="s">
        <x:v>10594</x:v>
      </x:c>
      <x:c r="E4354" s="26"/>
      <x:c r="F4354" s="14"/>
      <x:c r="G4354" s="22" t="s">
        <x:v>10576</x:v>
      </x:c>
      <x:c r="H4354" s="21">
        <x:v>2480</x:v>
      </x:c>
      <x:c r="I4354" s="21">
        <x:v>2030</x:v>
      </x:c>
      <x:c r="J4354" s="21"/>
      <x:c r="K4354" s="34"/>
      <x:c r="L4354" s="1" t="s">
        <x:v>93</x:v>
      </x:c>
      <x:c r="M4354" s="31"/>
    </x:row>
    <x:row r="4355" spans="1:13" ht="15" customHeight="1">
      <x:c r="A4355" s="14"/>
      <x:c r="B4355" s="14"/>
      <x:c r="C4355" s="17">
        <x:v>330202</x:v>
      </x:c>
      <x:c r="D4355" s="58" t="s">
        <x:v>10595</x:v>
      </x:c>
      <x:c r="E4355" s="60"/>
      <x:c r="F4355" s="17"/>
      <x:c r="G4355" s="18"/>
      <x:c r="H4355" s="21"/>
      <x:c r="I4355" s="21"/>
      <x:c r="J4355" s="21"/>
      <x:c r="K4355" s="66"/>
      <x:c r="L4355" s="31"/>
      <x:c r="M4355" s="31"/>
    </x:row>
    <x:row r="4356" spans="1:13" ht="15" customHeight="1">
      <x:c r="A4356" s="14"/>
      <x:c r="B4356" s="14"/>
      <x:c r="C4356" s="14">
        <x:v>330202001</x:v>
      </x:c>
      <x:c r="D4356" s="22" t="s">
        <x:v>10596</x:v>
      </x:c>
      <x:c r="E4356" s="60"/>
      <x:c r="F4356" s="17"/>
      <x:c r="G4356" s="18"/>
      <x:c r="H4356" s="21"/>
      <x:c r="I4356" s="21"/>
      <x:c r="J4356" s="21"/>
      <x:c r="K4356" s="66"/>
      <x:c r="L4356" s="31"/>
      <x:c r="M4356" s="31"/>
    </x:row>
    <x:row r="4357" spans="1:13" ht="28.5" customHeight="1">
      <x:c r="A4357" s="14" t="s">
        <x:v>9396</x:v>
      </x:c>
      <x:c r="B4357" s="14" t="s">
        <x:v>10597</x:v>
      </x:c>
      <x:c r="C4357" s="14" t="s">
        <x:v>10598</x:v>
      </x:c>
      <x:c r="D4357" s="22" t="s">
        <x:v>10596</x:v>
      </x:c>
      <x:c r="E4357" s="60"/>
      <x:c r="F4357" s="17"/>
      <x:c r="G4357" s="22" t="s">
        <x:v>34</x:v>
      </x:c>
      <x:c r="H4357" s="21">
        <x:v>3680</x:v>
      </x:c>
      <x:c r="I4357" s="21">
        <x:v>3040</x:v>
      </x:c>
      <x:c r="J4357" s="21"/>
      <x:c r="K4357" s="66"/>
      <x:c r="L4357" s="1" t="s">
        <x:v>93</x:v>
      </x:c>
      <x:c r="M4357" s="31"/>
    </x:row>
    <x:row r="4358" spans="1:13" ht="28.5" customHeight="1">
      <x:c r="A4358" s="14" t="s">
        <x:v>9396</x:v>
      </x:c>
      <x:c r="B4358" s="14" t="s">
        <x:v>10599</x:v>
      </x:c>
      <x:c r="C4358" s="14" t="s">
        <x:v>10600</x:v>
      </x:c>
      <x:c r="D4358" s="22" t="s">
        <x:v>10601</x:v>
      </x:c>
      <x:c r="E4358" s="60"/>
      <x:c r="F4358" s="17"/>
      <x:c r="G4358" s="22" t="s">
        <x:v>34</x:v>
      </x:c>
      <x:c r="H4358" s="21">
        <x:v>1670</x:v>
      </x:c>
      <x:c r="I4358" s="21">
        <x:v>1370</x:v>
      </x:c>
      <x:c r="J4358" s="21"/>
      <x:c r="K4358" s="66"/>
      <x:c r="L4358" s="1" t="s">
        <x:v>93</x:v>
      </x:c>
      <x:c r="M4358" s="31"/>
    </x:row>
    <x:row r="4359" spans="1:13" ht="28.5" customHeight="1">
      <x:c r="A4359" s="14" t="s">
        <x:v>9396</x:v>
      </x:c>
      <x:c r="B4359" s="14" t="s">
        <x:v>10602</x:v>
      </x:c>
      <x:c r="C4359" s="14" t="s">
        <x:v>10603</x:v>
      </x:c>
      <x:c r="D4359" s="22" t="s">
        <x:v>10604</x:v>
      </x:c>
      <x:c r="E4359" s="60"/>
      <x:c r="F4359" s="17"/>
      <x:c r="G4359" s="22" t="s">
        <x:v>34</x:v>
      </x:c>
      <x:c r="H4359" s="21">
        <x:v>1000</x:v>
      </x:c>
      <x:c r="I4359" s="21">
        <x:v>820</x:v>
      </x:c>
      <x:c r="J4359" s="21"/>
      <x:c r="K4359" s="34"/>
      <x:c r="L4359" s="1" t="s">
        <x:v>93</x:v>
      </x:c>
      <x:c r="M4359" s="31"/>
    </x:row>
    <x:row r="4360" spans="1:13" ht="14.25" customHeight="1">
      <x:c r="A4360" s="14"/>
      <x:c r="B4360" s="14"/>
      <x:c r="C4360" s="14">
        <x:v>330202002</x:v>
      </x:c>
      <x:c r="D4360" s="22" t="s">
        <x:v>10605</x:v>
      </x:c>
      <x:c r="E4360" s="26"/>
      <x:c r="F4360" s="14"/>
      <x:c r="G4360" s="20"/>
      <x:c r="H4360" s="21"/>
      <x:c r="I4360" s="21"/>
      <x:c r="J4360" s="21"/>
      <x:c r="K4360" s="34"/>
      <x:c r="L4360" s="31"/>
      <x:c r="M4360" s="31"/>
    </x:row>
    <x:row r="4361" spans="1:13" ht="28.5" customHeight="1">
      <x:c r="A4361" s="14" t="s">
        <x:v>9396</x:v>
      </x:c>
      <x:c r="B4361" s="14" t="s">
        <x:v>10606</x:v>
      </x:c>
      <x:c r="C4361" s="14" t="s">
        <x:v>10607</x:v>
      </x:c>
      <x:c r="D4361" s="22" t="s">
        <x:v>10605</x:v>
      </x:c>
      <x:c r="E4361" s="26"/>
      <x:c r="F4361" s="14"/>
      <x:c r="G4361" s="22" t="s">
        <x:v>10608</x:v>
      </x:c>
      <x:c r="H4361" s="21">
        <x:v>1600</x:v>
      </x:c>
      <x:c r="I4361" s="21">
        <x:v>1320</x:v>
      </x:c>
      <x:c r="J4361" s="21"/>
      <x:c r="K4361" s="34"/>
      <x:c r="L4361" s="1" t="s">
        <x:v>38</x:v>
      </x:c>
      <x:c r="M4361" s="31"/>
    </x:row>
    <x:row r="4362" spans="1:13" ht="28.5" customHeight="1">
      <x:c r="A4362" s="14" t="s">
        <x:v>9396</x:v>
      </x:c>
      <x:c r="B4362" s="14" t="s">
        <x:v>10609</x:v>
      </x:c>
      <x:c r="C4362" s="14" t="s">
        <x:v>10610</x:v>
      </x:c>
      <x:c r="D4362" s="22" t="s">
        <x:v>10611</x:v>
      </x:c>
      <x:c r="E4362" s="26"/>
      <x:c r="F4362" s="14"/>
      <x:c r="G4362" s="22" t="s">
        <x:v>10608</x:v>
      </x:c>
      <x:c r="H4362" s="21">
        <x:v>1680</x:v>
      </x:c>
      <x:c r="I4362" s="21">
        <x:v>1380</x:v>
      </x:c>
      <x:c r="J4362" s="21"/>
      <x:c r="K4362" s="34"/>
      <x:c r="L4362" s="1" t="s">
        <x:v>38</x:v>
      </x:c>
      <x:c r="M4362" s="31"/>
    </x:row>
    <x:row r="4363" spans="1:13" ht="28.5" customHeight="1">
      <x:c r="A4363" s="14" t="s">
        <x:v>9396</x:v>
      </x:c>
      <x:c r="B4363" s="14" t="s">
        <x:v>10612</x:v>
      </x:c>
      <x:c r="C4363" s="14" t="s">
        <x:v>10613</x:v>
      </x:c>
      <x:c r="D4363" s="22" t="s">
        <x:v>10614</x:v>
      </x:c>
      <x:c r="E4363" s="26"/>
      <x:c r="F4363" s="14"/>
      <x:c r="G4363" s="22" t="s">
        <x:v>10608</x:v>
      </x:c>
      <x:c r="H4363" s="21">
        <x:v>1760</x:v>
      </x:c>
      <x:c r="I4363" s="21">
        <x:v>1460</x:v>
      </x:c>
      <x:c r="J4363" s="21"/>
      <x:c r="K4363" s="34"/>
      <x:c r="L4363" s="1" t="s">
        <x:v>38</x:v>
      </x:c>
      <x:c r="M4363" s="31"/>
    </x:row>
    <x:row r="4364" spans="1:13" ht="28.5" customHeight="1">
      <x:c r="A4364" s="14" t="s">
        <x:v>9396</x:v>
      </x:c>
      <x:c r="B4364" s="14" t="s">
        <x:v>10615</x:v>
      </x:c>
      <x:c r="C4364" s="14" t="s">
        <x:v>10616</x:v>
      </x:c>
      <x:c r="D4364" s="22" t="s">
        <x:v>10617</x:v>
      </x:c>
      <x:c r="E4364" s="26"/>
      <x:c r="F4364" s="14"/>
      <x:c r="G4364" s="22" t="s">
        <x:v>10608</x:v>
      </x:c>
      <x:c r="H4364" s="21">
        <x:v>730</x:v>
      </x:c>
      <x:c r="I4364" s="21">
        <x:v>600</x:v>
      </x:c>
      <x:c r="J4364" s="21"/>
      <x:c r="K4364" s="34"/>
      <x:c r="L4364" s="1" t="s">
        <x:v>38</x:v>
      </x:c>
      <x:c r="M4364" s="31"/>
    </x:row>
    <x:row r="4365" spans="1:13" ht="42.75" customHeight="1">
      <x:c r="A4365" s="14" t="s">
        <x:v>9396</x:v>
      </x:c>
      <x:c r="B4365" s="14" t="s">
        <x:v>10618</x:v>
      </x:c>
      <x:c r="C4365" s="14" t="s">
        <x:v>10619</x:v>
      </x:c>
      <x:c r="D4365" s="22" t="s">
        <x:v>10620</x:v>
      </x:c>
      <x:c r="E4365" s="26"/>
      <x:c r="F4365" s="14"/>
      <x:c r="G4365" s="22" t="s">
        <x:v>10608</x:v>
      </x:c>
      <x:c r="H4365" s="21">
        <x:v>760</x:v>
      </x:c>
      <x:c r="I4365" s="21">
        <x:v>620</x:v>
      </x:c>
      <x:c r="J4365" s="21"/>
      <x:c r="K4365" s="34"/>
      <x:c r="L4365" s="1" t="s">
        <x:v>38</x:v>
      </x:c>
      <x:c r="M4365" s="31"/>
    </x:row>
    <x:row r="4366" spans="1:13" ht="42.75" customHeight="1">
      <x:c r="A4366" s="14" t="s">
        <x:v>9396</x:v>
      </x:c>
      <x:c r="B4366" s="14" t="s">
        <x:v>10621</x:v>
      </x:c>
      <x:c r="C4366" s="14" t="s">
        <x:v>10622</x:v>
      </x:c>
      <x:c r="D4366" s="22" t="s">
        <x:v>10623</x:v>
      </x:c>
      <x:c r="E4366" s="26"/>
      <x:c r="F4366" s="14"/>
      <x:c r="G4366" s="22" t="s">
        <x:v>10608</x:v>
      </x:c>
      <x:c r="H4366" s="21">
        <x:v>800</x:v>
      </x:c>
      <x:c r="I4366" s="21">
        <x:v>660</x:v>
      </x:c>
      <x:c r="J4366" s="21"/>
      <x:c r="K4366" s="34"/>
      <x:c r="L4366" s="1" t="s">
        <x:v>38</x:v>
      </x:c>
      <x:c r="M4366" s="31"/>
    </x:row>
    <x:row r="4367" spans="1:13" ht="14.25" customHeight="1">
      <x:c r="A4367" s="14"/>
      <x:c r="B4367" s="14"/>
      <x:c r="C4367" s="14">
        <x:v>330202003</x:v>
      </x:c>
      <x:c r="D4367" s="22" t="s">
        <x:v>10624</x:v>
      </x:c>
      <x:c r="E4367" s="26"/>
      <x:c r="F4367" s="14"/>
      <x:c r="G4367" s="20"/>
      <x:c r="H4367" s="21"/>
      <x:c r="I4367" s="21"/>
      <x:c r="J4367" s="21"/>
      <x:c r="K4367" s="34"/>
      <x:c r="L4367" s="31"/>
      <x:c r="M4367" s="31"/>
    </x:row>
    <x:row r="4368" spans="1:13" ht="28.5" customHeight="1">
      <x:c r="A4368" s="14" t="s">
        <x:v>9396</x:v>
      </x:c>
      <x:c r="B4368" s="14" t="s">
        <x:v>10625</x:v>
      </x:c>
      <x:c r="C4368" s="14" t="s">
        <x:v>10626</x:v>
      </x:c>
      <x:c r="D4368" s="22" t="s">
        <x:v>10624</x:v>
      </x:c>
      <x:c r="E4368" s="26"/>
      <x:c r="F4368" s="14"/>
      <x:c r="G4368" s="22" t="s">
        <x:v>10608</x:v>
      </x:c>
      <x:c r="H4368" s="21">
        <x:v>2370</x:v>
      </x:c>
      <x:c r="I4368" s="21">
        <x:v>1950</x:v>
      </x:c>
      <x:c r="J4368" s="21"/>
      <x:c r="K4368" s="34"/>
      <x:c r="L4368" s="1" t="s">
        <x:v>93</x:v>
      </x:c>
      <x:c r="M4368" s="31"/>
    </x:row>
    <x:row r="4369" spans="1:13" ht="28.5" customHeight="1">
      <x:c r="A4369" s="14" t="s">
        <x:v>9396</x:v>
      </x:c>
      <x:c r="B4369" s="14" t="s">
        <x:v>10627</x:v>
      </x:c>
      <x:c r="C4369" s="14" t="s">
        <x:v>10628</x:v>
      </x:c>
      <x:c r="D4369" s="22" t="s">
        <x:v>10629</x:v>
      </x:c>
      <x:c r="E4369" s="26"/>
      <x:c r="F4369" s="14"/>
      <x:c r="G4369" s="22" t="s">
        <x:v>10608</x:v>
      </x:c>
      <x:c r="H4369" s="21">
        <x:v>1070</x:v>
      </x:c>
      <x:c r="I4369" s="21">
        <x:v>880</x:v>
      </x:c>
      <x:c r="J4369" s="21"/>
      <x:c r="K4369" s="34"/>
      <x:c r="L4369" s="1" t="s">
        <x:v>93</x:v>
      </x:c>
      <x:c r="M4369" s="31"/>
    </x:row>
    <x:row r="4370" spans="1:13" ht="28.5" customHeight="1">
      <x:c r="A4370" s="14" t="s">
        <x:v>9396</x:v>
      </x:c>
      <x:c r="B4370" s="14" t="s">
        <x:v>10630</x:v>
      </x:c>
      <x:c r="C4370" s="14" t="s">
        <x:v>10631</x:v>
      </x:c>
      <x:c r="D4370" s="22" t="s">
        <x:v>10632</x:v>
      </x:c>
      <x:c r="E4370" s="26"/>
      <x:c r="F4370" s="14"/>
      <x:c r="G4370" s="22" t="s">
        <x:v>10608</x:v>
      </x:c>
      <x:c r="H4370" s="21">
        <x:v>640</x:v>
      </x:c>
      <x:c r="I4370" s="21">
        <x:v>530</x:v>
      </x:c>
      <x:c r="J4370" s="21"/>
      <x:c r="K4370" s="34"/>
      <x:c r="L4370" s="1" t="s">
        <x:v>93</x:v>
      </x:c>
      <x:c r="M4370" s="31"/>
    </x:row>
    <x:row r="4371" spans="1:13" ht="14.25" customHeight="1">
      <x:c r="A4371" s="14"/>
      <x:c r="B4371" s="14"/>
      <x:c r="C4371" s="14">
        <x:v>330202004</x:v>
      </x:c>
      <x:c r="D4371" s="22" t="s">
        <x:v>10633</x:v>
      </x:c>
      <x:c r="E4371" s="26"/>
      <x:c r="F4371" s="14"/>
      <x:c r="G4371" s="20"/>
      <x:c r="H4371" s="21"/>
      <x:c r="I4371" s="21"/>
      <x:c r="J4371" s="21"/>
      <x:c r="K4371" s="34"/>
      <x:c r="L4371" s="31"/>
      <x:c r="M4371" s="31"/>
    </x:row>
    <x:row r="4372" spans="1:13" ht="28.5" customHeight="1">
      <x:c r="A4372" s="14" t="s">
        <x:v>9396</x:v>
      </x:c>
      <x:c r="B4372" s="14" t="s">
        <x:v>10634</x:v>
      </x:c>
      <x:c r="C4372" s="14" t="s">
        <x:v>10635</x:v>
      </x:c>
      <x:c r="D4372" s="22" t="s">
        <x:v>10633</x:v>
      </x:c>
      <x:c r="E4372" s="26"/>
      <x:c r="F4372" s="14"/>
      <x:c r="G4372" s="22" t="s">
        <x:v>10608</x:v>
      </x:c>
      <x:c r="H4372" s="21">
        <x:v>1440</x:v>
      </x:c>
      <x:c r="I4372" s="21">
        <x:v>1190</x:v>
      </x:c>
      <x:c r="J4372" s="21"/>
      <x:c r="K4372" s="34"/>
      <x:c r="L4372" s="1" t="s">
        <x:v>38</x:v>
      </x:c>
      <x:c r="M4372" s="31"/>
    </x:row>
    <x:row r="4373" spans="1:13" ht="28.5" customHeight="1">
      <x:c r="A4373" s="14" t="s">
        <x:v>9396</x:v>
      </x:c>
      <x:c r="B4373" s="14" t="s">
        <x:v>10636</x:v>
      </x:c>
      <x:c r="C4373" s="14" t="s">
        <x:v>10637</x:v>
      </x:c>
      <x:c r="D4373" s="22" t="s">
        <x:v>10638</x:v>
      </x:c>
      <x:c r="E4373" s="26"/>
      <x:c r="F4373" s="14"/>
      <x:c r="G4373" s="22" t="s">
        <x:v>10608</x:v>
      </x:c>
      <x:c r="H4373" s="21">
        <x:v>650</x:v>
      </x:c>
      <x:c r="I4373" s="21">
        <x:v>540</x:v>
      </x:c>
      <x:c r="J4373" s="21"/>
      <x:c r="K4373" s="34"/>
      <x:c r="L4373" s="1" t="s">
        <x:v>38</x:v>
      </x:c>
      <x:c r="M4373" s="31"/>
    </x:row>
    <x:row r="4374" spans="1:13" ht="28.5" customHeight="1">
      <x:c r="A4374" s="14" t="s">
        <x:v>9396</x:v>
      </x:c>
      <x:c r="B4374" s="14" t="s">
        <x:v>10639</x:v>
      </x:c>
      <x:c r="C4374" s="14" t="s">
        <x:v>10640</x:v>
      </x:c>
      <x:c r="D4374" s="22" t="s">
        <x:v>10641</x:v>
      </x:c>
      <x:c r="E4374" s="26"/>
      <x:c r="F4374" s="14"/>
      <x:c r="G4374" s="22" t="s">
        <x:v>10608</x:v>
      </x:c>
      <x:c r="H4374" s="21">
        <x:v>390</x:v>
      </x:c>
      <x:c r="I4374" s="21">
        <x:v>320</x:v>
      </x:c>
      <x:c r="J4374" s="21"/>
      <x:c r="K4374" s="34"/>
      <x:c r="L4374" s="1" t="s">
        <x:v>38</x:v>
      </x:c>
      <x:c r="M4374" s="31"/>
    </x:row>
    <x:row r="4375" spans="1:13" ht="27" customHeight="1">
      <x:c r="A4375" s="14"/>
      <x:c r="B4375" s="14"/>
      <x:c r="C4375" s="14">
        <x:v>330202005</x:v>
      </x:c>
      <x:c r="D4375" s="22" t="s">
        <x:v>10642</x:v>
      </x:c>
      <x:c r="E4375" s="26"/>
      <x:c r="F4375" s="14"/>
      <x:c r="G4375" s="20"/>
      <x:c r="H4375" s="21"/>
      <x:c r="I4375" s="21"/>
      <x:c r="J4375" s="21"/>
      <x:c r="K4375" s="34"/>
      <x:c r="L4375" s="31"/>
      <x:c r="M4375" s="31"/>
    </x:row>
    <x:row r="4376" spans="1:13" ht="28.5" customHeight="1">
      <x:c r="A4376" s="14" t="s">
        <x:v>9396</x:v>
      </x:c>
      <x:c r="B4376" s="14" t="s">
        <x:v>10643</x:v>
      </x:c>
      <x:c r="C4376" s="14" t="s">
        <x:v>10644</x:v>
      </x:c>
      <x:c r="D4376" s="22" t="s">
        <x:v>10642</x:v>
      </x:c>
      <x:c r="E4376" s="26"/>
      <x:c r="F4376" s="14"/>
      <x:c r="G4376" s="22" t="s">
        <x:v>34</x:v>
      </x:c>
      <x:c r="H4376" s="21">
        <x:v>3680</x:v>
      </x:c>
      <x:c r="I4376" s="21">
        <x:v>3040</x:v>
      </x:c>
      <x:c r="J4376" s="21"/>
      <x:c r="K4376" s="34"/>
      <x:c r="L4376" s="1" t="s">
        <x:v>93</x:v>
      </x:c>
      <x:c r="M4376" s="31"/>
    </x:row>
    <x:row r="4377" spans="1:13" ht="28.5" customHeight="1">
      <x:c r="A4377" s="14" t="s">
        <x:v>9396</x:v>
      </x:c>
      <x:c r="B4377" s="14" t="s">
        <x:v>10645</x:v>
      </x:c>
      <x:c r="C4377" s="14" t="s">
        <x:v>10646</x:v>
      </x:c>
      <x:c r="D4377" s="22" t="s">
        <x:v>10647</x:v>
      </x:c>
      <x:c r="E4377" s="26"/>
      <x:c r="F4377" s="14"/>
      <x:c r="G4377" s="22" t="s">
        <x:v>34</x:v>
      </x:c>
      <x:c r="H4377" s="21">
        <x:v>1670</x:v>
      </x:c>
      <x:c r="I4377" s="21">
        <x:v>1370</x:v>
      </x:c>
      <x:c r="J4377" s="21"/>
      <x:c r="K4377" s="34"/>
      <x:c r="L4377" s="1" t="s">
        <x:v>93</x:v>
      </x:c>
      <x:c r="M4377" s="31"/>
    </x:row>
    <x:row r="4378" spans="1:13" ht="28.5" customHeight="1">
      <x:c r="A4378" s="14" t="s">
        <x:v>9396</x:v>
      </x:c>
      <x:c r="B4378" s="14" t="s">
        <x:v>10648</x:v>
      </x:c>
      <x:c r="C4378" s="14" t="s">
        <x:v>10649</x:v>
      </x:c>
      <x:c r="D4378" s="22" t="s">
        <x:v>10650</x:v>
      </x:c>
      <x:c r="E4378" s="26"/>
      <x:c r="F4378" s="14"/>
      <x:c r="G4378" s="22" t="s">
        <x:v>34</x:v>
      </x:c>
      <x:c r="H4378" s="21">
        <x:v>1000</x:v>
      </x:c>
      <x:c r="I4378" s="21">
        <x:v>820</x:v>
      </x:c>
      <x:c r="J4378" s="21"/>
      <x:c r="K4378" s="34"/>
      <x:c r="L4378" s="1" t="s">
        <x:v>93</x:v>
      </x:c>
      <x:c r="M4378" s="31"/>
    </x:row>
    <x:row r="4379" spans="1:13" ht="14.25" customHeight="1">
      <x:c r="A4379" s="14"/>
      <x:c r="B4379" s="14"/>
      <x:c r="C4379" s="14">
        <x:v>330202006</x:v>
      </x:c>
      <x:c r="D4379" s="22" t="s">
        <x:v>10651</x:v>
      </x:c>
      <x:c r="E4379" s="26"/>
      <x:c r="F4379" s="14"/>
      <x:c r="G4379" s="20"/>
      <x:c r="H4379" s="21"/>
      <x:c r="I4379" s="21"/>
      <x:c r="J4379" s="21"/>
      <x:c r="K4379" s="34"/>
      <x:c r="L4379" s="31"/>
      <x:c r="M4379" s="31"/>
    </x:row>
    <x:row r="4380" spans="1:13" ht="28.5" customHeight="1">
      <x:c r="A4380" s="14" t="s">
        <x:v>9396</x:v>
      </x:c>
      <x:c r="B4380" s="14" t="s">
        <x:v>10652</x:v>
      </x:c>
      <x:c r="C4380" s="14" t="s">
        <x:v>10653</x:v>
      </x:c>
      <x:c r="D4380" s="22" t="s">
        <x:v>10651</x:v>
      </x:c>
      <x:c r="E4380" s="26"/>
      <x:c r="F4380" s="14"/>
      <x:c r="G4380" s="22" t="s">
        <x:v>34</x:v>
      </x:c>
      <x:c r="H4380" s="21">
        <x:v>3680</x:v>
      </x:c>
      <x:c r="I4380" s="21">
        <x:v>3040</x:v>
      </x:c>
      <x:c r="J4380" s="21"/>
      <x:c r="K4380" s="34"/>
      <x:c r="L4380" s="1" t="s">
        <x:v>93</x:v>
      </x:c>
      <x:c r="M4380" s="31"/>
    </x:row>
    <x:row r="4381" spans="1:13" ht="28.5" customHeight="1">
      <x:c r="A4381" s="14" t="s">
        <x:v>9396</x:v>
      </x:c>
      <x:c r="B4381" s="14" t="s">
        <x:v>10654</x:v>
      </x:c>
      <x:c r="C4381" s="14" t="s">
        <x:v>10655</x:v>
      </x:c>
      <x:c r="D4381" s="22" t="s">
        <x:v>10656</x:v>
      </x:c>
      <x:c r="E4381" s="26"/>
      <x:c r="F4381" s="14"/>
      <x:c r="G4381" s="22" t="s">
        <x:v>34</x:v>
      </x:c>
      <x:c r="H4381" s="21">
        <x:v>1670</x:v>
      </x:c>
      <x:c r="I4381" s="21">
        <x:v>1370</x:v>
      </x:c>
      <x:c r="J4381" s="21"/>
      <x:c r="K4381" s="34"/>
      <x:c r="L4381" s="1" t="s">
        <x:v>93</x:v>
      </x:c>
      <x:c r="M4381" s="31"/>
    </x:row>
    <x:row r="4382" spans="1:13" ht="28.5" customHeight="1">
      <x:c r="A4382" s="14" t="s">
        <x:v>9396</x:v>
      </x:c>
      <x:c r="B4382" s="14" t="s">
        <x:v>10657</x:v>
      </x:c>
      <x:c r="C4382" s="14" t="s">
        <x:v>10658</x:v>
      </x:c>
      <x:c r="D4382" s="22" t="s">
        <x:v>10659</x:v>
      </x:c>
      <x:c r="E4382" s="26"/>
      <x:c r="F4382" s="14"/>
      <x:c r="G4382" s="22" t="s">
        <x:v>34</x:v>
      </x:c>
      <x:c r="H4382" s="21">
        <x:v>1000</x:v>
      </x:c>
      <x:c r="I4382" s="21">
        <x:v>820</x:v>
      </x:c>
      <x:c r="J4382" s="21"/>
      <x:c r="K4382" s="34"/>
      <x:c r="L4382" s="1" t="s">
        <x:v>93</x:v>
      </x:c>
      <x:c r="M4382" s="31"/>
    </x:row>
    <x:row r="4383" spans="1:13" ht="27" customHeight="1">
      <x:c r="A4383" s="14"/>
      <x:c r="B4383" s="14"/>
      <x:c r="C4383" s="14">
        <x:v>330202007</x:v>
      </x:c>
      <x:c r="D4383" s="22" t="s">
        <x:v>10660</x:v>
      </x:c>
      <x:c r="E4383" s="19" t="s">
        <x:v>10661</x:v>
      </x:c>
      <x:c r="F4383" s="14"/>
      <x:c r="G4383" s="20"/>
      <x:c r="H4383" s="21"/>
      <x:c r="I4383" s="21"/>
      <x:c r="J4383" s="21"/>
      <x:c r="K4383" s="34"/>
      <x:c r="L4383" s="31"/>
      <x:c r="M4383" s="31"/>
    </x:row>
    <x:row r="4384" spans="1:13" ht="28.5" customHeight="1">
      <x:c r="A4384" s="14" t="s">
        <x:v>9396</x:v>
      </x:c>
      <x:c r="B4384" s="14" t="s">
        <x:v>10662</x:v>
      </x:c>
      <x:c r="C4384" s="14" t="s">
        <x:v>10663</x:v>
      </x:c>
      <x:c r="D4384" s="22" t="s">
        <x:v>10660</x:v>
      </x:c>
      <x:c r="E4384" s="26"/>
      <x:c r="F4384" s="14"/>
      <x:c r="G4384" s="22" t="s">
        <x:v>34</x:v>
      </x:c>
      <x:c r="H4384" s="21">
        <x:v>3680</x:v>
      </x:c>
      <x:c r="I4384" s="21">
        <x:v>3040</x:v>
      </x:c>
      <x:c r="J4384" s="21"/>
      <x:c r="K4384" s="34"/>
      <x:c r="L4384" s="1" t="s">
        <x:v>93</x:v>
      </x:c>
      <x:c r="M4384" s="31"/>
    </x:row>
    <x:row r="4385" spans="1:13" ht="28.5" customHeight="1">
      <x:c r="A4385" s="14" t="s">
        <x:v>9396</x:v>
      </x:c>
      <x:c r="B4385" s="14" t="s">
        <x:v>10664</x:v>
      </x:c>
      <x:c r="C4385" s="14" t="s">
        <x:v>10665</x:v>
      </x:c>
      <x:c r="D4385" s="22" t="s">
        <x:v>10666</x:v>
      </x:c>
      <x:c r="E4385" s="26"/>
      <x:c r="F4385" s="14"/>
      <x:c r="G4385" s="22" t="s">
        <x:v>34</x:v>
      </x:c>
      <x:c r="H4385" s="21">
        <x:v>1670</x:v>
      </x:c>
      <x:c r="I4385" s="21">
        <x:v>1370</x:v>
      </x:c>
      <x:c r="J4385" s="21"/>
      <x:c r="K4385" s="34"/>
      <x:c r="L4385" s="1" t="s">
        <x:v>93</x:v>
      </x:c>
      <x:c r="M4385" s="31"/>
    </x:row>
    <x:row r="4386" spans="1:13" ht="28.5" customHeight="1">
      <x:c r="A4386" s="14" t="s">
        <x:v>9396</x:v>
      </x:c>
      <x:c r="B4386" s="14" t="s">
        <x:v>10667</x:v>
      </x:c>
      <x:c r="C4386" s="14" t="s">
        <x:v>10668</x:v>
      </x:c>
      <x:c r="D4386" s="22" t="s">
        <x:v>10669</x:v>
      </x:c>
      <x:c r="E4386" s="26"/>
      <x:c r="F4386" s="14"/>
      <x:c r="G4386" s="22" t="s">
        <x:v>34</x:v>
      </x:c>
      <x:c r="H4386" s="21">
        <x:v>1000</x:v>
      </x:c>
      <x:c r="I4386" s="21">
        <x:v>820</x:v>
      </x:c>
      <x:c r="J4386" s="21"/>
      <x:c r="K4386" s="34"/>
      <x:c r="L4386" s="1" t="s">
        <x:v>93</x:v>
      </x:c>
      <x:c r="M4386" s="31"/>
    </x:row>
    <x:row r="4387" spans="1:13" ht="15" customHeight="1">
      <x:c r="A4387" s="14"/>
      <x:c r="B4387" s="14"/>
      <x:c r="C4387" s="14">
        <x:v>330202008</x:v>
      </x:c>
      <x:c r="D4387" s="22" t="s">
        <x:v>10670</x:v>
      </x:c>
      <x:c r="E4387" s="60"/>
      <x:c r="F4387" s="14"/>
      <x:c r="G4387" s="20"/>
      <x:c r="H4387" s="21"/>
      <x:c r="I4387" s="21"/>
      <x:c r="J4387" s="21"/>
      <x:c r="K4387" s="34"/>
      <x:c r="L4387" s="31"/>
      <x:c r="M4387" s="31"/>
    </x:row>
    <x:row r="4388" spans="1:13" ht="28.5" customHeight="1">
      <x:c r="A4388" s="14" t="s">
        <x:v>9396</x:v>
      </x:c>
      <x:c r="B4388" s="14" t="s">
        <x:v>10671</x:v>
      </x:c>
      <x:c r="C4388" s="14" t="s">
        <x:v>10672</x:v>
      </x:c>
      <x:c r="D4388" s="22" t="s">
        <x:v>10673</x:v>
      </x:c>
      <x:c r="E4388" s="26"/>
      <x:c r="F4388" s="14"/>
      <x:c r="G4388" s="22" t="s">
        <x:v>34</x:v>
      </x:c>
      <x:c r="H4388" s="23">
        <x:v>2208</x:v>
      </x:c>
      <x:c r="I4388" s="23">
        <x:v>1817</x:v>
      </x:c>
      <x:c r="J4388" s="21"/>
      <x:c r="K4388" s="34"/>
      <x:c r="L4388" s="1" t="s">
        <x:v>38</x:v>
      </x:c>
      <x:c r="M4388" s="31"/>
    </x:row>
    <x:row r="4389" spans="1:13" ht="28.5" customHeight="1">
      <x:c r="A4389" s="14" t="s">
        <x:v>9396</x:v>
      </x:c>
      <x:c r="B4389" s="14" t="s">
        <x:v>10674</x:v>
      </x:c>
      <x:c r="C4389" s="14" t="s">
        <x:v>10675</x:v>
      </x:c>
      <x:c r="D4389" s="22" t="s">
        <x:v>10676</x:v>
      </x:c>
      <x:c r="E4389" s="26"/>
      <x:c r="F4389" s="14"/>
      <x:c r="G4389" s="22" t="s">
        <x:v>34</x:v>
      </x:c>
      <x:c r="H4389" s="23">
        <x:v>2208</x:v>
      </x:c>
      <x:c r="I4389" s="23">
        <x:v>1817</x:v>
      </x:c>
      <x:c r="J4389" s="21"/>
      <x:c r="K4389" s="34"/>
      <x:c r="L4389" s="1" t="s">
        <x:v>38</x:v>
      </x:c>
      <x:c r="M4389" s="31"/>
    </x:row>
    <x:row r="4390" spans="1:13" ht="28.5" customHeight="1">
      <x:c r="A4390" s="14" t="s">
        <x:v>9396</x:v>
      </x:c>
      <x:c r="B4390" s="14" t="s">
        <x:v>10677</x:v>
      </x:c>
      <x:c r="C4390" s="14" t="s">
        <x:v>10678</x:v>
      </x:c>
      <x:c r="D4390" s="22" t="s">
        <x:v>10679</x:v>
      </x:c>
      <x:c r="E4390" s="26"/>
      <x:c r="F4390" s="14"/>
      <x:c r="G4390" s="22" t="s">
        <x:v>34</x:v>
      </x:c>
      <x:c r="H4390" s="23">
        <x:v>2208</x:v>
      </x:c>
      <x:c r="I4390" s="23">
        <x:v>1817</x:v>
      </x:c>
      <x:c r="J4390" s="21"/>
      <x:c r="K4390" s="34"/>
      <x:c r="L4390" s="1" t="s">
        <x:v>38</x:v>
      </x:c>
      <x:c r="M4390" s="31"/>
    </x:row>
    <x:row r="4391" spans="1:13" ht="28.5" customHeight="1">
      <x:c r="A4391" s="14" t="s">
        <x:v>9396</x:v>
      </x:c>
      <x:c r="B4391" s="14" t="s">
        <x:v>10680</x:v>
      </x:c>
      <x:c r="C4391" s="14" t="s">
        <x:v>10681</x:v>
      </x:c>
      <x:c r="D4391" s="22" t="s">
        <x:v>10682</x:v>
      </x:c>
      <x:c r="E4391" s="26"/>
      <x:c r="F4391" s="14"/>
      <x:c r="G4391" s="22" t="s">
        <x:v>34</x:v>
      </x:c>
      <x:c r="H4391" s="23">
        <x:v>1000.5</x:v>
      </x:c>
      <x:c r="I4391" s="23">
        <x:v>816.5</x:v>
      </x:c>
      <x:c r="J4391" s="21"/>
      <x:c r="K4391" s="34"/>
      <x:c r="L4391" s="1" t="s">
        <x:v>38</x:v>
      </x:c>
      <x:c r="M4391" s="31"/>
    </x:row>
    <x:row r="4392" spans="1:13" ht="28.5" customHeight="1">
      <x:c r="A4392" s="14" t="s">
        <x:v>9396</x:v>
      </x:c>
      <x:c r="B4392" s="14" t="s">
        <x:v>10683</x:v>
      </x:c>
      <x:c r="C4392" s="14" t="s">
        <x:v>10684</x:v>
      </x:c>
      <x:c r="D4392" s="22" t="s">
        <x:v>10685</x:v>
      </x:c>
      <x:c r="E4392" s="26"/>
      <x:c r="F4392" s="14"/>
      <x:c r="G4392" s="22" t="s">
        <x:v>34</x:v>
      </x:c>
      <x:c r="H4392" s="23">
        <x:v>1000.5</x:v>
      </x:c>
      <x:c r="I4392" s="23">
        <x:v>816.5</x:v>
      </x:c>
      <x:c r="J4392" s="21"/>
      <x:c r="K4392" s="34"/>
      <x:c r="L4392" s="1" t="s">
        <x:v>38</x:v>
      </x:c>
      <x:c r="M4392" s="31"/>
    </x:row>
    <x:row r="4393" spans="1:13" ht="28.5" customHeight="1">
      <x:c r="A4393" s="14" t="s">
        <x:v>9396</x:v>
      </x:c>
      <x:c r="B4393" s="14" t="s">
        <x:v>10686</x:v>
      </x:c>
      <x:c r="C4393" s="14" t="s">
        <x:v>10687</x:v>
      </x:c>
      <x:c r="D4393" s="22" t="s">
        <x:v>10688</x:v>
      </x:c>
      <x:c r="E4393" s="26"/>
      <x:c r="F4393" s="14"/>
      <x:c r="G4393" s="22" t="s">
        <x:v>34</x:v>
      </x:c>
      <x:c r="H4393" s="23">
        <x:v>1000.5</x:v>
      </x:c>
      <x:c r="I4393" s="23">
        <x:v>816.5</x:v>
      </x:c>
      <x:c r="J4393" s="21"/>
      <x:c r="K4393" s="34"/>
      <x:c r="L4393" s="1" t="s">
        <x:v>38</x:v>
      </x:c>
      <x:c r="M4393" s="31"/>
    </x:row>
    <x:row r="4394" spans="1:13" ht="28.5" customHeight="1">
      <x:c r="A4394" s="14" t="s">
        <x:v>9396</x:v>
      </x:c>
      <x:c r="B4394" s="14" t="s">
        <x:v>10689</x:v>
      </x:c>
      <x:c r="C4394" s="14" t="s">
        <x:v>10690</x:v>
      </x:c>
      <x:c r="D4394" s="22" t="s">
        <x:v>10691</x:v>
      </x:c>
      <x:c r="E4394" s="26"/>
      <x:c r="F4394" s="14"/>
      <x:c r="G4394" s="22" t="s">
        <x:v>34</x:v>
      </x:c>
      <x:c r="H4394" s="23">
        <x:v>598</x:v>
      </x:c>
      <x:c r="I4394" s="23">
        <x:v>494.5</x:v>
      </x:c>
      <x:c r="J4394" s="21"/>
      <x:c r="K4394" s="34"/>
      <x:c r="L4394" s="1" t="s">
        <x:v>38</x:v>
      </x:c>
      <x:c r="M4394" s="31"/>
    </x:row>
    <x:row r="4395" spans="1:13" ht="28.5" customHeight="1">
      <x:c r="A4395" s="14" t="s">
        <x:v>9396</x:v>
      </x:c>
      <x:c r="B4395" s="14" t="s">
        <x:v>10692</x:v>
      </x:c>
      <x:c r="C4395" s="14" t="s">
        <x:v>10693</x:v>
      </x:c>
      <x:c r="D4395" s="22" t="s">
        <x:v>10694</x:v>
      </x:c>
      <x:c r="E4395" s="26"/>
      <x:c r="F4395" s="14"/>
      <x:c r="G4395" s="22" t="s">
        <x:v>34</x:v>
      </x:c>
      <x:c r="H4395" s="23">
        <x:v>598</x:v>
      </x:c>
      <x:c r="I4395" s="23">
        <x:v>494.5</x:v>
      </x:c>
      <x:c r="J4395" s="21"/>
      <x:c r="K4395" s="34"/>
      <x:c r="L4395" s="1" t="s">
        <x:v>38</x:v>
      </x:c>
      <x:c r="M4395" s="31"/>
    </x:row>
    <x:row r="4396" spans="1:13" ht="28.5" customHeight="1">
      <x:c r="A4396" s="14" t="s">
        <x:v>9396</x:v>
      </x:c>
      <x:c r="B4396" s="14" t="s">
        <x:v>10695</x:v>
      </x:c>
      <x:c r="C4396" s="14" t="s">
        <x:v>10696</x:v>
      </x:c>
      <x:c r="D4396" s="22" t="s">
        <x:v>10697</x:v>
      </x:c>
      <x:c r="E4396" s="26"/>
      <x:c r="F4396" s="14"/>
      <x:c r="G4396" s="22" t="s">
        <x:v>34</x:v>
      </x:c>
      <x:c r="H4396" s="23">
        <x:v>598</x:v>
      </x:c>
      <x:c r="I4396" s="23">
        <x:v>494.5</x:v>
      </x:c>
      <x:c r="J4396" s="21"/>
      <x:c r="K4396" s="34"/>
      <x:c r="L4396" s="1" t="s">
        <x:v>38</x:v>
      </x:c>
      <x:c r="M4396" s="31"/>
    </x:row>
    <x:row r="4397" spans="1:13" ht="15" customHeight="1">
      <x:c r="A4397" s="14"/>
      <x:c r="B4397" s="14"/>
      <x:c r="C4397" s="14">
        <x:v>330202009</x:v>
      </x:c>
      <x:c r="D4397" s="22" t="s">
        <x:v>10698</x:v>
      </x:c>
      <x:c r="E4397" s="60"/>
      <x:c r="F4397" s="14"/>
      <x:c r="G4397" s="20"/>
      <x:c r="H4397" s="21"/>
      <x:c r="I4397" s="21"/>
      <x:c r="J4397" s="21"/>
      <x:c r="K4397" s="34"/>
      <x:c r="L4397" s="31"/>
      <x:c r="M4397" s="31"/>
    </x:row>
    <x:row r="4398" spans="1:13" ht="28.5" customHeight="1">
      <x:c r="A4398" s="14" t="s">
        <x:v>9396</x:v>
      </x:c>
      <x:c r="B4398" s="14" t="s">
        <x:v>10699</x:v>
      </x:c>
      <x:c r="C4398" s="14" t="s">
        <x:v>10700</x:v>
      </x:c>
      <x:c r="D4398" s="22" t="s">
        <x:v>10701</x:v>
      </x:c>
      <x:c r="E4398" s="26"/>
      <x:c r="F4398" s="14"/>
      <x:c r="G4398" s="22" t="s">
        <x:v>34</x:v>
      </x:c>
      <x:c r="H4398" s="21">
        <x:v>1920</x:v>
      </x:c>
      <x:c r="I4398" s="21">
        <x:v>1580</x:v>
      </x:c>
      <x:c r="J4398" s="21"/>
      <x:c r="K4398" s="34"/>
      <x:c r="L4398" s="1" t="s">
        <x:v>38</x:v>
      </x:c>
      <x:c r="M4398" s="31"/>
    </x:row>
    <x:row r="4399" spans="1:13" ht="28.5" customHeight="1">
      <x:c r="A4399" s="14" t="s">
        <x:v>9396</x:v>
      </x:c>
      <x:c r="B4399" s="14" t="s">
        <x:v>10702</x:v>
      </x:c>
      <x:c r="C4399" s="14" t="s">
        <x:v>10703</x:v>
      </x:c>
      <x:c r="D4399" s="22" t="s">
        <x:v>10704</x:v>
      </x:c>
      <x:c r="E4399" s="26"/>
      <x:c r="F4399" s="14"/>
      <x:c r="G4399" s="22" t="s">
        <x:v>34</x:v>
      </x:c>
      <x:c r="H4399" s="21">
        <x:v>1920</x:v>
      </x:c>
      <x:c r="I4399" s="21">
        <x:v>1580</x:v>
      </x:c>
      <x:c r="J4399" s="21"/>
      <x:c r="K4399" s="34"/>
      <x:c r="L4399" s="1" t="s">
        <x:v>38</x:v>
      </x:c>
      <x:c r="M4399" s="31"/>
    </x:row>
    <x:row r="4400" spans="1:13" ht="28.5" customHeight="1">
      <x:c r="A4400" s="14" t="s">
        <x:v>9396</x:v>
      </x:c>
      <x:c r="B4400" s="14" t="s">
        <x:v>10705</x:v>
      </x:c>
      <x:c r="C4400" s="14" t="s">
        <x:v>10706</x:v>
      </x:c>
      <x:c r="D4400" s="22" t="s">
        <x:v>10707</x:v>
      </x:c>
      <x:c r="E4400" s="26"/>
      <x:c r="F4400" s="14"/>
      <x:c r="G4400" s="22" t="s">
        <x:v>34</x:v>
      </x:c>
      <x:c r="H4400" s="21">
        <x:v>1920</x:v>
      </x:c>
      <x:c r="I4400" s="21">
        <x:v>1580</x:v>
      </x:c>
      <x:c r="J4400" s="21"/>
      <x:c r="K4400" s="34"/>
      <x:c r="L4400" s="1" t="s">
        <x:v>38</x:v>
      </x:c>
      <x:c r="M4400" s="31"/>
    </x:row>
    <x:row r="4401" spans="1:13" ht="28.5" customHeight="1">
      <x:c r="A4401" s="14" t="s">
        <x:v>9396</x:v>
      </x:c>
      <x:c r="B4401" s="14" t="s">
        <x:v>10708</x:v>
      </x:c>
      <x:c r="C4401" s="14" t="s">
        <x:v>10709</x:v>
      </x:c>
      <x:c r="D4401" s="22" t="s">
        <x:v>10710</x:v>
      </x:c>
      <x:c r="E4401" s="26"/>
      <x:c r="F4401" s="14"/>
      <x:c r="G4401" s="22" t="s">
        <x:v>34</x:v>
      </x:c>
      <x:c r="H4401" s="21">
        <x:v>870</x:v>
      </x:c>
      <x:c r="I4401" s="21">
        <x:v>710</x:v>
      </x:c>
      <x:c r="J4401" s="21"/>
      <x:c r="K4401" s="34"/>
      <x:c r="L4401" s="1" t="s">
        <x:v>38</x:v>
      </x:c>
      <x:c r="M4401" s="31"/>
    </x:row>
    <x:row r="4402" spans="1:13" ht="28.5" customHeight="1">
      <x:c r="A4402" s="14" t="s">
        <x:v>9396</x:v>
      </x:c>
      <x:c r="B4402" s="14" t="s">
        <x:v>10711</x:v>
      </x:c>
      <x:c r="C4402" s="14" t="s">
        <x:v>10712</x:v>
      </x:c>
      <x:c r="D4402" s="22" t="s">
        <x:v>10713</x:v>
      </x:c>
      <x:c r="E4402" s="26"/>
      <x:c r="F4402" s="14"/>
      <x:c r="G4402" s="22" t="s">
        <x:v>34</x:v>
      </x:c>
      <x:c r="H4402" s="21">
        <x:v>870</x:v>
      </x:c>
      <x:c r="I4402" s="21">
        <x:v>710</x:v>
      </x:c>
      <x:c r="J4402" s="21"/>
      <x:c r="K4402" s="34"/>
      <x:c r="L4402" s="1" t="s">
        <x:v>38</x:v>
      </x:c>
      <x:c r="M4402" s="31"/>
    </x:row>
    <x:row r="4403" spans="1:13" ht="42" customHeight="1">
      <x:c r="A4403" s="14" t="s">
        <x:v>9396</x:v>
      </x:c>
      <x:c r="B4403" s="14" t="s">
        <x:v>10714</x:v>
      </x:c>
      <x:c r="C4403" s="14" t="s">
        <x:v>10715</x:v>
      </x:c>
      <x:c r="D4403" s="22" t="s">
        <x:v>10716</x:v>
      </x:c>
      <x:c r="E4403" s="26"/>
      <x:c r="F4403" s="14"/>
      <x:c r="G4403" s="22" t="s">
        <x:v>34</x:v>
      </x:c>
      <x:c r="H4403" s="21">
        <x:v>870</x:v>
      </x:c>
      <x:c r="I4403" s="21">
        <x:v>710</x:v>
      </x:c>
      <x:c r="J4403" s="21"/>
      <x:c r="K4403" s="34"/>
      <x:c r="L4403" s="1" t="s">
        <x:v>38</x:v>
      </x:c>
      <x:c r="M4403" s="31"/>
    </x:row>
    <x:row r="4404" spans="1:13" ht="28.5" customHeight="1">
      <x:c r="A4404" s="14" t="s">
        <x:v>9396</x:v>
      </x:c>
      <x:c r="B4404" s="14" t="s">
        <x:v>10717</x:v>
      </x:c>
      <x:c r="C4404" s="14" t="s">
        <x:v>10718</x:v>
      </x:c>
      <x:c r="D4404" s="22" t="s">
        <x:v>10719</x:v>
      </x:c>
      <x:c r="E4404" s="26"/>
      <x:c r="F4404" s="14"/>
      <x:c r="G4404" s="22" t="s">
        <x:v>34</x:v>
      </x:c>
      <x:c r="H4404" s="21">
        <x:v>520</x:v>
      </x:c>
      <x:c r="I4404" s="21">
        <x:v>430</x:v>
      </x:c>
      <x:c r="J4404" s="21"/>
      <x:c r="K4404" s="34"/>
      <x:c r="L4404" s="1" t="s">
        <x:v>38</x:v>
      </x:c>
      <x:c r="M4404" s="31"/>
    </x:row>
    <x:row r="4405" spans="1:13" ht="28.5" customHeight="1">
      <x:c r="A4405" s="14" t="s">
        <x:v>9396</x:v>
      </x:c>
      <x:c r="B4405" s="14" t="s">
        <x:v>10720</x:v>
      </x:c>
      <x:c r="C4405" s="14" t="s">
        <x:v>10721</x:v>
      </x:c>
      <x:c r="D4405" s="22" t="s">
        <x:v>10722</x:v>
      </x:c>
      <x:c r="E4405" s="26"/>
      <x:c r="F4405" s="14"/>
      <x:c r="G4405" s="22" t="s">
        <x:v>34</x:v>
      </x:c>
      <x:c r="H4405" s="21">
        <x:v>520</x:v>
      </x:c>
      <x:c r="I4405" s="21">
        <x:v>430</x:v>
      </x:c>
      <x:c r="J4405" s="21"/>
      <x:c r="K4405" s="34"/>
      <x:c r="L4405" s="1" t="s">
        <x:v>38</x:v>
      </x:c>
      <x:c r="M4405" s="31"/>
    </x:row>
    <x:row r="4406" spans="1:13" ht="28.5" customHeight="1">
      <x:c r="A4406" s="14" t="s">
        <x:v>9396</x:v>
      </x:c>
      <x:c r="B4406" s="14" t="s">
        <x:v>10723</x:v>
      </x:c>
      <x:c r="C4406" s="14" t="s">
        <x:v>10724</x:v>
      </x:c>
      <x:c r="D4406" s="22" t="s">
        <x:v>10725</x:v>
      </x:c>
      <x:c r="E4406" s="26"/>
      <x:c r="F4406" s="14"/>
      <x:c r="G4406" s="22" t="s">
        <x:v>34</x:v>
      </x:c>
      <x:c r="H4406" s="21">
        <x:v>520</x:v>
      </x:c>
      <x:c r="I4406" s="21">
        <x:v>430</x:v>
      </x:c>
      <x:c r="J4406" s="21"/>
      <x:c r="K4406" s="34"/>
      <x:c r="L4406" s="1" t="s">
        <x:v>38</x:v>
      </x:c>
      <x:c r="M4406" s="31"/>
    </x:row>
    <x:row r="4407" spans="1:13" ht="14.25" customHeight="1">
      <x:c r="A4407" s="14"/>
      <x:c r="B4407" s="14"/>
      <x:c r="C4407" s="14">
        <x:v>330202010</x:v>
      </x:c>
      <x:c r="D4407" s="22" t="s">
        <x:v>10726</x:v>
      </x:c>
      <x:c r="E4407" s="26"/>
      <x:c r="F4407" s="28" t="s">
        <x:v>10727</x:v>
      </x:c>
      <x:c r="G4407" s="20"/>
      <x:c r="H4407" s="21"/>
      <x:c r="I4407" s="21"/>
      <x:c r="J4407" s="21"/>
      <x:c r="K4407" s="34"/>
      <x:c r="L4407" s="31"/>
      <x:c r="M4407" s="31"/>
    </x:row>
    <x:row r="4408" spans="1:13" ht="28.5" customHeight="1">
      <x:c r="A4408" s="14" t="s">
        <x:v>9396</x:v>
      </x:c>
      <x:c r="B4408" s="14" t="s">
        <x:v>10728</x:v>
      </x:c>
      <x:c r="C4408" s="14" t="s">
        <x:v>10729</x:v>
      </x:c>
      <x:c r="D4408" s="22" t="s">
        <x:v>10726</x:v>
      </x:c>
      <x:c r="E4408" s="26"/>
      <x:c r="F4408" s="14"/>
      <x:c r="G4408" s="22" t="s">
        <x:v>34</x:v>
      </x:c>
      <x:c r="H4408" s="21">
        <x:v>1920</x:v>
      </x:c>
      <x:c r="I4408" s="21">
        <x:v>1580</x:v>
      </x:c>
      <x:c r="J4408" s="21"/>
      <x:c r="K4408" s="34"/>
      <x:c r="L4408" s="1" t="s">
        <x:v>93</x:v>
      </x:c>
      <x:c r="M4408" s="31"/>
    </x:row>
    <x:row r="4409" spans="1:13" ht="28.5" customHeight="1">
      <x:c r="A4409" s="14" t="s">
        <x:v>9396</x:v>
      </x:c>
      <x:c r="B4409" s="14" t="s">
        <x:v>10730</x:v>
      </x:c>
      <x:c r="C4409" s="14" t="s">
        <x:v>10731</x:v>
      </x:c>
      <x:c r="D4409" s="22" t="s">
        <x:v>10732</x:v>
      </x:c>
      <x:c r="E4409" s="26"/>
      <x:c r="F4409" s="14"/>
      <x:c r="G4409" s="22" t="s">
        <x:v>34</x:v>
      </x:c>
      <x:c r="H4409" s="21">
        <x:v>870</x:v>
      </x:c>
      <x:c r="I4409" s="21">
        <x:v>710</x:v>
      </x:c>
      <x:c r="J4409" s="21"/>
      <x:c r="K4409" s="34"/>
      <x:c r="L4409" s="1" t="s">
        <x:v>93</x:v>
      </x:c>
      <x:c r="M4409" s="31"/>
    </x:row>
    <x:row r="4410" spans="1:13" ht="28.5" customHeight="1">
      <x:c r="A4410" s="14" t="s">
        <x:v>9396</x:v>
      </x:c>
      <x:c r="B4410" s="14" t="s">
        <x:v>10733</x:v>
      </x:c>
      <x:c r="C4410" s="14" t="s">
        <x:v>10734</x:v>
      </x:c>
      <x:c r="D4410" s="22" t="s">
        <x:v>10735</x:v>
      </x:c>
      <x:c r="E4410" s="26"/>
      <x:c r="F4410" s="14"/>
      <x:c r="G4410" s="22" t="s">
        <x:v>34</x:v>
      </x:c>
      <x:c r="H4410" s="21">
        <x:v>520</x:v>
      </x:c>
      <x:c r="I4410" s="21">
        <x:v>430</x:v>
      </x:c>
      <x:c r="J4410" s="21"/>
      <x:c r="K4410" s="34"/>
      <x:c r="L4410" s="1" t="s">
        <x:v>93</x:v>
      </x:c>
      <x:c r="M4410" s="31"/>
    </x:row>
    <x:row r="4411" spans="1:13" ht="14.25" customHeight="1">
      <x:c r="A4411" s="14"/>
      <x:c r="B4411" s="14"/>
      <x:c r="C4411" s="14">
        <x:v>330202011</x:v>
      </x:c>
      <x:c r="D4411" s="22" t="s">
        <x:v>10736</x:v>
      </x:c>
      <x:c r="E4411" s="19" t="s">
        <x:v>10737</x:v>
      </x:c>
      <x:c r="F4411" s="14"/>
      <x:c r="G4411" s="20"/>
      <x:c r="H4411" s="21"/>
      <x:c r="I4411" s="21"/>
      <x:c r="J4411" s="21"/>
      <x:c r="K4411" s="34"/>
      <x:c r="L4411" s="31"/>
      <x:c r="M4411" s="31"/>
    </x:row>
    <x:row r="4412" spans="1:13" ht="28.5" customHeight="1">
      <x:c r="A4412" s="14" t="s">
        <x:v>9396</x:v>
      </x:c>
      <x:c r="B4412" s="14" t="s">
        <x:v>10738</x:v>
      </x:c>
      <x:c r="C4412" s="14" t="s">
        <x:v>10739</x:v>
      </x:c>
      <x:c r="D4412" s="22" t="s">
        <x:v>10736</x:v>
      </x:c>
      <x:c r="E4412" s="26"/>
      <x:c r="F4412" s="14"/>
      <x:c r="G4412" s="22" t="s">
        <x:v>34</x:v>
      </x:c>
      <x:c r="H4412" s="21">
        <x:v>1920</x:v>
      </x:c>
      <x:c r="I4412" s="21">
        <x:v>1580</x:v>
      </x:c>
      <x:c r="J4412" s="21"/>
      <x:c r="K4412" s="34"/>
      <x:c r="L4412" s="1" t="s">
        <x:v>38</x:v>
      </x:c>
      <x:c r="M4412" s="31"/>
    </x:row>
    <x:row r="4413" spans="1:13" ht="28.5" customHeight="1">
      <x:c r="A4413" s="14" t="s">
        <x:v>9396</x:v>
      </x:c>
      <x:c r="B4413" s="14" t="s">
        <x:v>10740</x:v>
      </x:c>
      <x:c r="C4413" s="14" t="s">
        <x:v>10741</x:v>
      </x:c>
      <x:c r="D4413" s="22" t="s">
        <x:v>10742</x:v>
      </x:c>
      <x:c r="E4413" s="26"/>
      <x:c r="F4413" s="14"/>
      <x:c r="G4413" s="22" t="s">
        <x:v>34</x:v>
      </x:c>
      <x:c r="H4413" s="21">
        <x:v>870</x:v>
      </x:c>
      <x:c r="I4413" s="21">
        <x:v>710</x:v>
      </x:c>
      <x:c r="J4413" s="21"/>
      <x:c r="K4413" s="34"/>
      <x:c r="L4413" s="1" t="s">
        <x:v>38</x:v>
      </x:c>
      <x:c r="M4413" s="31"/>
    </x:row>
    <x:row r="4414" spans="1:13" ht="28.5" customHeight="1">
      <x:c r="A4414" s="14" t="s">
        <x:v>9396</x:v>
      </x:c>
      <x:c r="B4414" s="14" t="s">
        <x:v>10743</x:v>
      </x:c>
      <x:c r="C4414" s="14" t="s">
        <x:v>10744</x:v>
      </x:c>
      <x:c r="D4414" s="22" t="s">
        <x:v>10745</x:v>
      </x:c>
      <x:c r="E4414" s="26"/>
      <x:c r="F4414" s="14"/>
      <x:c r="G4414" s="22" t="s">
        <x:v>34</x:v>
      </x:c>
      <x:c r="H4414" s="21">
        <x:v>520</x:v>
      </x:c>
      <x:c r="I4414" s="21">
        <x:v>430</x:v>
      </x:c>
      <x:c r="J4414" s="21"/>
      <x:c r="K4414" s="34"/>
      <x:c r="L4414" s="1" t="s">
        <x:v>38</x:v>
      </x:c>
      <x:c r="M4414" s="31"/>
    </x:row>
    <x:row r="4415" spans="1:13" ht="14.25" customHeight="1">
      <x:c r="A4415" s="14"/>
      <x:c r="B4415" s="14"/>
      <x:c r="C4415" s="14">
        <x:v>330202012</x:v>
      </x:c>
      <x:c r="D4415" s="22" t="s">
        <x:v>10746</x:v>
      </x:c>
      <x:c r="E4415" s="26"/>
      <x:c r="F4415" s="14"/>
      <x:c r="G4415" s="20"/>
      <x:c r="H4415" s="21"/>
      <x:c r="I4415" s="21"/>
      <x:c r="J4415" s="21"/>
      <x:c r="K4415" s="34"/>
      <x:c r="L4415" s="31"/>
      <x:c r="M4415" s="31"/>
    </x:row>
    <x:row r="4416" spans="1:13" ht="28.5" customHeight="1">
      <x:c r="A4416" s="14" t="s">
        <x:v>9396</x:v>
      </x:c>
      <x:c r="B4416" s="14" t="s">
        <x:v>10747</x:v>
      </x:c>
      <x:c r="C4416" s="14" t="s">
        <x:v>10748</x:v>
      </x:c>
      <x:c r="D4416" s="22" t="s">
        <x:v>10746</x:v>
      </x:c>
      <x:c r="E4416" s="26"/>
      <x:c r="F4416" s="14"/>
      <x:c r="G4416" s="22" t="s">
        <x:v>34</x:v>
      </x:c>
      <x:c r="H4416" s="21">
        <x:v>1920</x:v>
      </x:c>
      <x:c r="I4416" s="21">
        <x:v>1580</x:v>
      </x:c>
      <x:c r="J4416" s="21"/>
      <x:c r="K4416" s="34"/>
      <x:c r="L4416" s="1" t="s">
        <x:v>93</x:v>
      </x:c>
      <x:c r="M4416" s="31"/>
    </x:row>
    <x:row r="4417" spans="1:13" ht="28.5" customHeight="1">
      <x:c r="A4417" s="14" t="s">
        <x:v>9396</x:v>
      </x:c>
      <x:c r="B4417" s="14" t="s">
        <x:v>10749</x:v>
      </x:c>
      <x:c r="C4417" s="14" t="s">
        <x:v>10750</x:v>
      </x:c>
      <x:c r="D4417" s="22" t="s">
        <x:v>10751</x:v>
      </x:c>
      <x:c r="E4417" s="26"/>
      <x:c r="F4417" s="14"/>
      <x:c r="G4417" s="22" t="s">
        <x:v>34</x:v>
      </x:c>
      <x:c r="H4417" s="21">
        <x:v>870</x:v>
      </x:c>
      <x:c r="I4417" s="21">
        <x:v>710</x:v>
      </x:c>
      <x:c r="J4417" s="21"/>
      <x:c r="K4417" s="34"/>
      <x:c r="L4417" s="1" t="s">
        <x:v>93</x:v>
      </x:c>
      <x:c r="M4417" s="31"/>
    </x:row>
    <x:row r="4418" spans="1:13" ht="28.5" customHeight="1">
      <x:c r="A4418" s="14" t="s">
        <x:v>9396</x:v>
      </x:c>
      <x:c r="B4418" s="14" t="s">
        <x:v>10752</x:v>
      </x:c>
      <x:c r="C4418" s="14" t="s">
        <x:v>10753</x:v>
      </x:c>
      <x:c r="D4418" s="22" t="s">
        <x:v>10754</x:v>
      </x:c>
      <x:c r="E4418" s="26"/>
      <x:c r="F4418" s="14"/>
      <x:c r="G4418" s="22" t="s">
        <x:v>34</x:v>
      </x:c>
      <x:c r="H4418" s="21">
        <x:v>520</x:v>
      </x:c>
      <x:c r="I4418" s="21">
        <x:v>430</x:v>
      </x:c>
      <x:c r="J4418" s="21"/>
      <x:c r="K4418" s="34"/>
      <x:c r="L4418" s="1" t="s">
        <x:v>93</x:v>
      </x:c>
      <x:c r="M4418" s="31"/>
    </x:row>
    <x:row r="4419" spans="1:13" ht="14.25" customHeight="1">
      <x:c r="A4419" s="14"/>
      <x:c r="B4419" s="14"/>
      <x:c r="C4419" s="14">
        <x:v>330202013</x:v>
      </x:c>
      <x:c r="D4419" s="22" t="s">
        <x:v>10755</x:v>
      </x:c>
      <x:c r="E4419" s="26"/>
      <x:c r="F4419" s="14"/>
      <x:c r="G4419" s="20"/>
      <x:c r="H4419" s="21"/>
      <x:c r="I4419" s="21"/>
      <x:c r="J4419" s="21"/>
      <x:c r="K4419" s="34"/>
      <x:c r="L4419" s="31"/>
      <x:c r="M4419" s="31"/>
    </x:row>
    <x:row r="4420" spans="1:13" ht="28.5" customHeight="1">
      <x:c r="A4420" s="14" t="s">
        <x:v>9396</x:v>
      </x:c>
      <x:c r="B4420" s="14" t="s">
        <x:v>10756</x:v>
      </x:c>
      <x:c r="C4420" s="14" t="s">
        <x:v>10757</x:v>
      </x:c>
      <x:c r="D4420" s="22" t="s">
        <x:v>10755</x:v>
      </x:c>
      <x:c r="E4420" s="26"/>
      <x:c r="F4420" s="14"/>
      <x:c r="G4420" s="22" t="s">
        <x:v>34</x:v>
      </x:c>
      <x:c r="H4420" s="21">
        <x:v>1920</x:v>
      </x:c>
      <x:c r="I4420" s="21">
        <x:v>1580</x:v>
      </x:c>
      <x:c r="J4420" s="21"/>
      <x:c r="K4420" s="34"/>
      <x:c r="L4420" s="1" t="s">
        <x:v>93</x:v>
      </x:c>
      <x:c r="M4420" s="31"/>
    </x:row>
    <x:row r="4421" spans="1:13" ht="28.5" customHeight="1">
      <x:c r="A4421" s="14" t="s">
        <x:v>9396</x:v>
      </x:c>
      <x:c r="B4421" s="14" t="s">
        <x:v>10758</x:v>
      </x:c>
      <x:c r="C4421" s="14" t="s">
        <x:v>10759</x:v>
      </x:c>
      <x:c r="D4421" s="22" t="s">
        <x:v>10760</x:v>
      </x:c>
      <x:c r="E4421" s="26"/>
      <x:c r="F4421" s="14"/>
      <x:c r="G4421" s="22" t="s">
        <x:v>34</x:v>
      </x:c>
      <x:c r="H4421" s="21">
        <x:v>870</x:v>
      </x:c>
      <x:c r="I4421" s="21">
        <x:v>710</x:v>
      </x:c>
      <x:c r="J4421" s="21"/>
      <x:c r="K4421" s="34"/>
      <x:c r="L4421" s="1" t="s">
        <x:v>93</x:v>
      </x:c>
      <x:c r="M4421" s="31"/>
    </x:row>
    <x:row r="4422" spans="1:13" ht="28.5" customHeight="1">
      <x:c r="A4422" s="14" t="s">
        <x:v>9396</x:v>
      </x:c>
      <x:c r="B4422" s="14" t="s">
        <x:v>10761</x:v>
      </x:c>
      <x:c r="C4422" s="14" t="s">
        <x:v>10762</x:v>
      </x:c>
      <x:c r="D4422" s="22" t="s">
        <x:v>10763</x:v>
      </x:c>
      <x:c r="E4422" s="26"/>
      <x:c r="F4422" s="14"/>
      <x:c r="G4422" s="22" t="s">
        <x:v>34</x:v>
      </x:c>
      <x:c r="H4422" s="21">
        <x:v>520</x:v>
      </x:c>
      <x:c r="I4422" s="21">
        <x:v>430</x:v>
      </x:c>
      <x:c r="J4422" s="21"/>
      <x:c r="K4422" s="34"/>
      <x:c r="L4422" s="1" t="s">
        <x:v>93</x:v>
      </x:c>
      <x:c r="M4422" s="31"/>
    </x:row>
    <x:row r="4423" spans="1:13" ht="14.25" customHeight="1">
      <x:c r="A4423" s="14"/>
      <x:c r="B4423" s="14"/>
      <x:c r="C4423" s="14">
        <x:v>330202014</x:v>
      </x:c>
      <x:c r="D4423" s="22" t="s">
        <x:v>10764</x:v>
      </x:c>
      <x:c r="E4423" s="26"/>
      <x:c r="F4423" s="14"/>
      <x:c r="G4423" s="20"/>
      <x:c r="H4423" s="21"/>
      <x:c r="I4423" s="21"/>
      <x:c r="J4423" s="21"/>
      <x:c r="K4423" s="34"/>
      <x:c r="L4423" s="31"/>
      <x:c r="M4423" s="31"/>
    </x:row>
    <x:row r="4424" spans="1:13" ht="28.5" customHeight="1">
      <x:c r="A4424" s="14" t="s">
        <x:v>9396</x:v>
      </x:c>
      <x:c r="B4424" s="14" t="s">
        <x:v>10765</x:v>
      </x:c>
      <x:c r="C4424" s="14" t="s">
        <x:v>10766</x:v>
      </x:c>
      <x:c r="D4424" s="22" t="s">
        <x:v>10764</x:v>
      </x:c>
      <x:c r="E4424" s="26"/>
      <x:c r="F4424" s="14"/>
      <x:c r="G4424" s="22" t="s">
        <x:v>34</x:v>
      </x:c>
      <x:c r="H4424" s="21">
        <x:v>3520</x:v>
      </x:c>
      <x:c r="I4424" s="21">
        <x:v>2900</x:v>
      </x:c>
      <x:c r="J4424" s="21"/>
      <x:c r="K4424" s="34"/>
      <x:c r="L4424" s="1" t="s">
        <x:v>93</x:v>
      </x:c>
      <x:c r="M4424" s="31"/>
    </x:row>
    <x:row r="4425" spans="1:13" ht="28.5" customHeight="1">
      <x:c r="A4425" s="14" t="s">
        <x:v>9396</x:v>
      </x:c>
      <x:c r="B4425" s="14" t="s">
        <x:v>10767</x:v>
      </x:c>
      <x:c r="C4425" s="14" t="s">
        <x:v>10768</x:v>
      </x:c>
      <x:c r="D4425" s="22" t="s">
        <x:v>10769</x:v>
      </x:c>
      <x:c r="E4425" s="26"/>
      <x:c r="F4425" s="14"/>
      <x:c r="G4425" s="22" t="s">
        <x:v>34</x:v>
      </x:c>
      <x:c r="H4425" s="21">
        <x:v>1600</x:v>
      </x:c>
      <x:c r="I4425" s="21">
        <x:v>1310</x:v>
      </x:c>
      <x:c r="J4425" s="21"/>
      <x:c r="K4425" s="34"/>
      <x:c r="L4425" s="1" t="s">
        <x:v>93</x:v>
      </x:c>
      <x:c r="M4425" s="31"/>
    </x:row>
    <x:row r="4426" spans="1:13" ht="28.5" customHeight="1">
      <x:c r="A4426" s="14" t="s">
        <x:v>9396</x:v>
      </x:c>
      <x:c r="B4426" s="14" t="s">
        <x:v>10770</x:v>
      </x:c>
      <x:c r="C4426" s="14" t="s">
        <x:v>10771</x:v>
      </x:c>
      <x:c r="D4426" s="22" t="s">
        <x:v>10772</x:v>
      </x:c>
      <x:c r="E4426" s="26"/>
      <x:c r="F4426" s="14"/>
      <x:c r="G4426" s="22" t="s">
        <x:v>34</x:v>
      </x:c>
      <x:c r="H4426" s="21">
        <x:v>960</x:v>
      </x:c>
      <x:c r="I4426" s="21">
        <x:v>790</x:v>
      </x:c>
      <x:c r="J4426" s="21"/>
      <x:c r="K4426" s="34"/>
      <x:c r="L4426" s="1" t="s">
        <x:v>93</x:v>
      </x:c>
      <x:c r="M4426" s="31"/>
    </x:row>
    <x:row r="4427" spans="1:13" ht="14.25" customHeight="1">
      <x:c r="A4427" s="14"/>
      <x:c r="B4427" s="14"/>
      <x:c r="C4427" s="14">
        <x:v>330202015</x:v>
      </x:c>
      <x:c r="D4427" s="22" t="s">
        <x:v>10773</x:v>
      </x:c>
      <x:c r="E4427" s="26"/>
      <x:c r="F4427" s="14"/>
      <x:c r="G4427" s="20"/>
      <x:c r="H4427" s="21"/>
      <x:c r="I4427" s="21"/>
      <x:c r="J4427" s="21"/>
      <x:c r="K4427" s="34"/>
      <x:c r="L4427" s="31"/>
      <x:c r="M4427" s="31"/>
    </x:row>
    <x:row r="4428" spans="1:13" ht="28.5" customHeight="1">
      <x:c r="A4428" s="14" t="s">
        <x:v>9396</x:v>
      </x:c>
      <x:c r="B4428" s="14" t="s">
        <x:v>10774</x:v>
      </x:c>
      <x:c r="C4428" s="14" t="s">
        <x:v>10775</x:v>
      </x:c>
      <x:c r="D4428" s="22" t="s">
        <x:v>10773</x:v>
      </x:c>
      <x:c r="E4428" s="26"/>
      <x:c r="F4428" s="14"/>
      <x:c r="G4428" s="22" t="s">
        <x:v>34</x:v>
      </x:c>
      <x:c r="H4428" s="21">
        <x:v>3520</x:v>
      </x:c>
      <x:c r="I4428" s="21">
        <x:v>2900</x:v>
      </x:c>
      <x:c r="J4428" s="21"/>
      <x:c r="K4428" s="34"/>
      <x:c r="L4428" s="1" t="s">
        <x:v>93</x:v>
      </x:c>
      <x:c r="M4428" s="31"/>
    </x:row>
    <x:row r="4429" spans="1:13" ht="28.5" customHeight="1">
      <x:c r="A4429" s="14" t="s">
        <x:v>9396</x:v>
      </x:c>
      <x:c r="B4429" s="14" t="s">
        <x:v>10776</x:v>
      </x:c>
      <x:c r="C4429" s="14" t="s">
        <x:v>10777</x:v>
      </x:c>
      <x:c r="D4429" s="22" t="s">
        <x:v>10778</x:v>
      </x:c>
      <x:c r="E4429" s="26"/>
      <x:c r="F4429" s="14"/>
      <x:c r="G4429" s="22" t="s">
        <x:v>34</x:v>
      </x:c>
      <x:c r="H4429" s="21">
        <x:v>1600</x:v>
      </x:c>
      <x:c r="I4429" s="21">
        <x:v>1310</x:v>
      </x:c>
      <x:c r="J4429" s="21"/>
      <x:c r="K4429" s="34"/>
      <x:c r="L4429" s="1" t="s">
        <x:v>93</x:v>
      </x:c>
      <x:c r="M4429" s="31"/>
    </x:row>
    <x:row r="4430" spans="1:13" ht="28.5" customHeight="1">
      <x:c r="A4430" s="14" t="s">
        <x:v>9396</x:v>
      </x:c>
      <x:c r="B4430" s="14" t="s">
        <x:v>10779</x:v>
      </x:c>
      <x:c r="C4430" s="14" t="s">
        <x:v>10780</x:v>
      </x:c>
      <x:c r="D4430" s="22" t="s">
        <x:v>10781</x:v>
      </x:c>
      <x:c r="E4430" s="26"/>
      <x:c r="F4430" s="14"/>
      <x:c r="G4430" s="22" t="s">
        <x:v>34</x:v>
      </x:c>
      <x:c r="H4430" s="21">
        <x:v>960</x:v>
      </x:c>
      <x:c r="I4430" s="21">
        <x:v>790</x:v>
      </x:c>
      <x:c r="J4430" s="21"/>
      <x:c r="K4430" s="34"/>
      <x:c r="L4430" s="1" t="s">
        <x:v>93</x:v>
      </x:c>
      <x:c r="M4430" s="31"/>
    </x:row>
    <x:row r="4431" spans="1:13" ht="14.25" customHeight="1">
      <x:c r="A4431" s="14"/>
      <x:c r="B4431" s="14"/>
      <x:c r="C4431" s="14">
        <x:v>330202016</x:v>
      </x:c>
      <x:c r="D4431" s="22" t="s">
        <x:v>10782</x:v>
      </x:c>
      <x:c r="E4431" s="26"/>
      <x:c r="F4431" s="14"/>
      <x:c r="G4431" s="20"/>
      <x:c r="H4431" s="21"/>
      <x:c r="I4431" s="21"/>
      <x:c r="J4431" s="21"/>
      <x:c r="K4431" s="34"/>
      <x:c r="L4431" s="31"/>
      <x:c r="M4431" s="31"/>
    </x:row>
    <x:row r="4432" spans="1:13" ht="28.5" customHeight="1">
      <x:c r="A4432" s="14" t="s">
        <x:v>9396</x:v>
      </x:c>
      <x:c r="B4432" s="14" t="s">
        <x:v>10783</x:v>
      </x:c>
      <x:c r="C4432" s="14" t="s">
        <x:v>10784</x:v>
      </x:c>
      <x:c r="D4432" s="22" t="s">
        <x:v>10782</x:v>
      </x:c>
      <x:c r="E4432" s="26"/>
      <x:c r="F4432" s="14"/>
      <x:c r="G4432" s="22" t="s">
        <x:v>34</x:v>
      </x:c>
      <x:c r="H4432" s="21">
        <x:v>4000</x:v>
      </x:c>
      <x:c r="I4432" s="21">
        <x:v>3300</x:v>
      </x:c>
      <x:c r="J4432" s="21"/>
      <x:c r="K4432" s="34"/>
      <x:c r="L4432" s="1" t="s">
        <x:v>93</x:v>
      </x:c>
      <x:c r="M4432" s="31"/>
    </x:row>
    <x:row r="4433" spans="1:13" ht="28.5" customHeight="1">
      <x:c r="A4433" s="14" t="s">
        <x:v>9396</x:v>
      </x:c>
      <x:c r="B4433" s="14" t="s">
        <x:v>10785</x:v>
      </x:c>
      <x:c r="C4433" s="14" t="s">
        <x:v>10786</x:v>
      </x:c>
      <x:c r="D4433" s="22" t="s">
        <x:v>10787</x:v>
      </x:c>
      <x:c r="E4433" s="26"/>
      <x:c r="F4433" s="14"/>
      <x:c r="G4433" s="22" t="s">
        <x:v>34</x:v>
      </x:c>
      <x:c r="H4433" s="21">
        <x:v>1810</x:v>
      </x:c>
      <x:c r="I4433" s="21">
        <x:v>1490</x:v>
      </x:c>
      <x:c r="J4433" s="21"/>
      <x:c r="K4433" s="34"/>
      <x:c r="L4433" s="1" t="s">
        <x:v>93</x:v>
      </x:c>
      <x:c r="M4433" s="31"/>
    </x:row>
    <x:row r="4434" spans="1:13" ht="28.5" customHeight="1">
      <x:c r="A4434" s="14" t="s">
        <x:v>9396</x:v>
      </x:c>
      <x:c r="B4434" s="14" t="s">
        <x:v>10788</x:v>
      </x:c>
      <x:c r="C4434" s="14" t="s">
        <x:v>10789</x:v>
      </x:c>
      <x:c r="D4434" s="22" t="s">
        <x:v>10790</x:v>
      </x:c>
      <x:c r="E4434" s="26"/>
      <x:c r="F4434" s="14"/>
      <x:c r="G4434" s="22" t="s">
        <x:v>34</x:v>
      </x:c>
      <x:c r="H4434" s="21">
        <x:v>1090</x:v>
      </x:c>
      <x:c r="I4434" s="21">
        <x:v>890</x:v>
      </x:c>
      <x:c r="J4434" s="21"/>
      <x:c r="K4434" s="34"/>
      <x:c r="L4434" s="1" t="s">
        <x:v>93</x:v>
      </x:c>
      <x:c r="M4434" s="31"/>
    </x:row>
    <x:row r="4435" spans="1:13" ht="27" customHeight="1">
      <x:c r="A4435" s="14"/>
      <x:c r="B4435" s="14"/>
      <x:c r="C4435" s="14">
        <x:v>330202017</x:v>
      </x:c>
      <x:c r="D4435" s="22" t="s">
        <x:v>10791</x:v>
      </x:c>
      <x:c r="E4435" s="19" t="s">
        <x:v>10792</x:v>
      </x:c>
      <x:c r="F4435" s="14"/>
      <x:c r="G4435" s="20"/>
      <x:c r="H4435" s="21"/>
      <x:c r="I4435" s="21"/>
      <x:c r="J4435" s="21"/>
      <x:c r="K4435" s="34"/>
      <x:c r="L4435" s="31"/>
      <x:c r="M4435" s="31"/>
    </x:row>
    <x:row r="4436" spans="1:13" ht="28.5" customHeight="1">
      <x:c r="A4436" s="14" t="s">
        <x:v>9396</x:v>
      </x:c>
      <x:c r="B4436" s="14" t="s">
        <x:v>10793</x:v>
      </x:c>
      <x:c r="C4436" s="14" t="s">
        <x:v>10794</x:v>
      </x:c>
      <x:c r="D4436" s="22" t="s">
        <x:v>10791</x:v>
      </x:c>
      <x:c r="E4436" s="26"/>
      <x:c r="F4436" s="14"/>
      <x:c r="G4436" s="22" t="s">
        <x:v>34</x:v>
      </x:c>
      <x:c r="H4436" s="21">
        <x:v>3520</x:v>
      </x:c>
      <x:c r="I4436" s="21">
        <x:v>2900</x:v>
      </x:c>
      <x:c r="J4436" s="21"/>
      <x:c r="K4436" s="34"/>
      <x:c r="L4436" s="1" t="s">
        <x:v>93</x:v>
      </x:c>
      <x:c r="M4436" s="31"/>
    </x:row>
    <x:row r="4437" spans="1:13" ht="28.5" customHeight="1">
      <x:c r="A4437" s="14" t="s">
        <x:v>9396</x:v>
      </x:c>
      <x:c r="B4437" s="14" t="s">
        <x:v>10795</x:v>
      </x:c>
      <x:c r="C4437" s="14" t="s">
        <x:v>10796</x:v>
      </x:c>
      <x:c r="D4437" s="22" t="s">
        <x:v>10797</x:v>
      </x:c>
      <x:c r="E4437" s="26"/>
      <x:c r="F4437" s="14"/>
      <x:c r="G4437" s="22" t="s">
        <x:v>34</x:v>
      </x:c>
      <x:c r="H4437" s="21">
        <x:v>1600</x:v>
      </x:c>
      <x:c r="I4437" s="21">
        <x:v>1310</x:v>
      </x:c>
      <x:c r="J4437" s="21"/>
      <x:c r="K4437" s="34"/>
      <x:c r="L4437" s="1" t="s">
        <x:v>93</x:v>
      </x:c>
      <x:c r="M4437" s="31"/>
    </x:row>
    <x:row r="4438" spans="1:13" ht="28.5" customHeight="1">
      <x:c r="A4438" s="14" t="s">
        <x:v>9396</x:v>
      </x:c>
      <x:c r="B4438" s="14" t="s">
        <x:v>10798</x:v>
      </x:c>
      <x:c r="C4438" s="14" t="s">
        <x:v>10799</x:v>
      </x:c>
      <x:c r="D4438" s="22" t="s">
        <x:v>10800</x:v>
      </x:c>
      <x:c r="E4438" s="26"/>
      <x:c r="F4438" s="14"/>
      <x:c r="G4438" s="22" t="s">
        <x:v>34</x:v>
      </x:c>
      <x:c r="H4438" s="21">
        <x:v>960</x:v>
      </x:c>
      <x:c r="I4438" s="21">
        <x:v>790</x:v>
      </x:c>
      <x:c r="J4438" s="21"/>
      <x:c r="K4438" s="34"/>
      <x:c r="L4438" s="1" t="s">
        <x:v>93</x:v>
      </x:c>
      <x:c r="M4438" s="31"/>
    </x:row>
    <x:row r="4439" spans="1:13" ht="14.25" customHeight="1">
      <x:c r="A4439" s="14"/>
      <x:c r="B4439" s="14"/>
      <x:c r="C4439" s="14">
        <x:v>330202018</x:v>
      </x:c>
      <x:c r="D4439" s="22" t="s">
        <x:v>10801</x:v>
      </x:c>
      <x:c r="E4439" s="26"/>
      <x:c r="F4439" s="14"/>
      <x:c r="G4439" s="20"/>
      <x:c r="H4439" s="21"/>
      <x:c r="I4439" s="21"/>
      <x:c r="J4439" s="21"/>
      <x:c r="K4439" s="34"/>
      <x:c r="L4439" s="31"/>
      <x:c r="M4439" s="31"/>
    </x:row>
    <x:row r="4440" spans="1:13" ht="28.5" customHeight="1">
      <x:c r="A4440" s="14" t="s">
        <x:v>9396</x:v>
      </x:c>
      <x:c r="B4440" s="14" t="s">
        <x:v>10802</x:v>
      </x:c>
      <x:c r="C4440" s="14" t="s">
        <x:v>10803</x:v>
      </x:c>
      <x:c r="D4440" s="22" t="s">
        <x:v>10801</x:v>
      </x:c>
      <x:c r="E4440" s="26"/>
      <x:c r="F4440" s="14"/>
      <x:c r="G4440" s="22" t="s">
        <x:v>34</x:v>
      </x:c>
      <x:c r="H4440" s="21">
        <x:v>3200</x:v>
      </x:c>
      <x:c r="I4440" s="21">
        <x:v>2640</x:v>
      </x:c>
      <x:c r="J4440" s="21"/>
      <x:c r="K4440" s="34"/>
      <x:c r="L4440" s="1" t="s">
        <x:v>93</x:v>
      </x:c>
      <x:c r="M4440" s="31"/>
    </x:row>
    <x:row r="4441" spans="1:13" ht="28.5" customHeight="1">
      <x:c r="A4441" s="14" t="s">
        <x:v>9396</x:v>
      </x:c>
      <x:c r="B4441" s="14" t="s">
        <x:v>10804</x:v>
      </x:c>
      <x:c r="C4441" s="14" t="s">
        <x:v>10805</x:v>
      </x:c>
      <x:c r="D4441" s="22" t="s">
        <x:v>10806</x:v>
      </x:c>
      <x:c r="E4441" s="26"/>
      <x:c r="F4441" s="14"/>
      <x:c r="G4441" s="22" t="s">
        <x:v>34</x:v>
      </x:c>
      <x:c r="H4441" s="21">
        <x:v>1450</x:v>
      </x:c>
      <x:c r="I4441" s="21">
        <x:v>1190</x:v>
      </x:c>
      <x:c r="J4441" s="21"/>
      <x:c r="K4441" s="34"/>
      <x:c r="L4441" s="1" t="s">
        <x:v>93</x:v>
      </x:c>
      <x:c r="M4441" s="31"/>
    </x:row>
    <x:row r="4442" spans="1:13" ht="28.5" customHeight="1">
      <x:c r="A4442" s="14" t="s">
        <x:v>9396</x:v>
      </x:c>
      <x:c r="B4442" s="14" t="s">
        <x:v>10807</x:v>
      </x:c>
      <x:c r="C4442" s="14" t="s">
        <x:v>10808</x:v>
      </x:c>
      <x:c r="D4442" s="22" t="s">
        <x:v>10809</x:v>
      </x:c>
      <x:c r="E4442" s="26"/>
      <x:c r="F4442" s="14"/>
      <x:c r="G4442" s="22" t="s">
        <x:v>34</x:v>
      </x:c>
      <x:c r="H4442" s="21">
        <x:v>870</x:v>
      </x:c>
      <x:c r="I4442" s="21">
        <x:v>710</x:v>
      </x:c>
      <x:c r="J4442" s="21"/>
      <x:c r="K4442" s="34"/>
      <x:c r="L4442" s="1" t="s">
        <x:v>93</x:v>
      </x:c>
      <x:c r="M4442" s="31"/>
    </x:row>
    <x:row r="4443" spans="1:13" ht="15" customHeight="1">
      <x:c r="A4443" s="14"/>
      <x:c r="B4443" s="14"/>
      <x:c r="C4443" s="17">
        <x:v>330203</x:v>
      </x:c>
      <x:c r="D4443" s="58" t="s">
        <x:v>10810</x:v>
      </x:c>
      <x:c r="E4443" s="26"/>
      <x:c r="F4443" s="17"/>
      <x:c r="G4443" s="18"/>
      <x:c r="H4443" s="21"/>
      <x:c r="I4443" s="21"/>
      <x:c r="J4443" s="21"/>
      <x:c r="K4443" s="66"/>
      <x:c r="L4443" s="31"/>
      <x:c r="M4443" s="31"/>
    </x:row>
    <x:row r="4444" spans="1:13" ht="27" customHeight="1">
      <x:c r="A4444" s="14"/>
      <x:c r="B4444" s="14"/>
      <x:c r="C4444" s="14">
        <x:v>330203001</x:v>
      </x:c>
      <x:c r="D4444" s="22" t="s">
        <x:v>10811</x:v>
      </x:c>
      <x:c r="E4444" s="19" t="s">
        <x:v>10812</x:v>
      </x:c>
      <x:c r="F4444" s="28" t="s">
        <x:v>10813</x:v>
      </x:c>
      <x:c r="G4444" s="18"/>
      <x:c r="H4444" s="21"/>
      <x:c r="I4444" s="21"/>
      <x:c r="J4444" s="21"/>
      <x:c r="K4444" s="66"/>
      <x:c r="L4444" s="31"/>
      <x:c r="M4444" s="31"/>
    </x:row>
    <x:row r="4445" spans="1:13" ht="28.5" customHeight="1">
      <x:c r="A4445" s="14" t="s">
        <x:v>9396</x:v>
      </x:c>
      <x:c r="B4445" s="14" t="s">
        <x:v>10814</x:v>
      </x:c>
      <x:c r="C4445" s="14" t="s">
        <x:v>10815</x:v>
      </x:c>
      <x:c r="D4445" s="22" t="s">
        <x:v>10816</x:v>
      </x:c>
      <x:c r="E4445" s="26"/>
      <x:c r="F4445" s="14"/>
      <x:c r="G4445" s="22" t="s">
        <x:v>34</x:v>
      </x:c>
      <x:c r="H4445" s="21">
        <x:v>5120</x:v>
      </x:c>
      <x:c r="I4445" s="21">
        <x:v>4220</x:v>
      </x:c>
      <x:c r="J4445" s="21"/>
      <x:c r="K4445" s="66"/>
      <x:c r="L4445" s="1" t="s">
        <x:v>93</x:v>
      </x:c>
      <x:c r="M4445" s="31"/>
    </x:row>
    <x:row r="4446" spans="1:13" ht="41.25" customHeight="1">
      <x:c r="A4446" s="14" t="s">
        <x:v>9396</x:v>
      </x:c>
      <x:c r="B4446" s="14" t="s">
        <x:v>10817</x:v>
      </x:c>
      <x:c r="C4446" s="14" t="s">
        <x:v>10818</x:v>
      </x:c>
      <x:c r="D4446" s="22" t="s">
        <x:v>10819</x:v>
      </x:c>
      <x:c r="E4446" s="26"/>
      <x:c r="F4446" s="14"/>
      <x:c r="G4446" s="22" t="s">
        <x:v>7457</x:v>
      </x:c>
      <x:c r="H4446" s="21">
        <x:v>870</x:v>
      </x:c>
      <x:c r="I4446" s="21">
        <x:v>710</x:v>
      </x:c>
      <x:c r="J4446" s="21"/>
      <x:c r="K4446" s="66"/>
      <x:c r="L4446" s="1" t="s">
        <x:v>93</x:v>
      </x:c>
      <x:c r="M4446" s="31"/>
    </x:row>
    <x:row r="4447" spans="1:13" ht="56.25" customHeight="1">
      <x:c r="A4447" s="14" t="s">
        <x:v>9396</x:v>
      </x:c>
      <x:c r="B4447" s="14" t="s">
        <x:v>10820</x:v>
      </x:c>
      <x:c r="C4447" s="14" t="s">
        <x:v>10821</x:v>
      </x:c>
      <x:c r="D4447" s="22" t="s">
        <x:v>10822</x:v>
      </x:c>
      <x:c r="E4447" s="26"/>
      <x:c r="F4447" s="14"/>
      <x:c r="G4447" s="22" t="s">
        <x:v>34</x:v>
      </x:c>
      <x:c r="H4447" s="21">
        <x:v>2320</x:v>
      </x:c>
      <x:c r="I4447" s="21">
        <x:v>1900</x:v>
      </x:c>
      <x:c r="J4447" s="21"/>
      <x:c r="K4447" s="66"/>
      <x:c r="L4447" s="1" t="s">
        <x:v>93</x:v>
      </x:c>
      <x:c r="M4447" s="31"/>
    </x:row>
    <x:row r="4448" spans="1:13" ht="42" customHeight="1">
      <x:c r="A4448" s="14" t="s">
        <x:v>9396</x:v>
      </x:c>
      <x:c r="B4448" s="14" t="s">
        <x:v>10823</x:v>
      </x:c>
      <x:c r="C4448" s="14" t="s">
        <x:v>10824</x:v>
      </x:c>
      <x:c r="D4448" s="22" t="s">
        <x:v>10825</x:v>
      </x:c>
      <x:c r="E4448" s="26"/>
      <x:c r="F4448" s="14"/>
      <x:c r="G4448" s="22" t="s">
        <x:v>34</x:v>
      </x:c>
      <x:c r="H4448" s="21">
        <x:v>1390</x:v>
      </x:c>
      <x:c r="I4448" s="21">
        <x:v>1140</x:v>
      </x:c>
      <x:c r="J4448" s="21"/>
      <x:c r="K4448" s="34" t="s">
        <x:v>5763</x:v>
      </x:c>
      <x:c r="L4448" s="1" t="s">
        <x:v>93</x:v>
      </x:c>
      <x:c r="M4448" s="31"/>
    </x:row>
    <x:row r="4449" spans="1:13" ht="14.25" customHeight="1">
      <x:c r="A4449" s="14"/>
      <x:c r="B4449" s="14"/>
      <x:c r="C4449" s="14">
        <x:v>330203002</x:v>
      </x:c>
      <x:c r="D4449" s="22" t="s">
        <x:v>10826</x:v>
      </x:c>
      <x:c r="E4449" s="19" t="s">
        <x:v>10827</x:v>
      </x:c>
      <x:c r="F4449" s="28" t="s">
        <x:v>10813</x:v>
      </x:c>
      <x:c r="G4449" s="20"/>
      <x:c r="H4449" s="21"/>
      <x:c r="I4449" s="21"/>
      <x:c r="J4449" s="21"/>
      <x:c r="K4449" s="34"/>
      <x:c r="L4449" s="31"/>
      <x:c r="M4449" s="31"/>
    </x:row>
    <x:row r="4450" spans="1:13" ht="28.5" customHeight="1">
      <x:c r="A4450" s="14" t="s">
        <x:v>9396</x:v>
      </x:c>
      <x:c r="B4450" s="14" t="s">
        <x:v>10828</x:v>
      </x:c>
      <x:c r="C4450" s="14" t="s">
        <x:v>10829</x:v>
      </x:c>
      <x:c r="D4450" s="22" t="s">
        <x:v>10830</x:v>
      </x:c>
      <x:c r="E4450" s="26"/>
      <x:c r="F4450" s="14"/>
      <x:c r="G4450" s="22" t="s">
        <x:v>34</x:v>
      </x:c>
      <x:c r="H4450" s="21">
        <x:v>4640</x:v>
      </x:c>
      <x:c r="I4450" s="21">
        <x:v>3830</x:v>
      </x:c>
      <x:c r="J4450" s="21"/>
      <x:c r="K4450" s="34"/>
      <x:c r="L4450" s="1" t="s">
        <x:v>93</x:v>
      </x:c>
      <x:c r="M4450" s="31"/>
    </x:row>
    <x:row r="4451" spans="1:13" ht="42" customHeight="1">
      <x:c r="A4451" s="14" t="s">
        <x:v>9396</x:v>
      </x:c>
      <x:c r="B4451" s="14" t="s">
        <x:v>10831</x:v>
      </x:c>
      <x:c r="C4451" s="14" t="s">
        <x:v>10832</x:v>
      </x:c>
      <x:c r="D4451" s="22" t="s">
        <x:v>10833</x:v>
      </x:c>
      <x:c r="E4451" s="26"/>
      <x:c r="F4451" s="14"/>
      <x:c r="G4451" s="22" t="s">
        <x:v>7457</x:v>
      </x:c>
      <x:c r="H4451" s="21">
        <x:v>730</x:v>
      </x:c>
      <x:c r="I4451" s="21">
        <x:v>590</x:v>
      </x:c>
      <x:c r="J4451" s="21"/>
      <x:c r="K4451" s="34"/>
      <x:c r="L4451" s="1" t="s">
        <x:v>93</x:v>
      </x:c>
      <x:c r="M4451" s="31"/>
    </x:row>
    <x:row r="4452" spans="1:13" ht="42.75" customHeight="1">
      <x:c r="A4452" s="14" t="s">
        <x:v>9396</x:v>
      </x:c>
      <x:c r="B4452" s="14" t="s">
        <x:v>10834</x:v>
      </x:c>
      <x:c r="C4452" s="14" t="s">
        <x:v>10835</x:v>
      </x:c>
      <x:c r="D4452" s="22" t="s">
        <x:v>10836</x:v>
      </x:c>
      <x:c r="E4452" s="26"/>
      <x:c r="F4452" s="14"/>
      <x:c r="G4452" s="22" t="s">
        <x:v>34</x:v>
      </x:c>
      <x:c r="H4452" s="21">
        <x:v>2100</x:v>
      </x:c>
      <x:c r="I4452" s="21">
        <x:v>1730</x:v>
      </x:c>
      <x:c r="J4452" s="21"/>
      <x:c r="K4452" s="34"/>
      <x:c r="L4452" s="1" t="s">
        <x:v>93</x:v>
      </x:c>
      <x:c r="M4452" s="31"/>
    </x:row>
    <x:row r="4453" spans="1:13" ht="42.75" customHeight="1">
      <x:c r="A4453" s="14" t="s">
        <x:v>9396</x:v>
      </x:c>
      <x:c r="B4453" s="14" t="s">
        <x:v>10837</x:v>
      </x:c>
      <x:c r="C4453" s="14" t="s">
        <x:v>10838</x:v>
      </x:c>
      <x:c r="D4453" s="22" t="s">
        <x:v>10839</x:v>
      </x:c>
      <x:c r="E4453" s="26"/>
      <x:c r="F4453" s="14"/>
      <x:c r="G4453" s="22" t="s">
        <x:v>34</x:v>
      </x:c>
      <x:c r="H4453" s="21">
        <x:v>1260</x:v>
      </x:c>
      <x:c r="I4453" s="21">
        <x:v>1040</x:v>
      </x:c>
      <x:c r="J4453" s="21"/>
      <x:c r="K4453" s="34" t="s">
        <x:v>5763</x:v>
      </x:c>
      <x:c r="L4453" s="1" t="s">
        <x:v>93</x:v>
      </x:c>
      <x:c r="M4453" s="31"/>
    </x:row>
    <x:row r="4454" spans="1:13" ht="14.25" customHeight="1">
      <x:c r="A4454" s="14"/>
      <x:c r="B4454" s="14"/>
      <x:c r="C4454" s="14">
        <x:v>330203003</x:v>
      </x:c>
      <x:c r="D4454" s="22" t="s">
        <x:v>10840</x:v>
      </x:c>
      <x:c r="E4454" s="26"/>
      <x:c r="F4454" s="28" t="s">
        <x:v>10269</x:v>
      </x:c>
      <x:c r="G4454" s="20"/>
      <x:c r="H4454" s="21"/>
      <x:c r="I4454" s="21"/>
      <x:c r="J4454" s="21"/>
      <x:c r="K4454" s="34"/>
      <x:c r="L4454" s="31"/>
      <x:c r="M4454" s="31"/>
    </x:row>
    <x:row r="4455" spans="1:13" ht="28.5" customHeight="1">
      <x:c r="A4455" s="14" t="s">
        <x:v>9396</x:v>
      </x:c>
      <x:c r="B4455" s="14" t="s">
        <x:v>10841</x:v>
      </x:c>
      <x:c r="C4455" s="14" t="s">
        <x:v>10842</x:v>
      </x:c>
      <x:c r="D4455" s="22" t="s">
        <x:v>10840</x:v>
      </x:c>
      <x:c r="E4455" s="26"/>
      <x:c r="F4455" s="14"/>
      <x:c r="G4455" s="22" t="s">
        <x:v>34</x:v>
      </x:c>
      <x:c r="H4455" s="21">
        <x:v>4640</x:v>
      </x:c>
      <x:c r="I4455" s="21">
        <x:v>3830</x:v>
      </x:c>
      <x:c r="J4455" s="21"/>
      <x:c r="K4455" s="34"/>
      <x:c r="L4455" s="1" t="s">
        <x:v>93</x:v>
      </x:c>
      <x:c r="M4455" s="31"/>
    </x:row>
    <x:row r="4456" spans="1:13" ht="28.5" customHeight="1">
      <x:c r="A4456" s="14" t="s">
        <x:v>9396</x:v>
      </x:c>
      <x:c r="B4456" s="14" t="s">
        <x:v>10843</x:v>
      </x:c>
      <x:c r="C4456" s="14" t="s">
        <x:v>10844</x:v>
      </x:c>
      <x:c r="D4456" s="22" t="s">
        <x:v>10845</x:v>
      </x:c>
      <x:c r="E4456" s="26"/>
      <x:c r="F4456" s="14"/>
      <x:c r="G4456" s="22" t="s">
        <x:v>34</x:v>
      </x:c>
      <x:c r="H4456" s="21">
        <x:v>2100</x:v>
      </x:c>
      <x:c r="I4456" s="21">
        <x:v>1730</x:v>
      </x:c>
      <x:c r="J4456" s="21"/>
      <x:c r="K4456" s="34"/>
      <x:c r="L4456" s="1" t="s">
        <x:v>93</x:v>
      </x:c>
      <x:c r="M4456" s="31"/>
    </x:row>
    <x:row r="4457" spans="1:13" ht="28.5" customHeight="1">
      <x:c r="A4457" s="14" t="s">
        <x:v>9396</x:v>
      </x:c>
      <x:c r="B4457" s="14" t="s">
        <x:v>10846</x:v>
      </x:c>
      <x:c r="C4457" s="14" t="s">
        <x:v>10847</x:v>
      </x:c>
      <x:c r="D4457" s="22" t="s">
        <x:v>10848</x:v>
      </x:c>
      <x:c r="E4457" s="26"/>
      <x:c r="F4457" s="14"/>
      <x:c r="G4457" s="22" t="s">
        <x:v>34</x:v>
      </x:c>
      <x:c r="H4457" s="21">
        <x:v>1260</x:v>
      </x:c>
      <x:c r="I4457" s="21">
        <x:v>1040</x:v>
      </x:c>
      <x:c r="J4457" s="21"/>
      <x:c r="K4457" s="34"/>
      <x:c r="L4457" s="1" t="s">
        <x:v>93</x:v>
      </x:c>
      <x:c r="M4457" s="31"/>
    </x:row>
    <x:row r="4458" spans="1:13" ht="27.75" customHeight="1">
      <x:c r="A4458" s="14"/>
      <x:c r="B4458" s="14"/>
      <x:c r="C4458" s="14">
        <x:v>330203004</x:v>
      </x:c>
      <x:c r="D4458" s="22" t="s">
        <x:v>10849</x:v>
      </x:c>
      <x:c r="E4458" s="22" t="s">
        <x:v>10850</x:v>
      </x:c>
      <x:c r="F4458" s="22" t="s">
        <x:v>10851</x:v>
      </x:c>
      <x:c r="G4458" s="20"/>
      <x:c r="H4458" s="21"/>
      <x:c r="I4458" s="21"/>
      <x:c r="J4458" s="21"/>
      <x:c r="K4458" s="34"/>
      <x:c r="L4458" s="31"/>
      <x:c r="M4458" s="31"/>
    </x:row>
    <x:row r="4459" spans="1:13" ht="28.5" customHeight="1">
      <x:c r="A4459" s="14" t="s">
        <x:v>9396</x:v>
      </x:c>
      <x:c r="B4459" s="14" t="s">
        <x:v>10852</x:v>
      </x:c>
      <x:c r="C4459" s="14" t="s">
        <x:v>10853</x:v>
      </x:c>
      <x:c r="D4459" s="22" t="s">
        <x:v>10849</x:v>
      </x:c>
      <x:c r="E4459" s="20"/>
      <x:c r="F4459" s="22" t="s">
        <x:v>10851</x:v>
      </x:c>
      <x:c r="G4459" s="22" t="s">
        <x:v>34</x:v>
      </x:c>
      <x:c r="H4459" s="21">
        <x:v>5120</x:v>
      </x:c>
      <x:c r="I4459" s="21">
        <x:v>4220</x:v>
      </x:c>
      <x:c r="J4459" s="21"/>
      <x:c r="K4459" s="34"/>
      <x:c r="L4459" s="1" t="s">
        <x:v>93</x:v>
      </x:c>
      <x:c r="M4459" s="31"/>
    </x:row>
    <x:row r="4460" spans="1:13" ht="42" customHeight="1">
      <x:c r="A4460" s="14" t="s">
        <x:v>9396</x:v>
      </x:c>
      <x:c r="B4460" s="14" t="s">
        <x:v>10854</x:v>
      </x:c>
      <x:c r="C4460" s="14" t="s">
        <x:v>10855</x:v>
      </x:c>
      <x:c r="D4460" s="22" t="s">
        <x:v>10856</x:v>
      </x:c>
      <x:c r="E4460" s="26"/>
      <x:c r="F4460" s="14"/>
      <x:c r="G4460" s="22" t="s">
        <x:v>34</x:v>
      </x:c>
      <x:c r="H4460" s="21">
        <x:v>2320</x:v>
      </x:c>
      <x:c r="I4460" s="21">
        <x:v>1900</x:v>
      </x:c>
      <x:c r="J4460" s="21"/>
      <x:c r="K4460" s="34"/>
      <x:c r="L4460" s="1" t="s">
        <x:v>93</x:v>
      </x:c>
      <x:c r="M4460" s="31"/>
    </x:row>
    <x:row r="4461" spans="1:13" ht="28.5" customHeight="1">
      <x:c r="A4461" s="14" t="s">
        <x:v>9396</x:v>
      </x:c>
      <x:c r="B4461" s="14" t="s">
        <x:v>10857</x:v>
      </x:c>
      <x:c r="C4461" s="14" t="s">
        <x:v>10858</x:v>
      </x:c>
      <x:c r="D4461" s="22" t="s">
        <x:v>10859</x:v>
      </x:c>
      <x:c r="E4461" s="26"/>
      <x:c r="F4461" s="14"/>
      <x:c r="G4461" s="22" t="s">
        <x:v>34</x:v>
      </x:c>
      <x:c r="H4461" s="21">
        <x:v>1390</x:v>
      </x:c>
      <x:c r="I4461" s="21">
        <x:v>1140</x:v>
      </x:c>
      <x:c r="J4461" s="21"/>
      <x:c r="K4461" s="34"/>
      <x:c r="L4461" s="1" t="s">
        <x:v>93</x:v>
      </x:c>
      <x:c r="M4461" s="31"/>
    </x:row>
    <x:row r="4462" spans="1:13" ht="14.25" customHeight="1">
      <x:c r="A4462" s="14"/>
      <x:c r="B4462" s="14"/>
      <x:c r="C4462" s="14">
        <x:v>330203005</x:v>
      </x:c>
      <x:c r="D4462" s="22" t="s">
        <x:v>10860</x:v>
      </x:c>
      <x:c r="E4462" s="19" t="s">
        <x:v>10861</x:v>
      </x:c>
      <x:c r="F4462" s="14"/>
      <x:c r="G4462" s="20"/>
      <x:c r="H4462" s="21"/>
      <x:c r="I4462" s="21"/>
      <x:c r="J4462" s="21"/>
      <x:c r="K4462" s="34"/>
      <x:c r="L4462" s="31"/>
      <x:c r="M4462" s="31"/>
    </x:row>
    <x:row r="4463" spans="1:13" ht="28.5" customHeight="1">
      <x:c r="A4463" s="14" t="s">
        <x:v>9396</x:v>
      </x:c>
      <x:c r="B4463" s="14" t="s">
        <x:v>10862</x:v>
      </x:c>
      <x:c r="C4463" s="14" t="s">
        <x:v>10863</x:v>
      </x:c>
      <x:c r="D4463" s="22" t="s">
        <x:v>10860</x:v>
      </x:c>
      <x:c r="E4463" s="26"/>
      <x:c r="F4463" s="14"/>
      <x:c r="G4463" s="22" t="s">
        <x:v>34</x:v>
      </x:c>
      <x:c r="H4463" s="23">
        <x:v>5336</x:v>
      </x:c>
      <x:c r="I4463" s="23">
        <x:v>4404.5</x:v>
      </x:c>
      <x:c r="J4463" s="21"/>
      <x:c r="K4463" s="34"/>
      <x:c r="L4463" s="1" t="s">
        <x:v>93</x:v>
      </x:c>
      <x:c r="M4463" s="31"/>
    </x:row>
    <x:row r="4464" spans="1:13" ht="28.5" customHeight="1">
      <x:c r="A4464" s="14" t="s">
        <x:v>9396</x:v>
      </x:c>
      <x:c r="B4464" s="14" t="s">
        <x:v>10864</x:v>
      </x:c>
      <x:c r="C4464" s="14" t="s">
        <x:v>10865</x:v>
      </x:c>
      <x:c r="D4464" s="22" t="s">
        <x:v>10866</x:v>
      </x:c>
      <x:c r="E4464" s="26"/>
      <x:c r="F4464" s="14"/>
      <x:c r="G4464" s="22" t="s">
        <x:v>34</x:v>
      </x:c>
      <x:c r="H4464" s="23">
        <x:v>2415</x:v>
      </x:c>
      <x:c r="I4464" s="23">
        <x:v>1989.5</x:v>
      </x:c>
      <x:c r="J4464" s="21"/>
      <x:c r="K4464" s="34"/>
      <x:c r="L4464" s="1" t="s">
        <x:v>93</x:v>
      </x:c>
      <x:c r="M4464" s="31"/>
    </x:row>
    <x:row r="4465" spans="1:13" ht="28.5" customHeight="1">
      <x:c r="A4465" s="14" t="s">
        <x:v>9396</x:v>
      </x:c>
      <x:c r="B4465" s="14" t="s">
        <x:v>10867</x:v>
      </x:c>
      <x:c r="C4465" s="14" t="s">
        <x:v>10868</x:v>
      </x:c>
      <x:c r="D4465" s="22" t="s">
        <x:v>10869</x:v>
      </x:c>
      <x:c r="E4465" s="26"/>
      <x:c r="F4465" s="14"/>
      <x:c r="G4465" s="22" t="s">
        <x:v>34</x:v>
      </x:c>
      <x:c r="H4465" s="23">
        <x:v>1449</x:v>
      </x:c>
      <x:c r="I4465" s="23">
        <x:v>1196</x:v>
      </x:c>
      <x:c r="J4465" s="21"/>
      <x:c r="K4465" s="34"/>
      <x:c r="L4465" s="1" t="s">
        <x:v>93</x:v>
      </x:c>
      <x:c r="M4465" s="31"/>
    </x:row>
    <x:row r="4466" spans="1:13" ht="27" customHeight="1">
      <x:c r="A4466" s="14"/>
      <x:c r="B4466" s="14"/>
      <x:c r="C4466" s="14">
        <x:v>330203006</x:v>
      </x:c>
      <x:c r="D4466" s="22" t="s">
        <x:v>10870</x:v>
      </x:c>
      <x:c r="E4466" s="19" t="s">
        <x:v>10871</x:v>
      </x:c>
      <x:c r="F4466" s="14"/>
      <x:c r="G4466" s="20"/>
      <x:c r="H4466" s="21"/>
      <x:c r="I4466" s="21"/>
      <x:c r="J4466" s="21"/>
      <x:c r="K4466" s="34"/>
      <x:c r="L4466" s="31"/>
      <x:c r="M4466" s="31"/>
    </x:row>
    <x:row r="4467" spans="1:13" ht="28.5" customHeight="1">
      <x:c r="A4467" s="14" t="s">
        <x:v>9396</x:v>
      </x:c>
      <x:c r="B4467" s="14" t="s">
        <x:v>10872</x:v>
      </x:c>
      <x:c r="C4467" s="14" t="s">
        <x:v>10873</x:v>
      </x:c>
      <x:c r="D4467" s="22" t="s">
        <x:v>10874</x:v>
      </x:c>
      <x:c r="E4467" s="26"/>
      <x:c r="F4467" s="14"/>
      <x:c r="G4467" s="22" t="s">
        <x:v>34</x:v>
      </x:c>
      <x:c r="H4467" s="21">
        <x:v>4640</x:v>
      </x:c>
      <x:c r="I4467" s="21">
        <x:v>3830</x:v>
      </x:c>
      <x:c r="J4467" s="21"/>
      <x:c r="K4467" s="34"/>
      <x:c r="L4467" s="1" t="s">
        <x:v>93</x:v>
      </x:c>
      <x:c r="M4467" s="31"/>
    </x:row>
    <x:row r="4468" spans="1:13" ht="28.5" customHeight="1">
      <x:c r="A4468" s="14" t="s">
        <x:v>9396</x:v>
      </x:c>
      <x:c r="B4468" s="14" t="s">
        <x:v>10875</x:v>
      </x:c>
      <x:c r="C4468" s="14" t="s">
        <x:v>10876</x:v>
      </x:c>
      <x:c r="D4468" s="22" t="s">
        <x:v>10877</x:v>
      </x:c>
      <x:c r="E4468" s="26"/>
      <x:c r="F4468" s="14"/>
      <x:c r="G4468" s="22" t="s">
        <x:v>34</x:v>
      </x:c>
      <x:c r="H4468" s="21">
        <x:v>5600</x:v>
      </x:c>
      <x:c r="I4468" s="21">
        <x:v>4620</x:v>
      </x:c>
      <x:c r="J4468" s="21"/>
      <x:c r="K4468" s="34"/>
      <x:c r="L4468" s="1" t="s">
        <x:v>93</x:v>
      </x:c>
      <x:c r="M4468" s="31"/>
    </x:row>
    <x:row r="4469" spans="1:13" ht="42" customHeight="1">
      <x:c r="A4469" s="14" t="s">
        <x:v>9396</x:v>
      </x:c>
      <x:c r="B4469" s="14" t="s">
        <x:v>10878</x:v>
      </x:c>
      <x:c r="C4469" s="14" t="s">
        <x:v>10879</x:v>
      </x:c>
      <x:c r="D4469" s="22" t="s">
        <x:v>10880</x:v>
      </x:c>
      <x:c r="E4469" s="26"/>
      <x:c r="F4469" s="14"/>
      <x:c r="G4469" s="22" t="s">
        <x:v>34</x:v>
      </x:c>
      <x:c r="H4469" s="21">
        <x:v>2100</x:v>
      </x:c>
      <x:c r="I4469" s="21">
        <x:v>1730</x:v>
      </x:c>
      <x:c r="J4469" s="21"/>
      <x:c r="K4469" s="34"/>
      <x:c r="L4469" s="1" t="s">
        <x:v>93</x:v>
      </x:c>
      <x:c r="M4469" s="31"/>
    </x:row>
    <x:row r="4470" spans="1:13" ht="42" customHeight="1">
      <x:c r="A4470" s="14" t="s">
        <x:v>9396</x:v>
      </x:c>
      <x:c r="B4470" s="14" t="s">
        <x:v>10881</x:v>
      </x:c>
      <x:c r="C4470" s="14" t="s">
        <x:v>10882</x:v>
      </x:c>
      <x:c r="D4470" s="22" t="s">
        <x:v>10883</x:v>
      </x:c>
      <x:c r="E4470" s="26"/>
      <x:c r="F4470" s="14"/>
      <x:c r="G4470" s="22" t="s">
        <x:v>34</x:v>
      </x:c>
      <x:c r="H4470" s="21">
        <x:v>2540</x:v>
      </x:c>
      <x:c r="I4470" s="21">
        <x:v>2090</x:v>
      </x:c>
      <x:c r="J4470" s="21"/>
      <x:c r="K4470" s="34"/>
      <x:c r="L4470" s="1" t="s">
        <x:v>93</x:v>
      </x:c>
      <x:c r="M4470" s="31"/>
    </x:row>
    <x:row r="4471" spans="1:13" ht="42" customHeight="1">
      <x:c r="A4471" s="14" t="s">
        <x:v>9396</x:v>
      </x:c>
      <x:c r="B4471" s="14" t="s">
        <x:v>10884</x:v>
      </x:c>
      <x:c r="C4471" s="14" t="s">
        <x:v>10885</x:v>
      </x:c>
      <x:c r="D4471" s="22" t="s">
        <x:v>10886</x:v>
      </x:c>
      <x:c r="E4471" s="26"/>
      <x:c r="F4471" s="14"/>
      <x:c r="G4471" s="22" t="s">
        <x:v>34</x:v>
      </x:c>
      <x:c r="H4471" s="21">
        <x:v>1260</x:v>
      </x:c>
      <x:c r="I4471" s="21">
        <x:v>1040</x:v>
      </x:c>
      <x:c r="J4471" s="21"/>
      <x:c r="K4471" s="34"/>
      <x:c r="L4471" s="1" t="s">
        <x:v>93</x:v>
      </x:c>
      <x:c r="M4471" s="31"/>
    </x:row>
    <x:row r="4472" spans="1:13" ht="42" customHeight="1">
      <x:c r="A4472" s="14" t="s">
        <x:v>9396</x:v>
      </x:c>
      <x:c r="B4472" s="14" t="s">
        <x:v>10887</x:v>
      </x:c>
      <x:c r="C4472" s="14" t="s">
        <x:v>10888</x:v>
      </x:c>
      <x:c r="D4472" s="22" t="s">
        <x:v>10889</x:v>
      </x:c>
      <x:c r="E4472" s="26"/>
      <x:c r="F4472" s="14"/>
      <x:c r="G4472" s="22" t="s">
        <x:v>34</x:v>
      </x:c>
      <x:c r="H4472" s="21">
        <x:v>1520</x:v>
      </x:c>
      <x:c r="I4472" s="21">
        <x:v>1250</x:v>
      </x:c>
      <x:c r="J4472" s="21"/>
      <x:c r="K4472" s="34" t="s">
        <x:v>5763</x:v>
      </x:c>
      <x:c r="L4472" s="1" t="s">
        <x:v>93</x:v>
      </x:c>
      <x:c r="M4472" s="31"/>
    </x:row>
    <x:row r="4473" spans="1:13" ht="28.5" customHeight="1">
      <x:c r="A4473" s="14"/>
      <x:c r="B4473" s="14"/>
      <x:c r="C4473" s="14">
        <x:v>330203007</x:v>
      </x:c>
      <x:c r="D4473" s="22" t="s">
        <x:v>10890</x:v>
      </x:c>
      <x:c r="E4473" s="19" t="s">
        <x:v>10891</x:v>
      </x:c>
      <x:c r="F4473" s="14"/>
      <x:c r="G4473" s="20"/>
      <x:c r="H4473" s="21"/>
      <x:c r="I4473" s="21"/>
      <x:c r="J4473" s="21"/>
      <x:c r="K4473" s="34"/>
      <x:c r="L4473" s="31"/>
      <x:c r="M4473" s="31"/>
    </x:row>
    <x:row r="4474" spans="1:13" ht="28.5" customHeight="1">
      <x:c r="A4474" s="14" t="s">
        <x:v>9396</x:v>
      </x:c>
      <x:c r="B4474" s="14" t="s">
        <x:v>10892</x:v>
      </x:c>
      <x:c r="C4474" s="14" t="s">
        <x:v>10893</x:v>
      </x:c>
      <x:c r="D4474" s="22" t="s">
        <x:v>10890</x:v>
      </x:c>
      <x:c r="E4474" s="26"/>
      <x:c r="F4474" s="14"/>
      <x:c r="G4474" s="22" t="s">
        <x:v>34</x:v>
      </x:c>
      <x:c r="H4474" s="21">
        <x:v>3360</x:v>
      </x:c>
      <x:c r="I4474" s="21">
        <x:v>2740</x:v>
      </x:c>
      <x:c r="J4474" s="21"/>
      <x:c r="K4474" s="34"/>
      <x:c r="L4474" s="1" t="s">
        <x:v>93</x:v>
      </x:c>
      <x:c r="M4474" s="31"/>
    </x:row>
    <x:row r="4475" spans="1:13" ht="28.5" customHeight="1">
      <x:c r="A4475" s="14" t="s">
        <x:v>9396</x:v>
      </x:c>
      <x:c r="B4475" s="14" t="s">
        <x:v>10894</x:v>
      </x:c>
      <x:c r="C4475" s="14" t="s">
        <x:v>10895</x:v>
      </x:c>
      <x:c r="D4475" s="22" t="s">
        <x:v>10896</x:v>
      </x:c>
      <x:c r="E4475" s="26"/>
      <x:c r="F4475" s="14"/>
      <x:c r="G4475" s="22" t="s">
        <x:v>34</x:v>
      </x:c>
      <x:c r="H4475" s="21">
        <x:v>4640</x:v>
      </x:c>
      <x:c r="I4475" s="21">
        <x:v>3830</x:v>
      </x:c>
      <x:c r="J4475" s="21"/>
      <x:c r="K4475" s="34"/>
      <x:c r="L4475" s="1" t="s">
        <x:v>93</x:v>
      </x:c>
      <x:c r="M4475" s="31"/>
    </x:row>
    <x:row r="4476" spans="1:13" ht="28.5" customHeight="1">
      <x:c r="A4476" s="14" t="s">
        <x:v>9396</x:v>
      </x:c>
      <x:c r="B4476" s="14" t="s">
        <x:v>10897</x:v>
      </x:c>
      <x:c r="C4476" s="14" t="s">
        <x:v>10898</x:v>
      </x:c>
      <x:c r="D4476" s="22" t="s">
        <x:v>10899</x:v>
      </x:c>
      <x:c r="E4476" s="26"/>
      <x:c r="F4476" s="14"/>
      <x:c r="G4476" s="22" t="s">
        <x:v>34</x:v>
      </x:c>
      <x:c r="H4476" s="21">
        <x:v>1520</x:v>
      </x:c>
      <x:c r="I4476" s="21">
        <x:v>1240</x:v>
      </x:c>
      <x:c r="J4476" s="21"/>
      <x:c r="K4476" s="34"/>
      <x:c r="L4476" s="1" t="s">
        <x:v>93</x:v>
      </x:c>
      <x:c r="M4476" s="31"/>
    </x:row>
    <x:row r="4477" spans="1:13" ht="42" customHeight="1">
      <x:c r="A4477" s="14" t="s">
        <x:v>9396</x:v>
      </x:c>
      <x:c r="B4477" s="14" t="s">
        <x:v>10900</x:v>
      </x:c>
      <x:c r="C4477" s="14" t="s">
        <x:v>10901</x:v>
      </x:c>
      <x:c r="D4477" s="22" t="s">
        <x:v>10902</x:v>
      </x:c>
      <x:c r="E4477" s="26"/>
      <x:c r="F4477" s="14"/>
      <x:c r="G4477" s="22" t="s">
        <x:v>34</x:v>
      </x:c>
      <x:c r="H4477" s="21">
        <x:v>2100</x:v>
      </x:c>
      <x:c r="I4477" s="21">
        <x:v>1730</x:v>
      </x:c>
      <x:c r="J4477" s="21"/>
      <x:c r="K4477" s="34"/>
      <x:c r="L4477" s="1" t="s">
        <x:v>93</x:v>
      </x:c>
      <x:c r="M4477" s="31"/>
    </x:row>
    <x:row r="4478" spans="1:13" ht="28.5" customHeight="1">
      <x:c r="A4478" s="14" t="s">
        <x:v>9396</x:v>
      </x:c>
      <x:c r="B4478" s="14" t="s">
        <x:v>10903</x:v>
      </x:c>
      <x:c r="C4478" s="14" t="s">
        <x:v>10904</x:v>
      </x:c>
      <x:c r="D4478" s="22" t="s">
        <x:v>10905</x:v>
      </x:c>
      <x:c r="E4478" s="26"/>
      <x:c r="F4478" s="14"/>
      <x:c r="G4478" s="22" t="s">
        <x:v>34</x:v>
      </x:c>
      <x:c r="H4478" s="21">
        <x:v>910</x:v>
      </x:c>
      <x:c r="I4478" s="21">
        <x:v>740</x:v>
      </x:c>
      <x:c r="J4478" s="21"/>
      <x:c r="K4478" s="34"/>
      <x:c r="L4478" s="1" t="s">
        <x:v>93</x:v>
      </x:c>
      <x:c r="M4478" s="31"/>
    </x:row>
    <x:row r="4479" spans="1:13" ht="42" customHeight="1">
      <x:c r="A4479" s="14" t="s">
        <x:v>9396</x:v>
      </x:c>
      <x:c r="B4479" s="14" t="s">
        <x:v>10906</x:v>
      </x:c>
      <x:c r="C4479" s="14" t="s">
        <x:v>10907</x:v>
      </x:c>
      <x:c r="D4479" s="22" t="s">
        <x:v>10908</x:v>
      </x:c>
      <x:c r="E4479" s="26"/>
      <x:c r="F4479" s="14"/>
      <x:c r="G4479" s="22" t="s">
        <x:v>34</x:v>
      </x:c>
      <x:c r="H4479" s="21">
        <x:v>1260</x:v>
      </x:c>
      <x:c r="I4479" s="21">
        <x:v>1040</x:v>
      </x:c>
      <x:c r="J4479" s="21"/>
      <x:c r="K4479" s="34" t="s">
        <x:v>5763</x:v>
      </x:c>
      <x:c r="L4479" s="1" t="s">
        <x:v>93</x:v>
      </x:c>
      <x:c r="M4479" s="31"/>
    </x:row>
    <x:row r="4480" spans="1:13" ht="14.25" customHeight="1">
      <x:c r="A4480" s="14"/>
      <x:c r="B4480" s="14"/>
      <x:c r="C4480" s="14">
        <x:v>330203008</x:v>
      </x:c>
      <x:c r="D4480" s="22" t="s">
        <x:v>10909</x:v>
      </x:c>
      <x:c r="E4480" s="26"/>
      <x:c r="F4480" s="14"/>
      <x:c r="G4480" s="20"/>
      <x:c r="H4480" s="21"/>
      <x:c r="I4480" s="21"/>
      <x:c r="J4480" s="21"/>
      <x:c r="K4480" s="34"/>
      <x:c r="L4480" s="31"/>
      <x:c r="M4480" s="31"/>
    </x:row>
    <x:row r="4481" spans="1:13" ht="28.5" customHeight="1">
      <x:c r="A4481" s="14" t="s">
        <x:v>9396</x:v>
      </x:c>
      <x:c r="B4481" s="14" t="s">
        <x:v>10910</x:v>
      </x:c>
      <x:c r="C4481" s="14" t="s">
        <x:v>10911</x:v>
      </x:c>
      <x:c r="D4481" s="22" t="s">
        <x:v>10909</x:v>
      </x:c>
      <x:c r="E4481" s="26"/>
      <x:c r="F4481" s="14"/>
      <x:c r="G4481" s="22" t="s">
        <x:v>34</x:v>
      </x:c>
      <x:c r="H4481" s="21">
        <x:v>4160</x:v>
      </x:c>
      <x:c r="I4481" s="21">
        <x:v>3430</x:v>
      </x:c>
      <x:c r="J4481" s="21"/>
      <x:c r="K4481" s="34"/>
      <x:c r="L4481" s="1" t="s">
        <x:v>93</x:v>
      </x:c>
      <x:c r="M4481" s="31"/>
    </x:row>
    <x:row r="4482" spans="1:13" ht="28.5" customHeight="1">
      <x:c r="A4482" s="14" t="s">
        <x:v>9396</x:v>
      </x:c>
      <x:c r="B4482" s="14" t="s">
        <x:v>10912</x:v>
      </x:c>
      <x:c r="C4482" s="14" t="s">
        <x:v>10913</x:v>
      </x:c>
      <x:c r="D4482" s="22" t="s">
        <x:v>10914</x:v>
      </x:c>
      <x:c r="E4482" s="26"/>
      <x:c r="F4482" s="14"/>
      <x:c r="G4482" s="22" t="s">
        <x:v>34</x:v>
      </x:c>
      <x:c r="H4482" s="21">
        <x:v>5120</x:v>
      </x:c>
      <x:c r="I4482" s="21">
        <x:v>4220</x:v>
      </x:c>
      <x:c r="J4482" s="21"/>
      <x:c r="K4482" s="34"/>
      <x:c r="L4482" s="1" t="s">
        <x:v>93</x:v>
      </x:c>
      <x:c r="M4482" s="31"/>
    </x:row>
    <x:row r="4483" spans="1:13" ht="28.5" customHeight="1">
      <x:c r="A4483" s="14" t="s">
        <x:v>9396</x:v>
      </x:c>
      <x:c r="B4483" s="14" t="s">
        <x:v>10915</x:v>
      </x:c>
      <x:c r="C4483" s="14" t="s">
        <x:v>10916</x:v>
      </x:c>
      <x:c r="D4483" s="22" t="s">
        <x:v>10917</x:v>
      </x:c>
      <x:c r="E4483" s="26"/>
      <x:c r="F4483" s="14"/>
      <x:c r="G4483" s="22" t="s">
        <x:v>34</x:v>
      </x:c>
      <x:c r="H4483" s="21">
        <x:v>1890</x:v>
      </x:c>
      <x:c r="I4483" s="21">
        <x:v>1550</x:v>
      </x:c>
      <x:c r="J4483" s="21"/>
      <x:c r="K4483" s="34"/>
      <x:c r="L4483" s="1" t="s">
        <x:v>93</x:v>
      </x:c>
      <x:c r="M4483" s="31"/>
    </x:row>
    <x:row r="4484" spans="1:13" ht="42" customHeight="1">
      <x:c r="A4484" s="14" t="s">
        <x:v>9396</x:v>
      </x:c>
      <x:c r="B4484" s="14" t="s">
        <x:v>10918</x:v>
      </x:c>
      <x:c r="C4484" s="14" t="s">
        <x:v>10919</x:v>
      </x:c>
      <x:c r="D4484" s="22" t="s">
        <x:v>10920</x:v>
      </x:c>
      <x:c r="E4484" s="26"/>
      <x:c r="F4484" s="14"/>
      <x:c r="G4484" s="22" t="s">
        <x:v>34</x:v>
      </x:c>
      <x:c r="H4484" s="21">
        <x:v>2320</x:v>
      </x:c>
      <x:c r="I4484" s="21">
        <x:v>1900</x:v>
      </x:c>
      <x:c r="J4484" s="21"/>
      <x:c r="K4484" s="34"/>
      <x:c r="L4484" s="1" t="s">
        <x:v>93</x:v>
      </x:c>
      <x:c r="M4484" s="31"/>
    </x:row>
    <x:row r="4485" spans="1:13" ht="28.5" customHeight="1">
      <x:c r="A4485" s="14" t="s">
        <x:v>9396</x:v>
      </x:c>
      <x:c r="B4485" s="14" t="s">
        <x:v>10921</x:v>
      </x:c>
      <x:c r="C4485" s="14" t="s">
        <x:v>10922</x:v>
      </x:c>
      <x:c r="D4485" s="22" t="s">
        <x:v>10923</x:v>
      </x:c>
      <x:c r="E4485" s="26"/>
      <x:c r="F4485" s="14"/>
      <x:c r="G4485" s="22" t="s">
        <x:v>34</x:v>
      </x:c>
      <x:c r="H4485" s="21">
        <x:v>1130</x:v>
      </x:c>
      <x:c r="I4485" s="21">
        <x:v>930</x:v>
      </x:c>
      <x:c r="J4485" s="21"/>
      <x:c r="K4485" s="34"/>
      <x:c r="L4485" s="1" t="s">
        <x:v>93</x:v>
      </x:c>
      <x:c r="M4485" s="31"/>
    </x:row>
    <x:row r="4486" spans="1:13" ht="28.5" customHeight="1">
      <x:c r="A4486" s="14" t="s">
        <x:v>9396</x:v>
      </x:c>
      <x:c r="B4486" s="14" t="s">
        <x:v>10924</x:v>
      </x:c>
      <x:c r="C4486" s="14" t="s">
        <x:v>10925</x:v>
      </x:c>
      <x:c r="D4486" s="22" t="s">
        <x:v>10926</x:v>
      </x:c>
      <x:c r="E4486" s="26"/>
      <x:c r="F4486" s="14"/>
      <x:c r="G4486" s="22" t="s">
        <x:v>34</x:v>
      </x:c>
      <x:c r="H4486" s="21">
        <x:v>1390</x:v>
      </x:c>
      <x:c r="I4486" s="21">
        <x:v>1140</x:v>
      </x:c>
      <x:c r="J4486" s="21"/>
      <x:c r="K4486" s="34"/>
      <x:c r="L4486" s="1" t="s">
        <x:v>93</x:v>
      </x:c>
      <x:c r="M4486" s="31"/>
    </x:row>
    <x:row r="4487" spans="1:13" ht="14.25" customHeight="1">
      <x:c r="A4487" s="14"/>
      <x:c r="B4487" s="14"/>
      <x:c r="C4487" s="14">
        <x:v>330203009</x:v>
      </x:c>
      <x:c r="D4487" s="22" t="s">
        <x:v>10927</x:v>
      </x:c>
      <x:c r="E4487" s="26"/>
      <x:c r="F4487" s="14"/>
      <x:c r="G4487" s="20"/>
      <x:c r="H4487" s="21"/>
      <x:c r="I4487" s="21"/>
      <x:c r="J4487" s="21"/>
      <x:c r="K4487" s="34"/>
      <x:c r="L4487" s="31"/>
      <x:c r="M4487" s="31"/>
    </x:row>
    <x:row r="4488" spans="1:13" ht="28.5" customHeight="1">
      <x:c r="A4488" s="14" t="s">
        <x:v>9396</x:v>
      </x:c>
      <x:c r="B4488" s="14" t="s">
        <x:v>10928</x:v>
      </x:c>
      <x:c r="C4488" s="14" t="s">
        <x:v>10929</x:v>
      </x:c>
      <x:c r="D4488" s="22" t="s">
        <x:v>10927</x:v>
      </x:c>
      <x:c r="E4488" s="26"/>
      <x:c r="F4488" s="14"/>
      <x:c r="G4488" s="22" t="s">
        <x:v>34</x:v>
      </x:c>
      <x:c r="H4488" s="21">
        <x:v>2880</x:v>
      </x:c>
      <x:c r="I4488" s="21">
        <x:v>2370</x:v>
      </x:c>
      <x:c r="J4488" s="21"/>
      <x:c r="K4488" s="34"/>
      <x:c r="L4488" s="1" t="s">
        <x:v>93</x:v>
      </x:c>
      <x:c r="M4488" s="31"/>
    </x:row>
    <x:row r="4489" spans="1:13" ht="28.5" customHeight="1">
      <x:c r="A4489" s="14" t="s">
        <x:v>9396</x:v>
      </x:c>
      <x:c r="B4489" s="14" t="s">
        <x:v>10930</x:v>
      </x:c>
      <x:c r="C4489" s="14" t="s">
        <x:v>10931</x:v>
      </x:c>
      <x:c r="D4489" s="22" t="s">
        <x:v>10932</x:v>
      </x:c>
      <x:c r="E4489" s="26"/>
      <x:c r="F4489" s="14"/>
      <x:c r="G4489" s="22" t="s">
        <x:v>34</x:v>
      </x:c>
      <x:c r="H4489" s="21">
        <x:v>1310</x:v>
      </x:c>
      <x:c r="I4489" s="21">
        <x:v>1070</x:v>
      </x:c>
      <x:c r="J4489" s="21"/>
      <x:c r="K4489" s="34"/>
      <x:c r="L4489" s="1" t="s">
        <x:v>93</x:v>
      </x:c>
      <x:c r="M4489" s="31"/>
    </x:row>
    <x:row r="4490" spans="1:13" ht="28.5" customHeight="1">
      <x:c r="A4490" s="14" t="s">
        <x:v>9396</x:v>
      </x:c>
      <x:c r="B4490" s="14" t="s">
        <x:v>10933</x:v>
      </x:c>
      <x:c r="C4490" s="14" t="s">
        <x:v>10934</x:v>
      </x:c>
      <x:c r="D4490" s="22" t="s">
        <x:v>10935</x:v>
      </x:c>
      <x:c r="E4490" s="26"/>
      <x:c r="F4490" s="14"/>
      <x:c r="G4490" s="22" t="s">
        <x:v>34</x:v>
      </x:c>
      <x:c r="H4490" s="21">
        <x:v>780</x:v>
      </x:c>
      <x:c r="I4490" s="21">
        <x:v>640</x:v>
      </x:c>
      <x:c r="J4490" s="21"/>
      <x:c r="K4490" s="34"/>
      <x:c r="L4490" s="1" t="s">
        <x:v>93</x:v>
      </x:c>
      <x:c r="M4490" s="31"/>
    </x:row>
    <x:row r="4491" spans="1:13" ht="15" customHeight="1">
      <x:c r="A4491" s="14"/>
      <x:c r="B4491" s="14"/>
      <x:c r="C4491" s="14">
        <x:v>330203010</x:v>
      </x:c>
      <x:c r="D4491" s="22" t="s">
        <x:v>10936</x:v>
      </x:c>
      <x:c r="E4491" s="60"/>
      <x:c r="F4491" s="14"/>
      <x:c r="G4491" s="20"/>
      <x:c r="H4491" s="21"/>
      <x:c r="I4491" s="21"/>
      <x:c r="J4491" s="21"/>
      <x:c r="K4491" s="66"/>
      <x:c r="L4491" s="31"/>
      <x:c r="M4491" s="31"/>
    </x:row>
    <x:row r="4492" spans="1:13" ht="28.5" customHeight="1">
      <x:c r="A4492" s="14" t="s">
        <x:v>9396</x:v>
      </x:c>
      <x:c r="B4492" s="14" t="s">
        <x:v>10937</x:v>
      </x:c>
      <x:c r="C4492" s="14" t="s">
        <x:v>10938</x:v>
      </x:c>
      <x:c r="D4492" s="22" t="s">
        <x:v>10939</x:v>
      </x:c>
      <x:c r="E4492" s="26"/>
      <x:c r="F4492" s="14"/>
      <x:c r="G4492" s="22" t="s">
        <x:v>842</x:v>
      </x:c>
      <x:c r="H4492" s="21">
        <x:v>3360</x:v>
      </x:c>
      <x:c r="I4492" s="21">
        <x:v>2770</x:v>
      </x:c>
      <x:c r="J4492" s="21"/>
      <x:c r="K4492" s="34"/>
      <x:c r="L4492" s="1" t="s">
        <x:v>93</x:v>
      </x:c>
      <x:c r="M4492" s="31"/>
    </x:row>
    <x:row r="4493" spans="1:13" ht="28.5" customHeight="1">
      <x:c r="A4493" s="14" t="s">
        <x:v>9396</x:v>
      </x:c>
      <x:c r="B4493" s="14" t="s">
        <x:v>10940</x:v>
      </x:c>
      <x:c r="C4493" s="14" t="s">
        <x:v>10941</x:v>
      </x:c>
      <x:c r="D4493" s="22" t="s">
        <x:v>10942</x:v>
      </x:c>
      <x:c r="E4493" s="26"/>
      <x:c r="F4493" s="14"/>
      <x:c r="G4493" s="22" t="s">
        <x:v>842</x:v>
      </x:c>
      <x:c r="H4493" s="21">
        <x:v>3360</x:v>
      </x:c>
      <x:c r="I4493" s="21">
        <x:v>2770</x:v>
      </x:c>
      <x:c r="J4493" s="21"/>
      <x:c r="K4493" s="34"/>
      <x:c r="L4493" s="1" t="s">
        <x:v>93</x:v>
      </x:c>
      <x:c r="M4493" s="31"/>
    </x:row>
    <x:row r="4494" spans="1:13" ht="28.5" customHeight="1">
      <x:c r="A4494" s="14" t="s">
        <x:v>9396</x:v>
      </x:c>
      <x:c r="B4494" s="14" t="s">
        <x:v>10943</x:v>
      </x:c>
      <x:c r="C4494" s="14" t="s">
        <x:v>10944</x:v>
      </x:c>
      <x:c r="D4494" s="22" t="s">
        <x:v>10945</x:v>
      </x:c>
      <x:c r="E4494" s="26"/>
      <x:c r="F4494" s="14"/>
      <x:c r="G4494" s="22" t="s">
        <x:v>842</x:v>
      </x:c>
      <x:c r="H4494" s="21">
        <x:v>3360</x:v>
      </x:c>
      <x:c r="I4494" s="21">
        <x:v>2770</x:v>
      </x:c>
      <x:c r="J4494" s="21"/>
      <x:c r="K4494" s="34"/>
      <x:c r="L4494" s="1" t="s">
        <x:v>93</x:v>
      </x:c>
      <x:c r="M4494" s="31"/>
    </x:row>
    <x:row r="4495" spans="1:13" ht="28.5" customHeight="1">
      <x:c r="A4495" s="14" t="s">
        <x:v>9396</x:v>
      </x:c>
      <x:c r="B4495" s="14" t="s">
        <x:v>10946</x:v>
      </x:c>
      <x:c r="C4495" s="14" t="s">
        <x:v>10947</x:v>
      </x:c>
      <x:c r="D4495" s="22" t="s">
        <x:v>10948</x:v>
      </x:c>
      <x:c r="E4495" s="26"/>
      <x:c r="F4495" s="14"/>
      <x:c r="G4495" s="22" t="s">
        <x:v>842</x:v>
      </x:c>
      <x:c r="H4495" s="21">
        <x:v>1520</x:v>
      </x:c>
      <x:c r="I4495" s="21">
        <x:v>1250</x:v>
      </x:c>
      <x:c r="J4495" s="21"/>
      <x:c r="K4495" s="34"/>
      <x:c r="L4495" s="1" t="s">
        <x:v>93</x:v>
      </x:c>
      <x:c r="M4495" s="31"/>
    </x:row>
    <x:row r="4496" spans="1:13" ht="28.5" customHeight="1">
      <x:c r="A4496" s="14" t="s">
        <x:v>9396</x:v>
      </x:c>
      <x:c r="B4496" s="14" t="s">
        <x:v>10949</x:v>
      </x:c>
      <x:c r="C4496" s="14" t="s">
        <x:v>10950</x:v>
      </x:c>
      <x:c r="D4496" s="22" t="s">
        <x:v>10951</x:v>
      </x:c>
      <x:c r="E4496" s="26"/>
      <x:c r="F4496" s="14"/>
      <x:c r="G4496" s="22" t="s">
        <x:v>842</x:v>
      </x:c>
      <x:c r="H4496" s="21">
        <x:v>1520</x:v>
      </x:c>
      <x:c r="I4496" s="21">
        <x:v>1250</x:v>
      </x:c>
      <x:c r="J4496" s="21"/>
      <x:c r="K4496" s="34"/>
      <x:c r="L4496" s="1" t="s">
        <x:v>93</x:v>
      </x:c>
      <x:c r="M4496" s="31"/>
    </x:row>
    <x:row r="4497" spans="1:13" ht="28.5" customHeight="1">
      <x:c r="A4497" s="14" t="s">
        <x:v>9396</x:v>
      </x:c>
      <x:c r="B4497" s="14" t="s">
        <x:v>10952</x:v>
      </x:c>
      <x:c r="C4497" s="14" t="s">
        <x:v>10953</x:v>
      </x:c>
      <x:c r="D4497" s="22" t="s">
        <x:v>10954</x:v>
      </x:c>
      <x:c r="E4497" s="26"/>
      <x:c r="F4497" s="14"/>
      <x:c r="G4497" s="22" t="s">
        <x:v>842</x:v>
      </x:c>
      <x:c r="H4497" s="21">
        <x:v>1520</x:v>
      </x:c>
      <x:c r="I4497" s="21">
        <x:v>1250</x:v>
      </x:c>
      <x:c r="J4497" s="21"/>
      <x:c r="K4497" s="34"/>
      <x:c r="L4497" s="1" t="s">
        <x:v>93</x:v>
      </x:c>
      <x:c r="M4497" s="31"/>
    </x:row>
    <x:row r="4498" spans="1:13" ht="28.5" customHeight="1">
      <x:c r="A4498" s="14" t="s">
        <x:v>9396</x:v>
      </x:c>
      <x:c r="B4498" s="14" t="s">
        <x:v>10955</x:v>
      </x:c>
      <x:c r="C4498" s="14" t="s">
        <x:v>10956</x:v>
      </x:c>
      <x:c r="D4498" s="22" t="s">
        <x:v>10957</x:v>
      </x:c>
      <x:c r="E4498" s="26"/>
      <x:c r="F4498" s="14"/>
      <x:c r="G4498" s="22" t="s">
        <x:v>842</x:v>
      </x:c>
      <x:c r="H4498" s="21">
        <x:v>910</x:v>
      </x:c>
      <x:c r="I4498" s="21">
        <x:v>750</x:v>
      </x:c>
      <x:c r="J4498" s="21"/>
      <x:c r="K4498" s="34"/>
      <x:c r="L4498" s="1" t="s">
        <x:v>93</x:v>
      </x:c>
      <x:c r="M4498" s="31"/>
    </x:row>
    <x:row r="4499" spans="1:13" ht="28.5" customHeight="1">
      <x:c r="A4499" s="14" t="s">
        <x:v>9396</x:v>
      </x:c>
      <x:c r="B4499" s="14" t="s">
        <x:v>10958</x:v>
      </x:c>
      <x:c r="C4499" s="14" t="s">
        <x:v>10959</x:v>
      </x:c>
      <x:c r="D4499" s="22" t="s">
        <x:v>10960</x:v>
      </x:c>
      <x:c r="E4499" s="26"/>
      <x:c r="F4499" s="14"/>
      <x:c r="G4499" s="22" t="s">
        <x:v>842</x:v>
      </x:c>
      <x:c r="H4499" s="21">
        <x:v>910</x:v>
      </x:c>
      <x:c r="I4499" s="21">
        <x:v>750</x:v>
      </x:c>
      <x:c r="J4499" s="21"/>
      <x:c r="K4499" s="34"/>
      <x:c r="L4499" s="1" t="s">
        <x:v>93</x:v>
      </x:c>
      <x:c r="M4499" s="31"/>
    </x:row>
    <x:row r="4500" spans="1:13" ht="28.5" customHeight="1">
      <x:c r="A4500" s="14" t="s">
        <x:v>9396</x:v>
      </x:c>
      <x:c r="B4500" s="14" t="s">
        <x:v>10961</x:v>
      </x:c>
      <x:c r="C4500" s="14" t="s">
        <x:v>10962</x:v>
      </x:c>
      <x:c r="D4500" s="22" t="s">
        <x:v>10963</x:v>
      </x:c>
      <x:c r="E4500" s="26"/>
      <x:c r="F4500" s="14"/>
      <x:c r="G4500" s="22" t="s">
        <x:v>842</x:v>
      </x:c>
      <x:c r="H4500" s="21">
        <x:v>910</x:v>
      </x:c>
      <x:c r="I4500" s="21">
        <x:v>750</x:v>
      </x:c>
      <x:c r="J4500" s="21"/>
      <x:c r="K4500" s="34"/>
      <x:c r="L4500" s="1" t="s">
        <x:v>93</x:v>
      </x:c>
      <x:c r="M4500" s="31"/>
    </x:row>
    <x:row r="4501" spans="1:13" ht="27" customHeight="1">
      <x:c r="A4501" s="14"/>
      <x:c r="B4501" s="14"/>
      <x:c r="C4501" s="14">
        <x:v>330203011</x:v>
      </x:c>
      <x:c r="D4501" s="22" t="s">
        <x:v>10964</x:v>
      </x:c>
      <x:c r="E4501" s="60"/>
      <x:c r="F4501" s="14"/>
      <x:c r="G4501" s="20"/>
      <x:c r="H4501" s="21"/>
      <x:c r="I4501" s="21"/>
      <x:c r="J4501" s="21"/>
      <x:c r="K4501" s="34"/>
      <x:c r="L4501" s="31"/>
      <x:c r="M4501" s="31"/>
    </x:row>
    <x:row r="4502" spans="1:13" ht="28.5" customHeight="1">
      <x:c r="A4502" s="14" t="s">
        <x:v>9396</x:v>
      </x:c>
      <x:c r="B4502" s="14" t="s">
        <x:v>10965</x:v>
      </x:c>
      <x:c r="C4502" s="14" t="s">
        <x:v>10966</x:v>
      </x:c>
      <x:c r="D4502" s="22" t="s">
        <x:v>10964</x:v>
      </x:c>
      <x:c r="E4502" s="26"/>
      <x:c r="F4502" s="14"/>
      <x:c r="G4502" s="22" t="s">
        <x:v>34</x:v>
      </x:c>
      <x:c r="H4502" s="21">
        <x:v>4640</x:v>
      </x:c>
      <x:c r="I4502" s="21">
        <x:v>3830</x:v>
      </x:c>
      <x:c r="J4502" s="21"/>
      <x:c r="K4502" s="34"/>
      <x:c r="L4502" s="1" t="s">
        <x:v>93</x:v>
      </x:c>
      <x:c r="M4502" s="31"/>
    </x:row>
    <x:row r="4503" spans="1:13" ht="28.5" customHeight="1">
      <x:c r="A4503" s="14" t="s">
        <x:v>9396</x:v>
      </x:c>
      <x:c r="B4503" s="14" t="s">
        <x:v>10967</x:v>
      </x:c>
      <x:c r="C4503" s="14" t="s">
        <x:v>10968</x:v>
      </x:c>
      <x:c r="D4503" s="22" t="s">
        <x:v>10969</x:v>
      </x:c>
      <x:c r="E4503" s="26"/>
      <x:c r="F4503" s="14"/>
      <x:c r="G4503" s="22" t="s">
        <x:v>34</x:v>
      </x:c>
      <x:c r="H4503" s="21">
        <x:v>5280</x:v>
      </x:c>
      <x:c r="I4503" s="21">
        <x:v>4360</x:v>
      </x:c>
      <x:c r="J4503" s="21"/>
      <x:c r="K4503" s="34"/>
      <x:c r="L4503" s="1" t="s">
        <x:v>93</x:v>
      </x:c>
      <x:c r="M4503" s="31"/>
    </x:row>
    <x:row r="4504" spans="1:13" ht="28.5" customHeight="1">
      <x:c r="A4504" s="14" t="s">
        <x:v>9396</x:v>
      </x:c>
      <x:c r="B4504" s="14" t="s">
        <x:v>10970</x:v>
      </x:c>
      <x:c r="C4504" s="14" t="s">
        <x:v>10971</x:v>
      </x:c>
      <x:c r="D4504" s="22" t="s">
        <x:v>10972</x:v>
      </x:c>
      <x:c r="E4504" s="26"/>
      <x:c r="F4504" s="14"/>
      <x:c r="G4504" s="22" t="s">
        <x:v>34</x:v>
      </x:c>
      <x:c r="H4504" s="21">
        <x:v>4640</x:v>
      </x:c>
      <x:c r="I4504" s="21">
        <x:v>3830</x:v>
      </x:c>
      <x:c r="J4504" s="21"/>
      <x:c r="K4504" s="34"/>
      <x:c r="L4504" s="1" t="s">
        <x:v>93</x:v>
      </x:c>
      <x:c r="M4504" s="31"/>
    </x:row>
    <x:row r="4505" spans="1:13" ht="28.5" customHeight="1">
      <x:c r="A4505" s="14" t="s">
        <x:v>9396</x:v>
      </x:c>
      <x:c r="B4505" s="14" t="s">
        <x:v>10973</x:v>
      </x:c>
      <x:c r="C4505" s="14" t="s">
        <x:v>10974</x:v>
      </x:c>
      <x:c r="D4505" s="22" t="s">
        <x:v>10975</x:v>
      </x:c>
      <x:c r="E4505" s="26"/>
      <x:c r="F4505" s="14"/>
      <x:c r="G4505" s="22" t="s">
        <x:v>34</x:v>
      </x:c>
      <x:c r="H4505" s="21">
        <x:v>2100</x:v>
      </x:c>
      <x:c r="I4505" s="21">
        <x:v>1730</x:v>
      </x:c>
      <x:c r="J4505" s="21"/>
      <x:c r="K4505" s="34"/>
      <x:c r="L4505" s="1" t="s">
        <x:v>93</x:v>
      </x:c>
      <x:c r="M4505" s="31"/>
    </x:row>
    <x:row r="4506" spans="1:13" ht="42.75" customHeight="1">
      <x:c r="A4506" s="14" t="s">
        <x:v>9396</x:v>
      </x:c>
      <x:c r="B4506" s="14" t="s">
        <x:v>10976</x:v>
      </x:c>
      <x:c r="C4506" s="14" t="s">
        <x:v>10977</x:v>
      </x:c>
      <x:c r="D4506" s="22" t="s">
        <x:v>10978</x:v>
      </x:c>
      <x:c r="E4506" s="26"/>
      <x:c r="F4506" s="14"/>
      <x:c r="G4506" s="22" t="s">
        <x:v>34</x:v>
      </x:c>
      <x:c r="H4506" s="21">
        <x:v>2390</x:v>
      </x:c>
      <x:c r="I4506" s="21">
        <x:v>1970</x:v>
      </x:c>
      <x:c r="J4506" s="21"/>
      <x:c r="K4506" s="34"/>
      <x:c r="L4506" s="1" t="s">
        <x:v>93</x:v>
      </x:c>
      <x:c r="M4506" s="31"/>
    </x:row>
    <x:row r="4507" spans="1:13" ht="28.5" customHeight="1">
      <x:c r="A4507" s="14" t="s">
        <x:v>9396</x:v>
      </x:c>
      <x:c r="B4507" s="14" t="s">
        <x:v>10979</x:v>
      </x:c>
      <x:c r="C4507" s="14" t="s">
        <x:v>10980</x:v>
      </x:c>
      <x:c r="D4507" s="22" t="s">
        <x:v>10981</x:v>
      </x:c>
      <x:c r="E4507" s="26"/>
      <x:c r="F4507" s="14"/>
      <x:c r="G4507" s="22" t="s">
        <x:v>34</x:v>
      </x:c>
      <x:c r="H4507" s="21">
        <x:v>2100</x:v>
      </x:c>
      <x:c r="I4507" s="21">
        <x:v>1730</x:v>
      </x:c>
      <x:c r="J4507" s="21"/>
      <x:c r="K4507" s="34"/>
      <x:c r="L4507" s="1" t="s">
        <x:v>93</x:v>
      </x:c>
      <x:c r="M4507" s="31"/>
    </x:row>
    <x:row r="4508" spans="1:13" ht="28.5" customHeight="1">
      <x:c r="A4508" s="14" t="s">
        <x:v>9396</x:v>
      </x:c>
      <x:c r="B4508" s="14" t="s">
        <x:v>10982</x:v>
      </x:c>
      <x:c r="C4508" s="14" t="s">
        <x:v>10983</x:v>
      </x:c>
      <x:c r="D4508" s="22" t="s">
        <x:v>10984</x:v>
      </x:c>
      <x:c r="E4508" s="26"/>
      <x:c r="F4508" s="14"/>
      <x:c r="G4508" s="22" t="s">
        <x:v>34</x:v>
      </x:c>
      <x:c r="H4508" s="21">
        <x:v>1260</x:v>
      </x:c>
      <x:c r="I4508" s="21">
        <x:v>1040</x:v>
      </x:c>
      <x:c r="J4508" s="21"/>
      <x:c r="K4508" s="34"/>
      <x:c r="L4508" s="1" t="s">
        <x:v>93</x:v>
      </x:c>
      <x:c r="M4508" s="31"/>
    </x:row>
    <x:row r="4509" spans="1:13" ht="42.75" customHeight="1">
      <x:c r="A4509" s="14" t="s">
        <x:v>9396</x:v>
      </x:c>
      <x:c r="B4509" s="14" t="s">
        <x:v>10985</x:v>
      </x:c>
      <x:c r="C4509" s="14" t="s">
        <x:v>10986</x:v>
      </x:c>
      <x:c r="D4509" s="22" t="s">
        <x:v>10987</x:v>
      </x:c>
      <x:c r="E4509" s="26"/>
      <x:c r="F4509" s="14"/>
      <x:c r="G4509" s="22" t="s">
        <x:v>34</x:v>
      </x:c>
      <x:c r="H4509" s="21">
        <x:v>1440</x:v>
      </x:c>
      <x:c r="I4509" s="21">
        <x:v>1180</x:v>
      </x:c>
      <x:c r="J4509" s="21"/>
      <x:c r="K4509" s="74" t="s">
        <x:v>5763</x:v>
      </x:c>
      <x:c r="L4509" s="1" t="s">
        <x:v>93</x:v>
      </x:c>
      <x:c r="M4509" s="31"/>
    </x:row>
    <x:row r="4510" spans="1:13" ht="28.5" customHeight="1">
      <x:c r="A4510" s="14" t="s">
        <x:v>9396</x:v>
      </x:c>
      <x:c r="B4510" s="14" t="s">
        <x:v>10988</x:v>
      </x:c>
      <x:c r="C4510" s="14" t="s">
        <x:v>10989</x:v>
      </x:c>
      <x:c r="D4510" s="22" t="s">
        <x:v>10990</x:v>
      </x:c>
      <x:c r="E4510" s="26"/>
      <x:c r="F4510" s="14"/>
      <x:c r="G4510" s="22" t="s">
        <x:v>34</x:v>
      </x:c>
      <x:c r="H4510" s="21">
        <x:v>1260</x:v>
      </x:c>
      <x:c r="I4510" s="21">
        <x:v>1040</x:v>
      </x:c>
      <x:c r="J4510" s="21"/>
      <x:c r="K4510" s="34"/>
      <x:c r="L4510" s="1" t="s">
        <x:v>93</x:v>
      </x:c>
      <x:c r="M4510" s="31"/>
    </x:row>
    <x:row r="4511" spans="1:13" ht="14.25" customHeight="1">
      <x:c r="A4511" s="14"/>
      <x:c r="B4511" s="14"/>
      <x:c r="C4511" s="14">
        <x:v>330203012</x:v>
      </x:c>
      <x:c r="D4511" s="22" t="s">
        <x:v>10991</x:v>
      </x:c>
      <x:c r="E4511" s="26"/>
      <x:c r="F4511" s="14"/>
      <x:c r="G4511" s="20"/>
      <x:c r="H4511" s="21"/>
      <x:c r="I4511" s="21"/>
      <x:c r="J4511" s="21"/>
      <x:c r="K4511" s="74"/>
      <x:c r="L4511" s="31"/>
      <x:c r="M4511" s="31"/>
    </x:row>
    <x:row r="4512" spans="1:13" ht="28.5" customHeight="1">
      <x:c r="A4512" s="14" t="s">
        <x:v>9396</x:v>
      </x:c>
      <x:c r="B4512" s="14" t="s">
        <x:v>10992</x:v>
      </x:c>
      <x:c r="C4512" s="14" t="s">
        <x:v>10993</x:v>
      </x:c>
      <x:c r="D4512" s="22" t="s">
        <x:v>10991</x:v>
      </x:c>
      <x:c r="E4512" s="26"/>
      <x:c r="F4512" s="14"/>
      <x:c r="G4512" s="22" t="s">
        <x:v>34</x:v>
      </x:c>
      <x:c r="H4512" s="23">
        <x:v>5336</x:v>
      </x:c>
      <x:c r="I4512" s="23">
        <x:v>4404.5</x:v>
      </x:c>
      <x:c r="J4512" s="21"/>
      <x:c r="K4512" s="74"/>
      <x:c r="L4512" s="1" t="s">
        <x:v>93</x:v>
      </x:c>
      <x:c r="M4512" s="31"/>
    </x:row>
    <x:row r="4513" spans="1:13" ht="28.5" customHeight="1">
      <x:c r="A4513" s="14" t="s">
        <x:v>9396</x:v>
      </x:c>
      <x:c r="B4513" s="14" t="s">
        <x:v>10994</x:v>
      </x:c>
      <x:c r="C4513" s="14" t="s">
        <x:v>10995</x:v>
      </x:c>
      <x:c r="D4513" s="22" t="s">
        <x:v>10996</x:v>
      </x:c>
      <x:c r="E4513" s="26"/>
      <x:c r="F4513" s="14"/>
      <x:c r="G4513" s="22" t="s">
        <x:v>34</x:v>
      </x:c>
      <x:c r="H4513" s="23">
        <x:v>2415</x:v>
      </x:c>
      <x:c r="I4513" s="23">
        <x:v>1989.5</x:v>
      </x:c>
      <x:c r="J4513" s="21"/>
      <x:c r="K4513" s="74"/>
      <x:c r="L4513" s="1" t="s">
        <x:v>93</x:v>
      </x:c>
      <x:c r="M4513" s="31"/>
    </x:row>
    <x:row r="4514" spans="1:13" ht="28.5" customHeight="1">
      <x:c r="A4514" s="14" t="s">
        <x:v>9396</x:v>
      </x:c>
      <x:c r="B4514" s="14" t="s">
        <x:v>10997</x:v>
      </x:c>
      <x:c r="C4514" s="14" t="s">
        <x:v>10998</x:v>
      </x:c>
      <x:c r="D4514" s="22" t="s">
        <x:v>10999</x:v>
      </x:c>
      <x:c r="E4514" s="26"/>
      <x:c r="F4514" s="14"/>
      <x:c r="G4514" s="22" t="s">
        <x:v>34</x:v>
      </x:c>
      <x:c r="H4514" s="23">
        <x:v>1449</x:v>
      </x:c>
      <x:c r="I4514" s="23">
        <x:v>1196</x:v>
      </x:c>
      <x:c r="J4514" s="21"/>
      <x:c r="K4514" s="74"/>
      <x:c r="L4514" s="1" t="s">
        <x:v>93</x:v>
      </x:c>
      <x:c r="M4514" s="31"/>
    </x:row>
    <x:row r="4515" spans="1:13" ht="14.25" customHeight="1">
      <x:c r="A4515" s="14"/>
      <x:c r="B4515" s="14"/>
      <x:c r="C4515" s="14">
        <x:v>330203013</x:v>
      </x:c>
      <x:c r="D4515" s="22" t="s">
        <x:v>11000</x:v>
      </x:c>
      <x:c r="E4515" s="19" t="s">
        <x:v>11001</x:v>
      </x:c>
      <x:c r="F4515" s="14"/>
      <x:c r="G4515" s="20"/>
      <x:c r="H4515" s="21"/>
      <x:c r="I4515" s="21"/>
      <x:c r="J4515" s="21"/>
      <x:c r="K4515" s="74"/>
      <x:c r="L4515" s="31"/>
      <x:c r="M4515" s="31"/>
    </x:row>
    <x:row r="4516" spans="1:13" ht="28.5" customHeight="1">
      <x:c r="A4516" s="14" t="s">
        <x:v>9396</x:v>
      </x:c>
      <x:c r="B4516" s="14" t="s">
        <x:v>11002</x:v>
      </x:c>
      <x:c r="C4516" s="14" t="s">
        <x:v>11003</x:v>
      </x:c>
      <x:c r="D4516" s="22" t="s">
        <x:v>11000</x:v>
      </x:c>
      <x:c r="E4516" s="26"/>
      <x:c r="F4516" s="14"/>
      <x:c r="G4516" s="22" t="s">
        <x:v>34</x:v>
      </x:c>
      <x:c r="H4516" s="21">
        <x:v>3360</x:v>
      </x:c>
      <x:c r="I4516" s="21">
        <x:v>2770</x:v>
      </x:c>
      <x:c r="J4516" s="21"/>
      <x:c r="K4516" s="74"/>
      <x:c r="L4516" s="1" t="s">
        <x:v>93</x:v>
      </x:c>
      <x:c r="M4516" s="31"/>
    </x:row>
    <x:row r="4517" spans="1:13" ht="28.5" customHeight="1">
      <x:c r="A4517" s="14" t="s">
        <x:v>9396</x:v>
      </x:c>
      <x:c r="B4517" s="14" t="s">
        <x:v>11004</x:v>
      </x:c>
      <x:c r="C4517" s="14" t="s">
        <x:v>11005</x:v>
      </x:c>
      <x:c r="D4517" s="22" t="s">
        <x:v>11006</x:v>
      </x:c>
      <x:c r="E4517" s="26"/>
      <x:c r="F4517" s="14"/>
      <x:c r="G4517" s="22" t="s">
        <x:v>34</x:v>
      </x:c>
      <x:c r="H4517" s="21">
        <x:v>1520</x:v>
      </x:c>
      <x:c r="I4517" s="21">
        <x:v>1250</x:v>
      </x:c>
      <x:c r="J4517" s="21"/>
      <x:c r="K4517" s="74"/>
      <x:c r="L4517" s="1" t="s">
        <x:v>93</x:v>
      </x:c>
      <x:c r="M4517" s="31"/>
    </x:row>
    <x:row r="4518" spans="1:13" ht="28.5" customHeight="1">
      <x:c r="A4518" s="14" t="s">
        <x:v>9396</x:v>
      </x:c>
      <x:c r="B4518" s="14" t="s">
        <x:v>11007</x:v>
      </x:c>
      <x:c r="C4518" s="14" t="s">
        <x:v>11008</x:v>
      </x:c>
      <x:c r="D4518" s="22" t="s">
        <x:v>11009</x:v>
      </x:c>
      <x:c r="E4518" s="26"/>
      <x:c r="F4518" s="14"/>
      <x:c r="G4518" s="22" t="s">
        <x:v>34</x:v>
      </x:c>
      <x:c r="H4518" s="21">
        <x:v>910</x:v>
      </x:c>
      <x:c r="I4518" s="21">
        <x:v>750</x:v>
      </x:c>
      <x:c r="J4518" s="21"/>
      <x:c r="K4518" s="34"/>
      <x:c r="L4518" s="1" t="s">
        <x:v>93</x:v>
      </x:c>
      <x:c r="M4518" s="31"/>
    </x:row>
    <x:row r="4519" spans="1:13" ht="15" customHeight="1">
      <x:c r="A4519" s="14"/>
      <x:c r="B4519" s="14"/>
      <x:c r="C4519" s="14">
        <x:v>330203014</x:v>
      </x:c>
      <x:c r="D4519" s="22" t="s">
        <x:v>11010</x:v>
      </x:c>
      <x:c r="E4519" s="60"/>
      <x:c r="F4519" s="28" t="s">
        <x:v>11011</x:v>
      </x:c>
      <x:c r="G4519" s="20"/>
      <x:c r="H4519" s="21"/>
      <x:c r="I4519" s="21"/>
      <x:c r="J4519" s="21"/>
      <x:c r="K4519" s="34"/>
      <x:c r="L4519" s="31"/>
      <x:c r="M4519" s="31"/>
    </x:row>
    <x:row r="4520" spans="1:13" ht="28.5" customHeight="1">
      <x:c r="A4520" s="14" t="s">
        <x:v>9396</x:v>
      </x:c>
      <x:c r="B4520" s="14" t="s">
        <x:v>11012</x:v>
      </x:c>
      <x:c r="C4520" s="14" t="s">
        <x:v>11013</x:v>
      </x:c>
      <x:c r="D4520" s="22" t="s">
        <x:v>11014</x:v>
      </x:c>
      <x:c r="E4520" s="26"/>
      <x:c r="F4520" s="14"/>
      <x:c r="G4520" s="22" t="s">
        <x:v>34</x:v>
      </x:c>
      <x:c r="H4520" s="21">
        <x:v>1600</x:v>
      </x:c>
      <x:c r="I4520" s="21">
        <x:v>1320</x:v>
      </x:c>
      <x:c r="J4520" s="21"/>
      <x:c r="K4520" s="34"/>
      <x:c r="L4520" s="1" t="s">
        <x:v>93</x:v>
      </x:c>
      <x:c r="M4520" s="31"/>
    </x:row>
    <x:row r="4521" spans="1:13" ht="28.5" customHeight="1">
      <x:c r="A4521" s="14" t="s">
        <x:v>9396</x:v>
      </x:c>
      <x:c r="B4521" s="14" t="s">
        <x:v>11015</x:v>
      </x:c>
      <x:c r="C4521" s="14" t="s">
        <x:v>11016</x:v>
      </x:c>
      <x:c r="D4521" s="22" t="s">
        <x:v>11017</x:v>
      </x:c>
      <x:c r="E4521" s="26"/>
      <x:c r="F4521" s="14"/>
      <x:c r="G4521" s="22" t="s">
        <x:v>34</x:v>
      </x:c>
      <x:c r="H4521" s="21">
        <x:v>1600</x:v>
      </x:c>
      <x:c r="I4521" s="21">
        <x:v>1320</x:v>
      </x:c>
      <x:c r="J4521" s="21"/>
      <x:c r="K4521" s="34"/>
      <x:c r="L4521" s="1" t="s">
        <x:v>93</x:v>
      </x:c>
      <x:c r="M4521" s="31"/>
    </x:row>
    <x:row r="4522" spans="1:13" ht="28.5" customHeight="1">
      <x:c r="A4522" s="14" t="s">
        <x:v>9396</x:v>
      </x:c>
      <x:c r="B4522" s="14" t="s">
        <x:v>11018</x:v>
      </x:c>
      <x:c r="C4522" s="14" t="s">
        <x:v>11019</x:v>
      </x:c>
      <x:c r="D4522" s="22" t="s">
        <x:v>11020</x:v>
      </x:c>
      <x:c r="E4522" s="26"/>
      <x:c r="F4522" s="14"/>
      <x:c r="G4522" s="22" t="s">
        <x:v>34</x:v>
      </x:c>
      <x:c r="H4522" s="21">
        <x:v>730</x:v>
      </x:c>
      <x:c r="I4522" s="21">
        <x:v>600</x:v>
      </x:c>
      <x:c r="J4522" s="21"/>
      <x:c r="K4522" s="34"/>
      <x:c r="L4522" s="1" t="s">
        <x:v>93</x:v>
      </x:c>
      <x:c r="M4522" s="31"/>
    </x:row>
    <x:row r="4523" spans="1:13" ht="28.5" customHeight="1">
      <x:c r="A4523" s="14" t="s">
        <x:v>9396</x:v>
      </x:c>
      <x:c r="B4523" s="14" t="s">
        <x:v>11021</x:v>
      </x:c>
      <x:c r="C4523" s="14" t="s">
        <x:v>11022</x:v>
      </x:c>
      <x:c r="D4523" s="22" t="s">
        <x:v>11023</x:v>
      </x:c>
      <x:c r="E4523" s="26"/>
      <x:c r="F4523" s="14"/>
      <x:c r="G4523" s="22" t="s">
        <x:v>34</x:v>
      </x:c>
      <x:c r="H4523" s="21">
        <x:v>730</x:v>
      </x:c>
      <x:c r="I4523" s="21">
        <x:v>600</x:v>
      </x:c>
      <x:c r="J4523" s="21"/>
      <x:c r="K4523" s="34"/>
      <x:c r="L4523" s="1" t="s">
        <x:v>93</x:v>
      </x:c>
      <x:c r="M4523" s="31"/>
    </x:row>
    <x:row r="4524" spans="1:13" ht="28.5" customHeight="1">
      <x:c r="A4524" s="14" t="s">
        <x:v>9396</x:v>
      </x:c>
      <x:c r="B4524" s="14" t="s">
        <x:v>11024</x:v>
      </x:c>
      <x:c r="C4524" s="14" t="s">
        <x:v>11025</x:v>
      </x:c>
      <x:c r="D4524" s="22" t="s">
        <x:v>11026</x:v>
      </x:c>
      <x:c r="E4524" s="26"/>
      <x:c r="F4524" s="14"/>
      <x:c r="G4524" s="22" t="s">
        <x:v>34</x:v>
      </x:c>
      <x:c r="H4524" s="21">
        <x:v>440</x:v>
      </x:c>
      <x:c r="I4524" s="21">
        <x:v>360</x:v>
      </x:c>
      <x:c r="J4524" s="21"/>
      <x:c r="K4524" s="34"/>
      <x:c r="L4524" s="1" t="s">
        <x:v>93</x:v>
      </x:c>
      <x:c r="M4524" s="31"/>
    </x:row>
    <x:row r="4525" spans="1:13" ht="28.5" customHeight="1">
      <x:c r="A4525" s="14" t="s">
        <x:v>9396</x:v>
      </x:c>
      <x:c r="B4525" s="14" t="s">
        <x:v>11027</x:v>
      </x:c>
      <x:c r="C4525" s="14" t="s">
        <x:v>11028</x:v>
      </x:c>
      <x:c r="D4525" s="22" t="s">
        <x:v>11029</x:v>
      </x:c>
      <x:c r="E4525" s="26"/>
      <x:c r="F4525" s="14"/>
      <x:c r="G4525" s="22" t="s">
        <x:v>34</x:v>
      </x:c>
      <x:c r="H4525" s="21">
        <x:v>440</x:v>
      </x:c>
      <x:c r="I4525" s="21">
        <x:v>360</x:v>
      </x:c>
      <x:c r="J4525" s="21"/>
      <x:c r="K4525" s="34"/>
      <x:c r="L4525" s="1" t="s">
        <x:v>93</x:v>
      </x:c>
      <x:c r="M4525" s="31"/>
    </x:row>
    <x:row r="4526" spans="1:13" ht="14.25" customHeight="1">
      <x:c r="A4526" s="14"/>
      <x:c r="B4526" s="14"/>
      <x:c r="C4526" s="14">
        <x:v>330203015</x:v>
      </x:c>
      <x:c r="D4526" s="22" t="s">
        <x:v>11030</x:v>
      </x:c>
      <x:c r="E4526" s="26"/>
      <x:c r="F4526" s="14"/>
      <x:c r="G4526" s="20"/>
      <x:c r="H4526" s="21"/>
      <x:c r="I4526" s="21"/>
      <x:c r="J4526" s="21"/>
      <x:c r="K4526" s="34"/>
      <x:c r="L4526" s="31"/>
      <x:c r="M4526" s="31"/>
    </x:row>
    <x:row r="4527" spans="1:13" ht="28.5" customHeight="1">
      <x:c r="A4527" s="14" t="s">
        <x:v>9396</x:v>
      </x:c>
      <x:c r="B4527" s="14" t="s">
        <x:v>11031</x:v>
      </x:c>
      <x:c r="C4527" s="14" t="s">
        <x:v>11032</x:v>
      </x:c>
      <x:c r="D4527" s="22" t="s">
        <x:v>11030</x:v>
      </x:c>
      <x:c r="E4527" s="26"/>
      <x:c r="F4527" s="14"/>
      <x:c r="G4527" s="22" t="s">
        <x:v>34</x:v>
      </x:c>
      <x:c r="H4527" s="21">
        <x:v>5120</x:v>
      </x:c>
      <x:c r="I4527" s="21">
        <x:v>4220</x:v>
      </x:c>
      <x:c r="J4527" s="21"/>
      <x:c r="K4527" s="34"/>
      <x:c r="L4527" s="1" t="s">
        <x:v>93</x:v>
      </x:c>
      <x:c r="M4527" s="31"/>
    </x:row>
    <x:row r="4528" spans="1:13" ht="28.5" customHeight="1">
      <x:c r="A4528" s="14" t="s">
        <x:v>9396</x:v>
      </x:c>
      <x:c r="B4528" s="14" t="s">
        <x:v>11033</x:v>
      </x:c>
      <x:c r="C4528" s="14" t="s">
        <x:v>11034</x:v>
      </x:c>
      <x:c r="D4528" s="22" t="s">
        <x:v>11035</x:v>
      </x:c>
      <x:c r="E4528" s="26"/>
      <x:c r="F4528" s="14"/>
      <x:c r="G4528" s="22" t="s">
        <x:v>34</x:v>
      </x:c>
      <x:c r="H4528" s="21">
        <x:v>2320</x:v>
      </x:c>
      <x:c r="I4528" s="21">
        <x:v>1900</x:v>
      </x:c>
      <x:c r="J4528" s="21"/>
      <x:c r="K4528" s="34"/>
      <x:c r="L4528" s="1" t="s">
        <x:v>93</x:v>
      </x:c>
      <x:c r="M4528" s="31"/>
    </x:row>
    <x:row r="4529" spans="1:13" ht="28.5" customHeight="1">
      <x:c r="A4529" s="14" t="s">
        <x:v>9396</x:v>
      </x:c>
      <x:c r="B4529" s="14" t="s">
        <x:v>11036</x:v>
      </x:c>
      <x:c r="C4529" s="14" t="s">
        <x:v>11037</x:v>
      </x:c>
      <x:c r="D4529" s="22" t="s">
        <x:v>11038</x:v>
      </x:c>
      <x:c r="E4529" s="26"/>
      <x:c r="F4529" s="14"/>
      <x:c r="G4529" s="22" t="s">
        <x:v>34</x:v>
      </x:c>
      <x:c r="H4529" s="21">
        <x:v>1390</x:v>
      </x:c>
      <x:c r="I4529" s="21">
        <x:v>1140</x:v>
      </x:c>
      <x:c r="J4529" s="21"/>
      <x:c r="K4529" s="34"/>
      <x:c r="L4529" s="1" t="s">
        <x:v>93</x:v>
      </x:c>
      <x:c r="M4529" s="31"/>
    </x:row>
    <x:row r="4530" spans="1:13" ht="27" customHeight="1">
      <x:c r="A4530" s="14"/>
      <x:c r="B4530" s="14"/>
      <x:c r="C4530" s="17">
        <x:v>330204</x:v>
      </x:c>
      <x:c r="D4530" s="58" t="s">
        <x:v>11039</x:v>
      </x:c>
      <x:c r="E4530" s="60"/>
      <x:c r="F4530" s="17"/>
      <x:c r="G4530" s="18"/>
      <x:c r="H4530" s="21"/>
      <x:c r="I4530" s="21"/>
      <x:c r="J4530" s="21"/>
      <x:c r="K4530" s="66"/>
      <x:c r="L4530" s="31"/>
      <x:c r="M4530" s="31"/>
    </x:row>
    <x:row r="4531" spans="1:13" ht="15" customHeight="1">
      <x:c r="A4531" s="14"/>
      <x:c r="B4531" s="14"/>
      <x:c r="C4531" s="14">
        <x:v>330204001</x:v>
      </x:c>
      <x:c r="D4531" s="22" t="s">
        <x:v>11040</x:v>
      </x:c>
      <x:c r="E4531" s="60"/>
      <x:c r="F4531" s="17"/>
      <x:c r="G4531" s="18"/>
      <x:c r="H4531" s="21"/>
      <x:c r="I4531" s="21"/>
      <x:c r="J4531" s="21"/>
      <x:c r="K4531" s="66"/>
      <x:c r="L4531" s="31"/>
      <x:c r="M4531" s="31"/>
    </x:row>
    <x:row r="4532" spans="1:13" ht="28.5" customHeight="1">
      <x:c r="A4532" s="14" t="s">
        <x:v>9396</x:v>
      </x:c>
      <x:c r="B4532" s="14" t="s">
        <x:v>11041</x:v>
      </x:c>
      <x:c r="C4532" s="14" t="s">
        <x:v>11042</x:v>
      </x:c>
      <x:c r="D4532" s="22" t="s">
        <x:v>11040</x:v>
      </x:c>
      <x:c r="E4532" s="60"/>
      <x:c r="F4532" s="17"/>
      <x:c r="G4532" s="22" t="s">
        <x:v>34</x:v>
      </x:c>
      <x:c r="H4532" s="21">
        <x:v>2850</x:v>
      </x:c>
      <x:c r="I4532" s="21">
        <x:v>2340</x:v>
      </x:c>
      <x:c r="J4532" s="21"/>
      <x:c r="K4532" s="66"/>
      <x:c r="L4532" s="1" t="s">
        <x:v>38</x:v>
      </x:c>
      <x:c r="M4532" s="31"/>
    </x:row>
    <x:row r="4533" spans="1:13" ht="28.5" customHeight="1">
      <x:c r="A4533" s="14" t="s">
        <x:v>9396</x:v>
      </x:c>
      <x:c r="B4533" s="14" t="s">
        <x:v>11043</x:v>
      </x:c>
      <x:c r="C4533" s="14" t="s">
        <x:v>11044</x:v>
      </x:c>
      <x:c r="D4533" s="22" t="s">
        <x:v>11045</x:v>
      </x:c>
      <x:c r="E4533" s="60"/>
      <x:c r="F4533" s="17"/>
      <x:c r="G4533" s="22" t="s">
        <x:v>34</x:v>
      </x:c>
      <x:c r="H4533" s="21">
        <x:v>1290</x:v>
      </x:c>
      <x:c r="I4533" s="21">
        <x:v>1060</x:v>
      </x:c>
      <x:c r="J4533" s="21"/>
      <x:c r="K4533" s="66"/>
      <x:c r="L4533" s="1" t="s">
        <x:v>38</x:v>
      </x:c>
      <x:c r="M4533" s="31"/>
    </x:row>
    <x:row r="4534" spans="1:13" ht="28.5" customHeight="1">
      <x:c r="A4534" s="14" t="s">
        <x:v>9396</x:v>
      </x:c>
      <x:c r="B4534" s="14" t="s">
        <x:v>11046</x:v>
      </x:c>
      <x:c r="C4534" s="14" t="s">
        <x:v>11047</x:v>
      </x:c>
      <x:c r="D4534" s="22" t="s">
        <x:v>11048</x:v>
      </x:c>
      <x:c r="E4534" s="60"/>
      <x:c r="F4534" s="17"/>
      <x:c r="G4534" s="22" t="s">
        <x:v>34</x:v>
      </x:c>
      <x:c r="H4534" s="21">
        <x:v>770</x:v>
      </x:c>
      <x:c r="I4534" s="21">
        <x:v>630</x:v>
      </x:c>
      <x:c r="J4534" s="21"/>
      <x:c r="K4534" s="34"/>
      <x:c r="L4534" s="1" t="s">
        <x:v>38</x:v>
      </x:c>
      <x:c r="M4534" s="31"/>
    </x:row>
    <x:row r="4535" spans="1:13" ht="14.25" customHeight="1">
      <x:c r="A4535" s="14"/>
      <x:c r="B4535" s="14"/>
      <x:c r="C4535" s="14">
        <x:v>330204002</x:v>
      </x:c>
      <x:c r="D4535" s="22" t="s">
        <x:v>11049</x:v>
      </x:c>
      <x:c r="E4535" s="26"/>
      <x:c r="F4535" s="28" t="s">
        <x:v>9916</x:v>
      </x:c>
      <x:c r="G4535" s="20"/>
      <x:c r="H4535" s="21"/>
      <x:c r="I4535" s="21"/>
      <x:c r="J4535" s="21"/>
      <x:c r="K4535" s="34"/>
      <x:c r="L4535" s="31"/>
      <x:c r="M4535" s="31"/>
    </x:row>
    <x:row r="4536" spans="1:13" ht="28.5" customHeight="1">
      <x:c r="A4536" s="14" t="s">
        <x:v>9396</x:v>
      </x:c>
      <x:c r="B4536" s="14" t="s">
        <x:v>11050</x:v>
      </x:c>
      <x:c r="C4536" s="14" t="s">
        <x:v>11051</x:v>
      </x:c>
      <x:c r="D4536" s="22" t="s">
        <x:v>11049</x:v>
      </x:c>
      <x:c r="E4536" s="26"/>
      <x:c r="F4536" s="14"/>
      <x:c r="G4536" s="22" t="s">
        <x:v>34</x:v>
      </x:c>
      <x:c r="H4536" s="21">
        <x:v>3040</x:v>
      </x:c>
      <x:c r="I4536" s="21">
        <x:v>2510</x:v>
      </x:c>
      <x:c r="J4536" s="21"/>
      <x:c r="K4536" s="34"/>
      <x:c r="L4536" s="1" t="s">
        <x:v>38</x:v>
      </x:c>
      <x:c r="M4536" s="31"/>
    </x:row>
    <x:row r="4537" spans="1:13" ht="28.5" customHeight="1">
      <x:c r="A4537" s="14" t="s">
        <x:v>9396</x:v>
      </x:c>
      <x:c r="B4537" s="14" t="s">
        <x:v>11052</x:v>
      </x:c>
      <x:c r="C4537" s="14" t="s">
        <x:v>11053</x:v>
      </x:c>
      <x:c r="D4537" s="22" t="s">
        <x:v>11054</x:v>
      </x:c>
      <x:c r="E4537" s="26"/>
      <x:c r="F4537" s="14"/>
      <x:c r="G4537" s="22" t="s">
        <x:v>34</x:v>
      </x:c>
      <x:c r="H4537" s="21">
        <x:v>1380</x:v>
      </x:c>
      <x:c r="I4537" s="21">
        <x:v>1130</x:v>
      </x:c>
      <x:c r="J4537" s="21"/>
      <x:c r="K4537" s="34"/>
      <x:c r="L4537" s="1" t="s">
        <x:v>38</x:v>
      </x:c>
      <x:c r="M4537" s="31"/>
    </x:row>
    <x:row r="4538" spans="1:13" ht="28.5" customHeight="1">
      <x:c r="A4538" s="14" t="s">
        <x:v>9396</x:v>
      </x:c>
      <x:c r="B4538" s="14" t="s">
        <x:v>11055</x:v>
      </x:c>
      <x:c r="C4538" s="14" t="s">
        <x:v>11056</x:v>
      </x:c>
      <x:c r="D4538" s="22" t="s">
        <x:v>11057</x:v>
      </x:c>
      <x:c r="E4538" s="26"/>
      <x:c r="F4538" s="14"/>
      <x:c r="G4538" s="22" t="s">
        <x:v>34</x:v>
      </x:c>
      <x:c r="H4538" s="21">
        <x:v>830</x:v>
      </x:c>
      <x:c r="I4538" s="21">
        <x:v>680</x:v>
      </x:c>
      <x:c r="J4538" s="21"/>
      <x:c r="K4538" s="34"/>
      <x:c r="L4538" s="1" t="s">
        <x:v>38</x:v>
      </x:c>
      <x:c r="M4538" s="31"/>
    </x:row>
    <x:row r="4539" spans="1:13" ht="14.25" customHeight="1">
      <x:c r="A4539" s="14"/>
      <x:c r="B4539" s="14"/>
      <x:c r="C4539" s="14">
        <x:v>330204003</x:v>
      </x:c>
      <x:c r="D4539" s="22" t="s">
        <x:v>11058</x:v>
      </x:c>
      <x:c r="E4539" s="26"/>
      <x:c r="F4539" s="14"/>
      <x:c r="G4539" s="20"/>
      <x:c r="H4539" s="21"/>
      <x:c r="I4539" s="21"/>
      <x:c r="J4539" s="21"/>
      <x:c r="K4539" s="34"/>
      <x:c r="L4539" s="31"/>
      <x:c r="M4539" s="31"/>
    </x:row>
    <x:row r="4540" spans="1:13" ht="28.5" customHeight="1">
      <x:c r="A4540" s="14" t="s">
        <x:v>9396</x:v>
      </x:c>
      <x:c r="B4540" s="14" t="s">
        <x:v>11059</x:v>
      </x:c>
      <x:c r="C4540" s="14" t="s">
        <x:v>11060</x:v>
      </x:c>
      <x:c r="D4540" s="22" t="s">
        <x:v>11058</x:v>
      </x:c>
      <x:c r="E4540" s="26"/>
      <x:c r="F4540" s="14"/>
      <x:c r="G4540" s="22" t="s">
        <x:v>34</x:v>
      </x:c>
      <x:c r="H4540" s="21">
        <x:v>2880</x:v>
      </x:c>
      <x:c r="I4540" s="21">
        <x:v>2370</x:v>
      </x:c>
      <x:c r="J4540" s="21"/>
      <x:c r="K4540" s="34"/>
      <x:c r="L4540" s="1" t="s">
        <x:v>38</x:v>
      </x:c>
      <x:c r="M4540" s="31"/>
    </x:row>
    <x:row r="4541" spans="1:13" ht="28.5" customHeight="1">
      <x:c r="A4541" s="14" t="s">
        <x:v>9396</x:v>
      </x:c>
      <x:c r="B4541" s="14" t="s">
        <x:v>11061</x:v>
      </x:c>
      <x:c r="C4541" s="14" t="s">
        <x:v>11062</x:v>
      </x:c>
      <x:c r="D4541" s="22" t="s">
        <x:v>11063</x:v>
      </x:c>
      <x:c r="E4541" s="26"/>
      <x:c r="F4541" s="14"/>
      <x:c r="G4541" s="22" t="s">
        <x:v>34</x:v>
      </x:c>
      <x:c r="H4541" s="21">
        <x:v>1310</x:v>
      </x:c>
      <x:c r="I4541" s="21">
        <x:v>1070</x:v>
      </x:c>
      <x:c r="J4541" s="21"/>
      <x:c r="K4541" s="34"/>
      <x:c r="L4541" s="1" t="s">
        <x:v>38</x:v>
      </x:c>
      <x:c r="M4541" s="31"/>
    </x:row>
    <x:row r="4542" spans="1:13" ht="28.5" customHeight="1">
      <x:c r="A4542" s="14" t="s">
        <x:v>9396</x:v>
      </x:c>
      <x:c r="B4542" s="14" t="s">
        <x:v>11064</x:v>
      </x:c>
      <x:c r="C4542" s="14" t="s">
        <x:v>11065</x:v>
      </x:c>
      <x:c r="D4542" s="22" t="s">
        <x:v>11066</x:v>
      </x:c>
      <x:c r="E4542" s="26"/>
      <x:c r="F4542" s="14"/>
      <x:c r="G4542" s="22" t="s">
        <x:v>34</x:v>
      </x:c>
      <x:c r="H4542" s="21">
        <x:v>780</x:v>
      </x:c>
      <x:c r="I4542" s="21">
        <x:v>640</x:v>
      </x:c>
      <x:c r="J4542" s="21"/>
      <x:c r="K4542" s="34"/>
      <x:c r="L4542" s="1" t="s">
        <x:v>38</x:v>
      </x:c>
      <x:c r="M4542" s="31"/>
    </x:row>
    <x:row r="4543" spans="1:13" ht="14.25" customHeight="1">
      <x:c r="A4543" s="14"/>
      <x:c r="B4543" s="14"/>
      <x:c r="C4543" s="14">
        <x:v>330204004</x:v>
      </x:c>
      <x:c r="D4543" s="22" t="s">
        <x:v>11067</x:v>
      </x:c>
      <x:c r="E4543" s="26"/>
      <x:c r="F4543" s="14"/>
      <x:c r="G4543" s="20"/>
      <x:c r="H4543" s="21"/>
      <x:c r="I4543" s="21"/>
      <x:c r="J4543" s="21"/>
      <x:c r="K4543" s="34"/>
      <x:c r="L4543" s="31"/>
      <x:c r="M4543" s="31"/>
    </x:row>
    <x:row r="4544" spans="1:13" ht="28.5" customHeight="1">
      <x:c r="A4544" s="14" t="s">
        <x:v>9396</x:v>
      </x:c>
      <x:c r="B4544" s="14" t="s">
        <x:v>11068</x:v>
      </x:c>
      <x:c r="C4544" s="14" t="s">
        <x:v>11069</x:v>
      </x:c>
      <x:c r="D4544" s="22" t="s">
        <x:v>11067</x:v>
      </x:c>
      <x:c r="E4544" s="26"/>
      <x:c r="F4544" s="14"/>
      <x:c r="G4544" s="22" t="s">
        <x:v>34</x:v>
      </x:c>
      <x:c r="H4544" s="21">
        <x:v>2880</x:v>
      </x:c>
      <x:c r="I4544" s="21">
        <x:v>2220</x:v>
      </x:c>
      <x:c r="J4544" s="21"/>
      <x:c r="K4544" s="34"/>
      <x:c r="L4544" s="1" t="s">
        <x:v>38</x:v>
      </x:c>
      <x:c r="M4544" s="31"/>
    </x:row>
    <x:row r="4545" spans="1:13" ht="28.5" customHeight="1">
      <x:c r="A4545" s="14" t="s">
        <x:v>9396</x:v>
      </x:c>
      <x:c r="B4545" s="14" t="s">
        <x:v>11070</x:v>
      </x:c>
      <x:c r="C4545" s="14" t="s">
        <x:v>11071</x:v>
      </x:c>
      <x:c r="D4545" s="22" t="s">
        <x:v>11072</x:v>
      </x:c>
      <x:c r="E4545" s="26"/>
      <x:c r="F4545" s="14"/>
      <x:c r="G4545" s="22" t="s">
        <x:v>34</x:v>
      </x:c>
      <x:c r="H4545" s="21">
        <x:v>1310</x:v>
      </x:c>
      <x:c r="I4545" s="21">
        <x:v>1000</x:v>
      </x:c>
      <x:c r="J4545" s="21"/>
      <x:c r="K4545" s="34"/>
      <x:c r="L4545" s="1" t="s">
        <x:v>38</x:v>
      </x:c>
      <x:c r="M4545" s="31"/>
    </x:row>
    <x:row r="4546" spans="1:13" ht="28.5" customHeight="1">
      <x:c r="A4546" s="14" t="s">
        <x:v>9396</x:v>
      </x:c>
      <x:c r="B4546" s="14" t="s">
        <x:v>11073</x:v>
      </x:c>
      <x:c r="C4546" s="14" t="s">
        <x:v>11074</x:v>
      </x:c>
      <x:c r="D4546" s="22" t="s">
        <x:v>11075</x:v>
      </x:c>
      <x:c r="E4546" s="26"/>
      <x:c r="F4546" s="14"/>
      <x:c r="G4546" s="22" t="s">
        <x:v>34</x:v>
      </x:c>
      <x:c r="H4546" s="21">
        <x:v>780</x:v>
      </x:c>
      <x:c r="I4546" s="21">
        <x:v>600</x:v>
      </x:c>
      <x:c r="J4546" s="21"/>
      <x:c r="K4546" s="34"/>
      <x:c r="L4546" s="1" t="s">
        <x:v>38</x:v>
      </x:c>
      <x:c r="M4546" s="31"/>
    </x:row>
    <x:row r="4547" spans="1:13" ht="14.25" customHeight="1">
      <x:c r="A4547" s="14"/>
      <x:c r="B4547" s="14"/>
      <x:c r="C4547" s="14">
        <x:v>330204005</x:v>
      </x:c>
      <x:c r="D4547" s="22" t="s">
        <x:v>11076</x:v>
      </x:c>
      <x:c r="E4547" s="26"/>
      <x:c r="F4547" s="14"/>
      <x:c r="G4547" s="20"/>
      <x:c r="H4547" s="21"/>
      <x:c r="I4547" s="21"/>
      <x:c r="J4547" s="21"/>
      <x:c r="K4547" s="34"/>
      <x:c r="L4547" s="31"/>
      <x:c r="M4547" s="31"/>
    </x:row>
    <x:row r="4548" spans="1:13" ht="28.5" customHeight="1">
      <x:c r="A4548" s="14" t="s">
        <x:v>9396</x:v>
      </x:c>
      <x:c r="B4548" s="14" t="s">
        <x:v>11077</x:v>
      </x:c>
      <x:c r="C4548" s="14" t="s">
        <x:v>11078</x:v>
      </x:c>
      <x:c r="D4548" s="22" t="s">
        <x:v>11076</x:v>
      </x:c>
      <x:c r="E4548" s="26"/>
      <x:c r="F4548" s="14"/>
      <x:c r="G4548" s="22" t="s">
        <x:v>34</x:v>
      </x:c>
      <x:c r="H4548" s="21">
        <x:v>2880</x:v>
      </x:c>
      <x:c r="I4548" s="21">
        <x:v>2370</x:v>
      </x:c>
      <x:c r="J4548" s="21"/>
      <x:c r="K4548" s="34"/>
      <x:c r="L4548" s="1" t="s">
        <x:v>38</x:v>
      </x:c>
      <x:c r="M4548" s="31"/>
    </x:row>
    <x:row r="4549" spans="1:13" ht="28.5" customHeight="1">
      <x:c r="A4549" s="14" t="s">
        <x:v>9396</x:v>
      </x:c>
      <x:c r="B4549" s="14" t="s">
        <x:v>11079</x:v>
      </x:c>
      <x:c r="C4549" s="14" t="s">
        <x:v>11080</x:v>
      </x:c>
      <x:c r="D4549" s="22" t="s">
        <x:v>11081</x:v>
      </x:c>
      <x:c r="E4549" s="26"/>
      <x:c r="F4549" s="14"/>
      <x:c r="G4549" s="22" t="s">
        <x:v>34</x:v>
      </x:c>
      <x:c r="H4549" s="21">
        <x:v>2880</x:v>
      </x:c>
      <x:c r="I4549" s="21">
        <x:v>2370</x:v>
      </x:c>
      <x:c r="J4549" s="21"/>
      <x:c r="K4549" s="34"/>
      <x:c r="L4549" s="1" t="s">
        <x:v>93</x:v>
      </x:c>
      <x:c r="M4549" s="31"/>
    </x:row>
    <x:row r="4550" spans="1:13" ht="28.5" customHeight="1">
      <x:c r="A4550" s="14" t="s">
        <x:v>9396</x:v>
      </x:c>
      <x:c r="B4550" s="14" t="s">
        <x:v>11082</x:v>
      </x:c>
      <x:c r="C4550" s="14" t="s">
        <x:v>11083</x:v>
      </x:c>
      <x:c r="D4550" s="22" t="s">
        <x:v>11084</x:v>
      </x:c>
      <x:c r="E4550" s="26"/>
      <x:c r="F4550" s="14"/>
      <x:c r="G4550" s="22" t="s">
        <x:v>34</x:v>
      </x:c>
      <x:c r="H4550" s="21">
        <x:v>1310</x:v>
      </x:c>
      <x:c r="I4550" s="21">
        <x:v>1070</x:v>
      </x:c>
      <x:c r="J4550" s="21"/>
      <x:c r="K4550" s="34"/>
      <x:c r="L4550" s="1" t="s">
        <x:v>38</x:v>
      </x:c>
      <x:c r="M4550" s="31"/>
    </x:row>
    <x:row r="4551" spans="1:13" ht="28.5" customHeight="1">
      <x:c r="A4551" s="14" t="s">
        <x:v>9396</x:v>
      </x:c>
      <x:c r="B4551" s="14" t="s">
        <x:v>11085</x:v>
      </x:c>
      <x:c r="C4551" s="14" t="s">
        <x:v>11086</x:v>
      </x:c>
      <x:c r="D4551" s="22" t="s">
        <x:v>11087</x:v>
      </x:c>
      <x:c r="E4551" s="26"/>
      <x:c r="F4551" s="14"/>
      <x:c r="G4551" s="22" t="s">
        <x:v>34</x:v>
      </x:c>
      <x:c r="H4551" s="21">
        <x:v>1310</x:v>
      </x:c>
      <x:c r="I4551" s="21">
        <x:v>1070</x:v>
      </x:c>
      <x:c r="J4551" s="21"/>
      <x:c r="K4551" s="34"/>
      <x:c r="L4551" s="1" t="s">
        <x:v>93</x:v>
      </x:c>
      <x:c r="M4551" s="31"/>
    </x:row>
    <x:row r="4552" spans="1:13" ht="28.5" customHeight="1">
      <x:c r="A4552" s="14" t="s">
        <x:v>9396</x:v>
      </x:c>
      <x:c r="B4552" s="14" t="s">
        <x:v>11088</x:v>
      </x:c>
      <x:c r="C4552" s="14" t="s">
        <x:v>11089</x:v>
      </x:c>
      <x:c r="D4552" s="22" t="s">
        <x:v>11090</x:v>
      </x:c>
      <x:c r="E4552" s="26"/>
      <x:c r="F4552" s="14"/>
      <x:c r="G4552" s="22" t="s">
        <x:v>34</x:v>
      </x:c>
      <x:c r="H4552" s="21">
        <x:v>780</x:v>
      </x:c>
      <x:c r="I4552" s="21">
        <x:v>640</x:v>
      </x:c>
      <x:c r="J4552" s="21"/>
      <x:c r="K4552" s="34"/>
      <x:c r="L4552" s="1" t="s">
        <x:v>38</x:v>
      </x:c>
      <x:c r="M4552" s="31"/>
    </x:row>
    <x:row r="4553" spans="1:13" ht="28.5" customHeight="1">
      <x:c r="A4553" s="14" t="s">
        <x:v>9396</x:v>
      </x:c>
      <x:c r="B4553" s="14" t="s">
        <x:v>11091</x:v>
      </x:c>
      <x:c r="C4553" s="14" t="s">
        <x:v>11092</x:v>
      </x:c>
      <x:c r="D4553" s="22" t="s">
        <x:v>11093</x:v>
      </x:c>
      <x:c r="E4553" s="26"/>
      <x:c r="F4553" s="14"/>
      <x:c r="G4553" s="22" t="s">
        <x:v>34</x:v>
      </x:c>
      <x:c r="H4553" s="21">
        <x:v>780</x:v>
      </x:c>
      <x:c r="I4553" s="21">
        <x:v>640</x:v>
      </x:c>
      <x:c r="J4553" s="21"/>
      <x:c r="K4553" s="34"/>
      <x:c r="L4553" s="1" t="s">
        <x:v>93</x:v>
      </x:c>
      <x:c r="M4553" s="31"/>
    </x:row>
    <x:row r="4554" spans="1:13" ht="15" customHeight="1">
      <x:c r="A4554" s="14"/>
      <x:c r="B4554" s="14"/>
      <x:c r="C4554" s="14">
        <x:v>330204006</x:v>
      </x:c>
      <x:c r="D4554" s="22" t="s">
        <x:v>11094</x:v>
      </x:c>
      <x:c r="E4554" s="60"/>
      <x:c r="F4554" s="14"/>
      <x:c r="G4554" s="20"/>
      <x:c r="H4554" s="21"/>
      <x:c r="I4554" s="21"/>
      <x:c r="J4554" s="21"/>
      <x:c r="K4554" s="34"/>
      <x:c r="L4554" s="31"/>
      <x:c r="M4554" s="31"/>
    </x:row>
    <x:row r="4555" spans="1:13" ht="28.5" customHeight="1">
      <x:c r="A4555" s="14" t="s">
        <x:v>9396</x:v>
      </x:c>
      <x:c r="B4555" s="14" t="s">
        <x:v>11095</x:v>
      </x:c>
      <x:c r="C4555" s="14" t="s">
        <x:v>11096</x:v>
      </x:c>
      <x:c r="D4555" s="22" t="s">
        <x:v>11094</x:v>
      </x:c>
      <x:c r="E4555" s="26"/>
      <x:c r="F4555" s="14"/>
      <x:c r="G4555" s="22" t="s">
        <x:v>34</x:v>
      </x:c>
      <x:c r="H4555" s="21">
        <x:v>2400</x:v>
      </x:c>
      <x:c r="I4555" s="21">
        <x:v>1980</x:v>
      </x:c>
      <x:c r="J4555" s="21"/>
      <x:c r="K4555" s="34"/>
      <x:c r="L4555" s="1" t="s">
        <x:v>38</x:v>
      </x:c>
      <x:c r="M4555" s="31"/>
    </x:row>
    <x:row r="4556" spans="1:13" ht="28.5" customHeight="1">
      <x:c r="A4556" s="14" t="s">
        <x:v>9396</x:v>
      </x:c>
      <x:c r="B4556" s="14" t="s">
        <x:v>11097</x:v>
      </x:c>
      <x:c r="C4556" s="14" t="s">
        <x:v>11098</x:v>
      </x:c>
      <x:c r="D4556" s="22" t="s">
        <x:v>11099</x:v>
      </x:c>
      <x:c r="E4556" s="26"/>
      <x:c r="F4556" s="14"/>
      <x:c r="G4556" s="22" t="s">
        <x:v>34</x:v>
      </x:c>
      <x:c r="H4556" s="21">
        <x:v>2400</x:v>
      </x:c>
      <x:c r="I4556" s="21">
        <x:v>1980</x:v>
      </x:c>
      <x:c r="J4556" s="21"/>
      <x:c r="K4556" s="34"/>
      <x:c r="L4556" s="1" t="s">
        <x:v>38</x:v>
      </x:c>
      <x:c r="M4556" s="31"/>
    </x:row>
    <x:row r="4557" spans="1:13" ht="28.5" customHeight="1">
      <x:c r="A4557" s="14" t="s">
        <x:v>9396</x:v>
      </x:c>
      <x:c r="B4557" s="14" t="s">
        <x:v>11100</x:v>
      </x:c>
      <x:c r="C4557" s="14" t="s">
        <x:v>11101</x:v>
      </x:c>
      <x:c r="D4557" s="22" t="s">
        <x:v>11102</x:v>
      </x:c>
      <x:c r="E4557" s="26"/>
      <x:c r="F4557" s="14"/>
      <x:c r="G4557" s="22" t="s">
        <x:v>34</x:v>
      </x:c>
      <x:c r="H4557" s="21">
        <x:v>1090</x:v>
      </x:c>
      <x:c r="I4557" s="21">
        <x:v>900</x:v>
      </x:c>
      <x:c r="J4557" s="21"/>
      <x:c r="K4557" s="34"/>
      <x:c r="L4557" s="1" t="s">
        <x:v>38</x:v>
      </x:c>
      <x:c r="M4557" s="31"/>
    </x:row>
    <x:row r="4558" spans="1:13" ht="28.5" customHeight="1">
      <x:c r="A4558" s="14" t="s">
        <x:v>9396</x:v>
      </x:c>
      <x:c r="B4558" s="14" t="s">
        <x:v>11103</x:v>
      </x:c>
      <x:c r="C4558" s="14" t="s">
        <x:v>11104</x:v>
      </x:c>
      <x:c r="D4558" s="22" t="s">
        <x:v>11105</x:v>
      </x:c>
      <x:c r="E4558" s="26"/>
      <x:c r="F4558" s="14"/>
      <x:c r="G4558" s="22" t="s">
        <x:v>34</x:v>
      </x:c>
      <x:c r="H4558" s="21">
        <x:v>1090</x:v>
      </x:c>
      <x:c r="I4558" s="21">
        <x:v>900</x:v>
      </x:c>
      <x:c r="J4558" s="21"/>
      <x:c r="K4558" s="34"/>
      <x:c r="L4558" s="1" t="s">
        <x:v>38</x:v>
      </x:c>
      <x:c r="M4558" s="31"/>
    </x:row>
    <x:row r="4559" spans="1:13" ht="28.5" customHeight="1">
      <x:c r="A4559" s="14" t="s">
        <x:v>9396</x:v>
      </x:c>
      <x:c r="B4559" s="14" t="s">
        <x:v>11106</x:v>
      </x:c>
      <x:c r="C4559" s="14" t="s">
        <x:v>11107</x:v>
      </x:c>
      <x:c r="D4559" s="22" t="s">
        <x:v>11108</x:v>
      </x:c>
      <x:c r="E4559" s="26"/>
      <x:c r="F4559" s="14"/>
      <x:c r="G4559" s="22" t="s">
        <x:v>34</x:v>
      </x:c>
      <x:c r="H4559" s="21">
        <x:v>650</x:v>
      </x:c>
      <x:c r="I4559" s="21">
        <x:v>540</x:v>
      </x:c>
      <x:c r="J4559" s="21"/>
      <x:c r="K4559" s="34"/>
      <x:c r="L4559" s="1" t="s">
        <x:v>38</x:v>
      </x:c>
      <x:c r="M4559" s="31"/>
    </x:row>
    <x:row r="4560" spans="1:13" ht="28.5" customHeight="1">
      <x:c r="A4560" s="14" t="s">
        <x:v>9396</x:v>
      </x:c>
      <x:c r="B4560" s="14" t="s">
        <x:v>11109</x:v>
      </x:c>
      <x:c r="C4560" s="14" t="s">
        <x:v>11110</x:v>
      </x:c>
      <x:c r="D4560" s="22" t="s">
        <x:v>11111</x:v>
      </x:c>
      <x:c r="E4560" s="26"/>
      <x:c r="F4560" s="14"/>
      <x:c r="G4560" s="22" t="s">
        <x:v>34</x:v>
      </x:c>
      <x:c r="H4560" s="21">
        <x:v>650</x:v>
      </x:c>
      <x:c r="I4560" s="21">
        <x:v>540</x:v>
      </x:c>
      <x:c r="J4560" s="21"/>
      <x:c r="K4560" s="34"/>
      <x:c r="L4560" s="1" t="s">
        <x:v>38</x:v>
      </x:c>
      <x:c r="M4560" s="31"/>
    </x:row>
    <x:row r="4561" spans="1:13" ht="14.25" customHeight="1">
      <x:c r="A4561" s="14"/>
      <x:c r="B4561" s="14"/>
      <x:c r="C4561" s="14">
        <x:v>330204007</x:v>
      </x:c>
      <x:c r="D4561" s="22" t="s">
        <x:v>11112</x:v>
      </x:c>
      <x:c r="E4561" s="19" t="s">
        <x:v>11113</x:v>
      </x:c>
      <x:c r="F4561" s="14"/>
      <x:c r="G4561" s="20"/>
      <x:c r="H4561" s="21"/>
      <x:c r="I4561" s="21"/>
      <x:c r="J4561" s="21"/>
      <x:c r="K4561" s="34"/>
      <x:c r="L4561" s="31"/>
      <x:c r="M4561" s="31"/>
    </x:row>
    <x:row r="4562" spans="1:13" ht="28.5" customHeight="1">
      <x:c r="A4562" s="14" t="s">
        <x:v>9396</x:v>
      </x:c>
      <x:c r="B4562" s="14" t="s">
        <x:v>11114</x:v>
      </x:c>
      <x:c r="C4562" s="14" t="s">
        <x:v>11115</x:v>
      </x:c>
      <x:c r="D4562" s="22" t="s">
        <x:v>11116</x:v>
      </x:c>
      <x:c r="E4562" s="26"/>
      <x:c r="F4562" s="14"/>
      <x:c r="G4562" s="22" t="s">
        <x:v>34</x:v>
      </x:c>
      <x:c r="H4562" s="21">
        <x:v>4160</x:v>
      </x:c>
      <x:c r="I4562" s="21">
        <x:v>3430</x:v>
      </x:c>
      <x:c r="J4562" s="21"/>
      <x:c r="K4562" s="34"/>
      <x:c r="L4562" s="1" t="s">
        <x:v>93</x:v>
      </x:c>
      <x:c r="M4562" s="31"/>
    </x:row>
    <x:row r="4563" spans="1:13" ht="28.5" customHeight="1">
      <x:c r="A4563" s="14" t="s">
        <x:v>9396</x:v>
      </x:c>
      <x:c r="B4563" s="14" t="s">
        <x:v>11117</x:v>
      </x:c>
      <x:c r="C4563" s="14" t="s">
        <x:v>11118</x:v>
      </x:c>
      <x:c r="D4563" s="22" t="s">
        <x:v>11119</x:v>
      </x:c>
      <x:c r="E4563" s="26"/>
      <x:c r="F4563" s="14"/>
      <x:c r="G4563" s="22" t="s">
        <x:v>34</x:v>
      </x:c>
      <x:c r="H4563" s="21">
        <x:v>5120</x:v>
      </x:c>
      <x:c r="I4563" s="21">
        <x:v>4220</x:v>
      </x:c>
      <x:c r="J4563" s="21"/>
      <x:c r="K4563" s="34"/>
      <x:c r="L4563" s="1" t="s">
        <x:v>93</x:v>
      </x:c>
      <x:c r="M4563" s="31"/>
    </x:row>
    <x:row r="4564" spans="1:13" ht="42.75" customHeight="1">
      <x:c r="A4564" s="14" t="s">
        <x:v>9396</x:v>
      </x:c>
      <x:c r="B4564" s="14" t="s">
        <x:v>11120</x:v>
      </x:c>
      <x:c r="C4564" s="14" t="s">
        <x:v>11121</x:v>
      </x:c>
      <x:c r="D4564" s="22" t="s">
        <x:v>11122</x:v>
      </x:c>
      <x:c r="E4564" s="26"/>
      <x:c r="F4564" s="14"/>
      <x:c r="G4564" s="22" t="s">
        <x:v>34</x:v>
      </x:c>
      <x:c r="H4564" s="21">
        <x:v>1890</x:v>
      </x:c>
      <x:c r="I4564" s="21">
        <x:v>1550</x:v>
      </x:c>
      <x:c r="J4564" s="21"/>
      <x:c r="K4564" s="34"/>
      <x:c r="L4564" s="1" t="s">
        <x:v>93</x:v>
      </x:c>
      <x:c r="M4564" s="31"/>
    </x:row>
    <x:row r="4565" spans="1:13" ht="42.75" customHeight="1">
      <x:c r="A4565" s="14" t="s">
        <x:v>9396</x:v>
      </x:c>
      <x:c r="B4565" s="14" t="s">
        <x:v>11123</x:v>
      </x:c>
      <x:c r="C4565" s="14" t="s">
        <x:v>11124</x:v>
      </x:c>
      <x:c r="D4565" s="22" t="s">
        <x:v>11125</x:v>
      </x:c>
      <x:c r="E4565" s="26"/>
      <x:c r="F4565" s="14"/>
      <x:c r="G4565" s="22" t="s">
        <x:v>34</x:v>
      </x:c>
      <x:c r="H4565" s="21">
        <x:v>2320</x:v>
      </x:c>
      <x:c r="I4565" s="21">
        <x:v>1900</x:v>
      </x:c>
      <x:c r="J4565" s="21"/>
      <x:c r="K4565" s="34"/>
      <x:c r="L4565" s="1" t="s">
        <x:v>93</x:v>
      </x:c>
      <x:c r="M4565" s="31"/>
    </x:row>
    <x:row r="4566" spans="1:13" ht="42.75" customHeight="1">
      <x:c r="A4566" s="14" t="s">
        <x:v>9396</x:v>
      </x:c>
      <x:c r="B4566" s="14" t="s">
        <x:v>11126</x:v>
      </x:c>
      <x:c r="C4566" s="14" t="s">
        <x:v>11127</x:v>
      </x:c>
      <x:c r="D4566" s="22" t="s">
        <x:v>11128</x:v>
      </x:c>
      <x:c r="E4566" s="26"/>
      <x:c r="F4566" s="14"/>
      <x:c r="G4566" s="22" t="s">
        <x:v>34</x:v>
      </x:c>
      <x:c r="H4566" s="21">
        <x:v>1130</x:v>
      </x:c>
      <x:c r="I4566" s="21">
        <x:v>930</x:v>
      </x:c>
      <x:c r="J4566" s="21"/>
      <x:c r="K4566" s="34"/>
      <x:c r="L4566" s="1" t="s">
        <x:v>93</x:v>
      </x:c>
      <x:c r="M4566" s="31"/>
    </x:row>
    <x:row r="4567" spans="1:13" ht="42.75" customHeight="1">
      <x:c r="A4567" s="14" t="s">
        <x:v>9396</x:v>
      </x:c>
      <x:c r="B4567" s="14" t="s">
        <x:v>11129</x:v>
      </x:c>
      <x:c r="C4567" s="14" t="s">
        <x:v>11130</x:v>
      </x:c>
      <x:c r="D4567" s="22" t="s">
        <x:v>11131</x:v>
      </x:c>
      <x:c r="E4567" s="26"/>
      <x:c r="F4567" s="14"/>
      <x:c r="G4567" s="22" t="s">
        <x:v>34</x:v>
      </x:c>
      <x:c r="H4567" s="21">
        <x:v>1390</x:v>
      </x:c>
      <x:c r="I4567" s="21">
        <x:v>1140</x:v>
      </x:c>
      <x:c r="J4567" s="21"/>
      <x:c r="K4567" s="34" t="s">
        <x:v>5763</x:v>
      </x:c>
      <x:c r="L4567" s="1" t="s">
        <x:v>93</x:v>
      </x:c>
      <x:c r="M4567" s="31"/>
    </x:row>
    <x:row r="4568" spans="1:13" ht="27" customHeight="1">
      <x:c r="A4568" s="14"/>
      <x:c r="B4568" s="14"/>
      <x:c r="C4568" s="14">
        <x:v>330204008</x:v>
      </x:c>
      <x:c r="D4568" s="22" t="s">
        <x:v>11132</x:v>
      </x:c>
      <x:c r="E4568" s="22" t="s">
        <x:v>11133</x:v>
      </x:c>
      <x:c r="F4568" s="14"/>
      <x:c r="G4568" s="20"/>
      <x:c r="H4568" s="21"/>
      <x:c r="I4568" s="21"/>
      <x:c r="J4568" s="21"/>
      <x:c r="K4568" s="34"/>
      <x:c r="L4568" s="31"/>
      <x:c r="M4568" s="31"/>
    </x:row>
    <x:row r="4569" spans="1:13" ht="28.5" customHeight="1">
      <x:c r="A4569" s="14" t="s">
        <x:v>9396</x:v>
      </x:c>
      <x:c r="B4569" s="14" t="s">
        <x:v>11134</x:v>
      </x:c>
      <x:c r="C4569" s="14" t="s">
        <x:v>11135</x:v>
      </x:c>
      <x:c r="D4569" s="22" t="s">
        <x:v>11132</x:v>
      </x:c>
      <x:c r="E4569" s="20"/>
      <x:c r="F4569" s="14"/>
      <x:c r="G4569" s="22" t="s">
        <x:v>34</x:v>
      </x:c>
      <x:c r="H4569" s="21">
        <x:v>3360</x:v>
      </x:c>
      <x:c r="I4569" s="21">
        <x:v>2770</x:v>
      </x:c>
      <x:c r="J4569" s="21"/>
      <x:c r="K4569" s="34"/>
      <x:c r="L4569" s="1" t="s">
        <x:v>93</x:v>
      </x:c>
      <x:c r="M4569" s="31"/>
    </x:row>
    <x:row r="4570" spans="1:13" ht="28.5" customHeight="1">
      <x:c r="A4570" s="14" t="s">
        <x:v>9396</x:v>
      </x:c>
      <x:c r="B4570" s="14" t="s">
        <x:v>11136</x:v>
      </x:c>
      <x:c r="C4570" s="14" t="s">
        <x:v>11137</x:v>
      </x:c>
      <x:c r="D4570" s="22" t="s">
        <x:v>11138</x:v>
      </x:c>
      <x:c r="E4570" s="20"/>
      <x:c r="F4570" s="14"/>
      <x:c r="G4570" s="22" t="s">
        <x:v>34</x:v>
      </x:c>
      <x:c r="H4570" s="21">
        <x:v>1520</x:v>
      </x:c>
      <x:c r="I4570" s="21">
        <x:v>1250</x:v>
      </x:c>
      <x:c r="J4570" s="21"/>
      <x:c r="K4570" s="34"/>
      <x:c r="L4570" s="1" t="s">
        <x:v>93</x:v>
      </x:c>
      <x:c r="M4570" s="31"/>
    </x:row>
    <x:row r="4571" spans="1:13" ht="28.5" customHeight="1">
      <x:c r="A4571" s="14" t="s">
        <x:v>9396</x:v>
      </x:c>
      <x:c r="B4571" s="14" t="s">
        <x:v>11139</x:v>
      </x:c>
      <x:c r="C4571" s="14" t="s">
        <x:v>11140</x:v>
      </x:c>
      <x:c r="D4571" s="22" t="s">
        <x:v>11141</x:v>
      </x:c>
      <x:c r="E4571" s="20"/>
      <x:c r="F4571" s="14"/>
      <x:c r="G4571" s="22" t="s">
        <x:v>34</x:v>
      </x:c>
      <x:c r="H4571" s="21">
        <x:v>910</x:v>
      </x:c>
      <x:c r="I4571" s="21">
        <x:v>750</x:v>
      </x:c>
      <x:c r="J4571" s="21"/>
      <x:c r="K4571" s="34"/>
      <x:c r="L4571" s="1" t="s">
        <x:v>93</x:v>
      </x:c>
      <x:c r="M4571" s="31"/>
    </x:row>
    <x:row r="4572" spans="1:13" ht="14.25" customHeight="1">
      <x:c r="A4572" s="14"/>
      <x:c r="B4572" s="14"/>
      <x:c r="C4572" s="14">
        <x:v>330204009</x:v>
      </x:c>
      <x:c r="D4572" s="22" t="s">
        <x:v>11142</x:v>
      </x:c>
      <x:c r="E4572" s="22" t="s">
        <x:v>11143</x:v>
      </x:c>
      <x:c r="F4572" s="14"/>
      <x:c r="G4572" s="20"/>
      <x:c r="H4572" s="21"/>
      <x:c r="I4572" s="21"/>
      <x:c r="J4572" s="21"/>
      <x:c r="K4572" s="34"/>
      <x:c r="L4572" s="31"/>
      <x:c r="M4572" s="31"/>
    </x:row>
    <x:row r="4573" spans="1:13" ht="28.5" customHeight="1">
      <x:c r="A4573" s="14" t="s">
        <x:v>9396</x:v>
      </x:c>
      <x:c r="B4573" s="14" t="s">
        <x:v>11144</x:v>
      </x:c>
      <x:c r="C4573" s="14" t="s">
        <x:v>11145</x:v>
      </x:c>
      <x:c r="D4573" s="22" t="s">
        <x:v>11146</x:v>
      </x:c>
      <x:c r="E4573" s="26"/>
      <x:c r="F4573" s="14"/>
      <x:c r="G4573" s="22" t="s">
        <x:v>34</x:v>
      </x:c>
      <x:c r="H4573" s="21">
        <x:v>3360</x:v>
      </x:c>
      <x:c r="I4573" s="21">
        <x:v>2770</x:v>
      </x:c>
      <x:c r="J4573" s="21"/>
      <x:c r="K4573" s="34"/>
      <x:c r="L4573" s="1" t="s">
        <x:v>93</x:v>
      </x:c>
      <x:c r="M4573" s="31"/>
    </x:row>
    <x:row r="4574" spans="1:13" ht="28.5" customHeight="1">
      <x:c r="A4574" s="14" t="s">
        <x:v>9396</x:v>
      </x:c>
      <x:c r="B4574" s="14" t="s">
        <x:v>11147</x:v>
      </x:c>
      <x:c r="C4574" s="14" t="s">
        <x:v>11148</x:v>
      </x:c>
      <x:c r="D4574" s="22" t="s">
        <x:v>11149</x:v>
      </x:c>
      <x:c r="E4574" s="26"/>
      <x:c r="F4574" s="14"/>
      <x:c r="G4574" s="22" t="s">
        <x:v>34</x:v>
      </x:c>
      <x:c r="H4574" s="21">
        <x:v>4320</x:v>
      </x:c>
      <x:c r="I4574" s="21">
        <x:v>3570</x:v>
      </x:c>
      <x:c r="J4574" s="21"/>
      <x:c r="K4574" s="34"/>
      <x:c r="L4574" s="1" t="s">
        <x:v>93</x:v>
      </x:c>
      <x:c r="M4574" s="31"/>
    </x:row>
    <x:row r="4575" spans="1:13" ht="42" customHeight="1">
      <x:c r="A4575" s="14" t="s">
        <x:v>9396</x:v>
      </x:c>
      <x:c r="B4575" s="14" t="s">
        <x:v>11150</x:v>
      </x:c>
      <x:c r="C4575" s="14" t="s">
        <x:v>11151</x:v>
      </x:c>
      <x:c r="D4575" s="22" t="s">
        <x:v>11152</x:v>
      </x:c>
      <x:c r="E4575" s="26"/>
      <x:c r="F4575" s="14"/>
      <x:c r="G4575" s="22" t="s">
        <x:v>34</x:v>
      </x:c>
      <x:c r="H4575" s="21">
        <x:v>1520</x:v>
      </x:c>
      <x:c r="I4575" s="21">
        <x:v>1250</x:v>
      </x:c>
      <x:c r="J4575" s="21"/>
      <x:c r="K4575" s="34"/>
      <x:c r="L4575" s="1" t="s">
        <x:v>93</x:v>
      </x:c>
      <x:c r="M4575" s="31"/>
    </x:row>
    <x:row r="4576" spans="1:13" ht="42" customHeight="1">
      <x:c r="A4576" s="14" t="s">
        <x:v>9396</x:v>
      </x:c>
      <x:c r="B4576" s="14" t="s">
        <x:v>11153</x:v>
      </x:c>
      <x:c r="C4576" s="14" t="s">
        <x:v>11154</x:v>
      </x:c>
      <x:c r="D4576" s="22" t="s">
        <x:v>11155</x:v>
      </x:c>
      <x:c r="E4576" s="26"/>
      <x:c r="F4576" s="14"/>
      <x:c r="G4576" s="22" t="s">
        <x:v>34</x:v>
      </x:c>
      <x:c r="H4576" s="21">
        <x:v>1960</x:v>
      </x:c>
      <x:c r="I4576" s="21">
        <x:v>1610</x:v>
      </x:c>
      <x:c r="J4576" s="21"/>
      <x:c r="K4576" s="34"/>
      <x:c r="L4576" s="1" t="s">
        <x:v>93</x:v>
      </x:c>
      <x:c r="M4576" s="31"/>
    </x:row>
    <x:row r="4577" spans="1:13" ht="42" customHeight="1">
      <x:c r="A4577" s="14" t="s">
        <x:v>9396</x:v>
      </x:c>
      <x:c r="B4577" s="14" t="s">
        <x:v>11156</x:v>
      </x:c>
      <x:c r="C4577" s="14" t="s">
        <x:v>11157</x:v>
      </x:c>
      <x:c r="D4577" s="22" t="s">
        <x:v>11158</x:v>
      </x:c>
      <x:c r="E4577" s="26"/>
      <x:c r="F4577" s="14"/>
      <x:c r="G4577" s="22" t="s">
        <x:v>34</x:v>
      </x:c>
      <x:c r="H4577" s="21">
        <x:v>910</x:v>
      </x:c>
      <x:c r="I4577" s="21">
        <x:v>750</x:v>
      </x:c>
      <x:c r="J4577" s="21"/>
      <x:c r="K4577" s="34"/>
      <x:c r="L4577" s="1" t="s">
        <x:v>93</x:v>
      </x:c>
      <x:c r="M4577" s="31"/>
    </x:row>
    <x:row r="4578" spans="1:13" ht="42" customHeight="1">
      <x:c r="A4578" s="14" t="s">
        <x:v>9396</x:v>
      </x:c>
      <x:c r="B4578" s="14" t="s">
        <x:v>11159</x:v>
      </x:c>
      <x:c r="C4578" s="14" t="s">
        <x:v>11160</x:v>
      </x:c>
      <x:c r="D4578" s="22" t="s">
        <x:v>11161</x:v>
      </x:c>
      <x:c r="E4578" s="26"/>
      <x:c r="F4578" s="14"/>
      <x:c r="G4578" s="22" t="s">
        <x:v>34</x:v>
      </x:c>
      <x:c r="H4578" s="21">
        <x:v>1170</x:v>
      </x:c>
      <x:c r="I4578" s="21">
        <x:v>970</x:v>
      </x:c>
      <x:c r="J4578" s="21"/>
      <x:c r="K4578" s="34" t="s">
        <x:v>5763</x:v>
      </x:c>
      <x:c r="L4578" s="1" t="s">
        <x:v>93</x:v>
      </x:c>
      <x:c r="M4578" s="31"/>
    </x:row>
    <x:row r="4579" spans="1:13" ht="14.25" customHeight="1">
      <x:c r="A4579" s="14"/>
      <x:c r="B4579" s="14"/>
      <x:c r="C4579" s="14">
        <x:v>330204010</x:v>
      </x:c>
      <x:c r="D4579" s="22" t="s">
        <x:v>11162</x:v>
      </x:c>
      <x:c r="E4579" s="26"/>
      <x:c r="F4579" s="14"/>
      <x:c r="G4579" s="20"/>
      <x:c r="H4579" s="21"/>
      <x:c r="I4579" s="21"/>
      <x:c r="J4579" s="21"/>
      <x:c r="K4579" s="34"/>
      <x:c r="L4579" s="31"/>
      <x:c r="M4579" s="31"/>
    </x:row>
    <x:row r="4580" spans="1:13" ht="28.5" customHeight="1">
      <x:c r="A4580" s="14" t="s">
        <x:v>9396</x:v>
      </x:c>
      <x:c r="B4580" s="14" t="s">
        <x:v>11163</x:v>
      </x:c>
      <x:c r="C4580" s="14" t="s">
        <x:v>11164</x:v>
      </x:c>
      <x:c r="D4580" s="22" t="s">
        <x:v>11162</x:v>
      </x:c>
      <x:c r="E4580" s="26"/>
      <x:c r="F4580" s="14"/>
      <x:c r="G4580" s="22" t="s">
        <x:v>34</x:v>
      </x:c>
      <x:c r="H4580" s="21">
        <x:v>3360</x:v>
      </x:c>
      <x:c r="I4580" s="21">
        <x:v>2770</x:v>
      </x:c>
      <x:c r="J4580" s="21"/>
      <x:c r="K4580" s="34"/>
      <x:c r="L4580" s="1" t="s">
        <x:v>93</x:v>
      </x:c>
      <x:c r="M4580" s="31"/>
    </x:row>
    <x:row r="4581" spans="1:13" ht="28.5" customHeight="1">
      <x:c r="A4581" s="14" t="s">
        <x:v>9396</x:v>
      </x:c>
      <x:c r="B4581" s="14" t="s">
        <x:v>11165</x:v>
      </x:c>
      <x:c r="C4581" s="14" t="s">
        <x:v>11166</x:v>
      </x:c>
      <x:c r="D4581" s="22" t="s">
        <x:v>11167</x:v>
      </x:c>
      <x:c r="E4581" s="26"/>
      <x:c r="F4581" s="14"/>
      <x:c r="G4581" s="22" t="s">
        <x:v>34</x:v>
      </x:c>
      <x:c r="H4581" s="21">
        <x:v>1520</x:v>
      </x:c>
      <x:c r="I4581" s="21">
        <x:v>1250</x:v>
      </x:c>
      <x:c r="J4581" s="21"/>
      <x:c r="K4581" s="34"/>
      <x:c r="L4581" s="1" t="s">
        <x:v>93</x:v>
      </x:c>
      <x:c r="M4581" s="31"/>
    </x:row>
    <x:row r="4582" spans="1:13" ht="28.5" customHeight="1">
      <x:c r="A4582" s="14" t="s">
        <x:v>9396</x:v>
      </x:c>
      <x:c r="B4582" s="14" t="s">
        <x:v>11168</x:v>
      </x:c>
      <x:c r="C4582" s="14" t="s">
        <x:v>11169</x:v>
      </x:c>
      <x:c r="D4582" s="22" t="s">
        <x:v>11170</x:v>
      </x:c>
      <x:c r="E4582" s="26"/>
      <x:c r="F4582" s="14"/>
      <x:c r="G4582" s="22" t="s">
        <x:v>34</x:v>
      </x:c>
      <x:c r="H4582" s="21">
        <x:v>910</x:v>
      </x:c>
      <x:c r="I4582" s="21">
        <x:v>750</x:v>
      </x:c>
      <x:c r="J4582" s="21"/>
      <x:c r="K4582" s="34"/>
      <x:c r="L4582" s="1" t="s">
        <x:v>93</x:v>
      </x:c>
      <x:c r="M4582" s="31"/>
    </x:row>
    <x:row r="4583" spans="1:13" ht="27" customHeight="1">
      <x:c r="A4583" s="14"/>
      <x:c r="B4583" s="14"/>
      <x:c r="C4583" s="14">
        <x:v>330204011</x:v>
      </x:c>
      <x:c r="D4583" s="22" t="s">
        <x:v>11171</x:v>
      </x:c>
      <x:c r="E4583" s="26"/>
      <x:c r="F4583" s="22" t="s">
        <x:v>11172</x:v>
      </x:c>
      <x:c r="G4583" s="20"/>
      <x:c r="H4583" s="21"/>
      <x:c r="I4583" s="21"/>
      <x:c r="J4583" s="21"/>
      <x:c r="K4583" s="34"/>
      <x:c r="L4583" s="31"/>
      <x:c r="M4583" s="31"/>
    </x:row>
    <x:row r="4584" spans="1:13" ht="28.5" customHeight="1">
      <x:c r="A4584" s="14" t="s">
        <x:v>9396</x:v>
      </x:c>
      <x:c r="B4584" s="14" t="s">
        <x:v>11173</x:v>
      </x:c>
      <x:c r="C4584" s="14" t="s">
        <x:v>11174</x:v>
      </x:c>
      <x:c r="D4584" s="22" t="s">
        <x:v>11171</x:v>
      </x:c>
      <x:c r="E4584" s="26"/>
      <x:c r="F4584" s="14"/>
      <x:c r="G4584" s="22" t="s">
        <x:v>34</x:v>
      </x:c>
      <x:c r="H4584" s="23">
        <x:v>4784</x:v>
      </x:c>
      <x:c r="I4584" s="23">
        <x:v>3944.5</x:v>
      </x:c>
      <x:c r="J4584" s="21"/>
      <x:c r="K4584" s="34"/>
      <x:c r="L4584" s="1" t="s">
        <x:v>93</x:v>
      </x:c>
      <x:c r="M4584" s="31"/>
    </x:row>
    <x:row r="4585" spans="1:13" ht="28.5" customHeight="1">
      <x:c r="A4585" s="14" t="s">
        <x:v>9396</x:v>
      </x:c>
      <x:c r="B4585" s="14" t="s">
        <x:v>11175</x:v>
      </x:c>
      <x:c r="C4585" s="14" t="s">
        <x:v>11176</x:v>
      </x:c>
      <x:c r="D4585" s="22" t="s">
        <x:v>11177</x:v>
      </x:c>
      <x:c r="E4585" s="26"/>
      <x:c r="F4585" s="14"/>
      <x:c r="G4585" s="22" t="s">
        <x:v>34</x:v>
      </x:c>
      <x:c r="H4585" s="23">
        <x:v>2173.5</x:v>
      </x:c>
      <x:c r="I4585" s="23">
        <x:v>1782.5</x:v>
      </x:c>
      <x:c r="J4585" s="21"/>
      <x:c r="K4585" s="34"/>
      <x:c r="L4585" s="1" t="s">
        <x:v>93</x:v>
      </x:c>
      <x:c r="M4585" s="31"/>
    </x:row>
    <x:row r="4586" spans="1:13" ht="28.5" customHeight="1">
      <x:c r="A4586" s="14" t="s">
        <x:v>9396</x:v>
      </x:c>
      <x:c r="B4586" s="14" t="s">
        <x:v>11178</x:v>
      </x:c>
      <x:c r="C4586" s="14" t="s">
        <x:v>11179</x:v>
      </x:c>
      <x:c r="D4586" s="22" t="s">
        <x:v>11180</x:v>
      </x:c>
      <x:c r="E4586" s="26"/>
      <x:c r="F4586" s="14"/>
      <x:c r="G4586" s="22" t="s">
        <x:v>34</x:v>
      </x:c>
      <x:c r="H4586" s="23">
        <x:v>1299.5</x:v>
      </x:c>
      <x:c r="I4586" s="23">
        <x:v>1069.5</x:v>
      </x:c>
      <x:c r="J4586" s="21"/>
      <x:c r="K4586" s="34"/>
      <x:c r="L4586" s="1" t="s">
        <x:v>93</x:v>
      </x:c>
      <x:c r="M4586" s="31"/>
    </x:row>
    <x:row r="4587" spans="1:13" ht="27" customHeight="1">
      <x:c r="A4587" s="14"/>
      <x:c r="B4587" s="14"/>
      <x:c r="C4587" s="14">
        <x:v>330204012</x:v>
      </x:c>
      <x:c r="D4587" s="22" t="s">
        <x:v>11181</x:v>
      </x:c>
      <x:c r="E4587" s="26"/>
      <x:c r="F4587" s="28" t="s">
        <x:v>9916</x:v>
      </x:c>
      <x:c r="G4587" s="20"/>
      <x:c r="H4587" s="21"/>
      <x:c r="I4587" s="21"/>
      <x:c r="J4587" s="21"/>
      <x:c r="K4587" s="34"/>
      <x:c r="L4587" s="31"/>
      <x:c r="M4587" s="31"/>
    </x:row>
    <x:row r="4588" spans="1:13" ht="28.5" customHeight="1">
      <x:c r="A4588" s="14" t="s">
        <x:v>9396</x:v>
      </x:c>
      <x:c r="B4588" s="14" t="s">
        <x:v>11182</x:v>
      </x:c>
      <x:c r="C4588" s="14" t="s">
        <x:v>11183</x:v>
      </x:c>
      <x:c r="D4588" s="22" t="s">
        <x:v>11181</x:v>
      </x:c>
      <x:c r="E4588" s="26"/>
      <x:c r="F4588" s="14"/>
      <x:c r="G4588" s="22" t="s">
        <x:v>34</x:v>
      </x:c>
      <x:c r="H4588" s="21">
        <x:v>2720</x:v>
      </x:c>
      <x:c r="I4588" s="21">
        <x:v>2250</x:v>
      </x:c>
      <x:c r="J4588" s="21"/>
      <x:c r="K4588" s="34"/>
      <x:c r="L4588" s="1" t="s">
        <x:v>93</x:v>
      </x:c>
      <x:c r="M4588" s="31"/>
    </x:row>
    <x:row r="4589" spans="1:13" ht="28.5" customHeight="1">
      <x:c r="A4589" s="14" t="s">
        <x:v>9396</x:v>
      </x:c>
      <x:c r="B4589" s="14" t="s">
        <x:v>11184</x:v>
      </x:c>
      <x:c r="C4589" s="14" t="s">
        <x:v>11185</x:v>
      </x:c>
      <x:c r="D4589" s="22" t="s">
        <x:v>11186</x:v>
      </x:c>
      <x:c r="E4589" s="26"/>
      <x:c r="F4589" s="14"/>
      <x:c r="G4589" s="22" t="s">
        <x:v>34</x:v>
      </x:c>
      <x:c r="H4589" s="21">
        <x:v>1230</x:v>
      </x:c>
      <x:c r="I4589" s="21">
        <x:v>1020</x:v>
      </x:c>
      <x:c r="J4589" s="21"/>
      <x:c r="K4589" s="34"/>
      <x:c r="L4589" s="1" t="s">
        <x:v>93</x:v>
      </x:c>
      <x:c r="M4589" s="31"/>
    </x:row>
    <x:row r="4590" spans="1:13" ht="28.5" customHeight="1">
      <x:c r="A4590" s="14" t="s">
        <x:v>9396</x:v>
      </x:c>
      <x:c r="B4590" s="14" t="s">
        <x:v>11187</x:v>
      </x:c>
      <x:c r="C4590" s="14" t="s">
        <x:v>11188</x:v>
      </x:c>
      <x:c r="D4590" s="22" t="s">
        <x:v>11189</x:v>
      </x:c>
      <x:c r="E4590" s="26"/>
      <x:c r="F4590" s="14"/>
      <x:c r="G4590" s="22" t="s">
        <x:v>34</x:v>
      </x:c>
      <x:c r="H4590" s="21">
        <x:v>740</x:v>
      </x:c>
      <x:c r="I4590" s="21">
        <x:v>610</x:v>
      </x:c>
      <x:c r="J4590" s="21"/>
      <x:c r="K4590" s="34"/>
      <x:c r="L4590" s="1" t="s">
        <x:v>93</x:v>
      </x:c>
      <x:c r="M4590" s="31"/>
    </x:row>
    <x:row r="4591" spans="1:13" ht="27" customHeight="1">
      <x:c r="A4591" s="14"/>
      <x:c r="B4591" s="14"/>
      <x:c r="C4591" s="14">
        <x:v>330204013</x:v>
      </x:c>
      <x:c r="D4591" s="22" t="s">
        <x:v>11190</x:v>
      </x:c>
      <x:c r="E4591" s="26"/>
      <x:c r="F4591" s="14"/>
      <x:c r="G4591" s="20"/>
      <x:c r="H4591" s="21"/>
      <x:c r="I4591" s="21"/>
      <x:c r="J4591" s="21"/>
      <x:c r="K4591" s="34"/>
      <x:c r="L4591" s="31"/>
      <x:c r="M4591" s="31"/>
    </x:row>
    <x:row r="4592" spans="1:13" ht="28.5" customHeight="1">
      <x:c r="A4592" s="14" t="s">
        <x:v>9396</x:v>
      </x:c>
      <x:c r="B4592" s="14" t="s">
        <x:v>11191</x:v>
      </x:c>
      <x:c r="C4592" s="14" t="s">
        <x:v>11192</x:v>
      </x:c>
      <x:c r="D4592" s="22" t="s">
        <x:v>11190</x:v>
      </x:c>
      <x:c r="E4592" s="26"/>
      <x:c r="F4592" s="14"/>
      <x:c r="G4592" s="22" t="s">
        <x:v>34</x:v>
      </x:c>
      <x:c r="H4592" s="21">
        <x:v>2720</x:v>
      </x:c>
      <x:c r="I4592" s="21">
        <x:v>2250</x:v>
      </x:c>
      <x:c r="J4592" s="21"/>
      <x:c r="K4592" s="34"/>
      <x:c r="L4592" s="1" t="s">
        <x:v>38</x:v>
      </x:c>
      <x:c r="M4592" s="31"/>
    </x:row>
    <x:row r="4593" spans="1:13" ht="42" customHeight="1">
      <x:c r="A4593" s="14" t="s">
        <x:v>9396</x:v>
      </x:c>
      <x:c r="B4593" s="14" t="s">
        <x:v>11193</x:v>
      </x:c>
      <x:c r="C4593" s="14" t="s">
        <x:v>11194</x:v>
      </x:c>
      <x:c r="D4593" s="22" t="s">
        <x:v>11195</x:v>
      </x:c>
      <x:c r="E4593" s="26"/>
      <x:c r="F4593" s="14"/>
      <x:c r="G4593" s="22" t="s">
        <x:v>34</x:v>
      </x:c>
      <x:c r="H4593" s="21">
        <x:v>1230</x:v>
      </x:c>
      <x:c r="I4593" s="21">
        <x:v>1020</x:v>
      </x:c>
      <x:c r="J4593" s="21"/>
      <x:c r="K4593" s="34"/>
      <x:c r="L4593" s="1" t="s">
        <x:v>38</x:v>
      </x:c>
      <x:c r="M4593" s="31"/>
    </x:row>
    <x:row r="4594" spans="1:13" ht="28.5" customHeight="1">
      <x:c r="A4594" s="14" t="s">
        <x:v>9396</x:v>
      </x:c>
      <x:c r="B4594" s="14" t="s">
        <x:v>11196</x:v>
      </x:c>
      <x:c r="C4594" s="14" t="s">
        <x:v>11197</x:v>
      </x:c>
      <x:c r="D4594" s="22" t="s">
        <x:v>11198</x:v>
      </x:c>
      <x:c r="E4594" s="26"/>
      <x:c r="F4594" s="14"/>
      <x:c r="G4594" s="22" t="s">
        <x:v>34</x:v>
      </x:c>
      <x:c r="H4594" s="21">
        <x:v>740</x:v>
      </x:c>
      <x:c r="I4594" s="21">
        <x:v>610</x:v>
      </x:c>
      <x:c r="J4594" s="21"/>
      <x:c r="K4594" s="34"/>
      <x:c r="L4594" s="1" t="s">
        <x:v>38</x:v>
      </x:c>
      <x:c r="M4594" s="31"/>
    </x:row>
    <x:row r="4595" spans="1:13" ht="27.75" customHeight="1">
      <x:c r="A4595" s="14"/>
      <x:c r="B4595" s="14"/>
      <x:c r="C4595" s="14">
        <x:v>330204014</x:v>
      </x:c>
      <x:c r="D4595" s="22" t="s">
        <x:v>11199</x:v>
      </x:c>
      <x:c r="E4595" s="26"/>
      <x:c r="F4595" s="14"/>
      <x:c r="G4595" s="20"/>
      <x:c r="H4595" s="21"/>
      <x:c r="I4595" s="21"/>
      <x:c r="J4595" s="21"/>
      <x:c r="K4595" s="34"/>
      <x:c r="L4595" s="31"/>
      <x:c r="M4595" s="31"/>
    </x:row>
    <x:row r="4596" spans="1:13" ht="28.5" customHeight="1">
      <x:c r="A4596" s="14" t="s">
        <x:v>9396</x:v>
      </x:c>
      <x:c r="B4596" s="14" t="s">
        <x:v>11200</x:v>
      </x:c>
      <x:c r="C4596" s="14" t="s">
        <x:v>11201</x:v>
      </x:c>
      <x:c r="D4596" s="22" t="s">
        <x:v>11202</x:v>
      </x:c>
      <x:c r="E4596" s="26"/>
      <x:c r="F4596" s="14"/>
      <x:c r="G4596" s="22" t="s">
        <x:v>34</x:v>
      </x:c>
      <x:c r="H4596" s="21">
        <x:v>4480</x:v>
      </x:c>
      <x:c r="I4596" s="21">
        <x:v>3690</x:v>
      </x:c>
      <x:c r="J4596" s="21"/>
      <x:c r="K4596" s="34"/>
      <x:c r="L4596" s="1" t="s">
        <x:v>93</x:v>
      </x:c>
      <x:c r="M4596" s="31"/>
    </x:row>
    <x:row r="4597" spans="1:13" ht="42" customHeight="1">
      <x:c r="A4597" s="14" t="s">
        <x:v>9396</x:v>
      </x:c>
      <x:c r="B4597" s="14" t="s">
        <x:v>11203</x:v>
      </x:c>
      <x:c r="C4597" s="14" t="s">
        <x:v>11204</x:v>
      </x:c>
      <x:c r="D4597" s="22" t="s">
        <x:v>11205</x:v>
      </x:c>
      <x:c r="E4597" s="26"/>
      <x:c r="F4597" s="14"/>
      <x:c r="G4597" s="22" t="s">
        <x:v>34</x:v>
      </x:c>
      <x:c r="H4597" s="21">
        <x:v>2030</x:v>
      </x:c>
      <x:c r="I4597" s="21">
        <x:v>1670</x:v>
      </x:c>
      <x:c r="J4597" s="21"/>
      <x:c r="K4597" s="34"/>
      <x:c r="L4597" s="1" t="s">
        <x:v>93</x:v>
      </x:c>
      <x:c r="M4597" s="31"/>
    </x:row>
    <x:row r="4598" spans="1:13" ht="28.5" customHeight="1">
      <x:c r="A4598" s="14" t="s">
        <x:v>9396</x:v>
      </x:c>
      <x:c r="B4598" s="14" t="s">
        <x:v>11206</x:v>
      </x:c>
      <x:c r="C4598" s="14" t="s">
        <x:v>11207</x:v>
      </x:c>
      <x:c r="D4598" s="22" t="s">
        <x:v>11208</x:v>
      </x:c>
      <x:c r="E4598" s="26"/>
      <x:c r="F4598" s="14"/>
      <x:c r="G4598" s="22" t="s">
        <x:v>34</x:v>
      </x:c>
      <x:c r="H4598" s="21">
        <x:v>1220</x:v>
      </x:c>
      <x:c r="I4598" s="21">
        <x:v>1000</x:v>
      </x:c>
      <x:c r="J4598" s="21"/>
      <x:c r="K4598" s="34"/>
      <x:c r="L4598" s="1" t="s">
        <x:v>93</x:v>
      </x:c>
      <x:c r="M4598" s="31"/>
    </x:row>
    <x:row r="4599" spans="1:13" ht="14.25" customHeight="1">
      <x:c r="A4599" s="14"/>
      <x:c r="B4599" s="14"/>
      <x:c r="C4599" s="14">
        <x:v>330204015</x:v>
      </x:c>
      <x:c r="D4599" s="22" t="s">
        <x:v>11209</x:v>
      </x:c>
      <x:c r="E4599" s="19" t="s">
        <x:v>11210</x:v>
      </x:c>
      <x:c r="F4599" s="14"/>
      <x:c r="G4599" s="20"/>
      <x:c r="H4599" s="21"/>
      <x:c r="I4599" s="21"/>
      <x:c r="J4599" s="21"/>
      <x:c r="K4599" s="34"/>
      <x:c r="L4599" s="31"/>
      <x:c r="M4599" s="31"/>
    </x:row>
    <x:row r="4600" spans="1:13" ht="28.5" customHeight="1">
      <x:c r="A4600" s="14" t="s">
        <x:v>9396</x:v>
      </x:c>
      <x:c r="B4600" s="14" t="s">
        <x:v>11211</x:v>
      </x:c>
      <x:c r="C4600" s="14" t="s">
        <x:v>11212</x:v>
      </x:c>
      <x:c r="D4600" s="22" t="s">
        <x:v>11209</x:v>
      </x:c>
      <x:c r="E4600" s="26"/>
      <x:c r="F4600" s="14"/>
      <x:c r="G4600" s="22" t="s">
        <x:v>34</x:v>
      </x:c>
      <x:c r="H4600" s="21">
        <x:v>4480</x:v>
      </x:c>
      <x:c r="I4600" s="21">
        <x:v>3690</x:v>
      </x:c>
      <x:c r="J4600" s="21"/>
      <x:c r="K4600" s="34"/>
      <x:c r="L4600" s="1" t="s">
        <x:v>93</x:v>
      </x:c>
      <x:c r="M4600" s="31"/>
    </x:row>
    <x:row r="4601" spans="1:13" ht="28.5" customHeight="1">
      <x:c r="A4601" s="14" t="s">
        <x:v>9396</x:v>
      </x:c>
      <x:c r="B4601" s="14" t="s">
        <x:v>11213</x:v>
      </x:c>
      <x:c r="C4601" s="14" t="s">
        <x:v>11214</x:v>
      </x:c>
      <x:c r="D4601" s="22" t="s">
        <x:v>11215</x:v>
      </x:c>
      <x:c r="E4601" s="26"/>
      <x:c r="F4601" s="14"/>
      <x:c r="G4601" s="22" t="s">
        <x:v>34</x:v>
      </x:c>
      <x:c r="H4601" s="21">
        <x:v>2030</x:v>
      </x:c>
      <x:c r="I4601" s="21">
        <x:v>1670</x:v>
      </x:c>
      <x:c r="J4601" s="21"/>
      <x:c r="K4601" s="34"/>
      <x:c r="L4601" s="1" t="s">
        <x:v>93</x:v>
      </x:c>
      <x:c r="M4601" s="31"/>
    </x:row>
    <x:row r="4602" spans="1:13" ht="28.5" customHeight="1">
      <x:c r="A4602" s="14" t="s">
        <x:v>9396</x:v>
      </x:c>
      <x:c r="B4602" s="14" t="s">
        <x:v>11216</x:v>
      </x:c>
      <x:c r="C4602" s="14" t="s">
        <x:v>11217</x:v>
      </x:c>
      <x:c r="D4602" s="22" t="s">
        <x:v>11218</x:v>
      </x:c>
      <x:c r="E4602" s="26"/>
      <x:c r="F4602" s="14"/>
      <x:c r="G4602" s="22" t="s">
        <x:v>34</x:v>
      </x:c>
      <x:c r="H4602" s="21">
        <x:v>1220</x:v>
      </x:c>
      <x:c r="I4602" s="21">
        <x:v>1000</x:v>
      </x:c>
      <x:c r="J4602" s="21"/>
      <x:c r="K4602" s="34"/>
      <x:c r="L4602" s="1" t="s">
        <x:v>93</x:v>
      </x:c>
      <x:c r="M4602" s="31"/>
    </x:row>
    <x:row r="4603" spans="1:13" ht="27" customHeight="1">
      <x:c r="A4603" s="14"/>
      <x:c r="B4603" s="14"/>
      <x:c r="C4603" s="14">
        <x:v>330204016</x:v>
      </x:c>
      <x:c r="D4603" s="22" t="s">
        <x:v>11219</x:v>
      </x:c>
      <x:c r="E4603" s="26"/>
      <x:c r="F4603" s="14"/>
      <x:c r="G4603" s="20"/>
      <x:c r="H4603" s="21"/>
      <x:c r="I4603" s="21"/>
      <x:c r="J4603" s="21"/>
      <x:c r="K4603" s="34"/>
      <x:c r="L4603" s="31"/>
      <x:c r="M4603" s="31"/>
    </x:row>
    <x:row r="4604" spans="1:13" ht="28.5" customHeight="1">
      <x:c r="A4604" s="14" t="s">
        <x:v>9396</x:v>
      </x:c>
      <x:c r="B4604" s="14" t="s">
        <x:v>11220</x:v>
      </x:c>
      <x:c r="C4604" s="14" t="s">
        <x:v>11221</x:v>
      </x:c>
      <x:c r="D4604" s="22" t="s">
        <x:v>11219</x:v>
      </x:c>
      <x:c r="E4604" s="26"/>
      <x:c r="F4604" s="14"/>
      <x:c r="G4604" s="22" t="s">
        <x:v>34</x:v>
      </x:c>
      <x:c r="H4604" s="21">
        <x:v>4480</x:v>
      </x:c>
      <x:c r="I4604" s="21">
        <x:v>3690</x:v>
      </x:c>
      <x:c r="J4604" s="21"/>
      <x:c r="K4604" s="34"/>
      <x:c r="L4604" s="1" t="s">
        <x:v>38</x:v>
      </x:c>
      <x:c r="M4604" s="31"/>
    </x:row>
    <x:row r="4605" spans="1:13" ht="28.5" customHeight="1">
      <x:c r="A4605" s="14" t="s">
        <x:v>9396</x:v>
      </x:c>
      <x:c r="B4605" s="14" t="s">
        <x:v>11222</x:v>
      </x:c>
      <x:c r="C4605" s="14" t="s">
        <x:v>11223</x:v>
      </x:c>
      <x:c r="D4605" s="22" t="s">
        <x:v>11224</x:v>
      </x:c>
      <x:c r="E4605" s="26"/>
      <x:c r="F4605" s="14"/>
      <x:c r="G4605" s="22" t="s">
        <x:v>34</x:v>
      </x:c>
      <x:c r="H4605" s="21">
        <x:v>2030</x:v>
      </x:c>
      <x:c r="I4605" s="21">
        <x:v>1670</x:v>
      </x:c>
      <x:c r="J4605" s="21"/>
      <x:c r="K4605" s="34"/>
      <x:c r="L4605" s="1" t="s">
        <x:v>38</x:v>
      </x:c>
      <x:c r="M4605" s="31"/>
    </x:row>
    <x:row r="4606" spans="1:13" ht="28.5" customHeight="1">
      <x:c r="A4606" s="14" t="s">
        <x:v>9396</x:v>
      </x:c>
      <x:c r="B4606" s="14" t="s">
        <x:v>11225</x:v>
      </x:c>
      <x:c r="C4606" s="14" t="s">
        <x:v>11226</x:v>
      </x:c>
      <x:c r="D4606" s="22" t="s">
        <x:v>11227</x:v>
      </x:c>
      <x:c r="E4606" s="26"/>
      <x:c r="F4606" s="14"/>
      <x:c r="G4606" s="22" t="s">
        <x:v>34</x:v>
      </x:c>
      <x:c r="H4606" s="21">
        <x:v>1220</x:v>
      </x:c>
      <x:c r="I4606" s="21">
        <x:v>1000</x:v>
      </x:c>
      <x:c r="J4606" s="21"/>
      <x:c r="K4606" s="34"/>
      <x:c r="L4606" s="1" t="s">
        <x:v>38</x:v>
      </x:c>
      <x:c r="M4606" s="31"/>
    </x:row>
    <x:row r="4607" spans="1:13" ht="14.25" customHeight="1">
      <x:c r="A4607" s="14"/>
      <x:c r="B4607" s="14"/>
      <x:c r="C4607" s="14">
        <x:v>330204017</x:v>
      </x:c>
      <x:c r="D4607" s="22" t="s">
        <x:v>11228</x:v>
      </x:c>
      <x:c r="E4607" s="26"/>
      <x:c r="F4607" s="14"/>
      <x:c r="G4607" s="20"/>
      <x:c r="H4607" s="21"/>
      <x:c r="I4607" s="21"/>
      <x:c r="J4607" s="21"/>
      <x:c r="K4607" s="34"/>
      <x:c r="L4607" s="31"/>
      <x:c r="M4607" s="31"/>
    </x:row>
    <x:row r="4608" spans="1:13" ht="28.5" customHeight="1">
      <x:c r="A4608" s="14" t="s">
        <x:v>9396</x:v>
      </x:c>
      <x:c r="B4608" s="14" t="s">
        <x:v>11229</x:v>
      </x:c>
      <x:c r="C4608" s="14" t="s">
        <x:v>11230</x:v>
      </x:c>
      <x:c r="D4608" s="22" t="s">
        <x:v>11228</x:v>
      </x:c>
      <x:c r="E4608" s="26"/>
      <x:c r="F4608" s="14"/>
      <x:c r="G4608" s="22" t="s">
        <x:v>34</x:v>
      </x:c>
      <x:c r="H4608" s="21">
        <x:v>2240</x:v>
      </x:c>
      <x:c r="I4608" s="21">
        <x:v>1840</x:v>
      </x:c>
      <x:c r="J4608" s="21"/>
      <x:c r="K4608" s="34"/>
      <x:c r="L4608" s="1" t="s">
        <x:v>38</x:v>
      </x:c>
      <x:c r="M4608" s="31"/>
    </x:row>
    <x:row r="4609" spans="1:13" ht="28.5" customHeight="1">
      <x:c r="A4609" s="14" t="s">
        <x:v>9396</x:v>
      </x:c>
      <x:c r="B4609" s="14" t="s">
        <x:v>11231</x:v>
      </x:c>
      <x:c r="C4609" s="14" t="s">
        <x:v>11232</x:v>
      </x:c>
      <x:c r="D4609" s="22" t="s">
        <x:v>11233</x:v>
      </x:c>
      <x:c r="E4609" s="26"/>
      <x:c r="F4609" s="14"/>
      <x:c r="G4609" s="22" t="s">
        <x:v>34</x:v>
      </x:c>
      <x:c r="H4609" s="21">
        <x:v>1020</x:v>
      </x:c>
      <x:c r="I4609" s="21">
        <x:v>830</x:v>
      </x:c>
      <x:c r="J4609" s="21"/>
      <x:c r="K4609" s="34"/>
      <x:c r="L4609" s="1" t="s">
        <x:v>38</x:v>
      </x:c>
      <x:c r="M4609" s="31"/>
    </x:row>
    <x:row r="4610" spans="1:13" ht="28.5" customHeight="1">
      <x:c r="A4610" s="14" t="s">
        <x:v>9396</x:v>
      </x:c>
      <x:c r="B4610" s="14" t="s">
        <x:v>11234</x:v>
      </x:c>
      <x:c r="C4610" s="14" t="s">
        <x:v>11235</x:v>
      </x:c>
      <x:c r="D4610" s="22" t="s">
        <x:v>11236</x:v>
      </x:c>
      <x:c r="E4610" s="26"/>
      <x:c r="F4610" s="14"/>
      <x:c r="G4610" s="22" t="s">
        <x:v>34</x:v>
      </x:c>
      <x:c r="H4610" s="21">
        <x:v>610</x:v>
      </x:c>
      <x:c r="I4610" s="21">
        <x:v>500</x:v>
      </x:c>
      <x:c r="J4610" s="21"/>
      <x:c r="K4610" s="34"/>
      <x:c r="L4610" s="1" t="s">
        <x:v>38</x:v>
      </x:c>
      <x:c r="M4610" s="31"/>
    </x:row>
    <x:row r="4611" spans="1:13" ht="27" customHeight="1">
      <x:c r="A4611" s="14"/>
      <x:c r="B4611" s="14"/>
      <x:c r="C4611" s="14">
        <x:v>330204018</x:v>
      </x:c>
      <x:c r="D4611" s="22" t="s">
        <x:v>11237</x:v>
      </x:c>
      <x:c r="E4611" s="26"/>
      <x:c r="F4611" s="14"/>
      <x:c r="G4611" s="20"/>
      <x:c r="H4611" s="21"/>
      <x:c r="I4611" s="21"/>
      <x:c r="J4611" s="21"/>
      <x:c r="K4611" s="34"/>
      <x:c r="L4611" s="31"/>
      <x:c r="M4611" s="31"/>
    </x:row>
    <x:row r="4612" spans="1:13" ht="28.5" customHeight="1">
      <x:c r="A4612" s="14" t="s">
        <x:v>9396</x:v>
      </x:c>
      <x:c r="B4612" s="14" t="s">
        <x:v>11238</x:v>
      </x:c>
      <x:c r="C4612" s="14" t="s">
        <x:v>11239</x:v>
      </x:c>
      <x:c r="D4612" s="22" t="s">
        <x:v>11237</x:v>
      </x:c>
      <x:c r="E4612" s="26"/>
      <x:c r="F4612" s="14"/>
      <x:c r="G4612" s="22" t="s">
        <x:v>34</x:v>
      </x:c>
      <x:c r="H4612" s="21">
        <x:v>1600</x:v>
      </x:c>
      <x:c r="I4612" s="21">
        <x:v>1320</x:v>
      </x:c>
      <x:c r="J4612" s="21"/>
      <x:c r="K4612" s="34"/>
      <x:c r="L4612" s="1" t="s">
        <x:v>38</x:v>
      </x:c>
      <x:c r="M4612" s="31"/>
    </x:row>
    <x:row r="4613" spans="1:13" ht="28.5" customHeight="1">
      <x:c r="A4613" s="14" t="s">
        <x:v>9396</x:v>
      </x:c>
      <x:c r="B4613" s="14" t="s">
        <x:v>11240</x:v>
      </x:c>
      <x:c r="C4613" s="14" t="s">
        <x:v>11241</x:v>
      </x:c>
      <x:c r="D4613" s="22" t="s">
        <x:v>11242</x:v>
      </x:c>
      <x:c r="E4613" s="26"/>
      <x:c r="F4613" s="14"/>
      <x:c r="G4613" s="22" t="s">
        <x:v>34</x:v>
      </x:c>
      <x:c r="H4613" s="21">
        <x:v>730</x:v>
      </x:c>
      <x:c r="I4613" s="21">
        <x:v>600</x:v>
      </x:c>
      <x:c r="J4613" s="21"/>
      <x:c r="K4613" s="34"/>
      <x:c r="L4613" s="1" t="s">
        <x:v>38</x:v>
      </x:c>
      <x:c r="M4613" s="31"/>
    </x:row>
    <x:row r="4614" spans="1:13" ht="28.5" customHeight="1">
      <x:c r="A4614" s="14" t="s">
        <x:v>9396</x:v>
      </x:c>
      <x:c r="B4614" s="14" t="s">
        <x:v>11243</x:v>
      </x:c>
      <x:c r="C4614" s="14" t="s">
        <x:v>11244</x:v>
      </x:c>
      <x:c r="D4614" s="22" t="s">
        <x:v>11245</x:v>
      </x:c>
      <x:c r="E4614" s="26"/>
      <x:c r="F4614" s="14"/>
      <x:c r="G4614" s="22" t="s">
        <x:v>34</x:v>
      </x:c>
      <x:c r="H4614" s="21">
        <x:v>440</x:v>
      </x:c>
      <x:c r="I4614" s="21">
        <x:v>360</x:v>
      </x:c>
      <x:c r="J4614" s="21"/>
      <x:c r="K4614" s="34"/>
      <x:c r="L4614" s="1" t="s">
        <x:v>38</x:v>
      </x:c>
      <x:c r="M4614" s="31"/>
    </x:row>
    <x:row r="4615" spans="1:13" ht="14.25" customHeight="1">
      <x:c r="A4615" s="14"/>
      <x:c r="B4615" s="14"/>
      <x:c r="C4615" s="14">
        <x:v>330204019</x:v>
      </x:c>
      <x:c r="D4615" s="22" t="s">
        <x:v>11246</x:v>
      </x:c>
      <x:c r="E4615" s="26"/>
      <x:c r="F4615" s="14"/>
      <x:c r="G4615" s="20"/>
      <x:c r="H4615" s="21"/>
      <x:c r="I4615" s="21"/>
      <x:c r="J4615" s="21"/>
      <x:c r="K4615" s="34"/>
      <x:c r="L4615" s="31"/>
      <x:c r="M4615" s="31"/>
    </x:row>
    <x:row r="4616" spans="1:13" ht="28.5" customHeight="1">
      <x:c r="A4616" s="14" t="s">
        <x:v>9396</x:v>
      </x:c>
      <x:c r="B4616" s="14" t="s">
        <x:v>11247</x:v>
      </x:c>
      <x:c r="C4616" s="14" t="s">
        <x:v>11248</x:v>
      </x:c>
      <x:c r="D4616" s="22" t="s">
        <x:v>11246</x:v>
      </x:c>
      <x:c r="E4616" s="26"/>
      <x:c r="F4616" s="14"/>
      <x:c r="G4616" s="22" t="s">
        <x:v>34</x:v>
      </x:c>
      <x:c r="H4616" s="21">
        <x:v>2720</x:v>
      </x:c>
      <x:c r="I4616" s="21">
        <x:v>2250</x:v>
      </x:c>
      <x:c r="J4616" s="21"/>
      <x:c r="K4616" s="34"/>
      <x:c r="L4616" s="1" t="s">
        <x:v>38</x:v>
      </x:c>
      <x:c r="M4616" s="31"/>
    </x:row>
    <x:row r="4617" spans="1:13" ht="28.5" customHeight="1">
      <x:c r="A4617" s="14" t="s">
        <x:v>9396</x:v>
      </x:c>
      <x:c r="B4617" s="14" t="s">
        <x:v>11249</x:v>
      </x:c>
      <x:c r="C4617" s="14" t="s">
        <x:v>11250</x:v>
      </x:c>
      <x:c r="D4617" s="22" t="s">
        <x:v>11251</x:v>
      </x:c>
      <x:c r="E4617" s="26"/>
      <x:c r="F4617" s="14"/>
      <x:c r="G4617" s="22" t="s">
        <x:v>34</x:v>
      </x:c>
      <x:c r="H4617" s="21">
        <x:v>1230</x:v>
      </x:c>
      <x:c r="I4617" s="21">
        <x:v>1020</x:v>
      </x:c>
      <x:c r="J4617" s="21"/>
      <x:c r="K4617" s="34"/>
      <x:c r="L4617" s="1" t="s">
        <x:v>38</x:v>
      </x:c>
      <x:c r="M4617" s="31"/>
    </x:row>
    <x:row r="4618" spans="1:13" ht="28.5" customHeight="1">
      <x:c r="A4618" s="14" t="s">
        <x:v>9396</x:v>
      </x:c>
      <x:c r="B4618" s="14" t="s">
        <x:v>11252</x:v>
      </x:c>
      <x:c r="C4618" s="14" t="s">
        <x:v>11253</x:v>
      </x:c>
      <x:c r="D4618" s="22" t="s">
        <x:v>11254</x:v>
      </x:c>
      <x:c r="E4618" s="26"/>
      <x:c r="F4618" s="14"/>
      <x:c r="G4618" s="22" t="s">
        <x:v>34</x:v>
      </x:c>
      <x:c r="H4618" s="21">
        <x:v>740</x:v>
      </x:c>
      <x:c r="I4618" s="21">
        <x:v>610</x:v>
      </x:c>
      <x:c r="J4618" s="21"/>
      <x:c r="K4618" s="34"/>
      <x:c r="L4618" s="1" t="s">
        <x:v>38</x:v>
      </x:c>
      <x:c r="M4618" s="31"/>
    </x:row>
    <x:row r="4619" spans="1:13" ht="14.25" customHeight="1">
      <x:c r="A4619" s="14"/>
      <x:c r="B4619" s="14"/>
      <x:c r="C4619" s="14">
        <x:v>330204020</x:v>
      </x:c>
      <x:c r="D4619" s="22" t="s">
        <x:v>11255</x:v>
      </x:c>
      <x:c r="E4619" s="26"/>
      <x:c r="F4619" s="14"/>
      <x:c r="G4619" s="20"/>
      <x:c r="H4619" s="21"/>
      <x:c r="I4619" s="21"/>
      <x:c r="J4619" s="21"/>
      <x:c r="K4619" s="34"/>
      <x:c r="L4619" s="31"/>
      <x:c r="M4619" s="31"/>
    </x:row>
    <x:row r="4620" spans="1:13" ht="28.5" customHeight="1">
      <x:c r="A4620" s="14" t="s">
        <x:v>9396</x:v>
      </x:c>
      <x:c r="B4620" s="14" t="s">
        <x:v>11256</x:v>
      </x:c>
      <x:c r="C4620" s="14" t="s">
        <x:v>11257</x:v>
      </x:c>
      <x:c r="D4620" s="22" t="s">
        <x:v>11255</x:v>
      </x:c>
      <x:c r="E4620" s="26"/>
      <x:c r="F4620" s="14"/>
      <x:c r="G4620" s="22" t="s">
        <x:v>34</x:v>
      </x:c>
      <x:c r="H4620" s="21">
        <x:v>1600</x:v>
      </x:c>
      <x:c r="I4620" s="21">
        <x:v>1320</x:v>
      </x:c>
      <x:c r="J4620" s="21"/>
      <x:c r="K4620" s="34"/>
      <x:c r="L4620" s="1" t="s">
        <x:v>38</x:v>
      </x:c>
      <x:c r="M4620" s="31"/>
    </x:row>
    <x:row r="4621" spans="1:13" ht="28.5" customHeight="1">
      <x:c r="A4621" s="14" t="s">
        <x:v>9396</x:v>
      </x:c>
      <x:c r="B4621" s="14" t="s">
        <x:v>11258</x:v>
      </x:c>
      <x:c r="C4621" s="14" t="s">
        <x:v>11259</x:v>
      </x:c>
      <x:c r="D4621" s="22" t="s">
        <x:v>11260</x:v>
      </x:c>
      <x:c r="E4621" s="26"/>
      <x:c r="F4621" s="14"/>
      <x:c r="G4621" s="22" t="s">
        <x:v>34</x:v>
      </x:c>
      <x:c r="H4621" s="21">
        <x:v>730</x:v>
      </x:c>
      <x:c r="I4621" s="21">
        <x:v>600</x:v>
      </x:c>
      <x:c r="J4621" s="21"/>
      <x:c r="K4621" s="34"/>
      <x:c r="L4621" s="1" t="s">
        <x:v>38</x:v>
      </x:c>
      <x:c r="M4621" s="31"/>
    </x:row>
    <x:row r="4622" spans="1:13" ht="28.5" customHeight="1">
      <x:c r="A4622" s="14" t="s">
        <x:v>9396</x:v>
      </x:c>
      <x:c r="B4622" s="14" t="s">
        <x:v>11261</x:v>
      </x:c>
      <x:c r="C4622" s="14" t="s">
        <x:v>11262</x:v>
      </x:c>
      <x:c r="D4622" s="22" t="s">
        <x:v>11263</x:v>
      </x:c>
      <x:c r="E4622" s="26"/>
      <x:c r="F4622" s="14"/>
      <x:c r="G4622" s="22" t="s">
        <x:v>34</x:v>
      </x:c>
      <x:c r="H4622" s="21">
        <x:v>440</x:v>
      </x:c>
      <x:c r="I4622" s="21">
        <x:v>360</x:v>
      </x:c>
      <x:c r="J4622" s="21"/>
      <x:c r="K4622" s="34"/>
      <x:c r="L4622" s="1" t="s">
        <x:v>38</x:v>
      </x:c>
      <x:c r="M4622" s="31"/>
    </x:row>
    <x:row r="4623" spans="1:13" ht="14.25" customHeight="1">
      <x:c r="A4623" s="14"/>
      <x:c r="B4623" s="14"/>
      <x:c r="C4623" s="14">
        <x:v>330204021</x:v>
      </x:c>
      <x:c r="D4623" s="22" t="s">
        <x:v>11264</x:v>
      </x:c>
      <x:c r="E4623" s="26"/>
      <x:c r="F4623" s="14"/>
      <x:c r="G4623" s="20"/>
      <x:c r="H4623" s="21"/>
      <x:c r="I4623" s="21"/>
      <x:c r="J4623" s="21"/>
      <x:c r="K4623" s="34"/>
      <x:c r="L4623" s="31"/>
      <x:c r="M4623" s="31"/>
    </x:row>
    <x:row r="4624" spans="1:13" ht="28.5" customHeight="1">
      <x:c r="A4624" s="14" t="s">
        <x:v>9396</x:v>
      </x:c>
      <x:c r="B4624" s="14" t="s">
        <x:v>11265</x:v>
      </x:c>
      <x:c r="C4624" s="14" t="s">
        <x:v>11266</x:v>
      </x:c>
      <x:c r="D4624" s="22" t="s">
        <x:v>11267</x:v>
      </x:c>
      <x:c r="E4624" s="26"/>
      <x:c r="F4624" s="14"/>
      <x:c r="G4624" s="22" t="s">
        <x:v>34</x:v>
      </x:c>
      <x:c r="H4624" s="21">
        <x:v>2080</x:v>
      </x:c>
      <x:c r="I4624" s="21">
        <x:v>1710</x:v>
      </x:c>
      <x:c r="J4624" s="21"/>
      <x:c r="K4624" s="34"/>
      <x:c r="L4624" s="1" t="s">
        <x:v>93</x:v>
      </x:c>
      <x:c r="M4624" s="31"/>
    </x:row>
    <x:row r="4625" spans="1:13" ht="28.5" customHeight="1">
      <x:c r="A4625" s="14" t="s">
        <x:v>9396</x:v>
      </x:c>
      <x:c r="B4625" s="14" t="s">
        <x:v>11268</x:v>
      </x:c>
      <x:c r="C4625" s="14" t="s">
        <x:v>11269</x:v>
      </x:c>
      <x:c r="D4625" s="22" t="s">
        <x:v>11270</x:v>
      </x:c>
      <x:c r="E4625" s="26"/>
      <x:c r="F4625" s="14"/>
      <x:c r="G4625" s="22" t="s">
        <x:v>34</x:v>
      </x:c>
      <x:c r="H4625" s="21">
        <x:v>940</x:v>
      </x:c>
      <x:c r="I4625" s="21">
        <x:v>770</x:v>
      </x:c>
      <x:c r="J4625" s="21"/>
      <x:c r="K4625" s="34"/>
      <x:c r="L4625" s="1" t="s">
        <x:v>93</x:v>
      </x:c>
      <x:c r="M4625" s="31"/>
    </x:row>
    <x:row r="4626" spans="1:13" ht="28.5" customHeight="1">
      <x:c r="A4626" s="14" t="s">
        <x:v>9396</x:v>
      </x:c>
      <x:c r="B4626" s="14" t="s">
        <x:v>11271</x:v>
      </x:c>
      <x:c r="C4626" s="14" t="s">
        <x:v>11272</x:v>
      </x:c>
      <x:c r="D4626" s="22" t="s">
        <x:v>11273</x:v>
      </x:c>
      <x:c r="E4626" s="26"/>
      <x:c r="F4626" s="14"/>
      <x:c r="G4626" s="22" t="s">
        <x:v>34</x:v>
      </x:c>
      <x:c r="H4626" s="21">
        <x:v>570</x:v>
      </x:c>
      <x:c r="I4626" s="21">
        <x:v>460</x:v>
      </x:c>
      <x:c r="J4626" s="21"/>
      <x:c r="K4626" s="34"/>
      <x:c r="L4626" s="1" t="s">
        <x:v>93</x:v>
      </x:c>
      <x:c r="M4626" s="31"/>
    </x:row>
    <x:row r="4627" spans="1:13" ht="68.25" customHeight="1">
      <x:c r="A4627" s="25"/>
      <x:c r="B4627" s="25"/>
      <x:c r="C4627" s="14">
        <x:v>330204022</x:v>
      </x:c>
      <x:c r="D4627" s="229" t="s">
        <x:v>11274</x:v>
      </x:c>
      <x:c r="E4627" s="229" t="s">
        <x:v>11275</x:v>
      </x:c>
      <x:c r="F4627" s="229" t="s">
        <x:v>11276</x:v>
      </x:c>
      <x:c r="G4627" s="40"/>
      <x:c r="H4627" s="168"/>
      <x:c r="I4627" s="168"/>
      <x:c r="J4627" s="168"/>
      <x:c r="K4627" s="36"/>
      <x:c r="L4627" s="31"/>
      <x:c r="M4627" s="31"/>
    </x:row>
    <x:row r="4628" spans="1:13" ht="28.5" customHeight="1">
      <x:c r="A4628" s="14" t="s">
        <x:v>9396</x:v>
      </x:c>
      <x:c r="B4628" s="14" t="s">
        <x:v>11277</x:v>
      </x:c>
      <x:c r="C4628" s="14" t="s">
        <x:v>11278</x:v>
      </x:c>
      <x:c r="D4628" s="229" t="s">
        <x:v>11279</x:v>
      </x:c>
      <x:c r="E4628" s="39"/>
      <x:c r="F4628" s="25"/>
      <x:c r="G4628" s="229" t="s">
        <x:v>34</x:v>
      </x:c>
      <x:c r="H4628" s="25">
        <x:v>1000</x:v>
      </x:c>
      <x:c r="I4628" s="25">
        <x:f>H4628*0.85</x:f>
      </x:c>
      <x:c r="J4628" s="35">
        <x:f>I4628*0.85</x:f>
      </x:c>
      <x:c r="K4628" s="36"/>
      <x:c r="L4628" s="1" t="s">
        <x:v>30</x:v>
      </x:c>
      <x:c r="M4628" s="31"/>
    </x:row>
    <x:row r="4629" spans="1:13" ht="42.75" customHeight="1">
      <x:c r="A4629" s="14" t="s">
        <x:v>9396</x:v>
      </x:c>
      <x:c r="B4629" s="14" t="s">
        <x:v>11280</x:v>
      </x:c>
      <x:c r="C4629" s="14" t="s">
        <x:v>11281</x:v>
      </x:c>
      <x:c r="D4629" s="229" t="s">
        <x:v>11282</x:v>
      </x:c>
      <x:c r="E4629" s="39"/>
      <x:c r="F4629" s="25"/>
      <x:c r="G4629" s="229" t="s">
        <x:v>34</x:v>
      </x:c>
      <x:c r="H4629" s="25">
        <x:f>H4628*0.45</x:f>
      </x:c>
      <x:c r="I4629" s="35">
        <x:f>H4629*0.85</x:f>
      </x:c>
      <x:c r="J4629" s="35">
        <x:f>I4629*0.85</x:f>
      </x:c>
      <x:c r="K4629" s="36"/>
      <x:c r="L4629" s="1" t="s">
        <x:v>30</x:v>
      </x:c>
      <x:c r="M4629" s="31"/>
    </x:row>
    <x:row r="4630" spans="1:13" ht="42.75" customHeight="1">
      <x:c r="A4630" s="14" t="s">
        <x:v>9396</x:v>
      </x:c>
      <x:c r="B4630" s="14" t="s">
        <x:v>11283</x:v>
      </x:c>
      <x:c r="C4630" s="14" t="s">
        <x:v>11284</x:v>
      </x:c>
      <x:c r="D4630" s="229" t="s">
        <x:v>11285</x:v>
      </x:c>
      <x:c r="E4630" s="39"/>
      <x:c r="F4630" s="25"/>
      <x:c r="G4630" s="229" t="s">
        <x:v>34</x:v>
      </x:c>
      <x:c r="H4630" s="25">
        <x:f>H4629*0.6</x:f>
      </x:c>
      <x:c r="I4630" s="35">
        <x:f>H4630*0.85</x:f>
      </x:c>
      <x:c r="J4630" s="35">
        <x:f>I4630*0.85</x:f>
      </x:c>
      <x:c r="K4630" s="36"/>
      <x:c r="L4630" s="1" t="s">
        <x:v>30</x:v>
      </x:c>
      <x:c r="M4630" s="31"/>
    </x:row>
    <x:row r="4631" spans="1:13" ht="15" customHeight="1">
      <x:c r="A4631" s="14"/>
      <x:c r="B4631" s="14"/>
      <x:c r="C4631" s="17">
        <x:v>3303</x:v>
      </x:c>
      <x:c r="D4631" s="18" t="s">
        <x:v>11286</x:v>
      </x:c>
      <x:c r="E4631" s="60"/>
      <x:c r="F4631" s="17"/>
      <x:c r="G4631" s="18"/>
      <x:c r="H4631" s="21"/>
      <x:c r="I4631" s="21"/>
      <x:c r="J4631" s="21"/>
      <x:c r="K4631" s="66"/>
      <x:c r="L4631" s="31"/>
      <x:c r="M4631" s="31"/>
    </x:row>
    <x:row r="4632" spans="1:13" ht="28.5" customHeight="1">
      <x:c r="A4632" s="14" t="s">
        <x:v>9396</x:v>
      </x:c>
      <x:c r="B4632" s="14" t="s">
        <x:v>11287</x:v>
      </x:c>
      <x:c r="C4632" s="14">
        <x:v>330300001</x:v>
      </x:c>
      <x:c r="D4632" s="22" t="s">
        <x:v>11288</x:v>
      </x:c>
      <x:c r="E4632" s="19" t="s">
        <x:v>11289</x:v>
      </x:c>
      <x:c r="F4632" s="28" t="s">
        <x:v>7287</x:v>
      </x:c>
      <x:c r="G4632" s="22" t="s">
        <x:v>34</x:v>
      </x:c>
      <x:c r="H4632" s="93" t="s">
        <x:v>1975</x:v>
      </x:c>
      <x:c r="I4632" s="21"/>
      <x:c r="J4632" s="21"/>
      <x:c r="K4632" s="34"/>
      <x:c r="L4632" s="1" t="s">
        <x:v>30</x:v>
      </x:c>
      <x:c r="M4632" s="31"/>
    </x:row>
    <x:row r="4633" spans="1:13" ht="14.25" customHeight="1">
      <x:c r="A4633" s="14"/>
      <x:c r="B4633" s="14"/>
      <x:c r="C4633" s="14">
        <x:v>330300002</x:v>
      </x:c>
      <x:c r="D4633" s="22" t="s">
        <x:v>11290</x:v>
      </x:c>
      <x:c r="E4633" s="26"/>
      <x:c r="F4633" s="14"/>
      <x:c r="G4633" s="20"/>
      <x:c r="H4633" s="21"/>
      <x:c r="I4633" s="21"/>
      <x:c r="J4633" s="21"/>
      <x:c r="K4633" s="34"/>
      <x:c r="L4633" s="31"/>
      <x:c r="M4633" s="31"/>
    </x:row>
    <x:row r="4634" spans="1:13" ht="28.5" customHeight="1">
      <x:c r="A4634" s="14" t="s">
        <x:v>9396</x:v>
      </x:c>
      <x:c r="B4634" s="14" t="s">
        <x:v>11291</x:v>
      </x:c>
      <x:c r="C4634" s="14" t="s">
        <x:v>11292</x:v>
      </x:c>
      <x:c r="D4634" s="22" t="s">
        <x:v>11290</x:v>
      </x:c>
      <x:c r="E4634" s="26"/>
      <x:c r="F4634" s="14"/>
      <x:c r="G4634" s="22" t="s">
        <x:v>34</x:v>
      </x:c>
      <x:c r="H4634" s="21">
        <x:v>1920</x:v>
      </x:c>
      <x:c r="I4634" s="21">
        <x:v>1580</x:v>
      </x:c>
      <x:c r="J4634" s="21">
        <x:v>1300</x:v>
      </x:c>
      <x:c r="K4634" s="34"/>
      <x:c r="L4634" s="1" t="s">
        <x:v>38</x:v>
      </x:c>
      <x:c r="M4634" s="31"/>
    </x:row>
    <x:row r="4635" spans="1:13" ht="28.5" customHeight="1">
      <x:c r="A4635" s="14" t="s">
        <x:v>9396</x:v>
      </x:c>
      <x:c r="B4635" s="14" t="s">
        <x:v>11293</x:v>
      </x:c>
      <x:c r="C4635" s="14" t="s">
        <x:v>11294</x:v>
      </x:c>
      <x:c r="D4635" s="22" t="s">
        <x:v>11295</x:v>
      </x:c>
      <x:c r="E4635" s="26"/>
      <x:c r="F4635" s="14"/>
      <x:c r="G4635" s="22" t="s">
        <x:v>34</x:v>
      </x:c>
      <x:c r="H4635" s="21">
        <x:v>870</x:v>
      </x:c>
      <x:c r="I4635" s="21">
        <x:v>710</x:v>
      </x:c>
      <x:c r="J4635" s="21">
        <x:v>590</x:v>
      </x:c>
      <x:c r="K4635" s="34"/>
      <x:c r="L4635" s="1" t="s">
        <x:v>38</x:v>
      </x:c>
      <x:c r="M4635" s="31"/>
    </x:row>
    <x:row r="4636" spans="1:13" ht="28.5" customHeight="1">
      <x:c r="A4636" s="14" t="s">
        <x:v>9396</x:v>
      </x:c>
      <x:c r="B4636" s="14" t="s">
        <x:v>11296</x:v>
      </x:c>
      <x:c r="C4636" s="14" t="s">
        <x:v>11297</x:v>
      </x:c>
      <x:c r="D4636" s="22" t="s">
        <x:v>11298</x:v>
      </x:c>
      <x:c r="E4636" s="26"/>
      <x:c r="F4636" s="14"/>
      <x:c r="G4636" s="22" t="s">
        <x:v>34</x:v>
      </x:c>
      <x:c r="H4636" s="21">
        <x:v>520</x:v>
      </x:c>
      <x:c r="I4636" s="21">
        <x:v>430</x:v>
      </x:c>
      <x:c r="J4636" s="21">
        <x:v>350</x:v>
      </x:c>
      <x:c r="K4636" s="34"/>
      <x:c r="L4636" s="1" t="s">
        <x:v>38</x:v>
      </x:c>
      <x:c r="M4636" s="31"/>
    </x:row>
    <x:row r="4637" spans="1:13" ht="14.25" customHeight="1">
      <x:c r="A4637" s="14"/>
      <x:c r="B4637" s="14"/>
      <x:c r="C4637" s="14">
        <x:v>330300003</x:v>
      </x:c>
      <x:c r="D4637" s="22" t="s">
        <x:v>11299</x:v>
      </x:c>
      <x:c r="E4637" s="26"/>
      <x:c r="F4637" s="14"/>
      <x:c r="G4637" s="20"/>
      <x:c r="H4637" s="21"/>
      <x:c r="I4637" s="21"/>
      <x:c r="J4637" s="21"/>
      <x:c r="K4637" s="34"/>
      <x:c r="L4637" s="31"/>
      <x:c r="M4637" s="31"/>
    </x:row>
    <x:row r="4638" spans="1:13" ht="28.5" customHeight="1">
      <x:c r="A4638" s="14" t="s">
        <x:v>9396</x:v>
      </x:c>
      <x:c r="B4638" s="14" t="s">
        <x:v>11300</x:v>
      </x:c>
      <x:c r="C4638" s="14" t="s">
        <x:v>11301</x:v>
      </x:c>
      <x:c r="D4638" s="22" t="s">
        <x:v>11299</x:v>
      </x:c>
      <x:c r="E4638" s="26"/>
      <x:c r="F4638" s="14"/>
      <x:c r="G4638" s="22" t="s">
        <x:v>34</x:v>
      </x:c>
      <x:c r="H4638" s="21">
        <x:v>2080</x:v>
      </x:c>
      <x:c r="I4638" s="21">
        <x:v>1710</x:v>
      </x:c>
      <x:c r="J4638" s="21">
        <x:v>1410</x:v>
      </x:c>
      <x:c r="K4638" s="34"/>
      <x:c r="L4638" s="1" t="s">
        <x:v>38</x:v>
      </x:c>
      <x:c r="M4638" s="31"/>
    </x:row>
    <x:row r="4639" spans="1:13" ht="28.5" customHeight="1">
      <x:c r="A4639" s="14" t="s">
        <x:v>9396</x:v>
      </x:c>
      <x:c r="B4639" s="14" t="s">
        <x:v>11302</x:v>
      </x:c>
      <x:c r="C4639" s="14" t="s">
        <x:v>11303</x:v>
      </x:c>
      <x:c r="D4639" s="22" t="s">
        <x:v>11304</x:v>
      </x:c>
      <x:c r="E4639" s="26"/>
      <x:c r="F4639" s="14"/>
      <x:c r="G4639" s="22" t="s">
        <x:v>34</x:v>
      </x:c>
      <x:c r="H4639" s="21">
        <x:v>940</x:v>
      </x:c>
      <x:c r="I4639" s="21">
        <x:v>770</x:v>
      </x:c>
      <x:c r="J4639" s="21">
        <x:v>640</x:v>
      </x:c>
      <x:c r="K4639" s="34"/>
      <x:c r="L4639" s="1" t="s">
        <x:v>38</x:v>
      </x:c>
      <x:c r="M4639" s="31"/>
    </x:row>
    <x:row r="4640" spans="1:13" ht="28.5" customHeight="1">
      <x:c r="A4640" s="14" t="s">
        <x:v>9396</x:v>
      </x:c>
      <x:c r="B4640" s="14" t="s">
        <x:v>11305</x:v>
      </x:c>
      <x:c r="C4640" s="14" t="s">
        <x:v>11306</x:v>
      </x:c>
      <x:c r="D4640" s="22" t="s">
        <x:v>11307</x:v>
      </x:c>
      <x:c r="E4640" s="26"/>
      <x:c r="F4640" s="14"/>
      <x:c r="G4640" s="22" t="s">
        <x:v>34</x:v>
      </x:c>
      <x:c r="H4640" s="21">
        <x:v>570</x:v>
      </x:c>
      <x:c r="I4640" s="21">
        <x:v>460</x:v>
      </x:c>
      <x:c r="J4640" s="21">
        <x:v>380</x:v>
      </x:c>
      <x:c r="K4640" s="34"/>
      <x:c r="L4640" s="1" t="s">
        <x:v>38</x:v>
      </x:c>
      <x:c r="M4640" s="31"/>
    </x:row>
    <x:row r="4641" spans="1:13" ht="14.25" customHeight="1">
      <x:c r="A4641" s="14"/>
      <x:c r="B4641" s="14"/>
      <x:c r="C4641" s="14">
        <x:v>330300004</x:v>
      </x:c>
      <x:c r="D4641" s="22" t="s">
        <x:v>11308</x:v>
      </x:c>
      <x:c r="E4641" s="26"/>
      <x:c r="F4641" s="14"/>
      <x:c r="G4641" s="20"/>
      <x:c r="H4641" s="21"/>
      <x:c r="I4641" s="21"/>
      <x:c r="J4641" s="21"/>
      <x:c r="K4641" s="34"/>
      <x:c r="L4641" s="31"/>
      <x:c r="M4641" s="31"/>
    </x:row>
    <x:row r="4642" spans="1:13" ht="28.5" customHeight="1">
      <x:c r="A4642" s="14" t="s">
        <x:v>9396</x:v>
      </x:c>
      <x:c r="B4642" s="14" t="s">
        <x:v>11309</x:v>
      </x:c>
      <x:c r="C4642" s="14" t="s">
        <x:v>11310</x:v>
      </x:c>
      <x:c r="D4642" s="22" t="s">
        <x:v>11308</x:v>
      </x:c>
      <x:c r="E4642" s="26"/>
      <x:c r="F4642" s="14"/>
      <x:c r="G4642" s="22" t="s">
        <x:v>34</x:v>
      </x:c>
      <x:c r="H4642" s="21">
        <x:v>2400</x:v>
      </x:c>
      <x:c r="I4642" s="21">
        <x:v>2020</x:v>
      </x:c>
      <x:c r="J4642" s="21">
        <x:v>1710</x:v>
      </x:c>
      <x:c r="K4642" s="34"/>
      <x:c r="L4642" s="1" t="s">
        <x:v>93</x:v>
      </x:c>
      <x:c r="M4642" s="31"/>
    </x:row>
    <x:row r="4643" spans="1:13" ht="28.5" customHeight="1">
      <x:c r="A4643" s="14" t="s">
        <x:v>9396</x:v>
      </x:c>
      <x:c r="B4643" s="14" t="s">
        <x:v>11311</x:v>
      </x:c>
      <x:c r="C4643" s="14" t="s">
        <x:v>11312</x:v>
      </x:c>
      <x:c r="D4643" s="22" t="s">
        <x:v>11313</x:v>
      </x:c>
      <x:c r="E4643" s="26"/>
      <x:c r="F4643" s="14"/>
      <x:c r="G4643" s="22" t="s">
        <x:v>34</x:v>
      </x:c>
      <x:c r="H4643" s="21">
        <x:v>1090</x:v>
      </x:c>
      <x:c r="I4643" s="21">
        <x:v>910</x:v>
      </x:c>
      <x:c r="J4643" s="21">
        <x:v>770</x:v>
      </x:c>
      <x:c r="K4643" s="34"/>
      <x:c r="L4643" s="1" t="s">
        <x:v>93</x:v>
      </x:c>
      <x:c r="M4643" s="31"/>
    </x:row>
    <x:row r="4644" spans="1:13" ht="28.5" customHeight="1">
      <x:c r="A4644" s="14" t="s">
        <x:v>9396</x:v>
      </x:c>
      <x:c r="B4644" s="14" t="s">
        <x:v>11314</x:v>
      </x:c>
      <x:c r="C4644" s="14" t="s">
        <x:v>11315</x:v>
      </x:c>
      <x:c r="D4644" s="22" t="s">
        <x:v>11316</x:v>
      </x:c>
      <x:c r="E4644" s="26"/>
      <x:c r="F4644" s="14"/>
      <x:c r="G4644" s="22" t="s">
        <x:v>34</x:v>
      </x:c>
      <x:c r="H4644" s="21">
        <x:v>650</x:v>
      </x:c>
      <x:c r="I4644" s="21">
        <x:v>550</x:v>
      </x:c>
      <x:c r="J4644" s="21">
        <x:v>460</x:v>
      </x:c>
      <x:c r="K4644" s="34"/>
      <x:c r="L4644" s="1" t="s">
        <x:v>30</x:v>
      </x:c>
      <x:c r="M4644" s="31"/>
    </x:row>
    <x:row r="4645" spans="1:13" ht="28.5" customHeight="1">
      <x:c r="A4645" s="14" t="s">
        <x:v>9396</x:v>
      </x:c>
      <x:c r="B4645" s="14" t="s">
        <x:v>11317</x:v>
      </x:c>
      <x:c r="C4645" s="14">
        <x:v>330300005</x:v>
      </x:c>
      <x:c r="D4645" s="22" t="s">
        <x:v>11318</x:v>
      </x:c>
      <x:c r="E4645" s="19" t="s">
        <x:v>11319</x:v>
      </x:c>
      <x:c r="F4645" s="28" t="s">
        <x:v>7287</x:v>
      </x:c>
      <x:c r="G4645" s="22" t="s">
        <x:v>34</x:v>
      </x:c>
      <x:c r="H4645" s="21">
        <x:v>1200</x:v>
      </x:c>
      <x:c r="I4645" s="21">
        <x:v>1080</x:v>
      </x:c>
      <x:c r="J4645" s="21">
        <x:f>I4645*0.9</x:f>
      </x:c>
      <x:c r="K4645" s="34"/>
      <x:c r="L4645" s="1" t="s">
        <x:v>93</x:v>
      </x:c>
      <x:c r="M4645" s="31"/>
    </x:row>
    <x:row r="4646" spans="1:13" ht="28.5" customHeight="1">
      <x:c r="A4646" s="14" t="s">
        <x:v>9396</x:v>
      </x:c>
      <x:c r="B4646" s="14" t="s">
        <x:v>11320</x:v>
      </x:c>
      <x:c r="C4646" s="14">
        <x:v>330300006</x:v>
      </x:c>
      <x:c r="D4646" s="22" t="s">
        <x:v>11321</x:v>
      </x:c>
      <x:c r="E4646" s="19" t="s">
        <x:v>11289</x:v>
      </x:c>
      <x:c r="F4646" s="28" t="s">
        <x:v>7287</x:v>
      </x:c>
      <x:c r="G4646" s="22" t="s">
        <x:v>34</x:v>
      </x:c>
      <x:c r="H4646" s="21"/>
      <x:c r="I4646" s="21"/>
      <x:c r="J4646" s="21"/>
      <x:c r="K4646" s="34"/>
      <x:c r="L4646" s="1" t="s">
        <x:v>30</x:v>
      </x:c>
      <x:c r="M4646" s="31"/>
    </x:row>
    <x:row r="4647" spans="1:13" ht="14.25" customHeight="1">
      <x:c r="A4647" s="14"/>
      <x:c r="B4647" s="14"/>
      <x:c r="C4647" s="14">
        <x:v>330300007</x:v>
      </x:c>
      <x:c r="D4647" s="22" t="s">
        <x:v>11322</x:v>
      </x:c>
      <x:c r="E4647" s="26"/>
      <x:c r="F4647" s="14"/>
      <x:c r="G4647" s="20"/>
      <x:c r="H4647" s="21"/>
      <x:c r="I4647" s="21"/>
      <x:c r="J4647" s="21"/>
      <x:c r="K4647" s="34"/>
      <x:c r="L4647" s="31"/>
      <x:c r="M4647" s="31"/>
    </x:row>
    <x:row r="4648" spans="1:13" ht="28.5" customHeight="1">
      <x:c r="A4648" s="14" t="s">
        <x:v>9396</x:v>
      </x:c>
      <x:c r="B4648" s="14" t="s">
        <x:v>11323</x:v>
      </x:c>
      <x:c r="C4648" s="14" t="s">
        <x:v>11324</x:v>
      </x:c>
      <x:c r="D4648" s="22" t="s">
        <x:v>11322</x:v>
      </x:c>
      <x:c r="E4648" s="26"/>
      <x:c r="F4648" s="14"/>
      <x:c r="G4648" s="22" t="s">
        <x:v>34</x:v>
      </x:c>
      <x:c r="H4648" s="21">
        <x:v>2560</x:v>
      </x:c>
      <x:c r="I4648" s="21">
        <x:v>2110</x:v>
      </x:c>
      <x:c r="J4648" s="21">
        <x:v>1740</x:v>
      </x:c>
      <x:c r="K4648" s="34"/>
      <x:c r="L4648" s="1" t="s">
        <x:v>38</x:v>
      </x:c>
      <x:c r="M4648" s="31"/>
    </x:row>
    <x:row r="4649" spans="1:13" ht="28.5" customHeight="1">
      <x:c r="A4649" s="14" t="s">
        <x:v>9396</x:v>
      </x:c>
      <x:c r="B4649" s="14" t="s">
        <x:v>11325</x:v>
      </x:c>
      <x:c r="C4649" s="14" t="s">
        <x:v>11326</x:v>
      </x:c>
      <x:c r="D4649" s="22" t="s">
        <x:v>11327</x:v>
      </x:c>
      <x:c r="E4649" s="26"/>
      <x:c r="F4649" s="14"/>
      <x:c r="G4649" s="22" t="s">
        <x:v>34</x:v>
      </x:c>
      <x:c r="H4649" s="21">
        <x:v>1160</x:v>
      </x:c>
      <x:c r="I4649" s="21">
        <x:v>950</x:v>
      </x:c>
      <x:c r="J4649" s="21">
        <x:v>780</x:v>
      </x:c>
      <x:c r="K4649" s="34"/>
      <x:c r="L4649" s="1" t="s">
        <x:v>38</x:v>
      </x:c>
      <x:c r="M4649" s="31"/>
    </x:row>
    <x:row r="4650" spans="1:13" ht="28.5" customHeight="1">
      <x:c r="A4650" s="14" t="s">
        <x:v>9396</x:v>
      </x:c>
      <x:c r="B4650" s="14" t="s">
        <x:v>11328</x:v>
      </x:c>
      <x:c r="C4650" s="14" t="s">
        <x:v>11329</x:v>
      </x:c>
      <x:c r="D4650" s="22" t="s">
        <x:v>11330</x:v>
      </x:c>
      <x:c r="E4650" s="26"/>
      <x:c r="F4650" s="14"/>
      <x:c r="G4650" s="22" t="s">
        <x:v>34</x:v>
      </x:c>
      <x:c r="H4650" s="21">
        <x:v>700</x:v>
      </x:c>
      <x:c r="I4650" s="21">
        <x:v>570</x:v>
      </x:c>
      <x:c r="J4650" s="21">
        <x:v>470</x:v>
      </x:c>
      <x:c r="K4650" s="34"/>
      <x:c r="L4650" s="1" t="s">
        <x:v>38</x:v>
      </x:c>
      <x:c r="M4650" s="31"/>
    </x:row>
    <x:row r="4651" spans="1:13" ht="28.5" customHeight="1">
      <x:c r="A4651" s="14"/>
      <x:c r="B4651" s="14" t="s">
        <x:v>11331</x:v>
      </x:c>
      <x:c r="C4651" s="14">
        <x:v>330300008</x:v>
      </x:c>
      <x:c r="D4651" s="22" t="s">
        <x:v>11332</x:v>
      </x:c>
      <x:c r="E4651" s="19" t="s">
        <x:v>11333</x:v>
      </x:c>
      <x:c r="F4651" s="14"/>
      <x:c r="G4651" s="20"/>
      <x:c r="H4651" s="21"/>
      <x:c r="I4651" s="21"/>
      <x:c r="J4651" s="21"/>
      <x:c r="K4651" s="34"/>
      <x:c r="L4651" s="1" t="s">
        <x:v>93</x:v>
      </x:c>
      <x:c r="M4651" s="31"/>
    </x:row>
    <x:row r="4652" spans="1:13" ht="28.5" customHeight="1">
      <x:c r="A4652" s="14" t="s">
        <x:v>9396</x:v>
      </x:c>
      <x:c r="B4652" s="14" t="s">
        <x:v>11334</x:v>
      </x:c>
      <x:c r="C4652" s="14" t="s">
        <x:v>11335</x:v>
      </x:c>
      <x:c r="D4652" s="22" t="s">
        <x:v>11332</x:v>
      </x:c>
      <x:c r="E4652" s="26"/>
      <x:c r="F4652" s="14"/>
      <x:c r="G4652" s="22" t="s">
        <x:v>34</x:v>
      </x:c>
      <x:c r="H4652" s="21">
        <x:v>110</x:v>
      </x:c>
      <x:c r="I4652" s="21">
        <x:v>100</x:v>
      </x:c>
      <x:c r="J4652" s="21">
        <x:v>90</x:v>
      </x:c>
      <x:c r="K4652" s="34"/>
      <x:c r="L4652" s="1" t="s">
        <x:v>30</x:v>
      </x:c>
      <x:c r="M4652" s="31"/>
    </x:row>
    <x:row r="4653" spans="1:13" ht="28.5" customHeight="1">
      <x:c r="A4653" s="14" t="s">
        <x:v>9396</x:v>
      </x:c>
      <x:c r="B4653" s="14" t="s">
        <x:v>11336</x:v>
      </x:c>
      <x:c r="C4653" s="14" t="s">
        <x:v>11337</x:v>
      </x:c>
      <x:c r="D4653" s="22" t="s">
        <x:v>11338</x:v>
      </x:c>
      <x:c r="E4653" s="26"/>
      <x:c r="F4653" s="14"/>
      <x:c r="G4653" s="22" t="s">
        <x:v>34</x:v>
      </x:c>
      <x:c r="H4653" s="21">
        <x:v>110</x:v>
      </x:c>
      <x:c r="I4653" s="21">
        <x:v>100</x:v>
      </x:c>
      <x:c r="J4653" s="21">
        <x:v>90</x:v>
      </x:c>
      <x:c r="K4653" s="34"/>
      <x:c r="L4653" s="1" t="s">
        <x:v>93</x:v>
      </x:c>
      <x:c r="M4653" s="31"/>
    </x:row>
    <x:row r="4654" spans="1:13" ht="28.5" customHeight="1">
      <x:c r="A4654" s="14" t="s">
        <x:v>9396</x:v>
      </x:c>
      <x:c r="B4654" s="14" t="s">
        <x:v>11339</x:v>
      </x:c>
      <x:c r="C4654" s="14" t="s">
        <x:v>11340</x:v>
      </x:c>
      <x:c r="D4654" s="22" t="s">
        <x:v>11341</x:v>
      </x:c>
      <x:c r="E4654" s="26"/>
      <x:c r="F4654" s="14"/>
      <x:c r="G4654" s="22" t="s">
        <x:v>34</x:v>
      </x:c>
      <x:c r="H4654" s="21">
        <x:v>110</x:v>
      </x:c>
      <x:c r="I4654" s="21">
        <x:v>100</x:v>
      </x:c>
      <x:c r="J4654" s="21">
        <x:v>90</x:v>
      </x:c>
      <x:c r="K4654" s="34"/>
      <x:c r="L4654" s="1" t="s">
        <x:v>93</x:v>
      </x:c>
      <x:c r="M4654" s="31"/>
    </x:row>
    <x:row r="4655" spans="1:13" ht="28.5" customHeight="1">
      <x:c r="A4655" s="14" t="s">
        <x:v>9396</x:v>
      </x:c>
      <x:c r="B4655" s="14" t="s">
        <x:v>11342</x:v>
      </x:c>
      <x:c r="C4655" s="14" t="s">
        <x:v>11343</x:v>
      </x:c>
      <x:c r="D4655" s="22" t="s">
        <x:v>11344</x:v>
      </x:c>
      <x:c r="E4655" s="26"/>
      <x:c r="F4655" s="14"/>
      <x:c r="G4655" s="22" t="s">
        <x:v>34</x:v>
      </x:c>
      <x:c r="H4655" s="21">
        <x:v>50</x:v>
      </x:c>
      <x:c r="I4655" s="21">
        <x:v>50</x:v>
      </x:c>
      <x:c r="J4655" s="21">
        <x:v>40</x:v>
      </x:c>
      <x:c r="K4655" s="34"/>
      <x:c r="L4655" s="1" t="s">
        <x:v>93</x:v>
      </x:c>
      <x:c r="M4655" s="31"/>
    </x:row>
    <x:row r="4656" spans="1:13" ht="28.5" customHeight="1">
      <x:c r="A4656" s="14" t="s">
        <x:v>9396</x:v>
      </x:c>
      <x:c r="B4656" s="14" t="s">
        <x:v>11345</x:v>
      </x:c>
      <x:c r="C4656" s="14" t="s">
        <x:v>11346</x:v>
      </x:c>
      <x:c r="D4656" s="22" t="s">
        <x:v>11347</x:v>
      </x:c>
      <x:c r="E4656" s="26"/>
      <x:c r="F4656" s="14"/>
      <x:c r="G4656" s="22" t="s">
        <x:v>34</x:v>
      </x:c>
      <x:c r="H4656" s="21">
        <x:v>50</x:v>
      </x:c>
      <x:c r="I4656" s="21">
        <x:v>50</x:v>
      </x:c>
      <x:c r="J4656" s="21">
        <x:v>40</x:v>
      </x:c>
      <x:c r="K4656" s="34"/>
      <x:c r="L4656" s="1" t="s">
        <x:v>30</x:v>
      </x:c>
      <x:c r="M4656" s="31"/>
    </x:row>
    <x:row r="4657" spans="1:13" ht="28.5" customHeight="1">
      <x:c r="A4657" s="14" t="s">
        <x:v>9396</x:v>
      </x:c>
      <x:c r="B4657" s="14" t="s">
        <x:v>11348</x:v>
      </x:c>
      <x:c r="C4657" s="14" t="s">
        <x:v>11349</x:v>
      </x:c>
      <x:c r="D4657" s="22" t="s">
        <x:v>11350</x:v>
      </x:c>
      <x:c r="E4657" s="26"/>
      <x:c r="F4657" s="14"/>
      <x:c r="G4657" s="22" t="s">
        <x:v>34</x:v>
      </x:c>
      <x:c r="H4657" s="21">
        <x:v>50</x:v>
      </x:c>
      <x:c r="I4657" s="21">
        <x:v>50</x:v>
      </x:c>
      <x:c r="J4657" s="21">
        <x:v>40</x:v>
      </x:c>
      <x:c r="K4657" s="34"/>
      <x:c r="L4657" s="1" t="s">
        <x:v>30</x:v>
      </x:c>
      <x:c r="M4657" s="31"/>
    </x:row>
    <x:row r="4658" spans="1:13" ht="28.5" customHeight="1">
      <x:c r="A4658" s="14" t="s">
        <x:v>9396</x:v>
      </x:c>
      <x:c r="B4658" s="14" t="s">
        <x:v>11351</x:v>
      </x:c>
      <x:c r="C4658" s="14" t="s">
        <x:v>11352</x:v>
      </x:c>
      <x:c r="D4658" s="22" t="s">
        <x:v>11353</x:v>
      </x:c>
      <x:c r="E4658" s="26"/>
      <x:c r="F4658" s="14"/>
      <x:c r="G4658" s="22" t="s">
        <x:v>34</x:v>
      </x:c>
      <x:c r="H4658" s="21">
        <x:v>30</x:v>
      </x:c>
      <x:c r="I4658" s="21">
        <x:v>30</x:v>
      </x:c>
      <x:c r="J4658" s="21">
        <x:v>30</x:v>
      </x:c>
      <x:c r="K4658" s="34"/>
      <x:c r="L4658" s="1" t="s">
        <x:v>93</x:v>
      </x:c>
      <x:c r="M4658" s="31"/>
    </x:row>
    <x:row r="4659" spans="1:13" ht="28.5" customHeight="1">
      <x:c r="A4659" s="14" t="s">
        <x:v>9396</x:v>
      </x:c>
      <x:c r="B4659" s="14" t="s">
        <x:v>11354</x:v>
      </x:c>
      <x:c r="C4659" s="14" t="s">
        <x:v>11355</x:v>
      </x:c>
      <x:c r="D4659" s="22" t="s">
        <x:v>11356</x:v>
      </x:c>
      <x:c r="E4659" s="26"/>
      <x:c r="F4659" s="14"/>
      <x:c r="G4659" s="22" t="s">
        <x:v>34</x:v>
      </x:c>
      <x:c r="H4659" s="21">
        <x:v>30</x:v>
      </x:c>
      <x:c r="I4659" s="21">
        <x:v>30</x:v>
      </x:c>
      <x:c r="J4659" s="21">
        <x:v>30</x:v>
      </x:c>
      <x:c r="K4659" s="34"/>
      <x:c r="L4659" s="1" t="s">
        <x:v>30</x:v>
      </x:c>
      <x:c r="M4659" s="31"/>
    </x:row>
    <x:row r="4660" spans="1:13" ht="28.5" customHeight="1">
      <x:c r="A4660" s="14" t="s">
        <x:v>9396</x:v>
      </x:c>
      <x:c r="B4660" s="14" t="s">
        <x:v>11357</x:v>
      </x:c>
      <x:c r="C4660" s="14" t="s">
        <x:v>11358</x:v>
      </x:c>
      <x:c r="D4660" s="22" t="s">
        <x:v>11359</x:v>
      </x:c>
      <x:c r="E4660" s="26"/>
      <x:c r="F4660" s="14"/>
      <x:c r="G4660" s="22" t="s">
        <x:v>34</x:v>
      </x:c>
      <x:c r="H4660" s="21">
        <x:v>30</x:v>
      </x:c>
      <x:c r="I4660" s="21">
        <x:v>30</x:v>
      </x:c>
      <x:c r="J4660" s="21">
        <x:v>30</x:v>
      </x:c>
      <x:c r="K4660" s="34"/>
      <x:c r="L4660" s="1" t="s">
        <x:v>30</x:v>
      </x:c>
      <x:c r="M4660" s="31"/>
    </x:row>
    <x:row r="4661" spans="1:13" ht="40.5" customHeight="1">
      <x:c r="A4661" s="14"/>
      <x:c r="B4661" s="14"/>
      <x:c r="C4661" s="14">
        <x:v>330300009</x:v>
      </x:c>
      <x:c r="D4661" s="22" t="s">
        <x:v>11360</x:v>
      </x:c>
      <x:c r="E4661" s="19" t="s">
        <x:v>11361</x:v>
      </x:c>
      <x:c r="F4661" s="14"/>
      <x:c r="G4661" s="20"/>
      <x:c r="H4661" s="21"/>
      <x:c r="I4661" s="21"/>
      <x:c r="J4661" s="21"/>
      <x:c r="K4661" s="34"/>
      <x:c r="L4661" s="31"/>
      <x:c r="M4661" s="31"/>
    </x:row>
    <x:row r="4662" spans="1:13" ht="28.5" customHeight="1">
      <x:c r="A4662" s="14" t="s">
        <x:v>9396</x:v>
      </x:c>
      <x:c r="B4662" s="14" t="s">
        <x:v>11362</x:v>
      </x:c>
      <x:c r="C4662" s="14" t="s">
        <x:v>11363</x:v>
      </x:c>
      <x:c r="D4662" s="22" t="s">
        <x:v>11360</x:v>
      </x:c>
      <x:c r="E4662" s="26"/>
      <x:c r="F4662" s="14"/>
      <x:c r="G4662" s="22" t="s">
        <x:v>842</x:v>
      </x:c>
      <x:c r="H4662" s="23">
        <x:v>2208</x:v>
      </x:c>
      <x:c r="I4662" s="23">
        <x:v>1817</x:v>
      </x:c>
      <x:c r="J4662" s="23">
        <x:v>1495</x:v>
      </x:c>
      <x:c r="K4662" s="34"/>
      <x:c r="L4662" s="1" t="s">
        <x:v>38</x:v>
      </x:c>
      <x:c r="M4662" s="31"/>
    </x:row>
    <x:row r="4663" spans="1:13" ht="28.5" customHeight="1">
      <x:c r="A4663" s="14" t="s">
        <x:v>9396</x:v>
      </x:c>
      <x:c r="B4663" s="14" t="s">
        <x:v>11364</x:v>
      </x:c>
      <x:c r="C4663" s="14" t="s">
        <x:v>11365</x:v>
      </x:c>
      <x:c r="D4663" s="22" t="s">
        <x:v>11366</x:v>
      </x:c>
      <x:c r="E4663" s="26"/>
      <x:c r="F4663" s="14"/>
      <x:c r="G4663" s="22" t="s">
        <x:v>842</x:v>
      </x:c>
      <x:c r="H4663" s="23">
        <x:v>1000.5</x:v>
      </x:c>
      <x:c r="I4663" s="23">
        <x:v>816.5</x:v>
      </x:c>
      <x:c r="J4663" s="23">
        <x:v>678.5</x:v>
      </x:c>
      <x:c r="K4663" s="34"/>
      <x:c r="L4663" s="1" t="s">
        <x:v>38</x:v>
      </x:c>
      <x:c r="M4663" s="31"/>
    </x:row>
    <x:row r="4664" spans="1:13" ht="28.5" customHeight="1">
      <x:c r="A4664" s="14" t="s">
        <x:v>9396</x:v>
      </x:c>
      <x:c r="B4664" s="14" t="s">
        <x:v>11367</x:v>
      </x:c>
      <x:c r="C4664" s="14" t="s">
        <x:v>11368</x:v>
      </x:c>
      <x:c r="D4664" s="22" t="s">
        <x:v>11369</x:v>
      </x:c>
      <x:c r="E4664" s="26"/>
      <x:c r="F4664" s="14"/>
      <x:c r="G4664" s="22" t="s">
        <x:v>842</x:v>
      </x:c>
      <x:c r="H4664" s="23">
        <x:v>598</x:v>
      </x:c>
      <x:c r="I4664" s="23">
        <x:v>494.5</x:v>
      </x:c>
      <x:c r="J4664" s="23">
        <x:v>402.5</x:v>
      </x:c>
      <x:c r="K4664" s="34"/>
      <x:c r="L4664" s="1" t="s">
        <x:v>38</x:v>
      </x:c>
      <x:c r="M4664" s="31"/>
    </x:row>
    <x:row r="4665" spans="1:13" ht="54" customHeight="1">
      <x:c r="A4665" s="14"/>
      <x:c r="B4665" s="14"/>
      <x:c r="C4665" s="14">
        <x:v>330300010</x:v>
      </x:c>
      <x:c r="D4665" s="22" t="s">
        <x:v>11370</x:v>
      </x:c>
      <x:c r="E4665" s="19" t="s">
        <x:v>11371</x:v>
      </x:c>
      <x:c r="F4665" s="14"/>
      <x:c r="G4665" s="20"/>
      <x:c r="H4665" s="21"/>
      <x:c r="I4665" s="21"/>
      <x:c r="J4665" s="21"/>
      <x:c r="K4665" s="34"/>
      <x:c r="L4665" s="31"/>
      <x:c r="M4665" s="31"/>
    </x:row>
    <x:row r="4666" spans="1:13" ht="28.5" customHeight="1">
      <x:c r="A4666" s="14" t="s">
        <x:v>9396</x:v>
      </x:c>
      <x:c r="B4666" s="14" t="s">
        <x:v>11372</x:v>
      </x:c>
      <x:c r="C4666" s="14" t="s">
        <x:v>11373</x:v>
      </x:c>
      <x:c r="D4666" s="22" t="s">
        <x:v>11370</x:v>
      </x:c>
      <x:c r="E4666" s="26"/>
      <x:c r="F4666" s="14"/>
      <x:c r="G4666" s="22" t="s">
        <x:v>842</x:v>
      </x:c>
      <x:c r="H4666" s="23">
        <x:v>2208</x:v>
      </x:c>
      <x:c r="I4666" s="23">
        <x:v>1817</x:v>
      </x:c>
      <x:c r="J4666" s="23">
        <x:v>1495</x:v>
      </x:c>
      <x:c r="K4666" s="34"/>
      <x:c r="L4666" s="1" t="s">
        <x:v>38</x:v>
      </x:c>
      <x:c r="M4666" s="31"/>
    </x:row>
    <x:row r="4667" spans="1:13" ht="28.5" customHeight="1">
      <x:c r="A4667" s="14" t="s">
        <x:v>9396</x:v>
      </x:c>
      <x:c r="B4667" s="14" t="s">
        <x:v>11374</x:v>
      </x:c>
      <x:c r="C4667" s="14" t="s">
        <x:v>11375</x:v>
      </x:c>
      <x:c r="D4667" s="22" t="s">
        <x:v>11376</x:v>
      </x:c>
      <x:c r="E4667" s="26"/>
      <x:c r="F4667" s="14"/>
      <x:c r="G4667" s="22" t="s">
        <x:v>842</x:v>
      </x:c>
      <x:c r="H4667" s="23">
        <x:v>1000.5</x:v>
      </x:c>
      <x:c r="I4667" s="23">
        <x:v>816.5</x:v>
      </x:c>
      <x:c r="J4667" s="23">
        <x:v>678.5</x:v>
      </x:c>
      <x:c r="K4667" s="34"/>
      <x:c r="L4667" s="1" t="s">
        <x:v>38</x:v>
      </x:c>
      <x:c r="M4667" s="31"/>
    </x:row>
    <x:row r="4668" spans="1:13" ht="28.5" customHeight="1">
      <x:c r="A4668" s="14" t="s">
        <x:v>9396</x:v>
      </x:c>
      <x:c r="B4668" s="14" t="s">
        <x:v>11377</x:v>
      </x:c>
      <x:c r="C4668" s="14" t="s">
        <x:v>11378</x:v>
      </x:c>
      <x:c r="D4668" s="22" t="s">
        <x:v>11379</x:v>
      </x:c>
      <x:c r="E4668" s="26"/>
      <x:c r="F4668" s="14"/>
      <x:c r="G4668" s="22" t="s">
        <x:v>842</x:v>
      </x:c>
      <x:c r="H4668" s="23">
        <x:v>598</x:v>
      </x:c>
      <x:c r="I4668" s="23">
        <x:v>494.5</x:v>
      </x:c>
      <x:c r="J4668" s="23">
        <x:v>402.5</x:v>
      </x:c>
      <x:c r="K4668" s="34"/>
      <x:c r="L4668" s="1" t="s">
        <x:v>38</x:v>
      </x:c>
      <x:c r="M4668" s="31"/>
    </x:row>
    <x:row r="4669" spans="1:13" ht="14.25" customHeight="1">
      <x:c r="A4669" s="14"/>
      <x:c r="B4669" s="14"/>
      <x:c r="C4669" s="14">
        <x:v>330300011</x:v>
      </x:c>
      <x:c r="D4669" s="22" t="s">
        <x:v>11380</x:v>
      </x:c>
      <x:c r="E4669" s="26"/>
      <x:c r="F4669" s="14"/>
      <x:c r="G4669" s="20"/>
      <x:c r="H4669" s="21"/>
      <x:c r="I4669" s="21"/>
      <x:c r="J4669" s="21"/>
      <x:c r="K4669" s="34"/>
      <x:c r="L4669" s="31"/>
      <x:c r="M4669" s="31"/>
    </x:row>
    <x:row r="4670" spans="1:13" ht="28.5" customHeight="1">
      <x:c r="A4670" s="14" t="s">
        <x:v>9396</x:v>
      </x:c>
      <x:c r="B4670" s="14" t="s">
        <x:v>11381</x:v>
      </x:c>
      <x:c r="C4670" s="14" t="s">
        <x:v>11382</x:v>
      </x:c>
      <x:c r="D4670" s="22" t="s">
        <x:v>11380</x:v>
      </x:c>
      <x:c r="E4670" s="26"/>
      <x:c r="F4670" s="14"/>
      <x:c r="G4670" s="22" t="s">
        <x:v>34</x:v>
      </x:c>
      <x:c r="H4670" s="23">
        <x:v>2576</x:v>
      </x:c>
      <x:c r="I4670" s="23">
        <x:v>2116</x:v>
      </x:c>
      <x:c r="J4670" s="23">
        <x:v>1748</x:v>
      </x:c>
      <x:c r="K4670" s="34"/>
      <x:c r="L4670" s="1" t="s">
        <x:v>38</x:v>
      </x:c>
      <x:c r="M4670" s="31"/>
    </x:row>
    <x:row r="4671" spans="1:13" ht="28.5" customHeight="1">
      <x:c r="A4671" s="14" t="s">
        <x:v>9396</x:v>
      </x:c>
      <x:c r="B4671" s="14" t="s">
        <x:v>11383</x:v>
      </x:c>
      <x:c r="C4671" s="14" t="s">
        <x:v>11384</x:v>
      </x:c>
      <x:c r="D4671" s="22" t="s">
        <x:v>11385</x:v>
      </x:c>
      <x:c r="E4671" s="26"/>
      <x:c r="F4671" s="14"/>
      <x:c r="G4671" s="22" t="s">
        <x:v>34</x:v>
      </x:c>
      <x:c r="H4671" s="23">
        <x:v>1173</x:v>
      </x:c>
      <x:c r="I4671" s="23">
        <x:v>954.5</x:v>
      </x:c>
      <x:c r="J4671" s="23">
        <x:v>793.5</x:v>
      </x:c>
      <x:c r="K4671" s="34"/>
      <x:c r="L4671" s="1" t="s">
        <x:v>38</x:v>
      </x:c>
      <x:c r="M4671" s="31"/>
    </x:row>
    <x:row r="4672" spans="1:13" ht="28.5" customHeight="1">
      <x:c r="A4672" s="14" t="s">
        <x:v>9396</x:v>
      </x:c>
      <x:c r="B4672" s="14" t="s">
        <x:v>11386</x:v>
      </x:c>
      <x:c r="C4672" s="14" t="s">
        <x:v>11387</x:v>
      </x:c>
      <x:c r="D4672" s="22" t="s">
        <x:v>11388</x:v>
      </x:c>
      <x:c r="E4672" s="26"/>
      <x:c r="F4672" s="14"/>
      <x:c r="G4672" s="22" t="s">
        <x:v>34</x:v>
      </x:c>
      <x:c r="H4672" s="23">
        <x:v>701.5</x:v>
      </x:c>
      <x:c r="I4672" s="23">
        <x:v>575</x:v>
      </x:c>
      <x:c r="J4672" s="23">
        <x:v>471.5</x:v>
      </x:c>
      <x:c r="K4672" s="34"/>
      <x:c r="L4672" s="1" t="s">
        <x:v>38</x:v>
      </x:c>
      <x:c r="M4672" s="31"/>
    </x:row>
    <x:row r="4673" spans="1:13" ht="14.25" customHeight="1">
      <x:c r="A4673" s="14"/>
      <x:c r="B4673" s="14"/>
      <x:c r="C4673" s="14">
        <x:v>330300012</x:v>
      </x:c>
      <x:c r="D4673" s="22" t="s">
        <x:v>11389</x:v>
      </x:c>
      <x:c r="E4673" s="26"/>
      <x:c r="F4673" s="14"/>
      <x:c r="G4673" s="20"/>
      <x:c r="H4673" s="21"/>
      <x:c r="I4673" s="21"/>
      <x:c r="J4673" s="21"/>
      <x:c r="K4673" s="34"/>
      <x:c r="L4673" s="31"/>
      <x:c r="M4673" s="31"/>
    </x:row>
    <x:row r="4674" spans="1:13" ht="28.5" customHeight="1">
      <x:c r="A4674" s="14" t="s">
        <x:v>9396</x:v>
      </x:c>
      <x:c r="B4674" s="14" t="s">
        <x:v>11390</x:v>
      </x:c>
      <x:c r="C4674" s="14" t="s">
        <x:v>11391</x:v>
      </x:c>
      <x:c r="D4674" s="22" t="s">
        <x:v>11389</x:v>
      </x:c>
      <x:c r="E4674" s="26"/>
      <x:c r="F4674" s="14"/>
      <x:c r="G4674" s="22" t="s">
        <x:v>34</x:v>
      </x:c>
      <x:c r="H4674" s="23">
        <x:v>2760</x:v>
      </x:c>
      <x:c r="I4674" s="23">
        <x:v>2277</x:v>
      </x:c>
      <x:c r="J4674" s="23">
        <x:v>1874.5</x:v>
      </x:c>
      <x:c r="K4674" s="34"/>
      <x:c r="L4674" s="1" t="s">
        <x:v>38</x:v>
      </x:c>
      <x:c r="M4674" s="31"/>
    </x:row>
    <x:row r="4675" spans="1:13" ht="28.5" customHeight="1">
      <x:c r="A4675" s="14" t="s">
        <x:v>9396</x:v>
      </x:c>
      <x:c r="B4675" s="14" t="s">
        <x:v>11392</x:v>
      </x:c>
      <x:c r="C4675" s="14" t="s">
        <x:v>11393</x:v>
      </x:c>
      <x:c r="D4675" s="22" t="s">
        <x:v>11394</x:v>
      </x:c>
      <x:c r="E4675" s="26"/>
      <x:c r="F4675" s="14"/>
      <x:c r="G4675" s="22" t="s">
        <x:v>34</x:v>
      </x:c>
      <x:c r="H4675" s="23">
        <x:v>1253.5</x:v>
      </x:c>
      <x:c r="I4675" s="23">
        <x:v>1035</x:v>
      </x:c>
      <x:c r="J4675" s="23">
        <x:v>851</x:v>
      </x:c>
      <x:c r="K4675" s="34"/>
      <x:c r="L4675" s="1" t="s">
        <x:v>38</x:v>
      </x:c>
      <x:c r="M4675" s="31"/>
    </x:row>
    <x:row r="4676" spans="1:13" ht="28.5" customHeight="1">
      <x:c r="A4676" s="14" t="s">
        <x:v>9396</x:v>
      </x:c>
      <x:c r="B4676" s="14" t="s">
        <x:v>11395</x:v>
      </x:c>
      <x:c r="C4676" s="14" t="s">
        <x:v>11396</x:v>
      </x:c>
      <x:c r="D4676" s="22" t="s">
        <x:v>11397</x:v>
      </x:c>
      <x:c r="E4676" s="26"/>
      <x:c r="F4676" s="14"/>
      <x:c r="G4676" s="22" t="s">
        <x:v>34</x:v>
      </x:c>
      <x:c r="H4676" s="23">
        <x:v>747.5</x:v>
      </x:c>
      <x:c r="I4676" s="23">
        <x:v>621</x:v>
      </x:c>
      <x:c r="J4676" s="23">
        <x:v>506</x:v>
      </x:c>
      <x:c r="K4676" s="34"/>
      <x:c r="L4676" s="1" t="s">
        <x:v>38</x:v>
      </x:c>
      <x:c r="M4676" s="31"/>
    </x:row>
    <x:row r="4677" spans="1:13" ht="14.25" customHeight="1">
      <x:c r="A4677" s="14"/>
      <x:c r="B4677" s="14"/>
      <x:c r="C4677" s="14">
        <x:v>330300013</x:v>
      </x:c>
      <x:c r="D4677" s="22" t="s">
        <x:v>11398</x:v>
      </x:c>
      <x:c r="E4677" s="19" t="s">
        <x:v>11399</x:v>
      </x:c>
      <x:c r="F4677" s="14"/>
      <x:c r="G4677" s="20"/>
      <x:c r="H4677" s="21"/>
      <x:c r="I4677" s="21"/>
      <x:c r="J4677" s="21"/>
      <x:c r="K4677" s="34"/>
      <x:c r="L4677" s="31"/>
      <x:c r="M4677" s="31"/>
    </x:row>
    <x:row r="4678" spans="1:13" ht="28.5" customHeight="1">
      <x:c r="A4678" s="14" t="s">
        <x:v>9396</x:v>
      </x:c>
      <x:c r="B4678" s="14" t="s">
        <x:v>11400</x:v>
      </x:c>
      <x:c r="C4678" s="14" t="s">
        <x:v>11401</x:v>
      </x:c>
      <x:c r="D4678" s="22" t="s">
        <x:v>11398</x:v>
      </x:c>
      <x:c r="E4678" s="26"/>
      <x:c r="F4678" s="14"/>
      <x:c r="G4678" s="22" t="s">
        <x:v>34</x:v>
      </x:c>
      <x:c r="H4678" s="21">
        <x:v>2560</x:v>
      </x:c>
      <x:c r="I4678" s="21">
        <x:v>2110</x:v>
      </x:c>
      <x:c r="J4678" s="21">
        <x:v>1740</x:v>
      </x:c>
      <x:c r="K4678" s="34"/>
      <x:c r="L4678" s="1" t="s">
        <x:v>38</x:v>
      </x:c>
      <x:c r="M4678" s="31"/>
    </x:row>
    <x:row r="4679" spans="1:13" ht="28.5" customHeight="1">
      <x:c r="A4679" s="14" t="s">
        <x:v>9396</x:v>
      </x:c>
      <x:c r="B4679" s="14" t="s">
        <x:v>11402</x:v>
      </x:c>
      <x:c r="C4679" s="14" t="s">
        <x:v>11403</x:v>
      </x:c>
      <x:c r="D4679" s="22" t="s">
        <x:v>11404</x:v>
      </x:c>
      <x:c r="E4679" s="26"/>
      <x:c r="F4679" s="14"/>
      <x:c r="G4679" s="22" t="s">
        <x:v>34</x:v>
      </x:c>
      <x:c r="H4679" s="21">
        <x:v>1160</x:v>
      </x:c>
      <x:c r="I4679" s="21">
        <x:v>950</x:v>
      </x:c>
      <x:c r="J4679" s="21">
        <x:v>780</x:v>
      </x:c>
      <x:c r="K4679" s="34"/>
      <x:c r="L4679" s="1" t="s">
        <x:v>38</x:v>
      </x:c>
      <x:c r="M4679" s="31"/>
    </x:row>
    <x:row r="4680" spans="1:13" ht="28.5" customHeight="1">
      <x:c r="A4680" s="14" t="s">
        <x:v>9396</x:v>
      </x:c>
      <x:c r="B4680" s="14" t="s">
        <x:v>11405</x:v>
      </x:c>
      <x:c r="C4680" s="14" t="s">
        <x:v>11406</x:v>
      </x:c>
      <x:c r="D4680" s="22" t="s">
        <x:v>11407</x:v>
      </x:c>
      <x:c r="E4680" s="26"/>
      <x:c r="F4680" s="14"/>
      <x:c r="G4680" s="22" t="s">
        <x:v>34</x:v>
      </x:c>
      <x:c r="H4680" s="21">
        <x:v>700</x:v>
      </x:c>
      <x:c r="I4680" s="21">
        <x:v>570</x:v>
      </x:c>
      <x:c r="J4680" s="21">
        <x:v>470</x:v>
      </x:c>
      <x:c r="K4680" s="34"/>
      <x:c r="L4680" s="1" t="s">
        <x:v>38</x:v>
      </x:c>
      <x:c r="M4680" s="31"/>
    </x:row>
    <x:row r="4681" spans="1:13" ht="27" customHeight="1">
      <x:c r="A4681" s="14"/>
      <x:c r="B4681" s="14"/>
      <x:c r="C4681" s="14">
        <x:v>330300014</x:v>
      </x:c>
      <x:c r="D4681" s="22" t="s">
        <x:v>11408</x:v>
      </x:c>
      <x:c r="E4681" s="26"/>
      <x:c r="F4681" s="14"/>
      <x:c r="G4681" s="20"/>
      <x:c r="H4681" s="21"/>
      <x:c r="I4681" s="21"/>
      <x:c r="J4681" s="21"/>
      <x:c r="K4681" s="34"/>
      <x:c r="L4681" s="31"/>
      <x:c r="M4681" s="31"/>
    </x:row>
    <x:row r="4682" spans="1:13" ht="28.5" customHeight="1">
      <x:c r="A4682" s="14" t="s">
        <x:v>9396</x:v>
      </x:c>
      <x:c r="B4682" s="14" t="s">
        <x:v>11409</x:v>
      </x:c>
      <x:c r="C4682" s="14" t="s">
        <x:v>11410</x:v>
      </x:c>
      <x:c r="D4682" s="22" t="s">
        <x:v>11408</x:v>
      </x:c>
      <x:c r="E4682" s="26"/>
      <x:c r="F4682" s="14"/>
      <x:c r="G4682" s="22" t="s">
        <x:v>34</x:v>
      </x:c>
      <x:c r="H4682" s="21">
        <x:v>3520</x:v>
      </x:c>
      <x:c r="I4682" s="21">
        <x:v>2900</x:v>
      </x:c>
      <x:c r="J4682" s="21">
        <x:v>2390</x:v>
      </x:c>
      <x:c r="K4682" s="34"/>
      <x:c r="L4682" s="1" t="s">
        <x:v>38</x:v>
      </x:c>
      <x:c r="M4682" s="31"/>
    </x:row>
    <x:row r="4683" spans="1:13" ht="42" customHeight="1">
      <x:c r="A4683" s="14" t="s">
        <x:v>9396</x:v>
      </x:c>
      <x:c r="B4683" s="14" t="s">
        <x:v>11411</x:v>
      </x:c>
      <x:c r="C4683" s="14" t="s">
        <x:v>11412</x:v>
      </x:c>
      <x:c r="D4683" s="22" t="s">
        <x:v>11413</x:v>
      </x:c>
      <x:c r="E4683" s="26"/>
      <x:c r="F4683" s="14"/>
      <x:c r="G4683" s="22" t="s">
        <x:v>34</x:v>
      </x:c>
      <x:c r="H4683" s="21">
        <x:v>1600</x:v>
      </x:c>
      <x:c r="I4683" s="21">
        <x:v>1310</x:v>
      </x:c>
      <x:c r="J4683" s="21">
        <x:v>1080</x:v>
      </x:c>
      <x:c r="K4683" s="34"/>
      <x:c r="L4683" s="1" t="s">
        <x:v>38</x:v>
      </x:c>
      <x:c r="M4683" s="31"/>
    </x:row>
    <x:row r="4684" spans="1:13" ht="42" customHeight="1">
      <x:c r="A4684" s="14" t="s">
        <x:v>9396</x:v>
      </x:c>
      <x:c r="B4684" s="14" t="s">
        <x:v>11414</x:v>
      </x:c>
      <x:c r="C4684" s="14" t="s">
        <x:v>11415</x:v>
      </x:c>
      <x:c r="D4684" s="22" t="s">
        <x:v>11416</x:v>
      </x:c>
      <x:c r="E4684" s="26"/>
      <x:c r="F4684" s="14"/>
      <x:c r="G4684" s="22" t="s">
        <x:v>34</x:v>
      </x:c>
      <x:c r="H4684" s="21">
        <x:v>960</x:v>
      </x:c>
      <x:c r="I4684" s="21">
        <x:v>790</x:v>
      </x:c>
      <x:c r="J4684" s="21">
        <x:v>650</x:v>
      </x:c>
      <x:c r="K4684" s="34"/>
      <x:c r="L4684" s="1" t="s">
        <x:v>38</x:v>
      </x:c>
      <x:c r="M4684" s="31"/>
    </x:row>
    <x:row r="4685" spans="1:13" ht="28.5" customHeight="1">
      <x:c r="A4685" s="14" t="s">
        <x:v>9396</x:v>
      </x:c>
      <x:c r="B4685" s="14" t="s">
        <x:v>11417</x:v>
      </x:c>
      <x:c r="C4685" s="14">
        <x:v>330300015</x:v>
      </x:c>
      <x:c r="D4685" s="22" t="s">
        <x:v>11418</x:v>
      </x:c>
      <x:c r="E4685" s="19" t="s">
        <x:v>11289</x:v>
      </x:c>
      <x:c r="F4685" s="28" t="s">
        <x:v>7287</x:v>
      </x:c>
      <x:c r="G4685" s="22" t="s">
        <x:v>34</x:v>
      </x:c>
      <x:c r="H4685" s="21"/>
      <x:c r="I4685" s="21"/>
      <x:c r="J4685" s="21"/>
      <x:c r="K4685" s="34"/>
      <x:c r="L4685" s="1" t="s">
        <x:v>30</x:v>
      </x:c>
      <x:c r="M4685" s="31"/>
    </x:row>
    <x:row r="4686" spans="1:13" ht="15" customHeight="1">
      <x:c r="A4686" s="14"/>
      <x:c r="B4686" s="14"/>
      <x:c r="C4686" s="14">
        <x:v>330300016</x:v>
      </x:c>
      <x:c r="D4686" s="22" t="s">
        <x:v>11419</x:v>
      </x:c>
      <x:c r="E4686" s="60"/>
      <x:c r="F4686" s="14"/>
      <x:c r="G4686" s="20"/>
      <x:c r="H4686" s="21"/>
      <x:c r="I4686" s="21"/>
      <x:c r="J4686" s="21"/>
      <x:c r="K4686" s="34"/>
      <x:c r="L4686" s="31"/>
      <x:c r="M4686" s="31"/>
    </x:row>
    <x:row r="4687" spans="1:13" ht="28.5" customHeight="1">
      <x:c r="A4687" s="14" t="s">
        <x:v>9396</x:v>
      </x:c>
      <x:c r="B4687" s="14" t="s">
        <x:v>11420</x:v>
      </x:c>
      <x:c r="C4687" s="14" t="s">
        <x:v>11421</x:v>
      </x:c>
      <x:c r="D4687" s="22" t="s">
        <x:v>11419</x:v>
      </x:c>
      <x:c r="E4687" s="26"/>
      <x:c r="F4687" s="14"/>
      <x:c r="G4687" s="22" t="s">
        <x:v>34</x:v>
      </x:c>
      <x:c r="H4687" s="21">
        <x:v>1120</x:v>
      </x:c>
      <x:c r="I4687" s="21">
        <x:v>930</x:v>
      </x:c>
      <x:c r="J4687" s="21">
        <x:v>760</x:v>
      </x:c>
      <x:c r="K4687" s="34"/>
      <x:c r="L4687" s="1" t="s">
        <x:v>38</x:v>
      </x:c>
      <x:c r="M4687" s="31"/>
    </x:row>
    <x:row r="4688" spans="1:13" ht="28.5" customHeight="1">
      <x:c r="A4688" s="14" t="s">
        <x:v>9396</x:v>
      </x:c>
      <x:c r="B4688" s="14" t="s">
        <x:v>11422</x:v>
      </x:c>
      <x:c r="C4688" s="14" t="s">
        <x:v>11423</x:v>
      </x:c>
      <x:c r="D4688" s="22" t="s">
        <x:v>11424</x:v>
      </x:c>
      <x:c r="E4688" s="26"/>
      <x:c r="F4688" s="14"/>
      <x:c r="G4688" s="22" t="s">
        <x:v>34</x:v>
      </x:c>
      <x:c r="H4688" s="21">
        <x:v>1120</x:v>
      </x:c>
      <x:c r="I4688" s="21">
        <x:v>930</x:v>
      </x:c>
      <x:c r="J4688" s="21">
        <x:v>760</x:v>
      </x:c>
      <x:c r="K4688" s="34"/>
      <x:c r="L4688" s="1" t="s">
        <x:v>38</x:v>
      </x:c>
      <x:c r="M4688" s="31"/>
    </x:row>
    <x:row r="4689" spans="1:13" ht="28.5" customHeight="1">
      <x:c r="A4689" s="14" t="s">
        <x:v>9396</x:v>
      </x:c>
      <x:c r="B4689" s="14" t="s">
        <x:v>11425</x:v>
      </x:c>
      <x:c r="C4689" s="14" t="s">
        <x:v>11426</x:v>
      </x:c>
      <x:c r="D4689" s="22" t="s">
        <x:v>11427</x:v>
      </x:c>
      <x:c r="E4689" s="26"/>
      <x:c r="F4689" s="14"/>
      <x:c r="G4689" s="22" t="s">
        <x:v>34</x:v>
      </x:c>
      <x:c r="H4689" s="21">
        <x:v>510</x:v>
      </x:c>
      <x:c r="I4689" s="21">
        <x:v>420</x:v>
      </x:c>
      <x:c r="J4689" s="21">
        <x:v>340</x:v>
      </x:c>
      <x:c r="K4689" s="34"/>
      <x:c r="L4689" s="1" t="s">
        <x:v>38</x:v>
      </x:c>
      <x:c r="M4689" s="31"/>
    </x:row>
    <x:row r="4690" spans="1:13" ht="28.5" customHeight="1">
      <x:c r="A4690" s="14" t="s">
        <x:v>9396</x:v>
      </x:c>
      <x:c r="B4690" s="14" t="s">
        <x:v>11428</x:v>
      </x:c>
      <x:c r="C4690" s="14" t="s">
        <x:v>11429</x:v>
      </x:c>
      <x:c r="D4690" s="22" t="s">
        <x:v>11430</x:v>
      </x:c>
      <x:c r="E4690" s="26"/>
      <x:c r="F4690" s="14"/>
      <x:c r="G4690" s="22" t="s">
        <x:v>34</x:v>
      </x:c>
      <x:c r="H4690" s="21">
        <x:v>510</x:v>
      </x:c>
      <x:c r="I4690" s="21">
        <x:v>420</x:v>
      </x:c>
      <x:c r="J4690" s="21">
        <x:v>340</x:v>
      </x:c>
      <x:c r="K4690" s="34"/>
      <x:c r="L4690" s="1" t="s">
        <x:v>38</x:v>
      </x:c>
      <x:c r="M4690" s="31"/>
    </x:row>
    <x:row r="4691" spans="1:13" ht="28.5" customHeight="1">
      <x:c r="A4691" s="14" t="s">
        <x:v>9396</x:v>
      </x:c>
      <x:c r="B4691" s="14" t="s">
        <x:v>11431</x:v>
      </x:c>
      <x:c r="C4691" s="14" t="s">
        <x:v>11432</x:v>
      </x:c>
      <x:c r="D4691" s="22" t="s">
        <x:v>11433</x:v>
      </x:c>
      <x:c r="E4691" s="26"/>
      <x:c r="F4691" s="14"/>
      <x:c r="G4691" s="22" t="s">
        <x:v>34</x:v>
      </x:c>
      <x:c r="H4691" s="21">
        <x:v>300</x:v>
      </x:c>
      <x:c r="I4691" s="21">
        <x:v>250</x:v>
      </x:c>
      <x:c r="J4691" s="21">
        <x:v>210</x:v>
      </x:c>
      <x:c r="K4691" s="34"/>
      <x:c r="L4691" s="1" t="s">
        <x:v>38</x:v>
      </x:c>
      <x:c r="M4691" s="31"/>
    </x:row>
    <x:row r="4692" spans="1:13" ht="28.5" customHeight="1">
      <x:c r="A4692" s="14" t="s">
        <x:v>9396</x:v>
      </x:c>
      <x:c r="B4692" s="14" t="s">
        <x:v>11434</x:v>
      </x:c>
      <x:c r="C4692" s="14" t="s">
        <x:v>11435</x:v>
      </x:c>
      <x:c r="D4692" s="22" t="s">
        <x:v>11436</x:v>
      </x:c>
      <x:c r="E4692" s="26"/>
      <x:c r="F4692" s="14"/>
      <x:c r="G4692" s="22" t="s">
        <x:v>34</x:v>
      </x:c>
      <x:c r="H4692" s="21">
        <x:v>300</x:v>
      </x:c>
      <x:c r="I4692" s="21">
        <x:v>250</x:v>
      </x:c>
      <x:c r="J4692" s="21">
        <x:v>210</x:v>
      </x:c>
      <x:c r="K4692" s="34"/>
      <x:c r="L4692" s="1" t="s">
        <x:v>38</x:v>
      </x:c>
      <x:c r="M4692" s="31"/>
    </x:row>
    <x:row r="4693" spans="1:13" ht="28.5" customHeight="1">
      <x:c r="A4693" s="14" t="s">
        <x:v>9396</x:v>
      </x:c>
      <x:c r="B4693" s="14" t="s">
        <x:v>11437</x:v>
      </x:c>
      <x:c r="C4693" s="14">
        <x:v>330300017</x:v>
      </x:c>
      <x:c r="D4693" s="22" t="s">
        <x:v>11438</x:v>
      </x:c>
      <x:c r="E4693" s="26"/>
      <x:c r="F4693" s="28" t="s">
        <x:v>7287</x:v>
      </x:c>
      <x:c r="G4693" s="22" t="s">
        <x:v>34</x:v>
      </x:c>
      <x:c r="H4693" s="21"/>
      <x:c r="I4693" s="21"/>
      <x:c r="J4693" s="21"/>
      <x:c r="K4693" s="34"/>
      <x:c r="L4693" s="1" t="s">
        <x:v>30</x:v>
      </x:c>
      <x:c r="M4693" s="31"/>
    </x:row>
    <x:row r="4694" spans="1:13" ht="15" customHeight="1">
      <x:c r="A4694" s="14"/>
      <x:c r="B4694" s="14"/>
      <x:c r="C4694" s="14">
        <x:v>330300018</x:v>
      </x:c>
      <x:c r="D4694" s="22" t="s">
        <x:v>11439</x:v>
      </x:c>
      <x:c r="E4694" s="60"/>
      <x:c r="F4694" s="14"/>
      <x:c r="G4694" s="20"/>
      <x:c r="H4694" s="21"/>
      <x:c r="I4694" s="21"/>
      <x:c r="J4694" s="21"/>
      <x:c r="K4694" s="34"/>
      <x:c r="L4694" s="31"/>
      <x:c r="M4694" s="31"/>
    </x:row>
    <x:row r="4695" spans="1:13" ht="28.5" customHeight="1">
      <x:c r="A4695" s="14" t="s">
        <x:v>9396</x:v>
      </x:c>
      <x:c r="B4695" s="14" t="s">
        <x:v>11440</x:v>
      </x:c>
      <x:c r="C4695" s="14" t="s">
        <x:v>11441</x:v>
      </x:c>
      <x:c r="D4695" s="22" t="s">
        <x:v>11439</x:v>
      </x:c>
      <x:c r="E4695" s="26"/>
      <x:c r="F4695" s="14"/>
      <x:c r="G4695" s="22" t="s">
        <x:v>34</x:v>
      </x:c>
      <x:c r="H4695" s="21">
        <x:v>1920</x:v>
      </x:c>
      <x:c r="I4695" s="21">
        <x:v>1580</x:v>
      </x:c>
      <x:c r="J4695" s="21">
        <x:v>1300</x:v>
      </x:c>
      <x:c r="K4695" s="34"/>
      <x:c r="L4695" s="1" t="s">
        <x:v>93</x:v>
      </x:c>
      <x:c r="M4695" s="31"/>
    </x:row>
    <x:row r="4696" spans="1:13" ht="28.5" customHeight="1">
      <x:c r="A4696" s="14" t="s">
        <x:v>9396</x:v>
      </x:c>
      <x:c r="B4696" s="14" t="s">
        <x:v>11442</x:v>
      </x:c>
      <x:c r="C4696" s="14" t="s">
        <x:v>11443</x:v>
      </x:c>
      <x:c r="D4696" s="22" t="s">
        <x:v>11444</x:v>
      </x:c>
      <x:c r="E4696" s="26"/>
      <x:c r="F4696" s="14"/>
      <x:c r="G4696" s="22" t="s">
        <x:v>34</x:v>
      </x:c>
      <x:c r="H4696" s="21">
        <x:v>1920</x:v>
      </x:c>
      <x:c r="I4696" s="21">
        <x:v>1580</x:v>
      </x:c>
      <x:c r="J4696" s="21">
        <x:v>1300</x:v>
      </x:c>
      <x:c r="K4696" s="34"/>
      <x:c r="L4696" s="1" t="s">
        <x:v>93</x:v>
      </x:c>
      <x:c r="M4696" s="31"/>
    </x:row>
    <x:row r="4697" spans="1:13" ht="28.5" customHeight="1">
      <x:c r="A4697" s="14" t="s">
        <x:v>9396</x:v>
      </x:c>
      <x:c r="B4697" s="14" t="s">
        <x:v>11445</x:v>
      </x:c>
      <x:c r="C4697" s="14" t="s">
        <x:v>11446</x:v>
      </x:c>
      <x:c r="D4697" s="22" t="s">
        <x:v>11447</x:v>
      </x:c>
      <x:c r="E4697" s="26"/>
      <x:c r="F4697" s="14"/>
      <x:c r="G4697" s="22" t="s">
        <x:v>34</x:v>
      </x:c>
      <x:c r="H4697" s="21">
        <x:v>1920</x:v>
      </x:c>
      <x:c r="I4697" s="21">
        <x:v>1580</x:v>
      </x:c>
      <x:c r="J4697" s="21">
        <x:v>1300</x:v>
      </x:c>
      <x:c r="K4697" s="34"/>
      <x:c r="L4697" s="1" t="s">
        <x:v>93</x:v>
      </x:c>
      <x:c r="M4697" s="31"/>
    </x:row>
    <x:row r="4698" spans="1:13" ht="28.5" customHeight="1">
      <x:c r="A4698" s="14" t="s">
        <x:v>9396</x:v>
      </x:c>
      <x:c r="B4698" s="14" t="s">
        <x:v>11448</x:v>
      </x:c>
      <x:c r="C4698" s="14" t="s">
        <x:v>11449</x:v>
      </x:c>
      <x:c r="D4698" s="22" t="s">
        <x:v>11450</x:v>
      </x:c>
      <x:c r="E4698" s="26"/>
      <x:c r="F4698" s="14"/>
      <x:c r="G4698" s="22" t="s">
        <x:v>34</x:v>
      </x:c>
      <x:c r="H4698" s="21">
        <x:v>870</x:v>
      </x:c>
      <x:c r="I4698" s="21">
        <x:v>710</x:v>
      </x:c>
      <x:c r="J4698" s="21">
        <x:v>590</x:v>
      </x:c>
      <x:c r="K4698" s="34"/>
      <x:c r="L4698" s="1" t="s">
        <x:v>93</x:v>
      </x:c>
      <x:c r="M4698" s="31"/>
    </x:row>
    <x:row r="4699" spans="1:13" ht="28.5" customHeight="1">
      <x:c r="A4699" s="14" t="s">
        <x:v>9396</x:v>
      </x:c>
      <x:c r="B4699" s="14" t="s">
        <x:v>11451</x:v>
      </x:c>
      <x:c r="C4699" s="14" t="s">
        <x:v>11452</x:v>
      </x:c>
      <x:c r="D4699" s="22" t="s">
        <x:v>11453</x:v>
      </x:c>
      <x:c r="E4699" s="26"/>
      <x:c r="F4699" s="14"/>
      <x:c r="G4699" s="22" t="s">
        <x:v>34</x:v>
      </x:c>
      <x:c r="H4699" s="21">
        <x:v>870</x:v>
      </x:c>
      <x:c r="I4699" s="21">
        <x:v>710</x:v>
      </x:c>
      <x:c r="J4699" s="21">
        <x:v>590</x:v>
      </x:c>
      <x:c r="K4699" s="34"/>
      <x:c r="L4699" s="1" t="s">
        <x:v>93</x:v>
      </x:c>
      <x:c r="M4699" s="31"/>
    </x:row>
    <x:row r="4700" spans="1:13" ht="28.5" customHeight="1">
      <x:c r="A4700" s="14" t="s">
        <x:v>9396</x:v>
      </x:c>
      <x:c r="B4700" s="14" t="s">
        <x:v>11454</x:v>
      </x:c>
      <x:c r="C4700" s="14" t="s">
        <x:v>11455</x:v>
      </x:c>
      <x:c r="D4700" s="22" t="s">
        <x:v>11456</x:v>
      </x:c>
      <x:c r="E4700" s="26"/>
      <x:c r="F4700" s="14"/>
      <x:c r="G4700" s="22" t="s">
        <x:v>34</x:v>
      </x:c>
      <x:c r="H4700" s="21">
        <x:v>870</x:v>
      </x:c>
      <x:c r="I4700" s="21">
        <x:v>710</x:v>
      </x:c>
      <x:c r="J4700" s="21">
        <x:v>590</x:v>
      </x:c>
      <x:c r="K4700" s="34"/>
      <x:c r="L4700" s="1" t="s">
        <x:v>93</x:v>
      </x:c>
      <x:c r="M4700" s="31"/>
    </x:row>
    <x:row r="4701" spans="1:13" ht="28.5" customHeight="1">
      <x:c r="A4701" s="14" t="s">
        <x:v>9396</x:v>
      </x:c>
      <x:c r="B4701" s="14" t="s">
        <x:v>11457</x:v>
      </x:c>
      <x:c r="C4701" s="14" t="s">
        <x:v>11458</x:v>
      </x:c>
      <x:c r="D4701" s="22" t="s">
        <x:v>11459</x:v>
      </x:c>
      <x:c r="E4701" s="26"/>
      <x:c r="F4701" s="14"/>
      <x:c r="G4701" s="22" t="s">
        <x:v>34</x:v>
      </x:c>
      <x:c r="H4701" s="21">
        <x:v>520</x:v>
      </x:c>
      <x:c r="I4701" s="21">
        <x:v>430</x:v>
      </x:c>
      <x:c r="J4701" s="21">
        <x:v>350</x:v>
      </x:c>
      <x:c r="K4701" s="34"/>
      <x:c r="L4701" s="1" t="s">
        <x:v>93</x:v>
      </x:c>
      <x:c r="M4701" s="31"/>
    </x:row>
    <x:row r="4702" spans="1:13" ht="28.5" customHeight="1">
      <x:c r="A4702" s="14" t="s">
        <x:v>9396</x:v>
      </x:c>
      <x:c r="B4702" s="14" t="s">
        <x:v>11460</x:v>
      </x:c>
      <x:c r="C4702" s="14" t="s">
        <x:v>11461</x:v>
      </x:c>
      <x:c r="D4702" s="22" t="s">
        <x:v>11462</x:v>
      </x:c>
      <x:c r="E4702" s="26"/>
      <x:c r="F4702" s="14"/>
      <x:c r="G4702" s="22" t="s">
        <x:v>34</x:v>
      </x:c>
      <x:c r="H4702" s="21">
        <x:v>520</x:v>
      </x:c>
      <x:c r="I4702" s="21">
        <x:v>430</x:v>
      </x:c>
      <x:c r="J4702" s="21">
        <x:v>350</x:v>
      </x:c>
      <x:c r="K4702" s="34"/>
      <x:c r="L4702" s="1" t="s">
        <x:v>93</x:v>
      </x:c>
      <x:c r="M4702" s="31"/>
    </x:row>
    <x:row r="4703" spans="1:13" ht="28.5" customHeight="1">
      <x:c r="A4703" s="14" t="s">
        <x:v>9396</x:v>
      </x:c>
      <x:c r="B4703" s="14" t="s">
        <x:v>11463</x:v>
      </x:c>
      <x:c r="C4703" s="14" t="s">
        <x:v>11464</x:v>
      </x:c>
      <x:c r="D4703" s="22" t="s">
        <x:v>11465</x:v>
      </x:c>
      <x:c r="E4703" s="26"/>
      <x:c r="F4703" s="14"/>
      <x:c r="G4703" s="22" t="s">
        <x:v>34</x:v>
      </x:c>
      <x:c r="H4703" s="21">
        <x:v>520</x:v>
      </x:c>
      <x:c r="I4703" s="21">
        <x:v>430</x:v>
      </x:c>
      <x:c r="J4703" s="21">
        <x:v>350</x:v>
      </x:c>
      <x:c r="K4703" s="34"/>
      <x:c r="L4703" s="1" t="s">
        <x:v>93</x:v>
      </x:c>
      <x:c r="M4703" s="31"/>
    </x:row>
    <x:row r="4704" spans="1:13" ht="14.25" customHeight="1">
      <x:c r="A4704" s="14"/>
      <x:c r="B4704" s="14"/>
      <x:c r="C4704" s="14">
        <x:v>330300019</x:v>
      </x:c>
      <x:c r="D4704" s="22" t="s">
        <x:v>11466</x:v>
      </x:c>
      <x:c r="E4704" s="19" t="s">
        <x:v>11467</x:v>
      </x:c>
      <x:c r="F4704" s="14"/>
      <x:c r="G4704" s="20"/>
      <x:c r="H4704" s="21"/>
      <x:c r="I4704" s="21"/>
      <x:c r="J4704" s="21"/>
      <x:c r="K4704" s="34"/>
      <x:c r="L4704" s="31"/>
      <x:c r="M4704" s="31"/>
    </x:row>
    <x:row r="4705" spans="1:13" ht="28.5" customHeight="1">
      <x:c r="A4705" s="14" t="s">
        <x:v>9396</x:v>
      </x:c>
      <x:c r="B4705" s="14" t="s">
        <x:v>11468</x:v>
      </x:c>
      <x:c r="C4705" s="14" t="s">
        <x:v>11469</x:v>
      </x:c>
      <x:c r="D4705" s="22" t="s">
        <x:v>11466</x:v>
      </x:c>
      <x:c r="E4705" s="26"/>
      <x:c r="F4705" s="14"/>
      <x:c r="G4705" s="22" t="s">
        <x:v>34</x:v>
      </x:c>
      <x:c r="H4705" s="21">
        <x:v>3040</x:v>
      </x:c>
      <x:c r="I4705" s="21">
        <x:v>2510</x:v>
      </x:c>
      <x:c r="J4705" s="21">
        <x:v>2060</x:v>
      </x:c>
      <x:c r="K4705" s="34"/>
      <x:c r="L4705" s="1" t="s">
        <x:v>93</x:v>
      </x:c>
      <x:c r="M4705" s="31"/>
    </x:row>
    <x:row r="4706" spans="1:13" ht="28.5" customHeight="1">
      <x:c r="A4706" s="14" t="s">
        <x:v>9396</x:v>
      </x:c>
      <x:c r="B4706" s="14" t="s">
        <x:v>11470</x:v>
      </x:c>
      <x:c r="C4706" s="14" t="s">
        <x:v>11471</x:v>
      </x:c>
      <x:c r="D4706" s="22" t="s">
        <x:v>11472</x:v>
      </x:c>
      <x:c r="E4706" s="26"/>
      <x:c r="F4706" s="14"/>
      <x:c r="G4706" s="22" t="s">
        <x:v>34</x:v>
      </x:c>
      <x:c r="H4706" s="21">
        <x:v>1380</x:v>
      </x:c>
      <x:c r="I4706" s="21">
        <x:v>1130</x:v>
      </x:c>
      <x:c r="J4706" s="21">
        <x:v>930</x:v>
      </x:c>
      <x:c r="K4706" s="34"/>
      <x:c r="L4706" s="1" t="s">
        <x:v>93</x:v>
      </x:c>
      <x:c r="M4706" s="31"/>
    </x:row>
    <x:row r="4707" spans="1:13" ht="28.5" customHeight="1">
      <x:c r="A4707" s="14" t="s">
        <x:v>9396</x:v>
      </x:c>
      <x:c r="B4707" s="14" t="s">
        <x:v>11473</x:v>
      </x:c>
      <x:c r="C4707" s="14" t="s">
        <x:v>11474</x:v>
      </x:c>
      <x:c r="D4707" s="22" t="s">
        <x:v>11475</x:v>
      </x:c>
      <x:c r="E4707" s="26"/>
      <x:c r="F4707" s="14"/>
      <x:c r="G4707" s="22" t="s">
        <x:v>34</x:v>
      </x:c>
      <x:c r="H4707" s="21">
        <x:v>830</x:v>
      </x:c>
      <x:c r="I4707" s="21">
        <x:v>680</x:v>
      </x:c>
      <x:c r="J4707" s="21">
        <x:v>560</x:v>
      </x:c>
      <x:c r="K4707" s="34"/>
      <x:c r="L4707" s="1" t="s">
        <x:v>93</x:v>
      </x:c>
      <x:c r="M4707" s="31"/>
    </x:row>
    <x:row r="4708" spans="1:13" ht="28.5" customHeight="1">
      <x:c r="A4708" s="14" t="s">
        <x:v>9396</x:v>
      </x:c>
      <x:c r="B4708" s="14" t="s">
        <x:v>11476</x:v>
      </x:c>
      <x:c r="C4708" s="14">
        <x:v>330300020</x:v>
      </x:c>
      <x:c r="D4708" s="22" t="s">
        <x:v>11477</x:v>
      </x:c>
      <x:c r="E4708" s="26"/>
      <x:c r="F4708" s="28" t="s">
        <x:v>7287</x:v>
      </x:c>
      <x:c r="G4708" s="22" t="s">
        <x:v>34</x:v>
      </x:c>
      <x:c r="H4708" s="21"/>
      <x:c r="I4708" s="21"/>
      <x:c r="J4708" s="21"/>
      <x:c r="K4708" s="34"/>
      <x:c r="L4708" s="1" t="s">
        <x:v>30</x:v>
      </x:c>
      <x:c r="M4708" s="31"/>
    </x:row>
    <x:row r="4709" spans="1:13" ht="28.5" customHeight="1">
      <x:c r="A4709" s="14" t="s">
        <x:v>9396</x:v>
      </x:c>
      <x:c r="B4709" s="14" t="s">
        <x:v>11478</x:v>
      </x:c>
      <x:c r="C4709" s="14">
        <x:v>330300021</x:v>
      </x:c>
      <x:c r="D4709" s="22" t="s">
        <x:v>11479</x:v>
      </x:c>
      <x:c r="E4709" s="19" t="s">
        <x:v>11289</x:v>
      </x:c>
      <x:c r="F4709" s="28" t="s">
        <x:v>7287</x:v>
      </x:c>
      <x:c r="G4709" s="22" t="s">
        <x:v>34</x:v>
      </x:c>
      <x:c r="H4709" s="21"/>
      <x:c r="I4709" s="21"/>
      <x:c r="J4709" s="21"/>
      <x:c r="K4709" s="34"/>
      <x:c r="L4709" s="1" t="s">
        <x:v>30</x:v>
      </x:c>
      <x:c r="M4709" s="31"/>
    </x:row>
    <x:row r="4710" spans="1:13" ht="14.25" customHeight="1">
      <x:c r="A4710" s="14"/>
      <x:c r="B4710" s="14"/>
      <x:c r="C4710" s="14">
        <x:v>330300022</x:v>
      </x:c>
      <x:c r="D4710" s="22" t="s">
        <x:v>11480</x:v>
      </x:c>
      <x:c r="E4710" s="19" t="s">
        <x:v>11481</x:v>
      </x:c>
      <x:c r="F4710" s="14"/>
      <x:c r="G4710" s="20"/>
      <x:c r="H4710" s="21"/>
      <x:c r="I4710" s="21"/>
      <x:c r="J4710" s="21"/>
      <x:c r="K4710" s="34"/>
      <x:c r="L4710" s="31"/>
      <x:c r="M4710" s="31"/>
    </x:row>
    <x:row r="4711" spans="1:13" ht="28.5" customHeight="1">
      <x:c r="A4711" s="14" t="s">
        <x:v>9396</x:v>
      </x:c>
      <x:c r="B4711" s="14" t="s">
        <x:v>11482</x:v>
      </x:c>
      <x:c r="C4711" s="14" t="s">
        <x:v>11483</x:v>
      </x:c>
      <x:c r="D4711" s="22" t="s">
        <x:v>11480</x:v>
      </x:c>
      <x:c r="E4711" s="26"/>
      <x:c r="F4711" s="14"/>
      <x:c r="G4711" s="22" t="s">
        <x:v>842</x:v>
      </x:c>
      <x:c r="H4711" s="23">
        <x:v>2760</x:v>
      </x:c>
      <x:c r="I4711" s="23">
        <x:v>2277</x:v>
      </x:c>
      <x:c r="J4711" s="23">
        <x:v>1874.5</x:v>
      </x:c>
      <x:c r="K4711" s="34"/>
      <x:c r="L4711" s="1" t="s">
        <x:v>38</x:v>
      </x:c>
      <x:c r="M4711" s="31"/>
    </x:row>
    <x:row r="4712" spans="1:13" ht="28.5" customHeight="1">
      <x:c r="A4712" s="14" t="s">
        <x:v>9396</x:v>
      </x:c>
      <x:c r="B4712" s="14" t="s">
        <x:v>11484</x:v>
      </x:c>
      <x:c r="C4712" s="14" t="s">
        <x:v>11485</x:v>
      </x:c>
      <x:c r="D4712" s="22" t="s">
        <x:v>11486</x:v>
      </x:c>
      <x:c r="E4712" s="26"/>
      <x:c r="F4712" s="14"/>
      <x:c r="G4712" s="22" t="s">
        <x:v>842</x:v>
      </x:c>
      <x:c r="H4712" s="23">
        <x:v>1253.5</x:v>
      </x:c>
      <x:c r="I4712" s="23">
        <x:v>1035</x:v>
      </x:c>
      <x:c r="J4712" s="23">
        <x:v>851</x:v>
      </x:c>
      <x:c r="K4712" s="34"/>
      <x:c r="L4712" s="1" t="s">
        <x:v>38</x:v>
      </x:c>
      <x:c r="M4712" s="31"/>
    </x:row>
    <x:row r="4713" spans="1:13" ht="28.5" customHeight="1">
      <x:c r="A4713" s="14" t="s">
        <x:v>9396</x:v>
      </x:c>
      <x:c r="B4713" s="14" t="s">
        <x:v>11487</x:v>
      </x:c>
      <x:c r="C4713" s="14" t="s">
        <x:v>11488</x:v>
      </x:c>
      <x:c r="D4713" s="22" t="s">
        <x:v>11489</x:v>
      </x:c>
      <x:c r="E4713" s="26"/>
      <x:c r="F4713" s="14"/>
      <x:c r="G4713" s="22" t="s">
        <x:v>842</x:v>
      </x:c>
      <x:c r="H4713" s="23">
        <x:v>747.5</x:v>
      </x:c>
      <x:c r="I4713" s="23">
        <x:v>621</x:v>
      </x:c>
      <x:c r="J4713" s="23">
        <x:v>506</x:v>
      </x:c>
      <x:c r="K4713" s="34"/>
      <x:c r="L4713" s="1" t="s">
        <x:v>38</x:v>
      </x:c>
      <x:c r="M4713" s="31"/>
    </x:row>
    <x:row r="4714" spans="1:13" ht="14.25" customHeight="1">
      <x:c r="A4714" s="14"/>
      <x:c r="B4714" s="14"/>
      <x:c r="C4714" s="14">
        <x:v>330300023</x:v>
      </x:c>
      <x:c r="D4714" s="22" t="s">
        <x:v>11490</x:v>
      </x:c>
      <x:c r="E4714" s="26"/>
      <x:c r="F4714" s="14"/>
      <x:c r="G4714" s="20"/>
      <x:c r="H4714" s="21"/>
      <x:c r="I4714" s="21"/>
      <x:c r="J4714" s="21"/>
      <x:c r="K4714" s="34"/>
      <x:c r="L4714" s="31"/>
      <x:c r="M4714" s="31"/>
    </x:row>
    <x:row r="4715" spans="1:13" ht="28.5" customHeight="1">
      <x:c r="A4715" s="14" t="s">
        <x:v>9396</x:v>
      </x:c>
      <x:c r="B4715" s="14" t="s">
        <x:v>11491</x:v>
      </x:c>
      <x:c r="C4715" s="14" t="s">
        <x:v>11492</x:v>
      </x:c>
      <x:c r="D4715" s="22" t="s">
        <x:v>11490</x:v>
      </x:c>
      <x:c r="E4715" s="26"/>
      <x:c r="F4715" s="14"/>
      <x:c r="G4715" s="22" t="s">
        <x:v>842</x:v>
      </x:c>
      <x:c r="H4715" s="21">
        <x:v>2880</x:v>
      </x:c>
      <x:c r="I4715" s="21">
        <x:v>2370</x:v>
      </x:c>
      <x:c r="J4715" s="21">
        <x:v>1950</x:v>
      </x:c>
      <x:c r="K4715" s="34"/>
      <x:c r="L4715" s="1" t="s">
        <x:v>38</x:v>
      </x:c>
      <x:c r="M4715" s="31"/>
    </x:row>
    <x:row r="4716" spans="1:13" ht="28.5" customHeight="1">
      <x:c r="A4716" s="14" t="s">
        <x:v>9396</x:v>
      </x:c>
      <x:c r="B4716" s="14" t="s">
        <x:v>11493</x:v>
      </x:c>
      <x:c r="C4716" s="14" t="s">
        <x:v>11494</x:v>
      </x:c>
      <x:c r="D4716" s="22" t="s">
        <x:v>11495</x:v>
      </x:c>
      <x:c r="E4716" s="26"/>
      <x:c r="F4716" s="14"/>
      <x:c r="G4716" s="22" t="s">
        <x:v>842</x:v>
      </x:c>
      <x:c r="H4716" s="21">
        <x:v>1310</x:v>
      </x:c>
      <x:c r="I4716" s="21">
        <x:v>1070</x:v>
      </x:c>
      <x:c r="J4716" s="21">
        <x:v>880</x:v>
      </x:c>
      <x:c r="K4716" s="34"/>
      <x:c r="L4716" s="1" t="s">
        <x:v>38</x:v>
      </x:c>
      <x:c r="M4716" s="31"/>
    </x:row>
    <x:row r="4717" spans="1:13" ht="28.5" customHeight="1">
      <x:c r="A4717" s="14" t="s">
        <x:v>9396</x:v>
      </x:c>
      <x:c r="B4717" s="14" t="s">
        <x:v>11496</x:v>
      </x:c>
      <x:c r="C4717" s="14" t="s">
        <x:v>11497</x:v>
      </x:c>
      <x:c r="D4717" s="22" t="s">
        <x:v>11498</x:v>
      </x:c>
      <x:c r="E4717" s="26"/>
      <x:c r="F4717" s="14"/>
      <x:c r="G4717" s="22" t="s">
        <x:v>842</x:v>
      </x:c>
      <x:c r="H4717" s="21">
        <x:v>780</x:v>
      </x:c>
      <x:c r="I4717" s="21">
        <x:v>640</x:v>
      </x:c>
      <x:c r="J4717" s="21">
        <x:v>530</x:v>
      </x:c>
      <x:c r="K4717" s="34"/>
      <x:c r="L4717" s="1" t="s">
        <x:v>38</x:v>
      </x:c>
      <x:c r="M4717" s="31"/>
    </x:row>
    <x:row r="4718" spans="1:13" ht="14.25" customHeight="1">
      <x:c r="A4718" s="14"/>
      <x:c r="B4718" s="14"/>
      <x:c r="C4718" s="14">
        <x:v>330300024</x:v>
      </x:c>
      <x:c r="D4718" s="22" t="s">
        <x:v>11499</x:v>
      </x:c>
      <x:c r="E4718" s="26"/>
      <x:c r="F4718" s="14"/>
      <x:c r="G4718" s="20"/>
      <x:c r="H4718" s="21"/>
      <x:c r="I4718" s="21"/>
      <x:c r="J4718" s="21"/>
      <x:c r="K4718" s="34"/>
      <x:c r="L4718" s="31"/>
      <x:c r="M4718" s="31"/>
    </x:row>
    <x:row r="4719" spans="1:13" ht="28.5" customHeight="1">
      <x:c r="A4719" s="14" t="s">
        <x:v>9396</x:v>
      </x:c>
      <x:c r="B4719" s="14" t="s">
        <x:v>11500</x:v>
      </x:c>
      <x:c r="C4719" s="14" t="s">
        <x:v>11501</x:v>
      </x:c>
      <x:c r="D4719" s="22" t="s">
        <x:v>11499</x:v>
      </x:c>
      <x:c r="E4719" s="26"/>
      <x:c r="F4719" s="14"/>
      <x:c r="G4719" s="22" t="s">
        <x:v>34</x:v>
      </x:c>
      <x:c r="H4719" s="21">
        <x:v>3680</x:v>
      </x:c>
      <x:c r="I4719" s="21">
        <x:v>3040</x:v>
      </x:c>
      <x:c r="J4719" s="21">
        <x:v>2500</x:v>
      </x:c>
      <x:c r="K4719" s="34"/>
      <x:c r="L4719" s="1" t="s">
        <x:v>38</x:v>
      </x:c>
      <x:c r="M4719" s="31"/>
    </x:row>
    <x:row r="4720" spans="1:13" ht="28.5" customHeight="1">
      <x:c r="A4720" s="14" t="s">
        <x:v>9396</x:v>
      </x:c>
      <x:c r="B4720" s="14" t="s">
        <x:v>11502</x:v>
      </x:c>
      <x:c r="C4720" s="14" t="s">
        <x:v>11503</x:v>
      </x:c>
      <x:c r="D4720" s="22" t="s">
        <x:v>11504</x:v>
      </x:c>
      <x:c r="E4720" s="26"/>
      <x:c r="F4720" s="14"/>
      <x:c r="G4720" s="22" t="s">
        <x:v>34</x:v>
      </x:c>
      <x:c r="H4720" s="21">
        <x:v>3680</x:v>
      </x:c>
      <x:c r="I4720" s="21">
        <x:v>3040</x:v>
      </x:c>
      <x:c r="J4720" s="21">
        <x:v>2500</x:v>
      </x:c>
      <x:c r="K4720" s="34"/>
      <x:c r="L4720" s="1" t="s">
        <x:v>30</x:v>
      </x:c>
      <x:c r="M4720" s="31"/>
    </x:row>
    <x:row r="4721" spans="1:13" ht="28.5" customHeight="1">
      <x:c r="A4721" s="14" t="s">
        <x:v>9396</x:v>
      </x:c>
      <x:c r="B4721" s="14" t="s">
        <x:v>11505</x:v>
      </x:c>
      <x:c r="C4721" s="14" t="s">
        <x:v>11506</x:v>
      </x:c>
      <x:c r="D4721" s="22" t="s">
        <x:v>11507</x:v>
      </x:c>
      <x:c r="E4721" s="26"/>
      <x:c r="F4721" s="14"/>
      <x:c r="G4721" s="22" t="s">
        <x:v>34</x:v>
      </x:c>
      <x:c r="H4721" s="21">
        <x:v>1670</x:v>
      </x:c>
      <x:c r="I4721" s="21">
        <x:v>1370</x:v>
      </x:c>
      <x:c r="J4721" s="21">
        <x:v>1130</x:v>
      </x:c>
      <x:c r="K4721" s="34"/>
      <x:c r="L4721" s="1" t="s">
        <x:v>38</x:v>
      </x:c>
      <x:c r="M4721" s="31"/>
    </x:row>
    <x:row r="4722" spans="1:13" ht="28.5" customHeight="1">
      <x:c r="A4722" s="14" t="s">
        <x:v>9396</x:v>
      </x:c>
      <x:c r="B4722" s="14" t="s">
        <x:v>11508</x:v>
      </x:c>
      <x:c r="C4722" s="14" t="s">
        <x:v>11509</x:v>
      </x:c>
      <x:c r="D4722" s="22" t="s">
        <x:v>11510</x:v>
      </x:c>
      <x:c r="E4722" s="26"/>
      <x:c r="F4722" s="14"/>
      <x:c r="G4722" s="22" t="s">
        <x:v>34</x:v>
      </x:c>
      <x:c r="H4722" s="21">
        <x:v>1670</x:v>
      </x:c>
      <x:c r="I4722" s="21">
        <x:v>1370</x:v>
      </x:c>
      <x:c r="J4722" s="21">
        <x:v>1130</x:v>
      </x:c>
      <x:c r="K4722" s="34"/>
      <x:c r="L4722" s="1" t="s">
        <x:v>30</x:v>
      </x:c>
      <x:c r="M4722" s="31"/>
    </x:row>
    <x:row r="4723" spans="1:13" ht="28.5" customHeight="1">
      <x:c r="A4723" s="14" t="s">
        <x:v>9396</x:v>
      </x:c>
      <x:c r="B4723" s="14" t="s">
        <x:v>11511</x:v>
      </x:c>
      <x:c r="C4723" s="14" t="s">
        <x:v>11512</x:v>
      </x:c>
      <x:c r="D4723" s="22" t="s">
        <x:v>11513</x:v>
      </x:c>
      <x:c r="E4723" s="26"/>
      <x:c r="F4723" s="14"/>
      <x:c r="G4723" s="22" t="s">
        <x:v>34</x:v>
      </x:c>
      <x:c r="H4723" s="21">
        <x:v>1000</x:v>
      </x:c>
      <x:c r="I4723" s="21">
        <x:v>820</x:v>
      </x:c>
      <x:c r="J4723" s="21">
        <x:v>680</x:v>
      </x:c>
      <x:c r="K4723" s="34"/>
      <x:c r="L4723" s="1" t="s">
        <x:v>38</x:v>
      </x:c>
      <x:c r="M4723" s="31"/>
    </x:row>
    <x:row r="4724" spans="1:13" ht="28.5" customHeight="1">
      <x:c r="A4724" s="14" t="s">
        <x:v>9396</x:v>
      </x:c>
      <x:c r="B4724" s="14" t="s">
        <x:v>11514</x:v>
      </x:c>
      <x:c r="C4724" s="14" t="s">
        <x:v>11515</x:v>
      </x:c>
      <x:c r="D4724" s="22" t="s">
        <x:v>11516</x:v>
      </x:c>
      <x:c r="E4724" s="26"/>
      <x:c r="F4724" s="14"/>
      <x:c r="G4724" s="22" t="s">
        <x:v>34</x:v>
      </x:c>
      <x:c r="H4724" s="21">
        <x:v>1000</x:v>
      </x:c>
      <x:c r="I4724" s="21">
        <x:v>820</x:v>
      </x:c>
      <x:c r="J4724" s="21">
        <x:v>680</x:v>
      </x:c>
      <x:c r="K4724" s="34"/>
      <x:c r="L4724" s="1" t="s">
        <x:v>30</x:v>
      </x:c>
      <x:c r="M4724" s="31"/>
    </x:row>
    <x:row r="4725" spans="1:13" ht="28.5" customHeight="1">
      <x:c r="A4725" s="14" t="s">
        <x:v>9396</x:v>
      </x:c>
      <x:c r="B4725" s="14" t="s">
        <x:v>11517</x:v>
      </x:c>
      <x:c r="C4725" s="14">
        <x:v>330300025</x:v>
      </x:c>
      <x:c r="D4725" s="22" t="s">
        <x:v>11518</x:v>
      </x:c>
      <x:c r="E4725" s="26"/>
      <x:c r="F4725" s="28" t="s">
        <x:v>7287</x:v>
      </x:c>
      <x:c r="G4725" s="22" t="s">
        <x:v>34</x:v>
      </x:c>
      <x:c r="H4725" s="21"/>
      <x:c r="I4725" s="21"/>
      <x:c r="J4725" s="21"/>
      <x:c r="K4725" s="34"/>
      <x:c r="L4725" s="1" t="s">
        <x:v>30</x:v>
      </x:c>
      <x:c r="M4725" s="31"/>
    </x:row>
    <x:row r="4726" spans="1:13" ht="28.5" customHeight="1">
      <x:c r="A4726" s="14" t="s">
        <x:v>9396</x:v>
      </x:c>
      <x:c r="B4726" s="14" t="s">
        <x:v>11519</x:v>
      </x:c>
      <x:c r="C4726" s="14">
        <x:v>330300026</x:v>
      </x:c>
      <x:c r="D4726" s="22" t="s">
        <x:v>11520</x:v>
      </x:c>
      <x:c r="E4726" s="19" t="s">
        <x:v>11319</x:v>
      </x:c>
      <x:c r="F4726" s="28" t="s">
        <x:v>7287</x:v>
      </x:c>
      <x:c r="G4726" s="22" t="s">
        <x:v>34</x:v>
      </x:c>
      <x:c r="H4726" s="21"/>
      <x:c r="I4726" s="21"/>
      <x:c r="J4726" s="21"/>
      <x:c r="K4726" s="34"/>
      <x:c r="L4726" s="1" t="s">
        <x:v>30</x:v>
      </x:c>
      <x:c r="M4726" s="31"/>
    </x:row>
    <x:row r="4727" spans="1:13" ht="28.5" customHeight="1">
      <x:c r="A4727" s="14" t="s">
        <x:v>9396</x:v>
      </x:c>
      <x:c r="B4727" s="14" t="s">
        <x:v>11521</x:v>
      </x:c>
      <x:c r="C4727" s="14">
        <x:v>330300027</x:v>
      </x:c>
      <x:c r="D4727" s="22" t="s">
        <x:v>11522</x:v>
      </x:c>
      <x:c r="E4727" s="26"/>
      <x:c r="F4727" s="22" t="s">
        <x:v>4623</x:v>
      </x:c>
      <x:c r="G4727" s="22" t="s">
        <x:v>332</x:v>
      </x:c>
      <x:c r="H4727" s="21">
        <x:v>100</x:v>
      </x:c>
      <x:c r="I4727" s="21">
        <x:v>90</x:v>
      </x:c>
      <x:c r="J4727" s="21">
        <x:v>80</x:v>
      </x:c>
      <x:c r="K4727" s="34"/>
      <x:c r="L4727" s="1" t="s">
        <x:v>30</x:v>
      </x:c>
      <x:c r="M4727" s="31"/>
    </x:row>
    <x:row r="4728" spans="1:13" ht="14.25" customHeight="1">
      <x:c r="A4728" s="14" t="s">
        <x:v>9396</x:v>
      </x:c>
      <x:c r="B4728" s="14"/>
      <x:c r="C4728" s="14">
        <x:v>330300028</x:v>
      </x:c>
      <x:c r="D4728" s="229" t="s">
        <x:v>11523</x:v>
      </x:c>
      <x:c r="E4728" s="243" t="s">
        <x:v>11524</x:v>
      </x:c>
      <x:c r="F4728" s="25"/>
      <x:c r="G4728" s="229" t="s">
        <x:v>34</x:v>
      </x:c>
      <x:c r="H4728" s="25">
        <x:v>360</x:v>
      </x:c>
      <x:c r="I4728" s="35">
        <x:f>H4728*0.85</x:f>
      </x:c>
      <x:c r="J4728" s="35">
        <x:f>I4728*0.85</x:f>
      </x:c>
      <x:c r="K4728" s="36"/>
      <x:c r="L4728" s="31"/>
      <x:c r="M4728" s="31"/>
    </x:row>
    <x:row r="4729" spans="1:13" ht="40.5" customHeight="1">
      <x:c r="A4729" s="96"/>
      <x:c r="B4729" s="96"/>
      <x:c r="C4729" s="14">
        <x:v>330300029</x:v>
      </x:c>
      <x:c r="D4729" s="229" t="s">
        <x:v>11525</x:v>
      </x:c>
      <x:c r="E4729" s="22" t="s">
        <x:v>11526</x:v>
      </x:c>
      <x:c r="F4729" s="236" t="s">
        <x:v>11527</x:v>
      </x:c>
      <x:c r="G4729" s="40"/>
      <x:c r="H4729" s="25"/>
      <x:c r="I4729" s="25"/>
      <x:c r="J4729" s="35"/>
      <x:c r="K4729" s="36"/>
      <x:c r="L4729" s="31"/>
      <x:c r="M4729" s="31"/>
    </x:row>
    <x:row r="4730" spans="1:13" ht="14.25" customHeight="1">
      <x:c r="A4730" s="96" t="s">
        <x:v>9396</x:v>
      </x:c>
      <x:c r="B4730" s="96"/>
      <x:c r="C4730" s="14" t="s">
        <x:v>11528</x:v>
      </x:c>
      <x:c r="D4730" s="229" t="s">
        <x:v>11525</x:v>
      </x:c>
      <x:c r="E4730" s="97"/>
      <x:c r="F4730" s="25"/>
      <x:c r="G4730" s="229" t="s">
        <x:v>34</x:v>
      </x:c>
      <x:c r="H4730" s="25">
        <x:v>2500</x:v>
      </x:c>
      <x:c r="I4730" s="25">
        <x:f>H4730*0.85</x:f>
      </x:c>
      <x:c r="J4730" s="35">
        <x:f>I4730*0.85</x:f>
      </x:c>
      <x:c r="K4730" s="36"/>
      <x:c r="L4730" s="31"/>
      <x:c r="M4730" s="31"/>
    </x:row>
    <x:row r="4731" spans="1:13" ht="28.5" customHeight="1">
      <x:c r="A4731" s="96" t="s">
        <x:v>9396</x:v>
      </x:c>
      <x:c r="B4731" s="96"/>
      <x:c r="C4731" s="14" t="s">
        <x:v>11529</x:v>
      </x:c>
      <x:c r="D4731" s="229" t="s">
        <x:v>11530</x:v>
      </x:c>
      <x:c r="E4731" s="97"/>
      <x:c r="F4731" s="25"/>
      <x:c r="G4731" s="229" t="s">
        <x:v>34</x:v>
      </x:c>
      <x:c r="H4731" s="25">
        <x:v>1125</x:v>
      </x:c>
      <x:c r="I4731" s="35">
        <x:f>H4731*0.85</x:f>
      </x:c>
      <x:c r="J4731" s="35">
        <x:f>I4731*0.85</x:f>
      </x:c>
      <x:c r="K4731" s="36"/>
      <x:c r="L4731" s="31"/>
      <x:c r="M4731" s="31"/>
    </x:row>
    <x:row r="4732" spans="1:13" ht="28.5" customHeight="1">
      <x:c r="A4732" s="96" t="s">
        <x:v>9396</x:v>
      </x:c>
      <x:c r="B4732" s="96"/>
      <x:c r="C4732" s="14" t="s">
        <x:v>11531</x:v>
      </x:c>
      <x:c r="D4732" s="229" t="s">
        <x:v>11532</x:v>
      </x:c>
      <x:c r="E4732" s="97"/>
      <x:c r="F4732" s="25"/>
      <x:c r="G4732" s="229" t="s">
        <x:v>34</x:v>
      </x:c>
      <x:c r="H4732" s="25">
        <x:f>H4731*0.6</x:f>
      </x:c>
      <x:c r="I4732" s="35">
        <x:f>H4732*0.85</x:f>
      </x:c>
      <x:c r="J4732" s="35">
        <x:f>I4732*0.85</x:f>
      </x:c>
      <x:c r="K4732" s="36"/>
      <x:c r="L4732" s="31"/>
      <x:c r="M4732" s="31"/>
    </x:row>
    <x:row r="4733" spans="1:13" ht="27" customHeight="1">
      <x:c r="A4733" s="14" t="s">
        <x:v>9396</x:v>
      </x:c>
      <x:c r="B4733" s="14"/>
      <x:c r="C4733" s="14">
        <x:v>330300030</x:v>
      </x:c>
      <x:c r="D4733" s="229" t="s">
        <x:v>11533</x:v>
      </x:c>
      <x:c r="E4733" s="229" t="s">
        <x:v>11534</x:v>
      </x:c>
      <x:c r="F4733" s="25"/>
      <x:c r="G4733" s="229" t="s">
        <x:v>34</x:v>
      </x:c>
      <x:c r="H4733" s="25">
        <x:v>250</x:v>
      </x:c>
      <x:c r="I4733" s="35">
        <x:f>H4733*0.85</x:f>
      </x:c>
      <x:c r="J4733" s="35">
        <x:f>I4733*0.85</x:f>
      </x:c>
      <x:c r="K4733" s="36"/>
      <x:c r="L4733" s="31"/>
      <x:c r="M4733" s="31"/>
    </x:row>
    <x:row r="4734" spans="1:13" ht="15" customHeight="1">
      <x:c r="A4734" s="14"/>
      <x:c r="B4734" s="14"/>
      <x:c r="C4734" s="17">
        <x:v>3304</x:v>
      </x:c>
      <x:c r="D4734" s="18" t="s">
        <x:v>11535</x:v>
      </x:c>
      <x:c r="E4734" s="26"/>
      <x:c r="F4734" s="14"/>
      <x:c r="G4734" s="20"/>
      <x:c r="H4734" s="21"/>
      <x:c r="I4734" s="21"/>
      <x:c r="J4734" s="21"/>
      <x:c r="K4734" s="34"/>
      <x:c r="L4734" s="31"/>
      <x:c r="M4734" s="31"/>
    </x:row>
    <x:row r="4735" spans="1:13" ht="15" customHeight="1">
      <x:c r="A4735" s="14"/>
      <x:c r="B4735" s="14"/>
      <x:c r="C4735" s="17">
        <x:v>330401</x:v>
      </x:c>
      <x:c r="D4735" s="58" t="s">
        <x:v>11536</x:v>
      </x:c>
      <x:c r="E4735" s="26"/>
      <x:c r="F4735" s="14"/>
      <x:c r="G4735" s="20"/>
      <x:c r="H4735" s="21"/>
      <x:c r="I4735" s="21"/>
      <x:c r="J4735" s="21"/>
      <x:c r="K4735" s="34"/>
      <x:c r="L4735" s="31"/>
      <x:c r="M4735" s="31"/>
    </x:row>
    <x:row r="4736" spans="1:13" ht="14.25" customHeight="1">
      <x:c r="A4736" s="14"/>
      <x:c r="B4736" s="14"/>
      <x:c r="C4736" s="14">
        <x:v>330401001</x:v>
      </x:c>
      <x:c r="D4736" s="22" t="s">
        <x:v>11537</x:v>
      </x:c>
      <x:c r="E4736" s="26"/>
      <x:c r="F4736" s="14"/>
      <x:c r="G4736" s="20"/>
      <x:c r="H4736" s="21"/>
      <x:c r="I4736" s="21"/>
      <x:c r="J4736" s="21"/>
      <x:c r="K4736" s="34"/>
      <x:c r="L4736" s="31"/>
      <x:c r="M4736" s="31"/>
    </x:row>
    <x:row r="4737" spans="1:13" ht="28.5" customHeight="1">
      <x:c r="A4737" s="14" t="s">
        <x:v>9396</x:v>
      </x:c>
      <x:c r="B4737" s="14" t="s">
        <x:v>11538</x:v>
      </x:c>
      <x:c r="C4737" s="14" t="s">
        <x:v>11539</x:v>
      </x:c>
      <x:c r="D4737" s="22" t="s">
        <x:v>11537</x:v>
      </x:c>
      <x:c r="E4737" s="26"/>
      <x:c r="F4737" s="14"/>
      <x:c r="G4737" s="22" t="s">
        <x:v>34</x:v>
      </x:c>
      <x:c r="H4737" s="23">
        <x:v>368</x:v>
      </x:c>
      <x:c r="I4737" s="23">
        <x:v>299</x:v>
      </x:c>
      <x:c r="J4737" s="23">
        <x:v>253</x:v>
      </x:c>
      <x:c r="K4737" s="34"/>
      <x:c r="L4737" s="1" t="s">
        <x:v>38</x:v>
      </x:c>
      <x:c r="M4737" s="31"/>
    </x:row>
    <x:row r="4738" spans="1:13" ht="28.5" customHeight="1">
      <x:c r="A4738" s="14" t="s">
        <x:v>9396</x:v>
      </x:c>
      <x:c r="B4738" s="14" t="s">
        <x:v>11540</x:v>
      </x:c>
      <x:c r="C4738" s="14" t="s">
        <x:v>11541</x:v>
      </x:c>
      <x:c r="D4738" s="22" t="s">
        <x:v>11542</x:v>
      </x:c>
      <x:c r="E4738" s="26"/>
      <x:c r="F4738" s="14"/>
      <x:c r="G4738" s="22" t="s">
        <x:v>34</x:v>
      </x:c>
      <x:c r="H4738" s="23">
        <x:v>552</x:v>
      </x:c>
      <x:c r="I4738" s="23">
        <x:v>460</x:v>
      </x:c>
      <x:c r="J4738" s="23">
        <x:v>379.5</x:v>
      </x:c>
      <x:c r="K4738" s="34"/>
      <x:c r="L4738" s="1" t="s">
        <x:v>93</x:v>
      </x:c>
      <x:c r="M4738" s="31"/>
    </x:row>
    <x:row r="4739" spans="1:13" ht="28.5" customHeight="1">
      <x:c r="A4739" s="14" t="s">
        <x:v>9396</x:v>
      </x:c>
      <x:c r="B4739" s="14" t="s">
        <x:v>11543</x:v>
      </x:c>
      <x:c r="C4739" s="14" t="s">
        <x:v>11544</x:v>
      </x:c>
      <x:c r="D4739" s="22" t="s">
        <x:v>11545</x:v>
      </x:c>
      <x:c r="E4739" s="26"/>
      <x:c r="F4739" s="14"/>
      <x:c r="G4739" s="22" t="s">
        <x:v>34</x:v>
      </x:c>
      <x:c r="H4739" s="23">
        <x:v>172.5</x:v>
      </x:c>
      <x:c r="I4739" s="23">
        <x:v>138</x:v>
      </x:c>
      <x:c r="J4739" s="23">
        <x:v>115</x:v>
      </x:c>
      <x:c r="K4739" s="34"/>
      <x:c r="L4739" s="1" t="s">
        <x:v>38</x:v>
      </x:c>
      <x:c r="M4739" s="31"/>
    </x:row>
    <x:row r="4740" spans="1:13" ht="28.5" customHeight="1">
      <x:c r="A4740" s="14" t="s">
        <x:v>9396</x:v>
      </x:c>
      <x:c r="B4740" s="14" t="s">
        <x:v>11546</x:v>
      </x:c>
      <x:c r="C4740" s="14" t="s">
        <x:v>11547</x:v>
      </x:c>
      <x:c r="D4740" s="22" t="s">
        <x:v>11548</x:v>
      </x:c>
      <x:c r="E4740" s="26"/>
      <x:c r="F4740" s="14"/>
      <x:c r="G4740" s="22" t="s">
        <x:v>34</x:v>
      </x:c>
      <x:c r="H4740" s="23">
        <x:v>253</x:v>
      </x:c>
      <x:c r="I4740" s="23">
        <x:v>207</x:v>
      </x:c>
      <x:c r="J4740" s="23">
        <x:v>172.5</x:v>
      </x:c>
      <x:c r="K4740" s="34"/>
      <x:c r="L4740" s="1" t="s">
        <x:v>93</x:v>
      </x:c>
      <x:c r="M4740" s="31"/>
    </x:row>
    <x:row r="4741" spans="1:13" ht="28.5" customHeight="1">
      <x:c r="A4741" s="14" t="s">
        <x:v>9396</x:v>
      </x:c>
      <x:c r="B4741" s="14" t="s">
        <x:v>11549</x:v>
      </x:c>
      <x:c r="C4741" s="14" t="s">
        <x:v>11550</x:v>
      </x:c>
      <x:c r="D4741" s="22" t="s">
        <x:v>11551</x:v>
      </x:c>
      <x:c r="E4741" s="26"/>
      <x:c r="F4741" s="14"/>
      <x:c r="G4741" s="22" t="s">
        <x:v>34</x:v>
      </x:c>
      <x:c r="H4741" s="23">
        <x:v>103.5</x:v>
      </x:c>
      <x:c r="I4741" s="23">
        <x:v>80.5</x:v>
      </x:c>
      <x:c r="J4741" s="23">
        <x:v>69</x:v>
      </x:c>
      <x:c r="K4741" s="34"/>
      <x:c r="L4741" s="1" t="s">
        <x:v>38</x:v>
      </x:c>
      <x:c r="M4741" s="31"/>
    </x:row>
    <x:row r="4742" spans="1:13" ht="28.5" customHeight="1">
      <x:c r="A4742" s="14" t="s">
        <x:v>9396</x:v>
      </x:c>
      <x:c r="B4742" s="14" t="s">
        <x:v>11552</x:v>
      </x:c>
      <x:c r="C4742" s="14" t="s">
        <x:v>11553</x:v>
      </x:c>
      <x:c r="D4742" s="22" t="s">
        <x:v>11554</x:v>
      </x:c>
      <x:c r="E4742" s="26"/>
      <x:c r="F4742" s="14"/>
      <x:c r="G4742" s="22" t="s">
        <x:v>34</x:v>
      </x:c>
      <x:c r="H4742" s="23">
        <x:v>149.5</x:v>
      </x:c>
      <x:c r="I4742" s="23">
        <x:v>126.5</x:v>
      </x:c>
      <x:c r="J4742" s="23">
        <x:v>103.5</x:v>
      </x:c>
      <x:c r="K4742" s="34"/>
      <x:c r="L4742" s="1" t="s">
        <x:v>93</x:v>
      </x:c>
      <x:c r="M4742" s="31"/>
    </x:row>
    <x:row r="4743" spans="1:13" ht="14.25" customHeight="1">
      <x:c r="A4743" s="14"/>
      <x:c r="B4743" s="14"/>
      <x:c r="C4743" s="14">
        <x:v>330401002</x:v>
      </x:c>
      <x:c r="D4743" s="22" t="s">
        <x:v>11555</x:v>
      </x:c>
      <x:c r="E4743" s="26"/>
      <x:c r="F4743" s="14"/>
      <x:c r="G4743" s="20"/>
      <x:c r="H4743" s="21"/>
      <x:c r="I4743" s="21"/>
      <x:c r="J4743" s="21"/>
      <x:c r="K4743" s="34"/>
      <x:c r="L4743" s="31"/>
      <x:c r="M4743" s="31"/>
    </x:row>
    <x:row r="4744" spans="1:13" ht="28.5" customHeight="1">
      <x:c r="A4744" s="14" t="s">
        <x:v>9396</x:v>
      </x:c>
      <x:c r="B4744" s="14" t="s">
        <x:v>11556</x:v>
      </x:c>
      <x:c r="C4744" s="14" t="s">
        <x:v>11557</x:v>
      </x:c>
      <x:c r="D4744" s="22" t="s">
        <x:v>11555</x:v>
      </x:c>
      <x:c r="E4744" s="26"/>
      <x:c r="F4744" s="14"/>
      <x:c r="G4744" s="22" t="s">
        <x:v>34</x:v>
      </x:c>
      <x:c r="H4744" s="23">
        <x:v>460</x:v>
      </x:c>
      <x:c r="I4744" s="23">
        <x:v>379.5</x:v>
      </x:c>
      <x:c r="J4744" s="23">
        <x:v>322</x:v>
      </x:c>
      <x:c r="K4744" s="34"/>
      <x:c r="L4744" s="1" t="s">
        <x:v>38</x:v>
      </x:c>
      <x:c r="M4744" s="31"/>
    </x:row>
    <x:row r="4745" spans="1:13" ht="28.5" customHeight="1">
      <x:c r="A4745" s="14" t="s">
        <x:v>9396</x:v>
      </x:c>
      <x:c r="B4745" s="14" t="s">
        <x:v>11558</x:v>
      </x:c>
      <x:c r="C4745" s="14" t="s">
        <x:v>11559</x:v>
      </x:c>
      <x:c r="D4745" s="22" t="s">
        <x:v>11560</x:v>
      </x:c>
      <x:c r="E4745" s="26"/>
      <x:c r="F4745" s="14"/>
      <x:c r="G4745" s="22" t="s">
        <x:v>34</x:v>
      </x:c>
      <x:c r="H4745" s="23">
        <x:v>207</x:v>
      </x:c>
      <x:c r="I4745" s="23">
        <x:v>172.5</x:v>
      </x:c>
      <x:c r="J4745" s="23">
        <x:v>149.5</x:v>
      </x:c>
      <x:c r="K4745" s="34"/>
      <x:c r="L4745" s="1" t="s">
        <x:v>38</x:v>
      </x:c>
      <x:c r="M4745" s="31"/>
    </x:row>
    <x:row r="4746" spans="1:13" ht="28.5" customHeight="1">
      <x:c r="A4746" s="14" t="s">
        <x:v>9396</x:v>
      </x:c>
      <x:c r="B4746" s="14" t="s">
        <x:v>11561</x:v>
      </x:c>
      <x:c r="C4746" s="14" t="s">
        <x:v>11562</x:v>
      </x:c>
      <x:c r="D4746" s="22" t="s">
        <x:v>11563</x:v>
      </x:c>
      <x:c r="E4746" s="26"/>
      <x:c r="F4746" s="14"/>
      <x:c r="G4746" s="22" t="s">
        <x:v>34</x:v>
      </x:c>
      <x:c r="H4746" s="23">
        <x:v>126.5</x:v>
      </x:c>
      <x:c r="I4746" s="23">
        <x:v>103.5</x:v>
      </x:c>
      <x:c r="J4746" s="23">
        <x:v>92</x:v>
      </x:c>
      <x:c r="K4746" s="34"/>
      <x:c r="L4746" s="1" t="s">
        <x:v>38</x:v>
      </x:c>
      <x:c r="M4746" s="31"/>
    </x:row>
    <x:row r="4747" spans="1:13" ht="14.25" customHeight="1">
      <x:c r="A4747" s="14"/>
      <x:c r="B4747" s="14"/>
      <x:c r="C4747" s="14">
        <x:v>330401003</x:v>
      </x:c>
      <x:c r="D4747" s="22" t="s">
        <x:v>11564</x:v>
      </x:c>
      <x:c r="E4747" s="26"/>
      <x:c r="F4747" s="14"/>
      <x:c r="G4747" s="20"/>
      <x:c r="H4747" s="21"/>
      <x:c r="I4747" s="21"/>
      <x:c r="J4747" s="21"/>
      <x:c r="K4747" s="34"/>
      <x:c r="L4747" s="31"/>
      <x:c r="M4747" s="31"/>
    </x:row>
    <x:row r="4748" spans="1:13" ht="28.5" customHeight="1">
      <x:c r="A4748" s="14" t="s">
        <x:v>9396</x:v>
      </x:c>
      <x:c r="B4748" s="14" t="s">
        <x:v>11565</x:v>
      </x:c>
      <x:c r="C4748" s="14" t="s">
        <x:v>11566</x:v>
      </x:c>
      <x:c r="D4748" s="22" t="s">
        <x:v>11564</x:v>
      </x:c>
      <x:c r="E4748" s="26"/>
      <x:c r="F4748" s="14"/>
      <x:c r="G4748" s="22" t="s">
        <x:v>34</x:v>
      </x:c>
      <x:c r="H4748" s="21">
        <x:v>560</x:v>
      </x:c>
      <x:c r="I4748" s="21">
        <x:v>470</x:v>
      </x:c>
      <x:c r="J4748" s="21">
        <x:v>390</x:v>
      </x:c>
      <x:c r="K4748" s="34"/>
      <x:c r="L4748" s="1" t="s">
        <x:v>38</x:v>
      </x:c>
      <x:c r="M4748" s="31"/>
    </x:row>
    <x:row r="4749" spans="1:13" ht="28.5" customHeight="1">
      <x:c r="A4749" s="14" t="s">
        <x:v>9396</x:v>
      </x:c>
      <x:c r="B4749" s="14" t="s">
        <x:v>11567</x:v>
      </x:c>
      <x:c r="C4749" s="14" t="s">
        <x:v>11568</x:v>
      </x:c>
      <x:c r="D4749" s="22" t="s">
        <x:v>11569</x:v>
      </x:c>
      <x:c r="E4749" s="26"/>
      <x:c r="F4749" s="14"/>
      <x:c r="G4749" s="22" t="s">
        <x:v>34</x:v>
      </x:c>
      <x:c r="H4749" s="21">
        <x:v>250</x:v>
      </x:c>
      <x:c r="I4749" s="21">
        <x:v>210</x:v>
      </x:c>
      <x:c r="J4749" s="21">
        <x:v>180</x:v>
      </x:c>
      <x:c r="K4749" s="34"/>
      <x:c r="L4749" s="1" t="s">
        <x:v>38</x:v>
      </x:c>
      <x:c r="M4749" s="31"/>
    </x:row>
    <x:row r="4750" spans="1:13" ht="28.5" customHeight="1">
      <x:c r="A4750" s="14" t="s">
        <x:v>9396</x:v>
      </x:c>
      <x:c r="B4750" s="14" t="s">
        <x:v>11570</x:v>
      </x:c>
      <x:c r="C4750" s="14" t="s">
        <x:v>11571</x:v>
      </x:c>
      <x:c r="D4750" s="22" t="s">
        <x:v>11572</x:v>
      </x:c>
      <x:c r="E4750" s="26"/>
      <x:c r="F4750" s="14"/>
      <x:c r="G4750" s="22" t="s">
        <x:v>34</x:v>
      </x:c>
      <x:c r="H4750" s="21">
        <x:v>150</x:v>
      </x:c>
      <x:c r="I4750" s="21">
        <x:v>130</x:v>
      </x:c>
      <x:c r="J4750" s="21">
        <x:v>110</x:v>
      </x:c>
      <x:c r="K4750" s="34"/>
      <x:c r="L4750" s="1" t="s">
        <x:v>38</x:v>
      </x:c>
      <x:c r="M4750" s="31"/>
    </x:row>
    <x:row r="4751" spans="1:13" ht="14.25" customHeight="1">
      <x:c r="A4751" s="14"/>
      <x:c r="B4751" s="14"/>
      <x:c r="C4751" s="14">
        <x:v>330401004</x:v>
      </x:c>
      <x:c r="D4751" s="22" t="s">
        <x:v>11573</x:v>
      </x:c>
      <x:c r="E4751" s="26"/>
      <x:c r="F4751" s="28" t="s">
        <x:v>11574</x:v>
      </x:c>
      <x:c r="G4751" s="20"/>
      <x:c r="H4751" s="21"/>
      <x:c r="I4751" s="21"/>
      <x:c r="J4751" s="21"/>
      <x:c r="K4751" s="34"/>
      <x:c r="L4751" s="31"/>
      <x:c r="M4751" s="31"/>
    </x:row>
    <x:row r="4752" spans="1:13" ht="28.5" customHeight="1">
      <x:c r="A4752" s="14" t="s">
        <x:v>9396</x:v>
      </x:c>
      <x:c r="B4752" s="14" t="s">
        <x:v>11575</x:v>
      </x:c>
      <x:c r="C4752" s="14" t="s">
        <x:v>11576</x:v>
      </x:c>
      <x:c r="D4752" s="22" t="s">
        <x:v>11573</x:v>
      </x:c>
      <x:c r="E4752" s="26"/>
      <x:c r="F4752" s="14"/>
      <x:c r="G4752" s="22" t="s">
        <x:v>34</x:v>
      </x:c>
      <x:c r="H4752" s="21">
        <x:v>1040</x:v>
      </x:c>
      <x:c r="I4752" s="21">
        <x:v>850</x:v>
      </x:c>
      <x:c r="J4752" s="21">
        <x:v>710</x:v>
      </x:c>
      <x:c r="K4752" s="34"/>
      <x:c r="L4752" s="1" t="s">
        <x:v>30</x:v>
      </x:c>
      <x:c r="M4752" s="31"/>
    </x:row>
    <x:row r="4753" spans="1:13" ht="28.5" customHeight="1">
      <x:c r="A4753" s="14" t="s">
        <x:v>9396</x:v>
      </x:c>
      <x:c r="B4753" s="14" t="s">
        <x:v>11577</x:v>
      </x:c>
      <x:c r="C4753" s="14" t="s">
        <x:v>11578</x:v>
      </x:c>
      <x:c r="D4753" s="22" t="s">
        <x:v>11579</x:v>
      </x:c>
      <x:c r="E4753" s="26"/>
      <x:c r="F4753" s="14"/>
      <x:c r="G4753" s="22" t="s">
        <x:v>34</x:v>
      </x:c>
      <x:c r="H4753" s="21">
        <x:v>1360</x:v>
      </x:c>
      <x:c r="I4753" s="21">
        <x:v>1160</x:v>
      </x:c>
      <x:c r="J4753" s="21">
        <x:v>930</x:v>
      </x:c>
      <x:c r="K4753" s="34"/>
      <x:c r="L4753" s="1" t="s">
        <x:v>30</x:v>
      </x:c>
      <x:c r="M4753" s="31"/>
    </x:row>
    <x:row r="4754" spans="1:13" ht="28.5" customHeight="1">
      <x:c r="A4754" s="14" t="s">
        <x:v>9396</x:v>
      </x:c>
      <x:c r="B4754" s="14" t="s">
        <x:v>11580</x:v>
      </x:c>
      <x:c r="C4754" s="14" t="s">
        <x:v>11581</x:v>
      </x:c>
      <x:c r="D4754" s="22" t="s">
        <x:v>11582</x:v>
      </x:c>
      <x:c r="E4754" s="26"/>
      <x:c r="F4754" s="14"/>
      <x:c r="G4754" s="22" t="s">
        <x:v>34</x:v>
      </x:c>
      <x:c r="H4754" s="21">
        <x:v>470</x:v>
      </x:c>
      <x:c r="I4754" s="21">
        <x:v>390</x:v>
      </x:c>
      <x:c r="J4754" s="21">
        <x:v>320</x:v>
      </x:c>
      <x:c r="K4754" s="34"/>
      <x:c r="L4754" s="1" t="s">
        <x:v>30</x:v>
      </x:c>
      <x:c r="M4754" s="31"/>
    </x:row>
    <x:row r="4755" spans="1:13" ht="42" customHeight="1">
      <x:c r="A4755" s="14" t="s">
        <x:v>9396</x:v>
      </x:c>
      <x:c r="B4755" s="14" t="s">
        <x:v>11583</x:v>
      </x:c>
      <x:c r="C4755" s="14" t="s">
        <x:v>11584</x:v>
      </x:c>
      <x:c r="D4755" s="22" t="s">
        <x:v>11585</x:v>
      </x:c>
      <x:c r="E4755" s="26"/>
      <x:c r="F4755" s="14"/>
      <x:c r="G4755" s="22" t="s">
        <x:v>34</x:v>
      </x:c>
      <x:c r="H4755" s="21">
        <x:v>620</x:v>
      </x:c>
      <x:c r="I4755" s="21">
        <x:v>530</x:v>
      </x:c>
      <x:c r="J4755" s="21">
        <x:v>420</x:v>
      </x:c>
      <x:c r="K4755" s="34"/>
      <x:c r="L4755" s="1" t="s">
        <x:v>30</x:v>
      </x:c>
      <x:c r="M4755" s="31"/>
    </x:row>
    <x:row r="4756" spans="1:13" ht="28.5" customHeight="1">
      <x:c r="A4756" s="14" t="s">
        <x:v>9396</x:v>
      </x:c>
      <x:c r="B4756" s="14" t="s">
        <x:v>11586</x:v>
      </x:c>
      <x:c r="C4756" s="14" t="s">
        <x:v>11587</x:v>
      </x:c>
      <x:c r="D4756" s="22" t="s">
        <x:v>11588</x:v>
      </x:c>
      <x:c r="E4756" s="26"/>
      <x:c r="F4756" s="14"/>
      <x:c r="G4756" s="22" t="s">
        <x:v>34</x:v>
      </x:c>
      <x:c r="H4756" s="21">
        <x:v>280</x:v>
      </x:c>
      <x:c r="I4756" s="21">
        <x:v>230</x:v>
      </x:c>
      <x:c r="J4756" s="21">
        <x:v>190</x:v>
      </x:c>
      <x:c r="K4756" s="34"/>
      <x:c r="L4756" s="1" t="s">
        <x:v>30</x:v>
      </x:c>
      <x:c r="M4756" s="31"/>
    </x:row>
    <x:row r="4757" spans="1:13" ht="28.5" customHeight="1">
      <x:c r="A4757" s="14" t="s">
        <x:v>9396</x:v>
      </x:c>
      <x:c r="B4757" s="14" t="s">
        <x:v>11589</x:v>
      </x:c>
      <x:c r="C4757" s="14" t="s">
        <x:v>11590</x:v>
      </x:c>
      <x:c r="D4757" s="22" t="s">
        <x:v>11591</x:v>
      </x:c>
      <x:c r="E4757" s="26"/>
      <x:c r="F4757" s="14"/>
      <x:c r="G4757" s="22" t="s">
        <x:v>34</x:v>
      </x:c>
      <x:c r="H4757" s="21">
        <x:v>370</x:v>
      </x:c>
      <x:c r="I4757" s="21">
        <x:v>320</x:v>
      </x:c>
      <x:c r="J4757" s="21">
        <x:v>250</x:v>
      </x:c>
      <x:c r="K4757" s="34"/>
      <x:c r="L4757" s="1" t="s">
        <x:v>30</x:v>
      </x:c>
      <x:c r="M4757" s="31"/>
    </x:row>
    <x:row r="4758" spans="1:13" ht="14.25" customHeight="1">
      <x:c r="A4758" s="14"/>
      <x:c r="B4758" s="14"/>
      <x:c r="C4758" s="14">
        <x:v>330401005</x:v>
      </x:c>
      <x:c r="D4758" s="22" t="s">
        <x:v>11592</x:v>
      </x:c>
      <x:c r="E4758" s="26"/>
      <x:c r="F4758" s="14"/>
      <x:c r="G4758" s="20"/>
      <x:c r="H4758" s="21"/>
      <x:c r="I4758" s="21"/>
      <x:c r="J4758" s="21"/>
      <x:c r="K4758" s="34"/>
      <x:c r="L4758" s="31"/>
      <x:c r="M4758" s="31"/>
    </x:row>
    <x:row r="4759" spans="1:13" ht="28.5" customHeight="1">
      <x:c r="A4759" s="14" t="s">
        <x:v>9396</x:v>
      </x:c>
      <x:c r="B4759" s="14" t="s">
        <x:v>11593</x:v>
      </x:c>
      <x:c r="C4759" s="14" t="s">
        <x:v>11594</x:v>
      </x:c>
      <x:c r="D4759" s="22" t="s">
        <x:v>11592</x:v>
      </x:c>
      <x:c r="E4759" s="26"/>
      <x:c r="F4759" s="14"/>
      <x:c r="G4759" s="22" t="s">
        <x:v>34</x:v>
      </x:c>
      <x:c r="H4759" s="21">
        <x:v>960</x:v>
      </x:c>
      <x:c r="I4759" s="21">
        <x:v>790</x:v>
      </x:c>
      <x:c r="J4759" s="21">
        <x:v>650</x:v>
      </x:c>
      <x:c r="K4759" s="34"/>
      <x:c r="L4759" s="1" t="s">
        <x:v>30</x:v>
      </x:c>
      <x:c r="M4759" s="31"/>
    </x:row>
    <x:row r="4760" spans="1:13" ht="28.5" customHeight="1">
      <x:c r="A4760" s="14" t="s">
        <x:v>9396</x:v>
      </x:c>
      <x:c r="B4760" s="14" t="s">
        <x:v>11595</x:v>
      </x:c>
      <x:c r="C4760" s="14" t="s">
        <x:v>11596</x:v>
      </x:c>
      <x:c r="D4760" s="22" t="s">
        <x:v>11597</x:v>
      </x:c>
      <x:c r="E4760" s="26"/>
      <x:c r="F4760" s="14"/>
      <x:c r="G4760" s="22" t="s">
        <x:v>34</x:v>
      </x:c>
      <x:c r="H4760" s="21">
        <x:v>440</x:v>
      </x:c>
      <x:c r="I4760" s="21">
        <x:v>360</x:v>
      </x:c>
      <x:c r="J4760" s="21">
        <x:v>290</x:v>
      </x:c>
      <x:c r="K4760" s="34"/>
      <x:c r="L4760" s="1" t="s">
        <x:v>30</x:v>
      </x:c>
      <x:c r="M4760" s="31"/>
    </x:row>
    <x:row r="4761" spans="1:13" ht="28.5" customHeight="1">
      <x:c r="A4761" s="14" t="s">
        <x:v>9396</x:v>
      </x:c>
      <x:c r="B4761" s="14" t="s">
        <x:v>11598</x:v>
      </x:c>
      <x:c r="C4761" s="14" t="s">
        <x:v>11599</x:v>
      </x:c>
      <x:c r="D4761" s="22" t="s">
        <x:v>11600</x:v>
      </x:c>
      <x:c r="E4761" s="26"/>
      <x:c r="F4761" s="14"/>
      <x:c r="G4761" s="22" t="s">
        <x:v>34</x:v>
      </x:c>
      <x:c r="H4761" s="21">
        <x:v>260</x:v>
      </x:c>
      <x:c r="I4761" s="21">
        <x:v>210</x:v>
      </x:c>
      <x:c r="J4761" s="21">
        <x:v>180</x:v>
      </x:c>
      <x:c r="K4761" s="34"/>
      <x:c r="L4761" s="1" t="s">
        <x:v>30</x:v>
      </x:c>
      <x:c r="M4761" s="31"/>
    </x:row>
    <x:row r="4762" spans="1:13" ht="27" customHeight="1">
      <x:c r="A4762" s="14"/>
      <x:c r="B4762" s="14"/>
      <x:c r="C4762" s="14">
        <x:v>330401006</x:v>
      </x:c>
      <x:c r="D4762" s="22" t="s">
        <x:v>11601</x:v>
      </x:c>
      <x:c r="E4762" s="22" t="s">
        <x:v>11602</x:v>
      </x:c>
      <x:c r="F4762" s="28" t="s">
        <x:v>7287</x:v>
      </x:c>
      <x:c r="G4762" s="20"/>
      <x:c r="H4762" s="21"/>
      <x:c r="I4762" s="21"/>
      <x:c r="J4762" s="21"/>
      <x:c r="K4762" s="33" t="s">
        <x:v>11603</x:v>
      </x:c>
      <x:c r="L4762" s="31"/>
      <x:c r="M4762" s="31"/>
    </x:row>
    <x:row r="4763" spans="1:13" ht="28.5" customHeight="1">
      <x:c r="A4763" s="14" t="s">
        <x:v>9396</x:v>
      </x:c>
      <x:c r="B4763" s="14" t="s">
        <x:v>11604</x:v>
      </x:c>
      <x:c r="C4763" s="14" t="s">
        <x:v>11605</x:v>
      </x:c>
      <x:c r="D4763" s="22" t="s">
        <x:v>11601</x:v>
      </x:c>
      <x:c r="E4763" s="26"/>
      <x:c r="F4763" s="14"/>
      <x:c r="G4763" s="22" t="s">
        <x:v>34</x:v>
      </x:c>
      <x:c r="H4763" s="21">
        <x:v>1120</x:v>
      </x:c>
      <x:c r="I4763" s="21">
        <x:v>930</x:v>
      </x:c>
      <x:c r="J4763" s="21">
        <x:v>760</x:v>
      </x:c>
      <x:c r="K4763" s="34" t="s">
        <x:v>5763</x:v>
      </x:c>
      <x:c r="L4763" s="1" t="s">
        <x:v>30</x:v>
      </x:c>
      <x:c r="M4763" s="31"/>
    </x:row>
    <x:row r="4764" spans="1:13" ht="28.5" customHeight="1">
      <x:c r="A4764" s="14" t="s">
        <x:v>9396</x:v>
      </x:c>
      <x:c r="B4764" s="14" t="s">
        <x:v>11606</x:v>
      </x:c>
      <x:c r="C4764" s="14" t="s">
        <x:v>11607</x:v>
      </x:c>
      <x:c r="D4764" s="22" t="s">
        <x:v>11608</x:v>
      </x:c>
      <x:c r="E4764" s="26"/>
      <x:c r="F4764" s="14"/>
      <x:c r="G4764" s="22" t="s">
        <x:v>34</x:v>
      </x:c>
      <x:c r="H4764" s="21">
        <x:v>1440</x:v>
      </x:c>
      <x:c r="I4764" s="21">
        <x:v>1190</x:v>
      </x:c>
      <x:c r="J4764" s="21">
        <x:v>980</x:v>
      </x:c>
      <x:c r="K4764" s="34"/>
      <x:c r="L4764" s="1" t="s">
        <x:v>30</x:v>
      </x:c>
      <x:c r="M4764" s="31"/>
    </x:row>
    <x:row r="4765" spans="1:13" ht="28.5" customHeight="1">
      <x:c r="A4765" s="14" t="s">
        <x:v>9396</x:v>
      </x:c>
      <x:c r="B4765" s="14" t="s">
        <x:v>11609</x:v>
      </x:c>
      <x:c r="C4765" s="14" t="s">
        <x:v>11610</x:v>
      </x:c>
      <x:c r="D4765" s="22" t="s">
        <x:v>11611</x:v>
      </x:c>
      <x:c r="E4765" s="26"/>
      <x:c r="F4765" s="14"/>
      <x:c r="G4765" s="22" t="s">
        <x:v>34</x:v>
      </x:c>
      <x:c r="H4765" s="21">
        <x:v>510</x:v>
      </x:c>
      <x:c r="I4765" s="21">
        <x:v>420</x:v>
      </x:c>
      <x:c r="J4765" s="21">
        <x:v>340</x:v>
      </x:c>
      <x:c r="K4765" s="34"/>
      <x:c r="L4765" s="1" t="s">
        <x:v>30</x:v>
      </x:c>
      <x:c r="M4765" s="31"/>
    </x:row>
    <x:row r="4766" spans="1:13" ht="42" customHeight="1">
      <x:c r="A4766" s="14" t="s">
        <x:v>9396</x:v>
      </x:c>
      <x:c r="B4766" s="14" t="s">
        <x:v>11612</x:v>
      </x:c>
      <x:c r="C4766" s="14" t="s">
        <x:v>11613</x:v>
      </x:c>
      <x:c r="D4766" s="22" t="s">
        <x:v>11614</x:v>
      </x:c>
      <x:c r="E4766" s="26"/>
      <x:c r="F4766" s="14"/>
      <x:c r="G4766" s="22" t="s">
        <x:v>34</x:v>
      </x:c>
      <x:c r="H4766" s="21">
        <x:v>650</x:v>
      </x:c>
      <x:c r="I4766" s="21">
        <x:v>540</x:v>
      </x:c>
      <x:c r="J4766" s="21">
        <x:v>440</x:v>
      </x:c>
      <x:c r="K4766" s="34"/>
      <x:c r="L4766" s="1" t="s">
        <x:v>30</x:v>
      </x:c>
      <x:c r="M4766" s="31"/>
    </x:row>
    <x:row r="4767" spans="1:13" ht="28.5" customHeight="1">
      <x:c r="A4767" s="14" t="s">
        <x:v>9396</x:v>
      </x:c>
      <x:c r="B4767" s="14" t="s">
        <x:v>11615</x:v>
      </x:c>
      <x:c r="C4767" s="14" t="s">
        <x:v>11616</x:v>
      </x:c>
      <x:c r="D4767" s="22" t="s">
        <x:v>11617</x:v>
      </x:c>
      <x:c r="E4767" s="26"/>
      <x:c r="F4767" s="14"/>
      <x:c r="G4767" s="22" t="s">
        <x:v>34</x:v>
      </x:c>
      <x:c r="H4767" s="21">
        <x:v>300</x:v>
      </x:c>
      <x:c r="I4767" s="21">
        <x:v>250</x:v>
      </x:c>
      <x:c r="J4767" s="21">
        <x:v>210</x:v>
      </x:c>
      <x:c r="K4767" s="34"/>
      <x:c r="L4767" s="1" t="s">
        <x:v>30</x:v>
      </x:c>
      <x:c r="M4767" s="31"/>
    </x:row>
    <x:row r="4768" spans="1:13" ht="42" customHeight="1">
      <x:c r="A4768" s="14" t="s">
        <x:v>9396</x:v>
      </x:c>
      <x:c r="B4768" s="14" t="s">
        <x:v>11618</x:v>
      </x:c>
      <x:c r="C4768" s="14" t="s">
        <x:v>11619</x:v>
      </x:c>
      <x:c r="D4768" s="22" t="s">
        <x:v>11620</x:v>
      </x:c>
      <x:c r="E4768" s="26"/>
      <x:c r="F4768" s="14"/>
      <x:c r="G4768" s="22" t="s">
        <x:v>34</x:v>
      </x:c>
      <x:c r="H4768" s="21">
        <x:v>390</x:v>
      </x:c>
      <x:c r="I4768" s="21">
        <x:v>320</x:v>
      </x:c>
      <x:c r="J4768" s="21">
        <x:v>260</x:v>
      </x:c>
      <x:c r="K4768" s="34"/>
      <x:c r="L4768" s="1" t="s">
        <x:v>30</x:v>
      </x:c>
      <x:c r="M4768" s="31"/>
    </x:row>
    <x:row r="4769" spans="1:13" ht="14.25" customHeight="1">
      <x:c r="A4769" s="14"/>
      <x:c r="B4769" s="14"/>
      <x:c r="C4769" s="14">
        <x:v>330401007</x:v>
      </x:c>
      <x:c r="D4769" s="22" t="s">
        <x:v>11621</x:v>
      </x:c>
      <x:c r="E4769" s="26"/>
      <x:c r="F4769" s="14"/>
      <x:c r="G4769" s="20"/>
      <x:c r="H4769" s="21"/>
      <x:c r="I4769" s="21"/>
      <x:c r="J4769" s="21"/>
      <x:c r="K4769" s="34"/>
      <x:c r="L4769" s="31"/>
      <x:c r="M4769" s="31"/>
    </x:row>
    <x:row r="4770" spans="1:13" ht="28.5" customHeight="1">
      <x:c r="A4770" s="14" t="s">
        <x:v>9396</x:v>
      </x:c>
      <x:c r="B4770" s="14" t="s">
        <x:v>11622</x:v>
      </x:c>
      <x:c r="C4770" s="14" t="s">
        <x:v>11623</x:v>
      </x:c>
      <x:c r="D4770" s="22" t="s">
        <x:v>11621</x:v>
      </x:c>
      <x:c r="E4770" s="26"/>
      <x:c r="F4770" s="14"/>
      <x:c r="G4770" s="22" t="s">
        <x:v>34</x:v>
      </x:c>
      <x:c r="H4770" s="21">
        <x:v>400</x:v>
      </x:c>
      <x:c r="I4770" s="21">
        <x:v>330</x:v>
      </x:c>
      <x:c r="J4770" s="21">
        <x:v>280</x:v>
      </x:c>
      <x:c r="K4770" s="34"/>
      <x:c r="L4770" s="1" t="s">
        <x:v>30</x:v>
      </x:c>
      <x:c r="M4770" s="31"/>
    </x:row>
    <x:row r="4771" spans="1:13" ht="28.5" customHeight="1">
      <x:c r="A4771" s="14" t="s">
        <x:v>9396</x:v>
      </x:c>
      <x:c r="B4771" s="14" t="s">
        <x:v>11624</x:v>
      </x:c>
      <x:c r="C4771" s="14" t="s">
        <x:v>11625</x:v>
      </x:c>
      <x:c r="D4771" s="22" t="s">
        <x:v>11626</x:v>
      </x:c>
      <x:c r="E4771" s="26"/>
      <x:c r="F4771" s="14"/>
      <x:c r="G4771" s="22" t="s">
        <x:v>34</x:v>
      </x:c>
      <x:c r="H4771" s="21">
        <x:v>180</x:v>
      </x:c>
      <x:c r="I4771" s="21">
        <x:v>150</x:v>
      </x:c>
      <x:c r="J4771" s="21">
        <x:v>130</x:v>
      </x:c>
      <x:c r="K4771" s="34"/>
      <x:c r="L4771" s="1" t="s">
        <x:v>30</x:v>
      </x:c>
      <x:c r="M4771" s="31"/>
    </x:row>
    <x:row r="4772" spans="1:13" ht="28.5" customHeight="1">
      <x:c r="A4772" s="14" t="s">
        <x:v>9396</x:v>
      </x:c>
      <x:c r="B4772" s="14" t="s">
        <x:v>11627</x:v>
      </x:c>
      <x:c r="C4772" s="14" t="s">
        <x:v>11628</x:v>
      </x:c>
      <x:c r="D4772" s="22" t="s">
        <x:v>11629</x:v>
      </x:c>
      <x:c r="E4772" s="26"/>
      <x:c r="F4772" s="14"/>
      <x:c r="G4772" s="22" t="s">
        <x:v>34</x:v>
      </x:c>
      <x:c r="H4772" s="21">
        <x:v>110</x:v>
      </x:c>
      <x:c r="I4772" s="21">
        <x:v>90</x:v>
      </x:c>
      <x:c r="J4772" s="21">
        <x:v>80</x:v>
      </x:c>
      <x:c r="K4772" s="34"/>
      <x:c r="L4772" s="1" t="s">
        <x:v>30</x:v>
      </x:c>
      <x:c r="M4772" s="31"/>
    </x:row>
    <x:row r="4773" spans="1:13" ht="14.25" customHeight="1">
      <x:c r="A4773" s="14"/>
      <x:c r="B4773" s="14"/>
      <x:c r="C4773" s="14">
        <x:v>330401008</x:v>
      </x:c>
      <x:c r="D4773" s="22" t="s">
        <x:v>11630</x:v>
      </x:c>
      <x:c r="E4773" s="26"/>
      <x:c r="F4773" s="14"/>
      <x:c r="G4773" s="20"/>
      <x:c r="H4773" s="21"/>
      <x:c r="I4773" s="21"/>
      <x:c r="J4773" s="21"/>
      <x:c r="K4773" s="34"/>
      <x:c r="L4773" s="31"/>
      <x:c r="M4773" s="31"/>
    </x:row>
    <x:row r="4774" spans="1:13" ht="28.5" customHeight="1">
      <x:c r="A4774" s="14" t="s">
        <x:v>9396</x:v>
      </x:c>
      <x:c r="B4774" s="14" t="s">
        <x:v>11631</x:v>
      </x:c>
      <x:c r="C4774" s="14" t="s">
        <x:v>11632</x:v>
      </x:c>
      <x:c r="D4774" s="22" t="s">
        <x:v>11630</x:v>
      </x:c>
      <x:c r="E4774" s="26"/>
      <x:c r="F4774" s="14"/>
      <x:c r="G4774" s="22" t="s">
        <x:v>34</x:v>
      </x:c>
      <x:c r="H4774" s="21">
        <x:v>400</x:v>
      </x:c>
      <x:c r="I4774" s="21">
        <x:v>330</x:v>
      </x:c>
      <x:c r="J4774" s="21">
        <x:v>280</x:v>
      </x:c>
      <x:c r="K4774" s="34"/>
      <x:c r="L4774" s="1" t="s">
        <x:v>30</x:v>
      </x:c>
      <x:c r="M4774" s="31"/>
    </x:row>
    <x:row r="4775" spans="1:13" ht="28.5" customHeight="1">
      <x:c r="A4775" s="14" t="s">
        <x:v>9396</x:v>
      </x:c>
      <x:c r="B4775" s="14" t="s">
        <x:v>11633</x:v>
      </x:c>
      <x:c r="C4775" s="14" t="s">
        <x:v>11634</x:v>
      </x:c>
      <x:c r="D4775" s="22" t="s">
        <x:v>11635</x:v>
      </x:c>
      <x:c r="E4775" s="26"/>
      <x:c r="F4775" s="14"/>
      <x:c r="G4775" s="22" t="s">
        <x:v>34</x:v>
      </x:c>
      <x:c r="H4775" s="21">
        <x:v>560</x:v>
      </x:c>
      <x:c r="I4775" s="21">
        <x:v>470</x:v>
      </x:c>
      <x:c r="J4775" s="21">
        <x:v>390</x:v>
      </x:c>
      <x:c r="K4775" s="34"/>
      <x:c r="L4775" s="1" t="s">
        <x:v>30</x:v>
      </x:c>
      <x:c r="M4775" s="31"/>
    </x:row>
    <x:row r="4776" spans="1:13" ht="28.5" customHeight="1">
      <x:c r="A4776" s="14" t="s">
        <x:v>9396</x:v>
      </x:c>
      <x:c r="B4776" s="14" t="s">
        <x:v>11636</x:v>
      </x:c>
      <x:c r="C4776" s="14" t="s">
        <x:v>11637</x:v>
      </x:c>
      <x:c r="D4776" s="22" t="s">
        <x:v>11638</x:v>
      </x:c>
      <x:c r="E4776" s="26"/>
      <x:c r="F4776" s="14"/>
      <x:c r="G4776" s="22" t="s">
        <x:v>34</x:v>
      </x:c>
      <x:c r="H4776" s="21">
        <x:v>180</x:v>
      </x:c>
      <x:c r="I4776" s="21">
        <x:v>150</x:v>
      </x:c>
      <x:c r="J4776" s="21">
        <x:v>130</x:v>
      </x:c>
      <x:c r="K4776" s="34"/>
      <x:c r="L4776" s="1" t="s">
        <x:v>30</x:v>
      </x:c>
      <x:c r="M4776" s="31"/>
    </x:row>
    <x:row r="4777" spans="1:13" ht="28.5" customHeight="1">
      <x:c r="A4777" s="14" t="s">
        <x:v>9396</x:v>
      </x:c>
      <x:c r="B4777" s="14" t="s">
        <x:v>11639</x:v>
      </x:c>
      <x:c r="C4777" s="14" t="s">
        <x:v>11640</x:v>
      </x:c>
      <x:c r="D4777" s="22" t="s">
        <x:v>11641</x:v>
      </x:c>
      <x:c r="E4777" s="26"/>
      <x:c r="F4777" s="14"/>
      <x:c r="G4777" s="22" t="s">
        <x:v>34</x:v>
      </x:c>
      <x:c r="H4777" s="21">
        <x:v>250</x:v>
      </x:c>
      <x:c r="I4777" s="21">
        <x:v>210</x:v>
      </x:c>
      <x:c r="J4777" s="21">
        <x:v>180</x:v>
      </x:c>
      <x:c r="K4777" s="34"/>
      <x:c r="L4777" s="1" t="s">
        <x:v>30</x:v>
      </x:c>
      <x:c r="M4777" s="31"/>
    </x:row>
    <x:row r="4778" spans="1:13" ht="28.5" customHeight="1">
      <x:c r="A4778" s="14" t="s">
        <x:v>9396</x:v>
      </x:c>
      <x:c r="B4778" s="14" t="s">
        <x:v>11642</x:v>
      </x:c>
      <x:c r="C4778" s="14" t="s">
        <x:v>11643</x:v>
      </x:c>
      <x:c r="D4778" s="22" t="s">
        <x:v>11644</x:v>
      </x:c>
      <x:c r="E4778" s="26"/>
      <x:c r="F4778" s="14"/>
      <x:c r="G4778" s="22" t="s">
        <x:v>34</x:v>
      </x:c>
      <x:c r="H4778" s="21">
        <x:v>110</x:v>
      </x:c>
      <x:c r="I4778" s="21">
        <x:v>90</x:v>
      </x:c>
      <x:c r="J4778" s="21">
        <x:v>80</x:v>
      </x:c>
      <x:c r="K4778" s="34"/>
      <x:c r="L4778" s="1" t="s">
        <x:v>30</x:v>
      </x:c>
      <x:c r="M4778" s="31"/>
    </x:row>
    <x:row r="4779" spans="1:13" ht="28.5" customHeight="1">
      <x:c r="A4779" s="14" t="s">
        <x:v>9396</x:v>
      </x:c>
      <x:c r="B4779" s="14" t="s">
        <x:v>11645</x:v>
      </x:c>
      <x:c r="C4779" s="14" t="s">
        <x:v>11646</x:v>
      </x:c>
      <x:c r="D4779" s="22" t="s">
        <x:v>11647</x:v>
      </x:c>
      <x:c r="E4779" s="26"/>
      <x:c r="F4779" s="14"/>
      <x:c r="G4779" s="22" t="s">
        <x:v>34</x:v>
      </x:c>
      <x:c r="H4779" s="21">
        <x:v>150</x:v>
      </x:c>
      <x:c r="I4779" s="21">
        <x:v>130</x:v>
      </x:c>
      <x:c r="J4779" s="21">
        <x:v>110</x:v>
      </x:c>
      <x:c r="K4779" s="34"/>
      <x:c r="L4779" s="1" t="s">
        <x:v>30</x:v>
      </x:c>
      <x:c r="M4779" s="31"/>
    </x:row>
    <x:row r="4780" spans="1:13" ht="14.25" customHeight="1">
      <x:c r="A4780" s="14"/>
      <x:c r="B4780" s="14"/>
      <x:c r="C4780" s="14">
        <x:v>330401009</x:v>
      </x:c>
      <x:c r="D4780" s="22" t="s">
        <x:v>11648</x:v>
      </x:c>
      <x:c r="E4780" s="26"/>
      <x:c r="F4780" s="14"/>
      <x:c r="G4780" s="20"/>
      <x:c r="H4780" s="21"/>
      <x:c r="I4780" s="21"/>
      <x:c r="J4780" s="21"/>
      <x:c r="K4780" s="34"/>
      <x:c r="L4780" s="31"/>
      <x:c r="M4780" s="31"/>
    </x:row>
    <x:row r="4781" spans="1:13" ht="28.5" customHeight="1">
      <x:c r="A4781" s="14" t="s">
        <x:v>9396</x:v>
      </x:c>
      <x:c r="B4781" s="14" t="s">
        <x:v>11649</x:v>
      </x:c>
      <x:c r="C4781" s="14" t="s">
        <x:v>11650</x:v>
      </x:c>
      <x:c r="D4781" s="22" t="s">
        <x:v>11648</x:v>
      </x:c>
      <x:c r="E4781" s="26"/>
      <x:c r="F4781" s="14"/>
      <x:c r="G4781" s="22" t="s">
        <x:v>34</x:v>
      </x:c>
      <x:c r="H4781" s="21">
        <x:v>320</x:v>
      </x:c>
      <x:c r="I4781" s="21">
        <x:v>260</x:v>
      </x:c>
      <x:c r="J4781" s="21">
        <x:v>220</x:v>
      </x:c>
      <x:c r="K4781" s="34"/>
      <x:c r="L4781" s="1" t="s">
        <x:v>30</x:v>
      </x:c>
      <x:c r="M4781" s="31"/>
    </x:row>
    <x:row r="4782" spans="1:13" ht="28.5" customHeight="1">
      <x:c r="A4782" s="14" t="s">
        <x:v>9396</x:v>
      </x:c>
      <x:c r="B4782" s="14" t="s">
        <x:v>11651</x:v>
      </x:c>
      <x:c r="C4782" s="14" t="s">
        <x:v>11652</x:v>
      </x:c>
      <x:c r="D4782" s="22" t="s">
        <x:v>11653</x:v>
      </x:c>
      <x:c r="E4782" s="26"/>
      <x:c r="F4782" s="14"/>
      <x:c r="G4782" s="22" t="s">
        <x:v>34</x:v>
      </x:c>
      <x:c r="H4782" s="21">
        <x:v>150</x:v>
      </x:c>
      <x:c r="I4782" s="21">
        <x:v>120</x:v>
      </x:c>
      <x:c r="J4782" s="21">
        <x:v>100</x:v>
      </x:c>
      <x:c r="K4782" s="34"/>
      <x:c r="L4782" s="1" t="s">
        <x:v>30</x:v>
      </x:c>
      <x:c r="M4782" s="31"/>
    </x:row>
    <x:row r="4783" spans="1:13" ht="28.5" customHeight="1">
      <x:c r="A4783" s="14" t="s">
        <x:v>9396</x:v>
      </x:c>
      <x:c r="B4783" s="14" t="s">
        <x:v>11654</x:v>
      </x:c>
      <x:c r="C4783" s="14" t="s">
        <x:v>11655</x:v>
      </x:c>
      <x:c r="D4783" s="22" t="s">
        <x:v>11656</x:v>
      </x:c>
      <x:c r="E4783" s="26"/>
      <x:c r="F4783" s="14"/>
      <x:c r="G4783" s="22" t="s">
        <x:v>34</x:v>
      </x:c>
      <x:c r="H4783" s="21">
        <x:v>90</x:v>
      </x:c>
      <x:c r="I4783" s="21">
        <x:v>70</x:v>
      </x:c>
      <x:c r="J4783" s="21">
        <x:v>60</x:v>
      </x:c>
      <x:c r="K4783" s="34"/>
      <x:c r="L4783" s="1" t="s">
        <x:v>30</x:v>
      </x:c>
      <x:c r="M4783" s="31"/>
    </x:row>
    <x:row r="4784" spans="1:13" ht="14.25" customHeight="1">
      <x:c r="A4784" s="14"/>
      <x:c r="B4784" s="14"/>
      <x:c r="C4784" s="14">
        <x:v>330401010</x:v>
      </x:c>
      <x:c r="D4784" s="22" t="s">
        <x:v>11657</x:v>
      </x:c>
      <x:c r="E4784" s="26"/>
      <x:c r="F4784" s="14"/>
      <x:c r="G4784" s="20"/>
      <x:c r="H4784" s="21"/>
      <x:c r="I4784" s="21"/>
      <x:c r="J4784" s="21"/>
      <x:c r="K4784" s="34"/>
      <x:c r="L4784" s="31"/>
      <x:c r="M4784" s="31"/>
    </x:row>
    <x:row r="4785" spans="1:13" ht="28.5" customHeight="1">
      <x:c r="A4785" s="14" t="s">
        <x:v>9396</x:v>
      </x:c>
      <x:c r="B4785" s="14" t="s">
        <x:v>11658</x:v>
      </x:c>
      <x:c r="C4785" s="14" t="s">
        <x:v>11659</x:v>
      </x:c>
      <x:c r="D4785" s="22" t="s">
        <x:v>11657</x:v>
      </x:c>
      <x:c r="E4785" s="26"/>
      <x:c r="F4785" s="14"/>
      <x:c r="G4785" s="22" t="s">
        <x:v>34</x:v>
      </x:c>
      <x:c r="H4785" s="21">
        <x:v>1280</x:v>
      </x:c>
      <x:c r="I4785" s="21">
        <x:v>1050</x:v>
      </x:c>
      <x:c r="J4785" s="21">
        <x:v>870</x:v>
      </x:c>
      <x:c r="K4785" s="34"/>
      <x:c r="L4785" s="1" t="s">
        <x:v>30</x:v>
      </x:c>
      <x:c r="M4785" s="31"/>
    </x:row>
    <x:row r="4786" spans="1:13" ht="28.5" customHeight="1">
      <x:c r="A4786" s="14" t="s">
        <x:v>9396</x:v>
      </x:c>
      <x:c r="B4786" s="14" t="s">
        <x:v>11660</x:v>
      </x:c>
      <x:c r="C4786" s="14" t="s">
        <x:v>11661</x:v>
      </x:c>
      <x:c r="D4786" s="22" t="s">
        <x:v>11662</x:v>
      </x:c>
      <x:c r="E4786" s="26"/>
      <x:c r="F4786" s="14"/>
      <x:c r="G4786" s="22" t="s">
        <x:v>34</x:v>
      </x:c>
      <x:c r="H4786" s="21">
        <x:v>580</x:v>
      </x:c>
      <x:c r="I4786" s="21">
        <x:v>480</x:v>
      </x:c>
      <x:c r="J4786" s="21">
        <x:v>390</x:v>
      </x:c>
      <x:c r="K4786" s="34"/>
      <x:c r="L4786" s="1" t="s">
        <x:v>30</x:v>
      </x:c>
      <x:c r="M4786" s="31"/>
    </x:row>
    <x:row r="4787" spans="1:13" ht="28.5" customHeight="1">
      <x:c r="A4787" s="14" t="s">
        <x:v>9396</x:v>
      </x:c>
      <x:c r="B4787" s="14" t="s">
        <x:v>11663</x:v>
      </x:c>
      <x:c r="C4787" s="14" t="s">
        <x:v>11664</x:v>
      </x:c>
      <x:c r="D4787" s="22" t="s">
        <x:v>11665</x:v>
      </x:c>
      <x:c r="E4787" s="26"/>
      <x:c r="F4787" s="14"/>
      <x:c r="G4787" s="22" t="s">
        <x:v>34</x:v>
      </x:c>
      <x:c r="H4787" s="21">
        <x:v>350</x:v>
      </x:c>
      <x:c r="I4787" s="21">
        <x:v>290</x:v>
      </x:c>
      <x:c r="J4787" s="21">
        <x:v>240</x:v>
      </x:c>
      <x:c r="K4787" s="34"/>
      <x:c r="L4787" s="1" t="s">
        <x:v>30</x:v>
      </x:c>
      <x:c r="M4787" s="31"/>
    </x:row>
    <x:row r="4788" spans="1:13" ht="14.25" customHeight="1">
      <x:c r="A4788" s="14"/>
      <x:c r="B4788" s="14"/>
      <x:c r="C4788" s="14">
        <x:v>330401011</x:v>
      </x:c>
      <x:c r="D4788" s="22" t="s">
        <x:v>11666</x:v>
      </x:c>
      <x:c r="E4788" s="26"/>
      <x:c r="F4788" s="14"/>
      <x:c r="G4788" s="20"/>
      <x:c r="H4788" s="21"/>
      <x:c r="I4788" s="21"/>
      <x:c r="J4788" s="21"/>
      <x:c r="K4788" s="34"/>
      <x:c r="L4788" s="31"/>
      <x:c r="M4788" s="31"/>
    </x:row>
    <x:row r="4789" spans="1:13" ht="28.5" customHeight="1">
      <x:c r="A4789" s="14" t="s">
        <x:v>9396</x:v>
      </x:c>
      <x:c r="B4789" s="14" t="s">
        <x:v>11667</x:v>
      </x:c>
      <x:c r="C4789" s="14" t="s">
        <x:v>11668</x:v>
      </x:c>
      <x:c r="D4789" s="22" t="s">
        <x:v>11666</x:v>
      </x:c>
      <x:c r="E4789" s="26"/>
      <x:c r="F4789" s="14"/>
      <x:c r="G4789" s="22" t="s">
        <x:v>34</x:v>
      </x:c>
      <x:c r="H4789" s="21">
        <x:v>640</x:v>
      </x:c>
      <x:c r="I4789" s="21">
        <x:v>530</x:v>
      </x:c>
      <x:c r="J4789" s="21">
        <x:v>430</x:v>
      </x:c>
      <x:c r="K4789" s="106"/>
      <x:c r="L4789" s="1" t="s">
        <x:v>30</x:v>
      </x:c>
      <x:c r="M4789" s="31"/>
    </x:row>
    <x:row r="4790" spans="1:13" ht="28.5" customHeight="1">
      <x:c r="A4790" s="14" t="s">
        <x:v>9396</x:v>
      </x:c>
      <x:c r="B4790" s="14" t="s">
        <x:v>11669</x:v>
      </x:c>
      <x:c r="C4790" s="14" t="s">
        <x:v>11670</x:v>
      </x:c>
      <x:c r="D4790" s="22" t="s">
        <x:v>11671</x:v>
      </x:c>
      <x:c r="E4790" s="26"/>
      <x:c r="F4790" s="14"/>
      <x:c r="G4790" s="22" t="s">
        <x:v>34</x:v>
      </x:c>
      <x:c r="H4790" s="21">
        <x:v>290</x:v>
      </x:c>
      <x:c r="I4790" s="21">
        <x:v>240</x:v>
      </x:c>
      <x:c r="J4790" s="21">
        <x:v>200</x:v>
      </x:c>
      <x:c r="K4790" s="34"/>
      <x:c r="L4790" s="1" t="s">
        <x:v>30</x:v>
      </x:c>
      <x:c r="M4790" s="31"/>
    </x:row>
    <x:row r="4791" spans="1:13" ht="28.5" customHeight="1">
      <x:c r="A4791" s="14" t="s">
        <x:v>9396</x:v>
      </x:c>
      <x:c r="B4791" s="14" t="s">
        <x:v>11672</x:v>
      </x:c>
      <x:c r="C4791" s="14" t="s">
        <x:v>11673</x:v>
      </x:c>
      <x:c r="D4791" s="22" t="s">
        <x:v>11674</x:v>
      </x:c>
      <x:c r="E4791" s="26"/>
      <x:c r="F4791" s="14"/>
      <x:c r="G4791" s="22" t="s">
        <x:v>34</x:v>
      </x:c>
      <x:c r="H4791" s="21">
        <x:v>170</x:v>
      </x:c>
      <x:c r="I4791" s="21">
        <x:v>140</x:v>
      </x:c>
      <x:c r="J4791" s="21">
        <x:v>120</x:v>
      </x:c>
      <x:c r="K4791" s="34"/>
      <x:c r="L4791" s="1" t="s">
        <x:v>30</x:v>
      </x:c>
      <x:c r="M4791" s="31"/>
    </x:row>
    <x:row r="4792" spans="1:13" ht="28.5" customHeight="1">
      <x:c r="A4792" s="14" t="s">
        <x:v>9396</x:v>
      </x:c>
      <x:c r="B4792" s="14" t="s">
        <x:v>11675</x:v>
      </x:c>
      <x:c r="C4792" s="14">
        <x:v>330401012</x:v>
      </x:c>
      <x:c r="D4792" s="22" t="s">
        <x:v>11676</x:v>
      </x:c>
      <x:c r="E4792" s="19" t="s">
        <x:v>11677</x:v>
      </x:c>
      <x:c r="F4792" s="14"/>
      <x:c r="G4792" s="22" t="s">
        <x:v>11678</x:v>
      </x:c>
      <x:c r="H4792" s="21"/>
      <x:c r="I4792" s="21"/>
      <x:c r="J4792" s="21"/>
      <x:c r="K4792" s="33" t="s">
        <x:v>126</x:v>
      </x:c>
      <x:c r="L4792" s="1" t="s">
        <x:v>30</x:v>
      </x:c>
      <x:c r="M4792" s="31"/>
    </x:row>
    <x:row r="4793" spans="1:13" ht="28.5" customHeight="1">
      <x:c r="A4793" s="14" t="s">
        <x:v>9396</x:v>
      </x:c>
      <x:c r="B4793" s="14" t="s">
        <x:v>11679</x:v>
      </x:c>
      <x:c r="C4793" s="14">
        <x:v>330401013</x:v>
      </x:c>
      <x:c r="D4793" s="22" t="s">
        <x:v>11680</x:v>
      </x:c>
      <x:c r="E4793" s="26"/>
      <x:c r="F4793" s="14"/>
      <x:c r="G4793" s="22" t="s">
        <x:v>11681</x:v>
      </x:c>
      <x:c r="H4793" s="21"/>
      <x:c r="I4793" s="21"/>
      <x:c r="J4793" s="21"/>
      <x:c r="K4793" s="33" t="s">
        <x:v>126</x:v>
      </x:c>
      <x:c r="L4793" s="1" t="s">
        <x:v>30</x:v>
      </x:c>
      <x:c r="M4793" s="31"/>
    </x:row>
    <x:row r="4794" spans="1:13" ht="28.5" customHeight="1">
      <x:c r="A4794" s="14" t="s">
        <x:v>9396</x:v>
      </x:c>
      <x:c r="B4794" s="14" t="s">
        <x:v>11682</x:v>
      </x:c>
      <x:c r="C4794" s="14">
        <x:v>330401014</x:v>
      </x:c>
      <x:c r="D4794" s="22" t="s">
        <x:v>11683</x:v>
      </x:c>
      <x:c r="E4794" s="26"/>
      <x:c r="F4794" s="14"/>
      <x:c r="G4794" s="22" t="s">
        <x:v>842</x:v>
      </x:c>
      <x:c r="H4794" s="21">
        <x:v>250</x:v>
      </x:c>
      <x:c r="I4794" s="21">
        <x:v>210</x:v>
      </x:c>
      <x:c r="J4794" s="21">
        <x:v>180</x:v>
      </x:c>
      <x:c r="K4794" s="34"/>
      <x:c r="L4794" s="1" t="s">
        <x:v>30</x:v>
      </x:c>
      <x:c r="M4794" s="31"/>
    </x:row>
    <x:row r="4795" spans="1:13" ht="28.5" customHeight="1">
      <x:c r="A4795" s="14" t="s">
        <x:v>9396</x:v>
      </x:c>
      <x:c r="B4795" s="14" t="s">
        <x:v>11684</x:v>
      </x:c>
      <x:c r="C4795" s="14">
        <x:v>330401015</x:v>
      </x:c>
      <x:c r="D4795" s="22" t="s">
        <x:v>11685</x:v>
      </x:c>
      <x:c r="E4795" s="26"/>
      <x:c r="F4795" s="14"/>
      <x:c r="G4795" s="22" t="s">
        <x:v>11678</x:v>
      </x:c>
      <x:c r="H4795" s="21"/>
      <x:c r="I4795" s="21"/>
      <x:c r="J4795" s="21"/>
      <x:c r="K4795" s="33" t="s">
        <x:v>126</x:v>
      </x:c>
      <x:c r="L4795" s="1" t="s">
        <x:v>30</x:v>
      </x:c>
      <x:c r="M4795" s="31"/>
    </x:row>
    <x:row r="4796" spans="1:13" ht="14.25" customHeight="1">
      <x:c r="A4796" s="14"/>
      <x:c r="B4796" s="14"/>
      <x:c r="C4796" s="14">
        <x:v>330401016</x:v>
      </x:c>
      <x:c r="D4796" s="22" t="s">
        <x:v>11686</x:v>
      </x:c>
      <x:c r="E4796" s="26"/>
      <x:c r="F4796" s="14"/>
      <x:c r="G4796" s="20"/>
      <x:c r="H4796" s="21"/>
      <x:c r="I4796" s="21"/>
      <x:c r="J4796" s="21"/>
      <x:c r="K4796" s="34"/>
      <x:c r="L4796" s="31"/>
      <x:c r="M4796" s="31"/>
    </x:row>
    <x:row r="4797" spans="1:13" ht="28.5" customHeight="1">
      <x:c r="A4797" s="14" t="s">
        <x:v>9396</x:v>
      </x:c>
      <x:c r="B4797" s="14" t="s">
        <x:v>11687</x:v>
      </x:c>
      <x:c r="C4797" s="14" t="s">
        <x:v>11688</x:v>
      </x:c>
      <x:c r="D4797" s="22" t="s">
        <x:v>11686</x:v>
      </x:c>
      <x:c r="E4797" s="26"/>
      <x:c r="F4797" s="14"/>
      <x:c r="G4797" s="22" t="s">
        <x:v>34</x:v>
      </x:c>
      <x:c r="H4797" s="21">
        <x:v>800</x:v>
      </x:c>
      <x:c r="I4797" s="21">
        <x:v>670</x:v>
      </x:c>
      <x:c r="J4797" s="21">
        <x:v>540</x:v>
      </x:c>
      <x:c r="K4797" s="34"/>
      <x:c r="L4797" s="1" t="s">
        <x:v>30</x:v>
      </x:c>
      <x:c r="M4797" s="31"/>
    </x:row>
    <x:row r="4798" spans="1:13" ht="28.5" customHeight="1">
      <x:c r="A4798" s="14" t="s">
        <x:v>9396</x:v>
      </x:c>
      <x:c r="B4798" s="14" t="s">
        <x:v>11689</x:v>
      </x:c>
      <x:c r="C4798" s="14" t="s">
        <x:v>11690</x:v>
      </x:c>
      <x:c r="D4798" s="22" t="s">
        <x:v>11691</x:v>
      </x:c>
      <x:c r="E4798" s="26"/>
      <x:c r="F4798" s="14"/>
      <x:c r="G4798" s="22" t="s">
        <x:v>34</x:v>
      </x:c>
      <x:c r="H4798" s="21">
        <x:v>360</x:v>
      </x:c>
      <x:c r="I4798" s="21">
        <x:v>300</x:v>
      </x:c>
      <x:c r="J4798" s="21">
        <x:v>250</x:v>
      </x:c>
      <x:c r="K4798" s="34"/>
      <x:c r="L4798" s="1" t="s">
        <x:v>30</x:v>
      </x:c>
      <x:c r="M4798" s="31"/>
    </x:row>
    <x:row r="4799" spans="1:13" ht="28.5" customHeight="1">
      <x:c r="A4799" s="14" t="s">
        <x:v>9396</x:v>
      </x:c>
      <x:c r="B4799" s="14" t="s">
        <x:v>11692</x:v>
      </x:c>
      <x:c r="C4799" s="14" t="s">
        <x:v>11693</x:v>
      </x:c>
      <x:c r="D4799" s="22" t="s">
        <x:v>11694</x:v>
      </x:c>
      <x:c r="E4799" s="26"/>
      <x:c r="F4799" s="14"/>
      <x:c r="G4799" s="22" t="s">
        <x:v>34</x:v>
      </x:c>
      <x:c r="H4799" s="21">
        <x:v>220</x:v>
      </x:c>
      <x:c r="I4799" s="21">
        <x:v>180</x:v>
      </x:c>
      <x:c r="J4799" s="21">
        <x:v>150</x:v>
      </x:c>
      <x:c r="K4799" s="34"/>
      <x:c r="L4799" s="1" t="s">
        <x:v>30</x:v>
      </x:c>
      <x:c r="M4799" s="31"/>
    </x:row>
    <x:row r="4800" spans="1:13" ht="14.25" customHeight="1">
      <x:c r="A4800" s="14"/>
      <x:c r="B4800" s="14"/>
      <x:c r="C4800" s="14">
        <x:v>330401017</x:v>
      </x:c>
      <x:c r="D4800" s="22" t="s">
        <x:v>11695</x:v>
      </x:c>
      <x:c r="E4800" s="19" t="s">
        <x:v>11696</x:v>
      </x:c>
      <x:c r="F4800" s="28" t="s">
        <x:v>11697</x:v>
      </x:c>
      <x:c r="G4800" s="20"/>
      <x:c r="H4800" s="21"/>
      <x:c r="I4800" s="21"/>
      <x:c r="J4800" s="21"/>
      <x:c r="K4800" s="34"/>
      <x:c r="L4800" s="31"/>
      <x:c r="M4800" s="31"/>
    </x:row>
    <x:row r="4801" spans="1:13" ht="28.5" customHeight="1">
      <x:c r="A4801" s="14" t="s">
        <x:v>9396</x:v>
      </x:c>
      <x:c r="B4801" s="14" t="s">
        <x:v>11698</x:v>
      </x:c>
      <x:c r="C4801" s="14" t="s">
        <x:v>11699</x:v>
      </x:c>
      <x:c r="D4801" s="22" t="s">
        <x:v>11695</x:v>
      </x:c>
      <x:c r="E4801" s="26"/>
      <x:c r="F4801" s="14"/>
      <x:c r="G4801" s="22" t="s">
        <x:v>765</x:v>
      </x:c>
      <x:c r="H4801" s="21">
        <x:v>960</x:v>
      </x:c>
      <x:c r="I4801" s="21">
        <x:v>790</x:v>
      </x:c>
      <x:c r="J4801" s="21">
        <x:v>650</x:v>
      </x:c>
      <x:c r="K4801" s="34"/>
      <x:c r="L4801" s="1" t="s">
        <x:v>30</x:v>
      </x:c>
      <x:c r="M4801" s="31"/>
    </x:row>
    <x:row r="4802" spans="1:13" ht="28.5" customHeight="1">
      <x:c r="A4802" s="14" t="s">
        <x:v>9396</x:v>
      </x:c>
      <x:c r="B4802" s="14" t="s">
        <x:v>11700</x:v>
      </x:c>
      <x:c r="C4802" s="14" t="s">
        <x:v>11701</x:v>
      </x:c>
      <x:c r="D4802" s="22" t="s">
        <x:v>11702</x:v>
      </x:c>
      <x:c r="E4802" s="26"/>
      <x:c r="F4802" s="14"/>
      <x:c r="G4802" s="22" t="s">
        <x:v>765</x:v>
      </x:c>
      <x:c r="H4802" s="21">
        <x:v>440</x:v>
      </x:c>
      <x:c r="I4802" s="21">
        <x:v>360</x:v>
      </x:c>
      <x:c r="J4802" s="21">
        <x:v>290</x:v>
      </x:c>
      <x:c r="K4802" s="34"/>
      <x:c r="L4802" s="1" t="s">
        <x:v>30</x:v>
      </x:c>
      <x:c r="M4802" s="31"/>
    </x:row>
    <x:row r="4803" spans="1:13" ht="28.5" customHeight="1">
      <x:c r="A4803" s="14" t="s">
        <x:v>9396</x:v>
      </x:c>
      <x:c r="B4803" s="14" t="s">
        <x:v>11703</x:v>
      </x:c>
      <x:c r="C4803" s="14" t="s">
        <x:v>11704</x:v>
      </x:c>
      <x:c r="D4803" s="22" t="s">
        <x:v>11705</x:v>
      </x:c>
      <x:c r="E4803" s="26"/>
      <x:c r="F4803" s="14"/>
      <x:c r="G4803" s="22" t="s">
        <x:v>765</x:v>
      </x:c>
      <x:c r="H4803" s="21">
        <x:v>260</x:v>
      </x:c>
      <x:c r="I4803" s="21">
        <x:v>210</x:v>
      </x:c>
      <x:c r="J4803" s="21">
        <x:v>180</x:v>
      </x:c>
      <x:c r="K4803" s="34"/>
      <x:c r="L4803" s="1" t="s">
        <x:v>30</x:v>
      </x:c>
      <x:c r="M4803" s="31"/>
    </x:row>
    <x:row r="4804" spans="1:13" ht="14.25" customHeight="1">
      <x:c r="A4804" s="14"/>
      <x:c r="B4804" s="14"/>
      <x:c r="C4804" s="14">
        <x:v>330401018</x:v>
      </x:c>
      <x:c r="D4804" s="22" t="s">
        <x:v>11706</x:v>
      </x:c>
      <x:c r="E4804" s="19" t="s">
        <x:v>11707</x:v>
      </x:c>
      <x:c r="F4804" s="14"/>
      <x:c r="G4804" s="20"/>
      <x:c r="H4804" s="21"/>
      <x:c r="I4804" s="21"/>
      <x:c r="J4804" s="21"/>
      <x:c r="K4804" s="34"/>
      <x:c r="L4804" s="31"/>
      <x:c r="M4804" s="31"/>
    </x:row>
    <x:row r="4805" spans="1:13" ht="28.5" customHeight="1">
      <x:c r="A4805" s="14" t="s">
        <x:v>9396</x:v>
      </x:c>
      <x:c r="B4805" s="14" t="s">
        <x:v>11708</x:v>
      </x:c>
      <x:c r="C4805" s="14" t="s">
        <x:v>11709</x:v>
      </x:c>
      <x:c r="D4805" s="22" t="s">
        <x:v>11706</x:v>
      </x:c>
      <x:c r="E4805" s="26"/>
      <x:c r="F4805" s="14"/>
      <x:c r="G4805" s="22" t="s">
        <x:v>34</x:v>
      </x:c>
      <x:c r="H4805" s="21">
        <x:v>640</x:v>
      </x:c>
      <x:c r="I4805" s="21">
        <x:v>530</x:v>
      </x:c>
      <x:c r="J4805" s="21">
        <x:v>430</x:v>
      </x:c>
      <x:c r="K4805" s="34"/>
      <x:c r="L4805" s="1" t="s">
        <x:v>93</x:v>
      </x:c>
      <x:c r="M4805" s="31"/>
    </x:row>
    <x:row r="4806" spans="1:13" ht="28.5" customHeight="1">
      <x:c r="A4806" s="14" t="s">
        <x:v>9396</x:v>
      </x:c>
      <x:c r="B4806" s="14" t="s">
        <x:v>11710</x:v>
      </x:c>
      <x:c r="C4806" s="14" t="s">
        <x:v>11711</x:v>
      </x:c>
      <x:c r="D4806" s="22" t="s">
        <x:v>11712</x:v>
      </x:c>
      <x:c r="E4806" s="26"/>
      <x:c r="F4806" s="14"/>
      <x:c r="G4806" s="22" t="s">
        <x:v>34</x:v>
      </x:c>
      <x:c r="H4806" s="21">
        <x:v>290</x:v>
      </x:c>
      <x:c r="I4806" s="21">
        <x:v>240</x:v>
      </x:c>
      <x:c r="J4806" s="21">
        <x:v>200</x:v>
      </x:c>
      <x:c r="K4806" s="34"/>
      <x:c r="L4806" s="1" t="s">
        <x:v>30</x:v>
      </x:c>
      <x:c r="M4806" s="31"/>
    </x:row>
    <x:row r="4807" spans="1:13" ht="28.5" customHeight="1">
      <x:c r="A4807" s="14" t="s">
        <x:v>9396</x:v>
      </x:c>
      <x:c r="B4807" s="14" t="s">
        <x:v>11713</x:v>
      </x:c>
      <x:c r="C4807" s="14" t="s">
        <x:v>11714</x:v>
      </x:c>
      <x:c r="D4807" s="22" t="s">
        <x:v>11715</x:v>
      </x:c>
      <x:c r="E4807" s="26"/>
      <x:c r="F4807" s="14"/>
      <x:c r="G4807" s="22" t="s">
        <x:v>34</x:v>
      </x:c>
      <x:c r="H4807" s="21">
        <x:v>170</x:v>
      </x:c>
      <x:c r="I4807" s="21">
        <x:v>140</x:v>
      </x:c>
      <x:c r="J4807" s="21">
        <x:v>120</x:v>
      </x:c>
      <x:c r="K4807" s="34"/>
      <x:c r="L4807" s="1" t="s">
        <x:v>30</x:v>
      </x:c>
      <x:c r="M4807" s="31"/>
    </x:row>
    <x:row r="4808" spans="1:13" ht="15" customHeight="1">
      <x:c r="A4808" s="14"/>
      <x:c r="B4808" s="14"/>
      <x:c r="C4808" s="17">
        <x:v>330402</x:v>
      </x:c>
      <x:c r="D4808" s="58" t="s">
        <x:v>11716</x:v>
      </x:c>
      <x:c r="E4808" s="26"/>
      <x:c r="F4808" s="14"/>
      <x:c r="G4808" s="20"/>
      <x:c r="H4808" s="21"/>
      <x:c r="I4808" s="21"/>
      <x:c r="J4808" s="21"/>
      <x:c r="K4808" s="34"/>
      <x:c r="L4808" s="31"/>
      <x:c r="M4808" s="31"/>
    </x:row>
    <x:row r="4809" spans="1:13" ht="14.25" customHeight="1">
      <x:c r="A4809" s="14"/>
      <x:c r="B4809" s="14"/>
      <x:c r="C4809" s="14">
        <x:v>330402001</x:v>
      </x:c>
      <x:c r="D4809" s="22" t="s">
        <x:v>11717</x:v>
      </x:c>
      <x:c r="E4809" s="26"/>
      <x:c r="F4809" s="14"/>
      <x:c r="G4809" s="20"/>
      <x:c r="H4809" s="21"/>
      <x:c r="I4809" s="21"/>
      <x:c r="J4809" s="21"/>
      <x:c r="K4809" s="34"/>
      <x:c r="L4809" s="31"/>
      <x:c r="M4809" s="31"/>
    </x:row>
    <x:row r="4810" spans="1:13" ht="28.5" customHeight="1">
      <x:c r="A4810" s="14" t="s">
        <x:v>9396</x:v>
      </x:c>
      <x:c r="B4810" s="14" t="s">
        <x:v>11718</x:v>
      </x:c>
      <x:c r="C4810" s="14" t="s">
        <x:v>11719</x:v>
      </x:c>
      <x:c r="D4810" s="22" t="s">
        <x:v>11717</x:v>
      </x:c>
      <x:c r="E4810" s="26"/>
      <x:c r="F4810" s="14"/>
      <x:c r="G4810" s="22" t="s">
        <x:v>34</x:v>
      </x:c>
      <x:c r="H4810" s="21">
        <x:v>480</x:v>
      </x:c>
      <x:c r="I4810" s="21">
        <x:v>400</x:v>
      </x:c>
      <x:c r="J4810" s="21">
        <x:v>330</x:v>
      </x:c>
      <x:c r="K4810" s="34"/>
      <x:c r="L4810" s="1" t="s">
        <x:v>38</x:v>
      </x:c>
      <x:c r="M4810" s="31"/>
    </x:row>
    <x:row r="4811" spans="1:13" ht="28.5" customHeight="1">
      <x:c r="A4811" s="14" t="s">
        <x:v>9396</x:v>
      </x:c>
      <x:c r="B4811" s="14" t="s">
        <x:v>11720</x:v>
      </x:c>
      <x:c r="C4811" s="14" t="s">
        <x:v>11721</x:v>
      </x:c>
      <x:c r="D4811" s="22" t="s">
        <x:v>11722</x:v>
      </x:c>
      <x:c r="E4811" s="26"/>
      <x:c r="F4811" s="14"/>
      <x:c r="G4811" s="22" t="s">
        <x:v>34</x:v>
      </x:c>
      <x:c r="H4811" s="21">
        <x:v>220</x:v>
      </x:c>
      <x:c r="I4811" s="21">
        <x:v>180</x:v>
      </x:c>
      <x:c r="J4811" s="21">
        <x:v>150</x:v>
      </x:c>
      <x:c r="K4811" s="34"/>
      <x:c r="L4811" s="1" t="s">
        <x:v>38</x:v>
      </x:c>
      <x:c r="M4811" s="31"/>
    </x:row>
    <x:row r="4812" spans="1:13" ht="28.5" customHeight="1">
      <x:c r="A4812" s="14" t="s">
        <x:v>9396</x:v>
      </x:c>
      <x:c r="B4812" s="14" t="s">
        <x:v>11723</x:v>
      </x:c>
      <x:c r="C4812" s="14" t="s">
        <x:v>11724</x:v>
      </x:c>
      <x:c r="D4812" s="22" t="s">
        <x:v>11725</x:v>
      </x:c>
      <x:c r="E4812" s="26"/>
      <x:c r="F4812" s="14"/>
      <x:c r="G4812" s="22" t="s">
        <x:v>34</x:v>
      </x:c>
      <x:c r="H4812" s="21">
        <x:v>130</x:v>
      </x:c>
      <x:c r="I4812" s="21">
        <x:v>110</x:v>
      </x:c>
      <x:c r="J4812" s="21">
        <x:v>90</x:v>
      </x:c>
      <x:c r="K4812" s="34"/>
      <x:c r="L4812" s="1" t="s">
        <x:v>38</x:v>
      </x:c>
      <x:c r="M4812" s="31"/>
    </x:row>
    <x:row r="4813" spans="1:13" ht="15" customHeight="1">
      <x:c r="A4813" s="14"/>
      <x:c r="B4813" s="14"/>
      <x:c r="C4813" s="14">
        <x:v>330402002</x:v>
      </x:c>
      <x:c r="D4813" s="22" t="s">
        <x:v>11726</x:v>
      </x:c>
      <x:c r="E4813" s="60"/>
      <x:c r="F4813" s="14"/>
      <x:c r="G4813" s="20"/>
      <x:c r="H4813" s="21"/>
      <x:c r="I4813" s="21"/>
      <x:c r="J4813" s="21"/>
      <x:c r="K4813" s="34"/>
      <x:c r="L4813" s="31"/>
      <x:c r="M4813" s="31"/>
    </x:row>
    <x:row r="4814" spans="1:13" ht="28.5" customHeight="1">
      <x:c r="A4814" s="14" t="s">
        <x:v>9396</x:v>
      </x:c>
      <x:c r="B4814" s="14" t="s">
        <x:v>11727</x:v>
      </x:c>
      <x:c r="C4814" s="14" t="s">
        <x:v>11728</x:v>
      </x:c>
      <x:c r="D4814" s="22" t="s">
        <x:v>11726</x:v>
      </x:c>
      <x:c r="E4814" s="26"/>
      <x:c r="F4814" s="14"/>
      <x:c r="G4814" s="22" t="s">
        <x:v>34</x:v>
      </x:c>
      <x:c r="H4814" s="21">
        <x:v>400</x:v>
      </x:c>
      <x:c r="I4814" s="21">
        <x:v>330</x:v>
      </x:c>
      <x:c r="J4814" s="21">
        <x:v>280</x:v>
      </x:c>
      <x:c r="K4814" s="34"/>
      <x:c r="L4814" s="1" t="s">
        <x:v>93</x:v>
      </x:c>
      <x:c r="M4814" s="31"/>
    </x:row>
    <x:row r="4815" spans="1:13" ht="28.5" customHeight="1">
      <x:c r="A4815" s="14" t="s">
        <x:v>9396</x:v>
      </x:c>
      <x:c r="B4815" s="14" t="s">
        <x:v>11729</x:v>
      </x:c>
      <x:c r="C4815" s="14" t="s">
        <x:v>11730</x:v>
      </x:c>
      <x:c r="D4815" s="22" t="s">
        <x:v>11731</x:v>
      </x:c>
      <x:c r="E4815" s="26"/>
      <x:c r="F4815" s="14"/>
      <x:c r="G4815" s="22" t="s">
        <x:v>34</x:v>
      </x:c>
      <x:c r="H4815" s="21">
        <x:v>400</x:v>
      </x:c>
      <x:c r="I4815" s="21">
        <x:v>330</x:v>
      </x:c>
      <x:c r="J4815" s="21">
        <x:v>280</x:v>
      </x:c>
      <x:c r="K4815" s="34"/>
      <x:c r="L4815" s="1" t="s">
        <x:v>93</x:v>
      </x:c>
      <x:c r="M4815" s="31"/>
    </x:row>
    <x:row r="4816" spans="1:13" ht="28.5" customHeight="1">
      <x:c r="A4816" s="14" t="s">
        <x:v>9396</x:v>
      </x:c>
      <x:c r="B4816" s="14" t="s">
        <x:v>11732</x:v>
      </x:c>
      <x:c r="C4816" s="14" t="s">
        <x:v>11733</x:v>
      </x:c>
      <x:c r="D4816" s="22" t="s">
        <x:v>11734</x:v>
      </x:c>
      <x:c r="E4816" s="26"/>
      <x:c r="F4816" s="14"/>
      <x:c r="G4816" s="22" t="s">
        <x:v>34</x:v>
      </x:c>
      <x:c r="H4816" s="21">
        <x:v>180</x:v>
      </x:c>
      <x:c r="I4816" s="21">
        <x:v>150</x:v>
      </x:c>
      <x:c r="J4816" s="21">
        <x:v>130</x:v>
      </x:c>
      <x:c r="K4816" s="34"/>
      <x:c r="L4816" s="1" t="s">
        <x:v>93</x:v>
      </x:c>
      <x:c r="M4816" s="31"/>
    </x:row>
    <x:row r="4817" spans="1:13" ht="28.5" customHeight="1">
      <x:c r="A4817" s="14" t="s">
        <x:v>9396</x:v>
      </x:c>
      <x:c r="B4817" s="14"/>
      <x:c r="C4817" s="14" t="s">
        <x:v>11735</x:v>
      </x:c>
      <x:c r="D4817" s="22" t="s">
        <x:v>11736</x:v>
      </x:c>
      <x:c r="E4817" s="26"/>
      <x:c r="F4817" s="14"/>
      <x:c r="G4817" s="22" t="s">
        <x:v>34</x:v>
      </x:c>
      <x:c r="H4817" s="21">
        <x:v>180</x:v>
      </x:c>
      <x:c r="I4817" s="21">
        <x:v>150</x:v>
      </x:c>
      <x:c r="J4817" s="21">
        <x:v>130</x:v>
      </x:c>
      <x:c r="K4817" s="34"/>
      <x:c r="L4817" s="31"/>
      <x:c r="M4817" s="31"/>
    </x:row>
    <x:row r="4818" spans="1:13" ht="28.5" customHeight="1">
      <x:c r="A4818" s="14" t="s">
        <x:v>9396</x:v>
      </x:c>
      <x:c r="B4818" s="14" t="s">
        <x:v>11737</x:v>
      </x:c>
      <x:c r="C4818" s="14" t="s">
        <x:v>11738</x:v>
      </x:c>
      <x:c r="D4818" s="22" t="s">
        <x:v>11739</x:v>
      </x:c>
      <x:c r="E4818" s="26"/>
      <x:c r="F4818" s="14"/>
      <x:c r="G4818" s="22" t="s">
        <x:v>34</x:v>
      </x:c>
      <x:c r="H4818" s="21">
        <x:v>110</x:v>
      </x:c>
      <x:c r="I4818" s="21">
        <x:v>90</x:v>
      </x:c>
      <x:c r="J4818" s="21">
        <x:v>80</x:v>
      </x:c>
      <x:c r="K4818" s="34"/>
      <x:c r="L4818" s="1" t="s">
        <x:v>93</x:v>
      </x:c>
      <x:c r="M4818" s="31"/>
    </x:row>
    <x:row r="4819" spans="1:13" ht="28.5" customHeight="1">
      <x:c r="A4819" s="14" t="s">
        <x:v>9396</x:v>
      </x:c>
      <x:c r="B4819" s="14"/>
      <x:c r="C4819" s="14" t="s">
        <x:v>11740</x:v>
      </x:c>
      <x:c r="D4819" s="22" t="s">
        <x:v>11741</x:v>
      </x:c>
      <x:c r="E4819" s="26"/>
      <x:c r="F4819" s="14"/>
      <x:c r="G4819" s="22" t="s">
        <x:v>34</x:v>
      </x:c>
      <x:c r="H4819" s="21">
        <x:v>110</x:v>
      </x:c>
      <x:c r="I4819" s="21">
        <x:v>90</x:v>
      </x:c>
      <x:c r="J4819" s="21">
        <x:v>80</x:v>
      </x:c>
      <x:c r="K4819" s="34"/>
      <x:c r="L4819" s="31"/>
      <x:c r="M4819" s="31"/>
    </x:row>
    <x:row r="4820" spans="1:13" ht="14.25" customHeight="1">
      <x:c r="A4820" s="14"/>
      <x:c r="B4820" s="14"/>
      <x:c r="C4820" s="14">
        <x:v>330402003</x:v>
      </x:c>
      <x:c r="D4820" s="22" t="s">
        <x:v>11742</x:v>
      </x:c>
      <x:c r="E4820" s="26"/>
      <x:c r="F4820" s="14"/>
      <x:c r="G4820" s="20"/>
      <x:c r="H4820" s="21"/>
      <x:c r="I4820" s="21"/>
      <x:c r="J4820" s="21"/>
      <x:c r="K4820" s="34"/>
      <x:c r="L4820" s="31"/>
      <x:c r="M4820" s="31"/>
    </x:row>
    <x:row r="4821" spans="1:13" ht="28.5" customHeight="1">
      <x:c r="A4821" s="14" t="s">
        <x:v>9396</x:v>
      </x:c>
      <x:c r="B4821" s="14" t="s">
        <x:v>11743</x:v>
      </x:c>
      <x:c r="C4821" s="14" t="s">
        <x:v>11744</x:v>
      </x:c>
      <x:c r="D4821" s="22" t="s">
        <x:v>11742</x:v>
      </x:c>
      <x:c r="E4821" s="26"/>
      <x:c r="F4821" s="14"/>
      <x:c r="G4821" s="22" t="s">
        <x:v>34</x:v>
      </x:c>
      <x:c r="H4821" s="21">
        <x:v>800</x:v>
      </x:c>
      <x:c r="I4821" s="21">
        <x:v>670</x:v>
      </x:c>
      <x:c r="J4821" s="21">
        <x:v>540</x:v>
      </x:c>
      <x:c r="K4821" s="34"/>
      <x:c r="L4821" s="1" t="s">
        <x:v>93</x:v>
      </x:c>
      <x:c r="M4821" s="31"/>
    </x:row>
    <x:row r="4822" spans="1:13" ht="28.5" customHeight="1">
      <x:c r="A4822" s="14" t="s">
        <x:v>9396</x:v>
      </x:c>
      <x:c r="B4822" s="14" t="s">
        <x:v>11745</x:v>
      </x:c>
      <x:c r="C4822" s="14" t="s">
        <x:v>11746</x:v>
      </x:c>
      <x:c r="D4822" s="22" t="s">
        <x:v>11747</x:v>
      </x:c>
      <x:c r="E4822" s="26"/>
      <x:c r="F4822" s="14"/>
      <x:c r="G4822" s="22" t="s">
        <x:v>34</x:v>
      </x:c>
      <x:c r="H4822" s="21">
        <x:v>360</x:v>
      </x:c>
      <x:c r="I4822" s="21">
        <x:v>300</x:v>
      </x:c>
      <x:c r="J4822" s="21">
        <x:v>250</x:v>
      </x:c>
      <x:c r="K4822" s="34"/>
      <x:c r="L4822" s="1" t="s">
        <x:v>93</x:v>
      </x:c>
      <x:c r="M4822" s="31"/>
    </x:row>
    <x:row r="4823" spans="1:13" ht="28.5" customHeight="1">
      <x:c r="A4823" s="14" t="s">
        <x:v>9396</x:v>
      </x:c>
      <x:c r="B4823" s="14" t="s">
        <x:v>11748</x:v>
      </x:c>
      <x:c r="C4823" s="14" t="s">
        <x:v>11749</x:v>
      </x:c>
      <x:c r="D4823" s="22" t="s">
        <x:v>11750</x:v>
      </x:c>
      <x:c r="E4823" s="26"/>
      <x:c r="F4823" s="14"/>
      <x:c r="G4823" s="22" t="s">
        <x:v>34</x:v>
      </x:c>
      <x:c r="H4823" s="21">
        <x:v>220</x:v>
      </x:c>
      <x:c r="I4823" s="21">
        <x:v>180</x:v>
      </x:c>
      <x:c r="J4823" s="21">
        <x:v>150</x:v>
      </x:c>
      <x:c r="K4823" s="34"/>
      <x:c r="L4823" s="1" t="s">
        <x:v>93</x:v>
      </x:c>
      <x:c r="M4823" s="31"/>
    </x:row>
    <x:row r="4824" spans="1:13" ht="14.25" customHeight="1">
      <x:c r="A4824" s="14"/>
      <x:c r="B4824" s="14"/>
      <x:c r="C4824" s="14">
        <x:v>330402004</x:v>
      </x:c>
      <x:c r="D4824" s="22" t="s">
        <x:v>11751</x:v>
      </x:c>
      <x:c r="E4824" s="26"/>
      <x:c r="F4824" s="14"/>
      <x:c r="G4824" s="20"/>
      <x:c r="H4824" s="21"/>
      <x:c r="I4824" s="21"/>
      <x:c r="J4824" s="21"/>
      <x:c r="K4824" s="34"/>
      <x:c r="L4824" s="31"/>
      <x:c r="M4824" s="31"/>
    </x:row>
    <x:row r="4825" spans="1:13" ht="28.5" customHeight="1">
      <x:c r="A4825" s="14" t="s">
        <x:v>9396</x:v>
      </x:c>
      <x:c r="B4825" s="14" t="s">
        <x:v>11752</x:v>
      </x:c>
      <x:c r="C4825" s="14" t="s">
        <x:v>11753</x:v>
      </x:c>
      <x:c r="D4825" s="22" t="s">
        <x:v>11751</x:v>
      </x:c>
      <x:c r="E4825" s="26"/>
      <x:c r="F4825" s="14"/>
      <x:c r="G4825" s="22" t="s">
        <x:v>34</x:v>
      </x:c>
      <x:c r="H4825" s="21">
        <x:v>640</x:v>
      </x:c>
      <x:c r="I4825" s="21">
        <x:v>530</x:v>
      </x:c>
      <x:c r="J4825" s="21">
        <x:v>430</x:v>
      </x:c>
      <x:c r="K4825" s="34"/>
      <x:c r="L4825" s="1" t="s">
        <x:v>38</x:v>
      </x:c>
      <x:c r="M4825" s="31"/>
    </x:row>
    <x:row r="4826" spans="1:13" ht="28.5" customHeight="1">
      <x:c r="A4826" s="14" t="s">
        <x:v>9396</x:v>
      </x:c>
      <x:c r="B4826" s="14" t="s">
        <x:v>11754</x:v>
      </x:c>
      <x:c r="C4826" s="14" t="s">
        <x:v>11755</x:v>
      </x:c>
      <x:c r="D4826" s="22" t="s">
        <x:v>11756</x:v>
      </x:c>
      <x:c r="E4826" s="26"/>
      <x:c r="F4826" s="14"/>
      <x:c r="G4826" s="22" t="s">
        <x:v>34</x:v>
      </x:c>
      <x:c r="H4826" s="21">
        <x:v>640</x:v>
      </x:c>
      <x:c r="I4826" s="21">
        <x:v>530</x:v>
      </x:c>
      <x:c r="J4826" s="21">
        <x:v>430</x:v>
      </x:c>
      <x:c r="K4826" s="34"/>
      <x:c r="L4826" s="1" t="s">
        <x:v>30</x:v>
      </x:c>
      <x:c r="M4826" s="31"/>
    </x:row>
    <x:row r="4827" spans="1:13" ht="28.5" customHeight="1">
      <x:c r="A4827" s="14" t="s">
        <x:v>9396</x:v>
      </x:c>
      <x:c r="B4827" s="14" t="s">
        <x:v>11757</x:v>
      </x:c>
      <x:c r="C4827" s="14" t="s">
        <x:v>11758</x:v>
      </x:c>
      <x:c r="D4827" s="22" t="s">
        <x:v>11759</x:v>
      </x:c>
      <x:c r="E4827" s="26"/>
      <x:c r="F4827" s="14"/>
      <x:c r="G4827" s="22" t="s">
        <x:v>34</x:v>
      </x:c>
      <x:c r="H4827" s="21">
        <x:v>290</x:v>
      </x:c>
      <x:c r="I4827" s="21">
        <x:v>240</x:v>
      </x:c>
      <x:c r="J4827" s="21">
        <x:v>200</x:v>
      </x:c>
      <x:c r="K4827" s="34"/>
      <x:c r="L4827" s="1" t="s">
        <x:v>38</x:v>
      </x:c>
      <x:c r="M4827" s="31"/>
    </x:row>
    <x:row r="4828" spans="1:13" ht="27.75" customHeight="1">
      <x:c r="A4828" s="14" t="s">
        <x:v>9396</x:v>
      </x:c>
      <x:c r="B4828" s="14"/>
      <x:c r="C4828" s="14" t="s">
        <x:v>11760</x:v>
      </x:c>
      <x:c r="D4828" s="22" t="s">
        <x:v>11761</x:v>
      </x:c>
      <x:c r="E4828" s="26"/>
      <x:c r="F4828" s="14"/>
      <x:c r="G4828" s="22" t="s">
        <x:v>34</x:v>
      </x:c>
      <x:c r="H4828" s="21">
        <x:v>290</x:v>
      </x:c>
      <x:c r="I4828" s="21">
        <x:v>240</x:v>
      </x:c>
      <x:c r="J4828" s="21">
        <x:v>200</x:v>
      </x:c>
      <x:c r="K4828" s="34"/>
      <x:c r="L4828" s="31"/>
      <x:c r="M4828" s="31"/>
    </x:row>
    <x:row r="4829" spans="1:13" ht="28.5" customHeight="1">
      <x:c r="A4829" s="14" t="s">
        <x:v>9396</x:v>
      </x:c>
      <x:c r="B4829" s="14" t="s">
        <x:v>11762</x:v>
      </x:c>
      <x:c r="C4829" s="14" t="s">
        <x:v>11763</x:v>
      </x:c>
      <x:c r="D4829" s="22" t="s">
        <x:v>11764</x:v>
      </x:c>
      <x:c r="E4829" s="26"/>
      <x:c r="F4829" s="14"/>
      <x:c r="G4829" s="22" t="s">
        <x:v>34</x:v>
      </x:c>
      <x:c r="H4829" s="21">
        <x:v>170</x:v>
      </x:c>
      <x:c r="I4829" s="21">
        <x:v>140</x:v>
      </x:c>
      <x:c r="J4829" s="21">
        <x:v>120</x:v>
      </x:c>
      <x:c r="K4829" s="34"/>
      <x:c r="L4829" s="1" t="s">
        <x:v>38</x:v>
      </x:c>
      <x:c r="M4829" s="31"/>
    </x:row>
    <x:row r="4830" spans="1:13" ht="28.5" customHeight="1">
      <x:c r="A4830" s="14" t="s">
        <x:v>9396</x:v>
      </x:c>
      <x:c r="B4830" s="14" t="s">
        <x:v>11765</x:v>
      </x:c>
      <x:c r="C4830" s="14" t="s">
        <x:v>11766</x:v>
      </x:c>
      <x:c r="D4830" s="22" t="s">
        <x:v>11767</x:v>
      </x:c>
      <x:c r="E4830" s="26"/>
      <x:c r="F4830" s="14"/>
      <x:c r="G4830" s="22" t="s">
        <x:v>34</x:v>
      </x:c>
      <x:c r="H4830" s="21">
        <x:v>170</x:v>
      </x:c>
      <x:c r="I4830" s="21">
        <x:v>140</x:v>
      </x:c>
      <x:c r="J4830" s="21">
        <x:v>120</x:v>
      </x:c>
      <x:c r="K4830" s="34"/>
      <x:c r="L4830" s="1" t="s">
        <x:v>38</x:v>
      </x:c>
      <x:c r="M4830" s="31"/>
    </x:row>
    <x:row r="4831" spans="1:13" ht="14.25" customHeight="1">
      <x:c r="A4831" s="14"/>
      <x:c r="B4831" s="14"/>
      <x:c r="C4831" s="14">
        <x:v>330402005</x:v>
      </x:c>
      <x:c r="D4831" s="22" t="s">
        <x:v>11768</x:v>
      </x:c>
      <x:c r="E4831" s="26"/>
      <x:c r="F4831" s="14"/>
      <x:c r="G4831" s="20"/>
      <x:c r="H4831" s="21"/>
      <x:c r="I4831" s="21"/>
      <x:c r="J4831" s="21"/>
      <x:c r="K4831" s="34"/>
      <x:c r="L4831" s="31"/>
      <x:c r="M4831" s="31"/>
    </x:row>
    <x:row r="4832" spans="1:13" ht="28.5" customHeight="1">
      <x:c r="A4832" s="14" t="s">
        <x:v>9396</x:v>
      </x:c>
      <x:c r="B4832" s="14" t="s">
        <x:v>11769</x:v>
      </x:c>
      <x:c r="C4832" s="14" t="s">
        <x:v>11770</x:v>
      </x:c>
      <x:c r="D4832" s="22" t="s">
        <x:v>11768</x:v>
      </x:c>
      <x:c r="E4832" s="26"/>
      <x:c r="F4832" s="14"/>
      <x:c r="G4832" s="22" t="s">
        <x:v>34</x:v>
      </x:c>
      <x:c r="H4832" s="21">
        <x:v>480</x:v>
      </x:c>
      <x:c r="I4832" s="21">
        <x:v>400</x:v>
      </x:c>
      <x:c r="J4832" s="21">
        <x:v>330</x:v>
      </x:c>
      <x:c r="K4832" s="34"/>
      <x:c r="L4832" s="1" t="s">
        <x:v>38</x:v>
      </x:c>
      <x:c r="M4832" s="31"/>
    </x:row>
    <x:row r="4833" spans="1:13" ht="28.5" customHeight="1">
      <x:c r="A4833" s="14" t="s">
        <x:v>9396</x:v>
      </x:c>
      <x:c r="B4833" s="14" t="s">
        <x:v>11771</x:v>
      </x:c>
      <x:c r="C4833" s="14" t="s">
        <x:v>11772</x:v>
      </x:c>
      <x:c r="D4833" s="22" t="s">
        <x:v>11773</x:v>
      </x:c>
      <x:c r="E4833" s="26"/>
      <x:c r="F4833" s="14"/>
      <x:c r="G4833" s="22" t="s">
        <x:v>34</x:v>
      </x:c>
      <x:c r="H4833" s="21">
        <x:v>480</x:v>
      </x:c>
      <x:c r="I4833" s="21">
        <x:v>400</x:v>
      </x:c>
      <x:c r="J4833" s="21">
        <x:v>330</x:v>
      </x:c>
      <x:c r="K4833" s="34"/>
      <x:c r="L4833" s="1" t="s">
        <x:v>38</x:v>
      </x:c>
      <x:c r="M4833" s="31"/>
    </x:row>
    <x:row r="4834" spans="1:13" ht="28.5" customHeight="1">
      <x:c r="A4834" s="14" t="s">
        <x:v>9396</x:v>
      </x:c>
      <x:c r="B4834" s="14" t="s">
        <x:v>11774</x:v>
      </x:c>
      <x:c r="C4834" s="14" t="s">
        <x:v>11775</x:v>
      </x:c>
      <x:c r="D4834" s="22" t="s">
        <x:v>11776</x:v>
      </x:c>
      <x:c r="E4834" s="26"/>
      <x:c r="F4834" s="14"/>
      <x:c r="G4834" s="22" t="s">
        <x:v>34</x:v>
      </x:c>
      <x:c r="H4834" s="21">
        <x:v>480</x:v>
      </x:c>
      <x:c r="I4834" s="21">
        <x:v>400</x:v>
      </x:c>
      <x:c r="J4834" s="21">
        <x:v>330</x:v>
      </x:c>
      <x:c r="K4834" s="34"/>
      <x:c r="L4834" s="1" t="s">
        <x:v>38</x:v>
      </x:c>
      <x:c r="M4834" s="31"/>
    </x:row>
    <x:row r="4835" spans="1:13" ht="28.5" customHeight="1">
      <x:c r="A4835" s="14" t="s">
        <x:v>9396</x:v>
      </x:c>
      <x:c r="B4835" s="14" t="s">
        <x:v>11777</x:v>
      </x:c>
      <x:c r="C4835" s="14" t="s">
        <x:v>11778</x:v>
      </x:c>
      <x:c r="D4835" s="22" t="s">
        <x:v>11779</x:v>
      </x:c>
      <x:c r="E4835" s="26"/>
      <x:c r="F4835" s="14"/>
      <x:c r="G4835" s="22" t="s">
        <x:v>34</x:v>
      </x:c>
      <x:c r="H4835" s="21">
        <x:v>220</x:v>
      </x:c>
      <x:c r="I4835" s="21">
        <x:v>180</x:v>
      </x:c>
      <x:c r="J4835" s="21">
        <x:v>150</x:v>
      </x:c>
      <x:c r="K4835" s="34"/>
      <x:c r="L4835" s="1" t="s">
        <x:v>38</x:v>
      </x:c>
      <x:c r="M4835" s="31"/>
    </x:row>
    <x:row r="4836" spans="1:13" ht="28.5" customHeight="1">
      <x:c r="A4836" s="14" t="s">
        <x:v>9396</x:v>
      </x:c>
      <x:c r="B4836" s="14" t="s">
        <x:v>11780</x:v>
      </x:c>
      <x:c r="C4836" s="14" t="s">
        <x:v>11781</x:v>
      </x:c>
      <x:c r="D4836" s="22" t="s">
        <x:v>11782</x:v>
      </x:c>
      <x:c r="E4836" s="26"/>
      <x:c r="F4836" s="14"/>
      <x:c r="G4836" s="22" t="s">
        <x:v>34</x:v>
      </x:c>
      <x:c r="H4836" s="21">
        <x:v>220</x:v>
      </x:c>
      <x:c r="I4836" s="21">
        <x:v>180</x:v>
      </x:c>
      <x:c r="J4836" s="21">
        <x:v>150</x:v>
      </x:c>
      <x:c r="K4836" s="34"/>
      <x:c r="L4836" s="1" t="s">
        <x:v>38</x:v>
      </x:c>
      <x:c r="M4836" s="31"/>
    </x:row>
    <x:row r="4837" spans="1:13" ht="28.5" customHeight="1">
      <x:c r="A4837" s="14" t="s">
        <x:v>9396</x:v>
      </x:c>
      <x:c r="B4837" s="14" t="s">
        <x:v>11783</x:v>
      </x:c>
      <x:c r="C4837" s="14" t="s">
        <x:v>11784</x:v>
      </x:c>
      <x:c r="D4837" s="22" t="s">
        <x:v>11785</x:v>
      </x:c>
      <x:c r="E4837" s="26"/>
      <x:c r="F4837" s="14"/>
      <x:c r="G4837" s="22" t="s">
        <x:v>34</x:v>
      </x:c>
      <x:c r="H4837" s="21">
        <x:v>220</x:v>
      </x:c>
      <x:c r="I4837" s="21">
        <x:v>180</x:v>
      </x:c>
      <x:c r="J4837" s="21">
        <x:v>150</x:v>
      </x:c>
      <x:c r="K4837" s="34"/>
      <x:c r="L4837" s="1" t="s">
        <x:v>38</x:v>
      </x:c>
      <x:c r="M4837" s="31"/>
    </x:row>
    <x:row r="4838" spans="1:13" ht="28.5" customHeight="1">
      <x:c r="A4838" s="14" t="s">
        <x:v>9396</x:v>
      </x:c>
      <x:c r="B4838" s="14" t="s">
        <x:v>11786</x:v>
      </x:c>
      <x:c r="C4838" s="14" t="s">
        <x:v>11787</x:v>
      </x:c>
      <x:c r="D4838" s="22" t="s">
        <x:v>11788</x:v>
      </x:c>
      <x:c r="E4838" s="26"/>
      <x:c r="F4838" s="14"/>
      <x:c r="G4838" s="22" t="s">
        <x:v>34</x:v>
      </x:c>
      <x:c r="H4838" s="21">
        <x:v>130</x:v>
      </x:c>
      <x:c r="I4838" s="21">
        <x:v>110</x:v>
      </x:c>
      <x:c r="J4838" s="21">
        <x:v>90</x:v>
      </x:c>
      <x:c r="K4838" s="34"/>
      <x:c r="L4838" s="1" t="s">
        <x:v>38</x:v>
      </x:c>
      <x:c r="M4838" s="31"/>
    </x:row>
    <x:row r="4839" spans="1:13" ht="28.5" customHeight="1">
      <x:c r="A4839" s="14" t="s">
        <x:v>9396</x:v>
      </x:c>
      <x:c r="B4839" s="14" t="s">
        <x:v>11789</x:v>
      </x:c>
      <x:c r="C4839" s="14" t="s">
        <x:v>11790</x:v>
      </x:c>
      <x:c r="D4839" s="22" t="s">
        <x:v>11791</x:v>
      </x:c>
      <x:c r="E4839" s="26"/>
      <x:c r="F4839" s="14"/>
      <x:c r="G4839" s="22" t="s">
        <x:v>34</x:v>
      </x:c>
      <x:c r="H4839" s="21">
        <x:v>130</x:v>
      </x:c>
      <x:c r="I4839" s="21">
        <x:v>110</x:v>
      </x:c>
      <x:c r="J4839" s="21">
        <x:v>90</x:v>
      </x:c>
      <x:c r="K4839" s="34"/>
      <x:c r="L4839" s="1" t="s">
        <x:v>38</x:v>
      </x:c>
      <x:c r="M4839" s="31"/>
    </x:row>
    <x:row r="4840" spans="1:13" ht="28.5" customHeight="1">
      <x:c r="A4840" s="14" t="s">
        <x:v>9396</x:v>
      </x:c>
      <x:c r="B4840" s="14" t="s">
        <x:v>11792</x:v>
      </x:c>
      <x:c r="C4840" s="14" t="s">
        <x:v>11793</x:v>
      </x:c>
      <x:c r="D4840" s="22" t="s">
        <x:v>11794</x:v>
      </x:c>
      <x:c r="E4840" s="26"/>
      <x:c r="F4840" s="14"/>
      <x:c r="G4840" s="22" t="s">
        <x:v>34</x:v>
      </x:c>
      <x:c r="H4840" s="21">
        <x:v>130</x:v>
      </x:c>
      <x:c r="I4840" s="21">
        <x:v>110</x:v>
      </x:c>
      <x:c r="J4840" s="21">
        <x:v>90</x:v>
      </x:c>
      <x:c r="K4840" s="34"/>
      <x:c r="L4840" s="1" t="s">
        <x:v>38</x:v>
      </x:c>
      <x:c r="M4840" s="31"/>
    </x:row>
    <x:row r="4841" spans="1:13" ht="14.25" customHeight="1">
      <x:c r="A4841" s="14"/>
      <x:c r="B4841" s="14"/>
      <x:c r="C4841" s="14">
        <x:v>330402006</x:v>
      </x:c>
      <x:c r="D4841" s="22" t="s">
        <x:v>11795</x:v>
      </x:c>
      <x:c r="E4841" s="26"/>
      <x:c r="F4841" s="14"/>
      <x:c r="G4841" s="20"/>
      <x:c r="H4841" s="21"/>
      <x:c r="I4841" s="21"/>
      <x:c r="J4841" s="21"/>
      <x:c r="K4841" s="34"/>
      <x:c r="L4841" s="31"/>
      <x:c r="M4841" s="31"/>
    </x:row>
    <x:row r="4842" spans="1:13" ht="28.5" customHeight="1">
      <x:c r="A4842" s="14" t="s">
        <x:v>9396</x:v>
      </x:c>
      <x:c r="B4842" s="14" t="s">
        <x:v>11796</x:v>
      </x:c>
      <x:c r="C4842" s="14" t="s">
        <x:v>11797</x:v>
      </x:c>
      <x:c r="D4842" s="22" t="s">
        <x:v>11795</x:v>
      </x:c>
      <x:c r="E4842" s="26"/>
      <x:c r="F4842" s="14"/>
      <x:c r="G4842" s="22" t="s">
        <x:v>34</x:v>
      </x:c>
      <x:c r="H4842" s="21">
        <x:v>800</x:v>
      </x:c>
      <x:c r="I4842" s="21">
        <x:v>670</x:v>
      </x:c>
      <x:c r="J4842" s="21">
        <x:v>540</x:v>
      </x:c>
      <x:c r="K4842" s="34"/>
      <x:c r="L4842" s="1" t="s">
        <x:v>93</x:v>
      </x:c>
      <x:c r="M4842" s="31"/>
    </x:row>
    <x:row r="4843" spans="1:13" ht="28.5" customHeight="1">
      <x:c r="A4843" s="14" t="s">
        <x:v>9396</x:v>
      </x:c>
      <x:c r="B4843" s="14" t="s">
        <x:v>11798</x:v>
      </x:c>
      <x:c r="C4843" s="14" t="s">
        <x:v>11799</x:v>
      </x:c>
      <x:c r="D4843" s="22" t="s">
        <x:v>11800</x:v>
      </x:c>
      <x:c r="E4843" s="26"/>
      <x:c r="F4843" s="14"/>
      <x:c r="G4843" s="22" t="s">
        <x:v>34</x:v>
      </x:c>
      <x:c r="H4843" s="21">
        <x:v>360</x:v>
      </x:c>
      <x:c r="I4843" s="21">
        <x:v>300</x:v>
      </x:c>
      <x:c r="J4843" s="21">
        <x:v>250</x:v>
      </x:c>
      <x:c r="K4843" s="34"/>
      <x:c r="L4843" s="1" t="s">
        <x:v>93</x:v>
      </x:c>
      <x:c r="M4843" s="31"/>
    </x:row>
    <x:row r="4844" spans="1:13" ht="28.5" customHeight="1">
      <x:c r="A4844" s="14" t="s">
        <x:v>9396</x:v>
      </x:c>
      <x:c r="B4844" s="14" t="s">
        <x:v>11801</x:v>
      </x:c>
      <x:c r="C4844" s="14" t="s">
        <x:v>11802</x:v>
      </x:c>
      <x:c r="D4844" s="22" t="s">
        <x:v>11803</x:v>
      </x:c>
      <x:c r="E4844" s="26"/>
      <x:c r="F4844" s="14"/>
      <x:c r="G4844" s="22" t="s">
        <x:v>34</x:v>
      </x:c>
      <x:c r="H4844" s="21">
        <x:v>220</x:v>
      </x:c>
      <x:c r="I4844" s="21">
        <x:v>180</x:v>
      </x:c>
      <x:c r="J4844" s="21">
        <x:v>150</x:v>
      </x:c>
      <x:c r="K4844" s="34"/>
      <x:c r="L4844" s="1" t="s">
        <x:v>93</x:v>
      </x:c>
      <x:c r="M4844" s="31"/>
    </x:row>
    <x:row r="4845" spans="1:13" ht="14.25" customHeight="1">
      <x:c r="A4845" s="14"/>
      <x:c r="B4845" s="14"/>
      <x:c r="C4845" s="14">
        <x:v>330402007</x:v>
      </x:c>
      <x:c r="D4845" s="22" t="s">
        <x:v>11804</x:v>
      </x:c>
      <x:c r="E4845" s="26"/>
      <x:c r="F4845" s="14"/>
      <x:c r="G4845" s="20"/>
      <x:c r="H4845" s="21"/>
      <x:c r="I4845" s="21"/>
      <x:c r="J4845" s="21"/>
      <x:c r="K4845" s="34"/>
      <x:c r="L4845" s="31"/>
      <x:c r="M4845" s="31"/>
    </x:row>
    <x:row r="4846" spans="1:13" ht="28.5" customHeight="1">
      <x:c r="A4846" s="14" t="s">
        <x:v>9396</x:v>
      </x:c>
      <x:c r="B4846" s="14" t="s">
        <x:v>11805</x:v>
      </x:c>
      <x:c r="C4846" s="14" t="s">
        <x:v>11806</x:v>
      </x:c>
      <x:c r="D4846" s="22" t="s">
        <x:v>11804</x:v>
      </x:c>
      <x:c r="E4846" s="26"/>
      <x:c r="F4846" s="14"/>
      <x:c r="G4846" s="22" t="s">
        <x:v>34</x:v>
      </x:c>
      <x:c r="H4846" s="23">
        <x:v>1104</x:v>
      </x:c>
      <x:c r="I4846" s="23">
        <x:v>908.5</x:v>
      </x:c>
      <x:c r="J4846" s="23">
        <x:v>747.5</x:v>
      </x:c>
      <x:c r="K4846" s="34"/>
      <x:c r="L4846" s="1" t="s">
        <x:v>93</x:v>
      </x:c>
      <x:c r="M4846" s="31"/>
    </x:row>
    <x:row r="4847" spans="1:13" ht="28.5" customHeight="1">
      <x:c r="A4847" s="14" t="s">
        <x:v>9396</x:v>
      </x:c>
      <x:c r="B4847" s="14" t="s">
        <x:v>11807</x:v>
      </x:c>
      <x:c r="C4847" s="14" t="s">
        <x:v>11808</x:v>
      </x:c>
      <x:c r="D4847" s="22" t="s">
        <x:v>11809</x:v>
      </x:c>
      <x:c r="E4847" s="26"/>
      <x:c r="F4847" s="14"/>
      <x:c r="G4847" s="22" t="s">
        <x:v>34</x:v>
      </x:c>
      <x:c r="H4847" s="23">
        <x:v>506</x:v>
      </x:c>
      <x:c r="I4847" s="23">
        <x:v>414</x:v>
      </x:c>
      <x:c r="J4847" s="23">
        <x:v>333.5</x:v>
      </x:c>
      <x:c r="K4847" s="34"/>
      <x:c r="L4847" s="1" t="s">
        <x:v>93</x:v>
      </x:c>
      <x:c r="M4847" s="31"/>
    </x:row>
    <x:row r="4848" spans="1:13" ht="28.5" customHeight="1">
      <x:c r="A4848" s="14" t="s">
        <x:v>9396</x:v>
      </x:c>
      <x:c r="B4848" s="14" t="s">
        <x:v>11810</x:v>
      </x:c>
      <x:c r="C4848" s="14" t="s">
        <x:v>11811</x:v>
      </x:c>
      <x:c r="D4848" s="22" t="s">
        <x:v>11812</x:v>
      </x:c>
      <x:c r="E4848" s="26"/>
      <x:c r="F4848" s="14"/>
      <x:c r="G4848" s="22" t="s">
        <x:v>34</x:v>
      </x:c>
      <x:c r="H4848" s="23">
        <x:v>299</x:v>
      </x:c>
      <x:c r="I4848" s="23">
        <x:v>241.5</x:v>
      </x:c>
      <x:c r="J4848" s="23">
        <x:v>207</x:v>
      </x:c>
      <x:c r="K4848" s="34"/>
      <x:c r="L4848" s="1" t="s">
        <x:v>93</x:v>
      </x:c>
      <x:c r="M4848" s="31"/>
    </x:row>
    <x:row r="4849" spans="1:13" ht="14.25" customHeight="1">
      <x:c r="A4849" s="14"/>
      <x:c r="B4849" s="14"/>
      <x:c r="C4849" s="14">
        <x:v>330402008</x:v>
      </x:c>
      <x:c r="D4849" s="22" t="s">
        <x:v>11813</x:v>
      </x:c>
      <x:c r="E4849" s="26"/>
      <x:c r="F4849" s="28" t="s">
        <x:v>11814</x:v>
      </x:c>
      <x:c r="G4849" s="20"/>
      <x:c r="H4849" s="21"/>
      <x:c r="I4849" s="21"/>
      <x:c r="J4849" s="21"/>
      <x:c r="K4849" s="34"/>
      <x:c r="L4849" s="31"/>
      <x:c r="M4849" s="31"/>
    </x:row>
    <x:row r="4850" spans="1:13" ht="28.5" customHeight="1">
      <x:c r="A4850" s="14" t="s">
        <x:v>9396</x:v>
      </x:c>
      <x:c r="B4850" s="14" t="s">
        <x:v>11815</x:v>
      </x:c>
      <x:c r="C4850" s="14" t="s">
        <x:v>11816</x:v>
      </x:c>
      <x:c r="D4850" s="22" t="s">
        <x:v>11813</x:v>
      </x:c>
      <x:c r="E4850" s="26"/>
      <x:c r="F4850" s="14"/>
      <x:c r="G4850" s="22" t="s">
        <x:v>34</x:v>
      </x:c>
      <x:c r="H4850" s="21">
        <x:v>640</x:v>
      </x:c>
      <x:c r="I4850" s="21">
        <x:v>530</x:v>
      </x:c>
      <x:c r="J4850" s="21">
        <x:v>430</x:v>
      </x:c>
      <x:c r="K4850" s="34"/>
      <x:c r="L4850" s="1" t="s">
        <x:v>93</x:v>
      </x:c>
      <x:c r="M4850" s="31"/>
    </x:row>
    <x:row r="4851" spans="1:13" ht="28.5" customHeight="1">
      <x:c r="A4851" s="14" t="s">
        <x:v>9396</x:v>
      </x:c>
      <x:c r="B4851" s="14" t="s">
        <x:v>11817</x:v>
      </x:c>
      <x:c r="C4851" s="14" t="s">
        <x:v>11818</x:v>
      </x:c>
      <x:c r="D4851" s="22" t="s">
        <x:v>11819</x:v>
      </x:c>
      <x:c r="E4851" s="26"/>
      <x:c r="F4851" s="14"/>
      <x:c r="G4851" s="22" t="s">
        <x:v>34</x:v>
      </x:c>
      <x:c r="H4851" s="21">
        <x:v>290</x:v>
      </x:c>
      <x:c r="I4851" s="21">
        <x:v>240</x:v>
      </x:c>
      <x:c r="J4851" s="21">
        <x:v>200</x:v>
      </x:c>
      <x:c r="K4851" s="34"/>
      <x:c r="L4851" s="1" t="s">
        <x:v>93</x:v>
      </x:c>
      <x:c r="M4851" s="31"/>
    </x:row>
    <x:row r="4852" spans="1:13" ht="28.5" customHeight="1">
      <x:c r="A4852" s="14" t="s">
        <x:v>9396</x:v>
      </x:c>
      <x:c r="B4852" s="14" t="s">
        <x:v>11820</x:v>
      </x:c>
      <x:c r="C4852" s="14" t="s">
        <x:v>11821</x:v>
      </x:c>
      <x:c r="D4852" s="22" t="s">
        <x:v>11822</x:v>
      </x:c>
      <x:c r="E4852" s="26"/>
      <x:c r="F4852" s="14"/>
      <x:c r="G4852" s="22" t="s">
        <x:v>34</x:v>
      </x:c>
      <x:c r="H4852" s="21">
        <x:v>170</x:v>
      </x:c>
      <x:c r="I4852" s="21">
        <x:v>140</x:v>
      </x:c>
      <x:c r="J4852" s="21">
        <x:v>120</x:v>
      </x:c>
      <x:c r="K4852" s="34"/>
      <x:c r="L4852" s="1" t="s">
        <x:v>93</x:v>
      </x:c>
      <x:c r="M4852" s="31"/>
    </x:row>
    <x:row r="4853" spans="1:13" ht="14.25" customHeight="1">
      <x:c r="A4853" s="14"/>
      <x:c r="B4853" s="14"/>
      <x:c r="C4853" s="14">
        <x:v>330402009</x:v>
      </x:c>
      <x:c r="D4853" s="22" t="s">
        <x:v>11823</x:v>
      </x:c>
      <x:c r="E4853" s="19" t="s">
        <x:v>11824</x:v>
      </x:c>
      <x:c r="F4853" s="14"/>
      <x:c r="G4853" s="20"/>
      <x:c r="H4853" s="21"/>
      <x:c r="I4853" s="21"/>
      <x:c r="J4853" s="21"/>
      <x:c r="K4853" s="34"/>
      <x:c r="L4853" s="31"/>
      <x:c r="M4853" s="31"/>
    </x:row>
    <x:row r="4854" spans="1:13" ht="28.5" customHeight="1">
      <x:c r="A4854" s="14" t="s">
        <x:v>9396</x:v>
      </x:c>
      <x:c r="B4854" s="14" t="s">
        <x:v>11825</x:v>
      </x:c>
      <x:c r="C4854" s="14" t="s">
        <x:v>11826</x:v>
      </x:c>
      <x:c r="D4854" s="22" t="s">
        <x:v>11823</x:v>
      </x:c>
      <x:c r="E4854" s="26"/>
      <x:c r="F4854" s="14"/>
      <x:c r="G4854" s="22" t="s">
        <x:v>34</x:v>
      </x:c>
      <x:c r="H4854" s="21">
        <x:v>640</x:v>
      </x:c>
      <x:c r="I4854" s="21">
        <x:v>530</x:v>
      </x:c>
      <x:c r="J4854" s="21">
        <x:v>430</x:v>
      </x:c>
      <x:c r="K4854" s="34"/>
      <x:c r="L4854" s="1" t="s">
        <x:v>93</x:v>
      </x:c>
      <x:c r="M4854" s="31"/>
    </x:row>
    <x:row r="4855" spans="1:13" ht="28.5" customHeight="1">
      <x:c r="A4855" s="14" t="s">
        <x:v>9396</x:v>
      </x:c>
      <x:c r="B4855" s="14" t="s">
        <x:v>11827</x:v>
      </x:c>
      <x:c r="C4855" s="14" t="s">
        <x:v>11828</x:v>
      </x:c>
      <x:c r="D4855" s="22" t="s">
        <x:v>11829</x:v>
      </x:c>
      <x:c r="E4855" s="26"/>
      <x:c r="F4855" s="14"/>
      <x:c r="G4855" s="22" t="s">
        <x:v>34</x:v>
      </x:c>
      <x:c r="H4855" s="21">
        <x:v>800</x:v>
      </x:c>
      <x:c r="I4855" s="21">
        <x:v>670</x:v>
      </x:c>
      <x:c r="J4855" s="21">
        <x:v>540</x:v>
      </x:c>
      <x:c r="K4855" s="34"/>
      <x:c r="L4855" s="1" t="s">
        <x:v>93</x:v>
      </x:c>
      <x:c r="M4855" s="31"/>
    </x:row>
    <x:row r="4856" spans="1:13" ht="28.5" customHeight="1">
      <x:c r="A4856" s="14" t="s">
        <x:v>9396</x:v>
      </x:c>
      <x:c r="B4856" s="14" t="s">
        <x:v>11830</x:v>
      </x:c>
      <x:c r="C4856" s="14" t="s">
        <x:v>11831</x:v>
      </x:c>
      <x:c r="D4856" s="22" t="s">
        <x:v>11832</x:v>
      </x:c>
      <x:c r="E4856" s="26"/>
      <x:c r="F4856" s="14"/>
      <x:c r="G4856" s="22" t="s">
        <x:v>34</x:v>
      </x:c>
      <x:c r="H4856" s="21">
        <x:v>290</x:v>
      </x:c>
      <x:c r="I4856" s="21">
        <x:v>240</x:v>
      </x:c>
      <x:c r="J4856" s="21">
        <x:v>200</x:v>
      </x:c>
      <x:c r="K4856" s="34"/>
      <x:c r="L4856" s="1" t="s">
        <x:v>93</x:v>
      </x:c>
      <x:c r="M4856" s="31"/>
    </x:row>
    <x:row r="4857" spans="1:13" ht="28.5" customHeight="1">
      <x:c r="A4857" s="14" t="s">
        <x:v>9396</x:v>
      </x:c>
      <x:c r="B4857" s="14" t="s">
        <x:v>11833</x:v>
      </x:c>
      <x:c r="C4857" s="14" t="s">
        <x:v>11834</x:v>
      </x:c>
      <x:c r="D4857" s="22" t="s">
        <x:v>11835</x:v>
      </x:c>
      <x:c r="E4857" s="26"/>
      <x:c r="F4857" s="14"/>
      <x:c r="G4857" s="22" t="s">
        <x:v>34</x:v>
      </x:c>
      <x:c r="H4857" s="21">
        <x:v>360</x:v>
      </x:c>
      <x:c r="I4857" s="21">
        <x:v>300</x:v>
      </x:c>
      <x:c r="J4857" s="21">
        <x:v>250</x:v>
      </x:c>
      <x:c r="K4857" s="34"/>
      <x:c r="L4857" s="1" t="s">
        <x:v>93</x:v>
      </x:c>
      <x:c r="M4857" s="31"/>
    </x:row>
    <x:row r="4858" spans="1:13" ht="28.5" customHeight="1">
      <x:c r="A4858" s="14" t="s">
        <x:v>9396</x:v>
      </x:c>
      <x:c r="B4858" s="14" t="s">
        <x:v>11836</x:v>
      </x:c>
      <x:c r="C4858" s="14" t="s">
        <x:v>11837</x:v>
      </x:c>
      <x:c r="D4858" s="22" t="s">
        <x:v>11838</x:v>
      </x:c>
      <x:c r="E4858" s="26"/>
      <x:c r="F4858" s="14"/>
      <x:c r="G4858" s="22" t="s">
        <x:v>34</x:v>
      </x:c>
      <x:c r="H4858" s="21">
        <x:v>170</x:v>
      </x:c>
      <x:c r="I4858" s="21">
        <x:v>140</x:v>
      </x:c>
      <x:c r="J4858" s="21">
        <x:v>120</x:v>
      </x:c>
      <x:c r="K4858" s="34"/>
      <x:c r="L4858" s="1" t="s">
        <x:v>93</x:v>
      </x:c>
      <x:c r="M4858" s="31"/>
    </x:row>
    <x:row r="4859" spans="1:13" ht="28.5" customHeight="1">
      <x:c r="A4859" s="14" t="s">
        <x:v>9396</x:v>
      </x:c>
      <x:c r="B4859" s="14" t="s">
        <x:v>11839</x:v>
      </x:c>
      <x:c r="C4859" s="14" t="s">
        <x:v>11840</x:v>
      </x:c>
      <x:c r="D4859" s="22" t="s">
        <x:v>11841</x:v>
      </x:c>
      <x:c r="E4859" s="26"/>
      <x:c r="F4859" s="14"/>
      <x:c r="G4859" s="22" t="s">
        <x:v>34</x:v>
      </x:c>
      <x:c r="H4859" s="21">
        <x:v>220</x:v>
      </x:c>
      <x:c r="I4859" s="21">
        <x:v>180</x:v>
      </x:c>
      <x:c r="J4859" s="21">
        <x:v>150</x:v>
      </x:c>
      <x:c r="K4859" s="34"/>
      <x:c r="L4859" s="1" t="s">
        <x:v>93</x:v>
      </x:c>
      <x:c r="M4859" s="31"/>
    </x:row>
    <x:row r="4860" spans="1:13" ht="14.25" customHeight="1">
      <x:c r="A4860" s="14"/>
      <x:c r="B4860" s="14"/>
      <x:c r="C4860" s="14">
        <x:v>330402010</x:v>
      </x:c>
      <x:c r="D4860" s="22" t="s">
        <x:v>11842</x:v>
      </x:c>
      <x:c r="E4860" s="26"/>
      <x:c r="F4860" s="28" t="s">
        <x:v>11843</x:v>
      </x:c>
      <x:c r="G4860" s="20"/>
      <x:c r="H4860" s="21"/>
      <x:c r="I4860" s="21"/>
      <x:c r="J4860" s="21"/>
      <x:c r="K4860" s="34"/>
      <x:c r="L4860" s="31"/>
      <x:c r="M4860" s="31"/>
    </x:row>
    <x:row r="4861" spans="1:13" ht="28.5" customHeight="1">
      <x:c r="A4861" s="14" t="s">
        <x:v>9396</x:v>
      </x:c>
      <x:c r="B4861" s="14" t="s">
        <x:v>11844</x:v>
      </x:c>
      <x:c r="C4861" s="14" t="s">
        <x:v>11845</x:v>
      </x:c>
      <x:c r="D4861" s="22" t="s">
        <x:v>11842</x:v>
      </x:c>
      <x:c r="E4861" s="26"/>
      <x:c r="F4861" s="14"/>
      <x:c r="G4861" s="22" t="s">
        <x:v>11846</x:v>
      </x:c>
      <x:c r="H4861" s="21">
        <x:v>480</x:v>
      </x:c>
      <x:c r="I4861" s="21">
        <x:v>420</x:v>
      </x:c>
      <x:c r="J4861" s="21">
        <x:v>400</x:v>
      </x:c>
      <x:c r="K4861" s="34"/>
      <x:c r="L4861" s="1" t="s">
        <x:v>30</x:v>
      </x:c>
      <x:c r="M4861" s="31"/>
    </x:row>
    <x:row r="4862" spans="1:13" ht="28.5" customHeight="1">
      <x:c r="A4862" s="14" t="s">
        <x:v>9396</x:v>
      </x:c>
      <x:c r="B4862" s="14" t="s">
        <x:v>11847</x:v>
      </x:c>
      <x:c r="C4862" s="14" t="s">
        <x:v>11848</x:v>
      </x:c>
      <x:c r="D4862" s="22" t="s">
        <x:v>11849</x:v>
      </x:c>
      <x:c r="E4862" s="26"/>
      <x:c r="F4862" s="14"/>
      <x:c r="G4862" s="22" t="s">
        <x:v>11846</x:v>
      </x:c>
      <x:c r="H4862" s="21">
        <x:v>480</x:v>
      </x:c>
      <x:c r="I4862" s="21">
        <x:v>420</x:v>
      </x:c>
      <x:c r="J4862" s="21">
        <x:v>400</x:v>
      </x:c>
      <x:c r="K4862" s="34"/>
      <x:c r="L4862" s="1" t="s">
        <x:v>30</x:v>
      </x:c>
      <x:c r="M4862" s="31"/>
    </x:row>
    <x:row r="4863" spans="1:13" ht="15" customHeight="1">
      <x:c r="A4863" s="14"/>
      <x:c r="B4863" s="14"/>
      <x:c r="C4863" s="17">
        <x:v>330403</x:v>
      </x:c>
      <x:c r="D4863" s="58" t="s">
        <x:v>11850</x:v>
      </x:c>
      <x:c r="E4863" s="26"/>
      <x:c r="F4863" s="14"/>
      <x:c r="G4863" s="20"/>
      <x:c r="H4863" s="21"/>
      <x:c r="I4863" s="21"/>
      <x:c r="J4863" s="21"/>
      <x:c r="K4863" s="34"/>
      <x:c r="L4863" s="31"/>
      <x:c r="M4863" s="31"/>
    </x:row>
    <x:row r="4864" spans="1:13" ht="15" customHeight="1">
      <x:c r="A4864" s="14"/>
      <x:c r="B4864" s="14"/>
      <x:c r="C4864" s="14">
        <x:v>330403001</x:v>
      </x:c>
      <x:c r="D4864" s="22" t="s">
        <x:v>11851</x:v>
      </x:c>
      <x:c r="E4864" s="60"/>
      <x:c r="F4864" s="28" t="s">
        <x:v>11852</x:v>
      </x:c>
      <x:c r="G4864" s="20"/>
      <x:c r="H4864" s="21"/>
      <x:c r="I4864" s="21"/>
      <x:c r="J4864" s="21"/>
      <x:c r="K4864" s="34"/>
      <x:c r="L4864" s="31"/>
      <x:c r="M4864" s="31"/>
    </x:row>
    <x:row r="4865" spans="1:13" ht="28.5" customHeight="1">
      <x:c r="A4865" s="14" t="s">
        <x:v>9396</x:v>
      </x:c>
      <x:c r="B4865" s="14" t="s">
        <x:v>11853</x:v>
      </x:c>
      <x:c r="C4865" s="14" t="s">
        <x:v>11854</x:v>
      </x:c>
      <x:c r="D4865" s="22" t="s">
        <x:v>11851</x:v>
      </x:c>
      <x:c r="E4865" s="26"/>
      <x:c r="F4865" s="14"/>
      <x:c r="G4865" s="22" t="s">
        <x:v>34</x:v>
      </x:c>
      <x:c r="H4865" s="21">
        <x:v>1120</x:v>
      </x:c>
      <x:c r="I4865" s="21">
        <x:v>930</x:v>
      </x:c>
      <x:c r="J4865" s="21">
        <x:v>760</x:v>
      </x:c>
      <x:c r="K4865" s="34"/>
      <x:c r="L4865" s="1" t="s">
        <x:v>93</x:v>
      </x:c>
      <x:c r="M4865" s="31"/>
    </x:row>
    <x:row r="4866" spans="1:13" ht="28.5" customHeight="1">
      <x:c r="A4866" s="14" t="s">
        <x:v>9396</x:v>
      </x:c>
      <x:c r="B4866" s="14" t="s">
        <x:v>11855</x:v>
      </x:c>
      <x:c r="C4866" s="14" t="s">
        <x:v>11856</x:v>
      </x:c>
      <x:c r="D4866" s="22" t="s">
        <x:v>11857</x:v>
      </x:c>
      <x:c r="E4866" s="26"/>
      <x:c r="F4866" s="14"/>
      <x:c r="G4866" s="22" t="s">
        <x:v>34</x:v>
      </x:c>
      <x:c r="H4866" s="21">
        <x:v>1120</x:v>
      </x:c>
      <x:c r="I4866" s="21">
        <x:v>930</x:v>
      </x:c>
      <x:c r="J4866" s="21">
        <x:v>760</x:v>
      </x:c>
      <x:c r="K4866" s="34"/>
      <x:c r="L4866" s="1" t="s">
        <x:v>93</x:v>
      </x:c>
      <x:c r="M4866" s="31"/>
    </x:row>
    <x:row r="4867" spans="1:13" ht="28.5" customHeight="1">
      <x:c r="A4867" s="14" t="s">
        <x:v>9396</x:v>
      </x:c>
      <x:c r="B4867" s="14" t="s">
        <x:v>11858</x:v>
      </x:c>
      <x:c r="C4867" s="14" t="s">
        <x:v>11859</x:v>
      </x:c>
      <x:c r="D4867" s="22" t="s">
        <x:v>11860</x:v>
      </x:c>
      <x:c r="E4867" s="26"/>
      <x:c r="F4867" s="14"/>
      <x:c r="G4867" s="22" t="s">
        <x:v>34</x:v>
      </x:c>
      <x:c r="H4867" s="21">
        <x:v>1120</x:v>
      </x:c>
      <x:c r="I4867" s="21">
        <x:v>930</x:v>
      </x:c>
      <x:c r="J4867" s="21">
        <x:v>760</x:v>
      </x:c>
      <x:c r="K4867" s="34"/>
      <x:c r="L4867" s="1" t="s">
        <x:v>93</x:v>
      </x:c>
      <x:c r="M4867" s="31"/>
    </x:row>
    <x:row r="4868" spans="1:13" ht="28.5" customHeight="1">
      <x:c r="A4868" s="14" t="s">
        <x:v>9396</x:v>
      </x:c>
      <x:c r="B4868" s="14" t="s">
        <x:v>11861</x:v>
      </x:c>
      <x:c r="C4868" s="14" t="s">
        <x:v>11862</x:v>
      </x:c>
      <x:c r="D4868" s="22" t="s">
        <x:v>11863</x:v>
      </x:c>
      <x:c r="E4868" s="26"/>
      <x:c r="F4868" s="14"/>
      <x:c r="G4868" s="22" t="s">
        <x:v>34</x:v>
      </x:c>
      <x:c r="H4868" s="21">
        <x:v>510</x:v>
      </x:c>
      <x:c r="I4868" s="21">
        <x:v>420</x:v>
      </x:c>
      <x:c r="J4868" s="21">
        <x:v>340</x:v>
      </x:c>
      <x:c r="K4868" s="34"/>
      <x:c r="L4868" s="1" t="s">
        <x:v>93</x:v>
      </x:c>
      <x:c r="M4868" s="31"/>
    </x:row>
    <x:row r="4869" spans="1:13" ht="28.5" customHeight="1">
      <x:c r="A4869" s="14" t="s">
        <x:v>9396</x:v>
      </x:c>
      <x:c r="B4869" s="14" t="s">
        <x:v>11864</x:v>
      </x:c>
      <x:c r="C4869" s="14" t="s">
        <x:v>11865</x:v>
      </x:c>
      <x:c r="D4869" s="22" t="s">
        <x:v>11866</x:v>
      </x:c>
      <x:c r="E4869" s="26"/>
      <x:c r="F4869" s="14"/>
      <x:c r="G4869" s="22" t="s">
        <x:v>34</x:v>
      </x:c>
      <x:c r="H4869" s="21">
        <x:v>510</x:v>
      </x:c>
      <x:c r="I4869" s="21">
        <x:v>420</x:v>
      </x:c>
      <x:c r="J4869" s="21">
        <x:v>340</x:v>
      </x:c>
      <x:c r="K4869" s="34"/>
      <x:c r="L4869" s="1" t="s">
        <x:v>93</x:v>
      </x:c>
      <x:c r="M4869" s="31"/>
    </x:row>
    <x:row r="4870" spans="1:13" ht="28.5" customHeight="1">
      <x:c r="A4870" s="14" t="s">
        <x:v>9396</x:v>
      </x:c>
      <x:c r="B4870" s="14" t="s">
        <x:v>11867</x:v>
      </x:c>
      <x:c r="C4870" s="14" t="s">
        <x:v>11868</x:v>
      </x:c>
      <x:c r="D4870" s="22" t="s">
        <x:v>11869</x:v>
      </x:c>
      <x:c r="E4870" s="26"/>
      <x:c r="F4870" s="14"/>
      <x:c r="G4870" s="22" t="s">
        <x:v>34</x:v>
      </x:c>
      <x:c r="H4870" s="21">
        <x:v>510</x:v>
      </x:c>
      <x:c r="I4870" s="21">
        <x:v>420</x:v>
      </x:c>
      <x:c r="J4870" s="21">
        <x:v>340</x:v>
      </x:c>
      <x:c r="K4870" s="34"/>
      <x:c r="L4870" s="1" t="s">
        <x:v>93</x:v>
      </x:c>
      <x:c r="M4870" s="31"/>
    </x:row>
    <x:row r="4871" spans="1:13" ht="28.5" customHeight="1">
      <x:c r="A4871" s="14" t="s">
        <x:v>9396</x:v>
      </x:c>
      <x:c r="B4871" s="14" t="s">
        <x:v>11870</x:v>
      </x:c>
      <x:c r="C4871" s="14" t="s">
        <x:v>11871</x:v>
      </x:c>
      <x:c r="D4871" s="22" t="s">
        <x:v>11872</x:v>
      </x:c>
      <x:c r="E4871" s="26"/>
      <x:c r="F4871" s="14"/>
      <x:c r="G4871" s="22" t="s">
        <x:v>34</x:v>
      </x:c>
      <x:c r="H4871" s="21">
        <x:v>300</x:v>
      </x:c>
      <x:c r="I4871" s="21">
        <x:v>250</x:v>
      </x:c>
      <x:c r="J4871" s="21">
        <x:v>210</x:v>
      </x:c>
      <x:c r="K4871" s="34"/>
      <x:c r="L4871" s="1" t="s">
        <x:v>93</x:v>
      </x:c>
      <x:c r="M4871" s="31"/>
    </x:row>
    <x:row r="4872" spans="1:13" ht="28.5" customHeight="1">
      <x:c r="A4872" s="14" t="s">
        <x:v>9396</x:v>
      </x:c>
      <x:c r="B4872" s="14" t="s">
        <x:v>11873</x:v>
      </x:c>
      <x:c r="C4872" s="14" t="s">
        <x:v>11874</x:v>
      </x:c>
      <x:c r="D4872" s="22" t="s">
        <x:v>11875</x:v>
      </x:c>
      <x:c r="E4872" s="26"/>
      <x:c r="F4872" s="14"/>
      <x:c r="G4872" s="22" t="s">
        <x:v>34</x:v>
      </x:c>
      <x:c r="H4872" s="21">
        <x:v>300</x:v>
      </x:c>
      <x:c r="I4872" s="21">
        <x:v>250</x:v>
      </x:c>
      <x:c r="J4872" s="21">
        <x:v>210</x:v>
      </x:c>
      <x:c r="K4872" s="34"/>
      <x:c r="L4872" s="1" t="s">
        <x:v>93</x:v>
      </x:c>
      <x:c r="M4872" s="31"/>
    </x:row>
    <x:row r="4873" spans="1:13" ht="28.5" customHeight="1">
      <x:c r="A4873" s="14" t="s">
        <x:v>9396</x:v>
      </x:c>
      <x:c r="B4873" s="14" t="s">
        <x:v>11876</x:v>
      </x:c>
      <x:c r="C4873" s="14" t="s">
        <x:v>11877</x:v>
      </x:c>
      <x:c r="D4873" s="22" t="s">
        <x:v>11878</x:v>
      </x:c>
      <x:c r="E4873" s="26"/>
      <x:c r="F4873" s="14"/>
      <x:c r="G4873" s="22" t="s">
        <x:v>34</x:v>
      </x:c>
      <x:c r="H4873" s="21">
        <x:v>300</x:v>
      </x:c>
      <x:c r="I4873" s="21">
        <x:v>250</x:v>
      </x:c>
      <x:c r="J4873" s="21">
        <x:v>210</x:v>
      </x:c>
      <x:c r="K4873" s="34"/>
      <x:c r="L4873" s="1" t="s">
        <x:v>93</x:v>
      </x:c>
      <x:c r="M4873" s="31"/>
    </x:row>
    <x:row r="4874" spans="1:13" ht="14.25" customHeight="1">
      <x:c r="A4874" s="14"/>
      <x:c r="B4874" s="14"/>
      <x:c r="C4874" s="14">
        <x:v>330403002</x:v>
      </x:c>
      <x:c r="D4874" s="22" t="s">
        <x:v>11879</x:v>
      </x:c>
      <x:c r="E4874" s="26"/>
      <x:c r="F4874" s="28" t="s">
        <x:v>11852</x:v>
      </x:c>
      <x:c r="G4874" s="20"/>
      <x:c r="H4874" s="21"/>
      <x:c r="I4874" s="21"/>
      <x:c r="J4874" s="21"/>
      <x:c r="K4874" s="34"/>
      <x:c r="L4874" s="31"/>
      <x:c r="M4874" s="31"/>
    </x:row>
    <x:row r="4875" spans="1:13" ht="28.5" customHeight="1">
      <x:c r="A4875" s="14" t="s">
        <x:v>9396</x:v>
      </x:c>
      <x:c r="B4875" s="14" t="s">
        <x:v>11880</x:v>
      </x:c>
      <x:c r="C4875" s="14" t="s">
        <x:v>11881</x:v>
      </x:c>
      <x:c r="D4875" s="22" t="s">
        <x:v>11879</x:v>
      </x:c>
      <x:c r="E4875" s="26"/>
      <x:c r="F4875" s="14"/>
      <x:c r="G4875" s="22" t="s">
        <x:v>34</x:v>
      </x:c>
      <x:c r="H4875" s="23">
        <x:v>368</x:v>
      </x:c>
      <x:c r="I4875" s="23">
        <x:v>299</x:v>
      </x:c>
      <x:c r="J4875" s="23">
        <x:v>253</x:v>
      </x:c>
      <x:c r="K4875" s="34"/>
      <x:c r="L4875" s="1" t="s">
        <x:v>38</x:v>
      </x:c>
      <x:c r="M4875" s="31"/>
    </x:row>
    <x:row r="4876" spans="1:13" ht="28.5" customHeight="1">
      <x:c r="A4876" s="14" t="s">
        <x:v>9396</x:v>
      </x:c>
      <x:c r="B4876" s="14" t="s">
        <x:v>11882</x:v>
      </x:c>
      <x:c r="C4876" s="14" t="s">
        <x:v>11883</x:v>
      </x:c>
      <x:c r="D4876" s="22" t="s">
        <x:v>11884</x:v>
      </x:c>
      <x:c r="E4876" s="26"/>
      <x:c r="F4876" s="14"/>
      <x:c r="G4876" s="22" t="s">
        <x:v>34</x:v>
      </x:c>
      <x:c r="H4876" s="23">
        <x:v>368</x:v>
      </x:c>
      <x:c r="I4876" s="23">
        <x:v>299</x:v>
      </x:c>
      <x:c r="J4876" s="23">
        <x:v>253</x:v>
      </x:c>
      <x:c r="K4876" s="34"/>
      <x:c r="L4876" s="1" t="s">
        <x:v>38</x:v>
      </x:c>
      <x:c r="M4876" s="31"/>
    </x:row>
    <x:row r="4877" spans="1:13" ht="28.5" customHeight="1">
      <x:c r="A4877" s="14" t="s">
        <x:v>9396</x:v>
      </x:c>
      <x:c r="B4877" s="14" t="s">
        <x:v>11885</x:v>
      </x:c>
      <x:c r="C4877" s="14" t="s">
        <x:v>11886</x:v>
      </x:c>
      <x:c r="D4877" s="22" t="s">
        <x:v>11887</x:v>
      </x:c>
      <x:c r="E4877" s="26"/>
      <x:c r="F4877" s="14"/>
      <x:c r="G4877" s="22" t="s">
        <x:v>34</x:v>
      </x:c>
      <x:c r="H4877" s="23">
        <x:v>172.5</x:v>
      </x:c>
      <x:c r="I4877" s="23">
        <x:v>138</x:v>
      </x:c>
      <x:c r="J4877" s="23">
        <x:v>115</x:v>
      </x:c>
      <x:c r="K4877" s="34"/>
      <x:c r="L4877" s="1" t="s">
        <x:v>38</x:v>
      </x:c>
      <x:c r="M4877" s="31"/>
    </x:row>
    <x:row r="4878" spans="1:13" ht="28.5" customHeight="1">
      <x:c r="A4878" s="14" t="s">
        <x:v>9396</x:v>
      </x:c>
      <x:c r="B4878" s="14" t="s">
        <x:v>11888</x:v>
      </x:c>
      <x:c r="C4878" s="14" t="s">
        <x:v>11889</x:v>
      </x:c>
      <x:c r="D4878" s="22" t="s">
        <x:v>11890</x:v>
      </x:c>
      <x:c r="E4878" s="26"/>
      <x:c r="F4878" s="14"/>
      <x:c r="G4878" s="22" t="s">
        <x:v>34</x:v>
      </x:c>
      <x:c r="H4878" s="23">
        <x:v>172.5</x:v>
      </x:c>
      <x:c r="I4878" s="23">
        <x:v>138</x:v>
      </x:c>
      <x:c r="J4878" s="23">
        <x:v>115</x:v>
      </x:c>
      <x:c r="K4878" s="34"/>
      <x:c r="L4878" s="1" t="s">
        <x:v>38</x:v>
      </x:c>
      <x:c r="M4878" s="31"/>
    </x:row>
    <x:row r="4879" spans="1:13" ht="28.5" customHeight="1">
      <x:c r="A4879" s="14" t="s">
        <x:v>9396</x:v>
      </x:c>
      <x:c r="B4879" s="14" t="s">
        <x:v>11891</x:v>
      </x:c>
      <x:c r="C4879" s="14" t="s">
        <x:v>11892</x:v>
      </x:c>
      <x:c r="D4879" s="22" t="s">
        <x:v>11893</x:v>
      </x:c>
      <x:c r="E4879" s="26"/>
      <x:c r="F4879" s="14"/>
      <x:c r="G4879" s="22" t="s">
        <x:v>34</x:v>
      </x:c>
      <x:c r="H4879" s="23">
        <x:v>103.5</x:v>
      </x:c>
      <x:c r="I4879" s="23">
        <x:v>80.5</x:v>
      </x:c>
      <x:c r="J4879" s="23">
        <x:v>69</x:v>
      </x:c>
      <x:c r="K4879" s="34"/>
      <x:c r="L4879" s="1" t="s">
        <x:v>38</x:v>
      </x:c>
      <x:c r="M4879" s="31"/>
    </x:row>
    <x:row r="4880" spans="1:13" ht="28.5" customHeight="1">
      <x:c r="A4880" s="14" t="s">
        <x:v>9396</x:v>
      </x:c>
      <x:c r="B4880" s="14" t="s">
        <x:v>11894</x:v>
      </x:c>
      <x:c r="C4880" s="14" t="s">
        <x:v>11895</x:v>
      </x:c>
      <x:c r="D4880" s="22" t="s">
        <x:v>11896</x:v>
      </x:c>
      <x:c r="E4880" s="26"/>
      <x:c r="F4880" s="14"/>
      <x:c r="G4880" s="22" t="s">
        <x:v>34</x:v>
      </x:c>
      <x:c r="H4880" s="23">
        <x:v>103.5</x:v>
      </x:c>
      <x:c r="I4880" s="23">
        <x:v>80.5</x:v>
      </x:c>
      <x:c r="J4880" s="23">
        <x:v>69</x:v>
      </x:c>
      <x:c r="K4880" s="34"/>
      <x:c r="L4880" s="1" t="s">
        <x:v>38</x:v>
      </x:c>
      <x:c r="M4880" s="31"/>
    </x:row>
    <x:row r="4881" spans="1:13" ht="14.25" customHeight="1">
      <x:c r="A4881" s="14"/>
      <x:c r="B4881" s="14"/>
      <x:c r="C4881" s="14">
        <x:v>330403003</x:v>
      </x:c>
      <x:c r="D4881" s="22" t="s">
        <x:v>11897</x:v>
      </x:c>
      <x:c r="E4881" s="26"/>
      <x:c r="F4881" s="14"/>
      <x:c r="G4881" s="20"/>
      <x:c r="H4881" s="21"/>
      <x:c r="I4881" s="21"/>
      <x:c r="J4881" s="21"/>
      <x:c r="K4881" s="34"/>
      <x:c r="L4881" s="31"/>
      <x:c r="M4881" s="31"/>
    </x:row>
    <x:row r="4882" spans="1:13" ht="28.5" customHeight="1">
      <x:c r="A4882" s="14" t="s">
        <x:v>9396</x:v>
      </x:c>
      <x:c r="B4882" s="14" t="s">
        <x:v>11898</x:v>
      </x:c>
      <x:c r="C4882" s="14" t="s">
        <x:v>11899</x:v>
      </x:c>
      <x:c r="D4882" s="22" t="s">
        <x:v>11897</x:v>
      </x:c>
      <x:c r="E4882" s="26"/>
      <x:c r="F4882" s="14"/>
      <x:c r="G4882" s="22" t="s">
        <x:v>34</x:v>
      </x:c>
      <x:c r="H4882" s="21">
        <x:v>320</x:v>
      </x:c>
      <x:c r="I4882" s="21">
        <x:v>260</x:v>
      </x:c>
      <x:c r="J4882" s="21">
        <x:v>220</x:v>
      </x:c>
      <x:c r="K4882" s="34"/>
      <x:c r="L4882" s="1" t="s">
        <x:v>38</x:v>
      </x:c>
      <x:c r="M4882" s="31"/>
    </x:row>
    <x:row r="4883" spans="1:13" ht="28.5" customHeight="1">
      <x:c r="A4883" s="14" t="s">
        <x:v>9396</x:v>
      </x:c>
      <x:c r="B4883" s="14" t="s">
        <x:v>11900</x:v>
      </x:c>
      <x:c r="C4883" s="14" t="s">
        <x:v>11901</x:v>
      </x:c>
      <x:c r="D4883" s="22" t="s">
        <x:v>11902</x:v>
      </x:c>
      <x:c r="E4883" s="26"/>
      <x:c r="F4883" s="14"/>
      <x:c r="G4883" s="22" t="s">
        <x:v>34</x:v>
      </x:c>
      <x:c r="H4883" s="21">
        <x:v>150</x:v>
      </x:c>
      <x:c r="I4883" s="21">
        <x:v>120</x:v>
      </x:c>
      <x:c r="J4883" s="21">
        <x:v>100</x:v>
      </x:c>
      <x:c r="K4883" s="34"/>
      <x:c r="L4883" s="1" t="s">
        <x:v>38</x:v>
      </x:c>
      <x:c r="M4883" s="31"/>
    </x:row>
    <x:row r="4884" spans="1:13" ht="28.5" customHeight="1">
      <x:c r="A4884" s="14" t="s">
        <x:v>9396</x:v>
      </x:c>
      <x:c r="B4884" s="14" t="s">
        <x:v>11903</x:v>
      </x:c>
      <x:c r="C4884" s="14" t="s">
        <x:v>11904</x:v>
      </x:c>
      <x:c r="D4884" s="22" t="s">
        <x:v>11905</x:v>
      </x:c>
      <x:c r="E4884" s="26"/>
      <x:c r="F4884" s="14"/>
      <x:c r="G4884" s="22" t="s">
        <x:v>34</x:v>
      </x:c>
      <x:c r="H4884" s="21">
        <x:v>90</x:v>
      </x:c>
      <x:c r="I4884" s="21">
        <x:v>70</x:v>
      </x:c>
      <x:c r="J4884" s="21">
        <x:v>60</x:v>
      </x:c>
      <x:c r="K4884" s="34"/>
      <x:c r="L4884" s="1" t="s">
        <x:v>38</x:v>
      </x:c>
      <x:c r="M4884" s="31"/>
    </x:row>
    <x:row r="4885" spans="1:13" ht="14.25" customHeight="1">
      <x:c r="A4885" s="14"/>
      <x:c r="B4885" s="14"/>
      <x:c r="C4885" s="14">
        <x:v>330403004</x:v>
      </x:c>
      <x:c r="D4885" s="22" t="s">
        <x:v>11906</x:v>
      </x:c>
      <x:c r="E4885" s="26"/>
      <x:c r="F4885" s="28" t="s">
        <x:v>11907</x:v>
      </x:c>
      <x:c r="G4885" s="20"/>
      <x:c r="H4885" s="21"/>
      <x:c r="I4885" s="21"/>
      <x:c r="J4885" s="21"/>
      <x:c r="K4885" s="34"/>
      <x:c r="L4885" s="31"/>
      <x:c r="M4885" s="31"/>
    </x:row>
    <x:row r="4886" spans="1:13" ht="28.5" customHeight="1">
      <x:c r="A4886" s="14" t="s">
        <x:v>9396</x:v>
      </x:c>
      <x:c r="B4886" s="14" t="s">
        <x:v>11908</x:v>
      </x:c>
      <x:c r="C4886" s="14" t="s">
        <x:v>11909</x:v>
      </x:c>
      <x:c r="D4886" s="22" t="s">
        <x:v>11906</x:v>
      </x:c>
      <x:c r="E4886" s="26"/>
      <x:c r="F4886" s="14"/>
      <x:c r="G4886" s="22" t="s">
        <x:v>34</x:v>
      </x:c>
      <x:c r="H4886" s="21">
        <x:v>960</x:v>
      </x:c>
      <x:c r="I4886" s="21">
        <x:v>790</x:v>
      </x:c>
      <x:c r="J4886" s="21">
        <x:v>650</x:v>
      </x:c>
      <x:c r="K4886" s="34"/>
      <x:c r="L4886" s="1" t="s">
        <x:v>93</x:v>
      </x:c>
      <x:c r="M4886" s="31"/>
    </x:row>
    <x:row r="4887" spans="1:13" ht="28.5" customHeight="1">
      <x:c r="A4887" s="14" t="s">
        <x:v>9396</x:v>
      </x:c>
      <x:c r="B4887" s="14" t="s">
        <x:v>11910</x:v>
      </x:c>
      <x:c r="C4887" s="14" t="s">
        <x:v>11911</x:v>
      </x:c>
      <x:c r="D4887" s="22" t="s">
        <x:v>11912</x:v>
      </x:c>
      <x:c r="E4887" s="26"/>
      <x:c r="F4887" s="14"/>
      <x:c r="G4887" s="22" t="s">
        <x:v>34</x:v>
      </x:c>
      <x:c r="H4887" s="21">
        <x:v>440</x:v>
      </x:c>
      <x:c r="I4887" s="21">
        <x:v>360</x:v>
      </x:c>
      <x:c r="J4887" s="21">
        <x:v>290</x:v>
      </x:c>
      <x:c r="K4887" s="34"/>
      <x:c r="L4887" s="1" t="s">
        <x:v>93</x:v>
      </x:c>
      <x:c r="M4887" s="31"/>
    </x:row>
    <x:row r="4888" spans="1:13" ht="28.5" customHeight="1">
      <x:c r="A4888" s="14" t="s">
        <x:v>9396</x:v>
      </x:c>
      <x:c r="B4888" s="14" t="s">
        <x:v>11913</x:v>
      </x:c>
      <x:c r="C4888" s="14" t="s">
        <x:v>11914</x:v>
      </x:c>
      <x:c r="D4888" s="22" t="s">
        <x:v>11915</x:v>
      </x:c>
      <x:c r="E4888" s="26"/>
      <x:c r="F4888" s="14"/>
      <x:c r="G4888" s="22" t="s">
        <x:v>34</x:v>
      </x:c>
      <x:c r="H4888" s="21">
        <x:v>260</x:v>
      </x:c>
      <x:c r="I4888" s="21">
        <x:v>210</x:v>
      </x:c>
      <x:c r="J4888" s="21">
        <x:v>180</x:v>
      </x:c>
      <x:c r="K4888" s="34"/>
      <x:c r="L4888" s="1" t="s">
        <x:v>93</x:v>
      </x:c>
      <x:c r="M4888" s="31"/>
    </x:row>
    <x:row r="4889" spans="1:13" ht="14.25" customHeight="1">
      <x:c r="A4889" s="14"/>
      <x:c r="B4889" s="14"/>
      <x:c r="C4889" s="14">
        <x:v>330403005</x:v>
      </x:c>
      <x:c r="D4889" s="22" t="s">
        <x:v>11916</x:v>
      </x:c>
      <x:c r="E4889" s="26"/>
      <x:c r="F4889" s="28" t="s">
        <x:v>11852</x:v>
      </x:c>
      <x:c r="G4889" s="20"/>
      <x:c r="H4889" s="21"/>
      <x:c r="I4889" s="21"/>
      <x:c r="J4889" s="21"/>
      <x:c r="K4889" s="34"/>
      <x:c r="L4889" s="31"/>
      <x:c r="M4889" s="31"/>
    </x:row>
    <x:row r="4890" spans="1:13" ht="28.5" customHeight="1">
      <x:c r="A4890" s="14" t="s">
        <x:v>9396</x:v>
      </x:c>
      <x:c r="B4890" s="14" t="s">
        <x:v>11917</x:v>
      </x:c>
      <x:c r="C4890" s="14" t="s">
        <x:v>11918</x:v>
      </x:c>
      <x:c r="D4890" s="22" t="s">
        <x:v>11916</x:v>
      </x:c>
      <x:c r="E4890" s="26"/>
      <x:c r="F4890" s="14"/>
      <x:c r="G4890" s="22" t="s">
        <x:v>34</x:v>
      </x:c>
      <x:c r="H4890" s="21">
        <x:v>640</x:v>
      </x:c>
      <x:c r="I4890" s="21">
        <x:v>530</x:v>
      </x:c>
      <x:c r="J4890" s="21">
        <x:v>430</x:v>
      </x:c>
      <x:c r="K4890" s="34"/>
      <x:c r="L4890" s="1" t="s">
        <x:v>93</x:v>
      </x:c>
      <x:c r="M4890" s="31"/>
    </x:row>
    <x:row r="4891" spans="1:13" ht="28.5" customHeight="1">
      <x:c r="A4891" s="14" t="s">
        <x:v>9396</x:v>
      </x:c>
      <x:c r="B4891" s="14" t="s">
        <x:v>11919</x:v>
      </x:c>
      <x:c r="C4891" s="14" t="s">
        <x:v>11920</x:v>
      </x:c>
      <x:c r="D4891" s="22" t="s">
        <x:v>11921</x:v>
      </x:c>
      <x:c r="E4891" s="26"/>
      <x:c r="F4891" s="14"/>
      <x:c r="G4891" s="22" t="s">
        <x:v>34</x:v>
      </x:c>
      <x:c r="H4891" s="21">
        <x:v>290</x:v>
      </x:c>
      <x:c r="I4891" s="21">
        <x:v>240</x:v>
      </x:c>
      <x:c r="J4891" s="21">
        <x:v>200</x:v>
      </x:c>
      <x:c r="K4891" s="34"/>
      <x:c r="L4891" s="1" t="s">
        <x:v>93</x:v>
      </x:c>
      <x:c r="M4891" s="31"/>
    </x:row>
    <x:row r="4892" spans="1:13" ht="28.5" customHeight="1">
      <x:c r="A4892" s="14" t="s">
        <x:v>9396</x:v>
      </x:c>
      <x:c r="B4892" s="14" t="s">
        <x:v>11922</x:v>
      </x:c>
      <x:c r="C4892" s="14" t="s">
        <x:v>11923</x:v>
      </x:c>
      <x:c r="D4892" s="22" t="s">
        <x:v>11924</x:v>
      </x:c>
      <x:c r="E4892" s="26"/>
      <x:c r="F4892" s="14"/>
      <x:c r="G4892" s="22" t="s">
        <x:v>34</x:v>
      </x:c>
      <x:c r="H4892" s="21">
        <x:v>170</x:v>
      </x:c>
      <x:c r="I4892" s="21">
        <x:v>140</x:v>
      </x:c>
      <x:c r="J4892" s="21">
        <x:v>120</x:v>
      </x:c>
      <x:c r="K4892" s="34"/>
      <x:c r="L4892" s="1" t="s">
        <x:v>93</x:v>
      </x:c>
      <x:c r="M4892" s="31"/>
    </x:row>
    <x:row r="4893" spans="1:13" ht="15" customHeight="1">
      <x:c r="A4893" s="14"/>
      <x:c r="B4893" s="14"/>
      <x:c r="C4893" s="14">
        <x:v>330403006</x:v>
      </x:c>
      <x:c r="D4893" s="22" t="s">
        <x:v>11925</x:v>
      </x:c>
      <x:c r="E4893" s="60"/>
      <x:c r="F4893" s="14"/>
      <x:c r="G4893" s="20"/>
      <x:c r="H4893" s="21"/>
      <x:c r="I4893" s="21"/>
      <x:c r="J4893" s="21"/>
      <x:c r="K4893" s="34"/>
      <x:c r="L4893" s="31"/>
      <x:c r="M4893" s="31"/>
    </x:row>
    <x:row r="4894" spans="1:13" ht="28.5" customHeight="1">
      <x:c r="A4894" s="14" t="s">
        <x:v>9396</x:v>
      </x:c>
      <x:c r="B4894" s="14" t="s">
        <x:v>11926</x:v>
      </x:c>
      <x:c r="C4894" s="14" t="s">
        <x:v>11927</x:v>
      </x:c>
      <x:c r="D4894" s="22" t="s">
        <x:v>11925</x:v>
      </x:c>
      <x:c r="E4894" s="26"/>
      <x:c r="F4894" s="14"/>
      <x:c r="G4894" s="22" t="s">
        <x:v>34</x:v>
      </x:c>
      <x:c r="H4894" s="23">
        <x:v>92</x:v>
      </x:c>
      <x:c r="I4894" s="23">
        <x:v>80.5</x:v>
      </x:c>
      <x:c r="J4894" s="23">
        <x:v>69</x:v>
      </x:c>
      <x:c r="K4894" s="34"/>
      <x:c r="L4894" s="1" t="s">
        <x:v>38</x:v>
      </x:c>
      <x:c r="M4894" s="31"/>
    </x:row>
    <x:row r="4895" spans="1:13" ht="28.5" customHeight="1">
      <x:c r="A4895" s="14" t="s">
        <x:v>9396</x:v>
      </x:c>
      <x:c r="B4895" s="14" t="s">
        <x:v>11928</x:v>
      </x:c>
      <x:c r="C4895" s="14" t="s">
        <x:v>11929</x:v>
      </x:c>
      <x:c r="D4895" s="22" t="s">
        <x:v>11930</x:v>
      </x:c>
      <x:c r="E4895" s="26"/>
      <x:c r="F4895" s="14"/>
      <x:c r="G4895" s="22" t="s">
        <x:v>34</x:v>
      </x:c>
      <x:c r="H4895" s="23">
        <x:v>92</x:v>
      </x:c>
      <x:c r="I4895" s="23">
        <x:v>80.5</x:v>
      </x:c>
      <x:c r="J4895" s="23">
        <x:v>69</x:v>
      </x:c>
      <x:c r="K4895" s="34"/>
      <x:c r="L4895" s="1" t="s">
        <x:v>38</x:v>
      </x:c>
      <x:c r="M4895" s="31"/>
    </x:row>
    <x:row r="4896" spans="1:13" ht="28.5" customHeight="1">
      <x:c r="A4896" s="14" t="s">
        <x:v>9396</x:v>
      </x:c>
      <x:c r="B4896" s="14" t="s">
        <x:v>11931</x:v>
      </x:c>
      <x:c r="C4896" s="14" t="s">
        <x:v>11932</x:v>
      </x:c>
      <x:c r="D4896" s="22" t="s">
        <x:v>11933</x:v>
      </x:c>
      <x:c r="E4896" s="26"/>
      <x:c r="F4896" s="14"/>
      <x:c r="G4896" s="22" t="s">
        <x:v>34</x:v>
      </x:c>
      <x:c r="H4896" s="23">
        <x:v>46</x:v>
      </x:c>
      <x:c r="I4896" s="23">
        <x:v>34.5</x:v>
      </x:c>
      <x:c r="J4896" s="23">
        <x:v>34.5</x:v>
      </x:c>
      <x:c r="K4896" s="34"/>
      <x:c r="L4896" s="1" t="s">
        <x:v>38</x:v>
      </x:c>
      <x:c r="M4896" s="31"/>
    </x:row>
    <x:row r="4897" spans="1:13" ht="28.5" customHeight="1">
      <x:c r="A4897" s="14" t="s">
        <x:v>9396</x:v>
      </x:c>
      <x:c r="B4897" s="14" t="s">
        <x:v>11934</x:v>
      </x:c>
      <x:c r="C4897" s="14" t="s">
        <x:v>11935</x:v>
      </x:c>
      <x:c r="D4897" s="22" t="s">
        <x:v>11936</x:v>
      </x:c>
      <x:c r="E4897" s="26"/>
      <x:c r="F4897" s="14"/>
      <x:c r="G4897" s="22" t="s">
        <x:v>34</x:v>
      </x:c>
      <x:c r="H4897" s="23">
        <x:v>46</x:v>
      </x:c>
      <x:c r="I4897" s="23">
        <x:v>34.5</x:v>
      </x:c>
      <x:c r="J4897" s="23">
        <x:v>34.5</x:v>
      </x:c>
      <x:c r="K4897" s="34"/>
      <x:c r="L4897" s="1" t="s">
        <x:v>38</x:v>
      </x:c>
      <x:c r="M4897" s="31"/>
    </x:row>
    <x:row r="4898" spans="1:13" ht="28.5" customHeight="1">
      <x:c r="A4898" s="14" t="s">
        <x:v>9396</x:v>
      </x:c>
      <x:c r="B4898" s="14" t="s">
        <x:v>11937</x:v>
      </x:c>
      <x:c r="C4898" s="14" t="s">
        <x:v>11938</x:v>
      </x:c>
      <x:c r="D4898" s="22" t="s">
        <x:v>11939</x:v>
      </x:c>
      <x:c r="E4898" s="26"/>
      <x:c r="F4898" s="14"/>
      <x:c r="G4898" s="22" t="s">
        <x:v>34</x:v>
      </x:c>
      <x:c r="H4898" s="23">
        <x:v>23</x:v>
      </x:c>
      <x:c r="I4898" s="23">
        <x:v>23</x:v>
      </x:c>
      <x:c r="J4898" s="23">
        <x:v>23</x:v>
      </x:c>
      <x:c r="K4898" s="34"/>
      <x:c r="L4898" s="1" t="s">
        <x:v>38</x:v>
      </x:c>
      <x:c r="M4898" s="31"/>
    </x:row>
    <x:row r="4899" spans="1:13" ht="28.5" customHeight="1">
      <x:c r="A4899" s="14" t="s">
        <x:v>9396</x:v>
      </x:c>
      <x:c r="B4899" s="14" t="s">
        <x:v>11940</x:v>
      </x:c>
      <x:c r="C4899" s="14" t="s">
        <x:v>11941</x:v>
      </x:c>
      <x:c r="D4899" s="22" t="s">
        <x:v>11942</x:v>
      </x:c>
      <x:c r="E4899" s="26"/>
      <x:c r="F4899" s="14"/>
      <x:c r="G4899" s="22" t="s">
        <x:v>34</x:v>
      </x:c>
      <x:c r="H4899" s="23">
        <x:v>23</x:v>
      </x:c>
      <x:c r="I4899" s="23">
        <x:v>23</x:v>
      </x:c>
      <x:c r="J4899" s="23">
        <x:v>23</x:v>
      </x:c>
      <x:c r="K4899" s="34"/>
      <x:c r="L4899" s="1" t="s">
        <x:v>38</x:v>
      </x:c>
      <x:c r="M4899" s="31"/>
    </x:row>
    <x:row r="4900" spans="1:13" ht="14.25" customHeight="1">
      <x:c r="A4900" s="14"/>
      <x:c r="B4900" s="14"/>
      <x:c r="C4900" s="14">
        <x:v>330403007</x:v>
      </x:c>
      <x:c r="D4900" s="22" t="s">
        <x:v>11943</x:v>
      </x:c>
      <x:c r="E4900" s="26"/>
      <x:c r="F4900" s="14"/>
      <x:c r="G4900" s="20"/>
      <x:c r="H4900" s="21"/>
      <x:c r="I4900" s="21"/>
      <x:c r="J4900" s="21"/>
      <x:c r="K4900" s="34"/>
      <x:c r="L4900" s="31"/>
      <x:c r="M4900" s="31"/>
    </x:row>
    <x:row r="4901" spans="1:13" ht="28.5" customHeight="1">
      <x:c r="A4901" s="14" t="s">
        <x:v>9396</x:v>
      </x:c>
      <x:c r="B4901" s="14" t="s">
        <x:v>11944</x:v>
      </x:c>
      <x:c r="C4901" s="14" t="s">
        <x:v>11945</x:v>
      </x:c>
      <x:c r="D4901" s="22" t="s">
        <x:v>11943</x:v>
      </x:c>
      <x:c r="E4901" s="26"/>
      <x:c r="F4901" s="14"/>
      <x:c r="G4901" s="22" t="s">
        <x:v>842</x:v>
      </x:c>
      <x:c r="H4901" s="21">
        <x:v>640</x:v>
      </x:c>
      <x:c r="I4901" s="21">
        <x:v>530</x:v>
      </x:c>
      <x:c r="J4901" s="21">
        <x:v>430</x:v>
      </x:c>
      <x:c r="K4901" s="34"/>
      <x:c r="L4901" s="1" t="s">
        <x:v>93</x:v>
      </x:c>
      <x:c r="M4901" s="31"/>
    </x:row>
    <x:row r="4902" spans="1:13" ht="28.5" customHeight="1">
      <x:c r="A4902" s="14" t="s">
        <x:v>9396</x:v>
      </x:c>
      <x:c r="B4902" s="14" t="s">
        <x:v>11946</x:v>
      </x:c>
      <x:c r="C4902" s="14" t="s">
        <x:v>11947</x:v>
      </x:c>
      <x:c r="D4902" s="22" t="s">
        <x:v>11948</x:v>
      </x:c>
      <x:c r="E4902" s="26"/>
      <x:c r="F4902" s="14"/>
      <x:c r="G4902" s="22" t="s">
        <x:v>842</x:v>
      </x:c>
      <x:c r="H4902" s="21">
        <x:v>290</x:v>
      </x:c>
      <x:c r="I4902" s="21">
        <x:v>240</x:v>
      </x:c>
      <x:c r="J4902" s="21">
        <x:v>200</x:v>
      </x:c>
      <x:c r="K4902" s="34"/>
      <x:c r="L4902" s="1" t="s">
        <x:v>93</x:v>
      </x:c>
      <x:c r="M4902" s="31"/>
    </x:row>
    <x:row r="4903" spans="1:13" ht="28.5" customHeight="1">
      <x:c r="A4903" s="14" t="s">
        <x:v>9396</x:v>
      </x:c>
      <x:c r="B4903" s="14" t="s">
        <x:v>11949</x:v>
      </x:c>
      <x:c r="C4903" s="14" t="s">
        <x:v>11950</x:v>
      </x:c>
      <x:c r="D4903" s="22" t="s">
        <x:v>11951</x:v>
      </x:c>
      <x:c r="E4903" s="26"/>
      <x:c r="F4903" s="14"/>
      <x:c r="G4903" s="22" t="s">
        <x:v>842</x:v>
      </x:c>
      <x:c r="H4903" s="21">
        <x:v>170</x:v>
      </x:c>
      <x:c r="I4903" s="21">
        <x:v>140</x:v>
      </x:c>
      <x:c r="J4903" s="21">
        <x:v>120</x:v>
      </x:c>
      <x:c r="K4903" s="34"/>
      <x:c r="L4903" s="1" t="s">
        <x:v>93</x:v>
      </x:c>
      <x:c r="M4903" s="31"/>
    </x:row>
    <x:row r="4904" spans="1:13" ht="27.75" customHeight="1">
      <x:c r="A4904" s="14"/>
      <x:c r="B4904" s="14"/>
      <x:c r="C4904" s="14">
        <x:v>330403008</x:v>
      </x:c>
      <x:c r="D4904" s="22" t="s">
        <x:v>11952</x:v>
      </x:c>
      <x:c r="E4904" s="19" t="s">
        <x:v>11953</x:v>
      </x:c>
      <x:c r="F4904" s="14"/>
      <x:c r="G4904" s="20"/>
      <x:c r="H4904" s="21"/>
      <x:c r="I4904" s="21"/>
      <x:c r="J4904" s="21"/>
      <x:c r="K4904" s="34"/>
      <x:c r="L4904" s="31"/>
      <x:c r="M4904" s="31"/>
    </x:row>
    <x:row r="4905" spans="1:13" ht="28.5" customHeight="1">
      <x:c r="A4905" s="14" t="s">
        <x:v>9396</x:v>
      </x:c>
      <x:c r="B4905" s="14" t="s">
        <x:v>11954</x:v>
      </x:c>
      <x:c r="C4905" s="14" t="s">
        <x:v>11955</x:v>
      </x:c>
      <x:c r="D4905" s="22" t="s">
        <x:v>11956</x:v>
      </x:c>
      <x:c r="E4905" s="26"/>
      <x:c r="F4905" s="14"/>
      <x:c r="G4905" s="22" t="s">
        <x:v>34</x:v>
      </x:c>
      <x:c r="H4905" s="21">
        <x:v>640</x:v>
      </x:c>
      <x:c r="I4905" s="21">
        <x:v>530</x:v>
      </x:c>
      <x:c r="J4905" s="21">
        <x:v>430</x:v>
      </x:c>
      <x:c r="K4905" s="34"/>
      <x:c r="L4905" s="1" t="s">
        <x:v>38</x:v>
      </x:c>
      <x:c r="M4905" s="31"/>
    </x:row>
    <x:row r="4906" spans="1:13" ht="42.75" customHeight="1">
      <x:c r="A4906" s="14" t="s">
        <x:v>9396</x:v>
      </x:c>
      <x:c r="B4906" s="14" t="s">
        <x:v>11957</x:v>
      </x:c>
      <x:c r="C4906" s="14" t="s">
        <x:v>11958</x:v>
      </x:c>
      <x:c r="D4906" s="22" t="s">
        <x:v>11959</x:v>
      </x:c>
      <x:c r="E4906" s="26"/>
      <x:c r="F4906" s="14"/>
      <x:c r="G4906" s="22" t="s">
        <x:v>34</x:v>
      </x:c>
      <x:c r="H4906" s="21">
        <x:v>290</x:v>
      </x:c>
      <x:c r="I4906" s="21">
        <x:v>240</x:v>
      </x:c>
      <x:c r="J4906" s="21">
        <x:v>200</x:v>
      </x:c>
      <x:c r="K4906" s="34"/>
      <x:c r="L4906" s="1" t="s">
        <x:v>38</x:v>
      </x:c>
      <x:c r="M4906" s="31"/>
    </x:row>
    <x:row r="4907" spans="1:13" ht="28.5" customHeight="1">
      <x:c r="A4907" s="14" t="s">
        <x:v>9396</x:v>
      </x:c>
      <x:c r="B4907" s="14" t="s">
        <x:v>11960</x:v>
      </x:c>
      <x:c r="C4907" s="14" t="s">
        <x:v>11961</x:v>
      </x:c>
      <x:c r="D4907" s="22" t="s">
        <x:v>11962</x:v>
      </x:c>
      <x:c r="E4907" s="26"/>
      <x:c r="F4907" s="14"/>
      <x:c r="G4907" s="22" t="s">
        <x:v>34</x:v>
      </x:c>
      <x:c r="H4907" s="21">
        <x:v>170</x:v>
      </x:c>
      <x:c r="I4907" s="21">
        <x:v>140</x:v>
      </x:c>
      <x:c r="J4907" s="21">
        <x:v>120</x:v>
      </x:c>
      <x:c r="K4907" s="34"/>
      <x:c r="L4907" s="1" t="s">
        <x:v>38</x:v>
      </x:c>
      <x:c r="M4907" s="31"/>
    </x:row>
    <x:row r="4908" spans="1:13" ht="15" customHeight="1">
      <x:c r="A4908" s="14"/>
      <x:c r="B4908" s="14"/>
      <x:c r="C4908" s="17">
        <x:v>330404</x:v>
      </x:c>
      <x:c r="D4908" s="58" t="s">
        <x:v>11963</x:v>
      </x:c>
      <x:c r="E4908" s="26"/>
      <x:c r="F4908" s="14"/>
      <x:c r="G4908" s="20"/>
      <x:c r="H4908" s="21"/>
      <x:c r="I4908" s="21"/>
      <x:c r="J4908" s="21"/>
      <x:c r="K4908" s="34"/>
      <x:c r="L4908" s="31"/>
      <x:c r="M4908" s="31"/>
    </x:row>
    <x:row r="4909" spans="1:13" ht="28.5" customHeight="1">
      <x:c r="A4909" s="14" t="s">
        <x:v>9396</x:v>
      </x:c>
      <x:c r="B4909" s="14" t="s">
        <x:v>11964</x:v>
      </x:c>
      <x:c r="C4909" s="14">
        <x:v>330404001</x:v>
      </x:c>
      <x:c r="D4909" s="22" t="s">
        <x:v>11965</x:v>
      </x:c>
      <x:c r="E4909" s="26"/>
      <x:c r="F4909" s="28" t="s">
        <x:v>11966</x:v>
      </x:c>
      <x:c r="G4909" s="22" t="s">
        <x:v>34</x:v>
      </x:c>
      <x:c r="H4909" s="21">
        <x:v>400</x:v>
      </x:c>
      <x:c r="I4909" s="21">
        <x:v>340</x:v>
      </x:c>
      <x:c r="J4909" s="21">
        <x:v>280</x:v>
      </x:c>
      <x:c r="K4909" s="34"/>
      <x:c r="L4909" s="1" t="s">
        <x:v>30</x:v>
      </x:c>
      <x:c r="M4909" s="31"/>
    </x:row>
    <x:row r="4910" spans="1:13" ht="14.25" customHeight="1">
      <x:c r="A4910" s="14"/>
      <x:c r="B4910" s="14"/>
      <x:c r="C4910" s="14">
        <x:v>330404002</x:v>
      </x:c>
      <x:c r="D4910" s="22" t="s">
        <x:v>11967</x:v>
      </x:c>
      <x:c r="E4910" s="26"/>
      <x:c r="F4910" s="14"/>
      <x:c r="G4910" s="20"/>
      <x:c r="H4910" s="21"/>
      <x:c r="I4910" s="21"/>
      <x:c r="J4910" s="21"/>
      <x:c r="K4910" s="34"/>
      <x:c r="L4910" s="31"/>
      <x:c r="M4910" s="31"/>
    </x:row>
    <x:row r="4911" spans="1:13" ht="28.5" customHeight="1">
      <x:c r="A4911" s="14" t="s">
        <x:v>9396</x:v>
      </x:c>
      <x:c r="B4911" s="14" t="s">
        <x:v>11968</x:v>
      </x:c>
      <x:c r="C4911" s="14" t="s">
        <x:v>11969</x:v>
      </x:c>
      <x:c r="D4911" s="22" t="s">
        <x:v>11967</x:v>
      </x:c>
      <x:c r="E4911" s="26"/>
      <x:c r="F4911" s="14"/>
      <x:c r="G4911" s="22" t="s">
        <x:v>34</x:v>
      </x:c>
      <x:c r="H4911" s="21">
        <x:v>640</x:v>
      </x:c>
      <x:c r="I4911" s="21">
        <x:v>530</x:v>
      </x:c>
      <x:c r="J4911" s="21">
        <x:v>430</x:v>
      </x:c>
      <x:c r="K4911" s="34"/>
      <x:c r="L4911" s="1" t="s">
        <x:v>30</x:v>
      </x:c>
      <x:c r="M4911" s="31"/>
    </x:row>
    <x:row r="4912" spans="1:13" ht="28.5" customHeight="1">
      <x:c r="A4912" s="14" t="s">
        <x:v>9396</x:v>
      </x:c>
      <x:c r="B4912" s="14" t="s">
        <x:v>11970</x:v>
      </x:c>
      <x:c r="C4912" s="14" t="s">
        <x:v>11971</x:v>
      </x:c>
      <x:c r="D4912" s="22" t="s">
        <x:v>11972</x:v>
      </x:c>
      <x:c r="E4912" s="26"/>
      <x:c r="F4912" s="14"/>
      <x:c r="G4912" s="22" t="s">
        <x:v>34</x:v>
      </x:c>
      <x:c r="H4912" s="21">
        <x:v>290</x:v>
      </x:c>
      <x:c r="I4912" s="21">
        <x:v>240</x:v>
      </x:c>
      <x:c r="J4912" s="21">
        <x:v>200</x:v>
      </x:c>
      <x:c r="K4912" s="34"/>
      <x:c r="L4912" s="1" t="s">
        <x:v>30</x:v>
      </x:c>
      <x:c r="M4912" s="31"/>
    </x:row>
    <x:row r="4913" spans="1:13" ht="28.5" customHeight="1">
      <x:c r="A4913" s="14" t="s">
        <x:v>9396</x:v>
      </x:c>
      <x:c r="B4913" s="14" t="s">
        <x:v>11973</x:v>
      </x:c>
      <x:c r="C4913" s="14" t="s">
        <x:v>11974</x:v>
      </x:c>
      <x:c r="D4913" s="22" t="s">
        <x:v>11975</x:v>
      </x:c>
      <x:c r="E4913" s="26"/>
      <x:c r="F4913" s="14"/>
      <x:c r="G4913" s="22" t="s">
        <x:v>34</x:v>
      </x:c>
      <x:c r="H4913" s="21">
        <x:v>170</x:v>
      </x:c>
      <x:c r="I4913" s="21">
        <x:v>140</x:v>
      </x:c>
      <x:c r="J4913" s="21">
        <x:v>120</x:v>
      </x:c>
      <x:c r="K4913" s="34"/>
      <x:c r="L4913" s="1" t="s">
        <x:v>30</x:v>
      </x:c>
      <x:c r="M4913" s="31"/>
    </x:row>
    <x:row r="4914" spans="1:13" ht="14.25" customHeight="1">
      <x:c r="A4914" s="14"/>
      <x:c r="B4914" s="14"/>
      <x:c r="C4914" s="14">
        <x:v>330404003</x:v>
      </x:c>
      <x:c r="D4914" s="22" t="s">
        <x:v>11976</x:v>
      </x:c>
      <x:c r="E4914" s="26"/>
      <x:c r="F4914" s="14"/>
      <x:c r="G4914" s="20"/>
      <x:c r="H4914" s="21"/>
      <x:c r="I4914" s="21"/>
      <x:c r="J4914" s="21"/>
      <x:c r="K4914" s="34"/>
      <x:c r="L4914" s="31"/>
      <x:c r="M4914" s="31"/>
    </x:row>
    <x:row r="4915" spans="1:13" ht="28.5" customHeight="1">
      <x:c r="A4915" s="14" t="s">
        <x:v>9396</x:v>
      </x:c>
      <x:c r="B4915" s="14" t="s">
        <x:v>11977</x:v>
      </x:c>
      <x:c r="C4915" s="14" t="s">
        <x:v>11978</x:v>
      </x:c>
      <x:c r="D4915" s="22" t="s">
        <x:v>11976</x:v>
      </x:c>
      <x:c r="E4915" s="26"/>
      <x:c r="F4915" s="14"/>
      <x:c r="G4915" s="22" t="s">
        <x:v>842</x:v>
      </x:c>
      <x:c r="H4915" s="21">
        <x:v>320</x:v>
      </x:c>
      <x:c r="I4915" s="21">
        <x:v>260</x:v>
      </x:c>
      <x:c r="J4915" s="21">
        <x:v>220</x:v>
      </x:c>
      <x:c r="K4915" s="34"/>
      <x:c r="L4915" s="1" t="s">
        <x:v>93</x:v>
      </x:c>
      <x:c r="M4915" s="31"/>
    </x:row>
    <x:row r="4916" spans="1:13" ht="28.5" customHeight="1">
      <x:c r="A4916" s="14" t="s">
        <x:v>9396</x:v>
      </x:c>
      <x:c r="B4916" s="14" t="s">
        <x:v>11979</x:v>
      </x:c>
      <x:c r="C4916" s="14" t="s">
        <x:v>11980</x:v>
      </x:c>
      <x:c r="D4916" s="22" t="s">
        <x:v>11981</x:v>
      </x:c>
      <x:c r="E4916" s="26"/>
      <x:c r="F4916" s="14"/>
      <x:c r="G4916" s="22" t="s">
        <x:v>842</x:v>
      </x:c>
      <x:c r="H4916" s="21">
        <x:v>150</x:v>
      </x:c>
      <x:c r="I4916" s="21">
        <x:v>120</x:v>
      </x:c>
      <x:c r="J4916" s="21">
        <x:v>100</x:v>
      </x:c>
      <x:c r="K4916" s="34"/>
      <x:c r="L4916" s="1" t="s">
        <x:v>93</x:v>
      </x:c>
      <x:c r="M4916" s="31"/>
    </x:row>
    <x:row r="4917" spans="1:13" ht="28.5" customHeight="1">
      <x:c r="A4917" s="14" t="s">
        <x:v>9396</x:v>
      </x:c>
      <x:c r="B4917" s="14" t="s">
        <x:v>11982</x:v>
      </x:c>
      <x:c r="C4917" s="14" t="s">
        <x:v>11983</x:v>
      </x:c>
      <x:c r="D4917" s="22" t="s">
        <x:v>11984</x:v>
      </x:c>
      <x:c r="E4917" s="26"/>
      <x:c r="F4917" s="14"/>
      <x:c r="G4917" s="22" t="s">
        <x:v>842</x:v>
      </x:c>
      <x:c r="H4917" s="21">
        <x:v>90</x:v>
      </x:c>
      <x:c r="I4917" s="21">
        <x:v>70</x:v>
      </x:c>
      <x:c r="J4917" s="21">
        <x:v>60</x:v>
      </x:c>
      <x:c r="K4917" s="34"/>
      <x:c r="L4917" s="1" t="s">
        <x:v>93</x:v>
      </x:c>
      <x:c r="M4917" s="31"/>
    </x:row>
    <x:row r="4918" spans="1:13" ht="14.25" customHeight="1">
      <x:c r="A4918" s="14"/>
      <x:c r="B4918" s="14"/>
      <x:c r="C4918" s="14">
        <x:v>330404004</x:v>
      </x:c>
      <x:c r="D4918" s="22" t="s">
        <x:v>11985</x:v>
      </x:c>
      <x:c r="E4918" s="26"/>
      <x:c r="F4918" s="14"/>
      <x:c r="G4918" s="20"/>
      <x:c r="H4918" s="21"/>
      <x:c r="I4918" s="21"/>
      <x:c r="J4918" s="21"/>
      <x:c r="K4918" s="34"/>
      <x:c r="L4918" s="31"/>
      <x:c r="M4918" s="31"/>
    </x:row>
    <x:row r="4919" spans="1:13" ht="28.5" customHeight="1">
      <x:c r="A4919" s="14" t="s">
        <x:v>9396</x:v>
      </x:c>
      <x:c r="B4919" s="14" t="s">
        <x:v>11986</x:v>
      </x:c>
      <x:c r="C4919" s="14" t="s">
        <x:v>11987</x:v>
      </x:c>
      <x:c r="D4919" s="22" t="s">
        <x:v>11985</x:v>
      </x:c>
      <x:c r="E4919" s="26"/>
      <x:c r="F4919" s="14"/>
      <x:c r="G4919" s="22" t="s">
        <x:v>34</x:v>
      </x:c>
      <x:c r="H4919" s="21">
        <x:v>160</x:v>
      </x:c>
      <x:c r="I4919" s="21">
        <x:v>130</x:v>
      </x:c>
      <x:c r="J4919" s="21">
        <x:v>110</x:v>
      </x:c>
      <x:c r="K4919" s="34"/>
      <x:c r="L4919" s="1" t="s">
        <x:v>93</x:v>
      </x:c>
      <x:c r="M4919" s="31"/>
    </x:row>
    <x:row r="4920" spans="1:13" ht="28.5" customHeight="1">
      <x:c r="A4920" s="14" t="s">
        <x:v>9396</x:v>
      </x:c>
      <x:c r="B4920" s="14" t="s">
        <x:v>11988</x:v>
      </x:c>
      <x:c r="C4920" s="14" t="s">
        <x:v>11989</x:v>
      </x:c>
      <x:c r="D4920" s="22" t="s">
        <x:v>11990</x:v>
      </x:c>
      <x:c r="E4920" s="26"/>
      <x:c r="F4920" s="14"/>
      <x:c r="G4920" s="22" t="s">
        <x:v>34</x:v>
      </x:c>
      <x:c r="H4920" s="21">
        <x:v>70</x:v>
      </x:c>
      <x:c r="I4920" s="21">
        <x:v>60</x:v>
      </x:c>
      <x:c r="J4920" s="21">
        <x:v>50</x:v>
      </x:c>
      <x:c r="K4920" s="34"/>
      <x:c r="L4920" s="1" t="s">
        <x:v>93</x:v>
      </x:c>
      <x:c r="M4920" s="31"/>
    </x:row>
    <x:row r="4921" spans="1:13" ht="28.5" customHeight="1">
      <x:c r="A4921" s="14" t="s">
        <x:v>9396</x:v>
      </x:c>
      <x:c r="B4921" s="14" t="s">
        <x:v>11991</x:v>
      </x:c>
      <x:c r="C4921" s="14" t="s">
        <x:v>11992</x:v>
      </x:c>
      <x:c r="D4921" s="22" t="s">
        <x:v>11993</x:v>
      </x:c>
      <x:c r="E4921" s="26"/>
      <x:c r="F4921" s="14"/>
      <x:c r="G4921" s="22" t="s">
        <x:v>34</x:v>
      </x:c>
      <x:c r="H4921" s="21">
        <x:v>40</x:v>
      </x:c>
      <x:c r="I4921" s="21">
        <x:v>40</x:v>
      </x:c>
      <x:c r="J4921" s="21">
        <x:v>30</x:v>
      </x:c>
      <x:c r="K4921" s="34"/>
      <x:c r="L4921" s="1" t="s">
        <x:v>93</x:v>
      </x:c>
      <x:c r="M4921" s="31"/>
    </x:row>
    <x:row r="4922" spans="1:13" ht="28.5" customHeight="1">
      <x:c r="A4922" s="14" t="s">
        <x:v>9396</x:v>
      </x:c>
      <x:c r="B4922" s="14" t="s">
        <x:v>11994</x:v>
      </x:c>
      <x:c r="C4922" s="14">
        <x:v>330404005</x:v>
      </x:c>
      <x:c r="D4922" s="22" t="s">
        <x:v>11995</x:v>
      </x:c>
      <x:c r="E4922" s="26"/>
      <x:c r="F4922" s="14"/>
      <x:c r="G4922" s="22" t="s">
        <x:v>34</x:v>
      </x:c>
      <x:c r="H4922" s="21">
        <x:v>850</x:v>
      </x:c>
      <x:c r="I4922" s="21">
        <x:v>700</x:v>
      </x:c>
      <x:c r="J4922" s="21">
        <x:v>600</x:v>
      </x:c>
      <x:c r="K4922" s="34"/>
      <x:c r="L4922" s="1" t="s">
        <x:v>30</x:v>
      </x:c>
      <x:c r="M4922" s="31"/>
    </x:row>
    <x:row r="4923" spans="1:13" ht="14.25" customHeight="1">
      <x:c r="A4923" s="14"/>
      <x:c r="B4923" s="14"/>
      <x:c r="C4923" s="14">
        <x:v>330404006</x:v>
      </x:c>
      <x:c r="D4923" s="22" t="s">
        <x:v>11996</x:v>
      </x:c>
      <x:c r="E4923" s="26"/>
      <x:c r="F4923" s="14"/>
      <x:c r="G4923" s="20"/>
      <x:c r="H4923" s="21"/>
      <x:c r="I4923" s="21"/>
      <x:c r="J4923" s="21"/>
      <x:c r="K4923" s="34"/>
      <x:c r="L4923" s="31"/>
      <x:c r="M4923" s="31"/>
    </x:row>
    <x:row r="4924" spans="1:13" ht="28.5" customHeight="1">
      <x:c r="A4924" s="14" t="s">
        <x:v>9396</x:v>
      </x:c>
      <x:c r="B4924" s="14" t="s">
        <x:v>11997</x:v>
      </x:c>
      <x:c r="C4924" s="14" t="s">
        <x:v>11998</x:v>
      </x:c>
      <x:c r="D4924" s="22" t="s">
        <x:v>11996</x:v>
      </x:c>
      <x:c r="E4924" s="26"/>
      <x:c r="F4924" s="14"/>
      <x:c r="G4924" s="22" t="s">
        <x:v>34</x:v>
      </x:c>
      <x:c r="H4924" s="21">
        <x:v>750</x:v>
      </x:c>
      <x:c r="I4924" s="21">
        <x:v>620</x:v>
      </x:c>
      <x:c r="J4924" s="21">
        <x:v>510</x:v>
      </x:c>
      <x:c r="K4924" s="34"/>
      <x:c r="L4924" s="1" t="s">
        <x:v>38</x:v>
      </x:c>
      <x:c r="M4924" s="31"/>
    </x:row>
    <x:row r="4925" spans="1:13" ht="28.5" customHeight="1">
      <x:c r="A4925" s="14" t="s">
        <x:v>9396</x:v>
      </x:c>
      <x:c r="B4925" s="14" t="s">
        <x:v>11999</x:v>
      </x:c>
      <x:c r="C4925" s="14" t="s">
        <x:v>12000</x:v>
      </x:c>
      <x:c r="D4925" s="22" t="s">
        <x:v>12001</x:v>
      </x:c>
      <x:c r="E4925" s="26"/>
      <x:c r="F4925" s="14"/>
      <x:c r="G4925" s="22" t="s">
        <x:v>34</x:v>
      </x:c>
      <x:c r="H4925" s="21">
        <x:v>340</x:v>
      </x:c>
      <x:c r="I4925" s="21">
        <x:v>280</x:v>
      </x:c>
      <x:c r="J4925" s="21">
        <x:v>230</x:v>
      </x:c>
      <x:c r="K4925" s="34"/>
      <x:c r="L4925" s="1" t="s">
        <x:v>38</x:v>
      </x:c>
      <x:c r="M4925" s="31"/>
    </x:row>
    <x:row r="4926" spans="1:13" ht="28.5" customHeight="1">
      <x:c r="A4926" s="14" t="s">
        <x:v>9396</x:v>
      </x:c>
      <x:c r="B4926" s="14" t="s">
        <x:v>12002</x:v>
      </x:c>
      <x:c r="C4926" s="14" t="s">
        <x:v>12003</x:v>
      </x:c>
      <x:c r="D4926" s="22" t="s">
        <x:v>12004</x:v>
      </x:c>
      <x:c r="E4926" s="26"/>
      <x:c r="F4926" s="14"/>
      <x:c r="G4926" s="22" t="s">
        <x:v>34</x:v>
      </x:c>
      <x:c r="H4926" s="21">
        <x:v>200</x:v>
      </x:c>
      <x:c r="I4926" s="21">
        <x:v>170</x:v>
      </x:c>
      <x:c r="J4926" s="21">
        <x:v>140</x:v>
      </x:c>
      <x:c r="K4926" s="34"/>
      <x:c r="L4926" s="1" t="s">
        <x:v>38</x:v>
      </x:c>
      <x:c r="M4926" s="31"/>
    </x:row>
    <x:row r="4927" spans="1:13" ht="14.25" customHeight="1">
      <x:c r="A4927" s="14"/>
      <x:c r="B4927" s="14"/>
      <x:c r="C4927" s="14">
        <x:v>330404007</x:v>
      </x:c>
      <x:c r="D4927" s="22" t="s">
        <x:v>12005</x:v>
      </x:c>
      <x:c r="E4927" s="26"/>
      <x:c r="F4927" s="14"/>
      <x:c r="G4927" s="20"/>
      <x:c r="H4927" s="21"/>
      <x:c r="I4927" s="21"/>
      <x:c r="J4927" s="21"/>
      <x:c r="K4927" s="34"/>
      <x:c r="L4927" s="31"/>
      <x:c r="M4927" s="31"/>
    </x:row>
    <x:row r="4928" spans="1:13" ht="28.5" customHeight="1">
      <x:c r="A4928" s="14" t="s">
        <x:v>9396</x:v>
      </x:c>
      <x:c r="B4928" s="14" t="s">
        <x:v>12006</x:v>
      </x:c>
      <x:c r="C4928" s="14" t="s">
        <x:v>12007</x:v>
      </x:c>
      <x:c r="D4928" s="22" t="s">
        <x:v>12005</x:v>
      </x:c>
      <x:c r="E4928" s="26"/>
      <x:c r="F4928" s="14"/>
      <x:c r="G4928" s="22" t="s">
        <x:v>34</x:v>
      </x:c>
      <x:c r="H4928" s="23">
        <x:v>644</x:v>
      </x:c>
      <x:c r="I4928" s="23">
        <x:v>540.5</x:v>
      </x:c>
      <x:c r="J4928" s="23">
        <x:v>448.5</x:v>
      </x:c>
      <x:c r="K4928" s="34"/>
      <x:c r="L4928" s="1" t="s">
        <x:v>38</x:v>
      </x:c>
      <x:c r="M4928" s="31"/>
    </x:row>
    <x:row r="4929" spans="1:13" ht="28.5" customHeight="1">
      <x:c r="A4929" s="14" t="s">
        <x:v>9396</x:v>
      </x:c>
      <x:c r="B4929" s="14" t="s">
        <x:v>12008</x:v>
      </x:c>
      <x:c r="C4929" s="14" t="s">
        <x:v>12009</x:v>
      </x:c>
      <x:c r="D4929" s="22" t="s">
        <x:v>12010</x:v>
      </x:c>
      <x:c r="E4929" s="26"/>
      <x:c r="F4929" s="14"/>
      <x:c r="G4929" s="22" t="s">
        <x:v>34</x:v>
      </x:c>
      <x:c r="H4929" s="23">
        <x:v>287.5</x:v>
      </x:c>
      <x:c r="I4929" s="23">
        <x:v>241.5</x:v>
      </x:c>
      <x:c r="J4929" s="23">
        <x:v>207</x:v>
      </x:c>
      <x:c r="K4929" s="34"/>
      <x:c r="L4929" s="1" t="s">
        <x:v>38</x:v>
      </x:c>
      <x:c r="M4929" s="31"/>
    </x:row>
    <x:row r="4930" spans="1:13" ht="28.5" customHeight="1">
      <x:c r="A4930" s="14" t="s">
        <x:v>9396</x:v>
      </x:c>
      <x:c r="B4930" s="14" t="s">
        <x:v>12011</x:v>
      </x:c>
      <x:c r="C4930" s="14" t="s">
        <x:v>12012</x:v>
      </x:c>
      <x:c r="D4930" s="22" t="s">
        <x:v>12013</x:v>
      </x:c>
      <x:c r="E4930" s="26"/>
      <x:c r="F4930" s="14"/>
      <x:c r="G4930" s="22" t="s">
        <x:v>34</x:v>
      </x:c>
      <x:c r="H4930" s="23">
        <x:v>172.5</x:v>
      </x:c>
      <x:c r="I4930" s="23">
        <x:v>149.5</x:v>
      </x:c>
      <x:c r="J4930" s="23">
        <x:v>126.5</x:v>
      </x:c>
      <x:c r="K4930" s="34"/>
      <x:c r="L4930" s="1" t="s">
        <x:v>38</x:v>
      </x:c>
      <x:c r="M4930" s="31"/>
    </x:row>
    <x:row r="4931" spans="1:13" ht="14.25" customHeight="1">
      <x:c r="A4931" s="14"/>
      <x:c r="B4931" s="14"/>
      <x:c r="C4931" s="14">
        <x:v>330404008</x:v>
      </x:c>
      <x:c r="D4931" s="22" t="s">
        <x:v>12014</x:v>
      </x:c>
      <x:c r="E4931" s="26"/>
      <x:c r="F4931" s="14"/>
      <x:c r="G4931" s="20"/>
      <x:c r="H4931" s="21"/>
      <x:c r="I4931" s="21"/>
      <x:c r="J4931" s="21"/>
      <x:c r="K4931" s="34"/>
      <x:c r="L4931" s="31"/>
      <x:c r="M4931" s="31"/>
    </x:row>
    <x:row r="4932" spans="1:13" ht="28.5" customHeight="1">
      <x:c r="A4932" s="14" t="s">
        <x:v>9396</x:v>
      </x:c>
      <x:c r="B4932" s="14" t="s">
        <x:v>12015</x:v>
      </x:c>
      <x:c r="C4932" s="14" t="s">
        <x:v>12016</x:v>
      </x:c>
      <x:c r="D4932" s="22" t="s">
        <x:v>12017</x:v>
      </x:c>
      <x:c r="E4932" s="26"/>
      <x:c r="F4932" s="14"/>
      <x:c r="G4932" s="22" t="s">
        <x:v>34</x:v>
      </x:c>
      <x:c r="H4932" s="21">
        <x:v>1280</x:v>
      </x:c>
      <x:c r="I4932" s="21">
        <x:v>1050</x:v>
      </x:c>
      <x:c r="J4932" s="21">
        <x:v>870</x:v>
      </x:c>
      <x:c r="K4932" s="34"/>
      <x:c r="L4932" s="1" t="s">
        <x:v>93</x:v>
      </x:c>
      <x:c r="M4932" s="31"/>
    </x:row>
    <x:row r="4933" spans="1:13" ht="28.5" customHeight="1">
      <x:c r="A4933" s="14" t="s">
        <x:v>9396</x:v>
      </x:c>
      <x:c r="B4933" s="14" t="s">
        <x:v>12018</x:v>
      </x:c>
      <x:c r="C4933" s="14" t="s">
        <x:v>12019</x:v>
      </x:c>
      <x:c r="D4933" s="22" t="s">
        <x:v>12020</x:v>
      </x:c>
      <x:c r="E4933" s="26"/>
      <x:c r="F4933" s="14"/>
      <x:c r="G4933" s="22" t="s">
        <x:v>34</x:v>
      </x:c>
      <x:c r="H4933" s="21">
        <x:v>1760</x:v>
      </x:c>
      <x:c r="I4933" s="21">
        <x:v>1460</x:v>
      </x:c>
      <x:c r="J4933" s="21">
        <x:v>1190</x:v>
      </x:c>
      <x:c r="K4933" s="34"/>
      <x:c r="L4933" s="1" t="s">
        <x:v>93</x:v>
      </x:c>
      <x:c r="M4933" s="31"/>
    </x:row>
    <x:row r="4934" spans="1:13" ht="28.5" customHeight="1">
      <x:c r="A4934" s="14" t="s">
        <x:v>9396</x:v>
      </x:c>
      <x:c r="B4934" s="14" t="s">
        <x:v>12021</x:v>
      </x:c>
      <x:c r="C4934" s="14" t="s">
        <x:v>12022</x:v>
      </x:c>
      <x:c r="D4934" s="22" t="s">
        <x:v>12023</x:v>
      </x:c>
      <x:c r="E4934" s="26"/>
      <x:c r="F4934" s="14"/>
      <x:c r="G4934" s="22" t="s">
        <x:v>34</x:v>
      </x:c>
      <x:c r="H4934" s="21">
        <x:v>580</x:v>
      </x:c>
      <x:c r="I4934" s="21">
        <x:v>480</x:v>
      </x:c>
      <x:c r="J4934" s="21">
        <x:v>390</x:v>
      </x:c>
      <x:c r="K4934" s="34"/>
      <x:c r="L4934" s="1" t="s">
        <x:v>93</x:v>
      </x:c>
      <x:c r="M4934" s="31"/>
    </x:row>
    <x:row r="4935" spans="1:13" ht="28.5" customHeight="1">
      <x:c r="A4935" s="14" t="s">
        <x:v>9396</x:v>
      </x:c>
      <x:c r="B4935" s="14" t="s">
        <x:v>12024</x:v>
      </x:c>
      <x:c r="C4935" s="14" t="s">
        <x:v>12025</x:v>
      </x:c>
      <x:c r="D4935" s="22" t="s">
        <x:v>12026</x:v>
      </x:c>
      <x:c r="E4935" s="26"/>
      <x:c r="F4935" s="14"/>
      <x:c r="G4935" s="22" t="s">
        <x:v>34</x:v>
      </x:c>
      <x:c r="H4935" s="21">
        <x:v>800</x:v>
      </x:c>
      <x:c r="I4935" s="21">
        <x:v>660</x:v>
      </x:c>
      <x:c r="J4935" s="21">
        <x:v>540</x:v>
      </x:c>
      <x:c r="K4935" s="34"/>
      <x:c r="L4935" s="1" t="s">
        <x:v>93</x:v>
      </x:c>
      <x:c r="M4935" s="31"/>
    </x:row>
    <x:row r="4936" spans="1:13" ht="28.5" customHeight="1">
      <x:c r="A4936" s="14" t="s">
        <x:v>9396</x:v>
      </x:c>
      <x:c r="B4936" s="14" t="s">
        <x:v>12027</x:v>
      </x:c>
      <x:c r="C4936" s="14" t="s">
        <x:v>12028</x:v>
      </x:c>
      <x:c r="D4936" s="22" t="s">
        <x:v>12029</x:v>
      </x:c>
      <x:c r="E4936" s="26"/>
      <x:c r="F4936" s="14"/>
      <x:c r="G4936" s="22" t="s">
        <x:v>34</x:v>
      </x:c>
      <x:c r="H4936" s="21">
        <x:v>350</x:v>
      </x:c>
      <x:c r="I4936" s="21">
        <x:v>290</x:v>
      </x:c>
      <x:c r="J4936" s="21">
        <x:v>240</x:v>
      </x:c>
      <x:c r="K4936" s="34"/>
      <x:c r="L4936" s="1" t="s">
        <x:v>93</x:v>
      </x:c>
      <x:c r="M4936" s="31"/>
    </x:row>
    <x:row r="4937" spans="1:13" ht="28.5" customHeight="1">
      <x:c r="A4937" s="14" t="s">
        <x:v>9396</x:v>
      </x:c>
      <x:c r="B4937" s="14" t="s">
        <x:v>12030</x:v>
      </x:c>
      <x:c r="C4937" s="14" t="s">
        <x:v>12031</x:v>
      </x:c>
      <x:c r="D4937" s="22" t="s">
        <x:v>12032</x:v>
      </x:c>
      <x:c r="E4937" s="26"/>
      <x:c r="F4937" s="14"/>
      <x:c r="G4937" s="22" t="s">
        <x:v>34</x:v>
      </x:c>
      <x:c r="H4937" s="21">
        <x:v>480</x:v>
      </x:c>
      <x:c r="I4937" s="21">
        <x:v>390</x:v>
      </x:c>
      <x:c r="J4937" s="21">
        <x:v>320</x:v>
      </x:c>
      <x:c r="K4937" s="34"/>
      <x:c r="L4937" s="1" t="s">
        <x:v>30</x:v>
      </x:c>
      <x:c r="M4937" s="31"/>
    </x:row>
    <x:row r="4938" spans="1:13" ht="14.25" customHeight="1">
      <x:c r="A4938" s="14"/>
      <x:c r="B4938" s="14"/>
      <x:c r="C4938" s="14">
        <x:v>330404009</x:v>
      </x:c>
      <x:c r="D4938" s="22" t="s">
        <x:v>12033</x:v>
      </x:c>
      <x:c r="E4938" s="26"/>
      <x:c r="F4938" s="14"/>
      <x:c r="G4938" s="20"/>
      <x:c r="H4938" s="21"/>
      <x:c r="I4938" s="21"/>
      <x:c r="J4938" s="21"/>
      <x:c r="K4938" s="34"/>
      <x:c r="L4938" s="31"/>
      <x:c r="M4938" s="31"/>
    </x:row>
    <x:row r="4939" spans="1:13" ht="28.5" customHeight="1">
      <x:c r="A4939" s="14" t="s">
        <x:v>9396</x:v>
      </x:c>
      <x:c r="B4939" s="14" t="s">
        <x:v>12034</x:v>
      </x:c>
      <x:c r="C4939" s="14" t="s">
        <x:v>12035</x:v>
      </x:c>
      <x:c r="D4939" s="22" t="s">
        <x:v>12033</x:v>
      </x:c>
      <x:c r="E4939" s="26"/>
      <x:c r="F4939" s="14"/>
      <x:c r="G4939" s="22" t="s">
        <x:v>34</x:v>
      </x:c>
      <x:c r="H4939" s="21">
        <x:v>560</x:v>
      </x:c>
      <x:c r="I4939" s="21">
        <x:v>470</x:v>
      </x:c>
      <x:c r="J4939" s="21">
        <x:v>390</x:v>
      </x:c>
      <x:c r="K4939" s="34"/>
      <x:c r="L4939" s="1" t="s">
        <x:v>93</x:v>
      </x:c>
      <x:c r="M4939" s="31"/>
    </x:row>
    <x:row r="4940" spans="1:13" ht="28.5" customHeight="1">
      <x:c r="A4940" s="14" t="s">
        <x:v>9396</x:v>
      </x:c>
      <x:c r="B4940" s="14" t="s">
        <x:v>12036</x:v>
      </x:c>
      <x:c r="C4940" s="14" t="s">
        <x:v>12037</x:v>
      </x:c>
      <x:c r="D4940" s="22" t="s">
        <x:v>12038</x:v>
      </x:c>
      <x:c r="E4940" s="26"/>
      <x:c r="F4940" s="14"/>
      <x:c r="G4940" s="22" t="s">
        <x:v>34</x:v>
      </x:c>
      <x:c r="H4940" s="21">
        <x:v>250</x:v>
      </x:c>
      <x:c r="I4940" s="21">
        <x:v>210</x:v>
      </x:c>
      <x:c r="J4940" s="21">
        <x:v>180</x:v>
      </x:c>
      <x:c r="K4940" s="34"/>
      <x:c r="L4940" s="1" t="s">
        <x:v>93</x:v>
      </x:c>
      <x:c r="M4940" s="31"/>
    </x:row>
    <x:row r="4941" spans="1:13" ht="28.5" customHeight="1">
      <x:c r="A4941" s="14" t="s">
        <x:v>9396</x:v>
      </x:c>
      <x:c r="B4941" s="14" t="s">
        <x:v>12039</x:v>
      </x:c>
      <x:c r="C4941" s="14" t="s">
        <x:v>12040</x:v>
      </x:c>
      <x:c r="D4941" s="22" t="s">
        <x:v>12041</x:v>
      </x:c>
      <x:c r="E4941" s="26"/>
      <x:c r="F4941" s="14"/>
      <x:c r="G4941" s="22" t="s">
        <x:v>34</x:v>
      </x:c>
      <x:c r="H4941" s="21">
        <x:v>150</x:v>
      </x:c>
      <x:c r="I4941" s="21">
        <x:v>130</x:v>
      </x:c>
      <x:c r="J4941" s="21">
        <x:v>110</x:v>
      </x:c>
      <x:c r="K4941" s="34"/>
      <x:c r="L4941" s="1" t="s">
        <x:v>93</x:v>
      </x:c>
      <x:c r="M4941" s="31"/>
    </x:row>
    <x:row r="4942" spans="1:13" ht="14.25" customHeight="1">
      <x:c r="A4942" s="14"/>
      <x:c r="B4942" s="14"/>
      <x:c r="C4942" s="14">
        <x:v>330404010</x:v>
      </x:c>
      <x:c r="D4942" s="22" t="s">
        <x:v>12042</x:v>
      </x:c>
      <x:c r="E4942" s="26"/>
      <x:c r="F4942" s="28" t="s">
        <x:v>7287</x:v>
      </x:c>
      <x:c r="G4942" s="20"/>
      <x:c r="H4942" s="21"/>
      <x:c r="I4942" s="21"/>
      <x:c r="J4942" s="21"/>
      <x:c r="K4942" s="34"/>
      <x:c r="L4942" s="31"/>
      <x:c r="M4942" s="31"/>
    </x:row>
    <x:row r="4943" spans="1:13" ht="28.5" customHeight="1">
      <x:c r="A4943" s="14" t="s">
        <x:v>9396</x:v>
      </x:c>
      <x:c r="B4943" s="14" t="s">
        <x:v>12043</x:v>
      </x:c>
      <x:c r="C4943" s="14" t="s">
        <x:v>12044</x:v>
      </x:c>
      <x:c r="D4943" s="22" t="s">
        <x:v>12042</x:v>
      </x:c>
      <x:c r="E4943" s="26"/>
      <x:c r="F4943" s="14"/>
      <x:c r="G4943" s="22" t="s">
        <x:v>34</x:v>
      </x:c>
      <x:c r="H4943" s="21">
        <x:v>1920</x:v>
      </x:c>
      <x:c r="I4943" s="21">
        <x:v>1580</x:v>
      </x:c>
      <x:c r="J4943" s="21">
        <x:v>1300</x:v>
      </x:c>
      <x:c r="K4943" s="34"/>
      <x:c r="L4943" s="1" t="s">
        <x:v>93</x:v>
      </x:c>
      <x:c r="M4943" s="31"/>
    </x:row>
    <x:row r="4944" spans="1:13" ht="28.5" customHeight="1">
      <x:c r="A4944" s="14" t="s">
        <x:v>9396</x:v>
      </x:c>
      <x:c r="B4944" s="14" t="s">
        <x:v>12045</x:v>
      </x:c>
      <x:c r="C4944" s="14" t="s">
        <x:v>12046</x:v>
      </x:c>
      <x:c r="D4944" s="22" t="s">
        <x:v>12047</x:v>
      </x:c>
      <x:c r="E4944" s="26"/>
      <x:c r="F4944" s="14"/>
      <x:c r="G4944" s="22" t="s">
        <x:v>34</x:v>
      </x:c>
      <x:c r="H4944" s="21">
        <x:v>2400</x:v>
      </x:c>
      <x:c r="I4944" s="21">
        <x:v>1980</x:v>
      </x:c>
      <x:c r="J4944" s="21">
        <x:v>1630</x:v>
      </x:c>
      <x:c r="K4944" s="34"/>
      <x:c r="L4944" s="1" t="s">
        <x:v>30</x:v>
      </x:c>
      <x:c r="M4944" s="31"/>
    </x:row>
    <x:row r="4945" spans="1:13" ht="28.5" customHeight="1">
      <x:c r="A4945" s="14" t="s">
        <x:v>9396</x:v>
      </x:c>
      <x:c r="B4945" s="14" t="s">
        <x:v>12048</x:v>
      </x:c>
      <x:c r="C4945" s="14" t="s">
        <x:v>12049</x:v>
      </x:c>
      <x:c r="D4945" s="22" t="s">
        <x:v>12050</x:v>
      </x:c>
      <x:c r="E4945" s="26"/>
      <x:c r="F4945" s="14"/>
      <x:c r="G4945" s="22" t="s">
        <x:v>34</x:v>
      </x:c>
      <x:c r="H4945" s="21">
        <x:v>870</x:v>
      </x:c>
      <x:c r="I4945" s="21">
        <x:v>710</x:v>
      </x:c>
      <x:c r="J4945" s="21">
        <x:v>580</x:v>
      </x:c>
      <x:c r="K4945" s="34"/>
      <x:c r="L4945" s="1" t="s">
        <x:v>93</x:v>
      </x:c>
      <x:c r="M4945" s="31"/>
    </x:row>
    <x:row r="4946" spans="1:13" ht="28.5" customHeight="1">
      <x:c r="A4946" s="14" t="s">
        <x:v>9396</x:v>
      </x:c>
      <x:c r="B4946" s="14" t="s">
        <x:v>12051</x:v>
      </x:c>
      <x:c r="C4946" s="14" t="s">
        <x:v>12052</x:v>
      </x:c>
      <x:c r="D4946" s="22" t="s">
        <x:v>12053</x:v>
      </x:c>
      <x:c r="E4946" s="26"/>
      <x:c r="F4946" s="14"/>
      <x:c r="G4946" s="22" t="s">
        <x:v>34</x:v>
      </x:c>
      <x:c r="H4946" s="21">
        <x:v>1090</x:v>
      </x:c>
      <x:c r="I4946" s="21">
        <x:v>900</x:v>
      </x:c>
      <x:c r="J4946" s="21">
        <x:v>740</x:v>
      </x:c>
      <x:c r="K4946" s="34"/>
      <x:c r="L4946" s="1" t="s">
        <x:v>30</x:v>
      </x:c>
      <x:c r="M4946" s="31"/>
    </x:row>
    <x:row r="4947" spans="1:13" ht="28.5" customHeight="1">
      <x:c r="A4947" s="14" t="s">
        <x:v>9396</x:v>
      </x:c>
      <x:c r="B4947" s="14" t="s">
        <x:v>12054</x:v>
      </x:c>
      <x:c r="C4947" s="14" t="s">
        <x:v>12055</x:v>
      </x:c>
      <x:c r="D4947" s="22" t="s">
        <x:v>12056</x:v>
      </x:c>
      <x:c r="E4947" s="26"/>
      <x:c r="F4947" s="14"/>
      <x:c r="G4947" s="22" t="s">
        <x:v>34</x:v>
      </x:c>
      <x:c r="H4947" s="21">
        <x:v>520</x:v>
      </x:c>
      <x:c r="I4947" s="21">
        <x:v>430</x:v>
      </x:c>
      <x:c r="J4947" s="21">
        <x:v>350</x:v>
      </x:c>
      <x:c r="K4947" s="34"/>
      <x:c r="L4947" s="1" t="s">
        <x:v>93</x:v>
      </x:c>
      <x:c r="M4947" s="31"/>
    </x:row>
    <x:row r="4948" spans="1:13" ht="28.5" customHeight="1">
      <x:c r="A4948" s="14" t="s">
        <x:v>9396</x:v>
      </x:c>
      <x:c r="B4948" s="14" t="s">
        <x:v>12057</x:v>
      </x:c>
      <x:c r="C4948" s="14" t="s">
        <x:v>12058</x:v>
      </x:c>
      <x:c r="D4948" s="22" t="s">
        <x:v>12059</x:v>
      </x:c>
      <x:c r="E4948" s="26"/>
      <x:c r="F4948" s="14"/>
      <x:c r="G4948" s="22" t="s">
        <x:v>34</x:v>
      </x:c>
      <x:c r="H4948" s="21">
        <x:v>650</x:v>
      </x:c>
      <x:c r="I4948" s="21">
        <x:v>540</x:v>
      </x:c>
      <x:c r="J4948" s="21">
        <x:v>440</x:v>
      </x:c>
      <x:c r="K4948" s="34"/>
      <x:c r="L4948" s="1" t="s">
        <x:v>30</x:v>
      </x:c>
      <x:c r="M4948" s="31"/>
    </x:row>
    <x:row r="4949" spans="1:13" ht="14.25" customHeight="1">
      <x:c r="A4949" s="14"/>
      <x:c r="B4949" s="14"/>
      <x:c r="C4949" s="14">
        <x:v>330404011</x:v>
      </x:c>
      <x:c r="D4949" s="22" t="s">
        <x:v>12060</x:v>
      </x:c>
      <x:c r="E4949" s="26"/>
      <x:c r="F4949" s="28" t="s">
        <x:v>7287</x:v>
      </x:c>
      <x:c r="G4949" s="20"/>
      <x:c r="H4949" s="21"/>
      <x:c r="I4949" s="21"/>
      <x:c r="J4949" s="21"/>
      <x:c r="K4949" s="34"/>
      <x:c r="L4949" s="31"/>
      <x:c r="M4949" s="31"/>
    </x:row>
    <x:row r="4950" spans="1:13" ht="28.5" customHeight="1">
      <x:c r="A4950" s="14" t="s">
        <x:v>9396</x:v>
      </x:c>
      <x:c r="B4950" s="14" t="s">
        <x:v>12061</x:v>
      </x:c>
      <x:c r="C4950" s="14" t="s">
        <x:v>12062</x:v>
      </x:c>
      <x:c r="D4950" s="22" t="s">
        <x:v>12060</x:v>
      </x:c>
      <x:c r="E4950" s="26"/>
      <x:c r="F4950" s="14"/>
      <x:c r="G4950" s="22" t="s">
        <x:v>34</x:v>
      </x:c>
      <x:c r="H4950" s="21">
        <x:v>1280</x:v>
      </x:c>
      <x:c r="I4950" s="21">
        <x:v>1050</x:v>
      </x:c>
      <x:c r="J4950" s="21">
        <x:v>870</x:v>
      </x:c>
      <x:c r="K4950" s="34"/>
      <x:c r="L4950" s="1" t="s">
        <x:v>30</x:v>
      </x:c>
      <x:c r="M4950" s="31"/>
    </x:row>
    <x:row r="4951" spans="1:13" ht="28.5" customHeight="1">
      <x:c r="A4951" s="14" t="s">
        <x:v>9396</x:v>
      </x:c>
      <x:c r="B4951" s="14" t="s">
        <x:v>12063</x:v>
      </x:c>
      <x:c r="C4951" s="14" t="s">
        <x:v>12064</x:v>
      </x:c>
      <x:c r="D4951" s="22" t="s">
        <x:v>12065</x:v>
      </x:c>
      <x:c r="E4951" s="26"/>
      <x:c r="F4951" s="14"/>
      <x:c r="G4951" s="22" t="s">
        <x:v>34</x:v>
      </x:c>
      <x:c r="H4951" s="21">
        <x:v>580</x:v>
      </x:c>
      <x:c r="I4951" s="21">
        <x:v>480</x:v>
      </x:c>
      <x:c r="J4951" s="21">
        <x:v>390</x:v>
      </x:c>
      <x:c r="K4951" s="34"/>
      <x:c r="L4951" s="1" t="s">
        <x:v>30</x:v>
      </x:c>
      <x:c r="M4951" s="31"/>
    </x:row>
    <x:row r="4952" spans="1:13" ht="28.5" customHeight="1">
      <x:c r="A4952" s="14" t="s">
        <x:v>9396</x:v>
      </x:c>
      <x:c r="B4952" s="14" t="s">
        <x:v>12066</x:v>
      </x:c>
      <x:c r="C4952" s="14" t="s">
        <x:v>12067</x:v>
      </x:c>
      <x:c r="D4952" s="22" t="s">
        <x:v>12068</x:v>
      </x:c>
      <x:c r="E4952" s="26"/>
      <x:c r="F4952" s="14"/>
      <x:c r="G4952" s="22" t="s">
        <x:v>34</x:v>
      </x:c>
      <x:c r="H4952" s="21">
        <x:v>350</x:v>
      </x:c>
      <x:c r="I4952" s="21">
        <x:v>290</x:v>
      </x:c>
      <x:c r="J4952" s="21">
        <x:v>240</x:v>
      </x:c>
      <x:c r="K4952" s="34"/>
      <x:c r="L4952" s="1" t="s">
        <x:v>30</x:v>
      </x:c>
      <x:c r="M4952" s="31"/>
    </x:row>
    <x:row r="4953" spans="1:13" ht="27" customHeight="1">
      <x:c r="A4953" s="14"/>
      <x:c r="B4953" s="14"/>
      <x:c r="C4953" s="14">
        <x:v>330404012</x:v>
      </x:c>
      <x:c r="D4953" s="22" t="s">
        <x:v>12069</x:v>
      </x:c>
      <x:c r="E4953" s="26"/>
      <x:c r="F4953" s="14"/>
      <x:c r="G4953" s="20"/>
      <x:c r="H4953" s="21"/>
      <x:c r="I4953" s="21"/>
      <x:c r="J4953" s="21"/>
      <x:c r="K4953" s="34"/>
      <x:c r="L4953" s="31"/>
      <x:c r="M4953" s="31"/>
    </x:row>
    <x:row r="4954" spans="1:13" ht="28.5" customHeight="1">
      <x:c r="A4954" s="14" t="s">
        <x:v>9396</x:v>
      </x:c>
      <x:c r="B4954" s="14" t="s">
        <x:v>12070</x:v>
      </x:c>
      <x:c r="C4954" s="14" t="s">
        <x:v>12071</x:v>
      </x:c>
      <x:c r="D4954" s="22" t="s">
        <x:v>12069</x:v>
      </x:c>
      <x:c r="E4954" s="26"/>
      <x:c r="F4954" s="14"/>
      <x:c r="G4954" s="22" t="s">
        <x:v>34</x:v>
      </x:c>
      <x:c r="H4954" s="21">
        <x:v>2240</x:v>
      </x:c>
      <x:c r="I4954" s="21">
        <x:v>1840</x:v>
      </x:c>
      <x:c r="J4954" s="21">
        <x:v>1520</x:v>
      </x:c>
      <x:c r="K4954" s="34"/>
      <x:c r="L4954" s="1" t="s">
        <x:v>93</x:v>
      </x:c>
      <x:c r="M4954" s="31"/>
    </x:row>
    <x:row r="4955" spans="1:13" ht="28.5" customHeight="1">
      <x:c r="A4955" s="14" t="s">
        <x:v>9396</x:v>
      </x:c>
      <x:c r="B4955" s="14" t="s">
        <x:v>12072</x:v>
      </x:c>
      <x:c r="C4955" s="14" t="s">
        <x:v>12073</x:v>
      </x:c>
      <x:c r="D4955" s="22" t="s">
        <x:v>12074</x:v>
      </x:c>
      <x:c r="E4955" s="26"/>
      <x:c r="F4955" s="14"/>
      <x:c r="G4955" s="22" t="s">
        <x:v>34</x:v>
      </x:c>
      <x:c r="H4955" s="21">
        <x:v>1020</x:v>
      </x:c>
      <x:c r="I4955" s="21">
        <x:v>830</x:v>
      </x:c>
      <x:c r="J4955" s="21">
        <x:v>690</x:v>
      </x:c>
      <x:c r="K4955" s="34"/>
      <x:c r="L4955" s="1" t="s">
        <x:v>93</x:v>
      </x:c>
      <x:c r="M4955" s="31"/>
    </x:row>
    <x:row r="4956" spans="1:13" ht="28.5" customHeight="1">
      <x:c r="A4956" s="14" t="s">
        <x:v>9396</x:v>
      </x:c>
      <x:c r="B4956" s="14" t="s">
        <x:v>12075</x:v>
      </x:c>
      <x:c r="C4956" s="14" t="s">
        <x:v>12076</x:v>
      </x:c>
      <x:c r="D4956" s="22" t="s">
        <x:v>12077</x:v>
      </x:c>
      <x:c r="E4956" s="26"/>
      <x:c r="F4956" s="14"/>
      <x:c r="G4956" s="22" t="s">
        <x:v>34</x:v>
      </x:c>
      <x:c r="H4956" s="21">
        <x:v>610</x:v>
      </x:c>
      <x:c r="I4956" s="21">
        <x:v>500</x:v>
      </x:c>
      <x:c r="J4956" s="21">
        <x:v>410</x:v>
      </x:c>
      <x:c r="K4956" s="34"/>
      <x:c r="L4956" s="1" t="s">
        <x:v>93</x:v>
      </x:c>
      <x:c r="M4956" s="31"/>
    </x:row>
    <x:row r="4957" spans="1:13" ht="14.25" customHeight="1">
      <x:c r="A4957" s="14"/>
      <x:c r="B4957" s="14"/>
      <x:c r="C4957" s="14">
        <x:v>330404013</x:v>
      </x:c>
      <x:c r="D4957" s="22" t="s">
        <x:v>12078</x:v>
      </x:c>
      <x:c r="E4957" s="26"/>
      <x:c r="F4957" s="28" t="s">
        <x:v>12079</x:v>
      </x:c>
      <x:c r="G4957" s="20"/>
      <x:c r="H4957" s="21"/>
      <x:c r="I4957" s="21"/>
      <x:c r="J4957" s="21"/>
      <x:c r="K4957" s="34"/>
      <x:c r="L4957" s="31"/>
      <x:c r="M4957" s="31"/>
    </x:row>
    <x:row r="4958" spans="1:13" ht="28.5" customHeight="1">
      <x:c r="A4958" s="14" t="s">
        <x:v>9396</x:v>
      </x:c>
      <x:c r="B4958" s="14" t="s">
        <x:v>12080</x:v>
      </x:c>
      <x:c r="C4958" s="14" t="s">
        <x:v>12081</x:v>
      </x:c>
      <x:c r="D4958" s="22" t="s">
        <x:v>12078</x:v>
      </x:c>
      <x:c r="E4958" s="26"/>
      <x:c r="F4958" s="14"/>
      <x:c r="G4958" s="22" t="s">
        <x:v>34</x:v>
      </x:c>
      <x:c r="H4958" s="21">
        <x:v>880</x:v>
      </x:c>
      <x:c r="I4958" s="21">
        <x:v>730</x:v>
      </x:c>
      <x:c r="J4958" s="21">
        <x:v>600</x:v>
      </x:c>
      <x:c r="K4958" s="34"/>
      <x:c r="L4958" s="1" t="s">
        <x:v>93</x:v>
      </x:c>
      <x:c r="M4958" s="31"/>
    </x:row>
    <x:row r="4959" spans="1:13" ht="28.5" customHeight="1">
      <x:c r="A4959" s="14" t="s">
        <x:v>9396</x:v>
      </x:c>
      <x:c r="B4959" s="14" t="s">
        <x:v>12082</x:v>
      </x:c>
      <x:c r="C4959" s="14" t="s">
        <x:v>12083</x:v>
      </x:c>
      <x:c r="D4959" s="22" t="s">
        <x:v>12084</x:v>
      </x:c>
      <x:c r="E4959" s="26"/>
      <x:c r="F4959" s="14"/>
      <x:c r="G4959" s="22" t="s">
        <x:v>34</x:v>
      </x:c>
      <x:c r="H4959" s="21">
        <x:v>400</x:v>
      </x:c>
      <x:c r="I4959" s="21">
        <x:v>330</x:v>
      </x:c>
      <x:c r="J4959" s="21">
        <x:v>270</x:v>
      </x:c>
      <x:c r="K4959" s="34"/>
      <x:c r="L4959" s="1" t="s">
        <x:v>93</x:v>
      </x:c>
      <x:c r="M4959" s="31"/>
    </x:row>
    <x:row r="4960" spans="1:13" ht="28.5" customHeight="1">
      <x:c r="A4960" s="14" t="s">
        <x:v>9396</x:v>
      </x:c>
      <x:c r="B4960" s="14" t="s">
        <x:v>12085</x:v>
      </x:c>
      <x:c r="C4960" s="14" t="s">
        <x:v>12086</x:v>
      </x:c>
      <x:c r="D4960" s="22" t="s">
        <x:v>12087</x:v>
      </x:c>
      <x:c r="E4960" s="26"/>
      <x:c r="F4960" s="14"/>
      <x:c r="G4960" s="22" t="s">
        <x:v>34</x:v>
      </x:c>
      <x:c r="H4960" s="21">
        <x:v>240</x:v>
      </x:c>
      <x:c r="I4960" s="21">
        <x:v>200</x:v>
      </x:c>
      <x:c r="J4960" s="21">
        <x:v>160</x:v>
      </x:c>
      <x:c r="K4960" s="34"/>
      <x:c r="L4960" s="1" t="s">
        <x:v>93</x:v>
      </x:c>
      <x:c r="M4960" s="31"/>
    </x:row>
    <x:row r="4961" spans="1:13" ht="54" customHeight="1">
      <x:c r="A4961" s="14" t="s">
        <x:v>9396</x:v>
      </x:c>
      <x:c r="B4961" s="14"/>
      <x:c r="C4961" s="14">
        <x:v>330404014</x:v>
      </x:c>
      <x:c r="D4961" s="22" t="s">
        <x:v>12088</x:v>
      </x:c>
      <x:c r="E4961" s="19" t="s">
        <x:v>12089</x:v>
      </x:c>
      <x:c r="F4961" s="14"/>
      <x:c r="G4961" s="22" t="s">
        <x:v>11846</x:v>
      </x:c>
      <x:c r="H4961" s="14">
        <x:v>5800</x:v>
      </x:c>
      <x:c r="I4961" s="14">
        <x:v>5220</x:v>
      </x:c>
      <x:c r="J4961" s="14">
        <x:f>I4961*0.9</x:f>
      </x:c>
      <x:c r="K4961" s="34"/>
      <x:c r="L4961" s="31"/>
      <x:c r="M4961" s="31"/>
    </x:row>
    <x:row r="4962" spans="1:13" ht="27" customHeight="1">
      <x:c r="A4962" s="14"/>
      <x:c r="B4962" s="14"/>
      <x:c r="C4962" s="17">
        <x:v>330405</x:v>
      </x:c>
      <x:c r="D4962" s="58" t="s">
        <x:v>12090</x:v>
      </x:c>
      <x:c r="E4962" s="26"/>
      <x:c r="F4962" s="14"/>
      <x:c r="G4962" s="20"/>
      <x:c r="H4962" s="21"/>
      <x:c r="I4962" s="21"/>
      <x:c r="J4962" s="21"/>
      <x:c r="K4962" s="34"/>
      <x:c r="L4962" s="31"/>
      <x:c r="M4962" s="31"/>
    </x:row>
    <x:row r="4963" spans="1:13" ht="14.25" customHeight="1">
      <x:c r="A4963" s="14"/>
      <x:c r="B4963" s="14"/>
      <x:c r="C4963" s="14">
        <x:v>330405001</x:v>
      </x:c>
      <x:c r="D4963" s="22" t="s">
        <x:v>12091</x:v>
      </x:c>
      <x:c r="E4963" s="26"/>
      <x:c r="F4963" s="14"/>
      <x:c r="G4963" s="20"/>
      <x:c r="H4963" s="21"/>
      <x:c r="I4963" s="21"/>
      <x:c r="J4963" s="21"/>
      <x:c r="K4963" s="34"/>
      <x:c r="L4963" s="31"/>
      <x:c r="M4963" s="31"/>
    </x:row>
    <x:row r="4964" spans="1:13" ht="28.5" customHeight="1">
      <x:c r="A4964" s="14" t="s">
        <x:v>9396</x:v>
      </x:c>
      <x:c r="B4964" s="14" t="s">
        <x:v>12092</x:v>
      </x:c>
      <x:c r="C4964" s="14" t="s">
        <x:v>12093</x:v>
      </x:c>
      <x:c r="D4964" s="22" t="s">
        <x:v>12091</x:v>
      </x:c>
      <x:c r="E4964" s="26"/>
      <x:c r="F4964" s="14"/>
      <x:c r="G4964" s="22" t="s">
        <x:v>34</x:v>
      </x:c>
      <x:c r="H4964" s="21">
        <x:v>800</x:v>
      </x:c>
      <x:c r="I4964" s="21">
        <x:v>670</x:v>
      </x:c>
      <x:c r="J4964" s="21">
        <x:v>540</x:v>
      </x:c>
      <x:c r="K4964" s="34"/>
      <x:c r="L4964" s="1" t="s">
        <x:v>38</x:v>
      </x:c>
      <x:c r="M4964" s="31"/>
    </x:row>
    <x:row r="4965" spans="1:13" ht="28.5" customHeight="1">
      <x:c r="A4965" s="14" t="s">
        <x:v>9396</x:v>
      </x:c>
      <x:c r="B4965" s="14" t="s">
        <x:v>12094</x:v>
      </x:c>
      <x:c r="C4965" s="14" t="s">
        <x:v>12095</x:v>
      </x:c>
      <x:c r="D4965" s="22" t="s">
        <x:v>12096</x:v>
      </x:c>
      <x:c r="E4965" s="26"/>
      <x:c r="F4965" s="14"/>
      <x:c r="G4965" s="22" t="s">
        <x:v>34</x:v>
      </x:c>
      <x:c r="H4965" s="21">
        <x:v>360</x:v>
      </x:c>
      <x:c r="I4965" s="21">
        <x:v>300</x:v>
      </x:c>
      <x:c r="J4965" s="21">
        <x:v>250</x:v>
      </x:c>
      <x:c r="K4965" s="34"/>
      <x:c r="L4965" s="1" t="s">
        <x:v>38</x:v>
      </x:c>
      <x:c r="M4965" s="31"/>
    </x:row>
    <x:row r="4966" spans="1:13" ht="28.5" customHeight="1">
      <x:c r="A4966" s="14" t="s">
        <x:v>9396</x:v>
      </x:c>
      <x:c r="B4966" s="14" t="s">
        <x:v>12097</x:v>
      </x:c>
      <x:c r="C4966" s="14" t="s">
        <x:v>12098</x:v>
      </x:c>
      <x:c r="D4966" s="22" t="s">
        <x:v>12099</x:v>
      </x:c>
      <x:c r="E4966" s="26"/>
      <x:c r="F4966" s="14"/>
      <x:c r="G4966" s="22" t="s">
        <x:v>34</x:v>
      </x:c>
      <x:c r="H4966" s="21">
        <x:v>220</x:v>
      </x:c>
      <x:c r="I4966" s="21">
        <x:v>180</x:v>
      </x:c>
      <x:c r="J4966" s="21">
        <x:v>150</x:v>
      </x:c>
      <x:c r="K4966" s="34"/>
      <x:c r="L4966" s="1" t="s">
        <x:v>38</x:v>
      </x:c>
      <x:c r="M4966" s="31"/>
    </x:row>
    <x:row r="4967" spans="1:13" ht="14.25" customHeight="1">
      <x:c r="A4967" s="14"/>
      <x:c r="B4967" s="14"/>
      <x:c r="C4967" s="14">
        <x:v>330405002</x:v>
      </x:c>
      <x:c r="D4967" s="22" t="s">
        <x:v>12100</x:v>
      </x:c>
      <x:c r="E4967" s="26"/>
      <x:c r="F4967" s="14"/>
      <x:c r="G4967" s="20"/>
      <x:c r="H4967" s="21"/>
      <x:c r="I4967" s="21"/>
      <x:c r="J4967" s="21"/>
      <x:c r="K4967" s="34"/>
      <x:c r="L4967" s="31"/>
      <x:c r="M4967" s="31"/>
    </x:row>
    <x:row r="4968" spans="1:13" ht="28.5" customHeight="1">
      <x:c r="A4968" s="14" t="s">
        <x:v>9396</x:v>
      </x:c>
      <x:c r="B4968" s="14" t="s">
        <x:v>12101</x:v>
      </x:c>
      <x:c r="C4968" s="14" t="s">
        <x:v>12102</x:v>
      </x:c>
      <x:c r="D4968" s="22" t="s">
        <x:v>12100</x:v>
      </x:c>
      <x:c r="E4968" s="26"/>
      <x:c r="F4968" s="14"/>
      <x:c r="G4968" s="22" t="s">
        <x:v>34</x:v>
      </x:c>
      <x:c r="H4968" s="21">
        <x:v>800</x:v>
      </x:c>
      <x:c r="I4968" s="21">
        <x:v>670</x:v>
      </x:c>
      <x:c r="J4968" s="21">
        <x:v>540</x:v>
      </x:c>
      <x:c r="K4968" s="34"/>
      <x:c r="L4968" s="1" t="s">
        <x:v>38</x:v>
      </x:c>
      <x:c r="M4968" s="31"/>
    </x:row>
    <x:row r="4969" spans="1:13" ht="28.5" customHeight="1">
      <x:c r="A4969" s="14" t="s">
        <x:v>9396</x:v>
      </x:c>
      <x:c r="B4969" s="14" t="s">
        <x:v>12103</x:v>
      </x:c>
      <x:c r="C4969" s="14" t="s">
        <x:v>12104</x:v>
      </x:c>
      <x:c r="D4969" s="22" t="s">
        <x:v>12105</x:v>
      </x:c>
      <x:c r="E4969" s="26"/>
      <x:c r="F4969" s="14"/>
      <x:c r="G4969" s="22" t="s">
        <x:v>34</x:v>
      </x:c>
      <x:c r="H4969" s="21">
        <x:v>360</x:v>
      </x:c>
      <x:c r="I4969" s="21">
        <x:v>300</x:v>
      </x:c>
      <x:c r="J4969" s="21">
        <x:v>250</x:v>
      </x:c>
      <x:c r="K4969" s="34"/>
      <x:c r="L4969" s="1" t="s">
        <x:v>38</x:v>
      </x:c>
      <x:c r="M4969" s="31"/>
    </x:row>
    <x:row r="4970" spans="1:13" ht="28.5" customHeight="1">
      <x:c r="A4970" s="14" t="s">
        <x:v>9396</x:v>
      </x:c>
      <x:c r="B4970" s="14" t="s">
        <x:v>12106</x:v>
      </x:c>
      <x:c r="C4970" s="14" t="s">
        <x:v>12107</x:v>
      </x:c>
      <x:c r="D4970" s="22" t="s">
        <x:v>12108</x:v>
      </x:c>
      <x:c r="E4970" s="26"/>
      <x:c r="F4970" s="14"/>
      <x:c r="G4970" s="22" t="s">
        <x:v>34</x:v>
      </x:c>
      <x:c r="H4970" s="21">
        <x:v>220</x:v>
      </x:c>
      <x:c r="I4970" s="21">
        <x:v>180</x:v>
      </x:c>
      <x:c r="J4970" s="21">
        <x:v>150</x:v>
      </x:c>
      <x:c r="K4970" s="34"/>
      <x:c r="L4970" s="1" t="s">
        <x:v>38</x:v>
      </x:c>
      <x:c r="M4970" s="31"/>
    </x:row>
    <x:row r="4971" spans="1:13" ht="14.25" customHeight="1">
      <x:c r="A4971" s="14"/>
      <x:c r="B4971" s="14"/>
      <x:c r="C4971" s="14">
        <x:v>330405003</x:v>
      </x:c>
      <x:c r="D4971" s="22" t="s">
        <x:v>12109</x:v>
      </x:c>
      <x:c r="E4971" s="26"/>
      <x:c r="F4971" s="14"/>
      <x:c r="G4971" s="20"/>
      <x:c r="H4971" s="21"/>
      <x:c r="I4971" s="21"/>
      <x:c r="J4971" s="21"/>
      <x:c r="K4971" s="34"/>
      <x:c r="L4971" s="31"/>
      <x:c r="M4971" s="31"/>
    </x:row>
    <x:row r="4972" spans="1:13" ht="28.5" customHeight="1">
      <x:c r="A4972" s="14" t="s">
        <x:v>9396</x:v>
      </x:c>
      <x:c r="B4972" s="14" t="s">
        <x:v>12110</x:v>
      </x:c>
      <x:c r="C4972" s="14" t="s">
        <x:v>12111</x:v>
      </x:c>
      <x:c r="D4972" s="22" t="s">
        <x:v>12109</x:v>
      </x:c>
      <x:c r="E4972" s="26"/>
      <x:c r="F4972" s="14"/>
      <x:c r="G4972" s="22" t="s">
        <x:v>34</x:v>
      </x:c>
      <x:c r="H4972" s="21">
        <x:v>1120</x:v>
      </x:c>
      <x:c r="I4972" s="21">
        <x:v>930</x:v>
      </x:c>
      <x:c r="J4972" s="21">
        <x:v>760</x:v>
      </x:c>
      <x:c r="K4972" s="34"/>
      <x:c r="L4972" s="1" t="s">
        <x:v>93</x:v>
      </x:c>
      <x:c r="M4972" s="31"/>
    </x:row>
    <x:row r="4973" spans="1:13" ht="28.5" customHeight="1">
      <x:c r="A4973" s="14" t="s">
        <x:v>9396</x:v>
      </x:c>
      <x:c r="B4973" s="14" t="s">
        <x:v>12112</x:v>
      </x:c>
      <x:c r="C4973" s="14" t="s">
        <x:v>12113</x:v>
      </x:c>
      <x:c r="D4973" s="22" t="s">
        <x:v>12114</x:v>
      </x:c>
      <x:c r="E4973" s="26"/>
      <x:c r="F4973" s="14"/>
      <x:c r="G4973" s="22" t="s">
        <x:v>34</x:v>
      </x:c>
      <x:c r="H4973" s="21">
        <x:v>510</x:v>
      </x:c>
      <x:c r="I4973" s="21">
        <x:v>420</x:v>
      </x:c>
      <x:c r="J4973" s="21">
        <x:v>340</x:v>
      </x:c>
      <x:c r="K4973" s="34"/>
      <x:c r="L4973" s="1" t="s">
        <x:v>93</x:v>
      </x:c>
      <x:c r="M4973" s="31"/>
    </x:row>
    <x:row r="4974" spans="1:13" ht="28.5" customHeight="1">
      <x:c r="A4974" s="14" t="s">
        <x:v>9396</x:v>
      </x:c>
      <x:c r="B4974" s="14" t="s">
        <x:v>12115</x:v>
      </x:c>
      <x:c r="C4974" s="14" t="s">
        <x:v>12116</x:v>
      </x:c>
      <x:c r="D4974" s="22" t="s">
        <x:v>12117</x:v>
      </x:c>
      <x:c r="E4974" s="26"/>
      <x:c r="F4974" s="14"/>
      <x:c r="G4974" s="22" t="s">
        <x:v>34</x:v>
      </x:c>
      <x:c r="H4974" s="21">
        <x:v>300</x:v>
      </x:c>
      <x:c r="I4974" s="21">
        <x:v>250</x:v>
      </x:c>
      <x:c r="J4974" s="21">
        <x:v>210</x:v>
      </x:c>
      <x:c r="K4974" s="34"/>
      <x:c r="L4974" s="1" t="s">
        <x:v>93</x:v>
      </x:c>
      <x:c r="M4974" s="31"/>
    </x:row>
    <x:row r="4975" spans="1:13" ht="14.25" customHeight="1">
      <x:c r="A4975" s="14"/>
      <x:c r="B4975" s="14"/>
      <x:c r="C4975" s="14">
        <x:v>330405004</x:v>
      </x:c>
      <x:c r="D4975" s="22" t="s">
        <x:v>12118</x:v>
      </x:c>
      <x:c r="E4975" s="26"/>
      <x:c r="F4975" s="14"/>
      <x:c r="G4975" s="20"/>
      <x:c r="H4975" s="21"/>
      <x:c r="I4975" s="21"/>
      <x:c r="J4975" s="21"/>
      <x:c r="K4975" s="34"/>
      <x:c r="L4975" s="31"/>
      <x:c r="M4975" s="31"/>
    </x:row>
    <x:row r="4976" spans="1:13" ht="28.5" customHeight="1">
      <x:c r="A4976" s="14" t="s">
        <x:v>9396</x:v>
      </x:c>
      <x:c r="B4976" s="14" t="s">
        <x:v>12119</x:v>
      </x:c>
      <x:c r="C4976" s="14" t="s">
        <x:v>12120</x:v>
      </x:c>
      <x:c r="D4976" s="22" t="s">
        <x:v>12118</x:v>
      </x:c>
      <x:c r="E4976" s="26"/>
      <x:c r="F4976" s="14"/>
      <x:c r="G4976" s="22" t="s">
        <x:v>34</x:v>
      </x:c>
      <x:c r="H4976" s="21">
        <x:v>800</x:v>
      </x:c>
      <x:c r="I4976" s="21">
        <x:v>670</x:v>
      </x:c>
      <x:c r="J4976" s="21">
        <x:v>540</x:v>
      </x:c>
      <x:c r="K4976" s="34"/>
      <x:c r="L4976" s="1" t="s">
        <x:v>38</x:v>
      </x:c>
      <x:c r="M4976" s="31"/>
    </x:row>
    <x:row r="4977" spans="1:13" ht="28.5" customHeight="1">
      <x:c r="A4977" s="14" t="s">
        <x:v>9396</x:v>
      </x:c>
      <x:c r="B4977" s="14" t="s">
        <x:v>12121</x:v>
      </x:c>
      <x:c r="C4977" s="14" t="s">
        <x:v>12122</x:v>
      </x:c>
      <x:c r="D4977" s="22" t="s">
        <x:v>12123</x:v>
      </x:c>
      <x:c r="E4977" s="26"/>
      <x:c r="F4977" s="14"/>
      <x:c r="G4977" s="22" t="s">
        <x:v>34</x:v>
      </x:c>
      <x:c r="H4977" s="21">
        <x:v>360</x:v>
      </x:c>
      <x:c r="I4977" s="21">
        <x:v>300</x:v>
      </x:c>
      <x:c r="J4977" s="21">
        <x:v>250</x:v>
      </x:c>
      <x:c r="K4977" s="34"/>
      <x:c r="L4977" s="1" t="s">
        <x:v>38</x:v>
      </x:c>
      <x:c r="M4977" s="31"/>
    </x:row>
    <x:row r="4978" spans="1:13" ht="28.5" customHeight="1">
      <x:c r="A4978" s="14" t="s">
        <x:v>9396</x:v>
      </x:c>
      <x:c r="B4978" s="14" t="s">
        <x:v>12124</x:v>
      </x:c>
      <x:c r="C4978" s="14" t="s">
        <x:v>12125</x:v>
      </x:c>
      <x:c r="D4978" s="22" t="s">
        <x:v>12126</x:v>
      </x:c>
      <x:c r="E4978" s="26"/>
      <x:c r="F4978" s="14"/>
      <x:c r="G4978" s="22" t="s">
        <x:v>34</x:v>
      </x:c>
      <x:c r="H4978" s="21">
        <x:v>220</x:v>
      </x:c>
      <x:c r="I4978" s="21">
        <x:v>180</x:v>
      </x:c>
      <x:c r="J4978" s="21">
        <x:v>150</x:v>
      </x:c>
      <x:c r="K4978" s="34"/>
      <x:c r="L4978" s="1" t="s">
        <x:v>38</x:v>
      </x:c>
      <x:c r="M4978" s="31"/>
    </x:row>
    <x:row r="4979" spans="1:13" ht="14.25" customHeight="1">
      <x:c r="A4979" s="14"/>
      <x:c r="B4979" s="14"/>
      <x:c r="C4979" s="14">
        <x:v>330405005</x:v>
      </x:c>
      <x:c r="D4979" s="22" t="s">
        <x:v>12127</x:v>
      </x:c>
      <x:c r="E4979" s="26"/>
      <x:c r="F4979" s="14"/>
      <x:c r="G4979" s="20"/>
      <x:c r="H4979" s="21"/>
      <x:c r="I4979" s="21"/>
      <x:c r="J4979" s="21"/>
      <x:c r="K4979" s="34"/>
      <x:c r="L4979" s="31"/>
      <x:c r="M4979" s="31"/>
    </x:row>
    <x:row r="4980" spans="1:13" ht="28.5" customHeight="1">
      <x:c r="A4980" s="14" t="s">
        <x:v>9396</x:v>
      </x:c>
      <x:c r="B4980" s="14" t="s">
        <x:v>12128</x:v>
      </x:c>
      <x:c r="C4980" s="14" t="s">
        <x:v>12129</x:v>
      </x:c>
      <x:c r="D4980" s="22" t="s">
        <x:v>12127</x:v>
      </x:c>
      <x:c r="E4980" s="26"/>
      <x:c r="F4980" s="14"/>
      <x:c r="G4980" s="22" t="s">
        <x:v>34</x:v>
      </x:c>
      <x:c r="H4980" s="21">
        <x:v>1120</x:v>
      </x:c>
      <x:c r="I4980" s="21">
        <x:v>930</x:v>
      </x:c>
      <x:c r="J4980" s="21">
        <x:v>760</x:v>
      </x:c>
      <x:c r="K4980" s="34"/>
      <x:c r="L4980" s="1" t="s">
        <x:v>38</x:v>
      </x:c>
      <x:c r="M4980" s="31"/>
    </x:row>
    <x:row r="4981" spans="1:13" ht="28.5" customHeight="1">
      <x:c r="A4981" s="14" t="s">
        <x:v>9396</x:v>
      </x:c>
      <x:c r="B4981" s="14" t="s">
        <x:v>12130</x:v>
      </x:c>
      <x:c r="C4981" s="14" t="s">
        <x:v>12131</x:v>
      </x:c>
      <x:c r="D4981" s="22" t="s">
        <x:v>12132</x:v>
      </x:c>
      <x:c r="E4981" s="26"/>
      <x:c r="F4981" s="14"/>
      <x:c r="G4981" s="22" t="s">
        <x:v>34</x:v>
      </x:c>
      <x:c r="H4981" s="21">
        <x:v>510</x:v>
      </x:c>
      <x:c r="I4981" s="21">
        <x:v>420</x:v>
      </x:c>
      <x:c r="J4981" s="21">
        <x:v>340</x:v>
      </x:c>
      <x:c r="K4981" s="34"/>
      <x:c r="L4981" s="1" t="s">
        <x:v>38</x:v>
      </x:c>
      <x:c r="M4981" s="31"/>
    </x:row>
    <x:row r="4982" spans="1:13" ht="28.5" customHeight="1">
      <x:c r="A4982" s="14" t="s">
        <x:v>9396</x:v>
      </x:c>
      <x:c r="B4982" s="14" t="s">
        <x:v>12133</x:v>
      </x:c>
      <x:c r="C4982" s="14" t="s">
        <x:v>12134</x:v>
      </x:c>
      <x:c r="D4982" s="22" t="s">
        <x:v>12135</x:v>
      </x:c>
      <x:c r="E4982" s="26"/>
      <x:c r="F4982" s="14"/>
      <x:c r="G4982" s="22" t="s">
        <x:v>34</x:v>
      </x:c>
      <x:c r="H4982" s="21">
        <x:v>300</x:v>
      </x:c>
      <x:c r="I4982" s="21">
        <x:v>250</x:v>
      </x:c>
      <x:c r="J4982" s="21">
        <x:v>210</x:v>
      </x:c>
      <x:c r="K4982" s="34"/>
      <x:c r="L4982" s="1" t="s">
        <x:v>38</x:v>
      </x:c>
      <x:c r="M4982" s="31"/>
    </x:row>
    <x:row r="4983" spans="1:13" ht="27" customHeight="1">
      <x:c r="A4983" s="14"/>
      <x:c r="B4983" s="14"/>
      <x:c r="C4983" s="14">
        <x:v>330405006</x:v>
      </x:c>
      <x:c r="D4983" s="22" t="s">
        <x:v>12136</x:v>
      </x:c>
      <x:c r="E4983" s="26"/>
      <x:c r="F4983" s="22" t="s">
        <x:v>12137</x:v>
      </x:c>
      <x:c r="G4983" s="20"/>
      <x:c r="H4983" s="21"/>
      <x:c r="I4983" s="21"/>
      <x:c r="J4983" s="21"/>
      <x:c r="K4983" s="34"/>
      <x:c r="L4983" s="31"/>
      <x:c r="M4983" s="31"/>
    </x:row>
    <x:row r="4984" spans="1:13" ht="28.5" customHeight="1">
      <x:c r="A4984" s="14" t="s">
        <x:v>9396</x:v>
      </x:c>
      <x:c r="B4984" s="14" t="s">
        <x:v>12138</x:v>
      </x:c>
      <x:c r="C4984" s="14" t="s">
        <x:v>12139</x:v>
      </x:c>
      <x:c r="D4984" s="22" t="s">
        <x:v>12136</x:v>
      </x:c>
      <x:c r="E4984" s="26"/>
      <x:c r="F4984" s="20"/>
      <x:c r="G4984" s="22" t="s">
        <x:v>34</x:v>
      </x:c>
      <x:c r="H4984" s="21">
        <x:v>700</x:v>
      </x:c>
      <x:c r="I4984" s="21">
        <x:v>600</x:v>
      </x:c>
      <x:c r="J4984" s="21">
        <x:v>490</x:v>
      </x:c>
      <x:c r="K4984" s="34"/>
      <x:c r="L4984" s="31" t="s">
        <x:v>30</x:v>
      </x:c>
      <x:c r="M4984" s="31"/>
    </x:row>
    <x:row r="4985" spans="1:13" ht="28.5" customHeight="1">
      <x:c r="A4985" s="14" t="s">
        <x:v>9396</x:v>
      </x:c>
      <x:c r="B4985" s="14"/>
      <x:c r="C4985" s="14" t="s">
        <x:v>12140</x:v>
      </x:c>
      <x:c r="D4985" s="22" t="s">
        <x:v>12141</x:v>
      </x:c>
      <x:c r="E4985" s="26"/>
      <x:c r="F4985" s="20"/>
      <x:c r="G4985" s="22" t="s">
        <x:v>34</x:v>
      </x:c>
      <x:c r="H4985" s="21">
        <x:v>315</x:v>
      </x:c>
      <x:c r="I4985" s="21">
        <x:v>270</x:v>
      </x:c>
      <x:c r="J4985" s="21">
        <x:v>220</x:v>
      </x:c>
      <x:c r="K4985" s="34"/>
      <x:c r="L4985" s="31"/>
      <x:c r="M4985" s="31"/>
    </x:row>
    <x:row r="4986" spans="1:13" ht="28.5" customHeight="1">
      <x:c r="A4986" s="14" t="s">
        <x:v>9396</x:v>
      </x:c>
      <x:c r="B4986" s="14"/>
      <x:c r="C4986" s="14" t="s">
        <x:v>12142</x:v>
      </x:c>
      <x:c r="D4986" s="22" t="s">
        <x:v>12143</x:v>
      </x:c>
      <x:c r="E4986" s="26"/>
      <x:c r="F4986" s="20"/>
      <x:c r="G4986" s="22" t="s">
        <x:v>34</x:v>
      </x:c>
      <x:c r="H4986" s="21">
        <x:v>189</x:v>
      </x:c>
      <x:c r="I4986" s="21">
        <x:v>162</x:v>
      </x:c>
      <x:c r="J4986" s="21">
        <x:v>132</x:v>
      </x:c>
      <x:c r="K4986" s="34"/>
      <x:c r="L4986" s="31"/>
      <x:c r="M4986" s="31"/>
    </x:row>
    <x:row r="4987" spans="1:13" ht="14.25" customHeight="1">
      <x:c r="A4987" s="14"/>
      <x:c r="B4987" s="14"/>
      <x:c r="C4987" s="14">
        <x:v>330405007</x:v>
      </x:c>
      <x:c r="D4987" s="22" t="s">
        <x:v>12144</x:v>
      </x:c>
      <x:c r="E4987" s="26"/>
      <x:c r="F4987" s="14"/>
      <x:c r="G4987" s="20"/>
      <x:c r="H4987" s="21"/>
      <x:c r="I4987" s="21"/>
      <x:c r="J4987" s="21"/>
      <x:c r="K4987" s="34"/>
      <x:c r="L4987" s="31"/>
      <x:c r="M4987" s="31"/>
    </x:row>
    <x:row r="4988" spans="1:13" ht="28.5" customHeight="1">
      <x:c r="A4988" s="14" t="s">
        <x:v>9396</x:v>
      </x:c>
      <x:c r="B4988" s="14" t="s">
        <x:v>12145</x:v>
      </x:c>
      <x:c r="C4988" s="14" t="s">
        <x:v>12146</x:v>
      </x:c>
      <x:c r="D4988" s="22" t="s">
        <x:v>12144</x:v>
      </x:c>
      <x:c r="E4988" s="26"/>
      <x:c r="F4988" s="14"/>
      <x:c r="G4988" s="22" t="s">
        <x:v>34</x:v>
      </x:c>
      <x:c r="H4988" s="21">
        <x:v>960</x:v>
      </x:c>
      <x:c r="I4988" s="21">
        <x:v>790</x:v>
      </x:c>
      <x:c r="J4988" s="21">
        <x:v>650</x:v>
      </x:c>
      <x:c r="K4988" s="34"/>
      <x:c r="L4988" s="1" t="s">
        <x:v>38</x:v>
      </x:c>
      <x:c r="M4988" s="31"/>
    </x:row>
    <x:row r="4989" spans="1:13" ht="28.5" customHeight="1">
      <x:c r="A4989" s="14" t="s">
        <x:v>9396</x:v>
      </x:c>
      <x:c r="B4989" s="14" t="s">
        <x:v>12147</x:v>
      </x:c>
      <x:c r="C4989" s="14" t="s">
        <x:v>12148</x:v>
      </x:c>
      <x:c r="D4989" s="22" t="s">
        <x:v>12149</x:v>
      </x:c>
      <x:c r="E4989" s="26"/>
      <x:c r="F4989" s="14"/>
      <x:c r="G4989" s="22" t="s">
        <x:v>34</x:v>
      </x:c>
      <x:c r="H4989" s="21">
        <x:v>440</x:v>
      </x:c>
      <x:c r="I4989" s="21">
        <x:v>360</x:v>
      </x:c>
      <x:c r="J4989" s="21">
        <x:v>290</x:v>
      </x:c>
      <x:c r="K4989" s="34"/>
      <x:c r="L4989" s="1" t="s">
        <x:v>38</x:v>
      </x:c>
      <x:c r="M4989" s="31"/>
    </x:row>
    <x:row r="4990" spans="1:13" ht="28.5" customHeight="1">
      <x:c r="A4990" s="14" t="s">
        <x:v>9396</x:v>
      </x:c>
      <x:c r="B4990" s="14" t="s">
        <x:v>12150</x:v>
      </x:c>
      <x:c r="C4990" s="14" t="s">
        <x:v>12151</x:v>
      </x:c>
      <x:c r="D4990" s="22" t="s">
        <x:v>12152</x:v>
      </x:c>
      <x:c r="E4990" s="26"/>
      <x:c r="F4990" s="14"/>
      <x:c r="G4990" s="22" t="s">
        <x:v>34</x:v>
      </x:c>
      <x:c r="H4990" s="21">
        <x:v>260</x:v>
      </x:c>
      <x:c r="I4990" s="21">
        <x:v>210</x:v>
      </x:c>
      <x:c r="J4990" s="21">
        <x:v>180</x:v>
      </x:c>
      <x:c r="K4990" s="34"/>
      <x:c r="L4990" s="1" t="s">
        <x:v>38</x:v>
      </x:c>
      <x:c r="M4990" s="31"/>
    </x:row>
    <x:row r="4991" spans="1:13" ht="14.25" customHeight="1">
      <x:c r="A4991" s="14"/>
      <x:c r="B4991" s="14"/>
      <x:c r="C4991" s="14">
        <x:v>330405008</x:v>
      </x:c>
      <x:c r="D4991" s="22" t="s">
        <x:v>12153</x:v>
      </x:c>
      <x:c r="E4991" s="19" t="s">
        <x:v>12154</x:v>
      </x:c>
      <x:c r="F4991" s="14"/>
      <x:c r="G4991" s="20"/>
      <x:c r="H4991" s="21"/>
      <x:c r="I4991" s="21"/>
      <x:c r="J4991" s="21"/>
      <x:c r="K4991" s="34"/>
      <x:c r="L4991" s="31"/>
      <x:c r="M4991" s="31"/>
    </x:row>
    <x:row r="4992" spans="1:13" ht="28.5" customHeight="1">
      <x:c r="A4992" s="14" t="s">
        <x:v>9396</x:v>
      </x:c>
      <x:c r="B4992" s="14" t="s">
        <x:v>12155</x:v>
      </x:c>
      <x:c r="C4992" s="14" t="s">
        <x:v>12156</x:v>
      </x:c>
      <x:c r="D4992" s="22" t="s">
        <x:v>12153</x:v>
      </x:c>
      <x:c r="E4992" s="26"/>
      <x:c r="F4992" s="14"/>
      <x:c r="G4992" s="22" t="s">
        <x:v>34</x:v>
      </x:c>
      <x:c r="H4992" s="21">
        <x:v>1120</x:v>
      </x:c>
      <x:c r="I4992" s="21">
        <x:v>930</x:v>
      </x:c>
      <x:c r="J4992" s="21">
        <x:v>760</x:v>
      </x:c>
      <x:c r="K4992" s="34"/>
      <x:c r="L4992" s="1" t="s">
        <x:v>38</x:v>
      </x:c>
      <x:c r="M4992" s="31"/>
    </x:row>
    <x:row r="4993" spans="1:13" ht="28.5" customHeight="1">
      <x:c r="A4993" s="14" t="s">
        <x:v>9396</x:v>
      </x:c>
      <x:c r="B4993" s="14" t="s">
        <x:v>12157</x:v>
      </x:c>
      <x:c r="C4993" s="14" t="s">
        <x:v>12158</x:v>
      </x:c>
      <x:c r="D4993" s="22" t="s">
        <x:v>12159</x:v>
      </x:c>
      <x:c r="E4993" s="26"/>
      <x:c r="F4993" s="14"/>
      <x:c r="G4993" s="22" t="s">
        <x:v>34</x:v>
      </x:c>
      <x:c r="H4993" s="21">
        <x:v>510</x:v>
      </x:c>
      <x:c r="I4993" s="21">
        <x:v>420</x:v>
      </x:c>
      <x:c r="J4993" s="21">
        <x:v>340</x:v>
      </x:c>
      <x:c r="K4993" s="34"/>
      <x:c r="L4993" s="1" t="s">
        <x:v>38</x:v>
      </x:c>
      <x:c r="M4993" s="31"/>
    </x:row>
    <x:row r="4994" spans="1:13" ht="28.5" customHeight="1">
      <x:c r="A4994" s="14" t="s">
        <x:v>9396</x:v>
      </x:c>
      <x:c r="B4994" s="14" t="s">
        <x:v>12160</x:v>
      </x:c>
      <x:c r="C4994" s="14" t="s">
        <x:v>12161</x:v>
      </x:c>
      <x:c r="D4994" s="22" t="s">
        <x:v>12162</x:v>
      </x:c>
      <x:c r="E4994" s="26"/>
      <x:c r="F4994" s="14"/>
      <x:c r="G4994" s="22" t="s">
        <x:v>34</x:v>
      </x:c>
      <x:c r="H4994" s="21">
        <x:v>300</x:v>
      </x:c>
      <x:c r="I4994" s="21">
        <x:v>250</x:v>
      </x:c>
      <x:c r="J4994" s="21">
        <x:v>210</x:v>
      </x:c>
      <x:c r="K4994" s="34"/>
      <x:c r="L4994" s="1" t="s">
        <x:v>38</x:v>
      </x:c>
      <x:c r="M4994" s="31"/>
    </x:row>
    <x:row r="4995" spans="1:13" ht="27" customHeight="1">
      <x:c r="A4995" s="14"/>
      <x:c r="B4995" s="14"/>
      <x:c r="C4995" s="14">
        <x:v>330405009</x:v>
      </x:c>
      <x:c r="D4995" s="22" t="s">
        <x:v>12163</x:v>
      </x:c>
      <x:c r="E4995" s="26"/>
      <x:c r="F4995" s="14"/>
      <x:c r="G4995" s="20"/>
      <x:c r="H4995" s="21"/>
      <x:c r="I4995" s="21"/>
      <x:c r="J4995" s="21"/>
      <x:c r="K4995" s="34"/>
      <x:c r="L4995" s="31"/>
      <x:c r="M4995" s="31"/>
    </x:row>
    <x:row r="4996" spans="1:13" ht="28.5" customHeight="1">
      <x:c r="A4996" s="14" t="s">
        <x:v>9396</x:v>
      </x:c>
      <x:c r="B4996" s="14" t="s">
        <x:v>12164</x:v>
      </x:c>
      <x:c r="C4996" s="14" t="s">
        <x:v>12165</x:v>
      </x:c>
      <x:c r="D4996" s="22" t="s">
        <x:v>12163</x:v>
      </x:c>
      <x:c r="E4996" s="26"/>
      <x:c r="F4996" s="14"/>
      <x:c r="G4996" s="22" t="s">
        <x:v>34</x:v>
      </x:c>
      <x:c r="H4996" s="21">
        <x:v>1120</x:v>
      </x:c>
      <x:c r="I4996" s="21">
        <x:v>930</x:v>
      </x:c>
      <x:c r="J4996" s="21">
        <x:v>760</x:v>
      </x:c>
      <x:c r="K4996" s="34"/>
      <x:c r="L4996" s="1" t="s">
        <x:v>38</x:v>
      </x:c>
      <x:c r="M4996" s="31"/>
    </x:row>
    <x:row r="4997" spans="1:13" ht="28.5" customHeight="1">
      <x:c r="A4997" s="14" t="s">
        <x:v>9396</x:v>
      </x:c>
      <x:c r="B4997" s="14" t="s">
        <x:v>12166</x:v>
      </x:c>
      <x:c r="C4997" s="14" t="s">
        <x:v>12167</x:v>
      </x:c>
      <x:c r="D4997" s="22" t="s">
        <x:v>12168</x:v>
      </x:c>
      <x:c r="E4997" s="26"/>
      <x:c r="F4997" s="14"/>
      <x:c r="G4997" s="22" t="s">
        <x:v>34</x:v>
      </x:c>
      <x:c r="H4997" s="21">
        <x:v>510</x:v>
      </x:c>
      <x:c r="I4997" s="21">
        <x:v>420</x:v>
      </x:c>
      <x:c r="J4997" s="21">
        <x:v>340</x:v>
      </x:c>
      <x:c r="K4997" s="34"/>
      <x:c r="L4997" s="1" t="s">
        <x:v>38</x:v>
      </x:c>
      <x:c r="M4997" s="31"/>
    </x:row>
    <x:row r="4998" spans="1:13" ht="28.5" customHeight="1">
      <x:c r="A4998" s="14" t="s">
        <x:v>9396</x:v>
      </x:c>
      <x:c r="B4998" s="14" t="s">
        <x:v>12169</x:v>
      </x:c>
      <x:c r="C4998" s="14" t="s">
        <x:v>12170</x:v>
      </x:c>
      <x:c r="D4998" s="22" t="s">
        <x:v>12171</x:v>
      </x:c>
      <x:c r="E4998" s="26"/>
      <x:c r="F4998" s="14"/>
      <x:c r="G4998" s="22" t="s">
        <x:v>34</x:v>
      </x:c>
      <x:c r="H4998" s="21">
        <x:v>300</x:v>
      </x:c>
      <x:c r="I4998" s="21">
        <x:v>250</x:v>
      </x:c>
      <x:c r="J4998" s="21">
        <x:v>210</x:v>
      </x:c>
      <x:c r="K4998" s="34"/>
      <x:c r="L4998" s="1" t="s">
        <x:v>38</x:v>
      </x:c>
      <x:c r="M4998" s="31"/>
    </x:row>
    <x:row r="4999" spans="1:13" ht="28.5" customHeight="1">
      <x:c r="A4999" s="14"/>
      <x:c r="B4999" s="14" t="s">
        <x:v>12172</x:v>
      </x:c>
      <x:c r="C4999" s="14">
        <x:v>330405010</x:v>
      </x:c>
      <x:c r="D4999" s="22" t="s">
        <x:v>12173</x:v>
      </x:c>
      <x:c r="E4999" s="26"/>
      <x:c r="F4999" s="14"/>
      <x:c r="G4999" s="20"/>
      <x:c r="H4999" s="21"/>
      <x:c r="I4999" s="21"/>
      <x:c r="J4999" s="21"/>
      <x:c r="K4999" s="34"/>
      <x:c r="L4999" s="1" t="s">
        <x:v>93</x:v>
      </x:c>
      <x:c r="M4999" s="31"/>
    </x:row>
    <x:row r="5000" spans="1:13" ht="28.5" customHeight="1">
      <x:c r="A5000" s="14" t="s">
        <x:v>9396</x:v>
      </x:c>
      <x:c r="B5000" s="14" t="s">
        <x:v>12174</x:v>
      </x:c>
      <x:c r="C5000" s="14" t="s">
        <x:v>12175</x:v>
      </x:c>
      <x:c r="D5000" s="22" t="s">
        <x:v>12176</x:v>
      </x:c>
      <x:c r="E5000" s="26"/>
      <x:c r="F5000" s="14"/>
      <x:c r="G5000" s="22" t="s">
        <x:v>842</x:v>
      </x:c>
      <x:c r="H5000" s="21">
        <x:v>1120</x:v>
      </x:c>
      <x:c r="I5000" s="21">
        <x:v>930</x:v>
      </x:c>
      <x:c r="J5000" s="21">
        <x:v>760</x:v>
      </x:c>
      <x:c r="K5000" s="34"/>
      <x:c r="L5000" s="1" t="s">
        <x:v>93</x:v>
      </x:c>
      <x:c r="M5000" s="31"/>
    </x:row>
    <x:row r="5001" spans="1:13" ht="28.5" customHeight="1">
      <x:c r="A5001" s="14" t="s">
        <x:v>9396</x:v>
      </x:c>
      <x:c r="B5001" s="14" t="s">
        <x:v>12177</x:v>
      </x:c>
      <x:c r="C5001" s="14" t="s">
        <x:v>12178</x:v>
      </x:c>
      <x:c r="D5001" s="22" t="s">
        <x:v>12179</x:v>
      </x:c>
      <x:c r="E5001" s="26"/>
      <x:c r="F5001" s="14"/>
      <x:c r="G5001" s="22" t="s">
        <x:v>842</x:v>
      </x:c>
      <x:c r="H5001" s="21">
        <x:v>800</x:v>
      </x:c>
      <x:c r="I5001" s="21">
        <x:v>670</x:v>
      </x:c>
      <x:c r="J5001" s="21">
        <x:v>540</x:v>
      </x:c>
      <x:c r="K5001" s="34"/>
      <x:c r="L5001" s="1" t="s">
        <x:v>93</x:v>
      </x:c>
      <x:c r="M5001" s="31"/>
    </x:row>
    <x:row r="5002" spans="1:13" ht="28.5" customHeight="1">
      <x:c r="A5002" s="14" t="s">
        <x:v>9396</x:v>
      </x:c>
      <x:c r="B5002" s="14" t="s">
        <x:v>12180</x:v>
      </x:c>
      <x:c r="C5002" s="14" t="s">
        <x:v>12181</x:v>
      </x:c>
      <x:c r="D5002" s="22" t="s">
        <x:v>12182</x:v>
      </x:c>
      <x:c r="E5002" s="26"/>
      <x:c r="F5002" s="14"/>
      <x:c r="G5002" s="22" t="s">
        <x:v>842</x:v>
      </x:c>
      <x:c r="H5002" s="21">
        <x:v>510</x:v>
      </x:c>
      <x:c r="I5002" s="21">
        <x:v>420</x:v>
      </x:c>
      <x:c r="J5002" s="21">
        <x:v>340</x:v>
      </x:c>
      <x:c r="K5002" s="34"/>
      <x:c r="L5002" s="1" t="s">
        <x:v>93</x:v>
      </x:c>
      <x:c r="M5002" s="31"/>
    </x:row>
    <x:row r="5003" spans="1:13" ht="42" customHeight="1">
      <x:c r="A5003" s="14" t="s">
        <x:v>9396</x:v>
      </x:c>
      <x:c r="B5003" s="14"/>
      <x:c r="C5003" s="14" t="s">
        <x:v>12183</x:v>
      </x:c>
      <x:c r="D5003" s="22" t="s">
        <x:v>12184</x:v>
      </x:c>
      <x:c r="E5003" s="26"/>
      <x:c r="F5003" s="14"/>
      <x:c r="G5003" s="22" t="s">
        <x:v>842</x:v>
      </x:c>
      <x:c r="H5003" s="21">
        <x:v>360</x:v>
      </x:c>
      <x:c r="I5003" s="21">
        <x:v>300</x:v>
      </x:c>
      <x:c r="J5003" s="21">
        <x:v>250</x:v>
      </x:c>
      <x:c r="K5003" s="34"/>
      <x:c r="L5003" s="31"/>
      <x:c r="M5003" s="31"/>
    </x:row>
    <x:row r="5004" spans="1:13" ht="28.5" customHeight="1">
      <x:c r="A5004" s="14" t="s">
        <x:v>9396</x:v>
      </x:c>
      <x:c r="B5004" s="14" t="s">
        <x:v>12185</x:v>
      </x:c>
      <x:c r="C5004" s="14" t="s">
        <x:v>12186</x:v>
      </x:c>
      <x:c r="D5004" s="22" t="s">
        <x:v>12187</x:v>
      </x:c>
      <x:c r="E5004" s="26"/>
      <x:c r="F5004" s="14"/>
      <x:c r="G5004" s="22" t="s">
        <x:v>842</x:v>
      </x:c>
      <x:c r="H5004" s="21">
        <x:v>300</x:v>
      </x:c>
      <x:c r="I5004" s="21">
        <x:v>250</x:v>
      </x:c>
      <x:c r="J5004" s="21">
        <x:v>210</x:v>
      </x:c>
      <x:c r="K5004" s="34"/>
      <x:c r="L5004" s="1" t="s">
        <x:v>93</x:v>
      </x:c>
      <x:c r="M5004" s="31"/>
    </x:row>
    <x:row r="5005" spans="1:13" ht="28.5" customHeight="1">
      <x:c r="A5005" s="14" t="s">
        <x:v>9396</x:v>
      </x:c>
      <x:c r="B5005" s="14" t="s">
        <x:v>12188</x:v>
      </x:c>
      <x:c r="C5005" s="14" t="s">
        <x:v>12189</x:v>
      </x:c>
      <x:c r="D5005" s="22" t="s">
        <x:v>12190</x:v>
      </x:c>
      <x:c r="E5005" s="26"/>
      <x:c r="F5005" s="14"/>
      <x:c r="G5005" s="22" t="s">
        <x:v>842</x:v>
      </x:c>
      <x:c r="H5005" s="21">
        <x:v>220</x:v>
      </x:c>
      <x:c r="I5005" s="21">
        <x:v>180</x:v>
      </x:c>
      <x:c r="J5005" s="21">
        <x:v>150</x:v>
      </x:c>
      <x:c r="K5005" s="34"/>
      <x:c r="L5005" s="1" t="s">
        <x:v>93</x:v>
      </x:c>
      <x:c r="M5005" s="31"/>
    </x:row>
    <x:row r="5006" spans="1:13" ht="14.25" customHeight="1">
      <x:c r="A5006" s="14"/>
      <x:c r="B5006" s="14"/>
      <x:c r="C5006" s="14">
        <x:v>330405011</x:v>
      </x:c>
      <x:c r="D5006" s="22" t="s">
        <x:v>12191</x:v>
      </x:c>
      <x:c r="E5006" s="26"/>
      <x:c r="F5006" s="14"/>
      <x:c r="G5006" s="20"/>
      <x:c r="H5006" s="21"/>
      <x:c r="I5006" s="21"/>
      <x:c r="J5006" s="21"/>
      <x:c r="K5006" s="34"/>
      <x:c r="L5006" s="31"/>
      <x:c r="M5006" s="31"/>
    </x:row>
    <x:row r="5007" spans="1:13" ht="28.5" customHeight="1">
      <x:c r="A5007" s="14" t="s">
        <x:v>9396</x:v>
      </x:c>
      <x:c r="B5007" s="14" t="s">
        <x:v>12192</x:v>
      </x:c>
      <x:c r="C5007" s="14" t="s">
        <x:v>12193</x:v>
      </x:c>
      <x:c r="D5007" s="22" t="s">
        <x:v>12191</x:v>
      </x:c>
      <x:c r="E5007" s="26"/>
      <x:c r="F5007" s="14"/>
      <x:c r="G5007" s="22" t="s">
        <x:v>34</x:v>
      </x:c>
      <x:c r="H5007" s="21">
        <x:v>880</x:v>
      </x:c>
      <x:c r="I5007" s="21">
        <x:v>730</x:v>
      </x:c>
      <x:c r="J5007" s="21">
        <x:v>600</x:v>
      </x:c>
      <x:c r="K5007" s="34" t="s">
        <x:v>5763</x:v>
      </x:c>
      <x:c r="L5007" s="1" t="s">
        <x:v>38</x:v>
      </x:c>
      <x:c r="M5007" s="31"/>
    </x:row>
    <x:row r="5008" spans="1:13" ht="14.25" customHeight="1">
      <x:c r="A5008" s="14" t="s">
        <x:v>9396</x:v>
      </x:c>
      <x:c r="B5008" s="14"/>
      <x:c r="C5008" s="14" t="s">
        <x:v>12194</x:v>
      </x:c>
      <x:c r="D5008" s="22" t="s">
        <x:v>12195</x:v>
      </x:c>
      <x:c r="E5008" s="26"/>
      <x:c r="F5008" s="14"/>
      <x:c r="G5008" s="22" t="s">
        <x:v>34</x:v>
      </x:c>
      <x:c r="H5008" s="21">
        <x:v>880</x:v>
      </x:c>
      <x:c r="I5008" s="21">
        <x:v>730</x:v>
      </x:c>
      <x:c r="J5008" s="21">
        <x:v>600</x:v>
      </x:c>
      <x:c r="K5008" s="34"/>
      <x:c r="L5008" s="31"/>
      <x:c r="M5008" s="31"/>
    </x:row>
    <x:row r="5009" spans="1:13" ht="14.25" customHeight="1">
      <x:c r="A5009" s="14" t="s">
        <x:v>9396</x:v>
      </x:c>
      <x:c r="B5009" s="14"/>
      <x:c r="C5009" s="14" t="s">
        <x:v>12196</x:v>
      </x:c>
      <x:c r="D5009" s="22" t="s">
        <x:v>12197</x:v>
      </x:c>
      <x:c r="E5009" s="26"/>
      <x:c r="F5009" s="14"/>
      <x:c r="G5009" s="22" t="s">
        <x:v>34</x:v>
      </x:c>
      <x:c r="H5009" s="21">
        <x:v>880</x:v>
      </x:c>
      <x:c r="I5009" s="21">
        <x:v>730</x:v>
      </x:c>
      <x:c r="J5009" s="21">
        <x:v>600</x:v>
      </x:c>
      <x:c r="K5009" s="34"/>
      <x:c r="L5009" s="31"/>
      <x:c r="M5009" s="31"/>
    </x:row>
    <x:row r="5010" spans="1:13" ht="28.5" customHeight="1">
      <x:c r="A5010" s="14" t="s">
        <x:v>9396</x:v>
      </x:c>
      <x:c r="B5010" s="14" t="s">
        <x:v>12198</x:v>
      </x:c>
      <x:c r="C5010" s="14" t="s">
        <x:v>12199</x:v>
      </x:c>
      <x:c r="D5010" s="22" t="s">
        <x:v>12200</x:v>
      </x:c>
      <x:c r="E5010" s="26"/>
      <x:c r="F5010" s="14"/>
      <x:c r="G5010" s="22" t="s">
        <x:v>34</x:v>
      </x:c>
      <x:c r="H5010" s="21">
        <x:v>400</x:v>
      </x:c>
      <x:c r="I5010" s="21">
        <x:v>330</x:v>
      </x:c>
      <x:c r="J5010" s="21">
        <x:v>270</x:v>
      </x:c>
      <x:c r="K5010" s="34"/>
      <x:c r="L5010" s="1" t="s">
        <x:v>38</x:v>
      </x:c>
      <x:c r="M5010" s="31"/>
    </x:row>
    <x:row r="5011" spans="1:13" ht="28.5" customHeight="1">
      <x:c r="A5011" s="14" t="s">
        <x:v>9396</x:v>
      </x:c>
      <x:c r="B5011" s="14" t="s">
        <x:v>12201</x:v>
      </x:c>
      <x:c r="C5011" s="14" t="s">
        <x:v>12202</x:v>
      </x:c>
      <x:c r="D5011" s="22" t="s">
        <x:v>12203</x:v>
      </x:c>
      <x:c r="E5011" s="26"/>
      <x:c r="F5011" s="14"/>
      <x:c r="G5011" s="22" t="s">
        <x:v>34</x:v>
      </x:c>
      <x:c r="H5011" s="21">
        <x:v>400</x:v>
      </x:c>
      <x:c r="I5011" s="21">
        <x:v>330</x:v>
      </x:c>
      <x:c r="J5011" s="21">
        <x:v>270</x:v>
      </x:c>
      <x:c r="K5011" s="34"/>
      <x:c r="L5011" s="1" t="s">
        <x:v>38</x:v>
      </x:c>
      <x:c r="M5011" s="31"/>
    </x:row>
    <x:row r="5012" spans="1:13" ht="28.5" customHeight="1">
      <x:c r="A5012" s="14" t="s">
        <x:v>9396</x:v>
      </x:c>
      <x:c r="B5012" s="14" t="s">
        <x:v>12204</x:v>
      </x:c>
      <x:c r="C5012" s="14" t="s">
        <x:v>12205</x:v>
      </x:c>
      <x:c r="D5012" s="22" t="s">
        <x:v>12206</x:v>
      </x:c>
      <x:c r="E5012" s="26"/>
      <x:c r="F5012" s="14"/>
      <x:c r="G5012" s="22" t="s">
        <x:v>34</x:v>
      </x:c>
      <x:c r="H5012" s="21">
        <x:v>400</x:v>
      </x:c>
      <x:c r="I5012" s="21">
        <x:v>330</x:v>
      </x:c>
      <x:c r="J5012" s="21">
        <x:v>270</x:v>
      </x:c>
      <x:c r="K5012" s="34"/>
      <x:c r="L5012" s="1" t="s">
        <x:v>30</x:v>
      </x:c>
      <x:c r="M5012" s="31"/>
    </x:row>
    <x:row r="5013" spans="1:13" ht="28.5" customHeight="1">
      <x:c r="A5013" s="14" t="s">
        <x:v>9396</x:v>
      </x:c>
      <x:c r="B5013" s="14" t="s">
        <x:v>12207</x:v>
      </x:c>
      <x:c r="C5013" s="14" t="s">
        <x:v>12208</x:v>
      </x:c>
      <x:c r="D5013" s="22" t="s">
        <x:v>12209</x:v>
      </x:c>
      <x:c r="E5013" s="26"/>
      <x:c r="F5013" s="14"/>
      <x:c r="G5013" s="22" t="s">
        <x:v>34</x:v>
      </x:c>
      <x:c r="H5013" s="21">
        <x:v>240</x:v>
      </x:c>
      <x:c r="I5013" s="21">
        <x:v>200</x:v>
      </x:c>
      <x:c r="J5013" s="21">
        <x:v>160</x:v>
      </x:c>
      <x:c r="K5013" s="34"/>
      <x:c r="L5013" s="1" t="s">
        <x:v>38</x:v>
      </x:c>
      <x:c r="M5013" s="31"/>
    </x:row>
    <x:row r="5014" spans="1:13" ht="28.5" customHeight="1">
      <x:c r="A5014" s="14" t="s">
        <x:v>9396</x:v>
      </x:c>
      <x:c r="B5014" s="14" t="s">
        <x:v>12210</x:v>
      </x:c>
      <x:c r="C5014" s="14" t="s">
        <x:v>12211</x:v>
      </x:c>
      <x:c r="D5014" s="22" t="s">
        <x:v>12212</x:v>
      </x:c>
      <x:c r="E5014" s="26"/>
      <x:c r="F5014" s="14"/>
      <x:c r="G5014" s="22" t="s">
        <x:v>34</x:v>
      </x:c>
      <x:c r="H5014" s="21">
        <x:v>240</x:v>
      </x:c>
      <x:c r="I5014" s="21">
        <x:v>200</x:v>
      </x:c>
      <x:c r="J5014" s="21">
        <x:v>160</x:v>
      </x:c>
      <x:c r="K5014" s="34"/>
      <x:c r="L5014" s="1" t="s">
        <x:v>38</x:v>
      </x:c>
      <x:c r="M5014" s="31"/>
    </x:row>
    <x:row r="5015" spans="1:13" ht="28.5" customHeight="1">
      <x:c r="A5015" s="14" t="s">
        <x:v>9396</x:v>
      </x:c>
      <x:c r="B5015" s="14" t="s">
        <x:v>12213</x:v>
      </x:c>
      <x:c r="C5015" s="14" t="s">
        <x:v>12214</x:v>
      </x:c>
      <x:c r="D5015" s="22" t="s">
        <x:v>12215</x:v>
      </x:c>
      <x:c r="E5015" s="26"/>
      <x:c r="F5015" s="14"/>
      <x:c r="G5015" s="22" t="s">
        <x:v>34</x:v>
      </x:c>
      <x:c r="H5015" s="21">
        <x:v>240</x:v>
      </x:c>
      <x:c r="I5015" s="21">
        <x:v>200</x:v>
      </x:c>
      <x:c r="J5015" s="21">
        <x:v>160</x:v>
      </x:c>
      <x:c r="K5015" s="34"/>
      <x:c r="L5015" s="1" t="s">
        <x:v>30</x:v>
      </x:c>
      <x:c r="M5015" s="31"/>
    </x:row>
    <x:row r="5016" spans="1:13" ht="14.25" customHeight="1">
      <x:c r="A5016" s="14"/>
      <x:c r="B5016" s="14"/>
      <x:c r="C5016" s="14">
        <x:v>330405012</x:v>
      </x:c>
      <x:c r="D5016" s="22" t="s">
        <x:v>12216</x:v>
      </x:c>
      <x:c r="E5016" s="26"/>
      <x:c r="F5016" s="14"/>
      <x:c r="G5016" s="20"/>
      <x:c r="H5016" s="21"/>
      <x:c r="I5016" s="21"/>
      <x:c r="J5016" s="21"/>
      <x:c r="K5016" s="34"/>
      <x:c r="L5016" s="31"/>
      <x:c r="M5016" s="31"/>
    </x:row>
    <x:row r="5017" spans="1:13" ht="28.5" customHeight="1">
      <x:c r="A5017" s="14" t="s">
        <x:v>9396</x:v>
      </x:c>
      <x:c r="B5017" s="14" t="s">
        <x:v>12217</x:v>
      </x:c>
      <x:c r="C5017" s="14" t="s">
        <x:v>12218</x:v>
      </x:c>
      <x:c r="D5017" s="22" t="s">
        <x:v>12216</x:v>
      </x:c>
      <x:c r="E5017" s="26"/>
      <x:c r="F5017" s="14"/>
      <x:c r="G5017" s="22" t="s">
        <x:v>34</x:v>
      </x:c>
      <x:c r="H5017" s="21">
        <x:v>1010</x:v>
      </x:c>
      <x:c r="I5017" s="21">
        <x:v>840</x:v>
      </x:c>
      <x:c r="J5017" s="21">
        <x:v>680</x:v>
      </x:c>
      <x:c r="K5017" s="34"/>
      <x:c r="L5017" s="1" t="s">
        <x:v>38</x:v>
      </x:c>
      <x:c r="M5017" s="31"/>
    </x:row>
    <x:row r="5018" spans="1:13" ht="28.5" customHeight="1">
      <x:c r="A5018" s="14" t="s">
        <x:v>9396</x:v>
      </x:c>
      <x:c r="B5018" s="14" t="s">
        <x:v>12219</x:v>
      </x:c>
      <x:c r="C5018" s="14" t="s">
        <x:v>12220</x:v>
      </x:c>
      <x:c r="D5018" s="22" t="s">
        <x:v>12221</x:v>
      </x:c>
      <x:c r="E5018" s="26"/>
      <x:c r="F5018" s="14"/>
      <x:c r="G5018" s="22" t="s">
        <x:v>34</x:v>
      </x:c>
      <x:c r="H5018" s="21">
        <x:v>1010</x:v>
      </x:c>
      <x:c r="I5018" s="21">
        <x:v>840</x:v>
      </x:c>
      <x:c r="J5018" s="21">
        <x:v>680</x:v>
      </x:c>
      <x:c r="K5018" s="34"/>
      <x:c r="L5018" s="1" t="s">
        <x:v>38</x:v>
      </x:c>
      <x:c r="M5018" s="31"/>
    </x:row>
    <x:row r="5019" spans="1:13" ht="28.5" customHeight="1">
      <x:c r="A5019" s="14" t="s">
        <x:v>9396</x:v>
      </x:c>
      <x:c r="B5019" s="14" t="s">
        <x:v>12222</x:v>
      </x:c>
      <x:c r="C5019" s="14" t="s">
        <x:v>12223</x:v>
      </x:c>
      <x:c r="D5019" s="22" t="s">
        <x:v>12224</x:v>
      </x:c>
      <x:c r="E5019" s="26"/>
      <x:c r="F5019" s="14"/>
      <x:c r="G5019" s="22" t="s">
        <x:v>34</x:v>
      </x:c>
      <x:c r="H5019" s="21">
        <x:v>1010</x:v>
      </x:c>
      <x:c r="I5019" s="21">
        <x:v>840</x:v>
      </x:c>
      <x:c r="J5019" s="21">
        <x:v>680</x:v>
      </x:c>
      <x:c r="K5019" s="34"/>
      <x:c r="L5019" s="1" t="s">
        <x:v>30</x:v>
      </x:c>
      <x:c r="M5019" s="31"/>
    </x:row>
    <x:row r="5020" spans="1:13" ht="28.5" customHeight="1">
      <x:c r="A5020" s="14" t="s">
        <x:v>9396</x:v>
      </x:c>
      <x:c r="B5020" s="14" t="s">
        <x:v>12225</x:v>
      </x:c>
      <x:c r="C5020" s="14" t="s">
        <x:v>12226</x:v>
      </x:c>
      <x:c r="D5020" s="22" t="s">
        <x:v>12227</x:v>
      </x:c>
      <x:c r="E5020" s="26"/>
      <x:c r="F5020" s="14"/>
      <x:c r="G5020" s="22" t="s">
        <x:v>34</x:v>
      </x:c>
      <x:c r="H5020" s="21">
        <x:v>460</x:v>
      </x:c>
      <x:c r="I5020" s="21">
        <x:v>380</x:v>
      </x:c>
      <x:c r="J5020" s="21">
        <x:v>310</x:v>
      </x:c>
      <x:c r="K5020" s="34"/>
      <x:c r="L5020" s="1" t="s">
        <x:v>38</x:v>
      </x:c>
      <x:c r="M5020" s="31"/>
    </x:row>
    <x:row r="5021" spans="1:13" ht="27.75" customHeight="1">
      <x:c r="A5021" s="14" t="s">
        <x:v>9396</x:v>
      </x:c>
      <x:c r="B5021" s="14"/>
      <x:c r="C5021" s="14" t="s">
        <x:v>12228</x:v>
      </x:c>
      <x:c r="D5021" s="22" t="s">
        <x:v>12229</x:v>
      </x:c>
      <x:c r="E5021" s="26"/>
      <x:c r="F5021" s="14"/>
      <x:c r="G5021" s="22" t="s">
        <x:v>34</x:v>
      </x:c>
      <x:c r="H5021" s="21">
        <x:v>460</x:v>
      </x:c>
      <x:c r="I5021" s="21">
        <x:v>380</x:v>
      </x:c>
      <x:c r="J5021" s="21">
        <x:v>310</x:v>
      </x:c>
      <x:c r="K5021" s="34"/>
      <x:c r="L5021" s="31"/>
      <x:c r="M5021" s="31"/>
    </x:row>
    <x:row r="5022" spans="1:13" ht="27.75" customHeight="1">
      <x:c r="A5022" s="14" t="s">
        <x:v>9396</x:v>
      </x:c>
      <x:c r="B5022" s="14"/>
      <x:c r="C5022" s="14" t="s">
        <x:v>12230</x:v>
      </x:c>
      <x:c r="D5022" s="22" t="s">
        <x:v>12231</x:v>
      </x:c>
      <x:c r="E5022" s="26"/>
      <x:c r="F5022" s="14"/>
      <x:c r="G5022" s="22" t="s">
        <x:v>34</x:v>
      </x:c>
      <x:c r="H5022" s="21">
        <x:v>460</x:v>
      </x:c>
      <x:c r="I5022" s="21">
        <x:v>380</x:v>
      </x:c>
      <x:c r="J5022" s="21">
        <x:v>310</x:v>
      </x:c>
      <x:c r="K5022" s="34"/>
      <x:c r="L5022" s="31"/>
      <x:c r="M5022" s="31"/>
    </x:row>
    <x:row r="5023" spans="1:13" ht="28.5" customHeight="1">
      <x:c r="A5023" s="14" t="s">
        <x:v>9396</x:v>
      </x:c>
      <x:c r="B5023" s="14" t="s">
        <x:v>12232</x:v>
      </x:c>
      <x:c r="C5023" s="14" t="s">
        <x:v>12233</x:v>
      </x:c>
      <x:c r="D5023" s="22" t="s">
        <x:v>12234</x:v>
      </x:c>
      <x:c r="E5023" s="26"/>
      <x:c r="F5023" s="14"/>
      <x:c r="G5023" s="22" t="s">
        <x:v>34</x:v>
      </x:c>
      <x:c r="H5023" s="21">
        <x:v>270</x:v>
      </x:c>
      <x:c r="I5023" s="21">
        <x:v>230</x:v>
      </x:c>
      <x:c r="J5023" s="21">
        <x:v>180</x:v>
      </x:c>
      <x:c r="K5023" s="34"/>
      <x:c r="L5023" s="1" t="s">
        <x:v>38</x:v>
      </x:c>
      <x:c r="M5023" s="31"/>
    </x:row>
    <x:row r="5024" spans="1:13" ht="27.75" customHeight="1">
      <x:c r="A5024" s="14" t="s">
        <x:v>9396</x:v>
      </x:c>
      <x:c r="B5024" s="14"/>
      <x:c r="C5024" s="14" t="s">
        <x:v>12235</x:v>
      </x:c>
      <x:c r="D5024" s="22" t="s">
        <x:v>12236</x:v>
      </x:c>
      <x:c r="E5024" s="26"/>
      <x:c r="F5024" s="14"/>
      <x:c r="G5024" s="22" t="s">
        <x:v>34</x:v>
      </x:c>
      <x:c r="H5024" s="21">
        <x:v>270</x:v>
      </x:c>
      <x:c r="I5024" s="21">
        <x:v>230</x:v>
      </x:c>
      <x:c r="J5024" s="21">
        <x:v>180</x:v>
      </x:c>
      <x:c r="K5024" s="34"/>
      <x:c r="L5024" s="31"/>
      <x:c r="M5024" s="31"/>
    </x:row>
    <x:row r="5025" spans="1:13" ht="27.75" customHeight="1">
      <x:c r="A5025" s="14" t="s">
        <x:v>9396</x:v>
      </x:c>
      <x:c r="B5025" s="14"/>
      <x:c r="C5025" s="14" t="s">
        <x:v>12237</x:v>
      </x:c>
      <x:c r="D5025" s="22" t="s">
        <x:v>12238</x:v>
      </x:c>
      <x:c r="E5025" s="26"/>
      <x:c r="F5025" s="14"/>
      <x:c r="G5025" s="22" t="s">
        <x:v>34</x:v>
      </x:c>
      <x:c r="H5025" s="21">
        <x:v>270</x:v>
      </x:c>
      <x:c r="I5025" s="21">
        <x:v>230</x:v>
      </x:c>
      <x:c r="J5025" s="21">
        <x:v>180</x:v>
      </x:c>
      <x:c r="K5025" s="34"/>
      <x:c r="L5025" s="31"/>
      <x:c r="M5025" s="31"/>
    </x:row>
    <x:row r="5026" spans="1:13" ht="14.25" customHeight="1">
      <x:c r="A5026" s="14"/>
      <x:c r="B5026" s="14"/>
      <x:c r="C5026" s="14">
        <x:v>330405013</x:v>
      </x:c>
      <x:c r="D5026" s="22" t="s">
        <x:v>12239</x:v>
      </x:c>
      <x:c r="E5026" s="26"/>
      <x:c r="F5026" s="14"/>
      <x:c r="G5026" s="20"/>
      <x:c r="H5026" s="21"/>
      <x:c r="I5026" s="21"/>
      <x:c r="J5026" s="21"/>
      <x:c r="K5026" s="34"/>
      <x:c r="L5026" s="31"/>
      <x:c r="M5026" s="31"/>
    </x:row>
    <x:row r="5027" spans="1:13" ht="28.5" customHeight="1">
      <x:c r="A5027" s="14" t="s">
        <x:v>9396</x:v>
      </x:c>
      <x:c r="B5027" s="14" t="s">
        <x:v>12240</x:v>
      </x:c>
      <x:c r="C5027" s="14" t="s">
        <x:v>12241</x:v>
      </x:c>
      <x:c r="D5027" s="22" t="s">
        <x:v>12239</x:v>
      </x:c>
      <x:c r="E5027" s="26"/>
      <x:c r="F5027" s="14"/>
      <x:c r="G5027" s="22" t="s">
        <x:v>34</x:v>
      </x:c>
      <x:c r="H5027" s="21">
        <x:v>1120</x:v>
      </x:c>
      <x:c r="I5027" s="21">
        <x:v>930</x:v>
      </x:c>
      <x:c r="J5027" s="21">
        <x:v>760</x:v>
      </x:c>
      <x:c r="K5027" s="34"/>
      <x:c r="L5027" s="1" t="s">
        <x:v>93</x:v>
      </x:c>
      <x:c r="M5027" s="31"/>
    </x:row>
    <x:row r="5028" spans="1:13" ht="28.5" customHeight="1">
      <x:c r="A5028" s="14" t="s">
        <x:v>9396</x:v>
      </x:c>
      <x:c r="B5028" s="14" t="s">
        <x:v>12242</x:v>
      </x:c>
      <x:c r="C5028" s="14" t="s">
        <x:v>12243</x:v>
      </x:c>
      <x:c r="D5028" s="22" t="s">
        <x:v>12244</x:v>
      </x:c>
      <x:c r="E5028" s="26"/>
      <x:c r="F5028" s="14"/>
      <x:c r="G5028" s="22" t="s">
        <x:v>34</x:v>
      </x:c>
      <x:c r="H5028" s="21">
        <x:v>510</x:v>
      </x:c>
      <x:c r="I5028" s="21">
        <x:v>420</x:v>
      </x:c>
      <x:c r="J5028" s="21">
        <x:v>340</x:v>
      </x:c>
      <x:c r="K5028" s="34"/>
      <x:c r="L5028" s="1" t="s">
        <x:v>93</x:v>
      </x:c>
      <x:c r="M5028" s="31"/>
    </x:row>
    <x:row r="5029" spans="1:13" ht="28.5" customHeight="1">
      <x:c r="A5029" s="14" t="s">
        <x:v>9396</x:v>
      </x:c>
      <x:c r="B5029" s="14" t="s">
        <x:v>12245</x:v>
      </x:c>
      <x:c r="C5029" s="14" t="s">
        <x:v>12246</x:v>
      </x:c>
      <x:c r="D5029" s="22" t="s">
        <x:v>12247</x:v>
      </x:c>
      <x:c r="E5029" s="26"/>
      <x:c r="F5029" s="14"/>
      <x:c r="G5029" s="22" t="s">
        <x:v>34</x:v>
      </x:c>
      <x:c r="H5029" s="21">
        <x:v>300</x:v>
      </x:c>
      <x:c r="I5029" s="21">
        <x:v>250</x:v>
      </x:c>
      <x:c r="J5029" s="21">
        <x:v>210</x:v>
      </x:c>
      <x:c r="K5029" s="34"/>
      <x:c r="L5029" s="1" t="s">
        <x:v>93</x:v>
      </x:c>
      <x:c r="M5029" s="31"/>
    </x:row>
    <x:row r="5030" spans="1:13" ht="14.25" customHeight="1">
      <x:c r="A5030" s="14"/>
      <x:c r="B5030" s="14"/>
      <x:c r="C5030" s="14">
        <x:v>330405014</x:v>
      </x:c>
      <x:c r="D5030" s="22" t="s">
        <x:v>12248</x:v>
      </x:c>
      <x:c r="E5030" s="19" t="s">
        <x:v>12249</x:v>
      </x:c>
      <x:c r="F5030" s="14"/>
      <x:c r="G5030" s="20"/>
      <x:c r="H5030" s="21"/>
      <x:c r="I5030" s="21"/>
      <x:c r="J5030" s="21"/>
      <x:c r="K5030" s="34"/>
      <x:c r="L5030" s="31"/>
      <x:c r="M5030" s="31"/>
    </x:row>
    <x:row r="5031" spans="1:13" ht="28.5" customHeight="1">
      <x:c r="A5031" s="14" t="s">
        <x:v>9396</x:v>
      </x:c>
      <x:c r="B5031" s="14" t="s">
        <x:v>12250</x:v>
      </x:c>
      <x:c r="C5031" s="14" t="s">
        <x:v>12251</x:v>
      </x:c>
      <x:c r="D5031" s="22" t="s">
        <x:v>12248</x:v>
      </x:c>
      <x:c r="E5031" s="26"/>
      <x:c r="F5031" s="14"/>
      <x:c r="G5031" s="22" t="s">
        <x:v>34</x:v>
      </x:c>
      <x:c r="H5031" s="21">
        <x:v>960</x:v>
      </x:c>
      <x:c r="I5031" s="21">
        <x:v>790</x:v>
      </x:c>
      <x:c r="J5031" s="21">
        <x:v>650</x:v>
      </x:c>
      <x:c r="K5031" s="34"/>
      <x:c r="L5031" s="1" t="s">
        <x:v>93</x:v>
      </x:c>
      <x:c r="M5031" s="31"/>
    </x:row>
    <x:row r="5032" spans="1:13" ht="28.5" customHeight="1">
      <x:c r="A5032" s="14" t="s">
        <x:v>9396</x:v>
      </x:c>
      <x:c r="B5032" s="14" t="s">
        <x:v>12252</x:v>
      </x:c>
      <x:c r="C5032" s="14" t="s">
        <x:v>12253</x:v>
      </x:c>
      <x:c r="D5032" s="22" t="s">
        <x:v>12254</x:v>
      </x:c>
      <x:c r="E5032" s="26"/>
      <x:c r="F5032" s="14"/>
      <x:c r="G5032" s="22" t="s">
        <x:v>34</x:v>
      </x:c>
      <x:c r="H5032" s="21">
        <x:v>440</x:v>
      </x:c>
      <x:c r="I5032" s="21">
        <x:v>360</x:v>
      </x:c>
      <x:c r="J5032" s="21">
        <x:v>290</x:v>
      </x:c>
      <x:c r="K5032" s="34"/>
      <x:c r="L5032" s="1" t="s">
        <x:v>93</x:v>
      </x:c>
      <x:c r="M5032" s="31"/>
    </x:row>
    <x:row r="5033" spans="1:13" ht="28.5" customHeight="1">
      <x:c r="A5033" s="14" t="s">
        <x:v>9396</x:v>
      </x:c>
      <x:c r="B5033" s="14" t="s">
        <x:v>12255</x:v>
      </x:c>
      <x:c r="C5033" s="14" t="s">
        <x:v>12256</x:v>
      </x:c>
      <x:c r="D5033" s="22" t="s">
        <x:v>12257</x:v>
      </x:c>
      <x:c r="E5033" s="26"/>
      <x:c r="F5033" s="14"/>
      <x:c r="G5033" s="22" t="s">
        <x:v>34</x:v>
      </x:c>
      <x:c r="H5033" s="21">
        <x:v>260</x:v>
      </x:c>
      <x:c r="I5033" s="21">
        <x:v>210</x:v>
      </x:c>
      <x:c r="J5033" s="21">
        <x:v>180</x:v>
      </x:c>
      <x:c r="K5033" s="34"/>
      <x:c r="L5033" s="1" t="s">
        <x:v>93</x:v>
      </x:c>
      <x:c r="M5033" s="31"/>
    </x:row>
    <x:row r="5034" spans="1:13" ht="27" customHeight="1">
      <x:c r="A5034" s="14"/>
      <x:c r="B5034" s="14"/>
      <x:c r="C5034" s="14">
        <x:v>330405015</x:v>
      </x:c>
      <x:c r="D5034" s="22" t="s">
        <x:v>12258</x:v>
      </x:c>
      <x:c r="E5034" s="26"/>
      <x:c r="F5034" s="28" t="s">
        <x:v>12259</x:v>
      </x:c>
      <x:c r="G5034" s="20"/>
      <x:c r="H5034" s="21"/>
      <x:c r="I5034" s="21"/>
      <x:c r="J5034" s="21"/>
      <x:c r="K5034" s="34"/>
      <x:c r="L5034" s="31"/>
      <x:c r="M5034" s="31"/>
    </x:row>
    <x:row r="5035" spans="1:13" ht="28.5" customHeight="1">
      <x:c r="A5035" s="14" t="s">
        <x:v>9396</x:v>
      </x:c>
      <x:c r="B5035" s="14" t="s">
        <x:v>12260</x:v>
      </x:c>
      <x:c r="C5035" s="14" t="s">
        <x:v>12261</x:v>
      </x:c>
      <x:c r="D5035" s="22" t="s">
        <x:v>12258</x:v>
      </x:c>
      <x:c r="E5035" s="26"/>
      <x:c r="F5035" s="14"/>
      <x:c r="G5035" s="22" t="s">
        <x:v>34</x:v>
      </x:c>
      <x:c r="H5035" s="21">
        <x:v>1200</x:v>
      </x:c>
      <x:c r="I5035" s="21">
        <x:v>990</x:v>
      </x:c>
      <x:c r="J5035" s="21">
        <x:v>820</x:v>
      </x:c>
      <x:c r="K5035" s="34"/>
      <x:c r="L5035" s="1" t="s">
        <x:v>93</x:v>
      </x:c>
      <x:c r="M5035" s="31"/>
    </x:row>
    <x:row r="5036" spans="1:13" ht="42" customHeight="1">
      <x:c r="A5036" s="14" t="s">
        <x:v>9396</x:v>
      </x:c>
      <x:c r="B5036" s="14" t="s">
        <x:v>12262</x:v>
      </x:c>
      <x:c r="C5036" s="14" t="s">
        <x:v>12263</x:v>
      </x:c>
      <x:c r="D5036" s="22" t="s">
        <x:v>12264</x:v>
      </x:c>
      <x:c r="E5036" s="26"/>
      <x:c r="F5036" s="14"/>
      <x:c r="G5036" s="22" t="s">
        <x:v>34</x:v>
      </x:c>
      <x:c r="H5036" s="21">
        <x:v>540</x:v>
      </x:c>
      <x:c r="I5036" s="21">
        <x:v>450</x:v>
      </x:c>
      <x:c r="J5036" s="21">
        <x:v>370</x:v>
      </x:c>
      <x:c r="K5036" s="34"/>
      <x:c r="L5036" s="1" t="s">
        <x:v>93</x:v>
      </x:c>
      <x:c r="M5036" s="31"/>
    </x:row>
    <x:row r="5037" spans="1:13" ht="42" customHeight="1">
      <x:c r="A5037" s="14" t="s">
        <x:v>9396</x:v>
      </x:c>
      <x:c r="B5037" s="14" t="s">
        <x:v>12265</x:v>
      </x:c>
      <x:c r="C5037" s="14" t="s">
        <x:v>12266</x:v>
      </x:c>
      <x:c r="D5037" s="22" t="s">
        <x:v>12267</x:v>
      </x:c>
      <x:c r="E5037" s="26"/>
      <x:c r="F5037" s="14"/>
      <x:c r="G5037" s="22" t="s">
        <x:v>34</x:v>
      </x:c>
      <x:c r="H5037" s="21">
        <x:v>370</x:v>
      </x:c>
      <x:c r="I5037" s="21">
        <x:v>270</x:v>
      </x:c>
      <x:c r="J5037" s="21">
        <x:v>220</x:v>
      </x:c>
      <x:c r="K5037" s="34"/>
      <x:c r="L5037" s="1" t="s">
        <x:v>93</x:v>
      </x:c>
      <x:c r="M5037" s="31"/>
    </x:row>
    <x:row r="5038" spans="1:13" ht="14.25" customHeight="1">
      <x:c r="A5038" s="14"/>
      <x:c r="B5038" s="14"/>
      <x:c r="C5038" s="14">
        <x:v>330405016</x:v>
      </x:c>
      <x:c r="D5038" s="22" t="s">
        <x:v>12268</x:v>
      </x:c>
      <x:c r="E5038" s="26"/>
      <x:c r="F5038" s="14"/>
      <x:c r="G5038" s="20"/>
      <x:c r="H5038" s="21"/>
      <x:c r="I5038" s="21"/>
      <x:c r="J5038" s="21"/>
      <x:c r="K5038" s="34"/>
      <x:c r="L5038" s="31"/>
      <x:c r="M5038" s="31"/>
    </x:row>
    <x:row r="5039" spans="1:13" ht="28.5" customHeight="1">
      <x:c r="A5039" s="14" t="s">
        <x:v>9396</x:v>
      </x:c>
      <x:c r="B5039" s="14" t="s">
        <x:v>12269</x:v>
      </x:c>
      <x:c r="C5039" s="14" t="s">
        <x:v>12270</x:v>
      </x:c>
      <x:c r="D5039" s="22" t="s">
        <x:v>12268</x:v>
      </x:c>
      <x:c r="E5039" s="26"/>
      <x:c r="F5039" s="14"/>
      <x:c r="G5039" s="22" t="s">
        <x:v>34</x:v>
      </x:c>
      <x:c r="H5039" s="21">
        <x:v>960</x:v>
      </x:c>
      <x:c r="I5039" s="21">
        <x:v>790</x:v>
      </x:c>
      <x:c r="J5039" s="21">
        <x:v>650</x:v>
      </x:c>
      <x:c r="K5039" s="34"/>
      <x:c r="L5039" s="1" t="s">
        <x:v>93</x:v>
      </x:c>
      <x:c r="M5039" s="31"/>
    </x:row>
    <x:row r="5040" spans="1:13" ht="28.5" customHeight="1">
      <x:c r="A5040" s="14" t="s">
        <x:v>9396</x:v>
      </x:c>
      <x:c r="B5040" s="14" t="s">
        <x:v>12271</x:v>
      </x:c>
      <x:c r="C5040" s="14" t="s">
        <x:v>12272</x:v>
      </x:c>
      <x:c r="D5040" s="22" t="s">
        <x:v>12273</x:v>
      </x:c>
      <x:c r="E5040" s="26"/>
      <x:c r="F5040" s="14"/>
      <x:c r="G5040" s="22" t="s">
        <x:v>34</x:v>
      </x:c>
      <x:c r="H5040" s="21">
        <x:v>440</x:v>
      </x:c>
      <x:c r="I5040" s="21">
        <x:v>360</x:v>
      </x:c>
      <x:c r="J5040" s="21">
        <x:v>290</x:v>
      </x:c>
      <x:c r="K5040" s="34"/>
      <x:c r="L5040" s="1" t="s">
        <x:v>93</x:v>
      </x:c>
      <x:c r="M5040" s="31"/>
    </x:row>
    <x:row r="5041" spans="1:13" ht="28.5" customHeight="1">
      <x:c r="A5041" s="14" t="s">
        <x:v>9396</x:v>
      </x:c>
      <x:c r="B5041" s="14" t="s">
        <x:v>12274</x:v>
      </x:c>
      <x:c r="C5041" s="14" t="s">
        <x:v>12275</x:v>
      </x:c>
      <x:c r="D5041" s="22" t="s">
        <x:v>12276</x:v>
      </x:c>
      <x:c r="E5041" s="26"/>
      <x:c r="F5041" s="14"/>
      <x:c r="G5041" s="22" t="s">
        <x:v>34</x:v>
      </x:c>
      <x:c r="H5041" s="21">
        <x:v>260</x:v>
      </x:c>
      <x:c r="I5041" s="21">
        <x:v>210</x:v>
      </x:c>
      <x:c r="J5041" s="21">
        <x:v>180</x:v>
      </x:c>
      <x:c r="K5041" s="34"/>
      <x:c r="L5041" s="1" t="s">
        <x:v>93</x:v>
      </x:c>
      <x:c r="M5041" s="31"/>
    </x:row>
    <x:row r="5042" spans="1:13" ht="67.5" customHeight="1">
      <x:c r="A5042" s="14"/>
      <x:c r="B5042" s="14"/>
      <x:c r="C5042" s="14">
        <x:v>330405017</x:v>
      </x:c>
      <x:c r="D5042" s="22" t="s">
        <x:v>12277</x:v>
      </x:c>
      <x:c r="E5042" s="19" t="s">
        <x:v>12278</x:v>
      </x:c>
      <x:c r="F5042" s="14"/>
      <x:c r="G5042" s="20"/>
      <x:c r="H5042" s="21"/>
      <x:c r="I5042" s="21"/>
      <x:c r="J5042" s="21"/>
      <x:c r="K5042" s="34"/>
      <x:c r="L5042" s="31"/>
      <x:c r="M5042" s="31"/>
    </x:row>
    <x:row r="5043" spans="1:13" ht="28.5" customHeight="1">
      <x:c r="A5043" s="14" t="s">
        <x:v>9396</x:v>
      </x:c>
      <x:c r="B5043" s="14" t="s">
        <x:v>12279</x:v>
      </x:c>
      <x:c r="C5043" s="14" t="s">
        <x:v>12280</x:v>
      </x:c>
      <x:c r="D5043" s="22" t="s">
        <x:v>12277</x:v>
      </x:c>
      <x:c r="E5043" s="26"/>
      <x:c r="F5043" s="14"/>
      <x:c r="G5043" s="22" t="s">
        <x:v>34</x:v>
      </x:c>
      <x:c r="H5043" s="23">
        <x:v>1472</x:v>
      </x:c>
      <x:c r="I5043" s="23">
        <x:v>1207.5</x:v>
      </x:c>
      <x:c r="J5043" s="23">
        <x:v>1000.5</x:v>
      </x:c>
      <x:c r="K5043" s="34"/>
      <x:c r="L5043" s="1" t="s">
        <x:v>93</x:v>
      </x:c>
      <x:c r="M5043" s="31"/>
    </x:row>
    <x:row r="5044" spans="1:13" ht="28.5" customHeight="1">
      <x:c r="A5044" s="14" t="s">
        <x:v>9396</x:v>
      </x:c>
      <x:c r="B5044" s="14" t="s">
        <x:v>12281</x:v>
      </x:c>
      <x:c r="C5044" s="14" t="s">
        <x:v>12282</x:v>
      </x:c>
      <x:c r="D5044" s="22" t="s">
        <x:v>12283</x:v>
      </x:c>
      <x:c r="E5044" s="26"/>
      <x:c r="F5044" s="14"/>
      <x:c r="G5044" s="22" t="s">
        <x:v>34</x:v>
      </x:c>
      <x:c r="H5044" s="23">
        <x:v>667</x:v>
      </x:c>
      <x:c r="I5044" s="23">
        <x:v>552</x:v>
      </x:c>
      <x:c r="J5044" s="23">
        <x:v>448.5</x:v>
      </x:c>
      <x:c r="K5044" s="34"/>
      <x:c r="L5044" s="1" t="s">
        <x:v>93</x:v>
      </x:c>
      <x:c r="M5044" s="31"/>
    </x:row>
    <x:row r="5045" spans="1:13" ht="28.5" customHeight="1">
      <x:c r="A5045" s="14" t="s">
        <x:v>9396</x:v>
      </x:c>
      <x:c r="B5045" s="14" t="s">
        <x:v>12284</x:v>
      </x:c>
      <x:c r="C5045" s="14" t="s">
        <x:v>12285</x:v>
      </x:c>
      <x:c r="D5045" s="22" t="s">
        <x:v>12286</x:v>
      </x:c>
      <x:c r="E5045" s="26"/>
      <x:c r="F5045" s="14"/>
      <x:c r="G5045" s="22" t="s">
        <x:v>34</x:v>
      </x:c>
      <x:c r="H5045" s="23">
        <x:v>402.5</x:v>
      </x:c>
      <x:c r="I5045" s="23">
        <x:v>333.5</x:v>
      </x:c>
      <x:c r="J5045" s="23">
        <x:v>276</x:v>
      </x:c>
      <x:c r="K5045" s="34"/>
      <x:c r="L5045" s="1" t="s">
        <x:v>93</x:v>
      </x:c>
      <x:c r="M5045" s="31"/>
    </x:row>
    <x:row r="5046" spans="1:13" ht="40.5" customHeight="1">
      <x:c r="A5046" s="14"/>
      <x:c r="B5046" s="14"/>
      <x:c r="C5046" s="14">
        <x:v>330405018</x:v>
      </x:c>
      <x:c r="D5046" s="22" t="s">
        <x:v>12287</x:v>
      </x:c>
      <x:c r="E5046" s="19" t="s">
        <x:v>12288</x:v>
      </x:c>
      <x:c r="F5046" s="22" t="s">
        <x:v>12289</x:v>
      </x:c>
      <x:c r="G5046" s="20"/>
      <x:c r="H5046" s="21"/>
      <x:c r="I5046" s="21"/>
      <x:c r="J5046" s="21"/>
      <x:c r="K5046" s="34"/>
      <x:c r="L5046" s="31"/>
      <x:c r="M5046" s="31"/>
    </x:row>
    <x:row r="5047" spans="1:13" ht="28.5" customHeight="1">
      <x:c r="A5047" s="14" t="s">
        <x:v>9396</x:v>
      </x:c>
      <x:c r="B5047" s="14" t="s">
        <x:v>12290</x:v>
      </x:c>
      <x:c r="C5047" s="14" t="s">
        <x:v>12291</x:v>
      </x:c>
      <x:c r="D5047" s="22" t="s">
        <x:v>12287</x:v>
      </x:c>
      <x:c r="E5047" s="26"/>
      <x:c r="F5047" s="14"/>
      <x:c r="G5047" s="22" t="s">
        <x:v>34</x:v>
      </x:c>
      <x:c r="H5047" s="21">
        <x:v>1120</x:v>
      </x:c>
      <x:c r="I5047" s="21">
        <x:v>930</x:v>
      </x:c>
      <x:c r="J5047" s="21">
        <x:v>760</x:v>
      </x:c>
      <x:c r="K5047" s="34"/>
      <x:c r="L5047" s="1" t="s">
        <x:v>93</x:v>
      </x:c>
      <x:c r="M5047" s="31"/>
    </x:row>
    <x:row r="5048" spans="1:13" ht="28.5" customHeight="1">
      <x:c r="A5048" s="14" t="s">
        <x:v>9396</x:v>
      </x:c>
      <x:c r="B5048" s="14" t="s">
        <x:v>12292</x:v>
      </x:c>
      <x:c r="C5048" s="14" t="s">
        <x:v>12293</x:v>
      </x:c>
      <x:c r="D5048" s="22" t="s">
        <x:v>12294</x:v>
      </x:c>
      <x:c r="E5048" s="26"/>
      <x:c r="F5048" s="14"/>
      <x:c r="G5048" s="22" t="s">
        <x:v>34</x:v>
      </x:c>
      <x:c r="H5048" s="21">
        <x:v>510</x:v>
      </x:c>
      <x:c r="I5048" s="21">
        <x:v>420</x:v>
      </x:c>
      <x:c r="J5048" s="21">
        <x:v>340</x:v>
      </x:c>
      <x:c r="K5048" s="34"/>
      <x:c r="L5048" s="1" t="s">
        <x:v>93</x:v>
      </x:c>
      <x:c r="M5048" s="31"/>
    </x:row>
    <x:row r="5049" spans="1:13" ht="28.5" customHeight="1">
      <x:c r="A5049" s="14" t="s">
        <x:v>9396</x:v>
      </x:c>
      <x:c r="B5049" s="14" t="s">
        <x:v>12295</x:v>
      </x:c>
      <x:c r="C5049" s="14" t="s">
        <x:v>12296</x:v>
      </x:c>
      <x:c r="D5049" s="22" t="s">
        <x:v>12297</x:v>
      </x:c>
      <x:c r="E5049" s="26"/>
      <x:c r="F5049" s="14"/>
      <x:c r="G5049" s="22" t="s">
        <x:v>34</x:v>
      </x:c>
      <x:c r="H5049" s="21">
        <x:v>300</x:v>
      </x:c>
      <x:c r="I5049" s="21">
        <x:v>250</x:v>
      </x:c>
      <x:c r="J5049" s="21">
        <x:v>210</x:v>
      </x:c>
      <x:c r="K5049" s="34"/>
      <x:c r="L5049" s="1" t="s">
        <x:v>93</x:v>
      </x:c>
      <x:c r="M5049" s="31"/>
    </x:row>
    <x:row r="5050" spans="1:13" ht="14.25" customHeight="1">
      <x:c r="A5050" s="14"/>
      <x:c r="B5050" s="14"/>
      <x:c r="C5050" s="14">
        <x:v>330405019</x:v>
      </x:c>
      <x:c r="D5050" s="22" t="s">
        <x:v>12298</x:v>
      </x:c>
      <x:c r="E5050" s="26"/>
      <x:c r="F5050" s="14"/>
      <x:c r="G5050" s="20"/>
      <x:c r="H5050" s="21"/>
      <x:c r="I5050" s="21"/>
      <x:c r="J5050" s="21"/>
      <x:c r="K5050" s="34"/>
      <x:c r="L5050" s="31"/>
      <x:c r="M5050" s="31"/>
    </x:row>
    <x:row r="5051" spans="1:13" ht="28.5" customHeight="1">
      <x:c r="A5051" s="14" t="s">
        <x:v>9396</x:v>
      </x:c>
      <x:c r="B5051" s="14" t="s">
        <x:v>12299</x:v>
      </x:c>
      <x:c r="C5051" s="14" t="s">
        <x:v>12300</x:v>
      </x:c>
      <x:c r="D5051" s="22" t="s">
        <x:v>12298</x:v>
      </x:c>
      <x:c r="E5051" s="26"/>
      <x:c r="F5051" s="14"/>
      <x:c r="G5051" s="22" t="s">
        <x:v>34</x:v>
      </x:c>
      <x:c r="H5051" s="21">
        <x:v>960</x:v>
      </x:c>
      <x:c r="I5051" s="21">
        <x:v>790</x:v>
      </x:c>
      <x:c r="J5051" s="21">
        <x:v>650</x:v>
      </x:c>
      <x:c r="K5051" s="34"/>
      <x:c r="L5051" s="1" t="s">
        <x:v>93</x:v>
      </x:c>
      <x:c r="M5051" s="31"/>
    </x:row>
    <x:row r="5052" spans="1:13" ht="28.5" customHeight="1">
      <x:c r="A5052" s="14" t="s">
        <x:v>9396</x:v>
      </x:c>
      <x:c r="B5052" s="14" t="s">
        <x:v>12301</x:v>
      </x:c>
      <x:c r="C5052" s="14" t="s">
        <x:v>12302</x:v>
      </x:c>
      <x:c r="D5052" s="22" t="s">
        <x:v>12303</x:v>
      </x:c>
      <x:c r="E5052" s="26"/>
      <x:c r="F5052" s="14"/>
      <x:c r="G5052" s="22" t="s">
        <x:v>34</x:v>
      </x:c>
      <x:c r="H5052" s="21">
        <x:v>440</x:v>
      </x:c>
      <x:c r="I5052" s="21">
        <x:v>360</x:v>
      </x:c>
      <x:c r="J5052" s="21">
        <x:v>290</x:v>
      </x:c>
      <x:c r="K5052" s="34"/>
      <x:c r="L5052" s="1" t="s">
        <x:v>93</x:v>
      </x:c>
      <x:c r="M5052" s="31"/>
    </x:row>
    <x:row r="5053" spans="1:13" ht="28.5" customHeight="1">
      <x:c r="A5053" s="14" t="s">
        <x:v>9396</x:v>
      </x:c>
      <x:c r="B5053" s="14" t="s">
        <x:v>12304</x:v>
      </x:c>
      <x:c r="C5053" s="14" t="s">
        <x:v>12305</x:v>
      </x:c>
      <x:c r="D5053" s="22" t="s">
        <x:v>12306</x:v>
      </x:c>
      <x:c r="E5053" s="26"/>
      <x:c r="F5053" s="14"/>
      <x:c r="G5053" s="22" t="s">
        <x:v>34</x:v>
      </x:c>
      <x:c r="H5053" s="21">
        <x:v>260</x:v>
      </x:c>
      <x:c r="I5053" s="21">
        <x:v>210</x:v>
      </x:c>
      <x:c r="J5053" s="21">
        <x:v>180</x:v>
      </x:c>
      <x:c r="K5053" s="34"/>
      <x:c r="L5053" s="1" t="s">
        <x:v>93</x:v>
      </x:c>
      <x:c r="M5053" s="31"/>
    </x:row>
    <x:row r="5054" spans="1:13" ht="14.25" customHeight="1">
      <x:c r="A5054" s="14"/>
      <x:c r="B5054" s="14"/>
      <x:c r="C5054" s="14">
        <x:v>330405020</x:v>
      </x:c>
      <x:c r="D5054" s="22" t="s">
        <x:v>12307</x:v>
      </x:c>
      <x:c r="E5054" s="26"/>
      <x:c r="F5054" s="14"/>
      <x:c r="G5054" s="20"/>
      <x:c r="H5054" s="21"/>
      <x:c r="I5054" s="21"/>
      <x:c r="J5054" s="21"/>
      <x:c r="K5054" s="34"/>
      <x:c r="L5054" s="31"/>
      <x:c r="M5054" s="31"/>
    </x:row>
    <x:row r="5055" spans="1:13" ht="28.5" customHeight="1">
      <x:c r="A5055" s="14" t="s">
        <x:v>9396</x:v>
      </x:c>
      <x:c r="B5055" s="14" t="s">
        <x:v>12308</x:v>
      </x:c>
      <x:c r="C5055" s="14" t="s">
        <x:v>12309</x:v>
      </x:c>
      <x:c r="D5055" s="22" t="s">
        <x:v>12307</x:v>
      </x:c>
      <x:c r="E5055" s="26"/>
      <x:c r="F5055" s="14"/>
      <x:c r="G5055" s="22" t="s">
        <x:v>34</x:v>
      </x:c>
      <x:c r="H5055" s="21">
        <x:v>960</x:v>
      </x:c>
      <x:c r="I5055" s="21">
        <x:v>790</x:v>
      </x:c>
      <x:c r="J5055" s="21">
        <x:v>650</x:v>
      </x:c>
      <x:c r="K5055" s="34"/>
      <x:c r="L5055" s="1" t="s">
        <x:v>93</x:v>
      </x:c>
      <x:c r="M5055" s="31"/>
    </x:row>
    <x:row r="5056" spans="1:13" ht="28.5" customHeight="1">
      <x:c r="A5056" s="14" t="s">
        <x:v>9396</x:v>
      </x:c>
      <x:c r="B5056" s="14" t="s">
        <x:v>12310</x:v>
      </x:c>
      <x:c r="C5056" s="14" t="s">
        <x:v>12311</x:v>
      </x:c>
      <x:c r="D5056" s="22" t="s">
        <x:v>12312</x:v>
      </x:c>
      <x:c r="E5056" s="26"/>
      <x:c r="F5056" s="14"/>
      <x:c r="G5056" s="22" t="s">
        <x:v>34</x:v>
      </x:c>
      <x:c r="H5056" s="21">
        <x:v>440</x:v>
      </x:c>
      <x:c r="I5056" s="21">
        <x:v>360</x:v>
      </x:c>
      <x:c r="J5056" s="21">
        <x:v>290</x:v>
      </x:c>
      <x:c r="K5056" s="34"/>
      <x:c r="L5056" s="1" t="s">
        <x:v>93</x:v>
      </x:c>
      <x:c r="M5056" s="31"/>
    </x:row>
    <x:row r="5057" spans="1:13" ht="28.5" customHeight="1">
      <x:c r="A5057" s="14" t="s">
        <x:v>9396</x:v>
      </x:c>
      <x:c r="B5057" s="14" t="s">
        <x:v>12313</x:v>
      </x:c>
      <x:c r="C5057" s="14" t="s">
        <x:v>12314</x:v>
      </x:c>
      <x:c r="D5057" s="22" t="s">
        <x:v>12315</x:v>
      </x:c>
      <x:c r="E5057" s="26"/>
      <x:c r="F5057" s="14"/>
      <x:c r="G5057" s="22" t="s">
        <x:v>34</x:v>
      </x:c>
      <x:c r="H5057" s="21">
        <x:v>260</x:v>
      </x:c>
      <x:c r="I5057" s="21">
        <x:v>210</x:v>
      </x:c>
      <x:c r="J5057" s="21">
        <x:v>180</x:v>
      </x:c>
      <x:c r="K5057" s="34"/>
      <x:c r="L5057" s="1" t="s">
        <x:v>93</x:v>
      </x:c>
      <x:c r="M5057" s="31"/>
    </x:row>
    <x:row r="5058" spans="1:13" ht="14.25" customHeight="1">
      <x:c r="A5058" s="14"/>
      <x:c r="B5058" s="14"/>
      <x:c r="C5058" s="14">
        <x:v>330405021</x:v>
      </x:c>
      <x:c r="D5058" s="22" t="s">
        <x:v>12316</x:v>
      </x:c>
      <x:c r="E5058" s="26"/>
      <x:c r="F5058" s="14"/>
      <x:c r="G5058" s="20"/>
      <x:c r="H5058" s="21"/>
      <x:c r="I5058" s="21"/>
      <x:c r="J5058" s="21"/>
      <x:c r="K5058" s="34"/>
      <x:c r="L5058" s="31"/>
      <x:c r="M5058" s="31"/>
    </x:row>
    <x:row r="5059" spans="1:13" ht="28.5" customHeight="1">
      <x:c r="A5059" s="14" t="s">
        <x:v>9396</x:v>
      </x:c>
      <x:c r="B5059" s="14" t="s">
        <x:v>12317</x:v>
      </x:c>
      <x:c r="C5059" s="14" t="s">
        <x:v>12318</x:v>
      </x:c>
      <x:c r="D5059" s="22" t="s">
        <x:v>12316</x:v>
      </x:c>
      <x:c r="E5059" s="26"/>
      <x:c r="F5059" s="14"/>
      <x:c r="G5059" s="22" t="s">
        <x:v>34</x:v>
      </x:c>
      <x:c r="H5059" s="21">
        <x:v>960</x:v>
      </x:c>
      <x:c r="I5059" s="21">
        <x:v>790</x:v>
      </x:c>
      <x:c r="J5059" s="21">
        <x:v>650</x:v>
      </x:c>
      <x:c r="K5059" s="34"/>
      <x:c r="L5059" s="1" t="s">
        <x:v>93</x:v>
      </x:c>
      <x:c r="M5059" s="31"/>
    </x:row>
    <x:row r="5060" spans="1:13" ht="28.5" customHeight="1">
      <x:c r="A5060" s="14" t="s">
        <x:v>9396</x:v>
      </x:c>
      <x:c r="B5060" s="14" t="s">
        <x:v>12319</x:v>
      </x:c>
      <x:c r="C5060" s="14" t="s">
        <x:v>12320</x:v>
      </x:c>
      <x:c r="D5060" s="22" t="s">
        <x:v>12321</x:v>
      </x:c>
      <x:c r="E5060" s="26"/>
      <x:c r="F5060" s="14"/>
      <x:c r="G5060" s="22" t="s">
        <x:v>34</x:v>
      </x:c>
      <x:c r="H5060" s="21">
        <x:v>440</x:v>
      </x:c>
      <x:c r="I5060" s="21">
        <x:v>360</x:v>
      </x:c>
      <x:c r="J5060" s="21">
        <x:v>290</x:v>
      </x:c>
      <x:c r="K5060" s="34"/>
      <x:c r="L5060" s="1" t="s">
        <x:v>93</x:v>
      </x:c>
      <x:c r="M5060" s="31"/>
    </x:row>
    <x:row r="5061" spans="1:13" ht="28.5" customHeight="1">
      <x:c r="A5061" s="14" t="s">
        <x:v>9396</x:v>
      </x:c>
      <x:c r="B5061" s="14" t="s">
        <x:v>12322</x:v>
      </x:c>
      <x:c r="C5061" s="14" t="s">
        <x:v>12323</x:v>
      </x:c>
      <x:c r="D5061" s="22" t="s">
        <x:v>12324</x:v>
      </x:c>
      <x:c r="E5061" s="26"/>
      <x:c r="F5061" s="14"/>
      <x:c r="G5061" s="22" t="s">
        <x:v>34</x:v>
      </x:c>
      <x:c r="H5061" s="21">
        <x:v>260</x:v>
      </x:c>
      <x:c r="I5061" s="21">
        <x:v>210</x:v>
      </x:c>
      <x:c r="J5061" s="21">
        <x:v>180</x:v>
      </x:c>
      <x:c r="K5061" s="34"/>
      <x:c r="L5061" s="1" t="s">
        <x:v>93</x:v>
      </x:c>
      <x:c r="M5061" s="31"/>
    </x:row>
    <x:row r="5062" spans="1:13" ht="14.25" customHeight="1">
      <x:c r="A5062" s="14"/>
      <x:c r="B5062" s="14"/>
      <x:c r="C5062" s="14">
        <x:v>330405022</x:v>
      </x:c>
      <x:c r="D5062" s="22" t="s">
        <x:v>12325</x:v>
      </x:c>
      <x:c r="E5062" s="26"/>
      <x:c r="F5062" s="14"/>
      <x:c r="G5062" s="20"/>
      <x:c r="H5062" s="21"/>
      <x:c r="I5062" s="21"/>
      <x:c r="J5062" s="21"/>
      <x:c r="K5062" s="34"/>
      <x:c r="L5062" s="31"/>
      <x:c r="M5062" s="31"/>
    </x:row>
    <x:row r="5063" spans="1:13" ht="28.5" customHeight="1">
      <x:c r="A5063" s="14" t="s">
        <x:v>9396</x:v>
      </x:c>
      <x:c r="B5063" s="14" t="s">
        <x:v>12326</x:v>
      </x:c>
      <x:c r="C5063" s="14" t="s">
        <x:v>12327</x:v>
      </x:c>
      <x:c r="D5063" s="22" t="s">
        <x:v>12325</x:v>
      </x:c>
      <x:c r="E5063" s="26"/>
      <x:c r="F5063" s="14"/>
      <x:c r="G5063" s="22" t="s">
        <x:v>34</x:v>
      </x:c>
      <x:c r="H5063" s="21">
        <x:v>960</x:v>
      </x:c>
      <x:c r="I5063" s="21">
        <x:v>790</x:v>
      </x:c>
      <x:c r="J5063" s="21">
        <x:v>650</x:v>
      </x:c>
      <x:c r="K5063" s="34"/>
      <x:c r="L5063" s="1" t="s">
        <x:v>93</x:v>
      </x:c>
      <x:c r="M5063" s="31"/>
    </x:row>
    <x:row r="5064" spans="1:13" ht="28.5" customHeight="1">
      <x:c r="A5064" s="14" t="s">
        <x:v>9396</x:v>
      </x:c>
      <x:c r="B5064" s="14" t="s">
        <x:v>12328</x:v>
      </x:c>
      <x:c r="C5064" s="14" t="s">
        <x:v>12329</x:v>
      </x:c>
      <x:c r="D5064" s="22" t="s">
        <x:v>12330</x:v>
      </x:c>
      <x:c r="E5064" s="26"/>
      <x:c r="F5064" s="14"/>
      <x:c r="G5064" s="22" t="s">
        <x:v>34</x:v>
      </x:c>
      <x:c r="H5064" s="21">
        <x:v>440</x:v>
      </x:c>
      <x:c r="I5064" s="21">
        <x:v>360</x:v>
      </x:c>
      <x:c r="J5064" s="21">
        <x:v>290</x:v>
      </x:c>
      <x:c r="K5064" s="34"/>
      <x:c r="L5064" s="1" t="s">
        <x:v>93</x:v>
      </x:c>
      <x:c r="M5064" s="31"/>
    </x:row>
    <x:row r="5065" spans="1:13" ht="28.5" customHeight="1">
      <x:c r="A5065" s="14" t="s">
        <x:v>9396</x:v>
      </x:c>
      <x:c r="B5065" s="14" t="s">
        <x:v>12331</x:v>
      </x:c>
      <x:c r="C5065" s="14" t="s">
        <x:v>12332</x:v>
      </x:c>
      <x:c r="D5065" s="22" t="s">
        <x:v>12333</x:v>
      </x:c>
      <x:c r="E5065" s="26"/>
      <x:c r="F5065" s="14"/>
      <x:c r="G5065" s="22" t="s">
        <x:v>34</x:v>
      </x:c>
      <x:c r="H5065" s="21">
        <x:v>260</x:v>
      </x:c>
      <x:c r="I5065" s="21">
        <x:v>210</x:v>
      </x:c>
      <x:c r="J5065" s="21">
        <x:v>180</x:v>
      </x:c>
      <x:c r="K5065" s="34"/>
      <x:c r="L5065" s="1" t="s">
        <x:v>93</x:v>
      </x:c>
      <x:c r="M5065" s="31"/>
    </x:row>
    <x:row r="5066" spans="1:13" ht="15" customHeight="1">
      <x:c r="A5066" s="14"/>
      <x:c r="B5066" s="14"/>
      <x:c r="C5066" s="17">
        <x:v>330406</x:v>
      </x:c>
      <x:c r="D5066" s="58" t="s">
        <x:v>12334</x:v>
      </x:c>
      <x:c r="E5066" s="26"/>
      <x:c r="F5066" s="14"/>
      <x:c r="G5066" s="20"/>
      <x:c r="H5066" s="21"/>
      <x:c r="I5066" s="21"/>
      <x:c r="J5066" s="21"/>
      <x:c r="K5066" s="34"/>
      <x:c r="L5066" s="31"/>
      <x:c r="M5066" s="31"/>
    </x:row>
    <x:row r="5067" spans="1:13" ht="14.25" customHeight="1">
      <x:c r="A5067" s="14"/>
      <x:c r="B5067" s="14"/>
      <x:c r="C5067" s="14">
        <x:v>330406001</x:v>
      </x:c>
      <x:c r="D5067" s="22" t="s">
        <x:v>12335</x:v>
      </x:c>
      <x:c r="E5067" s="26"/>
      <x:c r="F5067" s="28" t="s">
        <x:v>12079</x:v>
      </x:c>
      <x:c r="G5067" s="20"/>
      <x:c r="H5067" s="21"/>
      <x:c r="I5067" s="21"/>
      <x:c r="J5067" s="21"/>
      <x:c r="K5067" s="34"/>
      <x:c r="L5067" s="31"/>
      <x:c r="M5067" s="31"/>
    </x:row>
    <x:row r="5068" spans="1:13" ht="28.5" customHeight="1">
      <x:c r="A5068" s="14" t="s">
        <x:v>9396</x:v>
      </x:c>
      <x:c r="B5068" s="14" t="s">
        <x:v>12336</x:v>
      </x:c>
      <x:c r="C5068" s="14" t="s">
        <x:v>12337</x:v>
      </x:c>
      <x:c r="D5068" s="22" t="s">
        <x:v>12335</x:v>
      </x:c>
      <x:c r="E5068" s="26"/>
      <x:c r="F5068" s="14"/>
      <x:c r="G5068" s="22" t="s">
        <x:v>34</x:v>
      </x:c>
      <x:c r="H5068" s="21">
        <x:v>880</x:v>
      </x:c>
      <x:c r="I5068" s="21">
        <x:v>730</x:v>
      </x:c>
      <x:c r="J5068" s="21">
        <x:v>600</x:v>
      </x:c>
      <x:c r="K5068" s="34"/>
      <x:c r="L5068" s="1" t="s">
        <x:v>93</x:v>
      </x:c>
      <x:c r="M5068" s="31"/>
    </x:row>
    <x:row r="5069" spans="1:13" ht="28.5" customHeight="1">
      <x:c r="A5069" s="14" t="s">
        <x:v>9396</x:v>
      </x:c>
      <x:c r="B5069" s="14" t="s">
        <x:v>12338</x:v>
      </x:c>
      <x:c r="C5069" s="14" t="s">
        <x:v>12339</x:v>
      </x:c>
      <x:c r="D5069" s="22" t="s">
        <x:v>12340</x:v>
      </x:c>
      <x:c r="E5069" s="26"/>
      <x:c r="F5069" s="14"/>
      <x:c r="G5069" s="22" t="s">
        <x:v>34</x:v>
      </x:c>
      <x:c r="H5069" s="21">
        <x:v>400</x:v>
      </x:c>
      <x:c r="I5069" s="21">
        <x:v>330</x:v>
      </x:c>
      <x:c r="J5069" s="21">
        <x:v>270</x:v>
      </x:c>
      <x:c r="K5069" s="34"/>
      <x:c r="L5069" s="1" t="s">
        <x:v>93</x:v>
      </x:c>
      <x:c r="M5069" s="31"/>
    </x:row>
    <x:row r="5070" spans="1:13" ht="28.5" customHeight="1">
      <x:c r="A5070" s="14" t="s">
        <x:v>9396</x:v>
      </x:c>
      <x:c r="B5070" s="14" t="s">
        <x:v>12341</x:v>
      </x:c>
      <x:c r="C5070" s="14" t="s">
        <x:v>12342</x:v>
      </x:c>
      <x:c r="D5070" s="22" t="s">
        <x:v>12343</x:v>
      </x:c>
      <x:c r="E5070" s="26"/>
      <x:c r="F5070" s="14"/>
      <x:c r="G5070" s="22" t="s">
        <x:v>34</x:v>
      </x:c>
      <x:c r="H5070" s="21">
        <x:v>240</x:v>
      </x:c>
      <x:c r="I5070" s="21">
        <x:v>200</x:v>
      </x:c>
      <x:c r="J5070" s="21">
        <x:v>160</x:v>
      </x:c>
      <x:c r="K5070" s="34"/>
      <x:c r="L5070" s="1" t="s">
        <x:v>93</x:v>
      </x:c>
      <x:c r="M5070" s="31"/>
    </x:row>
    <x:row r="5071" spans="1:13" ht="14.25" customHeight="1">
      <x:c r="A5071" s="14"/>
      <x:c r="B5071" s="14"/>
      <x:c r="C5071" s="14">
        <x:v>330406002</x:v>
      </x:c>
      <x:c r="D5071" s="22" t="s">
        <x:v>12344</x:v>
      </x:c>
      <x:c r="E5071" s="26"/>
      <x:c r="F5071" s="28" t="s">
        <x:v>12079</x:v>
      </x:c>
      <x:c r="G5071" s="20"/>
      <x:c r="H5071" s="21"/>
      <x:c r="I5071" s="21"/>
      <x:c r="J5071" s="21"/>
      <x:c r="K5071" s="34"/>
      <x:c r="L5071" s="31"/>
      <x:c r="M5071" s="31"/>
    </x:row>
    <x:row r="5072" spans="1:13" ht="28.5" customHeight="1">
      <x:c r="A5072" s="14" t="s">
        <x:v>9396</x:v>
      </x:c>
      <x:c r="B5072" s="14" t="s">
        <x:v>12345</x:v>
      </x:c>
      <x:c r="C5072" s="14" t="s">
        <x:v>12346</x:v>
      </x:c>
      <x:c r="D5072" s="22" t="s">
        <x:v>12344</x:v>
      </x:c>
      <x:c r="E5072" s="26"/>
      <x:c r="F5072" s="14"/>
      <x:c r="G5072" s="22" t="s">
        <x:v>34</x:v>
      </x:c>
      <x:c r="H5072" s="21">
        <x:v>880</x:v>
      </x:c>
      <x:c r="I5072" s="21">
        <x:v>730</x:v>
      </x:c>
      <x:c r="J5072" s="21">
        <x:v>600</x:v>
      </x:c>
      <x:c r="K5072" s="34"/>
      <x:c r="L5072" s="1" t="s">
        <x:v>93</x:v>
      </x:c>
      <x:c r="M5072" s="31"/>
    </x:row>
    <x:row r="5073" spans="1:13" ht="28.5" customHeight="1">
      <x:c r="A5073" s="14" t="s">
        <x:v>9396</x:v>
      </x:c>
      <x:c r="B5073" s="14" t="s">
        <x:v>12347</x:v>
      </x:c>
      <x:c r="C5073" s="14" t="s">
        <x:v>12348</x:v>
      </x:c>
      <x:c r="D5073" s="22" t="s">
        <x:v>12349</x:v>
      </x:c>
      <x:c r="E5073" s="26"/>
      <x:c r="F5073" s="14"/>
      <x:c r="G5073" s="22" t="s">
        <x:v>34</x:v>
      </x:c>
      <x:c r="H5073" s="21">
        <x:v>400</x:v>
      </x:c>
      <x:c r="I5073" s="21">
        <x:v>330</x:v>
      </x:c>
      <x:c r="J5073" s="21">
        <x:v>270</x:v>
      </x:c>
      <x:c r="K5073" s="34"/>
      <x:c r="L5073" s="1" t="s">
        <x:v>93</x:v>
      </x:c>
      <x:c r="M5073" s="31"/>
    </x:row>
    <x:row r="5074" spans="1:13" ht="28.5" customHeight="1">
      <x:c r="A5074" s="14" t="s">
        <x:v>9396</x:v>
      </x:c>
      <x:c r="B5074" s="14" t="s">
        <x:v>12350</x:v>
      </x:c>
      <x:c r="C5074" s="14" t="s">
        <x:v>12351</x:v>
      </x:c>
      <x:c r="D5074" s="22" t="s">
        <x:v>12352</x:v>
      </x:c>
      <x:c r="E5074" s="26"/>
      <x:c r="F5074" s="14"/>
      <x:c r="G5074" s="22" t="s">
        <x:v>34</x:v>
      </x:c>
      <x:c r="H5074" s="21">
        <x:v>240</x:v>
      </x:c>
      <x:c r="I5074" s="21">
        <x:v>200</x:v>
      </x:c>
      <x:c r="J5074" s="21">
        <x:v>160</x:v>
      </x:c>
      <x:c r="K5074" s="34"/>
      <x:c r="L5074" s="1" t="s">
        <x:v>93</x:v>
      </x:c>
      <x:c r="M5074" s="31"/>
    </x:row>
    <x:row r="5075" spans="1:13" ht="28.5" customHeight="1">
      <x:c r="A5075" s="14" t="s">
        <x:v>9396</x:v>
      </x:c>
      <x:c r="B5075" s="14" t="s">
        <x:v>12353</x:v>
      </x:c>
      <x:c r="C5075" s="14" t="s">
        <x:v>12354</x:v>
      </x:c>
      <x:c r="D5075" s="22" t="s">
        <x:v>12355</x:v>
      </x:c>
      <x:c r="E5075" s="26"/>
      <x:c r="F5075" s="14"/>
      <x:c r="G5075" s="22" t="s">
        <x:v>34</x:v>
      </x:c>
      <x:c r="H5075" s="21">
        <x:v>400</x:v>
      </x:c>
      <x:c r="I5075" s="21">
        <x:v>330</x:v>
      </x:c>
      <x:c r="J5075" s="21">
        <x:v>270</x:v>
      </x:c>
      <x:c r="K5075" s="34"/>
      <x:c r="L5075" s="1" t="s">
        <x:v>93</x:v>
      </x:c>
      <x:c r="M5075" s="31"/>
    </x:row>
    <x:row r="5076" spans="1:13" ht="28.5" customHeight="1">
      <x:c r="A5076" s="14" t="s">
        <x:v>9396</x:v>
      </x:c>
      <x:c r="B5076" s="14"/>
      <x:c r="C5076" s="14" t="s">
        <x:v>12356</x:v>
      </x:c>
      <x:c r="D5076" s="22" t="s">
        <x:v>12357</x:v>
      </x:c>
      <x:c r="E5076" s="26"/>
      <x:c r="F5076" s="14"/>
      <x:c r="G5076" s="22" t="s">
        <x:v>34</x:v>
      </x:c>
      <x:c r="H5076" s="21">
        <x:v>180</x:v>
      </x:c>
      <x:c r="I5076" s="21">
        <x:v>149</x:v>
      </x:c>
      <x:c r="J5076" s="21">
        <x:v>122</x:v>
      </x:c>
      <x:c r="K5076" s="34"/>
      <x:c r="L5076" s="31"/>
      <x:c r="M5076" s="31"/>
    </x:row>
    <x:row r="5077" spans="1:13" ht="28.5" customHeight="1">
      <x:c r="A5077" s="14" t="s">
        <x:v>9396</x:v>
      </x:c>
      <x:c r="B5077" s="14"/>
      <x:c r="C5077" s="14" t="s">
        <x:v>12358</x:v>
      </x:c>
      <x:c r="D5077" s="22" t="s">
        <x:v>12359</x:v>
      </x:c>
      <x:c r="E5077" s="26"/>
      <x:c r="F5077" s="14"/>
      <x:c r="G5077" s="22" t="s">
        <x:v>34</x:v>
      </x:c>
      <x:c r="H5077" s="21">
        <x:v>108</x:v>
      </x:c>
      <x:c r="I5077" s="21">
        <x:v>89</x:v>
      </x:c>
      <x:c r="J5077" s="21">
        <x:v>73</x:v>
      </x:c>
      <x:c r="K5077" s="34"/>
      <x:c r="L5077" s="31"/>
      <x:c r="M5077" s="31"/>
    </x:row>
    <x:row r="5078" spans="1:13" ht="14.25" customHeight="1">
      <x:c r="A5078" s="14"/>
      <x:c r="B5078" s="14"/>
      <x:c r="C5078" s="14">
        <x:v>330406003</x:v>
      </x:c>
      <x:c r="D5078" s="22" t="s">
        <x:v>12360</x:v>
      </x:c>
      <x:c r="E5078" s="26"/>
      <x:c r="F5078" s="14"/>
      <x:c r="G5078" s="20"/>
      <x:c r="H5078" s="21"/>
      <x:c r="I5078" s="21"/>
      <x:c r="J5078" s="21"/>
      <x:c r="K5078" s="34"/>
      <x:c r="L5078" s="31"/>
      <x:c r="M5078" s="31"/>
    </x:row>
    <x:row r="5079" spans="1:13" ht="28.5" customHeight="1">
      <x:c r="A5079" s="14" t="s">
        <x:v>9396</x:v>
      </x:c>
      <x:c r="B5079" s="14" t="s">
        <x:v>12361</x:v>
      </x:c>
      <x:c r="C5079" s="14" t="s">
        <x:v>12362</x:v>
      </x:c>
      <x:c r="D5079" s="22" t="s">
        <x:v>12360</x:v>
      </x:c>
      <x:c r="E5079" s="26"/>
      <x:c r="F5079" s="14"/>
      <x:c r="G5079" s="22" t="s">
        <x:v>34</x:v>
      </x:c>
      <x:c r="H5079" s="21">
        <x:v>1040</x:v>
      </x:c>
      <x:c r="I5079" s="21">
        <x:v>850</x:v>
      </x:c>
      <x:c r="J5079" s="21">
        <x:v>710</x:v>
      </x:c>
      <x:c r="K5079" s="34"/>
      <x:c r="L5079" s="1" t="s">
        <x:v>38</x:v>
      </x:c>
      <x:c r="M5079" s="31"/>
    </x:row>
    <x:row r="5080" spans="1:13" ht="28.5" customHeight="1">
      <x:c r="A5080" s="14" t="s">
        <x:v>9396</x:v>
      </x:c>
      <x:c r="B5080" s="14" t="s">
        <x:v>12363</x:v>
      </x:c>
      <x:c r="C5080" s="14" t="s">
        <x:v>12364</x:v>
      </x:c>
      <x:c r="D5080" s="22" t="s">
        <x:v>12365</x:v>
      </x:c>
      <x:c r="E5080" s="26"/>
      <x:c r="F5080" s="14"/>
      <x:c r="G5080" s="22" t="s">
        <x:v>34</x:v>
      </x:c>
      <x:c r="H5080" s="21">
        <x:v>470</x:v>
      </x:c>
      <x:c r="I5080" s="21">
        <x:v>390</x:v>
      </x:c>
      <x:c r="J5080" s="21">
        <x:v>320</x:v>
      </x:c>
      <x:c r="K5080" s="34"/>
      <x:c r="L5080" s="1" t="s">
        <x:v>38</x:v>
      </x:c>
      <x:c r="M5080" s="31"/>
    </x:row>
    <x:row r="5081" spans="1:13" ht="28.5" customHeight="1">
      <x:c r="A5081" s="14" t="s">
        <x:v>9396</x:v>
      </x:c>
      <x:c r="B5081" s="14" t="s">
        <x:v>12366</x:v>
      </x:c>
      <x:c r="C5081" s="14" t="s">
        <x:v>12367</x:v>
      </x:c>
      <x:c r="D5081" s="22" t="s">
        <x:v>12368</x:v>
      </x:c>
      <x:c r="E5081" s="26"/>
      <x:c r="F5081" s="14"/>
      <x:c r="G5081" s="22" t="s">
        <x:v>34</x:v>
      </x:c>
      <x:c r="H5081" s="21">
        <x:v>280</x:v>
      </x:c>
      <x:c r="I5081" s="21">
        <x:v>230</x:v>
      </x:c>
      <x:c r="J5081" s="21">
        <x:v>190</x:v>
      </x:c>
      <x:c r="K5081" s="34"/>
      <x:c r="L5081" s="1" t="s">
        <x:v>38</x:v>
      </x:c>
      <x:c r="M5081" s="31"/>
    </x:row>
    <x:row r="5082" spans="1:13" ht="14.25" customHeight="1">
      <x:c r="A5082" s="14"/>
      <x:c r="B5082" s="14"/>
      <x:c r="C5082" s="14">
        <x:v>330406004</x:v>
      </x:c>
      <x:c r="D5082" s="22" t="s">
        <x:v>12369</x:v>
      </x:c>
      <x:c r="E5082" s="26"/>
      <x:c r="F5082" s="28" t="s">
        <x:v>12079</x:v>
      </x:c>
      <x:c r="G5082" s="20"/>
      <x:c r="H5082" s="21"/>
      <x:c r="I5082" s="21"/>
      <x:c r="J5082" s="21"/>
      <x:c r="K5082" s="34"/>
      <x:c r="L5082" s="31"/>
      <x:c r="M5082" s="31"/>
    </x:row>
    <x:row r="5083" spans="1:13" ht="28.5" customHeight="1">
      <x:c r="A5083" s="14" t="s">
        <x:v>9396</x:v>
      </x:c>
      <x:c r="B5083" s="14" t="s">
        <x:v>12370</x:v>
      </x:c>
      <x:c r="C5083" s="14" t="s">
        <x:v>12371</x:v>
      </x:c>
      <x:c r="D5083" s="22" t="s">
        <x:v>12369</x:v>
      </x:c>
      <x:c r="E5083" s="26"/>
      <x:c r="F5083" s="14"/>
      <x:c r="G5083" s="22" t="s">
        <x:v>34</x:v>
      </x:c>
      <x:c r="H5083" s="21">
        <x:v>1280</x:v>
      </x:c>
      <x:c r="I5083" s="21">
        <x:v>1050</x:v>
      </x:c>
      <x:c r="J5083" s="21">
        <x:v>870</x:v>
      </x:c>
      <x:c r="K5083" s="34"/>
      <x:c r="L5083" s="1" t="s">
        <x:v>93</x:v>
      </x:c>
      <x:c r="M5083" s="31"/>
    </x:row>
    <x:row r="5084" spans="1:13" ht="28.5" customHeight="1">
      <x:c r="A5084" s="14" t="s">
        <x:v>9396</x:v>
      </x:c>
      <x:c r="B5084" s="14" t="s">
        <x:v>12372</x:v>
      </x:c>
      <x:c r="C5084" s="14" t="s">
        <x:v>12373</x:v>
      </x:c>
      <x:c r="D5084" s="22" t="s">
        <x:v>12374</x:v>
      </x:c>
      <x:c r="E5084" s="26"/>
      <x:c r="F5084" s="14"/>
      <x:c r="G5084" s="22" t="s">
        <x:v>34</x:v>
      </x:c>
      <x:c r="H5084" s="21">
        <x:v>580</x:v>
      </x:c>
      <x:c r="I5084" s="21">
        <x:v>480</x:v>
      </x:c>
      <x:c r="J5084" s="21">
        <x:v>390</x:v>
      </x:c>
      <x:c r="K5084" s="34"/>
      <x:c r="L5084" s="1" t="s">
        <x:v>93</x:v>
      </x:c>
      <x:c r="M5084" s="31"/>
    </x:row>
    <x:row r="5085" spans="1:13" ht="28.5" customHeight="1">
      <x:c r="A5085" s="14" t="s">
        <x:v>9396</x:v>
      </x:c>
      <x:c r="B5085" s="14" t="s">
        <x:v>12375</x:v>
      </x:c>
      <x:c r="C5085" s="14" t="s">
        <x:v>12376</x:v>
      </x:c>
      <x:c r="D5085" s="22" t="s">
        <x:v>12377</x:v>
      </x:c>
      <x:c r="E5085" s="26"/>
      <x:c r="F5085" s="14"/>
      <x:c r="G5085" s="22" t="s">
        <x:v>34</x:v>
      </x:c>
      <x:c r="H5085" s="21">
        <x:v>350</x:v>
      </x:c>
      <x:c r="I5085" s="21">
        <x:v>290</x:v>
      </x:c>
      <x:c r="J5085" s="21">
        <x:v>240</x:v>
      </x:c>
      <x:c r="K5085" s="34"/>
      <x:c r="L5085" s="1" t="s">
        <x:v>93</x:v>
      </x:c>
      <x:c r="M5085" s="31"/>
    </x:row>
    <x:row r="5086" spans="1:13" ht="14.25" customHeight="1">
      <x:c r="A5086" s="14"/>
      <x:c r="B5086" s="14"/>
      <x:c r="C5086" s="14">
        <x:v>330406005</x:v>
      </x:c>
      <x:c r="D5086" s="22" t="s">
        <x:v>12378</x:v>
      </x:c>
      <x:c r="E5086" s="26"/>
      <x:c r="F5086" s="14"/>
      <x:c r="G5086" s="20"/>
      <x:c r="H5086" s="21"/>
      <x:c r="I5086" s="21"/>
      <x:c r="J5086" s="21"/>
      <x:c r="K5086" s="34"/>
      <x:c r="L5086" s="31"/>
      <x:c r="M5086" s="31"/>
    </x:row>
    <x:row r="5087" spans="1:13" ht="28.5" customHeight="1">
      <x:c r="A5087" s="14" t="s">
        <x:v>9396</x:v>
      </x:c>
      <x:c r="B5087" s="14" t="s">
        <x:v>12379</x:v>
      </x:c>
      <x:c r="C5087" s="14" t="s">
        <x:v>12380</x:v>
      </x:c>
      <x:c r="D5087" s="22" t="s">
        <x:v>12378</x:v>
      </x:c>
      <x:c r="E5087" s="26"/>
      <x:c r="F5087" s="14"/>
      <x:c r="G5087" s="22" t="s">
        <x:v>34</x:v>
      </x:c>
      <x:c r="H5087" s="23">
        <x:v>2208</x:v>
      </x:c>
      <x:c r="I5087" s="23">
        <x:v>1817</x:v>
      </x:c>
      <x:c r="J5087" s="23">
        <x:v>1495</x:v>
      </x:c>
      <x:c r="K5087" s="34"/>
      <x:c r="L5087" s="1" t="s">
        <x:v>93</x:v>
      </x:c>
      <x:c r="M5087" s="31"/>
    </x:row>
    <x:row r="5088" spans="1:13" ht="28.5" customHeight="1">
      <x:c r="A5088" s="14" t="s">
        <x:v>9396</x:v>
      </x:c>
      <x:c r="B5088" s="14" t="s">
        <x:v>12381</x:v>
      </x:c>
      <x:c r="C5088" s="14" t="s">
        <x:v>12382</x:v>
      </x:c>
      <x:c r="D5088" s="22" t="s">
        <x:v>12383</x:v>
      </x:c>
      <x:c r="E5088" s="26"/>
      <x:c r="F5088" s="14"/>
      <x:c r="G5088" s="22" t="s">
        <x:v>34</x:v>
      </x:c>
      <x:c r="H5088" s="23">
        <x:v>1000.5</x:v>
      </x:c>
      <x:c r="I5088" s="23">
        <x:v>816.5</x:v>
      </x:c>
      <x:c r="J5088" s="23">
        <x:v>678.5</x:v>
      </x:c>
      <x:c r="K5088" s="34"/>
      <x:c r="L5088" s="1" t="s">
        <x:v>93</x:v>
      </x:c>
      <x:c r="M5088" s="31"/>
    </x:row>
    <x:row r="5089" spans="1:13" ht="28.5" customHeight="1">
      <x:c r="A5089" s="14" t="s">
        <x:v>9396</x:v>
      </x:c>
      <x:c r="B5089" s="14" t="s">
        <x:v>12384</x:v>
      </x:c>
      <x:c r="C5089" s="14" t="s">
        <x:v>12385</x:v>
      </x:c>
      <x:c r="D5089" s="22" t="s">
        <x:v>12386</x:v>
      </x:c>
      <x:c r="E5089" s="26"/>
      <x:c r="F5089" s="14"/>
      <x:c r="G5089" s="22" t="s">
        <x:v>34</x:v>
      </x:c>
      <x:c r="H5089" s="23">
        <x:v>598</x:v>
      </x:c>
      <x:c r="I5089" s="23">
        <x:v>494.5</x:v>
      </x:c>
      <x:c r="J5089" s="23">
        <x:v>402.5</x:v>
      </x:c>
      <x:c r="K5089" s="34"/>
      <x:c r="L5089" s="1" t="s">
        <x:v>93</x:v>
      </x:c>
      <x:c r="M5089" s="31"/>
    </x:row>
    <x:row r="5090" spans="1:13" ht="28.5" customHeight="1">
      <x:c r="A5090" s="14"/>
      <x:c r="B5090" s="14" t="s">
        <x:v>12387</x:v>
      </x:c>
      <x:c r="C5090" s="14">
        <x:v>330406006</x:v>
      </x:c>
      <x:c r="D5090" s="22" t="s">
        <x:v>12388</x:v>
      </x:c>
      <x:c r="E5090" s="26"/>
      <x:c r="F5090" s="22" t="s">
        <x:v>12389</x:v>
      </x:c>
      <x:c r="G5090" s="20"/>
      <x:c r="H5090" s="21"/>
      <x:c r="I5090" s="21"/>
      <x:c r="J5090" s="21"/>
      <x:c r="K5090" s="34"/>
      <x:c r="L5090" s="1" t="s">
        <x:v>93</x:v>
      </x:c>
      <x:c r="M5090" s="31"/>
    </x:row>
    <x:row r="5091" spans="1:13" ht="27.75" customHeight="1">
      <x:c r="A5091" s="14" t="s">
        <x:v>9396</x:v>
      </x:c>
      <x:c r="B5091" s="14"/>
      <x:c r="C5091" s="14" t="s">
        <x:v>12390</x:v>
      </x:c>
      <x:c r="D5091" s="22" t="s">
        <x:v>12391</x:v>
      </x:c>
      <x:c r="E5091" s="26"/>
      <x:c r="F5091" s="14"/>
      <x:c r="G5091" s="22" t="s">
        <x:v>34</x:v>
      </x:c>
      <x:c r="H5091" s="21">
        <x:v>1600</x:v>
      </x:c>
      <x:c r="I5091" s="21">
        <x:v>1320</x:v>
      </x:c>
      <x:c r="J5091" s="21">
        <x:v>1090</x:v>
      </x:c>
      <x:c r="K5091" s="34"/>
      <x:c r="L5091" s="31"/>
      <x:c r="M5091" s="31"/>
    </x:row>
    <x:row r="5092" spans="1:13" ht="42.75" customHeight="1">
      <x:c r="A5092" s="14" t="s">
        <x:v>9396</x:v>
      </x:c>
      <x:c r="B5092" s="14" t="s">
        <x:v>12392</x:v>
      </x:c>
      <x:c r="C5092" s="14" t="s">
        <x:v>12393</x:v>
      </x:c>
      <x:c r="D5092" s="22" t="s">
        <x:v>12394</x:v>
      </x:c>
      <x:c r="E5092" s="26"/>
      <x:c r="F5092" s="14"/>
      <x:c r="G5092" s="22" t="s">
        <x:v>34</x:v>
      </x:c>
      <x:c r="H5092" s="21">
        <x:v>730</x:v>
      </x:c>
      <x:c r="I5092" s="21">
        <x:v>600</x:v>
      </x:c>
      <x:c r="J5092" s="21">
        <x:v>490</x:v>
      </x:c>
      <x:c r="K5092" s="34"/>
      <x:c r="L5092" s="1" t="s">
        <x:v>93</x:v>
      </x:c>
      <x:c r="M5092" s="31"/>
    </x:row>
    <x:row r="5093" spans="1:13" ht="28.5" customHeight="1">
      <x:c r="A5093" s="14" t="s">
        <x:v>9396</x:v>
      </x:c>
      <x:c r="B5093" s="14" t="s">
        <x:v>12395</x:v>
      </x:c>
      <x:c r="C5093" s="14" t="s">
        <x:v>12396</x:v>
      </x:c>
      <x:c r="D5093" s="22" t="s">
        <x:v>12397</x:v>
      </x:c>
      <x:c r="E5093" s="26"/>
      <x:c r="F5093" s="14"/>
      <x:c r="G5093" s="22" t="s">
        <x:v>34</x:v>
      </x:c>
      <x:c r="H5093" s="21">
        <x:v>440</x:v>
      </x:c>
      <x:c r="I5093" s="21">
        <x:v>360</x:v>
      </x:c>
      <x:c r="J5093" s="21">
        <x:v>290</x:v>
      </x:c>
      <x:c r="K5093" s="34"/>
      <x:c r="L5093" s="1" t="s">
        <x:v>93</x:v>
      </x:c>
      <x:c r="M5093" s="31"/>
    </x:row>
    <x:row r="5094" spans="1:13" ht="14.25" customHeight="1">
      <x:c r="A5094" s="14"/>
      <x:c r="B5094" s="14"/>
      <x:c r="C5094" s="14">
        <x:v>330406007</x:v>
      </x:c>
      <x:c r="D5094" s="22" t="s">
        <x:v>12398</x:v>
      </x:c>
      <x:c r="E5094" s="26"/>
      <x:c r="F5094" s="14"/>
      <x:c r="G5094" s="20"/>
      <x:c r="H5094" s="21"/>
      <x:c r="I5094" s="21"/>
      <x:c r="J5094" s="21"/>
      <x:c r="K5094" s="34"/>
      <x:c r="L5094" s="31"/>
      <x:c r="M5094" s="31"/>
    </x:row>
    <x:row r="5095" spans="1:13" ht="28.5" customHeight="1">
      <x:c r="A5095" s="14" t="s">
        <x:v>9396</x:v>
      </x:c>
      <x:c r="B5095" s="14" t="s">
        <x:v>12399</x:v>
      </x:c>
      <x:c r="C5095" s="14" t="s">
        <x:v>12400</x:v>
      </x:c>
      <x:c r="D5095" s="22" t="s">
        <x:v>12398</x:v>
      </x:c>
      <x:c r="E5095" s="26"/>
      <x:c r="F5095" s="14"/>
      <x:c r="G5095" s="22" t="s">
        <x:v>34</x:v>
      </x:c>
      <x:c r="H5095" s="21">
        <x:v>1040</x:v>
      </x:c>
      <x:c r="I5095" s="21">
        <x:v>850</x:v>
      </x:c>
      <x:c r="J5095" s="21">
        <x:v>710</x:v>
      </x:c>
      <x:c r="K5095" s="34"/>
      <x:c r="L5095" s="1" t="s">
        <x:v>93</x:v>
      </x:c>
      <x:c r="M5095" s="31"/>
    </x:row>
    <x:row r="5096" spans="1:13" ht="28.5" customHeight="1">
      <x:c r="A5096" s="14" t="s">
        <x:v>9396</x:v>
      </x:c>
      <x:c r="B5096" s="14" t="s">
        <x:v>12401</x:v>
      </x:c>
      <x:c r="C5096" s="14" t="s">
        <x:v>12402</x:v>
      </x:c>
      <x:c r="D5096" s="22" t="s">
        <x:v>12403</x:v>
      </x:c>
      <x:c r="E5096" s="26"/>
      <x:c r="F5096" s="14"/>
      <x:c r="G5096" s="22" t="s">
        <x:v>34</x:v>
      </x:c>
      <x:c r="H5096" s="21">
        <x:v>470</x:v>
      </x:c>
      <x:c r="I5096" s="21">
        <x:v>390</x:v>
      </x:c>
      <x:c r="J5096" s="21">
        <x:v>320</x:v>
      </x:c>
      <x:c r="K5096" s="34"/>
      <x:c r="L5096" s="1" t="s">
        <x:v>93</x:v>
      </x:c>
      <x:c r="M5096" s="31"/>
    </x:row>
    <x:row r="5097" spans="1:13" ht="28.5" customHeight="1">
      <x:c r="A5097" s="14" t="s">
        <x:v>9396</x:v>
      </x:c>
      <x:c r="B5097" s="14" t="s">
        <x:v>12404</x:v>
      </x:c>
      <x:c r="C5097" s="14" t="s">
        <x:v>12405</x:v>
      </x:c>
      <x:c r="D5097" s="22" t="s">
        <x:v>12406</x:v>
      </x:c>
      <x:c r="E5097" s="26"/>
      <x:c r="F5097" s="14"/>
      <x:c r="G5097" s="22" t="s">
        <x:v>34</x:v>
      </x:c>
      <x:c r="H5097" s="21">
        <x:v>280</x:v>
      </x:c>
      <x:c r="I5097" s="21">
        <x:v>230</x:v>
      </x:c>
      <x:c r="J5097" s="21">
        <x:v>190</x:v>
      </x:c>
      <x:c r="K5097" s="34"/>
      <x:c r="L5097" s="1" t="s">
        <x:v>93</x:v>
      </x:c>
      <x:c r="M5097" s="31"/>
    </x:row>
    <x:row r="5098" spans="1:13" ht="14.25" customHeight="1">
      <x:c r="A5098" s="14"/>
      <x:c r="B5098" s="14"/>
      <x:c r="C5098" s="14">
        <x:v>330406008</x:v>
      </x:c>
      <x:c r="D5098" s="22" t="s">
        <x:v>12407</x:v>
      </x:c>
      <x:c r="E5098" s="19" t="s">
        <x:v>12408</x:v>
      </x:c>
      <x:c r="F5098" s="28" t="s">
        <x:v>12409</x:v>
      </x:c>
      <x:c r="G5098" s="20"/>
      <x:c r="H5098" s="21"/>
      <x:c r="I5098" s="21"/>
      <x:c r="J5098" s="21"/>
      <x:c r="K5098" s="34"/>
      <x:c r="L5098" s="31"/>
      <x:c r="M5098" s="31"/>
    </x:row>
    <x:row r="5099" spans="1:13" ht="28.5" customHeight="1">
      <x:c r="A5099" s="14" t="s">
        <x:v>9396</x:v>
      </x:c>
      <x:c r="B5099" s="14" t="s">
        <x:v>12410</x:v>
      </x:c>
      <x:c r="C5099" s="14" t="s">
        <x:v>12411</x:v>
      </x:c>
      <x:c r="D5099" s="22" t="s">
        <x:v>12407</x:v>
      </x:c>
      <x:c r="E5099" s="26"/>
      <x:c r="F5099" s="14"/>
      <x:c r="G5099" s="22" t="s">
        <x:v>34</x:v>
      </x:c>
      <x:c r="H5099" s="21">
        <x:v>1200</x:v>
      </x:c>
      <x:c r="I5099" s="21">
        <x:v>990</x:v>
      </x:c>
      <x:c r="J5099" s="21">
        <x:v>820</x:v>
      </x:c>
      <x:c r="K5099" s="34"/>
      <x:c r="L5099" s="1" t="s">
        <x:v>93</x:v>
      </x:c>
      <x:c r="M5099" s="31"/>
    </x:row>
    <x:row r="5100" spans="1:13" ht="28.5" customHeight="1">
      <x:c r="A5100" s="14" t="s">
        <x:v>9396</x:v>
      </x:c>
      <x:c r="B5100" s="14" t="s">
        <x:v>12412</x:v>
      </x:c>
      <x:c r="C5100" s="14" t="s">
        <x:v>12413</x:v>
      </x:c>
      <x:c r="D5100" s="22" t="s">
        <x:v>12414</x:v>
      </x:c>
      <x:c r="E5100" s="26"/>
      <x:c r="F5100" s="14"/>
      <x:c r="G5100" s="22" t="s">
        <x:v>34</x:v>
      </x:c>
      <x:c r="H5100" s="21">
        <x:v>540</x:v>
      </x:c>
      <x:c r="I5100" s="21">
        <x:v>450</x:v>
      </x:c>
      <x:c r="J5100" s="21">
        <x:v>370</x:v>
      </x:c>
      <x:c r="K5100" s="34"/>
      <x:c r="L5100" s="1" t="s">
        <x:v>93</x:v>
      </x:c>
      <x:c r="M5100" s="31"/>
    </x:row>
    <x:row r="5101" spans="1:13" ht="28.5" customHeight="1">
      <x:c r="A5101" s="14" t="s">
        <x:v>9396</x:v>
      </x:c>
      <x:c r="B5101" s="14" t="s">
        <x:v>12415</x:v>
      </x:c>
      <x:c r="C5101" s="14" t="s">
        <x:v>12416</x:v>
      </x:c>
      <x:c r="D5101" s="22" t="s">
        <x:v>12417</x:v>
      </x:c>
      <x:c r="E5101" s="26"/>
      <x:c r="F5101" s="14"/>
      <x:c r="G5101" s="22" t="s">
        <x:v>34</x:v>
      </x:c>
      <x:c r="H5101" s="21">
        <x:v>370</x:v>
      </x:c>
      <x:c r="I5101" s="21">
        <x:v>270</x:v>
      </x:c>
      <x:c r="J5101" s="21">
        <x:v>220</x:v>
      </x:c>
      <x:c r="K5101" s="34"/>
      <x:c r="L5101" s="1" t="s">
        <x:v>93</x:v>
      </x:c>
      <x:c r="M5101" s="31"/>
    </x:row>
    <x:row r="5102" spans="1:13" ht="27" customHeight="1">
      <x:c r="A5102" s="14"/>
      <x:c r="B5102" s="14"/>
      <x:c r="C5102" s="14">
        <x:v>330406009</x:v>
      </x:c>
      <x:c r="D5102" s="22" t="s">
        <x:v>12418</x:v>
      </x:c>
      <x:c r="E5102" s="26"/>
      <x:c r="F5102" s="22" t="s">
        <x:v>12389</x:v>
      </x:c>
      <x:c r="G5102" s="20"/>
      <x:c r="H5102" s="21"/>
      <x:c r="I5102" s="21"/>
      <x:c r="J5102" s="21"/>
      <x:c r="K5102" s="34"/>
      <x:c r="L5102" s="31"/>
      <x:c r="M5102" s="31"/>
    </x:row>
    <x:row r="5103" spans="1:13" ht="28.5" customHeight="1">
      <x:c r="A5103" s="14" t="s">
        <x:v>9396</x:v>
      </x:c>
      <x:c r="B5103" s="14" t="s">
        <x:v>12419</x:v>
      </x:c>
      <x:c r="C5103" s="14" t="s">
        <x:v>12420</x:v>
      </x:c>
      <x:c r="D5103" s="22" t="s">
        <x:v>12418</x:v>
      </x:c>
      <x:c r="E5103" s="26"/>
      <x:c r="F5103" s="14"/>
      <x:c r="G5103" s="22" t="s">
        <x:v>34</x:v>
      </x:c>
      <x:c r="H5103" s="21">
        <x:v>1120</x:v>
      </x:c>
      <x:c r="I5103" s="21">
        <x:v>930</x:v>
      </x:c>
      <x:c r="J5103" s="21">
        <x:v>760</x:v>
      </x:c>
      <x:c r="K5103" s="34"/>
      <x:c r="L5103" s="1" t="s">
        <x:v>93</x:v>
      </x:c>
      <x:c r="M5103" s="31"/>
    </x:row>
    <x:row r="5104" spans="1:13" ht="28.5" customHeight="1">
      <x:c r="A5104" s="14" t="s">
        <x:v>9396</x:v>
      </x:c>
      <x:c r="B5104" s="14" t="s">
        <x:v>12421</x:v>
      </x:c>
      <x:c r="C5104" s="14" t="s">
        <x:v>12422</x:v>
      </x:c>
      <x:c r="D5104" s="22" t="s">
        <x:v>12423</x:v>
      </x:c>
      <x:c r="E5104" s="26"/>
      <x:c r="F5104" s="14"/>
      <x:c r="G5104" s="22" t="s">
        <x:v>34</x:v>
      </x:c>
      <x:c r="H5104" s="21">
        <x:v>510</x:v>
      </x:c>
      <x:c r="I5104" s="21">
        <x:v>420</x:v>
      </x:c>
      <x:c r="J5104" s="21">
        <x:v>340</x:v>
      </x:c>
      <x:c r="K5104" s="34"/>
      <x:c r="L5104" s="1" t="s">
        <x:v>93</x:v>
      </x:c>
      <x:c r="M5104" s="31"/>
    </x:row>
    <x:row r="5105" spans="1:13" ht="28.5" customHeight="1">
      <x:c r="A5105" s="14" t="s">
        <x:v>9396</x:v>
      </x:c>
      <x:c r="B5105" s="14" t="s">
        <x:v>12424</x:v>
      </x:c>
      <x:c r="C5105" s="14" t="s">
        <x:v>12425</x:v>
      </x:c>
      <x:c r="D5105" s="22" t="s">
        <x:v>12426</x:v>
      </x:c>
      <x:c r="E5105" s="26"/>
      <x:c r="F5105" s="14"/>
      <x:c r="G5105" s="22" t="s">
        <x:v>34</x:v>
      </x:c>
      <x:c r="H5105" s="21">
        <x:v>300</x:v>
      </x:c>
      <x:c r="I5105" s="21">
        <x:v>250</x:v>
      </x:c>
      <x:c r="J5105" s="21">
        <x:v>210</x:v>
      </x:c>
      <x:c r="K5105" s="34"/>
      <x:c r="L5105" s="1" t="s">
        <x:v>93</x:v>
      </x:c>
      <x:c r="M5105" s="31"/>
    </x:row>
    <x:row r="5106" spans="1:13" ht="27.75" customHeight="1">
      <x:c r="A5106" s="14"/>
      <x:c r="B5106" s="14"/>
      <x:c r="C5106" s="14">
        <x:v>330406010</x:v>
      </x:c>
      <x:c r="D5106" s="22" t="s">
        <x:v>12427</x:v>
      </x:c>
      <x:c r="E5106" s="26"/>
      <x:c r="F5106" s="22" t="s">
        <x:v>12389</x:v>
      </x:c>
      <x:c r="G5106" s="20"/>
      <x:c r="H5106" s="21"/>
      <x:c r="I5106" s="21"/>
      <x:c r="J5106" s="21"/>
      <x:c r="K5106" s="34"/>
      <x:c r="L5106" s="31"/>
      <x:c r="M5106" s="31"/>
    </x:row>
    <x:row r="5107" spans="1:13" ht="28.5" customHeight="1">
      <x:c r="A5107" s="14" t="s">
        <x:v>9396</x:v>
      </x:c>
      <x:c r="B5107" s="14" t="s">
        <x:v>12428</x:v>
      </x:c>
      <x:c r="C5107" s="14" t="s">
        <x:v>12429</x:v>
      </x:c>
      <x:c r="D5107" s="22" t="s">
        <x:v>12430</x:v>
      </x:c>
      <x:c r="E5107" s="26"/>
      <x:c r="F5107" s="14"/>
      <x:c r="G5107" s="22" t="s">
        <x:v>34</x:v>
      </x:c>
      <x:c r="H5107" s="21">
        <x:v>2400</x:v>
      </x:c>
      <x:c r="I5107" s="21">
        <x:v>1980</x:v>
      </x:c>
      <x:c r="J5107" s="21">
        <x:v>1670</x:v>
      </x:c>
      <x:c r="K5107" s="34"/>
      <x:c r="L5107" s="1" t="s">
        <x:v>93</x:v>
      </x:c>
      <x:c r="M5107" s="31"/>
    </x:row>
    <x:row r="5108" spans="1:13" ht="42.75" customHeight="1">
      <x:c r="A5108" s="14" t="s">
        <x:v>9396</x:v>
      </x:c>
      <x:c r="B5108" s="14" t="s">
        <x:v>12431</x:v>
      </x:c>
      <x:c r="C5108" s="14" t="s">
        <x:v>12432</x:v>
      </x:c>
      <x:c r="D5108" s="22" t="s">
        <x:v>12433</x:v>
      </x:c>
      <x:c r="E5108" s="26"/>
      <x:c r="F5108" s="14"/>
      <x:c r="G5108" s="22" t="s">
        <x:v>34</x:v>
      </x:c>
      <x:c r="H5108" s="21">
        <x:v>1090</x:v>
      </x:c>
      <x:c r="I5108" s="21">
        <x:v>900</x:v>
      </x:c>
      <x:c r="J5108" s="21">
        <x:v>750</x:v>
      </x:c>
      <x:c r="K5108" s="34"/>
      <x:c r="L5108" s="1" t="s">
        <x:v>93</x:v>
      </x:c>
      <x:c r="M5108" s="31"/>
    </x:row>
    <x:row r="5109" spans="1:13" ht="42.75" customHeight="1">
      <x:c r="A5109" s="14" t="s">
        <x:v>9396</x:v>
      </x:c>
      <x:c r="B5109" s="14" t="s">
        <x:v>12434</x:v>
      </x:c>
      <x:c r="C5109" s="14" t="s">
        <x:v>12435</x:v>
      </x:c>
      <x:c r="D5109" s="22" t="s">
        <x:v>12436</x:v>
      </x:c>
      <x:c r="E5109" s="26"/>
      <x:c r="F5109" s="14"/>
      <x:c r="G5109" s="22" t="s">
        <x:v>34</x:v>
      </x:c>
      <x:c r="H5109" s="21">
        <x:v>650</x:v>
      </x:c>
      <x:c r="I5109" s="21">
        <x:v>540</x:v>
      </x:c>
      <x:c r="J5109" s="21">
        <x:v>450</x:v>
      </x:c>
      <x:c r="K5109" s="34"/>
      <x:c r="L5109" s="1" t="s">
        <x:v>93</x:v>
      </x:c>
      <x:c r="M5109" s="31"/>
    </x:row>
    <x:row r="5110" spans="1:13" ht="27" customHeight="1">
      <x:c r="A5110" s="14"/>
      <x:c r="B5110" s="14"/>
      <x:c r="C5110" s="14">
        <x:v>330406011</x:v>
      </x:c>
      <x:c r="D5110" s="22" t="s">
        <x:v>12437</x:v>
      </x:c>
      <x:c r="E5110" s="26"/>
      <x:c r="F5110" s="22" t="s">
        <x:v>12389</x:v>
      </x:c>
      <x:c r="G5110" s="20"/>
      <x:c r="H5110" s="21"/>
      <x:c r="I5110" s="21"/>
      <x:c r="J5110" s="21"/>
      <x:c r="K5110" s="34"/>
      <x:c r="L5110" s="31"/>
      <x:c r="M5110" s="31"/>
    </x:row>
    <x:row r="5111" spans="1:13" ht="28.5" customHeight="1">
      <x:c r="A5111" s="14" t="s">
        <x:v>9396</x:v>
      </x:c>
      <x:c r="B5111" s="14" t="s">
        <x:v>12438</x:v>
      </x:c>
      <x:c r="C5111" s="14" t="s">
        <x:v>12439</x:v>
      </x:c>
      <x:c r="D5111" s="22" t="s">
        <x:v>12437</x:v>
      </x:c>
      <x:c r="E5111" s="26"/>
      <x:c r="F5111" s="14"/>
      <x:c r="G5111" s="22" t="s">
        <x:v>34</x:v>
      </x:c>
      <x:c r="H5111" s="21">
        <x:v>1200</x:v>
      </x:c>
      <x:c r="I5111" s="21">
        <x:v>990</x:v>
      </x:c>
      <x:c r="J5111" s="21">
        <x:v>820</x:v>
      </x:c>
      <x:c r="K5111" s="34"/>
      <x:c r="L5111" s="1" t="s">
        <x:v>93</x:v>
      </x:c>
      <x:c r="M5111" s="31"/>
    </x:row>
    <x:row r="5112" spans="1:13" ht="28.5" customHeight="1">
      <x:c r="A5112" s="14" t="s">
        <x:v>9396</x:v>
      </x:c>
      <x:c r="B5112" s="14" t="s">
        <x:v>12440</x:v>
      </x:c>
      <x:c r="C5112" s="14" t="s">
        <x:v>12441</x:v>
      </x:c>
      <x:c r="D5112" s="22" t="s">
        <x:v>12442</x:v>
      </x:c>
      <x:c r="E5112" s="26"/>
      <x:c r="F5112" s="14"/>
      <x:c r="G5112" s="22" t="s">
        <x:v>34</x:v>
      </x:c>
      <x:c r="H5112" s="21">
        <x:v>540</x:v>
      </x:c>
      <x:c r="I5112" s="21">
        <x:v>450</x:v>
      </x:c>
      <x:c r="J5112" s="21">
        <x:v>370</x:v>
      </x:c>
      <x:c r="K5112" s="34"/>
      <x:c r="L5112" s="1" t="s">
        <x:v>93</x:v>
      </x:c>
      <x:c r="M5112" s="31"/>
    </x:row>
    <x:row r="5113" spans="1:13" ht="28.5" customHeight="1">
      <x:c r="A5113" s="14" t="s">
        <x:v>9396</x:v>
      </x:c>
      <x:c r="B5113" s="14" t="s">
        <x:v>12443</x:v>
      </x:c>
      <x:c r="C5113" s="14" t="s">
        <x:v>12444</x:v>
      </x:c>
      <x:c r="D5113" s="22" t="s">
        <x:v>12445</x:v>
      </x:c>
      <x:c r="E5113" s="26"/>
      <x:c r="F5113" s="14"/>
      <x:c r="G5113" s="22" t="s">
        <x:v>34</x:v>
      </x:c>
      <x:c r="H5113" s="21">
        <x:v>370</x:v>
      </x:c>
      <x:c r="I5113" s="21">
        <x:v>270</x:v>
      </x:c>
      <x:c r="J5113" s="21">
        <x:v>220</x:v>
      </x:c>
      <x:c r="K5113" s="34"/>
      <x:c r="L5113" s="1" t="s">
        <x:v>93</x:v>
      </x:c>
      <x:c r="M5113" s="31"/>
    </x:row>
    <x:row r="5114" spans="1:13" ht="14.25" customHeight="1">
      <x:c r="A5114" s="14"/>
      <x:c r="B5114" s="14"/>
      <x:c r="C5114" s="14">
        <x:v>330406012</x:v>
      </x:c>
      <x:c r="D5114" s="22" t="s">
        <x:v>12446</x:v>
      </x:c>
      <x:c r="E5114" s="26"/>
      <x:c r="F5114" s="28" t="s">
        <x:v>12079</x:v>
      </x:c>
      <x:c r="G5114" s="20"/>
      <x:c r="H5114" s="21"/>
      <x:c r="I5114" s="21"/>
      <x:c r="J5114" s="21"/>
      <x:c r="K5114" s="34"/>
      <x:c r="L5114" s="31"/>
      <x:c r="M5114" s="31"/>
    </x:row>
    <x:row r="5115" spans="1:13" ht="28.5" customHeight="1">
      <x:c r="A5115" s="14" t="s">
        <x:v>9396</x:v>
      </x:c>
      <x:c r="B5115" s="14" t="s">
        <x:v>12447</x:v>
      </x:c>
      <x:c r="C5115" s="14" t="s">
        <x:v>12448</x:v>
      </x:c>
      <x:c r="D5115" s="22" t="s">
        <x:v>12446</x:v>
      </x:c>
      <x:c r="E5115" s="26"/>
      <x:c r="F5115" s="14"/>
      <x:c r="G5115" s="22" t="s">
        <x:v>34</x:v>
      </x:c>
      <x:c r="H5115" s="21">
        <x:v>960</x:v>
      </x:c>
      <x:c r="I5115" s="21">
        <x:v>790</x:v>
      </x:c>
      <x:c r="J5115" s="21">
        <x:v>650</x:v>
      </x:c>
      <x:c r="K5115" s="34"/>
      <x:c r="L5115" s="1" t="s">
        <x:v>93</x:v>
      </x:c>
      <x:c r="M5115" s="31"/>
    </x:row>
    <x:row r="5116" spans="1:13" ht="28.5" customHeight="1">
      <x:c r="A5116" s="14" t="s">
        <x:v>9396</x:v>
      </x:c>
      <x:c r="B5116" s="14" t="s">
        <x:v>12449</x:v>
      </x:c>
      <x:c r="C5116" s="14" t="s">
        <x:v>12450</x:v>
      </x:c>
      <x:c r="D5116" s="22" t="s">
        <x:v>12451</x:v>
      </x:c>
      <x:c r="E5116" s="26"/>
      <x:c r="F5116" s="14"/>
      <x:c r="G5116" s="22" t="s">
        <x:v>34</x:v>
      </x:c>
      <x:c r="H5116" s="21">
        <x:v>440</x:v>
      </x:c>
      <x:c r="I5116" s="21">
        <x:v>360</x:v>
      </x:c>
      <x:c r="J5116" s="21">
        <x:v>290</x:v>
      </x:c>
      <x:c r="K5116" s="34"/>
      <x:c r="L5116" s="1" t="s">
        <x:v>93</x:v>
      </x:c>
      <x:c r="M5116" s="31"/>
    </x:row>
    <x:row r="5117" spans="1:13" ht="28.5" customHeight="1">
      <x:c r="A5117" s="14" t="s">
        <x:v>9396</x:v>
      </x:c>
      <x:c r="B5117" s="14" t="s">
        <x:v>12452</x:v>
      </x:c>
      <x:c r="C5117" s="14" t="s">
        <x:v>12453</x:v>
      </x:c>
      <x:c r="D5117" s="22" t="s">
        <x:v>12454</x:v>
      </x:c>
      <x:c r="E5117" s="26"/>
      <x:c r="F5117" s="14"/>
      <x:c r="G5117" s="22" t="s">
        <x:v>34</x:v>
      </x:c>
      <x:c r="H5117" s="21">
        <x:v>260</x:v>
      </x:c>
      <x:c r="I5117" s="21">
        <x:v>210</x:v>
      </x:c>
      <x:c r="J5117" s="21">
        <x:v>180</x:v>
      </x:c>
      <x:c r="K5117" s="34"/>
      <x:c r="L5117" s="1" t="s">
        <x:v>93</x:v>
      </x:c>
      <x:c r="M5117" s="31"/>
    </x:row>
    <x:row r="5118" spans="1:13" ht="14.25" customHeight="1">
      <x:c r="A5118" s="14"/>
      <x:c r="B5118" s="14"/>
      <x:c r="C5118" s="14">
        <x:v>330406013</x:v>
      </x:c>
      <x:c r="D5118" s="22" t="s">
        <x:v>12455</x:v>
      </x:c>
      <x:c r="E5118" s="26"/>
      <x:c r="F5118" s="28" t="s">
        <x:v>12079</x:v>
      </x:c>
      <x:c r="G5118" s="20"/>
      <x:c r="H5118" s="21"/>
      <x:c r="I5118" s="21"/>
      <x:c r="J5118" s="21"/>
      <x:c r="K5118" s="34"/>
      <x:c r="L5118" s="31"/>
      <x:c r="M5118" s="31"/>
    </x:row>
    <x:row r="5119" spans="1:13" ht="28.5" customHeight="1">
      <x:c r="A5119" s="14" t="s">
        <x:v>9396</x:v>
      </x:c>
      <x:c r="B5119" s="14" t="s">
        <x:v>12456</x:v>
      </x:c>
      <x:c r="C5119" s="14" t="s">
        <x:v>12457</x:v>
      </x:c>
      <x:c r="D5119" s="22" t="s">
        <x:v>12455</x:v>
      </x:c>
      <x:c r="E5119" s="26"/>
      <x:c r="F5119" s="14"/>
      <x:c r="G5119" s="22" t="s">
        <x:v>34</x:v>
      </x:c>
      <x:c r="H5119" s="21">
        <x:v>1600</x:v>
      </x:c>
      <x:c r="I5119" s="21">
        <x:v>1320</x:v>
      </x:c>
      <x:c r="J5119" s="21">
        <x:v>1090</x:v>
      </x:c>
      <x:c r="K5119" s="34"/>
      <x:c r="L5119" s="1" t="s">
        <x:v>93</x:v>
      </x:c>
      <x:c r="M5119" s="31"/>
    </x:row>
    <x:row r="5120" spans="1:13" ht="28.5" customHeight="1">
      <x:c r="A5120" s="14" t="s">
        <x:v>9396</x:v>
      </x:c>
      <x:c r="B5120" s="14" t="s">
        <x:v>12458</x:v>
      </x:c>
      <x:c r="C5120" s="14" t="s">
        <x:v>12459</x:v>
      </x:c>
      <x:c r="D5120" s="22" t="s">
        <x:v>12460</x:v>
      </x:c>
      <x:c r="E5120" s="26"/>
      <x:c r="F5120" s="14"/>
      <x:c r="G5120" s="22" t="s">
        <x:v>34</x:v>
      </x:c>
      <x:c r="H5120" s="21">
        <x:v>730</x:v>
      </x:c>
      <x:c r="I5120" s="21">
        <x:v>600</x:v>
      </x:c>
      <x:c r="J5120" s="21">
        <x:v>490</x:v>
      </x:c>
      <x:c r="K5120" s="34"/>
      <x:c r="L5120" s="1" t="s">
        <x:v>93</x:v>
      </x:c>
      <x:c r="M5120" s="31"/>
    </x:row>
    <x:row r="5121" spans="1:13" ht="28.5" customHeight="1">
      <x:c r="A5121" s="14" t="s">
        <x:v>9396</x:v>
      </x:c>
      <x:c r="B5121" s="14" t="s">
        <x:v>12461</x:v>
      </x:c>
      <x:c r="C5121" s="14" t="s">
        <x:v>12462</x:v>
      </x:c>
      <x:c r="D5121" s="22" t="s">
        <x:v>12463</x:v>
      </x:c>
      <x:c r="E5121" s="26"/>
      <x:c r="F5121" s="14"/>
      <x:c r="G5121" s="22" t="s">
        <x:v>34</x:v>
      </x:c>
      <x:c r="H5121" s="21">
        <x:v>440</x:v>
      </x:c>
      <x:c r="I5121" s="21">
        <x:v>360</x:v>
      </x:c>
      <x:c r="J5121" s="21">
        <x:v>290</x:v>
      </x:c>
      <x:c r="K5121" s="34"/>
      <x:c r="L5121" s="1" t="s">
        <x:v>93</x:v>
      </x:c>
      <x:c r="M5121" s="31"/>
    </x:row>
    <x:row r="5122" spans="1:13" ht="40.5" customHeight="1">
      <x:c r="A5122" s="14"/>
      <x:c r="B5122" s="14"/>
      <x:c r="C5122" s="14">
        <x:v>330406014</x:v>
      </x:c>
      <x:c r="D5122" s="22" t="s">
        <x:v>12464</x:v>
      </x:c>
      <x:c r="E5122" s="26"/>
      <x:c r="F5122" s="22" t="s">
        <x:v>12465</x:v>
      </x:c>
      <x:c r="G5122" s="20"/>
      <x:c r="H5122" s="21"/>
      <x:c r="I5122" s="21"/>
      <x:c r="J5122" s="21"/>
      <x:c r="K5122" s="34"/>
      <x:c r="L5122" s="31"/>
      <x:c r="M5122" s="31"/>
    </x:row>
    <x:row r="5123" spans="1:13" ht="28.5" customHeight="1">
      <x:c r="A5123" s="14" t="s">
        <x:v>9396</x:v>
      </x:c>
      <x:c r="B5123" s="14" t="s">
        <x:v>12466</x:v>
      </x:c>
      <x:c r="C5123" s="14" t="s">
        <x:v>12467</x:v>
      </x:c>
      <x:c r="D5123" s="22" t="s">
        <x:v>12464</x:v>
      </x:c>
      <x:c r="E5123" s="26"/>
      <x:c r="F5123" s="14"/>
      <x:c r="G5123" s="22" t="s">
        <x:v>34</x:v>
      </x:c>
      <x:c r="H5123" s="21">
        <x:v>1760</x:v>
      </x:c>
      <x:c r="I5123" s="21">
        <x:v>1460</x:v>
      </x:c>
      <x:c r="J5123" s="21">
        <x:v>1190</x:v>
      </x:c>
      <x:c r="K5123" s="34"/>
      <x:c r="L5123" s="1" t="s">
        <x:v>93</x:v>
      </x:c>
      <x:c r="M5123" s="31"/>
    </x:row>
    <x:row r="5124" spans="1:13" ht="41.25" customHeight="1">
      <x:c r="A5124" s="14" t="s">
        <x:v>9396</x:v>
      </x:c>
      <x:c r="B5124" s="14" t="s">
        <x:v>12468</x:v>
      </x:c>
      <x:c r="C5124" s="14" t="s">
        <x:v>12469</x:v>
      </x:c>
      <x:c r="D5124" s="22" t="s">
        <x:v>12470</x:v>
      </x:c>
      <x:c r="E5124" s="26"/>
      <x:c r="F5124" s="14"/>
      <x:c r="G5124" s="22" t="s">
        <x:v>34</x:v>
      </x:c>
      <x:c r="H5124" s="21">
        <x:v>800</x:v>
      </x:c>
      <x:c r="I5124" s="21">
        <x:v>660</x:v>
      </x:c>
      <x:c r="J5124" s="21">
        <x:v>540</x:v>
      </x:c>
      <x:c r="K5124" s="34"/>
      <x:c r="L5124" s="1" t="s">
        <x:v>93</x:v>
      </x:c>
      <x:c r="M5124" s="31"/>
    </x:row>
    <x:row r="5125" spans="1:13" ht="28.5" customHeight="1">
      <x:c r="A5125" s="14" t="s">
        <x:v>9396</x:v>
      </x:c>
      <x:c r="B5125" s="14" t="s">
        <x:v>12471</x:v>
      </x:c>
      <x:c r="C5125" s="14" t="s">
        <x:v>12472</x:v>
      </x:c>
      <x:c r="D5125" s="22" t="s">
        <x:v>12473</x:v>
      </x:c>
      <x:c r="E5125" s="26"/>
      <x:c r="F5125" s="14"/>
      <x:c r="G5125" s="22" t="s">
        <x:v>34</x:v>
      </x:c>
      <x:c r="H5125" s="21">
        <x:v>480</x:v>
      </x:c>
      <x:c r="I5125" s="21">
        <x:v>390</x:v>
      </x:c>
      <x:c r="J5125" s="21">
        <x:v>320</x:v>
      </x:c>
      <x:c r="K5125" s="34"/>
      <x:c r="L5125" s="1" t="s">
        <x:v>93</x:v>
      </x:c>
      <x:c r="M5125" s="31"/>
    </x:row>
    <x:row r="5126" spans="1:13" ht="27" customHeight="1">
      <x:c r="A5126" s="14"/>
      <x:c r="B5126" s="14"/>
      <x:c r="C5126" s="14">
        <x:v>330406015</x:v>
      </x:c>
      <x:c r="D5126" s="22" t="s">
        <x:v>12474</x:v>
      </x:c>
      <x:c r="E5126" s="26"/>
      <x:c r="F5126" s="22" t="s">
        <x:v>12389</x:v>
      </x:c>
      <x:c r="G5126" s="20"/>
      <x:c r="H5126" s="21"/>
      <x:c r="I5126" s="21"/>
      <x:c r="J5126" s="21"/>
      <x:c r="K5126" s="34"/>
      <x:c r="L5126" s="31"/>
      <x:c r="M5126" s="31"/>
    </x:row>
    <x:row r="5127" spans="1:13" ht="28.5" customHeight="1">
      <x:c r="A5127" s="14" t="s">
        <x:v>9396</x:v>
      </x:c>
      <x:c r="B5127" s="14" t="s">
        <x:v>12475</x:v>
      </x:c>
      <x:c r="C5127" s="14" t="s">
        <x:v>12476</x:v>
      </x:c>
      <x:c r="D5127" s="22" t="s">
        <x:v>12474</x:v>
      </x:c>
      <x:c r="E5127" s="26"/>
      <x:c r="F5127" s="14"/>
      <x:c r="G5127" s="22" t="s">
        <x:v>34</x:v>
      </x:c>
      <x:c r="H5127" s="21">
        <x:v>2080</x:v>
      </x:c>
      <x:c r="I5127" s="21">
        <x:v>1710</x:v>
      </x:c>
      <x:c r="J5127" s="21">
        <x:v>1410</x:v>
      </x:c>
      <x:c r="K5127" s="34"/>
      <x:c r="L5127" s="1" t="s">
        <x:v>93</x:v>
      </x:c>
      <x:c r="M5127" s="31"/>
    </x:row>
    <x:row r="5128" spans="1:13" ht="42" customHeight="1">
      <x:c r="A5128" s="14" t="s">
        <x:v>9396</x:v>
      </x:c>
      <x:c r="B5128" s="14" t="s">
        <x:v>12477</x:v>
      </x:c>
      <x:c r="C5128" s="14" t="s">
        <x:v>12478</x:v>
      </x:c>
      <x:c r="D5128" s="22" t="s">
        <x:v>12479</x:v>
      </x:c>
      <x:c r="E5128" s="26"/>
      <x:c r="F5128" s="14"/>
      <x:c r="G5128" s="22" t="s">
        <x:v>34</x:v>
      </x:c>
      <x:c r="H5128" s="21">
        <x:v>940</x:v>
      </x:c>
      <x:c r="I5128" s="21">
        <x:v>770</x:v>
      </x:c>
      <x:c r="J5128" s="21">
        <x:v>640</x:v>
      </x:c>
      <x:c r="K5128" s="34"/>
      <x:c r="L5128" s="1" t="s">
        <x:v>93</x:v>
      </x:c>
      <x:c r="M5128" s="31"/>
    </x:row>
    <x:row r="5129" spans="1:13" ht="42" customHeight="1">
      <x:c r="A5129" s="14" t="s">
        <x:v>9396</x:v>
      </x:c>
      <x:c r="B5129" s="14" t="s">
        <x:v>12480</x:v>
      </x:c>
      <x:c r="C5129" s="14" t="s">
        <x:v>12481</x:v>
      </x:c>
      <x:c r="D5129" s="22" t="s">
        <x:v>12482</x:v>
      </x:c>
      <x:c r="E5129" s="26"/>
      <x:c r="F5129" s="14"/>
      <x:c r="G5129" s="22" t="s">
        <x:v>34</x:v>
      </x:c>
      <x:c r="H5129" s="21">
        <x:v>570</x:v>
      </x:c>
      <x:c r="I5129" s="21">
        <x:v>460</x:v>
      </x:c>
      <x:c r="J5129" s="21">
        <x:v>380</x:v>
      </x:c>
      <x:c r="K5129" s="34"/>
      <x:c r="L5129" s="1" t="s">
        <x:v>93</x:v>
      </x:c>
      <x:c r="M5129" s="31"/>
    </x:row>
    <x:row r="5130" spans="1:13" ht="41.25" customHeight="1">
      <x:c r="A5130" s="14"/>
      <x:c r="B5130" s="14"/>
      <x:c r="C5130" s="14">
        <x:v>330406016</x:v>
      </x:c>
      <x:c r="D5130" s="22" t="s">
        <x:v>12483</x:v>
      </x:c>
      <x:c r="E5130" s="26"/>
      <x:c r="F5130" s="22" t="s">
        <x:v>12484</x:v>
      </x:c>
      <x:c r="G5130" s="20"/>
      <x:c r="H5130" s="21"/>
      <x:c r="I5130" s="21"/>
      <x:c r="J5130" s="21"/>
      <x:c r="K5130" s="34"/>
      <x:c r="L5130" s="31"/>
      <x:c r="M5130" s="31"/>
    </x:row>
    <x:row r="5131" spans="1:13" ht="41.25" customHeight="1">
      <x:c r="A5131" s="14" t="s">
        <x:v>9396</x:v>
      </x:c>
      <x:c r="B5131" s="14" t="s">
        <x:v>12485</x:v>
      </x:c>
      <x:c r="C5131" s="14" t="s">
        <x:v>12486</x:v>
      </x:c>
      <x:c r="D5131" s="22" t="s">
        <x:v>12487</x:v>
      </x:c>
      <x:c r="E5131" s="26"/>
      <x:c r="F5131" s="14"/>
      <x:c r="G5131" s="22" t="s">
        <x:v>34</x:v>
      </x:c>
      <x:c r="H5131" s="21">
        <x:v>2880</x:v>
      </x:c>
      <x:c r="I5131" s="21">
        <x:v>2370</x:v>
      </x:c>
      <x:c r="J5131" s="21">
        <x:v>1950</x:v>
      </x:c>
      <x:c r="K5131" s="34"/>
      <x:c r="L5131" s="1" t="s">
        <x:v>93</x:v>
      </x:c>
      <x:c r="M5131" s="31"/>
    </x:row>
    <x:row r="5132" spans="1:13" ht="55.5" customHeight="1">
      <x:c r="A5132" s="14" t="s">
        <x:v>9396</x:v>
      </x:c>
      <x:c r="B5132" s="14" t="s">
        <x:v>12488</x:v>
      </x:c>
      <x:c r="C5132" s="14" t="s">
        <x:v>12489</x:v>
      </x:c>
      <x:c r="D5132" s="22" t="s">
        <x:v>12490</x:v>
      </x:c>
      <x:c r="E5132" s="26"/>
      <x:c r="F5132" s="14"/>
      <x:c r="G5132" s="22" t="s">
        <x:v>34</x:v>
      </x:c>
      <x:c r="H5132" s="21">
        <x:v>1310</x:v>
      </x:c>
      <x:c r="I5132" s="21">
        <x:v>1070</x:v>
      </x:c>
      <x:c r="J5132" s="21">
        <x:v>880</x:v>
      </x:c>
      <x:c r="K5132" s="34"/>
      <x:c r="L5132" s="1" t="s">
        <x:v>93</x:v>
      </x:c>
      <x:c r="M5132" s="31"/>
    </x:row>
    <x:row r="5133" spans="1:13" ht="55.5" customHeight="1">
      <x:c r="A5133" s="14" t="s">
        <x:v>9396</x:v>
      </x:c>
      <x:c r="B5133" s="14" t="s">
        <x:v>12491</x:v>
      </x:c>
      <x:c r="C5133" s="14" t="s">
        <x:v>12492</x:v>
      </x:c>
      <x:c r="D5133" s="22" t="s">
        <x:v>12493</x:v>
      </x:c>
      <x:c r="E5133" s="26"/>
      <x:c r="F5133" s="14"/>
      <x:c r="G5133" s="22" t="s">
        <x:v>34</x:v>
      </x:c>
      <x:c r="H5133" s="21">
        <x:v>780</x:v>
      </x:c>
      <x:c r="I5133" s="21">
        <x:v>640</x:v>
      </x:c>
      <x:c r="J5133" s="21">
        <x:v>530</x:v>
      </x:c>
      <x:c r="K5133" s="34"/>
      <x:c r="L5133" s="1" t="s">
        <x:v>93</x:v>
      </x:c>
      <x:c r="M5133" s="31"/>
    </x:row>
    <x:row r="5134" spans="1:13" ht="27" customHeight="1">
      <x:c r="A5134" s="14"/>
      <x:c r="B5134" s="14"/>
      <x:c r="C5134" s="14">
        <x:v>330406017</x:v>
      </x:c>
      <x:c r="D5134" s="22" t="s">
        <x:v>12494</x:v>
      </x:c>
      <x:c r="E5134" s="26"/>
      <x:c r="F5134" s="22" t="s">
        <x:v>12389</x:v>
      </x:c>
      <x:c r="G5134" s="20"/>
      <x:c r="H5134" s="21"/>
      <x:c r="I5134" s="21"/>
      <x:c r="J5134" s="21"/>
      <x:c r="K5134" s="34"/>
      <x:c r="L5134" s="31"/>
      <x:c r="M5134" s="31"/>
    </x:row>
    <x:row r="5135" spans="1:13" ht="28.5" customHeight="1">
      <x:c r="A5135" s="14" t="s">
        <x:v>9396</x:v>
      </x:c>
      <x:c r="B5135" s="14" t="s">
        <x:v>12495</x:v>
      </x:c>
      <x:c r="C5135" s="14" t="s">
        <x:v>12496</x:v>
      </x:c>
      <x:c r="D5135" s="22" t="s">
        <x:v>12494</x:v>
      </x:c>
      <x:c r="E5135" s="26"/>
      <x:c r="F5135" s="14"/>
      <x:c r="G5135" s="22" t="s">
        <x:v>34</x:v>
      </x:c>
      <x:c r="H5135" s="23">
        <x:v>3496</x:v>
      </x:c>
      <x:c r="I5135" s="23">
        <x:v>2886.5</x:v>
      </x:c>
      <x:c r="J5135" s="23">
        <x:v>2369</x:v>
      </x:c>
      <x:c r="K5135" s="34"/>
      <x:c r="L5135" s="1" t="s">
        <x:v>93</x:v>
      </x:c>
      <x:c r="M5135" s="31"/>
    </x:row>
    <x:row r="5136" spans="1:13" ht="42" customHeight="1">
      <x:c r="A5136" s="14" t="s">
        <x:v>9396</x:v>
      </x:c>
      <x:c r="B5136" s="14" t="s">
        <x:v>12497</x:v>
      </x:c>
      <x:c r="C5136" s="14" t="s">
        <x:v>12498</x:v>
      </x:c>
      <x:c r="D5136" s="22" t="s">
        <x:v>12499</x:v>
      </x:c>
      <x:c r="E5136" s="26"/>
      <x:c r="F5136" s="14"/>
      <x:c r="G5136" s="22" t="s">
        <x:v>34</x:v>
      </x:c>
      <x:c r="H5136" s="23">
        <x:v>1587</x:v>
      </x:c>
      <x:c r="I5136" s="23">
        <x:v>1299.5</x:v>
      </x:c>
      <x:c r="J5136" s="23">
        <x:v>1069.5</x:v>
      </x:c>
      <x:c r="K5136" s="34"/>
      <x:c r="L5136" s="1" t="s">
        <x:v>93</x:v>
      </x:c>
      <x:c r="M5136" s="31"/>
    </x:row>
    <x:row r="5137" spans="1:13" ht="28.5" customHeight="1">
      <x:c r="A5137" s="14" t="s">
        <x:v>9396</x:v>
      </x:c>
      <x:c r="B5137" s="14" t="s">
        <x:v>12500</x:v>
      </x:c>
      <x:c r="C5137" s="14" t="s">
        <x:v>12501</x:v>
      </x:c>
      <x:c r="D5137" s="22" t="s">
        <x:v>12502</x:v>
      </x:c>
      <x:c r="E5137" s="26"/>
      <x:c r="F5137" s="14"/>
      <x:c r="G5137" s="22" t="s">
        <x:v>34</x:v>
      </x:c>
      <x:c r="H5137" s="23">
        <x:v>954.5</x:v>
      </x:c>
      <x:c r="I5137" s="23">
        <x:v>782</x:v>
      </x:c>
      <x:c r="J5137" s="23">
        <x:v>644</x:v>
      </x:c>
      <x:c r="K5137" s="34"/>
      <x:c r="L5137" s="1" t="s">
        <x:v>93</x:v>
      </x:c>
      <x:c r="M5137" s="31"/>
    </x:row>
    <x:row r="5138" spans="1:13" ht="41.25" customHeight="1">
      <x:c r="A5138" s="14"/>
      <x:c r="B5138" s="14"/>
      <x:c r="C5138" s="14">
        <x:v>330406018</x:v>
      </x:c>
      <x:c r="D5138" s="22" t="s">
        <x:v>12503</x:v>
      </x:c>
      <x:c r="E5138" s="26"/>
      <x:c r="F5138" s="28" t="s">
        <x:v>12409</x:v>
      </x:c>
      <x:c r="G5138" s="20"/>
      <x:c r="H5138" s="21"/>
      <x:c r="I5138" s="21"/>
      <x:c r="J5138" s="21"/>
      <x:c r="K5138" s="34"/>
      <x:c r="L5138" s="31"/>
      <x:c r="M5138" s="31"/>
    </x:row>
    <x:row r="5139" spans="1:13" ht="41.25" customHeight="1">
      <x:c r="A5139" s="14" t="s">
        <x:v>9396</x:v>
      </x:c>
      <x:c r="B5139" s="14" t="s">
        <x:v>12504</x:v>
      </x:c>
      <x:c r="C5139" s="14" t="s">
        <x:v>12505</x:v>
      </x:c>
      <x:c r="D5139" s="22" t="s">
        <x:v>12506</x:v>
      </x:c>
      <x:c r="E5139" s="26"/>
      <x:c r="F5139" s="14"/>
      <x:c r="G5139" s="22" t="s">
        <x:v>34</x:v>
      </x:c>
      <x:c r="H5139" s="21">
        <x:v>3200</x:v>
      </x:c>
      <x:c r="I5139" s="21">
        <x:v>2870</x:v>
      </x:c>
      <x:c r="J5139" s="21">
        <x:v>2640</x:v>
      </x:c>
      <x:c r="K5139" s="34"/>
      <x:c r="L5139" s="1" t="s">
        <x:v>93</x:v>
      </x:c>
      <x:c r="M5139" s="31"/>
    </x:row>
    <x:row r="5140" spans="1:13" ht="55.5" customHeight="1">
      <x:c r="A5140" s="14" t="s">
        <x:v>9396</x:v>
      </x:c>
      <x:c r="B5140" s="14" t="s">
        <x:v>12507</x:v>
      </x:c>
      <x:c r="C5140" s="14" t="s">
        <x:v>12508</x:v>
      </x:c>
      <x:c r="D5140" s="22" t="s">
        <x:v>12509</x:v>
      </x:c>
      <x:c r="E5140" s="26"/>
      <x:c r="F5140" s="14"/>
      <x:c r="G5140" s="22" t="s">
        <x:v>34</x:v>
      </x:c>
      <x:c r="H5140" s="21">
        <x:v>1450</x:v>
      </x:c>
      <x:c r="I5140" s="21">
        <x:v>1300</x:v>
      </x:c>
      <x:c r="J5140" s="21">
        <x:v>1190</x:v>
      </x:c>
      <x:c r="K5140" s="34"/>
      <x:c r="L5140" s="1" t="s">
        <x:v>93</x:v>
      </x:c>
      <x:c r="M5140" s="31"/>
    </x:row>
    <x:row r="5141" spans="1:13" ht="55.5" customHeight="1">
      <x:c r="A5141" s="14" t="s">
        <x:v>9396</x:v>
      </x:c>
      <x:c r="B5141" s="14" t="s">
        <x:v>12510</x:v>
      </x:c>
      <x:c r="C5141" s="14" t="s">
        <x:v>12511</x:v>
      </x:c>
      <x:c r="D5141" s="22" t="s">
        <x:v>12512</x:v>
      </x:c>
      <x:c r="E5141" s="26"/>
      <x:c r="F5141" s="14"/>
      <x:c r="G5141" s="22" t="s">
        <x:v>34</x:v>
      </x:c>
      <x:c r="H5141" s="21">
        <x:v>870</x:v>
      </x:c>
      <x:c r="I5141" s="21">
        <x:v>780</x:v>
      </x:c>
      <x:c r="J5141" s="21">
        <x:v>710</x:v>
      </x:c>
      <x:c r="K5141" s="34"/>
      <x:c r="L5141" s="1" t="s">
        <x:v>93</x:v>
      </x:c>
      <x:c r="M5141" s="31"/>
    </x:row>
    <x:row r="5142" spans="1:13" ht="27" customHeight="1">
      <x:c r="A5142" s="14"/>
      <x:c r="B5142" s="14"/>
      <x:c r="C5142" s="14">
        <x:v>330406019</x:v>
      </x:c>
      <x:c r="D5142" s="22" t="s">
        <x:v>12513</x:v>
      </x:c>
      <x:c r="E5142" s="22" t="s">
        <x:v>12514</x:v>
      </x:c>
      <x:c r="F5142" s="14"/>
      <x:c r="G5142" s="20"/>
      <x:c r="H5142" s="21"/>
      <x:c r="I5142" s="21"/>
      <x:c r="J5142" s="21"/>
      <x:c r="K5142" s="34"/>
      <x:c r="L5142" s="31"/>
      <x:c r="M5142" s="31"/>
    </x:row>
    <x:row r="5143" spans="1:13" ht="28.5" customHeight="1">
      <x:c r="A5143" s="14" t="s">
        <x:v>9396</x:v>
      </x:c>
      <x:c r="B5143" s="14" t="s">
        <x:v>12515</x:v>
      </x:c>
      <x:c r="C5143" s="14" t="s">
        <x:v>12516</x:v>
      </x:c>
      <x:c r="D5143" s="22" t="s">
        <x:v>12513</x:v>
      </x:c>
      <x:c r="E5143" s="26"/>
      <x:c r="F5143" s="14"/>
      <x:c r="G5143" s="22" t="s">
        <x:v>34</x:v>
      </x:c>
      <x:c r="H5143" s="21">
        <x:v>1600</x:v>
      </x:c>
      <x:c r="I5143" s="21">
        <x:v>1320</x:v>
      </x:c>
      <x:c r="J5143" s="21">
        <x:v>1090</x:v>
      </x:c>
      <x:c r="K5143" s="34"/>
      <x:c r="L5143" s="1" t="s">
        <x:v>93</x:v>
      </x:c>
      <x:c r="M5143" s="31"/>
    </x:row>
    <x:row r="5144" spans="1:13" ht="28.5" customHeight="1">
      <x:c r="A5144" s="14" t="s">
        <x:v>9396</x:v>
      </x:c>
      <x:c r="B5144" s="14" t="s">
        <x:v>12517</x:v>
      </x:c>
      <x:c r="C5144" s="14" t="s">
        <x:v>12518</x:v>
      </x:c>
      <x:c r="D5144" s="22" t="s">
        <x:v>12519</x:v>
      </x:c>
      <x:c r="E5144" s="26"/>
      <x:c r="F5144" s="14"/>
      <x:c r="G5144" s="22" t="s">
        <x:v>34</x:v>
      </x:c>
      <x:c r="H5144" s="21">
        <x:v>730</x:v>
      </x:c>
      <x:c r="I5144" s="21">
        <x:v>600</x:v>
      </x:c>
      <x:c r="J5144" s="21">
        <x:v>490</x:v>
      </x:c>
      <x:c r="K5144" s="66"/>
      <x:c r="L5144" s="1" t="s">
        <x:v>93</x:v>
      </x:c>
      <x:c r="M5144" s="31"/>
    </x:row>
    <x:row r="5145" spans="1:13" ht="28.5" customHeight="1">
      <x:c r="A5145" s="14" t="s">
        <x:v>9396</x:v>
      </x:c>
      <x:c r="B5145" s="14" t="s">
        <x:v>12520</x:v>
      </x:c>
      <x:c r="C5145" s="14" t="s">
        <x:v>12521</x:v>
      </x:c>
      <x:c r="D5145" s="22" t="s">
        <x:v>12522</x:v>
      </x:c>
      <x:c r="E5145" s="26"/>
      <x:c r="F5145" s="14"/>
      <x:c r="G5145" s="22" t="s">
        <x:v>34</x:v>
      </x:c>
      <x:c r="H5145" s="21">
        <x:v>440</x:v>
      </x:c>
      <x:c r="I5145" s="21">
        <x:v>360</x:v>
      </x:c>
      <x:c r="J5145" s="21">
        <x:v>290</x:v>
      </x:c>
      <x:c r="K5145" s="66"/>
      <x:c r="L5145" s="1" t="s">
        <x:v>93</x:v>
      </x:c>
      <x:c r="M5145" s="31"/>
    </x:row>
    <x:row r="5146" spans="1:13" ht="28.5" customHeight="1">
      <x:c r="A5146" s="14"/>
      <x:c r="B5146" s="14" t="s">
        <x:v>12523</x:v>
      </x:c>
      <x:c r="C5146" s="14">
        <x:v>330406020</x:v>
      </x:c>
      <x:c r="D5146" s="22" t="s">
        <x:v>12524</x:v>
      </x:c>
      <x:c r="E5146" s="26"/>
      <x:c r="F5146" s="28" t="s">
        <x:v>12525</x:v>
      </x:c>
      <x:c r="G5146" s="14"/>
      <x:c r="H5146" s="14"/>
      <x:c r="I5146" s="14"/>
      <x:c r="J5146" s="14"/>
      <x:c r="K5146" s="66"/>
      <x:c r="L5146" s="31" t="s">
        <x:v>93</x:v>
      </x:c>
      <x:c r="M5146" s="31"/>
    </x:row>
    <x:row r="5147" spans="1:13" ht="15" customHeight="1">
      <x:c r="A5147" s="14" t="s">
        <x:v>9396</x:v>
      </x:c>
      <x:c r="B5147" s="14"/>
      <x:c r="C5147" s="14" t="s">
        <x:v>12526</x:v>
      </x:c>
      <x:c r="D5147" s="22" t="s">
        <x:v>12524</x:v>
      </x:c>
      <x:c r="E5147" s="26"/>
      <x:c r="F5147" s="14"/>
      <x:c r="G5147" s="22" t="s">
        <x:v>842</x:v>
      </x:c>
      <x:c r="H5147" s="21">
        <x:v>880</x:v>
      </x:c>
      <x:c r="I5147" s="21">
        <x:v>780</x:v>
      </x:c>
      <x:c r="J5147" s="21">
        <x:v>700</x:v>
      </x:c>
      <x:c r="K5147" s="66"/>
      <x:c r="L5147" s="31"/>
      <x:c r="M5147" s="31"/>
    </x:row>
    <x:row r="5148" spans="1:13" ht="27" customHeight="1">
      <x:c r="A5148" s="14" t="s">
        <x:v>9396</x:v>
      </x:c>
      <x:c r="B5148" s="14"/>
      <x:c r="C5148" s="14" t="s">
        <x:v>12527</x:v>
      </x:c>
      <x:c r="D5148" s="22" t="s">
        <x:v>12528</x:v>
      </x:c>
      <x:c r="E5148" s="26"/>
      <x:c r="F5148" s="14"/>
      <x:c r="G5148" s="22" t="s">
        <x:v>842</x:v>
      </x:c>
      <x:c r="H5148" s="21">
        <x:v>396</x:v>
      </x:c>
      <x:c r="I5148" s="21">
        <x:v>351</x:v>
      </x:c>
      <x:c r="J5148" s="21">
        <x:v>315</x:v>
      </x:c>
      <x:c r="K5148" s="66"/>
      <x:c r="L5148" s="31"/>
      <x:c r="M5148" s="31"/>
    </x:row>
    <x:row r="5149" spans="1:13" ht="27" customHeight="1">
      <x:c r="A5149" s="14" t="s">
        <x:v>9396</x:v>
      </x:c>
      <x:c r="B5149" s="14"/>
      <x:c r="C5149" s="14" t="s">
        <x:v>12529</x:v>
      </x:c>
      <x:c r="D5149" s="22" t="s">
        <x:v>12530</x:v>
      </x:c>
      <x:c r="E5149" s="26"/>
      <x:c r="F5149" s="14"/>
      <x:c r="G5149" s="22" t="s">
        <x:v>842</x:v>
      </x:c>
      <x:c r="H5149" s="21">
        <x:v>238</x:v>
      </x:c>
      <x:c r="I5149" s="21">
        <x:v>211</x:v>
      </x:c>
      <x:c r="J5149" s="21">
        <x:v>189</x:v>
      </x:c>
      <x:c r="K5149" s="66"/>
      <x:c r="L5149" s="31"/>
      <x:c r="M5149" s="31"/>
    </x:row>
    <x:row r="5150" spans="1:13" ht="15" customHeight="1">
      <x:c r="A5150" s="14"/>
      <x:c r="B5150" s="14"/>
      <x:c r="C5150" s="14">
        <x:v>330406021</x:v>
      </x:c>
      <x:c r="D5150" s="22" t="s">
        <x:v>12531</x:v>
      </x:c>
      <x:c r="E5150" s="26"/>
      <x:c r="F5150" s="28" t="s">
        <x:v>12532</x:v>
      </x:c>
      <x:c r="G5150" s="14"/>
      <x:c r="H5150" s="14"/>
      <x:c r="I5150" s="14"/>
      <x:c r="J5150" s="14"/>
      <x:c r="K5150" s="66"/>
      <x:c r="L5150" s="31"/>
      <x:c r="M5150" s="31"/>
    </x:row>
    <x:row r="5151" spans="1:13" ht="28.5" customHeight="1">
      <x:c r="A5151" s="14" t="s">
        <x:v>9396</x:v>
      </x:c>
      <x:c r="B5151" s="14" t="s">
        <x:v>12533</x:v>
      </x:c>
      <x:c r="C5151" s="14" t="s">
        <x:v>12534</x:v>
      </x:c>
      <x:c r="D5151" s="22" t="s">
        <x:v>12531</x:v>
      </x:c>
      <x:c r="E5151" s="26"/>
      <x:c r="F5151" s="14"/>
      <x:c r="G5151" s="22" t="s">
        <x:v>842</x:v>
      </x:c>
      <x:c r="H5151" s="21">
        <x:v>1600</x:v>
      </x:c>
      <x:c r="I5151" s="21">
        <x:v>1400</x:v>
      </x:c>
      <x:c r="J5151" s="21">
        <x:v>1320</x:v>
      </x:c>
      <x:c r="K5151" s="66"/>
      <x:c r="L5151" s="31" t="s">
        <x:v>93</x:v>
      </x:c>
      <x:c r="M5151" s="31"/>
    </x:row>
    <x:row r="5152" spans="1:13" ht="28.5" customHeight="1">
      <x:c r="A5152" s="14" t="s">
        <x:v>9396</x:v>
      </x:c>
      <x:c r="B5152" s="14"/>
      <x:c r="C5152" s="14" t="s">
        <x:v>12535</x:v>
      </x:c>
      <x:c r="D5152" s="22" t="s">
        <x:v>12536</x:v>
      </x:c>
      <x:c r="E5152" s="26"/>
      <x:c r="F5152" s="14"/>
      <x:c r="G5152" s="22" t="s">
        <x:v>842</x:v>
      </x:c>
      <x:c r="H5152" s="21">
        <x:v>720</x:v>
      </x:c>
      <x:c r="I5152" s="21">
        <x:v>630</x:v>
      </x:c>
      <x:c r="J5152" s="21">
        <x:v>594</x:v>
      </x:c>
      <x:c r="K5152" s="66"/>
      <x:c r="L5152" s="31"/>
      <x:c r="M5152" s="31"/>
    </x:row>
    <x:row r="5153" spans="1:13" ht="28.5" customHeight="1">
      <x:c r="A5153" s="14" t="s">
        <x:v>9396</x:v>
      </x:c>
      <x:c r="B5153" s="14"/>
      <x:c r="C5153" s="14" t="s">
        <x:v>12537</x:v>
      </x:c>
      <x:c r="D5153" s="22" t="s">
        <x:v>12538</x:v>
      </x:c>
      <x:c r="E5153" s="26"/>
      <x:c r="F5153" s="14"/>
      <x:c r="G5153" s="22" t="s">
        <x:v>842</x:v>
      </x:c>
      <x:c r="H5153" s="21">
        <x:v>432</x:v>
      </x:c>
      <x:c r="I5153" s="21">
        <x:v>378</x:v>
      </x:c>
      <x:c r="J5153" s="21">
        <x:v>356</x:v>
      </x:c>
      <x:c r="K5153" s="66"/>
      <x:c r="L5153" s="31"/>
      <x:c r="M5153" s="31"/>
    </x:row>
    <x:row r="5154" spans="1:13" ht="27" customHeight="1">
      <x:c r="A5154" s="14"/>
      <x:c r="B5154" s="14"/>
      <x:c r="C5154" s="17">
        <x:v>330407</x:v>
      </x:c>
      <x:c r="D5154" s="58" t="s">
        <x:v>12539</x:v>
      </x:c>
      <x:c r="E5154" s="60"/>
      <x:c r="F5154" s="17"/>
      <x:c r="G5154" s="18"/>
      <x:c r="H5154" s="21"/>
      <x:c r="I5154" s="21"/>
      <x:c r="J5154" s="21"/>
      <x:c r="K5154" s="66"/>
      <x:c r="L5154" s="31"/>
      <x:c r="M5154" s="31"/>
    </x:row>
    <x:row r="5155" spans="1:13" ht="15" customHeight="1">
      <x:c r="A5155" s="14"/>
      <x:c r="B5155" s="14"/>
      <x:c r="C5155" s="14">
        <x:v>330407001</x:v>
      </x:c>
      <x:c r="D5155" s="22" t="s">
        <x:v>12540</x:v>
      </x:c>
      <x:c r="E5155" s="19" t="s">
        <x:v>12541</x:v>
      </x:c>
      <x:c r="F5155" s="17"/>
      <x:c r="G5155" s="18"/>
      <x:c r="H5155" s="21"/>
      <x:c r="I5155" s="21"/>
      <x:c r="J5155" s="21"/>
      <x:c r="K5155" s="34"/>
      <x:c r="L5155" s="31"/>
      <x:c r="M5155" s="31"/>
    </x:row>
    <x:row r="5156" spans="1:13" ht="28.5" customHeight="1">
      <x:c r="A5156" s="14" t="s">
        <x:v>9396</x:v>
      </x:c>
      <x:c r="B5156" s="14" t="s">
        <x:v>12542</x:v>
      </x:c>
      <x:c r="C5156" s="14" t="s">
        <x:v>12543</x:v>
      </x:c>
      <x:c r="D5156" s="22" t="s">
        <x:v>12540</x:v>
      </x:c>
      <x:c r="E5156" s="26"/>
      <x:c r="F5156" s="17"/>
      <x:c r="G5156" s="22" t="s">
        <x:v>34</x:v>
      </x:c>
      <x:c r="H5156" s="23">
        <x:v>552</x:v>
      </x:c>
      <x:c r="I5156" s="23">
        <x:v>460</x:v>
      </x:c>
      <x:c r="J5156" s="23">
        <x:v>379.5</x:v>
      </x:c>
      <x:c r="K5156" s="34"/>
      <x:c r="L5156" s="1" t="s">
        <x:v>38</x:v>
      </x:c>
      <x:c r="M5156" s="31"/>
    </x:row>
    <x:row r="5157" spans="1:13" ht="28.5" customHeight="1">
      <x:c r="A5157" s="14" t="s">
        <x:v>9396</x:v>
      </x:c>
      <x:c r="B5157" s="14" t="s">
        <x:v>12544</x:v>
      </x:c>
      <x:c r="C5157" s="14" t="s">
        <x:v>12545</x:v>
      </x:c>
      <x:c r="D5157" s="22" t="s">
        <x:v>12546</x:v>
      </x:c>
      <x:c r="E5157" s="26"/>
      <x:c r="F5157" s="17"/>
      <x:c r="G5157" s="22" t="s">
        <x:v>34</x:v>
      </x:c>
      <x:c r="H5157" s="23">
        <x:v>552</x:v>
      </x:c>
      <x:c r="I5157" s="23">
        <x:v>460</x:v>
      </x:c>
      <x:c r="J5157" s="23">
        <x:v>379.5</x:v>
      </x:c>
      <x:c r="K5157" s="34"/>
      <x:c r="L5157" s="1" t="s">
        <x:v>38</x:v>
      </x:c>
      <x:c r="M5157" s="31"/>
    </x:row>
    <x:row r="5158" spans="1:13" ht="28.5" customHeight="1">
      <x:c r="A5158" s="14" t="s">
        <x:v>9396</x:v>
      </x:c>
      <x:c r="B5158" s="14" t="s">
        <x:v>12547</x:v>
      </x:c>
      <x:c r="C5158" s="14" t="s">
        <x:v>12548</x:v>
      </x:c>
      <x:c r="D5158" s="22" t="s">
        <x:v>12549</x:v>
      </x:c>
      <x:c r="E5158" s="26"/>
      <x:c r="F5158" s="17"/>
      <x:c r="G5158" s="22" t="s">
        <x:v>34</x:v>
      </x:c>
      <x:c r="H5158" s="23">
        <x:v>253</x:v>
      </x:c>
      <x:c r="I5158" s="23">
        <x:v>207</x:v>
      </x:c>
      <x:c r="J5158" s="23">
        <x:v>172.5</x:v>
      </x:c>
      <x:c r="K5158" s="34"/>
      <x:c r="L5158" s="1" t="s">
        <x:v>38</x:v>
      </x:c>
      <x:c r="M5158" s="31"/>
    </x:row>
    <x:row r="5159" spans="1:13" ht="28.5" customHeight="1">
      <x:c r="A5159" s="14" t="s">
        <x:v>9396</x:v>
      </x:c>
      <x:c r="B5159" s="14" t="s">
        <x:v>12550</x:v>
      </x:c>
      <x:c r="C5159" s="14" t="s">
        <x:v>12551</x:v>
      </x:c>
      <x:c r="D5159" s="22" t="s">
        <x:v>12552</x:v>
      </x:c>
      <x:c r="E5159" s="26"/>
      <x:c r="F5159" s="17"/>
      <x:c r="G5159" s="22" t="s">
        <x:v>34</x:v>
      </x:c>
      <x:c r="H5159" s="23">
        <x:v>253</x:v>
      </x:c>
      <x:c r="I5159" s="23">
        <x:v>207</x:v>
      </x:c>
      <x:c r="J5159" s="23">
        <x:v>172.5</x:v>
      </x:c>
      <x:c r="K5159" s="34"/>
      <x:c r="L5159" s="1" t="s">
        <x:v>38</x:v>
      </x:c>
      <x:c r="M5159" s="31"/>
    </x:row>
    <x:row r="5160" spans="1:13" ht="28.5" customHeight="1">
      <x:c r="A5160" s="14" t="s">
        <x:v>9396</x:v>
      </x:c>
      <x:c r="B5160" s="14" t="s">
        <x:v>12553</x:v>
      </x:c>
      <x:c r="C5160" s="14" t="s">
        <x:v>12554</x:v>
      </x:c>
      <x:c r="D5160" s="22" t="s">
        <x:v>12555</x:v>
      </x:c>
      <x:c r="E5160" s="26"/>
      <x:c r="F5160" s="14"/>
      <x:c r="G5160" s="22" t="s">
        <x:v>34</x:v>
      </x:c>
      <x:c r="H5160" s="23">
        <x:v>149.5</x:v>
      </x:c>
      <x:c r="I5160" s="23">
        <x:v>126.5</x:v>
      </x:c>
      <x:c r="J5160" s="23">
        <x:v>103.5</x:v>
      </x:c>
      <x:c r="K5160" s="34"/>
      <x:c r="L5160" s="1" t="s">
        <x:v>38</x:v>
      </x:c>
      <x:c r="M5160" s="31"/>
    </x:row>
    <x:row r="5161" spans="1:13" ht="28.5" customHeight="1">
      <x:c r="A5161" s="14" t="s">
        <x:v>9396</x:v>
      </x:c>
      <x:c r="B5161" s="14" t="s">
        <x:v>12556</x:v>
      </x:c>
      <x:c r="C5161" s="14" t="s">
        <x:v>12557</x:v>
      </x:c>
      <x:c r="D5161" s="22" t="s">
        <x:v>12558</x:v>
      </x:c>
      <x:c r="E5161" s="26"/>
      <x:c r="F5161" s="14"/>
      <x:c r="G5161" s="22" t="s">
        <x:v>34</x:v>
      </x:c>
      <x:c r="H5161" s="23">
        <x:v>149.5</x:v>
      </x:c>
      <x:c r="I5161" s="23">
        <x:v>126.5</x:v>
      </x:c>
      <x:c r="J5161" s="23">
        <x:v>103.5</x:v>
      </x:c>
      <x:c r="K5161" s="34"/>
      <x:c r="L5161" s="1" t="s">
        <x:v>38</x:v>
      </x:c>
      <x:c r="M5161" s="31"/>
    </x:row>
    <x:row r="5162" spans="1:13" ht="27" customHeight="1">
      <x:c r="A5162" s="14"/>
      <x:c r="B5162" s="14"/>
      <x:c r="C5162" s="14">
        <x:v>330407002</x:v>
      </x:c>
      <x:c r="D5162" s="22" t="s">
        <x:v>12559</x:v>
      </x:c>
      <x:c r="E5162" s="26"/>
      <x:c r="F5162" s="22" t="s">
        <x:v>12560</x:v>
      </x:c>
      <x:c r="G5162" s="20"/>
      <x:c r="H5162" s="21"/>
      <x:c r="I5162" s="21"/>
      <x:c r="J5162" s="21"/>
      <x:c r="K5162" s="34"/>
      <x:c r="L5162" s="31"/>
      <x:c r="M5162" s="31"/>
    </x:row>
    <x:row r="5163" spans="1:13" ht="28.5" customHeight="1">
      <x:c r="A5163" s="14" t="s">
        <x:v>9396</x:v>
      </x:c>
      <x:c r="B5163" s="14" t="s">
        <x:v>12561</x:v>
      </x:c>
      <x:c r="C5163" s="14" t="s">
        <x:v>12562</x:v>
      </x:c>
      <x:c r="D5163" s="22" t="s">
        <x:v>12559</x:v>
      </x:c>
      <x:c r="E5163" s="26"/>
      <x:c r="F5163" s="14"/>
      <x:c r="G5163" s="22" t="s">
        <x:v>34</x:v>
      </x:c>
      <x:c r="H5163" s="21">
        <x:v>3760</x:v>
      </x:c>
      <x:c r="I5163" s="21">
        <x:v>3100</x:v>
      </x:c>
      <x:c r="J5163" s="21">
        <x:v>2560</x:v>
      </x:c>
      <x:c r="K5163" s="34"/>
      <x:c r="L5163" s="1" t="s">
        <x:v>93</x:v>
      </x:c>
      <x:c r="M5163" s="31"/>
    </x:row>
    <x:row r="5164" spans="1:13" ht="28.5" customHeight="1">
      <x:c r="A5164" s="14" t="s">
        <x:v>9396</x:v>
      </x:c>
      <x:c r="B5164" s="14" t="s">
        <x:v>12563</x:v>
      </x:c>
      <x:c r="C5164" s="14" t="s">
        <x:v>12564</x:v>
      </x:c>
      <x:c r="D5164" s="22" t="s">
        <x:v>12565</x:v>
      </x:c>
      <x:c r="E5164" s="26"/>
      <x:c r="F5164" s="14"/>
      <x:c r="G5164" s="22" t="s">
        <x:v>34</x:v>
      </x:c>
      <x:c r="H5164" s="21">
        <x:v>1700</x:v>
      </x:c>
      <x:c r="I5164" s="21">
        <x:v>1400</x:v>
      </x:c>
      <x:c r="J5164" s="21">
        <x:v>1160</x:v>
      </x:c>
      <x:c r="K5164" s="34"/>
      <x:c r="L5164" s="1" t="s">
        <x:v>93</x:v>
      </x:c>
      <x:c r="M5164" s="31"/>
    </x:row>
    <x:row r="5165" spans="1:13" ht="28.5" customHeight="1">
      <x:c r="A5165" s="14" t="s">
        <x:v>9396</x:v>
      </x:c>
      <x:c r="B5165" s="14" t="s">
        <x:v>12566</x:v>
      </x:c>
      <x:c r="C5165" s="14" t="s">
        <x:v>12567</x:v>
      </x:c>
      <x:c r="D5165" s="22" t="s">
        <x:v>12568</x:v>
      </x:c>
      <x:c r="E5165" s="26"/>
      <x:c r="F5165" s="14"/>
      <x:c r="G5165" s="22" t="s">
        <x:v>34</x:v>
      </x:c>
      <x:c r="H5165" s="21">
        <x:v>1020</x:v>
      </x:c>
      <x:c r="I5165" s="21">
        <x:v>840</x:v>
      </x:c>
      <x:c r="J5165" s="21">
        <x:v>690</x:v>
      </x:c>
      <x:c r="K5165" s="34"/>
      <x:c r="L5165" s="1" t="s">
        <x:v>93</x:v>
      </x:c>
      <x:c r="M5165" s="31"/>
    </x:row>
    <x:row r="5166" spans="1:13" ht="28.5" customHeight="1">
      <x:c r="A5166" s="14" t="s">
        <x:v>9396</x:v>
      </x:c>
      <x:c r="B5166" s="14" t="s">
        <x:v>12569</x:v>
      </x:c>
      <x:c r="C5166" s="14" t="s">
        <x:v>12570</x:v>
      </x:c>
      <x:c r="D5166" s="22" t="s">
        <x:v>12571</x:v>
      </x:c>
      <x:c r="E5166" s="26"/>
      <x:c r="F5166" s="14"/>
      <x:c r="G5166" s="22" t="s">
        <x:v>34</x:v>
      </x:c>
      <x:c r="H5166" s="21">
        <x:v>2000</x:v>
      </x:c>
      <x:c r="I5166" s="21">
        <x:v>1850</x:v>
      </x:c>
      <x:c r="J5166" s="21">
        <x:v>1580</x:v>
      </x:c>
      <x:c r="K5166" s="34"/>
      <x:c r="L5166" s="1" t="s">
        <x:v>93</x:v>
      </x:c>
      <x:c r="M5166" s="31"/>
    </x:row>
    <x:row r="5167" spans="1:13" ht="28.5" customHeight="1">
      <x:c r="A5167" s="14" t="s">
        <x:v>9396</x:v>
      </x:c>
      <x:c r="B5167" s="14" t="s">
        <x:v>12572</x:v>
      </x:c>
      <x:c r="C5167" s="14" t="s">
        <x:v>12573</x:v>
      </x:c>
      <x:c r="D5167" s="22" t="s">
        <x:v>12574</x:v>
      </x:c>
      <x:c r="E5167" s="26"/>
      <x:c r="F5167" s="14"/>
      <x:c r="G5167" s="22" t="s">
        <x:v>34</x:v>
      </x:c>
      <x:c r="H5167" s="21">
        <x:v>900</x:v>
      </x:c>
      <x:c r="I5167" s="21">
        <x:v>833</x:v>
      </x:c>
      <x:c r="J5167" s="21">
        <x:v>711</x:v>
      </x:c>
      <x:c r="K5167" s="34"/>
      <x:c r="L5167" s="1" t="s">
        <x:v>93</x:v>
      </x:c>
      <x:c r="M5167" s="31"/>
    </x:row>
    <x:row r="5168" spans="1:13" ht="28.5" customHeight="1">
      <x:c r="A5168" s="14" t="s">
        <x:v>9396</x:v>
      </x:c>
      <x:c r="B5168" s="14" t="s">
        <x:v>12575</x:v>
      </x:c>
      <x:c r="C5168" s="14" t="s">
        <x:v>12576</x:v>
      </x:c>
      <x:c r="D5168" s="22" t="s">
        <x:v>12577</x:v>
      </x:c>
      <x:c r="E5168" s="26"/>
      <x:c r="F5168" s="14"/>
      <x:c r="G5168" s="22" t="s">
        <x:v>34</x:v>
      </x:c>
      <x:c r="H5168" s="21">
        <x:v>540</x:v>
      </x:c>
      <x:c r="I5168" s="21">
        <x:v>500</x:v>
      </x:c>
      <x:c r="J5168" s="21">
        <x:v>427</x:v>
      </x:c>
      <x:c r="K5168" s="34"/>
      <x:c r="L5168" s="1" t="s">
        <x:v>93</x:v>
      </x:c>
      <x:c r="M5168" s="31"/>
    </x:row>
    <x:row r="5169" spans="1:13" ht="14.25" customHeight="1">
      <x:c r="A5169" s="14"/>
      <x:c r="B5169" s="14"/>
      <x:c r="C5169" s="14">
        <x:v>330407003</x:v>
      </x:c>
      <x:c r="D5169" s="22" t="s">
        <x:v>12578</x:v>
      </x:c>
      <x:c r="E5169" s="26"/>
      <x:c r="F5169" s="14"/>
      <x:c r="G5169" s="20"/>
      <x:c r="H5169" s="21"/>
      <x:c r="I5169" s="21"/>
      <x:c r="J5169" s="21"/>
      <x:c r="K5169" s="34"/>
      <x:c r="L5169" s="31"/>
      <x:c r="M5169" s="31"/>
    </x:row>
    <x:row r="5170" spans="1:13" ht="28.5" customHeight="1">
      <x:c r="A5170" s="14" t="s">
        <x:v>9396</x:v>
      </x:c>
      <x:c r="B5170" s="14" t="s">
        <x:v>12579</x:v>
      </x:c>
      <x:c r="C5170" s="14" t="s">
        <x:v>12580</x:v>
      </x:c>
      <x:c r="D5170" s="22" t="s">
        <x:v>12578</x:v>
      </x:c>
      <x:c r="E5170" s="26"/>
      <x:c r="F5170" s="14"/>
      <x:c r="G5170" s="22" t="s">
        <x:v>34</x:v>
      </x:c>
      <x:c r="H5170" s="21">
        <x:v>3440</x:v>
      </x:c>
      <x:c r="I5170" s="21">
        <x:v>2840</x:v>
      </x:c>
      <x:c r="J5170" s="21">
        <x:v>2340</x:v>
      </x:c>
      <x:c r="K5170" s="34"/>
      <x:c r="L5170" s="1" t="s">
        <x:v>93</x:v>
      </x:c>
      <x:c r="M5170" s="31"/>
    </x:row>
    <x:row r="5171" spans="1:13" ht="28.5" customHeight="1">
      <x:c r="A5171" s="14" t="s">
        <x:v>9396</x:v>
      </x:c>
      <x:c r="B5171" s="14" t="s">
        <x:v>12581</x:v>
      </x:c>
      <x:c r="C5171" s="14" t="s">
        <x:v>12582</x:v>
      </x:c>
      <x:c r="D5171" s="22" t="s">
        <x:v>12583</x:v>
      </x:c>
      <x:c r="E5171" s="26"/>
      <x:c r="F5171" s="14"/>
      <x:c r="G5171" s="22" t="s">
        <x:v>34</x:v>
      </x:c>
      <x:c r="H5171" s="21">
        <x:v>1560</x:v>
      </x:c>
      <x:c r="I5171" s="21">
        <x:v>1280</x:v>
      </x:c>
      <x:c r="J5171" s="21">
        <x:v>1060</x:v>
      </x:c>
      <x:c r="K5171" s="34"/>
      <x:c r="L5171" s="1" t="s">
        <x:v>93</x:v>
      </x:c>
      <x:c r="M5171" s="31"/>
    </x:row>
    <x:row r="5172" spans="1:13" ht="28.5" customHeight="1">
      <x:c r="A5172" s="14" t="s">
        <x:v>9396</x:v>
      </x:c>
      <x:c r="B5172" s="14" t="s">
        <x:v>12584</x:v>
      </x:c>
      <x:c r="C5172" s="14" t="s">
        <x:v>12585</x:v>
      </x:c>
      <x:c r="D5172" s="22" t="s">
        <x:v>12586</x:v>
      </x:c>
      <x:c r="E5172" s="26"/>
      <x:c r="F5172" s="14"/>
      <x:c r="G5172" s="22" t="s">
        <x:v>34</x:v>
      </x:c>
      <x:c r="H5172" s="21">
        <x:v>940</x:v>
      </x:c>
      <x:c r="I5172" s="21">
        <x:v>770</x:v>
      </x:c>
      <x:c r="J5172" s="21">
        <x:v>630</x:v>
      </x:c>
      <x:c r="K5172" s="34"/>
      <x:c r="L5172" s="1" t="s">
        <x:v>93</x:v>
      </x:c>
      <x:c r="M5172" s="31"/>
    </x:row>
    <x:row r="5173" spans="1:13" ht="14.25" customHeight="1">
      <x:c r="A5173" s="14"/>
      <x:c r="B5173" s="14"/>
      <x:c r="C5173" s="14">
        <x:v>330407004</x:v>
      </x:c>
      <x:c r="D5173" s="22" t="s">
        <x:v>12587</x:v>
      </x:c>
      <x:c r="E5173" s="19" t="s">
        <x:v>12588</x:v>
      </x:c>
      <x:c r="F5173" s="28" t="s">
        <x:v>12589</x:v>
      </x:c>
      <x:c r="G5173" s="20"/>
      <x:c r="H5173" s="21"/>
      <x:c r="I5173" s="21"/>
      <x:c r="J5173" s="21"/>
      <x:c r="K5173" s="34"/>
      <x:c r="L5173" s="31"/>
      <x:c r="M5173" s="31"/>
    </x:row>
    <x:row r="5174" spans="1:13" ht="28.5" customHeight="1">
      <x:c r="A5174" s="14" t="s">
        <x:v>9396</x:v>
      </x:c>
      <x:c r="B5174" s="14" t="s">
        <x:v>12590</x:v>
      </x:c>
      <x:c r="C5174" s="14" t="s">
        <x:v>12591</x:v>
      </x:c>
      <x:c r="D5174" s="22" t="s">
        <x:v>12592</x:v>
      </x:c>
      <x:c r="E5174" s="26"/>
      <x:c r="F5174" s="14"/>
      <x:c r="G5174" s="22" t="s">
        <x:v>34</x:v>
      </x:c>
      <x:c r="H5174" s="21">
        <x:v>2000</x:v>
      </x:c>
      <x:c r="I5174" s="21">
        <x:v>1640</x:v>
      </x:c>
      <x:c r="J5174" s="21">
        <x:v>1360</x:v>
      </x:c>
      <x:c r="K5174" s="34"/>
      <x:c r="L5174" s="1" t="s">
        <x:v>93</x:v>
      </x:c>
      <x:c r="M5174" s="31"/>
    </x:row>
    <x:row r="5175" spans="1:13" ht="28.5" customHeight="1">
      <x:c r="A5175" s="14" t="s">
        <x:v>9396</x:v>
      </x:c>
      <x:c r="B5175" s="14" t="s">
        <x:v>12593</x:v>
      </x:c>
      <x:c r="C5175" s="14" t="s">
        <x:v>12594</x:v>
      </x:c>
      <x:c r="D5175" s="22" t="s">
        <x:v>12595</x:v>
      </x:c>
      <x:c r="E5175" s="26"/>
      <x:c r="F5175" s="14"/>
      <x:c r="G5175" s="22" t="s">
        <x:v>34</x:v>
      </x:c>
      <x:c r="H5175" s="21">
        <x:v>1600</x:v>
      </x:c>
      <x:c r="I5175" s="21">
        <x:v>1320</x:v>
      </x:c>
      <x:c r="J5175" s="21">
        <x:v>1090</x:v>
      </x:c>
      <x:c r="K5175" s="34"/>
      <x:c r="L5175" s="1" t="s">
        <x:v>93</x:v>
      </x:c>
      <x:c r="M5175" s="31"/>
    </x:row>
    <x:row r="5176" spans="1:13" ht="28.5" customHeight="1">
      <x:c r="A5176" s="14" t="s">
        <x:v>9396</x:v>
      </x:c>
      <x:c r="B5176" s="14" t="s">
        <x:v>12596</x:v>
      </x:c>
      <x:c r="C5176" s="14" t="s">
        <x:v>12597</x:v>
      </x:c>
      <x:c r="D5176" s="22" t="s">
        <x:v>12598</x:v>
      </x:c>
      <x:c r="E5176" s="26"/>
      <x:c r="F5176" s="14"/>
      <x:c r="G5176" s="22" t="s">
        <x:v>34</x:v>
      </x:c>
      <x:c r="H5176" s="21">
        <x:v>910</x:v>
      </x:c>
      <x:c r="I5176" s="21">
        <x:v>740</x:v>
      </x:c>
      <x:c r="J5176" s="21">
        <x:v>620</x:v>
      </x:c>
      <x:c r="K5176" s="34"/>
      <x:c r="L5176" s="1" t="s">
        <x:v>93</x:v>
      </x:c>
      <x:c r="M5176" s="31"/>
    </x:row>
    <x:row r="5177" spans="1:13" ht="42" customHeight="1">
      <x:c r="A5177" s="14" t="s">
        <x:v>9396</x:v>
      </x:c>
      <x:c r="B5177" s="14" t="s">
        <x:v>12599</x:v>
      </x:c>
      <x:c r="C5177" s="14" t="s">
        <x:v>12600</x:v>
      </x:c>
      <x:c r="D5177" s="22" t="s">
        <x:v>12601</x:v>
      </x:c>
      <x:c r="E5177" s="26"/>
      <x:c r="F5177" s="14"/>
      <x:c r="G5177" s="22" t="s">
        <x:v>34</x:v>
      </x:c>
      <x:c r="H5177" s="21">
        <x:v>730</x:v>
      </x:c>
      <x:c r="I5177" s="21">
        <x:v>600</x:v>
      </x:c>
      <x:c r="J5177" s="21">
        <x:v>490</x:v>
      </x:c>
      <x:c r="K5177" s="34"/>
      <x:c r="L5177" s="1" t="s">
        <x:v>93</x:v>
      </x:c>
      <x:c r="M5177" s="31"/>
    </x:row>
    <x:row r="5178" spans="1:13" ht="28.5" customHeight="1">
      <x:c r="A5178" s="14" t="s">
        <x:v>9396</x:v>
      </x:c>
      <x:c r="B5178" s="14" t="s">
        <x:v>12602</x:v>
      </x:c>
      <x:c r="C5178" s="14" t="s">
        <x:v>12603</x:v>
      </x:c>
      <x:c r="D5178" s="22" t="s">
        <x:v>12604</x:v>
      </x:c>
      <x:c r="E5178" s="26"/>
      <x:c r="F5178" s="14"/>
      <x:c r="G5178" s="22" t="s">
        <x:v>34</x:v>
      </x:c>
      <x:c r="H5178" s="21">
        <x:v>540</x:v>
      </x:c>
      <x:c r="I5178" s="21">
        <x:v>450</x:v>
      </x:c>
      <x:c r="J5178" s="21">
        <x:v>370</x:v>
      </x:c>
      <x:c r="K5178" s="34"/>
      <x:c r="L5178" s="1" t="s">
        <x:v>93</x:v>
      </x:c>
      <x:c r="M5178" s="31"/>
    </x:row>
    <x:row r="5179" spans="1:13" ht="28.5" customHeight="1">
      <x:c r="A5179" s="14" t="s">
        <x:v>9396</x:v>
      </x:c>
      <x:c r="B5179" s="14" t="s">
        <x:v>12605</x:v>
      </x:c>
      <x:c r="C5179" s="14" t="s">
        <x:v>12606</x:v>
      </x:c>
      <x:c r="D5179" s="22" t="s">
        <x:v>12607</x:v>
      </x:c>
      <x:c r="E5179" s="26"/>
      <x:c r="F5179" s="14"/>
      <x:c r="G5179" s="22" t="s">
        <x:v>34</x:v>
      </x:c>
      <x:c r="H5179" s="21">
        <x:v>440</x:v>
      </x:c>
      <x:c r="I5179" s="21">
        <x:v>360</x:v>
      </x:c>
      <x:c r="J5179" s="21">
        <x:v>290</x:v>
      </x:c>
      <x:c r="K5179" s="34"/>
      <x:c r="L5179" s="1" t="s">
        <x:v>93</x:v>
      </x:c>
      <x:c r="M5179" s="31"/>
    </x:row>
    <x:row r="5180" spans="1:13" ht="40.5" customHeight="1">
      <x:c r="A5180" s="14"/>
      <x:c r="B5180" s="14"/>
      <x:c r="C5180" s="14">
        <x:v>330407005</x:v>
      </x:c>
      <x:c r="D5180" s="22" t="s">
        <x:v>12608</x:v>
      </x:c>
      <x:c r="E5180" s="22" t="s">
        <x:v>12609</x:v>
      </x:c>
      <x:c r="F5180" s="22" t="s">
        <x:v>12610</x:v>
      </x:c>
      <x:c r="G5180" s="20"/>
      <x:c r="H5180" s="21"/>
      <x:c r="I5180" s="21"/>
      <x:c r="J5180" s="21"/>
      <x:c r="K5180" s="34"/>
      <x:c r="L5180" s="31"/>
      <x:c r="M5180" s="31"/>
    </x:row>
    <x:row r="5181" spans="1:13" ht="28.5" customHeight="1">
      <x:c r="A5181" s="14" t="s">
        <x:v>9396</x:v>
      </x:c>
      <x:c r="B5181" s="14" t="s">
        <x:v>12611</x:v>
      </x:c>
      <x:c r="C5181" s="14" t="s">
        <x:v>12612</x:v>
      </x:c>
      <x:c r="D5181" s="22" t="s">
        <x:v>12613</x:v>
      </x:c>
      <x:c r="E5181" s="26"/>
      <x:c r="F5181" s="14"/>
      <x:c r="G5181" s="22" t="s">
        <x:v>34</x:v>
      </x:c>
      <x:c r="H5181" s="21">
        <x:v>4080</x:v>
      </x:c>
      <x:c r="I5181" s="21">
        <x:v>3360</x:v>
      </x:c>
      <x:c r="J5181" s="21">
        <x:v>2790</x:v>
      </x:c>
      <x:c r="K5181" s="34"/>
      <x:c r="L5181" s="1" t="s">
        <x:v>93</x:v>
      </x:c>
      <x:c r="M5181" s="31"/>
    </x:row>
    <x:row r="5182" spans="1:13" ht="28.5" customHeight="1">
      <x:c r="A5182" s="14" t="s">
        <x:v>9396</x:v>
      </x:c>
      <x:c r="B5182" s="14" t="s">
        <x:v>12614</x:v>
      </x:c>
      <x:c r="C5182" s="14" t="s">
        <x:v>12615</x:v>
      </x:c>
      <x:c r="D5182" s="22" t="s">
        <x:v>12616</x:v>
      </x:c>
      <x:c r="E5182" s="26"/>
      <x:c r="F5182" s="14"/>
      <x:c r="G5182" s="22" t="s">
        <x:v>34</x:v>
      </x:c>
      <x:c r="H5182" s="21">
        <x:v>3680</x:v>
      </x:c>
      <x:c r="I5182" s="21">
        <x:v>3020</x:v>
      </x:c>
      <x:c r="J5182" s="21">
        <x:v>2810</x:v>
      </x:c>
      <x:c r="K5182" s="34"/>
      <x:c r="L5182" s="1" t="s">
        <x:v>93</x:v>
      </x:c>
      <x:c r="M5182" s="31"/>
    </x:row>
    <x:row r="5183" spans="1:13" ht="28.5" customHeight="1">
      <x:c r="A5183" s="14" t="s">
        <x:v>9396</x:v>
      </x:c>
      <x:c r="B5183" s="14" t="s">
        <x:v>12617</x:v>
      </x:c>
      <x:c r="C5183" s="14" t="s">
        <x:v>12618</x:v>
      </x:c>
      <x:c r="D5183" s="22" t="s">
        <x:v>12619</x:v>
      </x:c>
      <x:c r="E5183" s="26"/>
      <x:c r="F5183" s="14"/>
      <x:c r="G5183" s="22" t="s">
        <x:v>34</x:v>
      </x:c>
      <x:c r="H5183" s="21">
        <x:v>1850</x:v>
      </x:c>
      <x:c r="I5183" s="21">
        <x:v>1520</x:v>
      </x:c>
      <x:c r="J5183" s="21">
        <x:v>1260</x:v>
      </x:c>
      <x:c r="K5183" s="34"/>
      <x:c r="L5183" s="1" t="s">
        <x:v>93</x:v>
      </x:c>
      <x:c r="M5183" s="31"/>
    </x:row>
    <x:row r="5184" spans="1:13" ht="42" customHeight="1">
      <x:c r="A5184" s="14" t="s">
        <x:v>9396</x:v>
      </x:c>
      <x:c r="B5184" s="14" t="s">
        <x:v>12620</x:v>
      </x:c>
      <x:c r="C5184" s="14" t="s">
        <x:v>12621</x:v>
      </x:c>
      <x:c r="D5184" s="22" t="s">
        <x:v>12622</x:v>
      </x:c>
      <x:c r="E5184" s="26"/>
      <x:c r="F5184" s="14"/>
      <x:c r="G5184" s="22" t="s">
        <x:v>34</x:v>
      </x:c>
      <x:c r="H5184" s="21">
        <x:v>1670</x:v>
      </x:c>
      <x:c r="I5184" s="21">
        <x:v>1370</x:v>
      </x:c>
      <x:c r="J5184" s="21">
        <x:v>1270</x:v>
      </x:c>
      <x:c r="K5184" s="34"/>
      <x:c r="L5184" s="1" t="s">
        <x:v>93</x:v>
      </x:c>
      <x:c r="M5184" s="31"/>
    </x:row>
    <x:row r="5185" spans="1:13" ht="28.5" customHeight="1">
      <x:c r="A5185" s="14" t="s">
        <x:v>9396</x:v>
      </x:c>
      <x:c r="B5185" s="14" t="s">
        <x:v>12623</x:v>
      </x:c>
      <x:c r="C5185" s="14" t="s">
        <x:v>12624</x:v>
      </x:c>
      <x:c r="D5185" s="22" t="s">
        <x:v>12625</x:v>
      </x:c>
      <x:c r="E5185" s="26"/>
      <x:c r="F5185" s="14"/>
      <x:c r="G5185" s="22" t="s">
        <x:v>34</x:v>
      </x:c>
      <x:c r="H5185" s="21">
        <x:v>1110</x:v>
      </x:c>
      <x:c r="I5185" s="21">
        <x:v>910</x:v>
      </x:c>
      <x:c r="J5185" s="21">
        <x:v>760</x:v>
      </x:c>
      <x:c r="K5185" s="34"/>
      <x:c r="L5185" s="1" t="s">
        <x:v>93</x:v>
      </x:c>
      <x:c r="M5185" s="31"/>
    </x:row>
    <x:row r="5186" spans="1:13" ht="28.5" customHeight="1">
      <x:c r="A5186" s="14" t="s">
        <x:v>9396</x:v>
      </x:c>
      <x:c r="B5186" s="14" t="s">
        <x:v>12626</x:v>
      </x:c>
      <x:c r="C5186" s="14" t="s">
        <x:v>12627</x:v>
      </x:c>
      <x:c r="D5186" s="22" t="s">
        <x:v>12628</x:v>
      </x:c>
      <x:c r="E5186" s="26"/>
      <x:c r="F5186" s="14"/>
      <x:c r="G5186" s="22" t="s">
        <x:v>34</x:v>
      </x:c>
      <x:c r="H5186" s="21">
        <x:v>1000</x:v>
      </x:c>
      <x:c r="I5186" s="21">
        <x:v>820</x:v>
      </x:c>
      <x:c r="J5186" s="21">
        <x:v>760</x:v>
      </x:c>
      <x:c r="K5186" s="34"/>
      <x:c r="L5186" s="1" t="s">
        <x:v>93</x:v>
      </x:c>
      <x:c r="M5186" s="31"/>
    </x:row>
    <x:row r="5187" spans="1:13" ht="14.25" customHeight="1">
      <x:c r="A5187" s="14"/>
      <x:c r="B5187" s="14"/>
      <x:c r="C5187" s="14">
        <x:v>330407006</x:v>
      </x:c>
      <x:c r="D5187" s="22" t="s">
        <x:v>12629</x:v>
      </x:c>
      <x:c r="E5187" s="26"/>
      <x:c r="F5187" s="28" t="s">
        <x:v>12630</x:v>
      </x:c>
      <x:c r="G5187" s="20"/>
      <x:c r="H5187" s="21"/>
      <x:c r="I5187" s="21"/>
      <x:c r="J5187" s="21"/>
      <x:c r="K5187" s="34"/>
      <x:c r="L5187" s="31"/>
      <x:c r="M5187" s="31"/>
    </x:row>
    <x:row r="5188" spans="1:13" ht="28.5" customHeight="1">
      <x:c r="A5188" s="14" t="s">
        <x:v>9396</x:v>
      </x:c>
      <x:c r="B5188" s="14" t="s">
        <x:v>12631</x:v>
      </x:c>
      <x:c r="C5188" s="14" t="s">
        <x:v>12632</x:v>
      </x:c>
      <x:c r="D5188" s="22" t="s">
        <x:v>12629</x:v>
      </x:c>
      <x:c r="E5188" s="26"/>
      <x:c r="F5188" s="14"/>
      <x:c r="G5188" s="22" t="s">
        <x:v>34</x:v>
      </x:c>
      <x:c r="H5188" s="21">
        <x:v>800</x:v>
      </x:c>
      <x:c r="I5188" s="21">
        <x:v>670</x:v>
      </x:c>
      <x:c r="J5188" s="21">
        <x:v>540</x:v>
      </x:c>
      <x:c r="K5188" s="34"/>
      <x:c r="L5188" s="1" t="s">
        <x:v>93</x:v>
      </x:c>
      <x:c r="M5188" s="31"/>
    </x:row>
    <x:row r="5189" spans="1:13" ht="28.5" customHeight="1">
      <x:c r="A5189" s="14" t="s">
        <x:v>9396</x:v>
      </x:c>
      <x:c r="B5189" s="14" t="s">
        <x:v>12633</x:v>
      </x:c>
      <x:c r="C5189" s="14" t="s">
        <x:v>12634</x:v>
      </x:c>
      <x:c r="D5189" s="22" t="s">
        <x:v>12635</x:v>
      </x:c>
      <x:c r="E5189" s="26"/>
      <x:c r="F5189" s="14"/>
      <x:c r="G5189" s="22" t="s">
        <x:v>34</x:v>
      </x:c>
      <x:c r="H5189" s="21">
        <x:v>360</x:v>
      </x:c>
      <x:c r="I5189" s="21">
        <x:v>300</x:v>
      </x:c>
      <x:c r="J5189" s="21">
        <x:v>250</x:v>
      </x:c>
      <x:c r="K5189" s="34"/>
      <x:c r="L5189" s="1" t="s">
        <x:v>93</x:v>
      </x:c>
      <x:c r="M5189" s="31"/>
    </x:row>
    <x:row r="5190" spans="1:13" ht="28.5" customHeight="1">
      <x:c r="A5190" s="14" t="s">
        <x:v>9396</x:v>
      </x:c>
      <x:c r="B5190" s="14" t="s">
        <x:v>12636</x:v>
      </x:c>
      <x:c r="C5190" s="14" t="s">
        <x:v>12637</x:v>
      </x:c>
      <x:c r="D5190" s="22" t="s">
        <x:v>12638</x:v>
      </x:c>
      <x:c r="E5190" s="26"/>
      <x:c r="F5190" s="14"/>
      <x:c r="G5190" s="22" t="s">
        <x:v>34</x:v>
      </x:c>
      <x:c r="H5190" s="21">
        <x:v>220</x:v>
      </x:c>
      <x:c r="I5190" s="21">
        <x:v>180</x:v>
      </x:c>
      <x:c r="J5190" s="21">
        <x:v>150</x:v>
      </x:c>
      <x:c r="K5190" s="34"/>
      <x:c r="L5190" s="1" t="s">
        <x:v>93</x:v>
      </x:c>
      <x:c r="M5190" s="31"/>
    </x:row>
    <x:row r="5191" spans="1:13" ht="28.5" customHeight="1">
      <x:c r="A5191" s="14"/>
      <x:c r="B5191" s="14" t="s">
        <x:v>12639</x:v>
      </x:c>
      <x:c r="C5191" s="14">
        <x:v>330407007</x:v>
      </x:c>
      <x:c r="D5191" s="22" t="s">
        <x:v>12640</x:v>
      </x:c>
      <x:c r="E5191" s="26"/>
      <x:c r="F5191" s="14"/>
      <x:c r="G5191" s="20"/>
      <x:c r="H5191" s="21"/>
      <x:c r="I5191" s="21"/>
      <x:c r="J5191" s="21"/>
      <x:c r="K5191" s="34"/>
      <x:c r="L5191" s="1" t="s">
        <x:v>93</x:v>
      </x:c>
      <x:c r="M5191" s="31"/>
    </x:row>
    <x:row r="5192" spans="1:13" ht="28.5" customHeight="1">
      <x:c r="A5192" s="14" t="s">
        <x:v>9396</x:v>
      </x:c>
      <x:c r="B5192" s="14" t="s">
        <x:v>12641</x:v>
      </x:c>
      <x:c r="C5192" s="14" t="s">
        <x:v>12642</x:v>
      </x:c>
      <x:c r="D5192" s="22" t="s">
        <x:v>12640</x:v>
      </x:c>
      <x:c r="E5192" s="26"/>
      <x:c r="F5192" s="14"/>
      <x:c r="G5192" s="22" t="s">
        <x:v>34</x:v>
      </x:c>
      <x:c r="H5192" s="21">
        <x:v>960</x:v>
      </x:c>
      <x:c r="I5192" s="21">
        <x:v>790</x:v>
      </x:c>
      <x:c r="J5192" s="21">
        <x:v>650</x:v>
      </x:c>
      <x:c r="K5192" s="34"/>
      <x:c r="L5192" s="1" t="s">
        <x:v>93</x:v>
      </x:c>
      <x:c r="M5192" s="31"/>
    </x:row>
    <x:row r="5193" spans="1:13" ht="28.5" customHeight="1">
      <x:c r="A5193" s="14" t="s">
        <x:v>9396</x:v>
      </x:c>
      <x:c r="B5193" s="14" t="s">
        <x:v>12643</x:v>
      </x:c>
      <x:c r="C5193" s="14" t="s">
        <x:v>12644</x:v>
      </x:c>
      <x:c r="D5193" s="22" t="s">
        <x:v>12645</x:v>
      </x:c>
      <x:c r="E5193" s="26"/>
      <x:c r="F5193" s="14"/>
      <x:c r="G5193" s="22" t="s">
        <x:v>34</x:v>
      </x:c>
      <x:c r="H5193" s="21">
        <x:v>440</x:v>
      </x:c>
      <x:c r="I5193" s="21">
        <x:v>360</x:v>
      </x:c>
      <x:c r="J5193" s="21">
        <x:v>290</x:v>
      </x:c>
      <x:c r="K5193" s="34"/>
      <x:c r="L5193" s="1" t="s">
        <x:v>93</x:v>
      </x:c>
      <x:c r="M5193" s="31"/>
    </x:row>
    <x:row r="5194" spans="1:13" ht="28.5" customHeight="1">
      <x:c r="A5194" s="14" t="s">
        <x:v>9396</x:v>
      </x:c>
      <x:c r="B5194" s="14" t="s">
        <x:v>12646</x:v>
      </x:c>
      <x:c r="C5194" s="14" t="s">
        <x:v>12647</x:v>
      </x:c>
      <x:c r="D5194" s="22" t="s">
        <x:v>12648</x:v>
      </x:c>
      <x:c r="E5194" s="26"/>
      <x:c r="F5194" s="14"/>
      <x:c r="G5194" s="22" t="s">
        <x:v>34</x:v>
      </x:c>
      <x:c r="H5194" s="21">
        <x:v>260</x:v>
      </x:c>
      <x:c r="I5194" s="21">
        <x:v>210</x:v>
      </x:c>
      <x:c r="J5194" s="21">
        <x:v>180</x:v>
      </x:c>
      <x:c r="K5194" s="34"/>
      <x:c r="L5194" s="1" t="s">
        <x:v>93</x:v>
      </x:c>
      <x:c r="M5194" s="31"/>
    </x:row>
    <x:row r="5195" spans="1:13" ht="27" customHeight="1">
      <x:c r="A5195" s="14"/>
      <x:c r="B5195" s="14"/>
      <x:c r="C5195" s="14">
        <x:v>330407008</x:v>
      </x:c>
      <x:c r="D5195" s="22" t="s">
        <x:v>12649</x:v>
      </x:c>
      <x:c r="E5195" s="26"/>
      <x:c r="F5195" s="22" t="s">
        <x:v>12650</x:v>
      </x:c>
      <x:c r="G5195" s="20"/>
      <x:c r="H5195" s="21"/>
      <x:c r="I5195" s="21"/>
      <x:c r="J5195" s="21"/>
      <x:c r="K5195" s="34"/>
      <x:c r="L5195" s="31"/>
      <x:c r="M5195" s="31"/>
    </x:row>
    <x:row r="5196" spans="1:13" ht="28.5" customHeight="1">
      <x:c r="A5196" s="14" t="s">
        <x:v>9396</x:v>
      </x:c>
      <x:c r="B5196" s="14" t="s">
        <x:v>12651</x:v>
      </x:c>
      <x:c r="C5196" s="14" t="s">
        <x:v>12652</x:v>
      </x:c>
      <x:c r="D5196" s="22" t="s">
        <x:v>12649</x:v>
      </x:c>
      <x:c r="E5196" s="26"/>
      <x:c r="F5196" s="20"/>
      <x:c r="G5196" s="22" t="s">
        <x:v>34</x:v>
      </x:c>
      <x:c r="H5196" s="21">
        <x:v>3760</x:v>
      </x:c>
      <x:c r="I5196" s="21">
        <x:v>3100</x:v>
      </x:c>
      <x:c r="J5196" s="21">
        <x:v>2560</x:v>
      </x:c>
      <x:c r="K5196" s="106"/>
      <x:c r="L5196" s="1" t="s">
        <x:v>93</x:v>
      </x:c>
      <x:c r="M5196" s="31"/>
    </x:row>
    <x:row r="5197" spans="1:13" ht="28.5" customHeight="1">
      <x:c r="A5197" s="14" t="s">
        <x:v>9396</x:v>
      </x:c>
      <x:c r="B5197" s="14" t="s">
        <x:v>12653</x:v>
      </x:c>
      <x:c r="C5197" s="14" t="s">
        <x:v>12654</x:v>
      </x:c>
      <x:c r="D5197" s="22" t="s">
        <x:v>12655</x:v>
      </x:c>
      <x:c r="E5197" s="26"/>
      <x:c r="F5197" s="20"/>
      <x:c r="G5197" s="22" t="s">
        <x:v>34</x:v>
      </x:c>
      <x:c r="H5197" s="21">
        <x:v>1700</x:v>
      </x:c>
      <x:c r="I5197" s="21">
        <x:v>1400</x:v>
      </x:c>
      <x:c r="J5197" s="21">
        <x:v>1160</x:v>
      </x:c>
      <x:c r="K5197" s="106"/>
      <x:c r="L5197" s="1" t="s">
        <x:v>93</x:v>
      </x:c>
      <x:c r="M5197" s="31"/>
    </x:row>
    <x:row r="5198" spans="1:13" ht="28.5" customHeight="1">
      <x:c r="A5198" s="14" t="s">
        <x:v>9396</x:v>
      </x:c>
      <x:c r="B5198" s="14" t="s">
        <x:v>12656</x:v>
      </x:c>
      <x:c r="C5198" s="14" t="s">
        <x:v>12657</x:v>
      </x:c>
      <x:c r="D5198" s="22" t="s">
        <x:v>12658</x:v>
      </x:c>
      <x:c r="E5198" s="26"/>
      <x:c r="F5198" s="20"/>
      <x:c r="G5198" s="22" t="s">
        <x:v>34</x:v>
      </x:c>
      <x:c r="H5198" s="21">
        <x:v>1020</x:v>
      </x:c>
      <x:c r="I5198" s="21">
        <x:v>840</x:v>
      </x:c>
      <x:c r="J5198" s="21">
        <x:v>690</x:v>
      </x:c>
      <x:c r="K5198" s="106"/>
      <x:c r="L5198" s="1" t="s">
        <x:v>93</x:v>
      </x:c>
      <x:c r="M5198" s="31"/>
    </x:row>
    <x:row r="5199" spans="1:13" ht="27" customHeight="1">
      <x:c r="A5199" s="14"/>
      <x:c r="B5199" s="14"/>
      <x:c r="C5199" s="14">
        <x:v>330407009</x:v>
      </x:c>
      <x:c r="D5199" s="22" t="s">
        <x:v>12659</x:v>
      </x:c>
      <x:c r="E5199" s="26"/>
      <x:c r="F5199" s="22" t="s">
        <x:v>12650</x:v>
      </x:c>
      <x:c r="G5199" s="20"/>
      <x:c r="H5199" s="21"/>
      <x:c r="I5199" s="21"/>
      <x:c r="J5199" s="21"/>
      <x:c r="K5199" s="106"/>
      <x:c r="L5199" s="31"/>
      <x:c r="M5199" s="31"/>
    </x:row>
    <x:row r="5200" spans="1:13" ht="28.5" customHeight="1">
      <x:c r="A5200" s="14" t="s">
        <x:v>9396</x:v>
      </x:c>
      <x:c r="B5200" s="14" t="s">
        <x:v>12660</x:v>
      </x:c>
      <x:c r="C5200" s="14" t="s">
        <x:v>12661</x:v>
      </x:c>
      <x:c r="D5200" s="22" t="s">
        <x:v>12659</x:v>
      </x:c>
      <x:c r="E5200" s="26"/>
      <x:c r="F5200" s="20"/>
      <x:c r="G5200" s="22" t="s">
        <x:v>34</x:v>
      </x:c>
      <x:c r="H5200" s="21">
        <x:v>3440</x:v>
      </x:c>
      <x:c r="I5200" s="21">
        <x:v>2840</x:v>
      </x:c>
      <x:c r="J5200" s="21">
        <x:v>2340</x:v>
      </x:c>
      <x:c r="K5200" s="106"/>
      <x:c r="L5200" s="1" t="s">
        <x:v>93</x:v>
      </x:c>
      <x:c r="M5200" s="31"/>
    </x:row>
    <x:row r="5201" spans="1:13" ht="28.5" customHeight="1">
      <x:c r="A5201" s="14" t="s">
        <x:v>9396</x:v>
      </x:c>
      <x:c r="B5201" s="14" t="s">
        <x:v>12662</x:v>
      </x:c>
      <x:c r="C5201" s="14" t="s">
        <x:v>12663</x:v>
      </x:c>
      <x:c r="D5201" s="22" t="s">
        <x:v>12664</x:v>
      </x:c>
      <x:c r="E5201" s="26"/>
      <x:c r="F5201" s="20"/>
      <x:c r="G5201" s="22" t="s">
        <x:v>34</x:v>
      </x:c>
      <x:c r="H5201" s="21">
        <x:v>1560</x:v>
      </x:c>
      <x:c r="I5201" s="21">
        <x:v>1280</x:v>
      </x:c>
      <x:c r="J5201" s="21">
        <x:v>1060</x:v>
      </x:c>
      <x:c r="K5201" s="34"/>
      <x:c r="L5201" s="1" t="s">
        <x:v>93</x:v>
      </x:c>
      <x:c r="M5201" s="31"/>
    </x:row>
    <x:row r="5202" spans="1:13" ht="28.5" customHeight="1">
      <x:c r="A5202" s="14" t="s">
        <x:v>9396</x:v>
      </x:c>
      <x:c r="B5202" s="14" t="s">
        <x:v>12665</x:v>
      </x:c>
      <x:c r="C5202" s="14" t="s">
        <x:v>12666</x:v>
      </x:c>
      <x:c r="D5202" s="22" t="s">
        <x:v>12667</x:v>
      </x:c>
      <x:c r="E5202" s="26"/>
      <x:c r="F5202" s="20"/>
      <x:c r="G5202" s="22" t="s">
        <x:v>34</x:v>
      </x:c>
      <x:c r="H5202" s="21">
        <x:v>940</x:v>
      </x:c>
      <x:c r="I5202" s="21">
        <x:v>770</x:v>
      </x:c>
      <x:c r="J5202" s="21">
        <x:v>630</x:v>
      </x:c>
      <x:c r="K5202" s="34"/>
      <x:c r="L5202" s="1" t="s">
        <x:v>93</x:v>
      </x:c>
      <x:c r="M5202" s="31"/>
    </x:row>
    <x:row r="5203" spans="1:13" ht="27" customHeight="1">
      <x:c r="A5203" s="14"/>
      <x:c r="B5203" s="14"/>
      <x:c r="C5203" s="14">
        <x:v>330407010</x:v>
      </x:c>
      <x:c r="D5203" s="22" t="s">
        <x:v>12668</x:v>
      </x:c>
      <x:c r="E5203" s="26"/>
      <x:c r="F5203" s="22" t="s">
        <x:v>12650</x:v>
      </x:c>
      <x:c r="G5203" s="20"/>
      <x:c r="H5203" s="21"/>
      <x:c r="I5203" s="21"/>
      <x:c r="J5203" s="21"/>
      <x:c r="K5203" s="34"/>
      <x:c r="L5203" s="31"/>
      <x:c r="M5203" s="31"/>
    </x:row>
    <x:row r="5204" spans="1:13" ht="28.5" customHeight="1">
      <x:c r="A5204" s="14" t="s">
        <x:v>9396</x:v>
      </x:c>
      <x:c r="B5204" s="14" t="s">
        <x:v>12669</x:v>
      </x:c>
      <x:c r="C5204" s="14" t="s">
        <x:v>12670</x:v>
      </x:c>
      <x:c r="D5204" s="22" t="s">
        <x:v>12668</x:v>
      </x:c>
      <x:c r="E5204" s="26"/>
      <x:c r="F5204" s="20"/>
      <x:c r="G5204" s="22" t="s">
        <x:v>34</x:v>
      </x:c>
      <x:c r="H5204" s="21">
        <x:v>4320</x:v>
      </x:c>
      <x:c r="I5204" s="21">
        <x:v>3570</x:v>
      </x:c>
      <x:c r="J5204" s="21">
        <x:v>2930</x:v>
      </x:c>
      <x:c r="K5204" s="34"/>
      <x:c r="L5204" s="1" t="s">
        <x:v>93</x:v>
      </x:c>
      <x:c r="M5204" s="31"/>
    </x:row>
    <x:row r="5205" spans="1:13" ht="28.5" customHeight="1">
      <x:c r="A5205" s="14" t="s">
        <x:v>9396</x:v>
      </x:c>
      <x:c r="B5205" s="14" t="s">
        <x:v>12671</x:v>
      </x:c>
      <x:c r="C5205" s="14" t="s">
        <x:v>12672</x:v>
      </x:c>
      <x:c r="D5205" s="22" t="s">
        <x:v>12673</x:v>
      </x:c>
      <x:c r="E5205" s="26"/>
      <x:c r="F5205" s="14"/>
      <x:c r="G5205" s="22" t="s">
        <x:v>34</x:v>
      </x:c>
      <x:c r="H5205" s="21">
        <x:v>1960</x:v>
      </x:c>
      <x:c r="I5205" s="21">
        <x:v>1610</x:v>
      </x:c>
      <x:c r="J5205" s="21">
        <x:v>1320</x:v>
      </x:c>
      <x:c r="K5205" s="34"/>
      <x:c r="L5205" s="1" t="s">
        <x:v>93</x:v>
      </x:c>
      <x:c r="M5205" s="31"/>
    </x:row>
    <x:row r="5206" spans="1:13" ht="28.5" customHeight="1">
      <x:c r="A5206" s="14" t="s">
        <x:v>9396</x:v>
      </x:c>
      <x:c r="B5206" s="14" t="s">
        <x:v>12674</x:v>
      </x:c>
      <x:c r="C5206" s="14" t="s">
        <x:v>12675</x:v>
      </x:c>
      <x:c r="D5206" s="22" t="s">
        <x:v>12676</x:v>
      </x:c>
      <x:c r="E5206" s="26"/>
      <x:c r="F5206" s="14"/>
      <x:c r="G5206" s="22" t="s">
        <x:v>34</x:v>
      </x:c>
      <x:c r="H5206" s="21">
        <x:v>1170</x:v>
      </x:c>
      <x:c r="I5206" s="21">
        <x:v>970</x:v>
      </x:c>
      <x:c r="J5206" s="21">
        <x:v>790</x:v>
      </x:c>
      <x:c r="K5206" s="34"/>
      <x:c r="L5206" s="1" t="s">
        <x:v>93</x:v>
      </x:c>
      <x:c r="M5206" s="31"/>
    </x:row>
    <x:row r="5207" spans="1:13" ht="14.25" customHeight="1">
      <x:c r="A5207" s="14"/>
      <x:c r="B5207" s="14"/>
      <x:c r="C5207" s="14">
        <x:v>330407011</x:v>
      </x:c>
      <x:c r="D5207" s="22" t="s">
        <x:v>12677</x:v>
      </x:c>
      <x:c r="E5207" s="26"/>
      <x:c r="F5207" s="14"/>
      <x:c r="G5207" s="20"/>
      <x:c r="H5207" s="21"/>
      <x:c r="I5207" s="21"/>
      <x:c r="J5207" s="21"/>
      <x:c r="K5207" s="34"/>
      <x:c r="L5207" s="31"/>
      <x:c r="M5207" s="31"/>
    </x:row>
    <x:row r="5208" spans="1:13" ht="28.5" customHeight="1">
      <x:c r="A5208" s="14" t="s">
        <x:v>9396</x:v>
      </x:c>
      <x:c r="B5208" s="14" t="s">
        <x:v>12678</x:v>
      </x:c>
      <x:c r="C5208" s="14" t="s">
        <x:v>12679</x:v>
      </x:c>
      <x:c r="D5208" s="22" t="s">
        <x:v>12677</x:v>
      </x:c>
      <x:c r="E5208" s="26"/>
      <x:c r="F5208" s="14"/>
      <x:c r="G5208" s="22" t="s">
        <x:v>34</x:v>
      </x:c>
      <x:c r="H5208" s="21">
        <x:v>1120</x:v>
      </x:c>
      <x:c r="I5208" s="21">
        <x:v>930</x:v>
      </x:c>
      <x:c r="J5208" s="21">
        <x:v>760</x:v>
      </x:c>
      <x:c r="K5208" s="34"/>
      <x:c r="L5208" s="1" t="s">
        <x:v>93</x:v>
      </x:c>
      <x:c r="M5208" s="31"/>
    </x:row>
    <x:row r="5209" spans="1:13" ht="28.5" customHeight="1">
      <x:c r="A5209" s="14" t="s">
        <x:v>9396</x:v>
      </x:c>
      <x:c r="B5209" s="14" t="s">
        <x:v>12680</x:v>
      </x:c>
      <x:c r="C5209" s="14" t="s">
        <x:v>12681</x:v>
      </x:c>
      <x:c r="D5209" s="22" t="s">
        <x:v>12682</x:v>
      </x:c>
      <x:c r="E5209" s="26"/>
      <x:c r="F5209" s="14"/>
      <x:c r="G5209" s="22" t="s">
        <x:v>34</x:v>
      </x:c>
      <x:c r="H5209" s="21">
        <x:v>510</x:v>
      </x:c>
      <x:c r="I5209" s="21">
        <x:v>420</x:v>
      </x:c>
      <x:c r="J5209" s="21">
        <x:v>340</x:v>
      </x:c>
      <x:c r="K5209" s="34"/>
      <x:c r="L5209" s="1" t="s">
        <x:v>93</x:v>
      </x:c>
      <x:c r="M5209" s="31"/>
    </x:row>
    <x:row r="5210" spans="1:13" ht="28.5" customHeight="1">
      <x:c r="A5210" s="14" t="s">
        <x:v>9396</x:v>
      </x:c>
      <x:c r="B5210" s="14" t="s">
        <x:v>12683</x:v>
      </x:c>
      <x:c r="C5210" s="14" t="s">
        <x:v>12684</x:v>
      </x:c>
      <x:c r="D5210" s="22" t="s">
        <x:v>12685</x:v>
      </x:c>
      <x:c r="E5210" s="26"/>
      <x:c r="F5210" s="14"/>
      <x:c r="G5210" s="22" t="s">
        <x:v>34</x:v>
      </x:c>
      <x:c r="H5210" s="21">
        <x:v>300</x:v>
      </x:c>
      <x:c r="I5210" s="21">
        <x:v>250</x:v>
      </x:c>
      <x:c r="J5210" s="21">
        <x:v>210</x:v>
      </x:c>
      <x:c r="K5210" s="34"/>
      <x:c r="L5210" s="1" t="s">
        <x:v>93</x:v>
      </x:c>
      <x:c r="M5210" s="31"/>
    </x:row>
    <x:row r="5211" spans="1:13" ht="28.5" customHeight="1">
      <x:c r="A5211" s="14"/>
      <x:c r="B5211" s="14" t="s">
        <x:v>12686</x:v>
      </x:c>
      <x:c r="C5211" s="14">
        <x:v>330407012</x:v>
      </x:c>
      <x:c r="D5211" s="22" t="s">
        <x:v>12687</x:v>
      </x:c>
      <x:c r="E5211" s="19" t="s">
        <x:v>12688</x:v>
      </x:c>
      <x:c r="F5211" s="28" t="s">
        <x:v>12589</x:v>
      </x:c>
      <x:c r="G5211" s="20"/>
      <x:c r="H5211" s="21"/>
      <x:c r="I5211" s="21"/>
      <x:c r="J5211" s="21"/>
      <x:c r="K5211" s="34"/>
      <x:c r="L5211" s="1" t="s">
        <x:v>93</x:v>
      </x:c>
      <x:c r="M5211" s="31"/>
    </x:row>
    <x:row r="5212" spans="1:13" ht="28.5" customHeight="1">
      <x:c r="A5212" s="14" t="s">
        <x:v>9396</x:v>
      </x:c>
      <x:c r="B5212" s="14" t="s">
        <x:v>12689</x:v>
      </x:c>
      <x:c r="C5212" s="14" t="s">
        <x:v>12690</x:v>
      </x:c>
      <x:c r="D5212" s="22" t="s">
        <x:v>12687</x:v>
      </x:c>
      <x:c r="E5212" s="26"/>
      <x:c r="F5212" s="14"/>
      <x:c r="G5212" s="22" t="s">
        <x:v>34</x:v>
      </x:c>
      <x:c r="H5212" s="21">
        <x:v>1280</x:v>
      </x:c>
      <x:c r="I5212" s="21">
        <x:v>1050</x:v>
      </x:c>
      <x:c r="J5212" s="21">
        <x:v>870</x:v>
      </x:c>
      <x:c r="K5212" s="34"/>
      <x:c r="L5212" s="1" t="s">
        <x:v>93</x:v>
      </x:c>
      <x:c r="M5212" s="31"/>
    </x:row>
    <x:row r="5213" spans="1:13" ht="28.5" customHeight="1">
      <x:c r="A5213" s="14" t="s">
        <x:v>9396</x:v>
      </x:c>
      <x:c r="B5213" s="14" t="s">
        <x:v>12691</x:v>
      </x:c>
      <x:c r="C5213" s="14" t="s">
        <x:v>12692</x:v>
      </x:c>
      <x:c r="D5213" s="22" t="s">
        <x:v>12693</x:v>
      </x:c>
      <x:c r="E5213" s="26"/>
      <x:c r="F5213" s="14"/>
      <x:c r="G5213" s="22" t="s">
        <x:v>34</x:v>
      </x:c>
      <x:c r="H5213" s="21">
        <x:v>580</x:v>
      </x:c>
      <x:c r="I5213" s="21">
        <x:v>480</x:v>
      </x:c>
      <x:c r="J5213" s="21">
        <x:v>390</x:v>
      </x:c>
      <x:c r="K5213" s="34"/>
      <x:c r="L5213" s="1" t="s">
        <x:v>93</x:v>
      </x:c>
      <x:c r="M5213" s="31"/>
    </x:row>
    <x:row r="5214" spans="1:13" ht="28.5" customHeight="1">
      <x:c r="A5214" s="14" t="s">
        <x:v>9396</x:v>
      </x:c>
      <x:c r="B5214" s="14" t="s">
        <x:v>12694</x:v>
      </x:c>
      <x:c r="C5214" s="14" t="s">
        <x:v>12695</x:v>
      </x:c>
      <x:c r="D5214" s="22" t="s">
        <x:v>12696</x:v>
      </x:c>
      <x:c r="E5214" s="26"/>
      <x:c r="F5214" s="14"/>
      <x:c r="G5214" s="22" t="s">
        <x:v>34</x:v>
      </x:c>
      <x:c r="H5214" s="21">
        <x:v>350</x:v>
      </x:c>
      <x:c r="I5214" s="21">
        <x:v>290</x:v>
      </x:c>
      <x:c r="J5214" s="21">
        <x:v>240</x:v>
      </x:c>
      <x:c r="K5214" s="34"/>
      <x:c r="L5214" s="1" t="s">
        <x:v>93</x:v>
      </x:c>
      <x:c r="M5214" s="31"/>
    </x:row>
    <x:row r="5215" spans="1:13" ht="14.25" customHeight="1">
      <x:c r="A5215" s="14"/>
      <x:c r="B5215" s="14"/>
      <x:c r="C5215" s="14">
        <x:v>330407013</x:v>
      </x:c>
      <x:c r="D5215" s="22" t="s">
        <x:v>12697</x:v>
      </x:c>
      <x:c r="E5215" s="26"/>
      <x:c r="F5215" s="14"/>
      <x:c r="G5215" s="20"/>
      <x:c r="H5215" s="21"/>
      <x:c r="I5215" s="21"/>
      <x:c r="J5215" s="21"/>
      <x:c r="K5215" s="34"/>
      <x:c r="L5215" s="31"/>
      <x:c r="M5215" s="31"/>
    </x:row>
    <x:row r="5216" spans="1:13" ht="28.5" customHeight="1">
      <x:c r="A5216" s="14" t="s">
        <x:v>9396</x:v>
      </x:c>
      <x:c r="B5216" s="14" t="s">
        <x:v>12698</x:v>
      </x:c>
      <x:c r="C5216" s="14" t="s">
        <x:v>12699</x:v>
      </x:c>
      <x:c r="D5216" s="22" t="s">
        <x:v>12697</x:v>
      </x:c>
      <x:c r="E5216" s="26"/>
      <x:c r="F5216" s="14"/>
      <x:c r="G5216" s="22" t="s">
        <x:v>34</x:v>
      </x:c>
      <x:c r="H5216" s="21">
        <x:v>960</x:v>
      </x:c>
      <x:c r="I5216" s="21">
        <x:v>790</x:v>
      </x:c>
      <x:c r="J5216" s="21">
        <x:v>650</x:v>
      </x:c>
      <x:c r="K5216" s="34"/>
      <x:c r="L5216" s="1" t="s">
        <x:v>93</x:v>
      </x:c>
      <x:c r="M5216" s="31"/>
    </x:row>
    <x:row r="5217" spans="1:13" ht="28.5" customHeight="1">
      <x:c r="A5217" s="14" t="s">
        <x:v>9396</x:v>
      </x:c>
      <x:c r="B5217" s="14" t="s">
        <x:v>12700</x:v>
      </x:c>
      <x:c r="C5217" s="14" t="s">
        <x:v>12701</x:v>
      </x:c>
      <x:c r="D5217" s="22" t="s">
        <x:v>12702</x:v>
      </x:c>
      <x:c r="E5217" s="26"/>
      <x:c r="F5217" s="14"/>
      <x:c r="G5217" s="22" t="s">
        <x:v>34</x:v>
      </x:c>
      <x:c r="H5217" s="21">
        <x:v>440</x:v>
      </x:c>
      <x:c r="I5217" s="21">
        <x:v>360</x:v>
      </x:c>
      <x:c r="J5217" s="21">
        <x:v>290</x:v>
      </x:c>
      <x:c r="K5217" s="34"/>
      <x:c r="L5217" s="1" t="s">
        <x:v>93</x:v>
      </x:c>
      <x:c r="M5217" s="31"/>
    </x:row>
    <x:row r="5218" spans="1:13" ht="28.5" customHeight="1">
      <x:c r="A5218" s="14" t="s">
        <x:v>9396</x:v>
      </x:c>
      <x:c r="B5218" s="14" t="s">
        <x:v>12703</x:v>
      </x:c>
      <x:c r="C5218" s="14" t="s">
        <x:v>12704</x:v>
      </x:c>
      <x:c r="D5218" s="22" t="s">
        <x:v>12705</x:v>
      </x:c>
      <x:c r="E5218" s="26"/>
      <x:c r="F5218" s="14"/>
      <x:c r="G5218" s="22" t="s">
        <x:v>34</x:v>
      </x:c>
      <x:c r="H5218" s="21">
        <x:v>260</x:v>
      </x:c>
      <x:c r="I5218" s="21">
        <x:v>210</x:v>
      </x:c>
      <x:c r="J5218" s="21">
        <x:v>180</x:v>
      </x:c>
      <x:c r="K5218" s="34"/>
      <x:c r="L5218" s="1" t="s">
        <x:v>93</x:v>
      </x:c>
      <x:c r="M5218" s="31"/>
    </x:row>
    <x:row r="5219" spans="1:13" ht="14.25" customHeight="1">
      <x:c r="A5219" s="14"/>
      <x:c r="B5219" s="14"/>
      <x:c r="C5219" s="14">
        <x:v>330407014</x:v>
      </x:c>
      <x:c r="D5219" s="22" t="s">
        <x:v>12706</x:v>
      </x:c>
      <x:c r="E5219" s="26"/>
      <x:c r="F5219" s="14"/>
      <x:c r="G5219" s="20"/>
      <x:c r="H5219" s="21"/>
      <x:c r="I5219" s="21"/>
      <x:c r="J5219" s="21"/>
      <x:c r="K5219" s="34"/>
      <x:c r="L5219" s="31"/>
      <x:c r="M5219" s="31"/>
    </x:row>
    <x:row r="5220" spans="1:13" ht="28.5" customHeight="1">
      <x:c r="A5220" s="14" t="s">
        <x:v>9396</x:v>
      </x:c>
      <x:c r="B5220" s="14" t="s">
        <x:v>12707</x:v>
      </x:c>
      <x:c r="C5220" s="14" t="s">
        <x:v>12708</x:v>
      </x:c>
      <x:c r="D5220" s="22" t="s">
        <x:v>12706</x:v>
      </x:c>
      <x:c r="E5220" s="26"/>
      <x:c r="F5220" s="14"/>
      <x:c r="G5220" s="22" t="s">
        <x:v>842</x:v>
      </x:c>
      <x:c r="H5220" s="21">
        <x:v>640</x:v>
      </x:c>
      <x:c r="I5220" s="21">
        <x:v>530</x:v>
      </x:c>
      <x:c r="J5220" s="21">
        <x:v>430</x:v>
      </x:c>
      <x:c r="K5220" s="34"/>
      <x:c r="L5220" s="1" t="s">
        <x:v>93</x:v>
      </x:c>
      <x:c r="M5220" s="31"/>
    </x:row>
    <x:row r="5221" spans="1:13" ht="28.5" customHeight="1">
      <x:c r="A5221" s="14" t="s">
        <x:v>9396</x:v>
      </x:c>
      <x:c r="B5221" s="14" t="s">
        <x:v>12709</x:v>
      </x:c>
      <x:c r="C5221" s="14" t="s">
        <x:v>12710</x:v>
      </x:c>
      <x:c r="D5221" s="22" t="s">
        <x:v>12711</x:v>
      </x:c>
      <x:c r="E5221" s="26"/>
      <x:c r="F5221" s="14"/>
      <x:c r="G5221" s="22" t="s">
        <x:v>842</x:v>
      </x:c>
      <x:c r="H5221" s="21">
        <x:v>290</x:v>
      </x:c>
      <x:c r="I5221" s="21">
        <x:v>240</x:v>
      </x:c>
      <x:c r="J5221" s="21">
        <x:v>200</x:v>
      </x:c>
      <x:c r="K5221" s="34"/>
      <x:c r="L5221" s="1" t="s">
        <x:v>93</x:v>
      </x:c>
      <x:c r="M5221" s="31"/>
    </x:row>
    <x:row r="5222" spans="1:13" ht="28.5" customHeight="1">
      <x:c r="A5222" s="14" t="s">
        <x:v>9396</x:v>
      </x:c>
      <x:c r="B5222" s="14" t="s">
        <x:v>12712</x:v>
      </x:c>
      <x:c r="C5222" s="14" t="s">
        <x:v>12713</x:v>
      </x:c>
      <x:c r="D5222" s="22" t="s">
        <x:v>12714</x:v>
      </x:c>
      <x:c r="E5222" s="26"/>
      <x:c r="F5222" s="14"/>
      <x:c r="G5222" s="22" t="s">
        <x:v>842</x:v>
      </x:c>
      <x:c r="H5222" s="21">
        <x:v>170</x:v>
      </x:c>
      <x:c r="I5222" s="21">
        <x:v>140</x:v>
      </x:c>
      <x:c r="J5222" s="21">
        <x:v>120</x:v>
      </x:c>
      <x:c r="K5222" s="34"/>
      <x:c r="L5222" s="1" t="s">
        <x:v>93</x:v>
      </x:c>
      <x:c r="M5222" s="31"/>
    </x:row>
    <x:row r="5223" spans="1:13" ht="15" customHeight="1">
      <x:c r="A5223" s="14"/>
      <x:c r="B5223" s="14"/>
      <x:c r="C5223" s="17">
        <x:v>330408</x:v>
      </x:c>
      <x:c r="D5223" s="58" t="s">
        <x:v>12715</x:v>
      </x:c>
      <x:c r="E5223" s="26"/>
      <x:c r="F5223" s="14"/>
      <x:c r="G5223" s="20"/>
      <x:c r="H5223" s="21"/>
      <x:c r="I5223" s="21"/>
      <x:c r="J5223" s="21"/>
      <x:c r="K5223" s="34"/>
      <x:c r="L5223" s="31"/>
      <x:c r="M5223" s="31"/>
    </x:row>
    <x:row r="5224" spans="1:13" ht="14.25" customHeight="1">
      <x:c r="A5224" s="14"/>
      <x:c r="B5224" s="14"/>
      <x:c r="C5224" s="14">
        <x:v>330408001</x:v>
      </x:c>
      <x:c r="D5224" s="22" t="s">
        <x:v>12716</x:v>
      </x:c>
      <x:c r="E5224" s="19" t="s">
        <x:v>12717</x:v>
      </x:c>
      <x:c r="F5224" s="14"/>
      <x:c r="G5224" s="20"/>
      <x:c r="H5224" s="21"/>
      <x:c r="I5224" s="21"/>
      <x:c r="J5224" s="21"/>
      <x:c r="K5224" s="34"/>
      <x:c r="L5224" s="31"/>
      <x:c r="M5224" s="31"/>
    </x:row>
    <x:row r="5225" spans="1:13" ht="28.5" customHeight="1">
      <x:c r="A5225" s="14" t="s">
        <x:v>9396</x:v>
      </x:c>
      <x:c r="B5225" s="14" t="s">
        <x:v>12718</x:v>
      </x:c>
      <x:c r="C5225" s="14" t="s">
        <x:v>12719</x:v>
      </x:c>
      <x:c r="D5225" s="22" t="s">
        <x:v>12716</x:v>
      </x:c>
      <x:c r="E5225" s="26"/>
      <x:c r="F5225" s="14"/>
      <x:c r="G5225" s="22" t="s">
        <x:v>12720</x:v>
      </x:c>
      <x:c r="H5225" s="21">
        <x:v>960</x:v>
      </x:c>
      <x:c r="I5225" s="21">
        <x:v>790</x:v>
      </x:c>
      <x:c r="J5225" s="21">
        <x:v>650</x:v>
      </x:c>
      <x:c r="K5225" s="34"/>
      <x:c r="L5225" s="1" t="s">
        <x:v>30</x:v>
      </x:c>
      <x:c r="M5225" s="31"/>
    </x:row>
    <x:row r="5226" spans="1:13" ht="42" customHeight="1">
      <x:c r="A5226" s="14" t="s">
        <x:v>9396</x:v>
      </x:c>
      <x:c r="B5226" s="14" t="s">
        <x:v>12721</x:v>
      </x:c>
      <x:c r="C5226" s="14" t="s">
        <x:v>12722</x:v>
      </x:c>
      <x:c r="D5226" s="22" t="s">
        <x:v>12723</x:v>
      </x:c>
      <x:c r="E5226" s="26"/>
      <x:c r="F5226" s="14"/>
      <x:c r="G5226" s="22" t="s">
        <x:v>34</x:v>
      </x:c>
      <x:c r="H5226" s="21">
        <x:v>440</x:v>
      </x:c>
      <x:c r="I5226" s="21">
        <x:v>360</x:v>
      </x:c>
      <x:c r="J5226" s="21">
        <x:v>290</x:v>
      </x:c>
      <x:c r="K5226" s="34"/>
      <x:c r="L5226" s="1" t="s">
        <x:v>30</x:v>
      </x:c>
      <x:c r="M5226" s="31"/>
    </x:row>
    <x:row r="5227" spans="1:13" ht="28.5" customHeight="1">
      <x:c r="A5227" s="14" t="s">
        <x:v>9396</x:v>
      </x:c>
      <x:c r="B5227" s="14" t="s">
        <x:v>12724</x:v>
      </x:c>
      <x:c r="C5227" s="14" t="s">
        <x:v>12725</x:v>
      </x:c>
      <x:c r="D5227" s="22" t="s">
        <x:v>12726</x:v>
      </x:c>
      <x:c r="E5227" s="26"/>
      <x:c r="F5227" s="14"/>
      <x:c r="G5227" s="22" t="s">
        <x:v>34</x:v>
      </x:c>
      <x:c r="H5227" s="21">
        <x:v>440</x:v>
      </x:c>
      <x:c r="I5227" s="21">
        <x:v>360</x:v>
      </x:c>
      <x:c r="J5227" s="21">
        <x:v>290</x:v>
      </x:c>
      <x:c r="K5227" s="34"/>
      <x:c r="L5227" s="1" t="s">
        <x:v>30</x:v>
      </x:c>
      <x:c r="M5227" s="31"/>
    </x:row>
    <x:row r="5228" spans="1:13" ht="28.5" customHeight="1">
      <x:c r="A5228" s="14" t="s">
        <x:v>9396</x:v>
      </x:c>
      <x:c r="B5228" s="14"/>
      <x:c r="C5228" s="14" t="s">
        <x:v>12727</x:v>
      </x:c>
      <x:c r="D5228" s="22" t="s">
        <x:v>12728</x:v>
      </x:c>
      <x:c r="E5228" s="26"/>
      <x:c r="F5228" s="14"/>
      <x:c r="G5228" s="22" t="s">
        <x:v>34</x:v>
      </x:c>
      <x:c r="H5228" s="21">
        <x:v>259</x:v>
      </x:c>
      <x:c r="I5228" s="21">
        <x:v>213</x:v>
      </x:c>
      <x:c r="J5228" s="21">
        <x:v>175</x:v>
      </x:c>
      <x:c r="K5228" s="34"/>
      <x:c r="L5228" s="31"/>
      <x:c r="M5228" s="31"/>
    </x:row>
    <x:row r="5229" spans="1:13" ht="27" customHeight="1">
      <x:c r="A5229" s="14"/>
      <x:c r="B5229" s="14"/>
      <x:c r="C5229" s="14">
        <x:v>330408002</x:v>
      </x:c>
      <x:c r="D5229" s="22" t="s">
        <x:v>12729</x:v>
      </x:c>
      <x:c r="E5229" s="19" t="s">
        <x:v>12730</x:v>
      </x:c>
      <x:c r="F5229" s="14"/>
      <x:c r="G5229" s="20"/>
      <x:c r="H5229" s="21"/>
      <x:c r="I5229" s="21"/>
      <x:c r="J5229" s="21"/>
      <x:c r="K5229" s="34"/>
      <x:c r="L5229" s="31"/>
      <x:c r="M5229" s="31"/>
    </x:row>
    <x:row r="5230" spans="1:13" ht="28.5" customHeight="1">
      <x:c r="A5230" s="14" t="s">
        <x:v>9396</x:v>
      </x:c>
      <x:c r="B5230" s="14" t="s">
        <x:v>12731</x:v>
      </x:c>
      <x:c r="C5230" s="14" t="s">
        <x:v>12732</x:v>
      </x:c>
      <x:c r="D5230" s="22" t="s">
        <x:v>12729</x:v>
      </x:c>
      <x:c r="E5230" s="26"/>
      <x:c r="F5230" s="14"/>
      <x:c r="G5230" s="22" t="s">
        <x:v>12720</x:v>
      </x:c>
      <x:c r="H5230" s="21">
        <x:v>960</x:v>
      </x:c>
      <x:c r="I5230" s="21">
        <x:v>790</x:v>
      </x:c>
      <x:c r="J5230" s="21">
        <x:v>650</x:v>
      </x:c>
      <x:c r="K5230" s="34"/>
      <x:c r="L5230" s="1" t="s">
        <x:v>30</x:v>
      </x:c>
      <x:c r="M5230" s="31"/>
    </x:row>
    <x:row r="5231" spans="1:13" ht="69" customHeight="1">
      <x:c r="A5231" s="14" t="s">
        <x:v>9396</x:v>
      </x:c>
      <x:c r="B5231" s="14" t="s">
        <x:v>12733</x:v>
      </x:c>
      <x:c r="C5231" s="14" t="s">
        <x:v>12734</x:v>
      </x:c>
      <x:c r="D5231" s="22" t="s">
        <x:v>12735</x:v>
      </x:c>
      <x:c r="E5231" s="26"/>
      <x:c r="F5231" s="14"/>
      <x:c r="G5231" s="22" t="s">
        <x:v>34</x:v>
      </x:c>
      <x:c r="H5231" s="21">
        <x:v>440</x:v>
      </x:c>
      <x:c r="I5231" s="21">
        <x:v>360</x:v>
      </x:c>
      <x:c r="J5231" s="21">
        <x:v>290</x:v>
      </x:c>
      <x:c r="K5231" s="34"/>
      <x:c r="L5231" s="1" t="s">
        <x:v>30</x:v>
      </x:c>
      <x:c r="M5231" s="31"/>
    </x:row>
    <x:row r="5232" spans="1:13" ht="28.5" customHeight="1">
      <x:c r="A5232" s="14" t="s">
        <x:v>9396</x:v>
      </x:c>
      <x:c r="B5232" s="14" t="s">
        <x:v>12736</x:v>
      </x:c>
      <x:c r="C5232" s="14" t="s">
        <x:v>12737</x:v>
      </x:c>
      <x:c r="D5232" s="22" t="s">
        <x:v>12738</x:v>
      </x:c>
      <x:c r="E5232" s="26"/>
      <x:c r="F5232" s="14"/>
      <x:c r="G5232" s="22" t="s">
        <x:v>34</x:v>
      </x:c>
      <x:c r="H5232" s="21">
        <x:v>440</x:v>
      </x:c>
      <x:c r="I5232" s="21">
        <x:v>360</x:v>
      </x:c>
      <x:c r="J5232" s="21">
        <x:v>290</x:v>
      </x:c>
      <x:c r="K5232" s="34"/>
      <x:c r="L5232" s="1" t="s">
        <x:v>30</x:v>
      </x:c>
      <x:c r="M5232" s="31"/>
    </x:row>
    <x:row r="5233" spans="1:13" ht="28.5" customHeight="1">
      <x:c r="A5233" s="14" t="s">
        <x:v>9396</x:v>
      </x:c>
      <x:c r="B5233" s="14"/>
      <x:c r="C5233" s="14" t="s">
        <x:v>12739</x:v>
      </x:c>
      <x:c r="D5233" s="22" t="s">
        <x:v>12740</x:v>
      </x:c>
      <x:c r="E5233" s="26"/>
      <x:c r="F5233" s="14"/>
      <x:c r="G5233" s="22" t="s">
        <x:v>34</x:v>
      </x:c>
      <x:c r="H5233" s="21">
        <x:v>259</x:v>
      </x:c>
      <x:c r="I5233" s="21">
        <x:v>213</x:v>
      </x:c>
      <x:c r="J5233" s="21">
        <x:v>175</x:v>
      </x:c>
      <x:c r="K5233" s="34"/>
      <x:c r="L5233" s="31"/>
      <x:c r="M5233" s="31"/>
    </x:row>
    <x:row r="5234" spans="1:13" ht="28.5" customHeight="1">
      <x:c r="A5234" s="14"/>
      <x:c r="B5234" s="14" t="s">
        <x:v>12741</x:v>
      </x:c>
      <x:c r="C5234" s="14">
        <x:v>330408003</x:v>
      </x:c>
      <x:c r="D5234" s="22" t="s">
        <x:v>12742</x:v>
      </x:c>
      <x:c r="E5234" s="60"/>
      <x:c r="F5234" s="14"/>
      <x:c r="G5234" s="20"/>
      <x:c r="H5234" s="21"/>
      <x:c r="I5234" s="21"/>
      <x:c r="J5234" s="21"/>
      <x:c r="K5234" s="34"/>
      <x:c r="L5234" s="31" t="s">
        <x:v>12743</x:v>
      </x:c>
      <x:c r="M5234" s="31"/>
    </x:row>
    <x:row r="5235" spans="1:13" ht="28.5" customHeight="1">
      <x:c r="A5235" s="14" t="s">
        <x:v>9396</x:v>
      </x:c>
      <x:c r="B5235" s="14" t="s">
        <x:v>12744</x:v>
      </x:c>
      <x:c r="C5235" s="14" t="s">
        <x:v>12745</x:v>
      </x:c>
      <x:c r="D5235" s="22" t="s">
        <x:v>12746</x:v>
      </x:c>
      <x:c r="E5235" s="26"/>
      <x:c r="F5235" s="14"/>
      <x:c r="G5235" s="22" t="s">
        <x:v>34</x:v>
      </x:c>
      <x:c r="H5235" s="21">
        <x:v>960</x:v>
      </x:c>
      <x:c r="I5235" s="21">
        <x:v>790</x:v>
      </x:c>
      <x:c r="J5235" s="21">
        <x:v>650</x:v>
      </x:c>
      <x:c r="K5235" s="34"/>
      <x:c r="L5235" s="1" t="s">
        <x:v>30</x:v>
      </x:c>
      <x:c r="M5235" s="31"/>
    </x:row>
    <x:row r="5236" spans="1:13" ht="28.5" customHeight="1">
      <x:c r="A5236" s="14" t="s">
        <x:v>9396</x:v>
      </x:c>
      <x:c r="B5236" s="14" t="s">
        <x:v>12747</x:v>
      </x:c>
      <x:c r="C5236" s="14" t="s">
        <x:v>12748</x:v>
      </x:c>
      <x:c r="D5236" s="22" t="s">
        <x:v>12749</x:v>
      </x:c>
      <x:c r="E5236" s="26"/>
      <x:c r="F5236" s="14"/>
      <x:c r="G5236" s="22" t="s">
        <x:v>34</x:v>
      </x:c>
      <x:c r="H5236" s="21">
        <x:v>960</x:v>
      </x:c>
      <x:c r="I5236" s="21">
        <x:v>790</x:v>
      </x:c>
      <x:c r="J5236" s="21">
        <x:v>650</x:v>
      </x:c>
      <x:c r="K5236" s="34"/>
      <x:c r="L5236" s="1" t="s">
        <x:v>93</x:v>
      </x:c>
      <x:c r="M5236" s="31"/>
    </x:row>
    <x:row r="5237" spans="1:13" ht="28.5" customHeight="1">
      <x:c r="A5237" s="14" t="s">
        <x:v>9396</x:v>
      </x:c>
      <x:c r="B5237" s="14" t="s">
        <x:v>12750</x:v>
      </x:c>
      <x:c r="C5237" s="14" t="s">
        <x:v>12751</x:v>
      </x:c>
      <x:c r="D5237" s="22" t="s">
        <x:v>12752</x:v>
      </x:c>
      <x:c r="E5237" s="26"/>
      <x:c r="F5237" s="14"/>
      <x:c r="G5237" s="22" t="s">
        <x:v>34</x:v>
      </x:c>
      <x:c r="H5237" s="21">
        <x:v>960</x:v>
      </x:c>
      <x:c r="I5237" s="21">
        <x:v>790</x:v>
      </x:c>
      <x:c r="J5237" s="21">
        <x:v>650</x:v>
      </x:c>
      <x:c r="K5237" s="34"/>
      <x:c r="L5237" s="1" t="s">
        <x:v>30</x:v>
      </x:c>
      <x:c r="M5237" s="31"/>
    </x:row>
    <x:row r="5238" spans="1:13" ht="28.5" customHeight="1">
      <x:c r="A5238" s="14" t="s">
        <x:v>9396</x:v>
      </x:c>
      <x:c r="B5238" s="14" t="s">
        <x:v>12753</x:v>
      </x:c>
      <x:c r="C5238" s="14" t="s">
        <x:v>12754</x:v>
      </x:c>
      <x:c r="D5238" s="22" t="s">
        <x:v>12755</x:v>
      </x:c>
      <x:c r="E5238" s="26"/>
      <x:c r="F5238" s="14"/>
      <x:c r="G5238" s="22" t="s">
        <x:v>34</x:v>
      </x:c>
      <x:c r="H5238" s="21">
        <x:v>960</x:v>
      </x:c>
      <x:c r="I5238" s="21">
        <x:v>790</x:v>
      </x:c>
      <x:c r="J5238" s="21">
        <x:v>650</x:v>
      </x:c>
      <x:c r="K5238" s="34"/>
      <x:c r="L5238" s="1" t="s">
        <x:v>30</x:v>
      </x:c>
      <x:c r="M5238" s="31"/>
    </x:row>
    <x:row r="5239" spans="1:13" ht="28.5" customHeight="1">
      <x:c r="A5239" s="14" t="s">
        <x:v>9396</x:v>
      </x:c>
      <x:c r="B5239" s="14" t="s">
        <x:v>12756</x:v>
      </x:c>
      <x:c r="C5239" s="14" t="s">
        <x:v>12757</x:v>
      </x:c>
      <x:c r="D5239" s="22" t="s">
        <x:v>12758</x:v>
      </x:c>
      <x:c r="E5239" s="26"/>
      <x:c r="F5239" s="14"/>
      <x:c r="G5239" s="22" t="s">
        <x:v>34</x:v>
      </x:c>
      <x:c r="H5239" s="21">
        <x:v>960</x:v>
      </x:c>
      <x:c r="I5239" s="21">
        <x:v>790</x:v>
      </x:c>
      <x:c r="J5239" s="21">
        <x:v>650</x:v>
      </x:c>
      <x:c r="K5239" s="34"/>
      <x:c r="L5239" s="1" t="s">
        <x:v>30</x:v>
      </x:c>
      <x:c r="M5239" s="31"/>
    </x:row>
    <x:row r="5240" spans="1:13" ht="28.5" customHeight="1">
      <x:c r="A5240" s="14" t="s">
        <x:v>9396</x:v>
      </x:c>
      <x:c r="B5240" s="14"/>
      <x:c r="C5240" s="14" t="s">
        <x:v>12759</x:v>
      </x:c>
      <x:c r="D5240" s="22" t="s">
        <x:v>12760</x:v>
      </x:c>
      <x:c r="E5240" s="26"/>
      <x:c r="F5240" s="14"/>
      <x:c r="G5240" s="22" t="s">
        <x:v>34</x:v>
      </x:c>
      <x:c r="H5240" s="21">
        <x:v>440</x:v>
      </x:c>
      <x:c r="I5240" s="21">
        <x:v>360</x:v>
      </x:c>
      <x:c r="J5240" s="21">
        <x:v>290</x:v>
      </x:c>
      <x:c r="K5240" s="34"/>
      <x:c r="L5240" s="31"/>
      <x:c r="M5240" s="31"/>
    </x:row>
    <x:row r="5241" spans="1:13" ht="28.5" customHeight="1">
      <x:c r="A5241" s="14" t="s">
        <x:v>9396</x:v>
      </x:c>
      <x:c r="B5241" s="14"/>
      <x:c r="C5241" s="14" t="s">
        <x:v>12761</x:v>
      </x:c>
      <x:c r="D5241" s="22" t="s">
        <x:v>12762</x:v>
      </x:c>
      <x:c r="E5241" s="26"/>
      <x:c r="F5241" s="14"/>
      <x:c r="G5241" s="22" t="s">
        <x:v>34</x:v>
      </x:c>
      <x:c r="H5241" s="21">
        <x:v>440</x:v>
      </x:c>
      <x:c r="I5241" s="21">
        <x:v>360</x:v>
      </x:c>
      <x:c r="J5241" s="21">
        <x:v>290</x:v>
      </x:c>
      <x:c r="K5241" s="34"/>
      <x:c r="L5241" s="31"/>
      <x:c r="M5241" s="31"/>
    </x:row>
    <x:row r="5242" spans="1:13" ht="28.5" customHeight="1">
      <x:c r="A5242" s="14" t="s">
        <x:v>9396</x:v>
      </x:c>
      <x:c r="B5242" s="14"/>
      <x:c r="C5242" s="14" t="s">
        <x:v>12763</x:v>
      </x:c>
      <x:c r="D5242" s="22" t="s">
        <x:v>12764</x:v>
      </x:c>
      <x:c r="E5242" s="26"/>
      <x:c r="F5242" s="14"/>
      <x:c r="G5242" s="22" t="s">
        <x:v>34</x:v>
      </x:c>
      <x:c r="H5242" s="21">
        <x:v>440</x:v>
      </x:c>
      <x:c r="I5242" s="21">
        <x:v>360</x:v>
      </x:c>
      <x:c r="J5242" s="21">
        <x:v>290</x:v>
      </x:c>
      <x:c r="K5242" s="34"/>
      <x:c r="L5242" s="31"/>
      <x:c r="M5242" s="31"/>
    </x:row>
    <x:row r="5243" spans="1:13" ht="28.5" customHeight="1">
      <x:c r="A5243" s="14" t="s">
        <x:v>9396</x:v>
      </x:c>
      <x:c r="B5243" s="14"/>
      <x:c r="C5243" s="14" t="s">
        <x:v>12765</x:v>
      </x:c>
      <x:c r="D5243" s="22" t="s">
        <x:v>12766</x:v>
      </x:c>
      <x:c r="E5243" s="26"/>
      <x:c r="F5243" s="14"/>
      <x:c r="G5243" s="22" t="s">
        <x:v>34</x:v>
      </x:c>
      <x:c r="H5243" s="21">
        <x:v>440</x:v>
      </x:c>
      <x:c r="I5243" s="21">
        <x:v>360</x:v>
      </x:c>
      <x:c r="J5243" s="21">
        <x:v>290</x:v>
      </x:c>
      <x:c r="K5243" s="34"/>
      <x:c r="L5243" s="31"/>
      <x:c r="M5243" s="31"/>
    </x:row>
    <x:row r="5244" spans="1:13" ht="28.5" customHeight="1">
      <x:c r="A5244" s="14" t="s">
        <x:v>9396</x:v>
      </x:c>
      <x:c r="B5244" s="14"/>
      <x:c r="C5244" s="14" t="s">
        <x:v>12767</x:v>
      </x:c>
      <x:c r="D5244" s="22" t="s">
        <x:v>12768</x:v>
      </x:c>
      <x:c r="E5244" s="26"/>
      <x:c r="F5244" s="14"/>
      <x:c r="G5244" s="22" t="s">
        <x:v>34</x:v>
      </x:c>
      <x:c r="H5244" s="21">
        <x:v>440</x:v>
      </x:c>
      <x:c r="I5244" s="21">
        <x:v>360</x:v>
      </x:c>
      <x:c r="J5244" s="21">
        <x:v>290</x:v>
      </x:c>
      <x:c r="K5244" s="34"/>
      <x:c r="L5244" s="31"/>
      <x:c r="M5244" s="31"/>
    </x:row>
    <x:row r="5245" spans="1:13" ht="28.5" customHeight="1">
      <x:c r="A5245" s="14" t="s">
        <x:v>9396</x:v>
      </x:c>
      <x:c r="B5245" s="14"/>
      <x:c r="C5245" s="14" t="s">
        <x:v>12769</x:v>
      </x:c>
      <x:c r="D5245" s="22" t="s">
        <x:v>12770</x:v>
      </x:c>
      <x:c r="E5245" s="26"/>
      <x:c r="F5245" s="14"/>
      <x:c r="G5245" s="22" t="s">
        <x:v>34</x:v>
      </x:c>
      <x:c r="H5245" s="21">
        <x:v>260</x:v>
      </x:c>
      <x:c r="I5245" s="21">
        <x:v>210</x:v>
      </x:c>
      <x:c r="J5245" s="21">
        <x:v>180</x:v>
      </x:c>
      <x:c r="K5245" s="34"/>
      <x:c r="L5245" s="31"/>
      <x:c r="M5245" s="31"/>
    </x:row>
    <x:row r="5246" spans="1:13" ht="28.5" customHeight="1">
      <x:c r="A5246" s="14" t="s">
        <x:v>9396</x:v>
      </x:c>
      <x:c r="B5246" s="14"/>
      <x:c r="C5246" s="14" t="s">
        <x:v>12771</x:v>
      </x:c>
      <x:c r="D5246" s="22" t="s">
        <x:v>12772</x:v>
      </x:c>
      <x:c r="E5246" s="26"/>
      <x:c r="F5246" s="14"/>
      <x:c r="G5246" s="22" t="s">
        <x:v>34</x:v>
      </x:c>
      <x:c r="H5246" s="21">
        <x:v>260</x:v>
      </x:c>
      <x:c r="I5246" s="21">
        <x:v>210</x:v>
      </x:c>
      <x:c r="J5246" s="21">
        <x:v>180</x:v>
      </x:c>
      <x:c r="K5246" s="34"/>
      <x:c r="L5246" s="31"/>
      <x:c r="M5246" s="31"/>
    </x:row>
    <x:row r="5247" spans="1:13" ht="28.5" customHeight="1">
      <x:c r="A5247" s="14" t="s">
        <x:v>9396</x:v>
      </x:c>
      <x:c r="B5247" s="14"/>
      <x:c r="C5247" s="14" t="s">
        <x:v>12773</x:v>
      </x:c>
      <x:c r="D5247" s="22" t="s">
        <x:v>12774</x:v>
      </x:c>
      <x:c r="E5247" s="26"/>
      <x:c r="F5247" s="14"/>
      <x:c r="G5247" s="22" t="s">
        <x:v>34</x:v>
      </x:c>
      <x:c r="H5247" s="21">
        <x:v>260</x:v>
      </x:c>
      <x:c r="I5247" s="21">
        <x:v>210</x:v>
      </x:c>
      <x:c r="J5247" s="21">
        <x:v>180</x:v>
      </x:c>
      <x:c r="K5247" s="34"/>
      <x:c r="L5247" s="31"/>
      <x:c r="M5247" s="31"/>
    </x:row>
    <x:row r="5248" spans="1:13" ht="28.5" customHeight="1">
      <x:c r="A5248" s="14" t="s">
        <x:v>9396</x:v>
      </x:c>
      <x:c r="B5248" s="14"/>
      <x:c r="C5248" s="14" t="s">
        <x:v>12775</x:v>
      </x:c>
      <x:c r="D5248" s="22" t="s">
        <x:v>12776</x:v>
      </x:c>
      <x:c r="E5248" s="26"/>
      <x:c r="F5248" s="14"/>
      <x:c r="G5248" s="22" t="s">
        <x:v>34</x:v>
      </x:c>
      <x:c r="H5248" s="21">
        <x:v>260</x:v>
      </x:c>
      <x:c r="I5248" s="21">
        <x:v>210</x:v>
      </x:c>
      <x:c r="J5248" s="21">
        <x:v>180</x:v>
      </x:c>
      <x:c r="K5248" s="34"/>
      <x:c r="L5248" s="31"/>
      <x:c r="M5248" s="31"/>
    </x:row>
    <x:row r="5249" spans="1:13" ht="28.5" customHeight="1">
      <x:c r="A5249" s="14" t="s">
        <x:v>9396</x:v>
      </x:c>
      <x:c r="B5249" s="14"/>
      <x:c r="C5249" s="14" t="s">
        <x:v>12777</x:v>
      </x:c>
      <x:c r="D5249" s="22" t="s">
        <x:v>12778</x:v>
      </x:c>
      <x:c r="E5249" s="26"/>
      <x:c r="F5249" s="14"/>
      <x:c r="G5249" s="22" t="s">
        <x:v>34</x:v>
      </x:c>
      <x:c r="H5249" s="21">
        <x:v>260</x:v>
      </x:c>
      <x:c r="I5249" s="21">
        <x:v>210</x:v>
      </x:c>
      <x:c r="J5249" s="21">
        <x:v>180</x:v>
      </x:c>
      <x:c r="K5249" s="34"/>
      <x:c r="L5249" s="31"/>
      <x:c r="M5249" s="31"/>
    </x:row>
    <x:row r="5250" spans="1:13" ht="14.25" customHeight="1">
      <x:c r="A5250" s="14"/>
      <x:c r="B5250" s="14"/>
      <x:c r="C5250" s="14">
        <x:v>330408004</x:v>
      </x:c>
      <x:c r="D5250" s="22" t="s">
        <x:v>12779</x:v>
      </x:c>
      <x:c r="E5250" s="26"/>
      <x:c r="F5250" s="14"/>
      <x:c r="G5250" s="20"/>
      <x:c r="H5250" s="21"/>
      <x:c r="I5250" s="21"/>
      <x:c r="J5250" s="21"/>
      <x:c r="K5250" s="34"/>
      <x:c r="L5250" s="31"/>
      <x:c r="M5250" s="31"/>
    </x:row>
    <x:row r="5251" spans="1:13" ht="28.5" customHeight="1">
      <x:c r="A5251" s="14" t="s">
        <x:v>9396</x:v>
      </x:c>
      <x:c r="B5251" s="14" t="s">
        <x:v>12780</x:v>
      </x:c>
      <x:c r="C5251" s="14" t="s">
        <x:v>12781</x:v>
      </x:c>
      <x:c r="D5251" s="22" t="s">
        <x:v>12779</x:v>
      </x:c>
      <x:c r="E5251" s="26"/>
      <x:c r="F5251" s="14"/>
      <x:c r="G5251" s="22" t="s">
        <x:v>34</x:v>
      </x:c>
      <x:c r="H5251" s="21">
        <x:v>960</x:v>
      </x:c>
      <x:c r="I5251" s="21">
        <x:v>790</x:v>
      </x:c>
      <x:c r="J5251" s="21">
        <x:v>650</x:v>
      </x:c>
      <x:c r="K5251" s="34"/>
      <x:c r="L5251" s="1" t="s">
        <x:v>30</x:v>
      </x:c>
      <x:c r="M5251" s="31"/>
    </x:row>
    <x:row r="5252" spans="1:13" ht="28.5" customHeight="1">
      <x:c r="A5252" s="14" t="s">
        <x:v>9396</x:v>
      </x:c>
      <x:c r="B5252" s="14" t="s">
        <x:v>12782</x:v>
      </x:c>
      <x:c r="C5252" s="14" t="s">
        <x:v>12783</x:v>
      </x:c>
      <x:c r="D5252" s="22" t="s">
        <x:v>12784</x:v>
      </x:c>
      <x:c r="E5252" s="26"/>
      <x:c r="F5252" s="14"/>
      <x:c r="G5252" s="22" t="s">
        <x:v>34</x:v>
      </x:c>
      <x:c r="H5252" s="21">
        <x:v>440</x:v>
      </x:c>
      <x:c r="I5252" s="21">
        <x:v>360</x:v>
      </x:c>
      <x:c r="J5252" s="21">
        <x:v>290</x:v>
      </x:c>
      <x:c r="K5252" s="34"/>
      <x:c r="L5252" s="1" t="s">
        <x:v>30</x:v>
      </x:c>
      <x:c r="M5252" s="31"/>
    </x:row>
    <x:row r="5253" spans="1:13" ht="28.5" customHeight="1">
      <x:c r="A5253" s="14" t="s">
        <x:v>9396</x:v>
      </x:c>
      <x:c r="B5253" s="14" t="s">
        <x:v>12785</x:v>
      </x:c>
      <x:c r="C5253" s="14" t="s">
        <x:v>12786</x:v>
      </x:c>
      <x:c r="D5253" s="22" t="s">
        <x:v>12787</x:v>
      </x:c>
      <x:c r="E5253" s="26"/>
      <x:c r="F5253" s="14"/>
      <x:c r="G5253" s="22" t="s">
        <x:v>34</x:v>
      </x:c>
      <x:c r="H5253" s="21">
        <x:v>260</x:v>
      </x:c>
      <x:c r="I5253" s="21">
        <x:v>210</x:v>
      </x:c>
      <x:c r="J5253" s="21">
        <x:v>180</x:v>
      </x:c>
      <x:c r="K5253" s="34"/>
      <x:c r="L5253" s="1" t="s">
        <x:v>30</x:v>
      </x:c>
      <x:c r="M5253" s="31"/>
    </x:row>
    <x:row r="5254" spans="1:13" ht="15" customHeight="1">
      <x:c r="A5254" s="14"/>
      <x:c r="B5254" s="14"/>
      <x:c r="C5254" s="17">
        <x:v>330409</x:v>
      </x:c>
      <x:c r="D5254" s="22" t="s">
        <x:v>12788</x:v>
      </x:c>
      <x:c r="E5254" s="26"/>
      <x:c r="F5254" s="14"/>
      <x:c r="G5254" s="20"/>
      <x:c r="H5254" s="21"/>
      <x:c r="I5254" s="21"/>
      <x:c r="J5254" s="21"/>
      <x:c r="K5254" s="34"/>
      <x:c r="L5254" s="31"/>
      <x:c r="M5254" s="31"/>
    </x:row>
    <x:row r="5255" spans="1:13" ht="14.25" customHeight="1">
      <x:c r="A5255" s="14"/>
      <x:c r="B5255" s="14"/>
      <x:c r="C5255" s="14">
        <x:v>330409001</x:v>
      </x:c>
      <x:c r="D5255" s="22" t="s">
        <x:v>12789</x:v>
      </x:c>
      <x:c r="E5255" s="26"/>
      <x:c r="F5255" s="14"/>
      <x:c r="G5255" s="20"/>
      <x:c r="H5255" s="21"/>
      <x:c r="I5255" s="21"/>
      <x:c r="J5255" s="21"/>
      <x:c r="K5255" s="34"/>
      <x:c r="L5255" s="31"/>
      <x:c r="M5255" s="31"/>
    </x:row>
    <x:row r="5256" spans="1:13" ht="28.5" customHeight="1">
      <x:c r="A5256" s="14" t="s">
        <x:v>9396</x:v>
      </x:c>
      <x:c r="B5256" s="14" t="s">
        <x:v>12790</x:v>
      </x:c>
      <x:c r="C5256" s="14" t="s">
        <x:v>12791</x:v>
      </x:c>
      <x:c r="D5256" s="22" t="s">
        <x:v>12789</x:v>
      </x:c>
      <x:c r="E5256" s="26"/>
      <x:c r="F5256" s="14"/>
      <x:c r="G5256" s="22" t="s">
        <x:v>34</x:v>
      </x:c>
      <x:c r="H5256" s="21">
        <x:v>880</x:v>
      </x:c>
      <x:c r="I5256" s="21">
        <x:v>730</x:v>
      </x:c>
      <x:c r="J5256" s="21">
        <x:v>600</x:v>
      </x:c>
      <x:c r="K5256" s="34"/>
      <x:c r="L5256" s="1" t="s">
        <x:v>38</x:v>
      </x:c>
      <x:c r="M5256" s="31"/>
    </x:row>
    <x:row r="5257" spans="1:13" ht="28.5" customHeight="1">
      <x:c r="A5257" s="14" t="s">
        <x:v>9396</x:v>
      </x:c>
      <x:c r="B5257" s="14" t="s">
        <x:v>12792</x:v>
      </x:c>
      <x:c r="C5257" s="14" t="s">
        <x:v>12793</x:v>
      </x:c>
      <x:c r="D5257" s="22" t="s">
        <x:v>12794</x:v>
      </x:c>
      <x:c r="E5257" s="26"/>
      <x:c r="F5257" s="14"/>
      <x:c r="G5257" s="22" t="s">
        <x:v>34</x:v>
      </x:c>
      <x:c r="H5257" s="21">
        <x:v>400</x:v>
      </x:c>
      <x:c r="I5257" s="21">
        <x:v>330</x:v>
      </x:c>
      <x:c r="J5257" s="21">
        <x:v>270</x:v>
      </x:c>
      <x:c r="K5257" s="34"/>
      <x:c r="L5257" s="1" t="s">
        <x:v>38</x:v>
      </x:c>
      <x:c r="M5257" s="31"/>
    </x:row>
    <x:row r="5258" spans="1:13" ht="28.5" customHeight="1">
      <x:c r="A5258" s="14" t="s">
        <x:v>9396</x:v>
      </x:c>
      <x:c r="B5258" s="14" t="s">
        <x:v>12795</x:v>
      </x:c>
      <x:c r="C5258" s="14" t="s">
        <x:v>12796</x:v>
      </x:c>
      <x:c r="D5258" s="22" t="s">
        <x:v>12797</x:v>
      </x:c>
      <x:c r="E5258" s="26"/>
      <x:c r="F5258" s="14"/>
      <x:c r="G5258" s="22" t="s">
        <x:v>34</x:v>
      </x:c>
      <x:c r="H5258" s="21">
        <x:v>240</x:v>
      </x:c>
      <x:c r="I5258" s="21">
        <x:v>200</x:v>
      </x:c>
      <x:c r="J5258" s="21">
        <x:v>160</x:v>
      </x:c>
      <x:c r="K5258" s="34"/>
      <x:c r="L5258" s="1" t="s">
        <x:v>38</x:v>
      </x:c>
      <x:c r="M5258" s="31"/>
    </x:row>
    <x:row r="5259" spans="1:13" ht="14.25" customHeight="1">
      <x:c r="A5259" s="14"/>
      <x:c r="B5259" s="14"/>
      <x:c r="C5259" s="14">
        <x:v>330409002</x:v>
      </x:c>
      <x:c r="D5259" s="22" t="s">
        <x:v>12798</x:v>
      </x:c>
      <x:c r="E5259" s="26"/>
      <x:c r="F5259" s="14"/>
      <x:c r="G5259" s="20"/>
      <x:c r="H5259" s="21"/>
      <x:c r="I5259" s="21"/>
      <x:c r="J5259" s="21"/>
      <x:c r="K5259" s="34"/>
      <x:c r="L5259" s="31"/>
      <x:c r="M5259" s="31"/>
    </x:row>
    <x:row r="5260" spans="1:13" ht="28.5" customHeight="1">
      <x:c r="A5260" s="14" t="s">
        <x:v>9396</x:v>
      </x:c>
      <x:c r="B5260" s="14" t="s">
        <x:v>12799</x:v>
      </x:c>
      <x:c r="C5260" s="14" t="s">
        <x:v>12800</x:v>
      </x:c>
      <x:c r="D5260" s="22" t="s">
        <x:v>12798</x:v>
      </x:c>
      <x:c r="E5260" s="26"/>
      <x:c r="F5260" s="14"/>
      <x:c r="G5260" s="22" t="s">
        <x:v>34</x:v>
      </x:c>
      <x:c r="H5260" s="21">
        <x:v>880</x:v>
      </x:c>
      <x:c r="I5260" s="21">
        <x:v>730</x:v>
      </x:c>
      <x:c r="J5260" s="21">
        <x:v>600</x:v>
      </x:c>
      <x:c r="K5260" s="34"/>
      <x:c r="L5260" s="1" t="s">
        <x:v>38</x:v>
      </x:c>
      <x:c r="M5260" s="31"/>
    </x:row>
    <x:row r="5261" spans="1:13" ht="28.5" customHeight="1">
      <x:c r="A5261" s="14" t="s">
        <x:v>9396</x:v>
      </x:c>
      <x:c r="B5261" s="14" t="s">
        <x:v>12801</x:v>
      </x:c>
      <x:c r="C5261" s="14" t="s">
        <x:v>12802</x:v>
      </x:c>
      <x:c r="D5261" s="22" t="s">
        <x:v>12803</x:v>
      </x:c>
      <x:c r="E5261" s="26"/>
      <x:c r="F5261" s="14"/>
      <x:c r="G5261" s="22" t="s">
        <x:v>34</x:v>
      </x:c>
      <x:c r="H5261" s="21">
        <x:v>400</x:v>
      </x:c>
      <x:c r="I5261" s="21">
        <x:v>330</x:v>
      </x:c>
      <x:c r="J5261" s="21">
        <x:v>270</x:v>
      </x:c>
      <x:c r="K5261" s="34"/>
      <x:c r="L5261" s="1" t="s">
        <x:v>38</x:v>
      </x:c>
      <x:c r="M5261" s="31"/>
    </x:row>
    <x:row r="5262" spans="1:13" ht="28.5" customHeight="1">
      <x:c r="A5262" s="14" t="s">
        <x:v>9396</x:v>
      </x:c>
      <x:c r="B5262" s="14" t="s">
        <x:v>12804</x:v>
      </x:c>
      <x:c r="C5262" s="14" t="s">
        <x:v>12805</x:v>
      </x:c>
      <x:c r="D5262" s="22" t="s">
        <x:v>12806</x:v>
      </x:c>
      <x:c r="E5262" s="26"/>
      <x:c r="F5262" s="14"/>
      <x:c r="G5262" s="22" t="s">
        <x:v>34</x:v>
      </x:c>
      <x:c r="H5262" s="21">
        <x:v>240</x:v>
      </x:c>
      <x:c r="I5262" s="21">
        <x:v>200</x:v>
      </x:c>
      <x:c r="J5262" s="21">
        <x:v>160</x:v>
      </x:c>
      <x:c r="K5262" s="34"/>
      <x:c r="L5262" s="1" t="s">
        <x:v>38</x:v>
      </x:c>
      <x:c r="M5262" s="31"/>
    </x:row>
    <x:row r="5263" spans="1:13" ht="14.25" customHeight="1">
      <x:c r="A5263" s="14"/>
      <x:c r="B5263" s="14"/>
      <x:c r="C5263" s="14">
        <x:v>330409003</x:v>
      </x:c>
      <x:c r="D5263" s="22" t="s">
        <x:v>12807</x:v>
      </x:c>
      <x:c r="E5263" s="26"/>
      <x:c r="F5263" s="14"/>
      <x:c r="G5263" s="20"/>
      <x:c r="H5263" s="21"/>
      <x:c r="I5263" s="21"/>
      <x:c r="J5263" s="21"/>
      <x:c r="K5263" s="34"/>
      <x:c r="L5263" s="31"/>
      <x:c r="M5263" s="31"/>
    </x:row>
    <x:row r="5264" spans="1:13" ht="28.5" customHeight="1">
      <x:c r="A5264" s="14" t="s">
        <x:v>9396</x:v>
      </x:c>
      <x:c r="B5264" s="14" t="s">
        <x:v>12808</x:v>
      </x:c>
      <x:c r="C5264" s="14" t="s">
        <x:v>12809</x:v>
      </x:c>
      <x:c r="D5264" s="22" t="s">
        <x:v>12807</x:v>
      </x:c>
      <x:c r="E5264" s="26"/>
      <x:c r="F5264" s="14"/>
      <x:c r="G5264" s="22" t="s">
        <x:v>34</x:v>
      </x:c>
      <x:c r="H5264" s="21">
        <x:v>880</x:v>
      </x:c>
      <x:c r="I5264" s="21">
        <x:v>730</x:v>
      </x:c>
      <x:c r="J5264" s="21">
        <x:v>600</x:v>
      </x:c>
      <x:c r="K5264" s="34"/>
      <x:c r="L5264" s="1" t="s">
        <x:v>38</x:v>
      </x:c>
      <x:c r="M5264" s="31"/>
    </x:row>
    <x:row r="5265" spans="1:13" ht="28.5" customHeight="1">
      <x:c r="A5265" s="14" t="s">
        <x:v>9396</x:v>
      </x:c>
      <x:c r="B5265" s="14" t="s">
        <x:v>12810</x:v>
      </x:c>
      <x:c r="C5265" s="14" t="s">
        <x:v>12811</x:v>
      </x:c>
      <x:c r="D5265" s="22" t="s">
        <x:v>12812</x:v>
      </x:c>
      <x:c r="E5265" s="26"/>
      <x:c r="F5265" s="14"/>
      <x:c r="G5265" s="22" t="s">
        <x:v>34</x:v>
      </x:c>
      <x:c r="H5265" s="21">
        <x:v>400</x:v>
      </x:c>
      <x:c r="I5265" s="21">
        <x:v>330</x:v>
      </x:c>
      <x:c r="J5265" s="21">
        <x:v>270</x:v>
      </x:c>
      <x:c r="K5265" s="34"/>
      <x:c r="L5265" s="1" t="s">
        <x:v>38</x:v>
      </x:c>
      <x:c r="M5265" s="31"/>
    </x:row>
    <x:row r="5266" spans="1:13" ht="28.5" customHeight="1">
      <x:c r="A5266" s="14" t="s">
        <x:v>9396</x:v>
      </x:c>
      <x:c r="B5266" s="14" t="s">
        <x:v>12813</x:v>
      </x:c>
      <x:c r="C5266" s="14" t="s">
        <x:v>12814</x:v>
      </x:c>
      <x:c r="D5266" s="22" t="s">
        <x:v>12815</x:v>
      </x:c>
      <x:c r="E5266" s="26"/>
      <x:c r="F5266" s="14"/>
      <x:c r="G5266" s="22" t="s">
        <x:v>34</x:v>
      </x:c>
      <x:c r="H5266" s="21">
        <x:v>240</x:v>
      </x:c>
      <x:c r="I5266" s="21">
        <x:v>200</x:v>
      </x:c>
      <x:c r="J5266" s="21">
        <x:v>160</x:v>
      </x:c>
      <x:c r="K5266" s="34"/>
      <x:c r="L5266" s="1" t="s">
        <x:v>38</x:v>
      </x:c>
      <x:c r="M5266" s="31"/>
    </x:row>
    <x:row r="5267" spans="1:13" ht="14.25" customHeight="1">
      <x:c r="A5267" s="14"/>
      <x:c r="B5267" s="14"/>
      <x:c r="C5267" s="14">
        <x:v>330409004</x:v>
      </x:c>
      <x:c r="D5267" s="22" t="s">
        <x:v>12816</x:v>
      </x:c>
      <x:c r="E5267" s="26"/>
      <x:c r="F5267" s="14"/>
      <x:c r="G5267" s="20"/>
      <x:c r="H5267" s="21"/>
      <x:c r="I5267" s="21"/>
      <x:c r="J5267" s="21"/>
      <x:c r="K5267" s="34"/>
      <x:c r="L5267" s="31"/>
      <x:c r="M5267" s="31"/>
    </x:row>
    <x:row r="5268" spans="1:13" ht="28.5" customHeight="1">
      <x:c r="A5268" s="14" t="s">
        <x:v>9396</x:v>
      </x:c>
      <x:c r="B5268" s="14" t="s">
        <x:v>12817</x:v>
      </x:c>
      <x:c r="C5268" s="14" t="s">
        <x:v>12818</x:v>
      </x:c>
      <x:c r="D5268" s="22" t="s">
        <x:v>12816</x:v>
      </x:c>
      <x:c r="E5268" s="26"/>
      <x:c r="F5268" s="14"/>
      <x:c r="G5268" s="22" t="s">
        <x:v>34</x:v>
      </x:c>
      <x:c r="H5268" s="21">
        <x:v>880</x:v>
      </x:c>
      <x:c r="I5268" s="21">
        <x:v>730</x:v>
      </x:c>
      <x:c r="J5268" s="21">
        <x:v>600</x:v>
      </x:c>
      <x:c r="K5268" s="34"/>
      <x:c r="L5268" s="1" t="s">
        <x:v>38</x:v>
      </x:c>
      <x:c r="M5268" s="31"/>
    </x:row>
    <x:row r="5269" spans="1:13" ht="28.5" customHeight="1">
      <x:c r="A5269" s="14" t="s">
        <x:v>9396</x:v>
      </x:c>
      <x:c r="B5269" s="14" t="s">
        <x:v>12819</x:v>
      </x:c>
      <x:c r="C5269" s="14" t="s">
        <x:v>12820</x:v>
      </x:c>
      <x:c r="D5269" s="22" t="s">
        <x:v>12821</x:v>
      </x:c>
      <x:c r="E5269" s="26"/>
      <x:c r="F5269" s="14"/>
      <x:c r="G5269" s="22" t="s">
        <x:v>34</x:v>
      </x:c>
      <x:c r="H5269" s="21">
        <x:v>400</x:v>
      </x:c>
      <x:c r="I5269" s="21">
        <x:v>330</x:v>
      </x:c>
      <x:c r="J5269" s="21">
        <x:v>270</x:v>
      </x:c>
      <x:c r="K5269" s="34"/>
      <x:c r="L5269" s="1" t="s">
        <x:v>38</x:v>
      </x:c>
      <x:c r="M5269" s="31"/>
    </x:row>
    <x:row r="5270" spans="1:13" ht="28.5" customHeight="1">
      <x:c r="A5270" s="14" t="s">
        <x:v>9396</x:v>
      </x:c>
      <x:c r="B5270" s="14" t="s">
        <x:v>12822</x:v>
      </x:c>
      <x:c r="C5270" s="14" t="s">
        <x:v>12823</x:v>
      </x:c>
      <x:c r="D5270" s="22" t="s">
        <x:v>12824</x:v>
      </x:c>
      <x:c r="E5270" s="26"/>
      <x:c r="F5270" s="14"/>
      <x:c r="G5270" s="22" t="s">
        <x:v>34</x:v>
      </x:c>
      <x:c r="H5270" s="21">
        <x:v>240</x:v>
      </x:c>
      <x:c r="I5270" s="21">
        <x:v>200</x:v>
      </x:c>
      <x:c r="J5270" s="21">
        <x:v>160</x:v>
      </x:c>
      <x:c r="K5270" s="34"/>
      <x:c r="L5270" s="1" t="s">
        <x:v>38</x:v>
      </x:c>
      <x:c r="M5270" s="31"/>
    </x:row>
    <x:row r="5271" spans="1:13" ht="14.25" customHeight="1">
      <x:c r="A5271" s="14"/>
      <x:c r="B5271" s="14"/>
      <x:c r="C5271" s="14">
        <x:v>330409005</x:v>
      </x:c>
      <x:c r="D5271" s="22" t="s">
        <x:v>12825</x:v>
      </x:c>
      <x:c r="E5271" s="19" t="s">
        <x:v>12826</x:v>
      </x:c>
      <x:c r="F5271" s="14"/>
      <x:c r="G5271" s="20"/>
      <x:c r="H5271" s="21"/>
      <x:c r="I5271" s="21"/>
      <x:c r="J5271" s="21"/>
      <x:c r="K5271" s="34"/>
      <x:c r="L5271" s="31"/>
      <x:c r="M5271" s="31"/>
    </x:row>
    <x:row r="5272" spans="1:13" ht="28.5" customHeight="1">
      <x:c r="A5272" s="14" t="s">
        <x:v>9396</x:v>
      </x:c>
      <x:c r="B5272" s="14" t="s">
        <x:v>12827</x:v>
      </x:c>
      <x:c r="C5272" s="14" t="s">
        <x:v>12828</x:v>
      </x:c>
      <x:c r="D5272" s="22" t="s">
        <x:v>12825</x:v>
      </x:c>
      <x:c r="E5272" s="26"/>
      <x:c r="F5272" s="14"/>
      <x:c r="G5272" s="22" t="s">
        <x:v>34</x:v>
      </x:c>
      <x:c r="H5272" s="21">
        <x:v>880</x:v>
      </x:c>
      <x:c r="I5272" s="21">
        <x:v>730</x:v>
      </x:c>
      <x:c r="J5272" s="21">
        <x:v>600</x:v>
      </x:c>
      <x:c r="K5272" s="34"/>
      <x:c r="L5272" s="1" t="s">
        <x:v>38</x:v>
      </x:c>
      <x:c r="M5272" s="31"/>
    </x:row>
    <x:row r="5273" spans="1:13" ht="28.5" customHeight="1">
      <x:c r="A5273" s="14" t="s">
        <x:v>9396</x:v>
      </x:c>
      <x:c r="B5273" s="14" t="s">
        <x:v>12829</x:v>
      </x:c>
      <x:c r="C5273" s="14" t="s">
        <x:v>12830</x:v>
      </x:c>
      <x:c r="D5273" s="22" t="s">
        <x:v>12831</x:v>
      </x:c>
      <x:c r="E5273" s="26"/>
      <x:c r="F5273" s="14"/>
      <x:c r="G5273" s="22" t="s">
        <x:v>34</x:v>
      </x:c>
      <x:c r="H5273" s="21">
        <x:v>400</x:v>
      </x:c>
      <x:c r="I5273" s="21">
        <x:v>330</x:v>
      </x:c>
      <x:c r="J5273" s="21">
        <x:v>270</x:v>
      </x:c>
      <x:c r="K5273" s="34"/>
      <x:c r="L5273" s="1" t="s">
        <x:v>38</x:v>
      </x:c>
      <x:c r="M5273" s="31"/>
    </x:row>
    <x:row r="5274" spans="1:13" ht="28.5" customHeight="1">
      <x:c r="A5274" s="14" t="s">
        <x:v>9396</x:v>
      </x:c>
      <x:c r="B5274" s="14" t="s">
        <x:v>12832</x:v>
      </x:c>
      <x:c r="C5274" s="14" t="s">
        <x:v>12833</x:v>
      </x:c>
      <x:c r="D5274" s="22" t="s">
        <x:v>12834</x:v>
      </x:c>
      <x:c r="E5274" s="26"/>
      <x:c r="F5274" s="14"/>
      <x:c r="G5274" s="22" t="s">
        <x:v>34</x:v>
      </x:c>
      <x:c r="H5274" s="21">
        <x:v>240</x:v>
      </x:c>
      <x:c r="I5274" s="21">
        <x:v>200</x:v>
      </x:c>
      <x:c r="J5274" s="21">
        <x:v>160</x:v>
      </x:c>
      <x:c r="K5274" s="34"/>
      <x:c r="L5274" s="1" t="s">
        <x:v>38</x:v>
      </x:c>
      <x:c r="M5274" s="31"/>
    </x:row>
    <x:row r="5275" spans="1:13" ht="14.25" customHeight="1">
      <x:c r="A5275" s="14"/>
      <x:c r="B5275" s="14"/>
      <x:c r="C5275" s="14">
        <x:v>330409006</x:v>
      </x:c>
      <x:c r="D5275" s="22" t="s">
        <x:v>12835</x:v>
      </x:c>
      <x:c r="E5275" s="26"/>
      <x:c r="F5275" s="14"/>
      <x:c r="G5275" s="20"/>
      <x:c r="H5275" s="21"/>
      <x:c r="I5275" s="21"/>
      <x:c r="J5275" s="21"/>
      <x:c r="K5275" s="34"/>
      <x:c r="L5275" s="31"/>
      <x:c r="M5275" s="31"/>
    </x:row>
    <x:row r="5276" spans="1:13" ht="28.5" customHeight="1">
      <x:c r="A5276" s="14" t="s">
        <x:v>9396</x:v>
      </x:c>
      <x:c r="B5276" s="14" t="s">
        <x:v>12836</x:v>
      </x:c>
      <x:c r="C5276" s="14" t="s">
        <x:v>12837</x:v>
      </x:c>
      <x:c r="D5276" s="22" t="s">
        <x:v>12835</x:v>
      </x:c>
      <x:c r="E5276" s="26"/>
      <x:c r="F5276" s="14"/>
      <x:c r="G5276" s="22" t="s">
        <x:v>34</x:v>
      </x:c>
      <x:c r="H5276" s="21">
        <x:v>1120</x:v>
      </x:c>
      <x:c r="I5276" s="21">
        <x:v>930</x:v>
      </x:c>
      <x:c r="J5276" s="21">
        <x:v>759.5</x:v>
      </x:c>
      <x:c r="K5276" s="34"/>
      <x:c r="L5276" s="1" t="s">
        <x:v>93</x:v>
      </x:c>
      <x:c r="M5276" s="31"/>
    </x:row>
    <x:row r="5277" spans="1:13" ht="28.5" customHeight="1">
      <x:c r="A5277" s="14" t="s">
        <x:v>9396</x:v>
      </x:c>
      <x:c r="B5277" s="14" t="s">
        <x:v>12838</x:v>
      </x:c>
      <x:c r="C5277" s="14" t="s">
        <x:v>12839</x:v>
      </x:c>
      <x:c r="D5277" s="22" t="s">
        <x:v>12840</x:v>
      </x:c>
      <x:c r="E5277" s="26"/>
      <x:c r="F5277" s="14"/>
      <x:c r="G5277" s="22" t="s">
        <x:v>34</x:v>
      </x:c>
      <x:c r="H5277" s="21">
        <x:v>510</x:v>
      </x:c>
      <x:c r="I5277" s="21">
        <x:v>420</x:v>
      </x:c>
      <x:c r="J5277" s="21">
        <x:v>340</x:v>
      </x:c>
      <x:c r="K5277" s="34"/>
      <x:c r="L5277" s="1" t="s">
        <x:v>93</x:v>
      </x:c>
      <x:c r="M5277" s="31"/>
    </x:row>
    <x:row r="5278" spans="1:13" ht="28.5" customHeight="1">
      <x:c r="A5278" s="14" t="s">
        <x:v>9396</x:v>
      </x:c>
      <x:c r="B5278" s="14" t="s">
        <x:v>12841</x:v>
      </x:c>
      <x:c r="C5278" s="14" t="s">
        <x:v>12842</x:v>
      </x:c>
      <x:c r="D5278" s="22" t="s">
        <x:v>12843</x:v>
      </x:c>
      <x:c r="E5278" s="26"/>
      <x:c r="F5278" s="14"/>
      <x:c r="G5278" s="22" t="s">
        <x:v>34</x:v>
      </x:c>
      <x:c r="H5278" s="21">
        <x:v>300</x:v>
      </x:c>
      <x:c r="I5278" s="21">
        <x:v>250</x:v>
      </x:c>
      <x:c r="J5278" s="21">
        <x:v>210</x:v>
      </x:c>
      <x:c r="K5278" s="34"/>
      <x:c r="L5278" s="1" t="s">
        <x:v>93</x:v>
      </x:c>
      <x:c r="M5278" s="31"/>
    </x:row>
    <x:row r="5279" spans="1:13" ht="14.25" customHeight="1">
      <x:c r="A5279" s="14"/>
      <x:c r="B5279" s="14"/>
      <x:c r="C5279" s="14">
        <x:v>330409007</x:v>
      </x:c>
      <x:c r="D5279" s="22" t="s">
        <x:v>12844</x:v>
      </x:c>
      <x:c r="E5279" s="26"/>
      <x:c r="F5279" s="28" t="s">
        <x:v>12845</x:v>
      </x:c>
      <x:c r="G5279" s="20"/>
      <x:c r="H5279" s="21"/>
      <x:c r="I5279" s="21"/>
      <x:c r="J5279" s="21"/>
      <x:c r="K5279" s="34"/>
      <x:c r="L5279" s="31"/>
      <x:c r="M5279" s="31"/>
    </x:row>
    <x:row r="5280" spans="1:13" ht="28.5" customHeight="1">
      <x:c r="A5280" s="14" t="s">
        <x:v>9396</x:v>
      </x:c>
      <x:c r="B5280" s="14" t="s">
        <x:v>12846</x:v>
      </x:c>
      <x:c r="C5280" s="14" t="s">
        <x:v>12847</x:v>
      </x:c>
      <x:c r="D5280" s="22" t="s">
        <x:v>12844</x:v>
      </x:c>
      <x:c r="E5280" s="26"/>
      <x:c r="F5280" s="14"/>
      <x:c r="G5280" s="22" t="s">
        <x:v>34</x:v>
      </x:c>
      <x:c r="H5280" s="21">
        <x:v>880</x:v>
      </x:c>
      <x:c r="I5280" s="21">
        <x:v>730</x:v>
      </x:c>
      <x:c r="J5280" s="21">
        <x:v>600</x:v>
      </x:c>
      <x:c r="K5280" s="34"/>
      <x:c r="L5280" s="1" t="s">
        <x:v>93</x:v>
      </x:c>
      <x:c r="M5280" s="31"/>
    </x:row>
    <x:row r="5281" spans="1:13" ht="28.5" customHeight="1">
      <x:c r="A5281" s="14" t="s">
        <x:v>9396</x:v>
      </x:c>
      <x:c r="B5281" s="14" t="s">
        <x:v>12848</x:v>
      </x:c>
      <x:c r="C5281" s="14" t="s">
        <x:v>12849</x:v>
      </x:c>
      <x:c r="D5281" s="22" t="s">
        <x:v>12850</x:v>
      </x:c>
      <x:c r="E5281" s="26"/>
      <x:c r="F5281" s="14"/>
      <x:c r="G5281" s="22" t="s">
        <x:v>34</x:v>
      </x:c>
      <x:c r="H5281" s="21">
        <x:v>400</x:v>
      </x:c>
      <x:c r="I5281" s="21">
        <x:v>330</x:v>
      </x:c>
      <x:c r="J5281" s="21">
        <x:v>270</x:v>
      </x:c>
      <x:c r="K5281" s="34"/>
      <x:c r="L5281" s="1" t="s">
        <x:v>93</x:v>
      </x:c>
      <x:c r="M5281" s="31"/>
    </x:row>
    <x:row r="5282" spans="1:13" ht="28.5" customHeight="1">
      <x:c r="A5282" s="14" t="s">
        <x:v>9396</x:v>
      </x:c>
      <x:c r="B5282" s="14" t="s">
        <x:v>12851</x:v>
      </x:c>
      <x:c r="C5282" s="14" t="s">
        <x:v>12852</x:v>
      </x:c>
      <x:c r="D5282" s="22" t="s">
        <x:v>12853</x:v>
      </x:c>
      <x:c r="E5282" s="26"/>
      <x:c r="F5282" s="14"/>
      <x:c r="G5282" s="22" t="s">
        <x:v>34</x:v>
      </x:c>
      <x:c r="H5282" s="21">
        <x:v>240</x:v>
      </x:c>
      <x:c r="I5282" s="21">
        <x:v>200</x:v>
      </x:c>
      <x:c r="J5282" s="21">
        <x:v>160</x:v>
      </x:c>
      <x:c r="K5282" s="34"/>
      <x:c r="L5282" s="1" t="s">
        <x:v>93</x:v>
      </x:c>
      <x:c r="M5282" s="31"/>
    </x:row>
    <x:row r="5283" spans="1:13" ht="14.25" customHeight="1">
      <x:c r="A5283" s="14"/>
      <x:c r="B5283" s="14"/>
      <x:c r="C5283" s="14">
        <x:v>330409008</x:v>
      </x:c>
      <x:c r="D5283" s="22" t="s">
        <x:v>12854</x:v>
      </x:c>
      <x:c r="E5283" s="26"/>
      <x:c r="F5283" s="14"/>
      <x:c r="G5283" s="20"/>
      <x:c r="H5283" s="21"/>
      <x:c r="I5283" s="21"/>
      <x:c r="J5283" s="21"/>
      <x:c r="K5283" s="34"/>
      <x:c r="L5283" s="31"/>
      <x:c r="M5283" s="31"/>
    </x:row>
    <x:row r="5284" spans="1:13" ht="28.5" customHeight="1">
      <x:c r="A5284" s="14" t="s">
        <x:v>9396</x:v>
      </x:c>
      <x:c r="B5284" s="14" t="s">
        <x:v>12855</x:v>
      </x:c>
      <x:c r="C5284" s="14" t="s">
        <x:v>12856</x:v>
      </x:c>
      <x:c r="D5284" s="22" t="s">
        <x:v>12854</x:v>
      </x:c>
      <x:c r="E5284" s="26"/>
      <x:c r="F5284" s="14"/>
      <x:c r="G5284" s="22" t="s">
        <x:v>34</x:v>
      </x:c>
      <x:c r="H5284" s="21">
        <x:v>880</x:v>
      </x:c>
      <x:c r="I5284" s="21">
        <x:v>730</x:v>
      </x:c>
      <x:c r="J5284" s="21">
        <x:v>600</x:v>
      </x:c>
      <x:c r="K5284" s="34"/>
      <x:c r="L5284" s="1" t="s">
        <x:v>38</x:v>
      </x:c>
      <x:c r="M5284" s="31"/>
    </x:row>
    <x:row r="5285" spans="1:13" ht="28.5" customHeight="1">
      <x:c r="A5285" s="14" t="s">
        <x:v>9396</x:v>
      </x:c>
      <x:c r="B5285" s="14" t="s">
        <x:v>12857</x:v>
      </x:c>
      <x:c r="C5285" s="14" t="s">
        <x:v>12858</x:v>
      </x:c>
      <x:c r="D5285" s="22" t="s">
        <x:v>12859</x:v>
      </x:c>
      <x:c r="E5285" s="26"/>
      <x:c r="F5285" s="14"/>
      <x:c r="G5285" s="22" t="s">
        <x:v>34</x:v>
      </x:c>
      <x:c r="H5285" s="21">
        <x:v>400</x:v>
      </x:c>
      <x:c r="I5285" s="21">
        <x:v>330</x:v>
      </x:c>
      <x:c r="J5285" s="21">
        <x:v>270</x:v>
      </x:c>
      <x:c r="K5285" s="34"/>
      <x:c r="L5285" s="1" t="s">
        <x:v>38</x:v>
      </x:c>
      <x:c r="M5285" s="31"/>
    </x:row>
    <x:row r="5286" spans="1:13" ht="28.5" customHeight="1">
      <x:c r="A5286" s="14" t="s">
        <x:v>9396</x:v>
      </x:c>
      <x:c r="B5286" s="14" t="s">
        <x:v>12860</x:v>
      </x:c>
      <x:c r="C5286" s="14" t="s">
        <x:v>12861</x:v>
      </x:c>
      <x:c r="D5286" s="22" t="s">
        <x:v>12862</x:v>
      </x:c>
      <x:c r="E5286" s="26"/>
      <x:c r="F5286" s="14"/>
      <x:c r="G5286" s="22" t="s">
        <x:v>34</x:v>
      </x:c>
      <x:c r="H5286" s="21">
        <x:v>240</x:v>
      </x:c>
      <x:c r="I5286" s="21">
        <x:v>200</x:v>
      </x:c>
      <x:c r="J5286" s="21">
        <x:v>160</x:v>
      </x:c>
      <x:c r="K5286" s="34"/>
      <x:c r="L5286" s="1" t="s">
        <x:v>38</x:v>
      </x:c>
      <x:c r="M5286" s="31"/>
    </x:row>
    <x:row r="5287" spans="1:13" ht="14.25" customHeight="1">
      <x:c r="A5287" s="14"/>
      <x:c r="B5287" s="14"/>
      <x:c r="C5287" s="14">
        <x:v>330409009</x:v>
      </x:c>
      <x:c r="D5287" s="22" t="s">
        <x:v>12863</x:v>
      </x:c>
      <x:c r="E5287" s="19" t="s">
        <x:v>12864</x:v>
      </x:c>
      <x:c r="F5287" s="28" t="s">
        <x:v>12845</x:v>
      </x:c>
      <x:c r="G5287" s="20"/>
      <x:c r="H5287" s="21"/>
      <x:c r="I5287" s="21"/>
      <x:c r="J5287" s="21"/>
      <x:c r="K5287" s="34"/>
      <x:c r="L5287" s="31"/>
      <x:c r="M5287" s="31"/>
    </x:row>
    <x:row r="5288" spans="1:13" ht="28.5" customHeight="1">
      <x:c r="A5288" s="14" t="s">
        <x:v>9396</x:v>
      </x:c>
      <x:c r="B5288" s="14" t="s">
        <x:v>12865</x:v>
      </x:c>
      <x:c r="C5288" s="14" t="s">
        <x:v>12866</x:v>
      </x:c>
      <x:c r="D5288" s="22" t="s">
        <x:v>12867</x:v>
      </x:c>
      <x:c r="E5288" s="26"/>
      <x:c r="F5288" s="14"/>
      <x:c r="G5288" s="22" t="s">
        <x:v>34</x:v>
      </x:c>
      <x:c r="H5288" s="21">
        <x:v>1120</x:v>
      </x:c>
      <x:c r="I5288" s="21">
        <x:v>930</x:v>
      </x:c>
      <x:c r="J5288" s="21">
        <x:v>760</x:v>
      </x:c>
      <x:c r="K5288" s="34"/>
      <x:c r="L5288" s="1" t="s">
        <x:v>30</x:v>
      </x:c>
      <x:c r="M5288" s="31"/>
    </x:row>
    <x:row r="5289" spans="1:13" ht="28.5" customHeight="1">
      <x:c r="A5289" s="14" t="s">
        <x:v>9396</x:v>
      </x:c>
      <x:c r="B5289" s="14" t="s">
        <x:v>12868</x:v>
      </x:c>
      <x:c r="C5289" s="14" t="s">
        <x:v>12869</x:v>
      </x:c>
      <x:c r="D5289" s="22" t="s">
        <x:v>12870</x:v>
      </x:c>
      <x:c r="E5289" s="26"/>
      <x:c r="F5289" s="14"/>
      <x:c r="G5289" s="22" t="s">
        <x:v>34</x:v>
      </x:c>
      <x:c r="H5289" s="21">
        <x:v>510</x:v>
      </x:c>
      <x:c r="I5289" s="21">
        <x:v>420</x:v>
      </x:c>
      <x:c r="J5289" s="21">
        <x:v>340</x:v>
      </x:c>
      <x:c r="K5289" s="34"/>
      <x:c r="L5289" s="1" t="s">
        <x:v>30</x:v>
      </x:c>
      <x:c r="M5289" s="31"/>
    </x:row>
    <x:row r="5290" spans="1:13" ht="28.5" customHeight="1">
      <x:c r="A5290" s="14" t="s">
        <x:v>9396</x:v>
      </x:c>
      <x:c r="B5290" s="14" t="s">
        <x:v>12871</x:v>
      </x:c>
      <x:c r="C5290" s="14" t="s">
        <x:v>12872</x:v>
      </x:c>
      <x:c r="D5290" s="22" t="s">
        <x:v>12873</x:v>
      </x:c>
      <x:c r="E5290" s="26"/>
      <x:c r="F5290" s="14"/>
      <x:c r="G5290" s="22" t="s">
        <x:v>34</x:v>
      </x:c>
      <x:c r="H5290" s="21">
        <x:v>300</x:v>
      </x:c>
      <x:c r="I5290" s="21">
        <x:v>250</x:v>
      </x:c>
      <x:c r="J5290" s="21">
        <x:v>210</x:v>
      </x:c>
      <x:c r="K5290" s="34"/>
      <x:c r="L5290" s="1" t="s">
        <x:v>30</x:v>
      </x:c>
      <x:c r="M5290" s="31"/>
    </x:row>
    <x:row r="5291" spans="1:13" ht="14.25" customHeight="1">
      <x:c r="A5291" s="14"/>
      <x:c r="B5291" s="14"/>
      <x:c r="C5291" s="14">
        <x:v>330409010</x:v>
      </x:c>
      <x:c r="D5291" s="22" t="s">
        <x:v>12874</x:v>
      </x:c>
      <x:c r="E5291" s="26"/>
      <x:c r="F5291" s="14"/>
      <x:c r="G5291" s="20"/>
      <x:c r="H5291" s="21"/>
      <x:c r="I5291" s="21"/>
      <x:c r="J5291" s="21"/>
      <x:c r="K5291" s="34"/>
      <x:c r="L5291" s="31"/>
      <x:c r="M5291" s="31"/>
    </x:row>
    <x:row r="5292" spans="1:13" ht="28.5" customHeight="1">
      <x:c r="A5292" s="14" t="s">
        <x:v>9396</x:v>
      </x:c>
      <x:c r="B5292" s="14" t="s">
        <x:v>12875</x:v>
      </x:c>
      <x:c r="C5292" s="14" t="s">
        <x:v>12876</x:v>
      </x:c>
      <x:c r="D5292" s="22" t="s">
        <x:v>12874</x:v>
      </x:c>
      <x:c r="E5292" s="26"/>
      <x:c r="F5292" s="14"/>
      <x:c r="G5292" s="22" t="s">
        <x:v>34</x:v>
      </x:c>
      <x:c r="H5292" s="21">
        <x:v>640</x:v>
      </x:c>
      <x:c r="I5292" s="21">
        <x:v>530</x:v>
      </x:c>
      <x:c r="J5292" s="21">
        <x:v>430</x:v>
      </x:c>
      <x:c r="K5292" s="34"/>
      <x:c r="L5292" s="1" t="s">
        <x:v>30</x:v>
      </x:c>
      <x:c r="M5292" s="31"/>
    </x:row>
    <x:row r="5293" spans="1:13" ht="28.5" customHeight="1">
      <x:c r="A5293" s="14" t="s">
        <x:v>9396</x:v>
      </x:c>
      <x:c r="B5293" s="14" t="s">
        <x:v>12877</x:v>
      </x:c>
      <x:c r="C5293" s="14" t="s">
        <x:v>12878</x:v>
      </x:c>
      <x:c r="D5293" s="22" t="s">
        <x:v>12879</x:v>
      </x:c>
      <x:c r="E5293" s="26"/>
      <x:c r="F5293" s="14"/>
      <x:c r="G5293" s="22" t="s">
        <x:v>34</x:v>
      </x:c>
      <x:c r="H5293" s="21">
        <x:v>290</x:v>
      </x:c>
      <x:c r="I5293" s="21">
        <x:v>240</x:v>
      </x:c>
      <x:c r="J5293" s="21">
        <x:v>200</x:v>
      </x:c>
      <x:c r="K5293" s="34"/>
      <x:c r="L5293" s="1" t="s">
        <x:v>30</x:v>
      </x:c>
      <x:c r="M5293" s="31"/>
    </x:row>
    <x:row r="5294" spans="1:13" ht="28.5" customHeight="1">
      <x:c r="A5294" s="14" t="s">
        <x:v>9396</x:v>
      </x:c>
      <x:c r="B5294" s="14" t="s">
        <x:v>12880</x:v>
      </x:c>
      <x:c r="C5294" s="14" t="s">
        <x:v>12881</x:v>
      </x:c>
      <x:c r="D5294" s="22" t="s">
        <x:v>12882</x:v>
      </x:c>
      <x:c r="E5294" s="26"/>
      <x:c r="F5294" s="14"/>
      <x:c r="G5294" s="22" t="s">
        <x:v>34</x:v>
      </x:c>
      <x:c r="H5294" s="21">
        <x:v>170</x:v>
      </x:c>
      <x:c r="I5294" s="21">
        <x:v>140</x:v>
      </x:c>
      <x:c r="J5294" s="21">
        <x:v>120</x:v>
      </x:c>
      <x:c r="K5294" s="34"/>
      <x:c r="L5294" s="1" t="s">
        <x:v>30</x:v>
      </x:c>
      <x:c r="M5294" s="31"/>
    </x:row>
    <x:row r="5295" spans="1:13" ht="14.25" customHeight="1">
      <x:c r="A5295" s="14"/>
      <x:c r="B5295" s="14"/>
      <x:c r="C5295" s="14">
        <x:v>330409011</x:v>
      </x:c>
      <x:c r="D5295" s="22" t="s">
        <x:v>12883</x:v>
      </x:c>
      <x:c r="E5295" s="26"/>
      <x:c r="F5295" s="14"/>
      <x:c r="G5295" s="20"/>
      <x:c r="H5295" s="21"/>
      <x:c r="I5295" s="21"/>
      <x:c r="J5295" s="21"/>
      <x:c r="K5295" s="34"/>
      <x:c r="L5295" s="31"/>
      <x:c r="M5295" s="31"/>
    </x:row>
    <x:row r="5296" spans="1:13" ht="28.5" customHeight="1">
      <x:c r="A5296" s="14" t="s">
        <x:v>9396</x:v>
      </x:c>
      <x:c r="B5296" s="14" t="s">
        <x:v>12884</x:v>
      </x:c>
      <x:c r="C5296" s="14" t="s">
        <x:v>12885</x:v>
      </x:c>
      <x:c r="D5296" s="22" t="s">
        <x:v>12883</x:v>
      </x:c>
      <x:c r="E5296" s="26"/>
      <x:c r="F5296" s="14"/>
      <x:c r="G5296" s="22" t="s">
        <x:v>34</x:v>
      </x:c>
      <x:c r="H5296" s="21">
        <x:v>640</x:v>
      </x:c>
      <x:c r="I5296" s="21">
        <x:v>530</x:v>
      </x:c>
      <x:c r="J5296" s="21">
        <x:v>430</x:v>
      </x:c>
      <x:c r="K5296" s="34"/>
      <x:c r="L5296" s="1" t="s">
        <x:v>30</x:v>
      </x:c>
      <x:c r="M5296" s="31"/>
    </x:row>
    <x:row r="5297" spans="1:13" ht="28.5" customHeight="1">
      <x:c r="A5297" s="14" t="s">
        <x:v>9396</x:v>
      </x:c>
      <x:c r="B5297" s="14" t="s">
        <x:v>12886</x:v>
      </x:c>
      <x:c r="C5297" s="14" t="s">
        <x:v>12887</x:v>
      </x:c>
      <x:c r="D5297" s="22" t="s">
        <x:v>12888</x:v>
      </x:c>
      <x:c r="E5297" s="26"/>
      <x:c r="F5297" s="14"/>
      <x:c r="G5297" s="22" t="s">
        <x:v>34</x:v>
      </x:c>
      <x:c r="H5297" s="21">
        <x:v>290</x:v>
      </x:c>
      <x:c r="I5297" s="21">
        <x:v>240</x:v>
      </x:c>
      <x:c r="J5297" s="21">
        <x:v>200</x:v>
      </x:c>
      <x:c r="K5297" s="34"/>
      <x:c r="L5297" s="1" t="s">
        <x:v>30</x:v>
      </x:c>
      <x:c r="M5297" s="31"/>
    </x:row>
    <x:row r="5298" spans="1:13" ht="28.5" customHeight="1">
      <x:c r="A5298" s="14" t="s">
        <x:v>9396</x:v>
      </x:c>
      <x:c r="B5298" s="14" t="s">
        <x:v>12889</x:v>
      </x:c>
      <x:c r="C5298" s="14" t="s">
        <x:v>12890</x:v>
      </x:c>
      <x:c r="D5298" s="22" t="s">
        <x:v>12891</x:v>
      </x:c>
      <x:c r="E5298" s="26"/>
      <x:c r="F5298" s="14"/>
      <x:c r="G5298" s="22" t="s">
        <x:v>34</x:v>
      </x:c>
      <x:c r="H5298" s="21">
        <x:v>170</x:v>
      </x:c>
      <x:c r="I5298" s="21">
        <x:v>140</x:v>
      </x:c>
      <x:c r="J5298" s="21">
        <x:v>120</x:v>
      </x:c>
      <x:c r="K5298" s="34"/>
      <x:c r="L5298" s="1" t="s">
        <x:v>30</x:v>
      </x:c>
      <x:c r="M5298" s="31"/>
    </x:row>
    <x:row r="5299" spans="1:13" ht="14.25" customHeight="1">
      <x:c r="A5299" s="14"/>
      <x:c r="B5299" s="14"/>
      <x:c r="C5299" s="14">
        <x:v>330409012</x:v>
      </x:c>
      <x:c r="D5299" s="22" t="s">
        <x:v>12892</x:v>
      </x:c>
      <x:c r="E5299" s="26"/>
      <x:c r="F5299" s="14"/>
      <x:c r="G5299" s="20"/>
      <x:c r="H5299" s="21"/>
      <x:c r="I5299" s="21"/>
      <x:c r="J5299" s="21"/>
      <x:c r="K5299" s="34"/>
      <x:c r="L5299" s="31"/>
      <x:c r="M5299" s="31"/>
    </x:row>
    <x:row r="5300" spans="1:13" ht="28.5" customHeight="1">
      <x:c r="A5300" s="14" t="s">
        <x:v>9396</x:v>
      </x:c>
      <x:c r="B5300" s="14" t="s">
        <x:v>12893</x:v>
      </x:c>
      <x:c r="C5300" s="14" t="s">
        <x:v>12894</x:v>
      </x:c>
      <x:c r="D5300" s="22" t="s">
        <x:v>12892</x:v>
      </x:c>
      <x:c r="E5300" s="26"/>
      <x:c r="F5300" s="14"/>
      <x:c r="G5300" s="22" t="s">
        <x:v>34</x:v>
      </x:c>
      <x:c r="H5300" s="21">
        <x:v>800</x:v>
      </x:c>
      <x:c r="I5300" s="21">
        <x:v>670</x:v>
      </x:c>
      <x:c r="J5300" s="21">
        <x:v>540</x:v>
      </x:c>
      <x:c r="K5300" s="34"/>
      <x:c r="L5300" s="1" t="s">
        <x:v>30</x:v>
      </x:c>
      <x:c r="M5300" s="31"/>
    </x:row>
    <x:row r="5301" spans="1:13" ht="28.5" customHeight="1">
      <x:c r="A5301" s="14" t="s">
        <x:v>9396</x:v>
      </x:c>
      <x:c r="B5301" s="14" t="s">
        <x:v>12895</x:v>
      </x:c>
      <x:c r="C5301" s="14" t="s">
        <x:v>12896</x:v>
      </x:c>
      <x:c r="D5301" s="22" t="s">
        <x:v>12897</x:v>
      </x:c>
      <x:c r="E5301" s="26"/>
      <x:c r="F5301" s="14"/>
      <x:c r="G5301" s="22" t="s">
        <x:v>34</x:v>
      </x:c>
      <x:c r="H5301" s="21">
        <x:v>360</x:v>
      </x:c>
      <x:c r="I5301" s="21">
        <x:v>300</x:v>
      </x:c>
      <x:c r="J5301" s="21">
        <x:v>250</x:v>
      </x:c>
      <x:c r="K5301" s="34"/>
      <x:c r="L5301" s="1" t="s">
        <x:v>30</x:v>
      </x:c>
      <x:c r="M5301" s="31"/>
    </x:row>
    <x:row r="5302" spans="1:13" ht="28.5" customHeight="1">
      <x:c r="A5302" s="14" t="s">
        <x:v>9396</x:v>
      </x:c>
      <x:c r="B5302" s="14" t="s">
        <x:v>12898</x:v>
      </x:c>
      <x:c r="C5302" s="14" t="s">
        <x:v>12899</x:v>
      </x:c>
      <x:c r="D5302" s="22" t="s">
        <x:v>12900</x:v>
      </x:c>
      <x:c r="E5302" s="26"/>
      <x:c r="F5302" s="14"/>
      <x:c r="G5302" s="22" t="s">
        <x:v>34</x:v>
      </x:c>
      <x:c r="H5302" s="21">
        <x:v>220</x:v>
      </x:c>
      <x:c r="I5302" s="21">
        <x:v>180</x:v>
      </x:c>
      <x:c r="J5302" s="21">
        <x:v>150</x:v>
      </x:c>
      <x:c r="K5302" s="34"/>
      <x:c r="L5302" s="1" t="s">
        <x:v>30</x:v>
      </x:c>
      <x:c r="M5302" s="31"/>
    </x:row>
    <x:row r="5303" spans="1:13" ht="14.25" customHeight="1">
      <x:c r="A5303" s="14"/>
      <x:c r="B5303" s="14"/>
      <x:c r="C5303" s="14">
        <x:v>330409013</x:v>
      </x:c>
      <x:c r="D5303" s="22" t="s">
        <x:v>12901</x:v>
      </x:c>
      <x:c r="E5303" s="26"/>
      <x:c r="F5303" s="14"/>
      <x:c r="G5303" s="20"/>
      <x:c r="H5303" s="21"/>
      <x:c r="I5303" s="21"/>
      <x:c r="J5303" s="21"/>
      <x:c r="K5303" s="34"/>
      <x:c r="L5303" s="31"/>
      <x:c r="M5303" s="31"/>
    </x:row>
    <x:row r="5304" spans="1:13" ht="28.5" customHeight="1">
      <x:c r="A5304" s="14" t="s">
        <x:v>9396</x:v>
      </x:c>
      <x:c r="B5304" s="14" t="s">
        <x:v>12902</x:v>
      </x:c>
      <x:c r="C5304" s="14" t="s">
        <x:v>12903</x:v>
      </x:c>
      <x:c r="D5304" s="22" t="s">
        <x:v>12901</x:v>
      </x:c>
      <x:c r="E5304" s="26"/>
      <x:c r="F5304" s="14"/>
      <x:c r="G5304" s="22" t="s">
        <x:v>842</x:v>
      </x:c>
      <x:c r="H5304" s="21">
        <x:v>640</x:v>
      </x:c>
      <x:c r="I5304" s="21">
        <x:v>530</x:v>
      </x:c>
      <x:c r="J5304" s="21">
        <x:v>430</x:v>
      </x:c>
      <x:c r="K5304" s="34"/>
      <x:c r="L5304" s="1" t="s">
        <x:v>38</x:v>
      </x:c>
      <x:c r="M5304" s="31"/>
    </x:row>
    <x:row r="5305" spans="1:13" ht="28.5" customHeight="1">
      <x:c r="A5305" s="14" t="s">
        <x:v>9396</x:v>
      </x:c>
      <x:c r="B5305" s="14" t="s">
        <x:v>12904</x:v>
      </x:c>
      <x:c r="C5305" s="14" t="s">
        <x:v>12905</x:v>
      </x:c>
      <x:c r="D5305" s="22" t="s">
        <x:v>12906</x:v>
      </x:c>
      <x:c r="E5305" s="26"/>
      <x:c r="F5305" s="14"/>
      <x:c r="G5305" s="22" t="s">
        <x:v>842</x:v>
      </x:c>
      <x:c r="H5305" s="21">
        <x:v>290</x:v>
      </x:c>
      <x:c r="I5305" s="21">
        <x:v>240</x:v>
      </x:c>
      <x:c r="J5305" s="21">
        <x:v>200</x:v>
      </x:c>
      <x:c r="K5305" s="34"/>
      <x:c r="L5305" s="1" t="s">
        <x:v>38</x:v>
      </x:c>
      <x:c r="M5305" s="31"/>
    </x:row>
    <x:row r="5306" spans="1:13" ht="28.5" customHeight="1">
      <x:c r="A5306" s="14" t="s">
        <x:v>9396</x:v>
      </x:c>
      <x:c r="B5306" s="14" t="s">
        <x:v>12907</x:v>
      </x:c>
      <x:c r="C5306" s="14" t="s">
        <x:v>12908</x:v>
      </x:c>
      <x:c r="D5306" s="22" t="s">
        <x:v>12909</x:v>
      </x:c>
      <x:c r="E5306" s="26"/>
      <x:c r="F5306" s="14"/>
      <x:c r="G5306" s="22" t="s">
        <x:v>842</x:v>
      </x:c>
      <x:c r="H5306" s="21">
        <x:v>170</x:v>
      </x:c>
      <x:c r="I5306" s="21">
        <x:v>140</x:v>
      </x:c>
      <x:c r="J5306" s="21">
        <x:v>120</x:v>
      </x:c>
      <x:c r="K5306" s="34"/>
      <x:c r="L5306" s="1" t="s">
        <x:v>38</x:v>
      </x:c>
      <x:c r="M5306" s="31"/>
    </x:row>
    <x:row r="5307" spans="1:13" ht="14.25" customHeight="1">
      <x:c r="A5307" s="14"/>
      <x:c r="B5307" s="14"/>
      <x:c r="C5307" s="14">
        <x:v>330409014</x:v>
      </x:c>
      <x:c r="D5307" s="22" t="s">
        <x:v>12910</x:v>
      </x:c>
      <x:c r="E5307" s="26"/>
      <x:c r="F5307" s="14"/>
      <x:c r="G5307" s="20"/>
      <x:c r="H5307" s="21"/>
      <x:c r="I5307" s="21"/>
      <x:c r="J5307" s="21"/>
      <x:c r="K5307" s="34"/>
      <x:c r="L5307" s="31"/>
      <x:c r="M5307" s="31"/>
    </x:row>
    <x:row r="5308" spans="1:13" ht="28.5" customHeight="1">
      <x:c r="A5308" s="14" t="s">
        <x:v>9396</x:v>
      </x:c>
      <x:c r="B5308" s="14" t="s">
        <x:v>12911</x:v>
      </x:c>
      <x:c r="C5308" s="14" t="s">
        <x:v>12912</x:v>
      </x:c>
      <x:c r="D5308" s="22" t="s">
        <x:v>12910</x:v>
      </x:c>
      <x:c r="E5308" s="26"/>
      <x:c r="F5308" s="14"/>
      <x:c r="G5308" s="22" t="s">
        <x:v>34</x:v>
      </x:c>
      <x:c r="H5308" s="21">
        <x:v>800</x:v>
      </x:c>
      <x:c r="I5308" s="21">
        <x:v>670</x:v>
      </x:c>
      <x:c r="J5308" s="21">
        <x:v>540</x:v>
      </x:c>
      <x:c r="K5308" s="34"/>
      <x:c r="L5308" s="1" t="s">
        <x:v>38</x:v>
      </x:c>
      <x:c r="M5308" s="31"/>
    </x:row>
    <x:row r="5309" spans="1:13" ht="28.5" customHeight="1">
      <x:c r="A5309" s="14" t="s">
        <x:v>9396</x:v>
      </x:c>
      <x:c r="B5309" s="14" t="s">
        <x:v>12913</x:v>
      </x:c>
      <x:c r="C5309" s="14" t="s">
        <x:v>12914</x:v>
      </x:c>
      <x:c r="D5309" s="22" t="s">
        <x:v>12915</x:v>
      </x:c>
      <x:c r="E5309" s="26"/>
      <x:c r="F5309" s="14"/>
      <x:c r="G5309" s="22" t="s">
        <x:v>34</x:v>
      </x:c>
      <x:c r="H5309" s="21">
        <x:v>1120</x:v>
      </x:c>
      <x:c r="I5309" s="21">
        <x:v>930</x:v>
      </x:c>
      <x:c r="J5309" s="21">
        <x:v>760</x:v>
      </x:c>
      <x:c r="K5309" s="34"/>
      <x:c r="L5309" s="1" t="s">
        <x:v>38</x:v>
      </x:c>
      <x:c r="M5309" s="31"/>
    </x:row>
    <x:row r="5310" spans="1:13" ht="28.5" customHeight="1">
      <x:c r="A5310" s="14" t="s">
        <x:v>9396</x:v>
      </x:c>
      <x:c r="B5310" s="14" t="s">
        <x:v>12916</x:v>
      </x:c>
      <x:c r="C5310" s="14" t="s">
        <x:v>12917</x:v>
      </x:c>
      <x:c r="D5310" s="22" t="s">
        <x:v>12918</x:v>
      </x:c>
      <x:c r="E5310" s="26"/>
      <x:c r="F5310" s="14"/>
      <x:c r="G5310" s="22" t="s">
        <x:v>34</x:v>
      </x:c>
      <x:c r="H5310" s="21">
        <x:v>360</x:v>
      </x:c>
      <x:c r="I5310" s="21">
        <x:v>300</x:v>
      </x:c>
      <x:c r="J5310" s="21">
        <x:v>250</x:v>
      </x:c>
      <x:c r="K5310" s="34"/>
      <x:c r="L5310" s="1" t="s">
        <x:v>38</x:v>
      </x:c>
      <x:c r="M5310" s="31"/>
    </x:row>
    <x:row r="5311" spans="1:13" ht="42" customHeight="1">
      <x:c r="A5311" s="14" t="s">
        <x:v>9396</x:v>
      </x:c>
      <x:c r="B5311" s="14" t="s">
        <x:v>12919</x:v>
      </x:c>
      <x:c r="C5311" s="14" t="s">
        <x:v>12920</x:v>
      </x:c>
      <x:c r="D5311" s="22" t="s">
        <x:v>12921</x:v>
      </x:c>
      <x:c r="E5311" s="26"/>
      <x:c r="F5311" s="14"/>
      <x:c r="G5311" s="22" t="s">
        <x:v>34</x:v>
      </x:c>
      <x:c r="H5311" s="21">
        <x:v>510</x:v>
      </x:c>
      <x:c r="I5311" s="21">
        <x:v>420</x:v>
      </x:c>
      <x:c r="J5311" s="21">
        <x:v>340</x:v>
      </x:c>
      <x:c r="K5311" s="34"/>
      <x:c r="L5311" s="1" t="s">
        <x:v>38</x:v>
      </x:c>
      <x:c r="M5311" s="31"/>
    </x:row>
    <x:row r="5312" spans="1:13" ht="28.5" customHeight="1">
      <x:c r="A5312" s="14" t="s">
        <x:v>9396</x:v>
      </x:c>
      <x:c r="B5312" s="14" t="s">
        <x:v>12922</x:v>
      </x:c>
      <x:c r="C5312" s="14" t="s">
        <x:v>12923</x:v>
      </x:c>
      <x:c r="D5312" s="22" t="s">
        <x:v>12924</x:v>
      </x:c>
      <x:c r="E5312" s="26"/>
      <x:c r="F5312" s="14"/>
      <x:c r="G5312" s="22" t="s">
        <x:v>34</x:v>
      </x:c>
      <x:c r="H5312" s="21">
        <x:v>220</x:v>
      </x:c>
      <x:c r="I5312" s="21">
        <x:v>180</x:v>
      </x:c>
      <x:c r="J5312" s="21">
        <x:v>150</x:v>
      </x:c>
      <x:c r="K5312" s="34"/>
      <x:c r="L5312" s="1" t="s">
        <x:v>38</x:v>
      </x:c>
      <x:c r="M5312" s="31"/>
    </x:row>
    <x:row r="5313" spans="1:13" ht="28.5" customHeight="1">
      <x:c r="A5313" s="14" t="s">
        <x:v>9396</x:v>
      </x:c>
      <x:c r="B5313" s="14" t="s">
        <x:v>12925</x:v>
      </x:c>
      <x:c r="C5313" s="14" t="s">
        <x:v>12926</x:v>
      </x:c>
      <x:c r="D5313" s="22" t="s">
        <x:v>12927</x:v>
      </x:c>
      <x:c r="E5313" s="26"/>
      <x:c r="F5313" s="14"/>
      <x:c r="G5313" s="22" t="s">
        <x:v>34</x:v>
      </x:c>
      <x:c r="H5313" s="21">
        <x:v>300</x:v>
      </x:c>
      <x:c r="I5313" s="21">
        <x:v>250</x:v>
      </x:c>
      <x:c r="J5313" s="21">
        <x:v>210</x:v>
      </x:c>
      <x:c r="K5313" s="34"/>
      <x:c r="L5313" s="1" t="s">
        <x:v>38</x:v>
      </x:c>
      <x:c r="M5313" s="31"/>
    </x:row>
    <x:row r="5314" spans="1:13" ht="14.25" customHeight="1">
      <x:c r="A5314" s="14"/>
      <x:c r="B5314" s="14"/>
      <x:c r="C5314" s="14">
        <x:v>330409015</x:v>
      </x:c>
      <x:c r="D5314" s="22" t="s">
        <x:v>12928</x:v>
      </x:c>
      <x:c r="E5314" s="19" t="s">
        <x:v>9576</x:v>
      </x:c>
      <x:c r="F5314" s="14"/>
      <x:c r="G5314" s="20"/>
      <x:c r="H5314" s="21"/>
      <x:c r="I5314" s="21"/>
      <x:c r="J5314" s="21"/>
      <x:c r="K5314" s="34"/>
      <x:c r="L5314" s="31"/>
      <x:c r="M5314" s="31"/>
    </x:row>
    <x:row r="5315" spans="1:13" ht="28.5" customHeight="1">
      <x:c r="A5315" s="14" t="s">
        <x:v>9396</x:v>
      </x:c>
      <x:c r="B5315" s="14" t="s">
        <x:v>12929</x:v>
      </x:c>
      <x:c r="C5315" s="14" t="s">
        <x:v>12930</x:v>
      </x:c>
      <x:c r="D5315" s="22" t="s">
        <x:v>12928</x:v>
      </x:c>
      <x:c r="E5315" s="26"/>
      <x:c r="F5315" s="14"/>
      <x:c r="G5315" s="22" t="s">
        <x:v>34</x:v>
      </x:c>
      <x:c r="H5315" s="21">
        <x:v>960</x:v>
      </x:c>
      <x:c r="I5315" s="21">
        <x:v>790</x:v>
      </x:c>
      <x:c r="J5315" s="21">
        <x:v>650</x:v>
      </x:c>
      <x:c r="K5315" s="34"/>
      <x:c r="L5315" s="1" t="s">
        <x:v>93</x:v>
      </x:c>
      <x:c r="M5315" s="31"/>
    </x:row>
    <x:row r="5316" spans="1:13" ht="28.5" customHeight="1">
      <x:c r="A5316" s="14" t="s">
        <x:v>9396</x:v>
      </x:c>
      <x:c r="B5316" s="14" t="s">
        <x:v>12931</x:v>
      </x:c>
      <x:c r="C5316" s="14" t="s">
        <x:v>12932</x:v>
      </x:c>
      <x:c r="D5316" s="22" t="s">
        <x:v>12933</x:v>
      </x:c>
      <x:c r="E5316" s="26"/>
      <x:c r="F5316" s="14"/>
      <x:c r="G5316" s="22" t="s">
        <x:v>34</x:v>
      </x:c>
      <x:c r="H5316" s="21">
        <x:v>440</x:v>
      </x:c>
      <x:c r="I5316" s="21">
        <x:v>360</x:v>
      </x:c>
      <x:c r="J5316" s="21">
        <x:v>290</x:v>
      </x:c>
      <x:c r="K5316" s="34"/>
      <x:c r="L5316" s="1" t="s">
        <x:v>93</x:v>
      </x:c>
      <x:c r="M5316" s="31"/>
    </x:row>
    <x:row r="5317" spans="1:13" ht="28.5" customHeight="1">
      <x:c r="A5317" s="14" t="s">
        <x:v>9396</x:v>
      </x:c>
      <x:c r="B5317" s="14" t="s">
        <x:v>12934</x:v>
      </x:c>
      <x:c r="C5317" s="14" t="s">
        <x:v>12935</x:v>
      </x:c>
      <x:c r="D5317" s="22" t="s">
        <x:v>12936</x:v>
      </x:c>
      <x:c r="E5317" s="26"/>
      <x:c r="F5317" s="14"/>
      <x:c r="G5317" s="22" t="s">
        <x:v>34</x:v>
      </x:c>
      <x:c r="H5317" s="21">
        <x:v>260</x:v>
      </x:c>
      <x:c r="I5317" s="21">
        <x:v>210</x:v>
      </x:c>
      <x:c r="J5317" s="21">
        <x:v>180</x:v>
      </x:c>
      <x:c r="K5317" s="34"/>
      <x:c r="L5317" s="1" t="s">
        <x:v>93</x:v>
      </x:c>
      <x:c r="M5317" s="31"/>
    </x:row>
    <x:row r="5318" spans="1:13" ht="27" customHeight="1">
      <x:c r="A5318" s="14"/>
      <x:c r="B5318" s="14"/>
      <x:c r="C5318" s="14">
        <x:v>330409016</x:v>
      </x:c>
      <x:c r="D5318" s="22" t="s">
        <x:v>12937</x:v>
      </x:c>
      <x:c r="E5318" s="26"/>
      <x:c r="F5318" s="14"/>
      <x:c r="G5318" s="20"/>
      <x:c r="H5318" s="21"/>
      <x:c r="I5318" s="21"/>
      <x:c r="J5318" s="21"/>
      <x:c r="K5318" s="34"/>
      <x:c r="L5318" s="31"/>
      <x:c r="M5318" s="31"/>
    </x:row>
    <x:row r="5319" spans="1:13" ht="28.5" customHeight="1">
      <x:c r="A5319" s="14" t="s">
        <x:v>9396</x:v>
      </x:c>
      <x:c r="B5319" s="14" t="s">
        <x:v>12938</x:v>
      </x:c>
      <x:c r="C5319" s="14" t="s">
        <x:v>12939</x:v>
      </x:c>
      <x:c r="D5319" s="22" t="s">
        <x:v>12937</x:v>
      </x:c>
      <x:c r="E5319" s="26"/>
      <x:c r="F5319" s="14"/>
      <x:c r="G5319" s="22" t="s">
        <x:v>34</x:v>
      </x:c>
      <x:c r="H5319" s="21">
        <x:v>1600</x:v>
      </x:c>
      <x:c r="I5319" s="21">
        <x:v>1320</x:v>
      </x:c>
      <x:c r="J5319" s="21">
        <x:v>1090</x:v>
      </x:c>
      <x:c r="K5319" s="34"/>
      <x:c r="L5319" s="1" t="s">
        <x:v>93</x:v>
      </x:c>
      <x:c r="M5319" s="31"/>
    </x:row>
    <x:row r="5320" spans="1:13" ht="42" customHeight="1">
      <x:c r="A5320" s="14" t="s">
        <x:v>9396</x:v>
      </x:c>
      <x:c r="B5320" s="14" t="s">
        <x:v>12940</x:v>
      </x:c>
      <x:c r="C5320" s="14" t="s">
        <x:v>12941</x:v>
      </x:c>
      <x:c r="D5320" s="22" t="s">
        <x:v>12942</x:v>
      </x:c>
      <x:c r="E5320" s="26"/>
      <x:c r="F5320" s="14"/>
      <x:c r="G5320" s="22" t="s">
        <x:v>34</x:v>
      </x:c>
      <x:c r="H5320" s="21">
        <x:v>730</x:v>
      </x:c>
      <x:c r="I5320" s="21">
        <x:v>600</x:v>
      </x:c>
      <x:c r="J5320" s="21">
        <x:v>490</x:v>
      </x:c>
      <x:c r="K5320" s="34"/>
      <x:c r="L5320" s="1" t="s">
        <x:v>93</x:v>
      </x:c>
      <x:c r="M5320" s="31"/>
    </x:row>
    <x:row r="5321" spans="1:13" ht="28.5" customHeight="1">
      <x:c r="A5321" s="14" t="s">
        <x:v>9396</x:v>
      </x:c>
      <x:c r="B5321" s="14" t="s">
        <x:v>12943</x:v>
      </x:c>
      <x:c r="C5321" s="14" t="s">
        <x:v>12944</x:v>
      </x:c>
      <x:c r="D5321" s="22" t="s">
        <x:v>12945</x:v>
      </x:c>
      <x:c r="E5321" s="26"/>
      <x:c r="F5321" s="14"/>
      <x:c r="G5321" s="22" t="s">
        <x:v>34</x:v>
      </x:c>
      <x:c r="H5321" s="21">
        <x:v>440</x:v>
      </x:c>
      <x:c r="I5321" s="21">
        <x:v>360</x:v>
      </x:c>
      <x:c r="J5321" s="21">
        <x:v>290</x:v>
      </x:c>
      <x:c r="K5321" s="34"/>
      <x:c r="L5321" s="1" t="s">
        <x:v>93</x:v>
      </x:c>
      <x:c r="M5321" s="31"/>
    </x:row>
    <x:row r="5322" spans="1:13" ht="14.25" customHeight="1">
      <x:c r="A5322" s="14"/>
      <x:c r="B5322" s="14"/>
      <x:c r="C5322" s="14">
        <x:v>330409017</x:v>
      </x:c>
      <x:c r="D5322" s="22" t="s">
        <x:v>12946</x:v>
      </x:c>
      <x:c r="E5322" s="26"/>
      <x:c r="F5322" s="28" t="s">
        <x:v>12845</x:v>
      </x:c>
      <x:c r="G5322" s="20"/>
      <x:c r="H5322" s="21"/>
      <x:c r="I5322" s="21"/>
      <x:c r="J5322" s="21"/>
      <x:c r="K5322" s="34"/>
      <x:c r="L5322" s="31"/>
      <x:c r="M5322" s="31"/>
    </x:row>
    <x:row r="5323" spans="1:13" ht="28.5" customHeight="1">
      <x:c r="A5323" s="14" t="s">
        <x:v>9396</x:v>
      </x:c>
      <x:c r="B5323" s="14" t="s">
        <x:v>12947</x:v>
      </x:c>
      <x:c r="C5323" s="14" t="s">
        <x:v>12948</x:v>
      </x:c>
      <x:c r="D5323" s="22" t="s">
        <x:v>12946</x:v>
      </x:c>
      <x:c r="E5323" s="26"/>
      <x:c r="F5323" s="14"/>
      <x:c r="G5323" s="22" t="s">
        <x:v>34</x:v>
      </x:c>
      <x:c r="H5323" s="21">
        <x:v>640</x:v>
      </x:c>
      <x:c r="I5323" s="21">
        <x:v>530</x:v>
      </x:c>
      <x:c r="J5323" s="21">
        <x:v>430</x:v>
      </x:c>
      <x:c r="K5323" s="34"/>
      <x:c r="L5323" s="1" t="s">
        <x:v>30</x:v>
      </x:c>
      <x:c r="M5323" s="31"/>
    </x:row>
    <x:row r="5324" spans="1:13" ht="28.5" customHeight="1">
      <x:c r="A5324" s="14" t="s">
        <x:v>9396</x:v>
      </x:c>
      <x:c r="B5324" s="14" t="s">
        <x:v>12949</x:v>
      </x:c>
      <x:c r="C5324" s="14" t="s">
        <x:v>12950</x:v>
      </x:c>
      <x:c r="D5324" s="22" t="s">
        <x:v>12951</x:v>
      </x:c>
      <x:c r="E5324" s="26"/>
      <x:c r="F5324" s="14"/>
      <x:c r="G5324" s="22" t="s">
        <x:v>34</x:v>
      </x:c>
      <x:c r="H5324" s="21">
        <x:v>290</x:v>
      </x:c>
      <x:c r="I5324" s="21">
        <x:v>240</x:v>
      </x:c>
      <x:c r="J5324" s="21">
        <x:v>200</x:v>
      </x:c>
      <x:c r="K5324" s="34"/>
      <x:c r="L5324" s="1" t="s">
        <x:v>30</x:v>
      </x:c>
      <x:c r="M5324" s="31"/>
    </x:row>
    <x:row r="5325" spans="1:13" ht="28.5" customHeight="1">
      <x:c r="A5325" s="14" t="s">
        <x:v>9396</x:v>
      </x:c>
      <x:c r="B5325" s="14" t="s">
        <x:v>12952</x:v>
      </x:c>
      <x:c r="C5325" s="14" t="s">
        <x:v>12953</x:v>
      </x:c>
      <x:c r="D5325" s="22" t="s">
        <x:v>12954</x:v>
      </x:c>
      <x:c r="E5325" s="26"/>
      <x:c r="F5325" s="14"/>
      <x:c r="G5325" s="22" t="s">
        <x:v>34</x:v>
      </x:c>
      <x:c r="H5325" s="21">
        <x:v>170</x:v>
      </x:c>
      <x:c r="I5325" s="21">
        <x:v>140</x:v>
      </x:c>
      <x:c r="J5325" s="21">
        <x:v>120</x:v>
      </x:c>
      <x:c r="K5325" s="34"/>
      <x:c r="L5325" s="1" t="s">
        <x:v>30</x:v>
      </x:c>
      <x:c r="M5325" s="31"/>
    </x:row>
    <x:row r="5326" spans="1:13" ht="14.25" customHeight="1">
      <x:c r="A5326" s="14"/>
      <x:c r="B5326" s="14"/>
      <x:c r="C5326" s="14">
        <x:v>330409018</x:v>
      </x:c>
      <x:c r="D5326" s="22" t="s">
        <x:v>12955</x:v>
      </x:c>
      <x:c r="E5326" s="26"/>
      <x:c r="F5326" s="28" t="s">
        <x:v>12956</x:v>
      </x:c>
      <x:c r="G5326" s="20"/>
      <x:c r="H5326" s="21"/>
      <x:c r="I5326" s="21"/>
      <x:c r="J5326" s="21"/>
      <x:c r="K5326" s="34"/>
      <x:c r="L5326" s="31"/>
      <x:c r="M5326" s="31"/>
    </x:row>
    <x:row r="5327" spans="1:13" ht="28.5" customHeight="1">
      <x:c r="A5327" s="14" t="s">
        <x:v>9396</x:v>
      </x:c>
      <x:c r="B5327" s="14" t="s">
        <x:v>12957</x:v>
      </x:c>
      <x:c r="C5327" s="14" t="s">
        <x:v>12958</x:v>
      </x:c>
      <x:c r="D5327" s="22" t="s">
        <x:v>12955</x:v>
      </x:c>
      <x:c r="E5327" s="26"/>
      <x:c r="F5327" s="14"/>
      <x:c r="G5327" s="22" t="s">
        <x:v>34</x:v>
      </x:c>
      <x:c r="H5327" s="21">
        <x:v>960</x:v>
      </x:c>
      <x:c r="I5327" s="21">
        <x:v>790</x:v>
      </x:c>
      <x:c r="J5327" s="21">
        <x:v>650</x:v>
      </x:c>
      <x:c r="K5327" s="34"/>
      <x:c r="L5327" s="1" t="s">
        <x:v>30</x:v>
      </x:c>
      <x:c r="M5327" s="31"/>
    </x:row>
    <x:row r="5328" spans="1:13" ht="28.5" customHeight="1">
      <x:c r="A5328" s="14" t="s">
        <x:v>9396</x:v>
      </x:c>
      <x:c r="B5328" s="14" t="s">
        <x:v>12959</x:v>
      </x:c>
      <x:c r="C5328" s="14" t="s">
        <x:v>12960</x:v>
      </x:c>
      <x:c r="D5328" s="22" t="s">
        <x:v>12961</x:v>
      </x:c>
      <x:c r="E5328" s="26"/>
      <x:c r="F5328" s="14"/>
      <x:c r="G5328" s="22" t="s">
        <x:v>34</x:v>
      </x:c>
      <x:c r="H5328" s="21">
        <x:v>440</x:v>
      </x:c>
      <x:c r="I5328" s="21">
        <x:v>360</x:v>
      </x:c>
      <x:c r="J5328" s="21">
        <x:v>290</x:v>
      </x:c>
      <x:c r="K5328" s="34"/>
      <x:c r="L5328" s="1" t="s">
        <x:v>30</x:v>
      </x:c>
      <x:c r="M5328" s="31"/>
    </x:row>
    <x:row r="5329" spans="1:13" ht="28.5" customHeight="1">
      <x:c r="A5329" s="14" t="s">
        <x:v>9396</x:v>
      </x:c>
      <x:c r="B5329" s="14" t="s">
        <x:v>12962</x:v>
      </x:c>
      <x:c r="C5329" s="14" t="s">
        <x:v>12963</x:v>
      </x:c>
      <x:c r="D5329" s="22" t="s">
        <x:v>12964</x:v>
      </x:c>
      <x:c r="E5329" s="26"/>
      <x:c r="F5329" s="14"/>
      <x:c r="G5329" s="22" t="s">
        <x:v>34</x:v>
      </x:c>
      <x:c r="H5329" s="21">
        <x:v>260</x:v>
      </x:c>
      <x:c r="I5329" s="21">
        <x:v>210</x:v>
      </x:c>
      <x:c r="J5329" s="21">
        <x:v>180</x:v>
      </x:c>
      <x:c r="K5329" s="34"/>
      <x:c r="L5329" s="1" t="s">
        <x:v>30</x:v>
      </x:c>
      <x:c r="M5329" s="31"/>
    </x:row>
    <x:row r="5330" spans="1:13" ht="27" customHeight="1">
      <x:c r="A5330" s="14"/>
      <x:c r="B5330" s="14"/>
      <x:c r="C5330" s="14">
        <x:v>330409019</x:v>
      </x:c>
      <x:c r="D5330" s="22" t="s">
        <x:v>12965</x:v>
      </x:c>
      <x:c r="E5330" s="26"/>
      <x:c r="F5330" s="22" t="s">
        <x:v>12966</x:v>
      </x:c>
      <x:c r="G5330" s="20"/>
      <x:c r="H5330" s="21"/>
      <x:c r="I5330" s="21"/>
      <x:c r="J5330" s="21"/>
      <x:c r="K5330" s="34"/>
      <x:c r="L5330" s="31"/>
      <x:c r="M5330" s="31"/>
    </x:row>
    <x:row r="5331" spans="1:13" ht="28.5" customHeight="1">
      <x:c r="A5331" s="14" t="s">
        <x:v>9396</x:v>
      </x:c>
      <x:c r="B5331" s="14" t="s">
        <x:v>12967</x:v>
      </x:c>
      <x:c r="C5331" s="14" t="s">
        <x:v>12968</x:v>
      </x:c>
      <x:c r="D5331" s="22" t="s">
        <x:v>12965</x:v>
      </x:c>
      <x:c r="E5331" s="26"/>
      <x:c r="F5331" s="14"/>
      <x:c r="G5331" s="22" t="s">
        <x:v>34</x:v>
      </x:c>
      <x:c r="H5331" s="21">
        <x:v>1120</x:v>
      </x:c>
      <x:c r="I5331" s="21">
        <x:v>930</x:v>
      </x:c>
      <x:c r="J5331" s="21">
        <x:v>760</x:v>
      </x:c>
      <x:c r="K5331" s="34"/>
      <x:c r="L5331" s="1" t="s">
        <x:v>93</x:v>
      </x:c>
      <x:c r="M5331" s="31"/>
    </x:row>
    <x:row r="5332" spans="1:13" ht="28.5" customHeight="1">
      <x:c r="A5332" s="14" t="s">
        <x:v>9396</x:v>
      </x:c>
      <x:c r="B5332" s="14" t="s">
        <x:v>12969</x:v>
      </x:c>
      <x:c r="C5332" s="14" t="s">
        <x:v>12970</x:v>
      </x:c>
      <x:c r="D5332" s="22" t="s">
        <x:v>12971</x:v>
      </x:c>
      <x:c r="E5332" s="26"/>
      <x:c r="F5332" s="14"/>
      <x:c r="G5332" s="22" t="s">
        <x:v>34</x:v>
      </x:c>
      <x:c r="H5332" s="21">
        <x:v>510</x:v>
      </x:c>
      <x:c r="I5332" s="21">
        <x:v>420</x:v>
      </x:c>
      <x:c r="J5332" s="21">
        <x:v>340</x:v>
      </x:c>
      <x:c r="K5332" s="34"/>
      <x:c r="L5332" s="1" t="s">
        <x:v>93</x:v>
      </x:c>
      <x:c r="M5332" s="31"/>
    </x:row>
    <x:row r="5333" spans="1:13" ht="28.5" customHeight="1">
      <x:c r="A5333" s="14" t="s">
        <x:v>9396</x:v>
      </x:c>
      <x:c r="B5333" s="14" t="s">
        <x:v>12972</x:v>
      </x:c>
      <x:c r="C5333" s="14" t="s">
        <x:v>12973</x:v>
      </x:c>
      <x:c r="D5333" s="22" t="s">
        <x:v>12974</x:v>
      </x:c>
      <x:c r="E5333" s="26"/>
      <x:c r="F5333" s="14"/>
      <x:c r="G5333" s="22" t="s">
        <x:v>34</x:v>
      </x:c>
      <x:c r="H5333" s="21">
        <x:v>300</x:v>
      </x:c>
      <x:c r="I5333" s="21">
        <x:v>250</x:v>
      </x:c>
      <x:c r="J5333" s="21">
        <x:v>210</x:v>
      </x:c>
      <x:c r="K5333" s="34"/>
      <x:c r="L5333" s="1" t="s">
        <x:v>93</x:v>
      </x:c>
      <x:c r="M5333" s="31"/>
    </x:row>
    <x:row r="5334" spans="1:13" ht="14.25" customHeight="1">
      <x:c r="A5334" s="14"/>
      <x:c r="B5334" s="14"/>
      <x:c r="C5334" s="14">
        <x:v>330409020</x:v>
      </x:c>
      <x:c r="D5334" s="22" t="s">
        <x:v>12975</x:v>
      </x:c>
      <x:c r="E5334" s="26"/>
      <x:c r="F5334" s="28" t="s">
        <x:v>12976</x:v>
      </x:c>
      <x:c r="G5334" s="20"/>
      <x:c r="H5334" s="21"/>
      <x:c r="I5334" s="21"/>
      <x:c r="J5334" s="21"/>
      <x:c r="K5334" s="34"/>
      <x:c r="L5334" s="31"/>
      <x:c r="M5334" s="31"/>
    </x:row>
    <x:row r="5335" spans="1:13" ht="28.5" customHeight="1">
      <x:c r="A5335" s="14" t="s">
        <x:v>9396</x:v>
      </x:c>
      <x:c r="B5335" s="14" t="s">
        <x:v>12977</x:v>
      </x:c>
      <x:c r="C5335" s="14" t="s">
        <x:v>12978</x:v>
      </x:c>
      <x:c r="D5335" s="22" t="s">
        <x:v>12975</x:v>
      </x:c>
      <x:c r="E5335" s="26"/>
      <x:c r="F5335" s="14"/>
      <x:c r="G5335" s="22" t="s">
        <x:v>34</x:v>
      </x:c>
      <x:c r="H5335" s="21">
        <x:v>1280</x:v>
      </x:c>
      <x:c r="I5335" s="21">
        <x:v>1050</x:v>
      </x:c>
      <x:c r="J5335" s="21">
        <x:v>870</x:v>
      </x:c>
      <x:c r="K5335" s="34"/>
      <x:c r="L5335" s="1" t="s">
        <x:v>93</x:v>
      </x:c>
      <x:c r="M5335" s="31"/>
    </x:row>
    <x:row r="5336" spans="1:13" ht="28.5" customHeight="1">
      <x:c r="A5336" s="14" t="s">
        <x:v>9396</x:v>
      </x:c>
      <x:c r="B5336" s="14" t="s">
        <x:v>12979</x:v>
      </x:c>
      <x:c r="C5336" s="14" t="s">
        <x:v>12980</x:v>
      </x:c>
      <x:c r="D5336" s="22" t="s">
        <x:v>12981</x:v>
      </x:c>
      <x:c r="E5336" s="26"/>
      <x:c r="F5336" s="14"/>
      <x:c r="G5336" s="22" t="s">
        <x:v>34</x:v>
      </x:c>
      <x:c r="H5336" s="21">
        <x:v>580</x:v>
      </x:c>
      <x:c r="I5336" s="21">
        <x:v>480</x:v>
      </x:c>
      <x:c r="J5336" s="21">
        <x:v>390</x:v>
      </x:c>
      <x:c r="K5336" s="34"/>
      <x:c r="L5336" s="1" t="s">
        <x:v>93</x:v>
      </x:c>
      <x:c r="M5336" s="31"/>
    </x:row>
    <x:row r="5337" spans="1:13" ht="28.5" customHeight="1">
      <x:c r="A5337" s="14" t="s">
        <x:v>9396</x:v>
      </x:c>
      <x:c r="B5337" s="14" t="s">
        <x:v>12982</x:v>
      </x:c>
      <x:c r="C5337" s="14" t="s">
        <x:v>12983</x:v>
      </x:c>
      <x:c r="D5337" s="22" t="s">
        <x:v>12984</x:v>
      </x:c>
      <x:c r="E5337" s="26"/>
      <x:c r="F5337" s="14"/>
      <x:c r="G5337" s="22" t="s">
        <x:v>34</x:v>
      </x:c>
      <x:c r="H5337" s="21">
        <x:v>350</x:v>
      </x:c>
      <x:c r="I5337" s="21">
        <x:v>290</x:v>
      </x:c>
      <x:c r="J5337" s="21">
        <x:v>240</x:v>
      </x:c>
      <x:c r="K5337" s="34"/>
      <x:c r="L5337" s="1" t="s">
        <x:v>93</x:v>
      </x:c>
      <x:c r="M5337" s="31"/>
    </x:row>
    <x:row r="5338" spans="1:13" ht="14.25" customHeight="1">
      <x:c r="A5338" s="14"/>
      <x:c r="B5338" s="14"/>
      <x:c r="C5338" s="14">
        <x:v>330409021</x:v>
      </x:c>
      <x:c r="D5338" s="22" t="s">
        <x:v>12985</x:v>
      </x:c>
      <x:c r="E5338" s="26"/>
      <x:c r="F5338" s="14"/>
      <x:c r="G5338" s="20"/>
      <x:c r="H5338" s="21"/>
      <x:c r="I5338" s="21"/>
      <x:c r="J5338" s="21"/>
      <x:c r="K5338" s="34"/>
      <x:c r="L5338" s="31"/>
      <x:c r="M5338" s="31"/>
    </x:row>
    <x:row r="5339" spans="1:13" ht="28.5" customHeight="1">
      <x:c r="A5339" s="14" t="s">
        <x:v>9396</x:v>
      </x:c>
      <x:c r="B5339" s="14" t="s">
        <x:v>12986</x:v>
      </x:c>
      <x:c r="C5339" s="14" t="s">
        <x:v>12987</x:v>
      </x:c>
      <x:c r="D5339" s="22" t="s">
        <x:v>12985</x:v>
      </x:c>
      <x:c r="E5339" s="26"/>
      <x:c r="F5339" s="14"/>
      <x:c r="G5339" s="22" t="s">
        <x:v>34</x:v>
      </x:c>
      <x:c r="H5339" s="21">
        <x:v>1280</x:v>
      </x:c>
      <x:c r="I5339" s="21">
        <x:v>1050</x:v>
      </x:c>
      <x:c r="J5339" s="21">
        <x:v>870</x:v>
      </x:c>
      <x:c r="K5339" s="34"/>
      <x:c r="L5339" s="1" t="s">
        <x:v>93</x:v>
      </x:c>
      <x:c r="M5339" s="31"/>
    </x:row>
    <x:row r="5340" spans="1:13" ht="28.5" customHeight="1">
      <x:c r="A5340" s="14" t="s">
        <x:v>9396</x:v>
      </x:c>
      <x:c r="B5340" s="14" t="s">
        <x:v>12988</x:v>
      </x:c>
      <x:c r="C5340" s="14" t="s">
        <x:v>12989</x:v>
      </x:c>
      <x:c r="D5340" s="22" t="s">
        <x:v>12990</x:v>
      </x:c>
      <x:c r="E5340" s="26"/>
      <x:c r="F5340" s="14"/>
      <x:c r="G5340" s="22" t="s">
        <x:v>34</x:v>
      </x:c>
      <x:c r="H5340" s="21">
        <x:v>580</x:v>
      </x:c>
      <x:c r="I5340" s="21">
        <x:v>480</x:v>
      </x:c>
      <x:c r="J5340" s="21">
        <x:v>390</x:v>
      </x:c>
      <x:c r="K5340" s="34"/>
      <x:c r="L5340" s="1" t="s">
        <x:v>93</x:v>
      </x:c>
      <x:c r="M5340" s="31"/>
    </x:row>
    <x:row r="5341" spans="1:13" ht="28.5" customHeight="1">
      <x:c r="A5341" s="14" t="s">
        <x:v>9396</x:v>
      </x:c>
      <x:c r="B5341" s="14" t="s">
        <x:v>12991</x:v>
      </x:c>
      <x:c r="C5341" s="14" t="s">
        <x:v>12992</x:v>
      </x:c>
      <x:c r="D5341" s="22" t="s">
        <x:v>12993</x:v>
      </x:c>
      <x:c r="E5341" s="26"/>
      <x:c r="F5341" s="14"/>
      <x:c r="G5341" s="22" t="s">
        <x:v>34</x:v>
      </x:c>
      <x:c r="H5341" s="21">
        <x:v>350</x:v>
      </x:c>
      <x:c r="I5341" s="21">
        <x:v>290</x:v>
      </x:c>
      <x:c r="J5341" s="21">
        <x:v>240</x:v>
      </x:c>
      <x:c r="K5341" s="34"/>
      <x:c r="L5341" s="1" t="s">
        <x:v>93</x:v>
      </x:c>
      <x:c r="M5341" s="31"/>
    </x:row>
    <x:row r="5342" spans="1:13" ht="14.25" customHeight="1">
      <x:c r="A5342" s="14"/>
      <x:c r="B5342" s="14"/>
      <x:c r="C5342" s="14">
        <x:v>330409022</x:v>
      </x:c>
      <x:c r="D5342" s="22" t="s">
        <x:v>12994</x:v>
      </x:c>
      <x:c r="E5342" s="26"/>
      <x:c r="F5342" s="14"/>
      <x:c r="G5342" s="20"/>
      <x:c r="H5342" s="21"/>
      <x:c r="I5342" s="21"/>
      <x:c r="J5342" s="21"/>
      <x:c r="K5342" s="34"/>
      <x:c r="L5342" s="31"/>
      <x:c r="M5342" s="31"/>
    </x:row>
    <x:row r="5343" spans="1:13" ht="28.5" customHeight="1">
      <x:c r="A5343" s="14" t="s">
        <x:v>9396</x:v>
      </x:c>
      <x:c r="B5343" s="14" t="s">
        <x:v>12995</x:v>
      </x:c>
      <x:c r="C5343" s="14" t="s">
        <x:v>12996</x:v>
      </x:c>
      <x:c r="D5343" s="22" t="s">
        <x:v>12994</x:v>
      </x:c>
      <x:c r="E5343" s="26"/>
      <x:c r="F5343" s="14"/>
      <x:c r="G5343" s="22" t="s">
        <x:v>11846</x:v>
      </x:c>
      <x:c r="H5343" s="21">
        <x:v>800</x:v>
      </x:c>
      <x:c r="I5343" s="21">
        <x:v>670</x:v>
      </x:c>
      <x:c r="J5343" s="21">
        <x:v>540</x:v>
      </x:c>
      <x:c r="K5343" s="34"/>
      <x:c r="L5343" s="1" t="s">
        <x:v>93</x:v>
      </x:c>
      <x:c r="M5343" s="31"/>
    </x:row>
    <x:row r="5344" spans="1:13" ht="28.5" customHeight="1">
      <x:c r="A5344" s="14" t="s">
        <x:v>9396</x:v>
      </x:c>
      <x:c r="B5344" s="14" t="s">
        <x:v>12997</x:v>
      </x:c>
      <x:c r="C5344" s="14" t="s">
        <x:v>12998</x:v>
      </x:c>
      <x:c r="D5344" s="22" t="s">
        <x:v>12999</x:v>
      </x:c>
      <x:c r="E5344" s="26"/>
      <x:c r="F5344" s="14"/>
      <x:c r="G5344" s="22" t="s">
        <x:v>11846</x:v>
      </x:c>
      <x:c r="H5344" s="21">
        <x:v>360</x:v>
      </x:c>
      <x:c r="I5344" s="21">
        <x:v>300</x:v>
      </x:c>
      <x:c r="J5344" s="21">
        <x:v>250</x:v>
      </x:c>
      <x:c r="K5344" s="34"/>
      <x:c r="L5344" s="1" t="s">
        <x:v>93</x:v>
      </x:c>
      <x:c r="M5344" s="31"/>
    </x:row>
    <x:row r="5345" spans="1:13" ht="28.5" customHeight="1">
      <x:c r="A5345" s="14" t="s">
        <x:v>9396</x:v>
      </x:c>
      <x:c r="B5345" s="14" t="s">
        <x:v>13000</x:v>
      </x:c>
      <x:c r="C5345" s="14" t="s">
        <x:v>13001</x:v>
      </x:c>
      <x:c r="D5345" s="22" t="s">
        <x:v>13002</x:v>
      </x:c>
      <x:c r="E5345" s="26"/>
      <x:c r="F5345" s="14"/>
      <x:c r="G5345" s="22" t="s">
        <x:v>11846</x:v>
      </x:c>
      <x:c r="H5345" s="21">
        <x:v>220</x:v>
      </x:c>
      <x:c r="I5345" s="21">
        <x:v>180</x:v>
      </x:c>
      <x:c r="J5345" s="21">
        <x:v>150</x:v>
      </x:c>
      <x:c r="K5345" s="34"/>
      <x:c r="L5345" s="1" t="s">
        <x:v>93</x:v>
      </x:c>
      <x:c r="M5345" s="31"/>
    </x:row>
    <x:row r="5346" spans="1:13" ht="14.25" customHeight="1">
      <x:c r="A5346" s="14"/>
      <x:c r="B5346" s="14"/>
      <x:c r="C5346" s="14">
        <x:v>330409023</x:v>
      </x:c>
      <x:c r="D5346" s="22" t="s">
        <x:v>13003</x:v>
      </x:c>
      <x:c r="E5346" s="26"/>
      <x:c r="F5346" s="14"/>
      <x:c r="G5346" s="20"/>
      <x:c r="H5346" s="21"/>
      <x:c r="I5346" s="21"/>
      <x:c r="J5346" s="21"/>
      <x:c r="K5346" s="34"/>
      <x:c r="L5346" s="31"/>
      <x:c r="M5346" s="31"/>
    </x:row>
    <x:row r="5347" spans="1:13" ht="28.5" customHeight="1">
      <x:c r="A5347" s="14" t="s">
        <x:v>9396</x:v>
      </x:c>
      <x:c r="B5347" s="14" t="s">
        <x:v>13004</x:v>
      </x:c>
      <x:c r="C5347" s="14" t="s">
        <x:v>13005</x:v>
      </x:c>
      <x:c r="D5347" s="22" t="s">
        <x:v>13003</x:v>
      </x:c>
      <x:c r="E5347" s="26"/>
      <x:c r="F5347" s="14"/>
      <x:c r="G5347" s="22" t="s">
        <x:v>842</x:v>
      </x:c>
      <x:c r="H5347" s="21">
        <x:v>1120</x:v>
      </x:c>
      <x:c r="I5347" s="21">
        <x:v>930</x:v>
      </x:c>
      <x:c r="J5347" s="21">
        <x:v>759.5</x:v>
      </x:c>
      <x:c r="K5347" s="34"/>
      <x:c r="L5347" s="1" t="s">
        <x:v>93</x:v>
      </x:c>
      <x:c r="M5347" s="31"/>
    </x:row>
    <x:row r="5348" spans="1:13" ht="28.5" customHeight="1">
      <x:c r="A5348" s="14" t="s">
        <x:v>9396</x:v>
      </x:c>
      <x:c r="B5348" s="14" t="s">
        <x:v>13006</x:v>
      </x:c>
      <x:c r="C5348" s="14" t="s">
        <x:v>13007</x:v>
      </x:c>
      <x:c r="D5348" s="22" t="s">
        <x:v>13008</x:v>
      </x:c>
      <x:c r="E5348" s="26"/>
      <x:c r="F5348" s="14"/>
      <x:c r="G5348" s="22" t="s">
        <x:v>842</x:v>
      </x:c>
      <x:c r="H5348" s="21">
        <x:v>510</x:v>
      </x:c>
      <x:c r="I5348" s="21">
        <x:v>420</x:v>
      </x:c>
      <x:c r="J5348" s="21">
        <x:v>340</x:v>
      </x:c>
      <x:c r="K5348" s="34"/>
      <x:c r="L5348" s="1" t="s">
        <x:v>93</x:v>
      </x:c>
      <x:c r="M5348" s="31"/>
    </x:row>
    <x:row r="5349" spans="1:13" ht="28.5" customHeight="1">
      <x:c r="A5349" s="14" t="s">
        <x:v>9396</x:v>
      </x:c>
      <x:c r="B5349" s="14" t="s">
        <x:v>13009</x:v>
      </x:c>
      <x:c r="C5349" s="14" t="s">
        <x:v>13010</x:v>
      </x:c>
      <x:c r="D5349" s="22" t="s">
        <x:v>13011</x:v>
      </x:c>
      <x:c r="E5349" s="26"/>
      <x:c r="F5349" s="14"/>
      <x:c r="G5349" s="22" t="s">
        <x:v>842</x:v>
      </x:c>
      <x:c r="H5349" s="21">
        <x:v>300</x:v>
      </x:c>
      <x:c r="I5349" s="21">
        <x:v>250</x:v>
      </x:c>
      <x:c r="J5349" s="21">
        <x:v>210</x:v>
      </x:c>
      <x:c r="K5349" s="34"/>
      <x:c r="L5349" s="1" t="s">
        <x:v>93</x:v>
      </x:c>
      <x:c r="M5349" s="31"/>
    </x:row>
    <x:row r="5350" spans="1:13" ht="14.25" customHeight="1">
      <x:c r="A5350" s="14"/>
      <x:c r="B5350" s="14"/>
      <x:c r="C5350" s="14">
        <x:v>330409024</x:v>
      </x:c>
      <x:c r="D5350" s="22" t="s">
        <x:v>13012</x:v>
      </x:c>
      <x:c r="E5350" s="26"/>
      <x:c r="F5350" s="14"/>
      <x:c r="G5350" s="20"/>
      <x:c r="H5350" s="21"/>
      <x:c r="I5350" s="21"/>
      <x:c r="J5350" s="21"/>
      <x:c r="K5350" s="34"/>
      <x:c r="L5350" s="31"/>
      <x:c r="M5350" s="31"/>
    </x:row>
    <x:row r="5351" spans="1:13" ht="28.5" customHeight="1">
      <x:c r="A5351" s="14" t="s">
        <x:v>9396</x:v>
      </x:c>
      <x:c r="B5351" s="14" t="s">
        <x:v>13013</x:v>
      </x:c>
      <x:c r="C5351" s="14" t="s">
        <x:v>13014</x:v>
      </x:c>
      <x:c r="D5351" s="22" t="s">
        <x:v>13012</x:v>
      </x:c>
      <x:c r="E5351" s="26"/>
      <x:c r="F5351" s="14"/>
      <x:c r="G5351" s="22" t="s">
        <x:v>34</x:v>
      </x:c>
      <x:c r="H5351" s="21">
        <x:v>1920</x:v>
      </x:c>
      <x:c r="I5351" s="21">
        <x:v>1580</x:v>
      </x:c>
      <x:c r="J5351" s="21">
        <x:v>1300</x:v>
      </x:c>
      <x:c r="K5351" s="34"/>
      <x:c r="L5351" s="1" t="s">
        <x:v>93</x:v>
      </x:c>
      <x:c r="M5351" s="31"/>
    </x:row>
    <x:row r="5352" spans="1:13" ht="28.5" customHeight="1">
      <x:c r="A5352" s="14" t="s">
        <x:v>9396</x:v>
      </x:c>
      <x:c r="B5352" s="14" t="s">
        <x:v>13015</x:v>
      </x:c>
      <x:c r="C5352" s="14" t="s">
        <x:v>13016</x:v>
      </x:c>
      <x:c r="D5352" s="22" t="s">
        <x:v>13017</x:v>
      </x:c>
      <x:c r="E5352" s="26"/>
      <x:c r="F5352" s="14"/>
      <x:c r="G5352" s="22" t="s">
        <x:v>34</x:v>
      </x:c>
      <x:c r="H5352" s="21">
        <x:v>870</x:v>
      </x:c>
      <x:c r="I5352" s="21">
        <x:v>710</x:v>
      </x:c>
      <x:c r="J5352" s="21">
        <x:v>590</x:v>
      </x:c>
      <x:c r="K5352" s="34"/>
      <x:c r="L5352" s="1" t="s">
        <x:v>93</x:v>
      </x:c>
      <x:c r="M5352" s="31"/>
    </x:row>
    <x:row r="5353" spans="1:13" ht="28.5" customHeight="1">
      <x:c r="A5353" s="14" t="s">
        <x:v>9396</x:v>
      </x:c>
      <x:c r="B5353" s="14" t="s">
        <x:v>13018</x:v>
      </x:c>
      <x:c r="C5353" s="14" t="s">
        <x:v>13019</x:v>
      </x:c>
      <x:c r="D5353" s="22" t="s">
        <x:v>13020</x:v>
      </x:c>
      <x:c r="E5353" s="26"/>
      <x:c r="F5353" s="14"/>
      <x:c r="G5353" s="22" t="s">
        <x:v>34</x:v>
      </x:c>
      <x:c r="H5353" s="21">
        <x:v>520</x:v>
      </x:c>
      <x:c r="I5353" s="21">
        <x:v>430</x:v>
      </x:c>
      <x:c r="J5353" s="21">
        <x:v>350</x:v>
      </x:c>
      <x:c r="K5353" s="34"/>
      <x:c r="L5353" s="1" t="s">
        <x:v>93</x:v>
      </x:c>
      <x:c r="M5353" s="31"/>
    </x:row>
    <x:row r="5354" spans="1:13" ht="14.25" customHeight="1">
      <x:c r="A5354" s="14"/>
      <x:c r="B5354" s="14"/>
      <x:c r="C5354" s="14">
        <x:v>330409025</x:v>
      </x:c>
      <x:c r="D5354" s="22" t="s">
        <x:v>13021</x:v>
      </x:c>
      <x:c r="E5354" s="26"/>
      <x:c r="F5354" s="28" t="s">
        <x:v>6114</x:v>
      </x:c>
      <x:c r="G5354" s="20"/>
      <x:c r="H5354" s="21"/>
      <x:c r="I5354" s="21"/>
      <x:c r="J5354" s="21"/>
      <x:c r="K5354" s="34"/>
      <x:c r="L5354" s="31"/>
      <x:c r="M5354" s="31"/>
    </x:row>
    <x:row r="5355" spans="1:13" ht="28.5" customHeight="1">
      <x:c r="A5355" s="14" t="s">
        <x:v>9396</x:v>
      </x:c>
      <x:c r="B5355" s="14" t="s">
        <x:v>13022</x:v>
      </x:c>
      <x:c r="C5355" s="14" t="s">
        <x:v>13023</x:v>
      </x:c>
      <x:c r="D5355" s="22" t="s">
        <x:v>13021</x:v>
      </x:c>
      <x:c r="E5355" s="26"/>
      <x:c r="F5355" s="14"/>
      <x:c r="G5355" s="22" t="s">
        <x:v>34</x:v>
      </x:c>
      <x:c r="H5355" s="21">
        <x:v>2400</x:v>
      </x:c>
      <x:c r="I5355" s="21">
        <x:v>1980</x:v>
      </x:c>
      <x:c r="J5355" s="21">
        <x:v>1630</x:v>
      </x:c>
      <x:c r="K5355" s="34"/>
      <x:c r="L5355" s="1" t="s">
        <x:v>30</x:v>
      </x:c>
      <x:c r="M5355" s="31"/>
    </x:row>
    <x:row r="5356" spans="1:13" ht="28.5" customHeight="1">
      <x:c r="A5356" s="14" t="s">
        <x:v>9396</x:v>
      </x:c>
      <x:c r="B5356" s="14" t="s">
        <x:v>13024</x:v>
      </x:c>
      <x:c r="C5356" s="14" t="s">
        <x:v>13025</x:v>
      </x:c>
      <x:c r="D5356" s="22" t="s">
        <x:v>13026</x:v>
      </x:c>
      <x:c r="E5356" s="26"/>
      <x:c r="F5356" s="14"/>
      <x:c r="G5356" s="22" t="s">
        <x:v>34</x:v>
      </x:c>
      <x:c r="H5356" s="21">
        <x:v>1090</x:v>
      </x:c>
      <x:c r="I5356" s="21">
        <x:v>900</x:v>
      </x:c>
      <x:c r="J5356" s="21">
        <x:v>740</x:v>
      </x:c>
      <x:c r="K5356" s="34"/>
      <x:c r="L5356" s="1" t="s">
        <x:v>30</x:v>
      </x:c>
      <x:c r="M5356" s="31"/>
    </x:row>
    <x:row r="5357" spans="1:13" ht="28.5" customHeight="1">
      <x:c r="A5357" s="14" t="s">
        <x:v>9396</x:v>
      </x:c>
      <x:c r="B5357" s="14" t="s">
        <x:v>13027</x:v>
      </x:c>
      <x:c r="C5357" s="14" t="s">
        <x:v>13028</x:v>
      </x:c>
      <x:c r="D5357" s="22" t="s">
        <x:v>13029</x:v>
      </x:c>
      <x:c r="E5357" s="26"/>
      <x:c r="F5357" s="14"/>
      <x:c r="G5357" s="22" t="s">
        <x:v>34</x:v>
      </x:c>
      <x:c r="H5357" s="21">
        <x:v>650</x:v>
      </x:c>
      <x:c r="I5357" s="21">
        <x:v>540</x:v>
      </x:c>
      <x:c r="J5357" s="21">
        <x:v>440</x:v>
      </x:c>
      <x:c r="K5357" s="34"/>
      <x:c r="L5357" s="1" t="s">
        <x:v>30</x:v>
      </x:c>
      <x:c r="M5357" s="31"/>
    </x:row>
    <x:row r="5358" spans="1:13" ht="14.25" customHeight="1">
      <x:c r="A5358" s="14"/>
      <x:c r="B5358" s="14"/>
      <x:c r="C5358" s="14">
        <x:v>330409026</x:v>
      </x:c>
      <x:c r="D5358" s="22" t="s">
        <x:v>13030</x:v>
      </x:c>
      <x:c r="E5358" s="26"/>
      <x:c r="F5358" s="14"/>
      <x:c r="G5358" s="20"/>
      <x:c r="H5358" s="21"/>
      <x:c r="I5358" s="21"/>
      <x:c r="J5358" s="21"/>
      <x:c r="K5358" s="34"/>
      <x:c r="L5358" s="31"/>
      <x:c r="M5358" s="31"/>
    </x:row>
    <x:row r="5359" spans="1:13" ht="28.5" customHeight="1">
      <x:c r="A5359" s="14" t="s">
        <x:v>9396</x:v>
      </x:c>
      <x:c r="B5359" s="14" t="s">
        <x:v>13031</x:v>
      </x:c>
      <x:c r="C5359" s="14" t="s">
        <x:v>13032</x:v>
      </x:c>
      <x:c r="D5359" s="22" t="s">
        <x:v>13030</x:v>
      </x:c>
      <x:c r="E5359" s="26"/>
      <x:c r="F5359" s="14"/>
      <x:c r="G5359" s="22" t="s">
        <x:v>11678</x:v>
      </x:c>
      <x:c r="H5359" s="21">
        <x:v>1920</x:v>
      </x:c>
      <x:c r="I5359" s="21">
        <x:v>1580</x:v>
      </x:c>
      <x:c r="J5359" s="21">
        <x:v>1300</x:v>
      </x:c>
      <x:c r="K5359" s="34"/>
      <x:c r="L5359" s="1" t="s">
        <x:v>30</x:v>
      </x:c>
      <x:c r="M5359" s="31"/>
    </x:row>
    <x:row r="5360" spans="1:13" ht="28.5" customHeight="1">
      <x:c r="A5360" s="14" t="s">
        <x:v>9396</x:v>
      </x:c>
      <x:c r="B5360" s="14" t="s">
        <x:v>13033</x:v>
      </x:c>
      <x:c r="C5360" s="14" t="s">
        <x:v>13034</x:v>
      </x:c>
      <x:c r="D5360" s="22" t="s">
        <x:v>13035</x:v>
      </x:c>
      <x:c r="E5360" s="26"/>
      <x:c r="F5360" s="14"/>
      <x:c r="G5360" s="22" t="s">
        <x:v>11678</x:v>
      </x:c>
      <x:c r="H5360" s="21">
        <x:v>870</x:v>
      </x:c>
      <x:c r="I5360" s="21">
        <x:v>710</x:v>
      </x:c>
      <x:c r="J5360" s="21">
        <x:v>590</x:v>
      </x:c>
      <x:c r="K5360" s="34"/>
      <x:c r="L5360" s="1" t="s">
        <x:v>30</x:v>
      </x:c>
      <x:c r="M5360" s="31"/>
    </x:row>
    <x:row r="5361" spans="1:13" ht="28.5" customHeight="1">
      <x:c r="A5361" s="14" t="s">
        <x:v>9396</x:v>
      </x:c>
      <x:c r="B5361" s="14" t="s">
        <x:v>13036</x:v>
      </x:c>
      <x:c r="C5361" s="14" t="s">
        <x:v>13037</x:v>
      </x:c>
      <x:c r="D5361" s="22" t="s">
        <x:v>13038</x:v>
      </x:c>
      <x:c r="E5361" s="26"/>
      <x:c r="F5361" s="14"/>
      <x:c r="G5361" s="22" t="s">
        <x:v>11678</x:v>
      </x:c>
      <x:c r="H5361" s="21">
        <x:v>520</x:v>
      </x:c>
      <x:c r="I5361" s="21">
        <x:v>430</x:v>
      </x:c>
      <x:c r="J5361" s="21">
        <x:v>350</x:v>
      </x:c>
      <x:c r="K5361" s="34"/>
      <x:c r="L5361" s="1" t="s">
        <x:v>30</x:v>
      </x:c>
      <x:c r="M5361" s="31"/>
    </x:row>
    <x:row r="5362" spans="1:13" ht="14.25" customHeight="1">
      <x:c r="A5362" s="14"/>
      <x:c r="B5362" s="14"/>
      <x:c r="C5362" s="14">
        <x:v>330409027</x:v>
      </x:c>
      <x:c r="D5362" s="22" t="s">
        <x:v>13039</x:v>
      </x:c>
      <x:c r="E5362" s="26"/>
      <x:c r="F5362" s="14"/>
      <x:c r="G5362" s="20"/>
      <x:c r="H5362" s="21"/>
      <x:c r="I5362" s="21"/>
      <x:c r="J5362" s="21"/>
      <x:c r="K5362" s="34"/>
      <x:c r="L5362" s="31"/>
      <x:c r="M5362" s="31"/>
    </x:row>
    <x:row r="5363" spans="1:13" ht="28.5" customHeight="1">
      <x:c r="A5363" s="14" t="s">
        <x:v>9396</x:v>
      </x:c>
      <x:c r="B5363" s="14" t="s">
        <x:v>13040</x:v>
      </x:c>
      <x:c r="C5363" s="14" t="s">
        <x:v>13041</x:v>
      </x:c>
      <x:c r="D5363" s="22" t="s">
        <x:v>13039</x:v>
      </x:c>
      <x:c r="E5363" s="26"/>
      <x:c r="F5363" s="14"/>
      <x:c r="G5363" s="22" t="s">
        <x:v>34</x:v>
      </x:c>
      <x:c r="H5363" s="21">
        <x:v>1280</x:v>
      </x:c>
      <x:c r="I5363" s="21">
        <x:v>1050</x:v>
      </x:c>
      <x:c r="J5363" s="21">
        <x:v>870</x:v>
      </x:c>
      <x:c r="K5363" s="34"/>
      <x:c r="L5363" s="1" t="s">
        <x:v>30</x:v>
      </x:c>
      <x:c r="M5363" s="31"/>
    </x:row>
    <x:row r="5364" spans="1:13" ht="28.5" customHeight="1">
      <x:c r="A5364" s="14" t="s">
        <x:v>9396</x:v>
      </x:c>
      <x:c r="B5364" s="14" t="s">
        <x:v>13042</x:v>
      </x:c>
      <x:c r="C5364" s="14" t="s">
        <x:v>13043</x:v>
      </x:c>
      <x:c r="D5364" s="22" t="s">
        <x:v>13044</x:v>
      </x:c>
      <x:c r="E5364" s="26"/>
      <x:c r="F5364" s="14"/>
      <x:c r="G5364" s="22" t="s">
        <x:v>34</x:v>
      </x:c>
      <x:c r="H5364" s="21">
        <x:v>580</x:v>
      </x:c>
      <x:c r="I5364" s="21">
        <x:v>480</x:v>
      </x:c>
      <x:c r="J5364" s="21">
        <x:v>390</x:v>
      </x:c>
      <x:c r="K5364" s="34"/>
      <x:c r="L5364" s="1" t="s">
        <x:v>30</x:v>
      </x:c>
      <x:c r="M5364" s="31"/>
    </x:row>
    <x:row r="5365" spans="1:13" ht="28.5" customHeight="1">
      <x:c r="A5365" s="14" t="s">
        <x:v>9396</x:v>
      </x:c>
      <x:c r="B5365" s="14" t="s">
        <x:v>13045</x:v>
      </x:c>
      <x:c r="C5365" s="14" t="s">
        <x:v>13046</x:v>
      </x:c>
      <x:c r="D5365" s="22" t="s">
        <x:v>13047</x:v>
      </x:c>
      <x:c r="E5365" s="26"/>
      <x:c r="F5365" s="14"/>
      <x:c r="G5365" s="22" t="s">
        <x:v>34</x:v>
      </x:c>
      <x:c r="H5365" s="21">
        <x:v>350</x:v>
      </x:c>
      <x:c r="I5365" s="21">
        <x:v>290</x:v>
      </x:c>
      <x:c r="J5365" s="21">
        <x:v>240</x:v>
      </x:c>
      <x:c r="K5365" s="34"/>
      <x:c r="L5365" s="1" t="s">
        <x:v>30</x:v>
      </x:c>
      <x:c r="M5365" s="31"/>
    </x:row>
    <x:row r="5366" spans="1:13" ht="14.25" customHeight="1">
      <x:c r="A5366" s="14"/>
      <x:c r="B5366" s="14"/>
      <x:c r="C5366" s="14">
        <x:v>330409028</x:v>
      </x:c>
      <x:c r="D5366" s="22" t="s">
        <x:v>13048</x:v>
      </x:c>
      <x:c r="E5366" s="26"/>
      <x:c r="F5366" s="14"/>
      <x:c r="G5366" s="20"/>
      <x:c r="H5366" s="21"/>
      <x:c r="I5366" s="21"/>
      <x:c r="J5366" s="21"/>
      <x:c r="K5366" s="34"/>
      <x:c r="L5366" s="31"/>
      <x:c r="M5366" s="31"/>
    </x:row>
    <x:row r="5367" spans="1:13" ht="28.5" customHeight="1">
      <x:c r="A5367" s="14" t="s">
        <x:v>9396</x:v>
      </x:c>
      <x:c r="B5367" s="14" t="s">
        <x:v>13049</x:v>
      </x:c>
      <x:c r="C5367" s="14" t="s">
        <x:v>13050</x:v>
      </x:c>
      <x:c r="D5367" s="22" t="s">
        <x:v>13048</x:v>
      </x:c>
      <x:c r="E5367" s="26"/>
      <x:c r="F5367" s="14"/>
      <x:c r="G5367" s="22" t="s">
        <x:v>34</x:v>
      </x:c>
      <x:c r="H5367" s="21">
        <x:v>1600</x:v>
      </x:c>
      <x:c r="I5367" s="21">
        <x:v>1320</x:v>
      </x:c>
      <x:c r="J5367" s="21">
        <x:v>1090</x:v>
      </x:c>
      <x:c r="K5367" s="34" t="s">
        <x:v>5763</x:v>
      </x:c>
      <x:c r="L5367" s="1" t="s">
        <x:v>30</x:v>
      </x:c>
      <x:c r="M5367" s="31"/>
    </x:row>
    <x:row r="5368" spans="1:13" ht="28.5" customHeight="1">
      <x:c r="A5368" s="14" t="s">
        <x:v>9396</x:v>
      </x:c>
      <x:c r="B5368" s="14" t="s">
        <x:v>13051</x:v>
      </x:c>
      <x:c r="C5368" s="14" t="s">
        <x:v>13052</x:v>
      </x:c>
      <x:c r="D5368" s="22" t="s">
        <x:v>13053</x:v>
      </x:c>
      <x:c r="E5368" s="26"/>
      <x:c r="F5368" s="14"/>
      <x:c r="G5368" s="22" t="s">
        <x:v>34</x:v>
      </x:c>
      <x:c r="H5368" s="21">
        <x:v>1920</x:v>
      </x:c>
      <x:c r="I5368" s="21">
        <x:v>1580</x:v>
      </x:c>
      <x:c r="J5368" s="21">
        <x:v>1300</x:v>
      </x:c>
      <x:c r="K5368" s="34"/>
      <x:c r="L5368" s="1" t="s">
        <x:v>30</x:v>
      </x:c>
      <x:c r="M5368" s="31"/>
    </x:row>
    <x:row r="5369" spans="1:13" ht="28.5" customHeight="1">
      <x:c r="A5369" s="14" t="s">
        <x:v>9396</x:v>
      </x:c>
      <x:c r="B5369" s="14" t="s">
        <x:v>13054</x:v>
      </x:c>
      <x:c r="C5369" s="14" t="s">
        <x:v>13055</x:v>
      </x:c>
      <x:c r="D5369" s="22" t="s">
        <x:v>13056</x:v>
      </x:c>
      <x:c r="E5369" s="26"/>
      <x:c r="F5369" s="14"/>
      <x:c r="G5369" s="22" t="s">
        <x:v>34</x:v>
      </x:c>
      <x:c r="H5369" s="21">
        <x:v>730</x:v>
      </x:c>
      <x:c r="I5369" s="21">
        <x:v>600</x:v>
      </x:c>
      <x:c r="J5369" s="21">
        <x:v>490</x:v>
      </x:c>
      <x:c r="K5369" s="34"/>
      <x:c r="L5369" s="1" t="s">
        <x:v>30</x:v>
      </x:c>
      <x:c r="M5369" s="31"/>
    </x:row>
    <x:row r="5370" spans="1:13" ht="42" customHeight="1">
      <x:c r="A5370" s="14" t="s">
        <x:v>9396</x:v>
      </x:c>
      <x:c r="B5370" s="14" t="s">
        <x:v>13057</x:v>
      </x:c>
      <x:c r="C5370" s="14" t="s">
        <x:v>13058</x:v>
      </x:c>
      <x:c r="D5370" s="22" t="s">
        <x:v>13059</x:v>
      </x:c>
      <x:c r="E5370" s="26"/>
      <x:c r="F5370" s="14"/>
      <x:c r="G5370" s="22" t="s">
        <x:v>34</x:v>
      </x:c>
      <x:c r="H5370" s="21">
        <x:v>870</x:v>
      </x:c>
      <x:c r="I5370" s="21">
        <x:v>710</x:v>
      </x:c>
      <x:c r="J5370" s="21">
        <x:v>590</x:v>
      </x:c>
      <x:c r="K5370" s="34"/>
      <x:c r="L5370" s="1" t="s">
        <x:v>30</x:v>
      </x:c>
      <x:c r="M5370" s="31"/>
    </x:row>
    <x:row r="5371" spans="1:13" ht="28.5" customHeight="1">
      <x:c r="A5371" s="14" t="s">
        <x:v>9396</x:v>
      </x:c>
      <x:c r="B5371" s="14" t="s">
        <x:v>13060</x:v>
      </x:c>
      <x:c r="C5371" s="14" t="s">
        <x:v>13061</x:v>
      </x:c>
      <x:c r="D5371" s="22" t="s">
        <x:v>13062</x:v>
      </x:c>
      <x:c r="E5371" s="26"/>
      <x:c r="F5371" s="14"/>
      <x:c r="G5371" s="22" t="s">
        <x:v>34</x:v>
      </x:c>
      <x:c r="H5371" s="21">
        <x:v>440</x:v>
      </x:c>
      <x:c r="I5371" s="21">
        <x:v>360</x:v>
      </x:c>
      <x:c r="J5371" s="21">
        <x:v>290</x:v>
      </x:c>
      <x:c r="K5371" s="34"/>
      <x:c r="L5371" s="1" t="s">
        <x:v>30</x:v>
      </x:c>
      <x:c r="M5371" s="31"/>
    </x:row>
    <x:row r="5372" spans="1:13" ht="42" customHeight="1">
      <x:c r="A5372" s="14" t="s">
        <x:v>9396</x:v>
      </x:c>
      <x:c r="B5372" s="14" t="s">
        <x:v>13063</x:v>
      </x:c>
      <x:c r="C5372" s="14" t="s">
        <x:v>13064</x:v>
      </x:c>
      <x:c r="D5372" s="22" t="s">
        <x:v>13065</x:v>
      </x:c>
      <x:c r="E5372" s="26"/>
      <x:c r="F5372" s="14"/>
      <x:c r="G5372" s="22" t="s">
        <x:v>34</x:v>
      </x:c>
      <x:c r="H5372" s="21">
        <x:v>520</x:v>
      </x:c>
      <x:c r="I5372" s="21">
        <x:v>430</x:v>
      </x:c>
      <x:c r="J5372" s="21">
        <x:v>350</x:v>
      </x:c>
      <x:c r="K5372" s="34"/>
      <x:c r="L5372" s="1" t="s">
        <x:v>30</x:v>
      </x:c>
      <x:c r="M5372" s="31"/>
    </x:row>
    <x:row r="5373" spans="1:13" ht="27" customHeight="1">
      <x:c r="A5373" s="14"/>
      <x:c r="B5373" s="14"/>
      <x:c r="C5373" s="17">
        <x:v>3305</x:v>
      </x:c>
      <x:c r="D5373" s="18" t="s">
        <x:v>13066</x:v>
      </x:c>
      <x:c r="E5373" s="26"/>
      <x:c r="F5373" s="22" t="s">
        <x:v>13067</x:v>
      </x:c>
      <x:c r="G5373" s="20"/>
      <x:c r="H5373" s="21"/>
      <x:c r="I5373" s="21"/>
      <x:c r="J5373" s="21"/>
      <x:c r="K5373" s="34"/>
      <x:c r="L5373" s="31"/>
      <x:c r="M5373" s="31"/>
    </x:row>
    <x:row r="5374" spans="1:13" ht="15" customHeight="1">
      <x:c r="A5374" s="14"/>
      <x:c r="B5374" s="14"/>
      <x:c r="C5374" s="17">
        <x:v>330501</x:v>
      </x:c>
      <x:c r="D5374" s="58" t="s">
        <x:v>13068</x:v>
      </x:c>
      <x:c r="E5374" s="26"/>
      <x:c r="F5374" s="14"/>
      <x:c r="G5374" s="20"/>
      <x:c r="H5374" s="21"/>
      <x:c r="I5374" s="21"/>
      <x:c r="J5374" s="21"/>
      <x:c r="K5374" s="34"/>
      <x:c r="L5374" s="31"/>
      <x:c r="M5374" s="31"/>
    </x:row>
    <x:row r="5375" spans="1:13" ht="14.25" customHeight="1">
      <x:c r="A5375" s="14"/>
      <x:c r="B5375" s="14"/>
      <x:c r="C5375" s="14">
        <x:v>330501001</x:v>
      </x:c>
      <x:c r="D5375" s="22" t="s">
        <x:v>13069</x:v>
      </x:c>
      <x:c r="E5375" s="26"/>
      <x:c r="F5375" s="14"/>
      <x:c r="G5375" s="20"/>
      <x:c r="H5375" s="21"/>
      <x:c r="I5375" s="21"/>
      <x:c r="J5375" s="21"/>
      <x:c r="K5375" s="34"/>
      <x:c r="L5375" s="31"/>
      <x:c r="M5375" s="31"/>
    </x:row>
    <x:row r="5376" spans="1:13" ht="28.5" customHeight="1">
      <x:c r="A5376" s="14" t="s">
        <x:v>9396</x:v>
      </x:c>
      <x:c r="B5376" s="14" t="s">
        <x:v>13070</x:v>
      </x:c>
      <x:c r="C5376" s="14" t="s">
        <x:v>13071</x:v>
      </x:c>
      <x:c r="D5376" s="22" t="s">
        <x:v>13069</x:v>
      </x:c>
      <x:c r="E5376" s="26"/>
      <x:c r="F5376" s="14"/>
      <x:c r="G5376" s="22" t="s">
        <x:v>34</x:v>
      </x:c>
      <x:c r="H5376" s="23">
        <x:v>184</x:v>
      </x:c>
      <x:c r="I5376" s="23">
        <x:v>149.5</x:v>
      </x:c>
      <x:c r="J5376" s="23">
        <x:v>126.5</x:v>
      </x:c>
      <x:c r="K5376" s="34"/>
      <x:c r="L5376" s="1" t="s">
        <x:v>38</x:v>
      </x:c>
      <x:c r="M5376" s="31"/>
    </x:row>
    <x:row r="5377" spans="1:13" ht="28.5" customHeight="1">
      <x:c r="A5377" s="14" t="s">
        <x:v>9396</x:v>
      </x:c>
      <x:c r="B5377" s="14" t="s">
        <x:v>13072</x:v>
      </x:c>
      <x:c r="C5377" s="14" t="s">
        <x:v>13073</x:v>
      </x:c>
      <x:c r="D5377" s="22" t="s">
        <x:v>13074</x:v>
      </x:c>
      <x:c r="E5377" s="26"/>
      <x:c r="F5377" s="14"/>
      <x:c r="G5377" s="22" t="s">
        <x:v>34</x:v>
      </x:c>
      <x:c r="H5377" s="23">
        <x:v>184</x:v>
      </x:c>
      <x:c r="I5377" s="23">
        <x:v>149.5</x:v>
      </x:c>
      <x:c r="J5377" s="23">
        <x:v>126.5</x:v>
      </x:c>
      <x:c r="K5377" s="34"/>
      <x:c r="L5377" s="1" t="s">
        <x:v>30</x:v>
      </x:c>
      <x:c r="M5377" s="31"/>
    </x:row>
    <x:row r="5378" spans="1:13" ht="28.5" customHeight="1">
      <x:c r="A5378" s="14" t="s">
        <x:v>9396</x:v>
      </x:c>
      <x:c r="B5378" s="14" t="s">
        <x:v>13075</x:v>
      </x:c>
      <x:c r="C5378" s="14" t="s">
        <x:v>13076</x:v>
      </x:c>
      <x:c r="D5378" s="22" t="s">
        <x:v>13077</x:v>
      </x:c>
      <x:c r="E5378" s="26"/>
      <x:c r="F5378" s="14"/>
      <x:c r="G5378" s="22" t="s">
        <x:v>34</x:v>
      </x:c>
      <x:c r="H5378" s="23">
        <x:v>80.5</x:v>
      </x:c>
      <x:c r="I5378" s="23">
        <x:v>69</x:v>
      </x:c>
      <x:c r="J5378" s="23">
        <x:v>57.5</x:v>
      </x:c>
      <x:c r="K5378" s="34"/>
      <x:c r="L5378" s="1" t="s">
        <x:v>38</x:v>
      </x:c>
      <x:c r="M5378" s="31"/>
    </x:row>
    <x:row r="5379" spans="1:13" ht="28.5" customHeight="1">
      <x:c r="A5379" s="14" t="s">
        <x:v>9396</x:v>
      </x:c>
      <x:c r="B5379" s="14" t="s">
        <x:v>13078</x:v>
      </x:c>
      <x:c r="C5379" s="14" t="s">
        <x:v>13079</x:v>
      </x:c>
      <x:c r="D5379" s="22" t="s">
        <x:v>13080</x:v>
      </x:c>
      <x:c r="E5379" s="26"/>
      <x:c r="F5379" s="14"/>
      <x:c r="G5379" s="22" t="s">
        <x:v>34</x:v>
      </x:c>
      <x:c r="H5379" s="23">
        <x:v>80.5</x:v>
      </x:c>
      <x:c r="I5379" s="23">
        <x:v>69</x:v>
      </x:c>
      <x:c r="J5379" s="23">
        <x:v>57.5</x:v>
      </x:c>
      <x:c r="K5379" s="34"/>
      <x:c r="L5379" s="1" t="s">
        <x:v>30</x:v>
      </x:c>
      <x:c r="M5379" s="31"/>
    </x:row>
    <x:row r="5380" spans="1:13" ht="28.5" customHeight="1">
      <x:c r="A5380" s="14" t="s">
        <x:v>9396</x:v>
      </x:c>
      <x:c r="B5380" s="14" t="s">
        <x:v>13081</x:v>
      </x:c>
      <x:c r="C5380" s="14" t="s">
        <x:v>13082</x:v>
      </x:c>
      <x:c r="D5380" s="22" t="s">
        <x:v>13083</x:v>
      </x:c>
      <x:c r="E5380" s="26"/>
      <x:c r="F5380" s="14"/>
      <x:c r="G5380" s="22" t="s">
        <x:v>34</x:v>
      </x:c>
      <x:c r="H5380" s="23">
        <x:v>46</x:v>
      </x:c>
      <x:c r="I5380" s="23">
        <x:v>46</x:v>
      </x:c>
      <x:c r="J5380" s="23">
        <x:v>34.5</x:v>
      </x:c>
      <x:c r="K5380" s="34"/>
      <x:c r="L5380" s="1" t="s">
        <x:v>38</x:v>
      </x:c>
      <x:c r="M5380" s="31"/>
    </x:row>
    <x:row r="5381" spans="1:13" ht="28.5" customHeight="1">
      <x:c r="A5381" s="14" t="s">
        <x:v>9396</x:v>
      </x:c>
      <x:c r="B5381" s="14" t="s">
        <x:v>13084</x:v>
      </x:c>
      <x:c r="C5381" s="14" t="s">
        <x:v>13085</x:v>
      </x:c>
      <x:c r="D5381" s="22" t="s">
        <x:v>13086</x:v>
      </x:c>
      <x:c r="E5381" s="26"/>
      <x:c r="F5381" s="14"/>
      <x:c r="G5381" s="22" t="s">
        <x:v>34</x:v>
      </x:c>
      <x:c r="H5381" s="23">
        <x:v>46</x:v>
      </x:c>
      <x:c r="I5381" s="23">
        <x:v>46</x:v>
      </x:c>
      <x:c r="J5381" s="23">
        <x:v>34.5</x:v>
      </x:c>
      <x:c r="K5381" s="34"/>
      <x:c r="L5381" s="1" t="s">
        <x:v>30</x:v>
      </x:c>
      <x:c r="M5381" s="31"/>
    </x:row>
    <x:row r="5382" spans="1:13" ht="28.5" customHeight="1">
      <x:c r="A5382" s="14" t="s">
        <x:v>9396</x:v>
      </x:c>
      <x:c r="B5382" s="14" t="s">
        <x:v>13087</x:v>
      </x:c>
      <x:c r="C5382" s="14">
        <x:v>330501002</x:v>
      </x:c>
      <x:c r="D5382" s="22" t="s">
        <x:v>13088</x:v>
      </x:c>
      <x:c r="E5382" s="26"/>
      <x:c r="F5382" s="14"/>
      <x:c r="G5382" s="22" t="s">
        <x:v>34</x:v>
      </x:c>
      <x:c r="H5382" s="23">
        <x:v>92</x:v>
      </x:c>
      <x:c r="I5382" s="23">
        <x:v>80.5</x:v>
      </x:c>
      <x:c r="J5382" s="23">
        <x:v>57.5</x:v>
      </x:c>
      <x:c r="K5382" s="34"/>
      <x:c r="L5382" s="1" t="s">
        <x:v>38</x:v>
      </x:c>
      <x:c r="M5382" s="31"/>
    </x:row>
    <x:row r="5383" spans="1:13" ht="14.25" customHeight="1">
      <x:c r="A5383" s="14"/>
      <x:c r="B5383" s="14"/>
      <x:c r="C5383" s="14">
        <x:v>330501003</x:v>
      </x:c>
      <x:c r="D5383" s="22" t="s">
        <x:v>13089</x:v>
      </x:c>
      <x:c r="E5383" s="26"/>
      <x:c r="F5383" s="14"/>
      <x:c r="G5383" s="20"/>
      <x:c r="H5383" s="21"/>
      <x:c r="I5383" s="21"/>
      <x:c r="J5383" s="21"/>
      <x:c r="K5383" s="34"/>
      <x:c r="L5383" s="31"/>
      <x:c r="M5383" s="31"/>
    </x:row>
    <x:row r="5384" spans="1:13" ht="28.5" customHeight="1">
      <x:c r="A5384" s="14" t="s">
        <x:v>9396</x:v>
      </x:c>
      <x:c r="B5384" s="14" t="s">
        <x:v>13090</x:v>
      </x:c>
      <x:c r="C5384" s="14" t="s">
        <x:v>13091</x:v>
      </x:c>
      <x:c r="D5384" s="22" t="s">
        <x:v>13089</x:v>
      </x:c>
      <x:c r="E5384" s="26"/>
      <x:c r="F5384" s="14"/>
      <x:c r="G5384" s="22" t="s">
        <x:v>34</x:v>
      </x:c>
      <x:c r="H5384" s="21">
        <x:v>720</x:v>
      </x:c>
      <x:c r="I5384" s="21">
        <x:v>590</x:v>
      </x:c>
      <x:c r="J5384" s="21">
        <x:v>500</x:v>
      </x:c>
      <x:c r="K5384" s="34"/>
      <x:c r="L5384" s="1" t="s">
        <x:v>38</x:v>
      </x:c>
      <x:c r="M5384" s="31"/>
    </x:row>
    <x:row r="5385" spans="1:13" ht="28.5" customHeight="1">
      <x:c r="A5385" s="14" t="s">
        <x:v>9396</x:v>
      </x:c>
      <x:c r="B5385" s="14" t="s">
        <x:v>13092</x:v>
      </x:c>
      <x:c r="C5385" s="14" t="s">
        <x:v>13093</x:v>
      </x:c>
      <x:c r="D5385" s="22" t="s">
        <x:v>13094</x:v>
      </x:c>
      <x:c r="E5385" s="26"/>
      <x:c r="F5385" s="14"/>
      <x:c r="G5385" s="22" t="s">
        <x:v>34</x:v>
      </x:c>
      <x:c r="H5385" s="21">
        <x:v>330</x:v>
      </x:c>
      <x:c r="I5385" s="21">
        <x:v>270</x:v>
      </x:c>
      <x:c r="J5385" s="21">
        <x:v>220</x:v>
      </x:c>
      <x:c r="K5385" s="34"/>
      <x:c r="L5385" s="1" t="s">
        <x:v>38</x:v>
      </x:c>
      <x:c r="M5385" s="31"/>
    </x:row>
    <x:row r="5386" spans="1:13" ht="28.5" customHeight="1">
      <x:c r="A5386" s="14" t="s">
        <x:v>9396</x:v>
      </x:c>
      <x:c r="B5386" s="14" t="s">
        <x:v>13095</x:v>
      </x:c>
      <x:c r="C5386" s="14" t="s">
        <x:v>13096</x:v>
      </x:c>
      <x:c r="D5386" s="22" t="s">
        <x:v>13097</x:v>
      </x:c>
      <x:c r="E5386" s="26"/>
      <x:c r="F5386" s="14"/>
      <x:c r="G5386" s="22" t="s">
        <x:v>34</x:v>
      </x:c>
      <x:c r="H5386" s="21">
        <x:v>200</x:v>
      </x:c>
      <x:c r="I5386" s="21">
        <x:v>160</x:v>
      </x:c>
      <x:c r="J5386" s="21">
        <x:v>130</x:v>
      </x:c>
      <x:c r="K5386" s="34"/>
      <x:c r="L5386" s="1" t="s">
        <x:v>38</x:v>
      </x:c>
      <x:c r="M5386" s="31"/>
    </x:row>
    <x:row r="5387" spans="1:13" ht="14.25" customHeight="1">
      <x:c r="A5387" s="14"/>
      <x:c r="B5387" s="14"/>
      <x:c r="C5387" s="14">
        <x:v>330501004</x:v>
      </x:c>
      <x:c r="D5387" s="22" t="s">
        <x:v>13098</x:v>
      </x:c>
      <x:c r="E5387" s="26"/>
      <x:c r="F5387" s="14"/>
      <x:c r="G5387" s="20"/>
      <x:c r="H5387" s="21"/>
      <x:c r="I5387" s="21"/>
      <x:c r="J5387" s="21"/>
      <x:c r="K5387" s="34"/>
      <x:c r="L5387" s="31"/>
      <x:c r="M5387" s="31"/>
    </x:row>
    <x:row r="5388" spans="1:13" ht="28.5" customHeight="1">
      <x:c r="A5388" s="14" t="s">
        <x:v>9396</x:v>
      </x:c>
      <x:c r="B5388" s="14" t="s">
        <x:v>13099</x:v>
      </x:c>
      <x:c r="C5388" s="14" t="s">
        <x:v>13100</x:v>
      </x:c>
      <x:c r="D5388" s="22" t="s">
        <x:v>13098</x:v>
      </x:c>
      <x:c r="E5388" s="26"/>
      <x:c r="F5388" s="14"/>
      <x:c r="G5388" s="22" t="s">
        <x:v>34</x:v>
      </x:c>
      <x:c r="H5388" s="21">
        <x:v>1090</x:v>
      </x:c>
      <x:c r="I5388" s="21">
        <x:v>900</x:v>
      </x:c>
      <x:c r="J5388" s="21">
        <x:v>740</x:v>
      </x:c>
      <x:c r="K5388" s="34"/>
      <x:c r="L5388" s="1" t="s">
        <x:v>93</x:v>
      </x:c>
      <x:c r="M5388" s="31"/>
    </x:row>
    <x:row r="5389" spans="1:13" ht="28.5" customHeight="1">
      <x:c r="A5389" s="14" t="s">
        <x:v>9396</x:v>
      </x:c>
      <x:c r="B5389" s="14" t="s">
        <x:v>13101</x:v>
      </x:c>
      <x:c r="C5389" s="14" t="s">
        <x:v>13102</x:v>
      </x:c>
      <x:c r="D5389" s="22" t="s">
        <x:v>13103</x:v>
      </x:c>
      <x:c r="E5389" s="26"/>
      <x:c r="F5389" s="14"/>
      <x:c r="G5389" s="22" t="s">
        <x:v>34</x:v>
      </x:c>
      <x:c r="H5389" s="21">
        <x:v>490</x:v>
      </x:c>
      <x:c r="I5389" s="21">
        <x:v>410</x:v>
      </x:c>
      <x:c r="J5389" s="21">
        <x:v>340</x:v>
      </x:c>
      <x:c r="K5389" s="34"/>
      <x:c r="L5389" s="1" t="s">
        <x:v>93</x:v>
      </x:c>
      <x:c r="M5389" s="31"/>
    </x:row>
    <x:row r="5390" spans="1:13" ht="28.5" customHeight="1">
      <x:c r="A5390" s="14" t="s">
        <x:v>9396</x:v>
      </x:c>
      <x:c r="B5390" s="14" t="s">
        <x:v>13104</x:v>
      </x:c>
      <x:c r="C5390" s="14" t="s">
        <x:v>13105</x:v>
      </x:c>
      <x:c r="D5390" s="22" t="s">
        <x:v>13106</x:v>
      </x:c>
      <x:c r="E5390" s="26"/>
      <x:c r="F5390" s="14"/>
      <x:c r="G5390" s="22" t="s">
        <x:v>34</x:v>
      </x:c>
      <x:c r="H5390" s="21">
        <x:v>300</x:v>
      </x:c>
      <x:c r="I5390" s="21">
        <x:v>240</x:v>
      </x:c>
      <x:c r="J5390" s="21">
        <x:v>200</x:v>
      </x:c>
      <x:c r="K5390" s="34"/>
      <x:c r="L5390" s="1" t="s">
        <x:v>93</x:v>
      </x:c>
      <x:c r="M5390" s="31"/>
    </x:row>
    <x:row r="5391" spans="1:13" ht="14.25" customHeight="1">
      <x:c r="A5391" s="14"/>
      <x:c r="B5391" s="14"/>
      <x:c r="C5391" s="14">
        <x:v>330501005</x:v>
      </x:c>
      <x:c r="D5391" s="22" t="s">
        <x:v>13107</x:v>
      </x:c>
      <x:c r="E5391" s="26"/>
      <x:c r="F5391" s="14"/>
      <x:c r="G5391" s="20"/>
      <x:c r="H5391" s="21"/>
      <x:c r="I5391" s="21"/>
      <x:c r="J5391" s="21"/>
      <x:c r="K5391" s="34"/>
      <x:c r="L5391" s="31"/>
      <x:c r="M5391" s="31"/>
    </x:row>
    <x:row r="5392" spans="1:13" ht="28.5" customHeight="1">
      <x:c r="A5392" s="14" t="s">
        <x:v>9396</x:v>
      </x:c>
      <x:c r="B5392" s="14" t="s">
        <x:v>13108</x:v>
      </x:c>
      <x:c r="C5392" s="14" t="s">
        <x:v>13109</x:v>
      </x:c>
      <x:c r="D5392" s="22" t="s">
        <x:v>13107</x:v>
      </x:c>
      <x:c r="E5392" s="26"/>
      <x:c r="F5392" s="14"/>
      <x:c r="G5392" s="22" t="s">
        <x:v>34</x:v>
      </x:c>
      <x:c r="H5392" s="21">
        <x:v>320</x:v>
      </x:c>
      <x:c r="I5392" s="21">
        <x:v>260</x:v>
      </x:c>
      <x:c r="J5392" s="21">
        <x:v>220</x:v>
      </x:c>
      <x:c r="K5392" s="34"/>
      <x:c r="L5392" s="1" t="s">
        <x:v>38</x:v>
      </x:c>
      <x:c r="M5392" s="31"/>
    </x:row>
    <x:row r="5393" spans="1:13" ht="28.5" customHeight="1">
      <x:c r="A5393" s="14" t="s">
        <x:v>9396</x:v>
      </x:c>
      <x:c r="B5393" s="14" t="s">
        <x:v>13110</x:v>
      </x:c>
      <x:c r="C5393" s="14" t="s">
        <x:v>13111</x:v>
      </x:c>
      <x:c r="D5393" s="22" t="s">
        <x:v>13112</x:v>
      </x:c>
      <x:c r="E5393" s="26"/>
      <x:c r="F5393" s="14"/>
      <x:c r="G5393" s="22" t="s">
        <x:v>34</x:v>
      </x:c>
      <x:c r="H5393" s="21">
        <x:v>150</x:v>
      </x:c>
      <x:c r="I5393" s="21">
        <x:v>120</x:v>
      </x:c>
      <x:c r="J5393" s="21">
        <x:v>100</x:v>
      </x:c>
      <x:c r="K5393" s="34"/>
      <x:c r="L5393" s="1" t="s">
        <x:v>38</x:v>
      </x:c>
      <x:c r="M5393" s="31"/>
    </x:row>
    <x:row r="5394" spans="1:13" ht="28.5" customHeight="1">
      <x:c r="A5394" s="14" t="s">
        <x:v>9396</x:v>
      </x:c>
      <x:c r="B5394" s="14" t="s">
        <x:v>13113</x:v>
      </x:c>
      <x:c r="C5394" s="14" t="s">
        <x:v>13114</x:v>
      </x:c>
      <x:c r="D5394" s="22" t="s">
        <x:v>13115</x:v>
      </x:c>
      <x:c r="E5394" s="26"/>
      <x:c r="F5394" s="14"/>
      <x:c r="G5394" s="22" t="s">
        <x:v>34</x:v>
      </x:c>
      <x:c r="H5394" s="21">
        <x:v>90</x:v>
      </x:c>
      <x:c r="I5394" s="21">
        <x:v>70</x:v>
      </x:c>
      <x:c r="J5394" s="21">
        <x:v>60</x:v>
      </x:c>
      <x:c r="K5394" s="34"/>
      <x:c r="L5394" s="1" t="s">
        <x:v>38</x:v>
      </x:c>
      <x:c r="M5394" s="31"/>
    </x:row>
    <x:row r="5395" spans="1:13" ht="14.25" customHeight="1">
      <x:c r="A5395" s="14"/>
      <x:c r="B5395" s="14"/>
      <x:c r="C5395" s="14">
        <x:v>330501006</x:v>
      </x:c>
      <x:c r="D5395" s="22" t="s">
        <x:v>13116</x:v>
      </x:c>
      <x:c r="E5395" s="26"/>
      <x:c r="F5395" s="14"/>
      <x:c r="G5395" s="20"/>
      <x:c r="H5395" s="21"/>
      <x:c r="I5395" s="21"/>
      <x:c r="J5395" s="21"/>
      <x:c r="K5395" s="34"/>
      <x:c r="L5395" s="31"/>
      <x:c r="M5395" s="31"/>
    </x:row>
    <x:row r="5396" spans="1:13" ht="28.5" customHeight="1">
      <x:c r="A5396" s="14" t="s">
        <x:v>9396</x:v>
      </x:c>
      <x:c r="B5396" s="14" t="s">
        <x:v>13117</x:v>
      </x:c>
      <x:c r="C5396" s="14" t="s">
        <x:v>13118</x:v>
      </x:c>
      <x:c r="D5396" s="22" t="s">
        <x:v>13116</x:v>
      </x:c>
      <x:c r="E5396" s="26"/>
      <x:c r="F5396" s="14"/>
      <x:c r="G5396" s="22" t="s">
        <x:v>34</x:v>
      </x:c>
      <x:c r="H5396" s="21">
        <x:v>720</x:v>
      </x:c>
      <x:c r="I5396" s="21">
        <x:v>590</x:v>
      </x:c>
      <x:c r="J5396" s="21">
        <x:v>500</x:v>
      </x:c>
      <x:c r="K5396" s="34"/>
      <x:c r="L5396" s="1" t="s">
        <x:v>38</x:v>
      </x:c>
      <x:c r="M5396" s="31"/>
    </x:row>
    <x:row r="5397" spans="1:13" ht="28.5" customHeight="1">
      <x:c r="A5397" s="14" t="s">
        <x:v>9396</x:v>
      </x:c>
      <x:c r="B5397" s="14" t="s">
        <x:v>13119</x:v>
      </x:c>
      <x:c r="C5397" s="14" t="s">
        <x:v>13120</x:v>
      </x:c>
      <x:c r="D5397" s="22" t="s">
        <x:v>13121</x:v>
      </x:c>
      <x:c r="E5397" s="26"/>
      <x:c r="F5397" s="14"/>
      <x:c r="G5397" s="22" t="s">
        <x:v>34</x:v>
      </x:c>
      <x:c r="H5397" s="21">
        <x:v>330</x:v>
      </x:c>
      <x:c r="I5397" s="21">
        <x:v>270</x:v>
      </x:c>
      <x:c r="J5397" s="21">
        <x:v>220</x:v>
      </x:c>
      <x:c r="K5397" s="34"/>
      <x:c r="L5397" s="1" t="s">
        <x:v>38</x:v>
      </x:c>
      <x:c r="M5397" s="31"/>
    </x:row>
    <x:row r="5398" spans="1:13" ht="28.5" customHeight="1">
      <x:c r="A5398" s="14" t="s">
        <x:v>9396</x:v>
      </x:c>
      <x:c r="B5398" s="14" t="s">
        <x:v>13122</x:v>
      </x:c>
      <x:c r="C5398" s="14" t="s">
        <x:v>13123</x:v>
      </x:c>
      <x:c r="D5398" s="22" t="s">
        <x:v>13124</x:v>
      </x:c>
      <x:c r="E5398" s="26"/>
      <x:c r="F5398" s="14"/>
      <x:c r="G5398" s="22" t="s">
        <x:v>34</x:v>
      </x:c>
      <x:c r="H5398" s="21">
        <x:v>200</x:v>
      </x:c>
      <x:c r="I5398" s="21">
        <x:v>160</x:v>
      </x:c>
      <x:c r="J5398" s="21">
        <x:v>130</x:v>
      </x:c>
      <x:c r="K5398" s="34"/>
      <x:c r="L5398" s="1" t="s">
        <x:v>38</x:v>
      </x:c>
      <x:c r="M5398" s="31"/>
    </x:row>
    <x:row r="5399" spans="1:13" ht="14.25" customHeight="1">
      <x:c r="A5399" s="14"/>
      <x:c r="B5399" s="14"/>
      <x:c r="C5399" s="14">
        <x:v>330501007</x:v>
      </x:c>
      <x:c r="D5399" s="22" t="s">
        <x:v>13125</x:v>
      </x:c>
      <x:c r="E5399" s="19" t="s">
        <x:v>13126</x:v>
      </x:c>
      <x:c r="F5399" s="14"/>
      <x:c r="G5399" s="20"/>
      <x:c r="H5399" s="21"/>
      <x:c r="I5399" s="21"/>
      <x:c r="J5399" s="21"/>
      <x:c r="K5399" s="34"/>
      <x:c r="L5399" s="31"/>
      <x:c r="M5399" s="31"/>
    </x:row>
    <x:row r="5400" spans="1:13" ht="28.5" customHeight="1">
      <x:c r="A5400" s="14" t="s">
        <x:v>9396</x:v>
      </x:c>
      <x:c r="B5400" s="14" t="s">
        <x:v>13127</x:v>
      </x:c>
      <x:c r="C5400" s="14" t="s">
        <x:v>13128</x:v>
      </x:c>
      <x:c r="D5400" s="22" t="s">
        <x:v>13125</x:v>
      </x:c>
      <x:c r="E5400" s="26"/>
      <x:c r="F5400" s="14"/>
      <x:c r="G5400" s="22" t="s">
        <x:v>34</x:v>
      </x:c>
      <x:c r="H5400" s="21">
        <x:v>1010</x:v>
      </x:c>
      <x:c r="I5400" s="21">
        <x:v>840</x:v>
      </x:c>
      <x:c r="J5400" s="21">
        <x:v>680</x:v>
      </x:c>
      <x:c r="K5400" s="34"/>
      <x:c r="L5400" s="1" t="s">
        <x:v>38</x:v>
      </x:c>
      <x:c r="M5400" s="31"/>
    </x:row>
    <x:row r="5401" spans="1:13" ht="28.5" customHeight="1">
      <x:c r="A5401" s="14" t="s">
        <x:v>9396</x:v>
      </x:c>
      <x:c r="B5401" s="14" t="s">
        <x:v>13129</x:v>
      </x:c>
      <x:c r="C5401" s="14" t="s">
        <x:v>13130</x:v>
      </x:c>
      <x:c r="D5401" s="22" t="s">
        <x:v>13131</x:v>
      </x:c>
      <x:c r="E5401" s="26"/>
      <x:c r="F5401" s="14"/>
      <x:c r="G5401" s="22" t="s">
        <x:v>34</x:v>
      </x:c>
      <x:c r="H5401" s="21">
        <x:v>460</x:v>
      </x:c>
      <x:c r="I5401" s="21">
        <x:v>380</x:v>
      </x:c>
      <x:c r="J5401" s="21">
        <x:v>310</x:v>
      </x:c>
      <x:c r="K5401" s="34"/>
      <x:c r="L5401" s="1" t="s">
        <x:v>38</x:v>
      </x:c>
      <x:c r="M5401" s="31"/>
    </x:row>
    <x:row r="5402" spans="1:13" ht="28.5" customHeight="1">
      <x:c r="A5402" s="14" t="s">
        <x:v>9396</x:v>
      </x:c>
      <x:c r="B5402" s="14" t="s">
        <x:v>13132</x:v>
      </x:c>
      <x:c r="C5402" s="14" t="s">
        <x:v>13133</x:v>
      </x:c>
      <x:c r="D5402" s="22" t="s">
        <x:v>13134</x:v>
      </x:c>
      <x:c r="E5402" s="26"/>
      <x:c r="F5402" s="14"/>
      <x:c r="G5402" s="22" t="s">
        <x:v>34</x:v>
      </x:c>
      <x:c r="H5402" s="21">
        <x:v>270</x:v>
      </x:c>
      <x:c r="I5402" s="21">
        <x:v>230</x:v>
      </x:c>
      <x:c r="J5402" s="21">
        <x:v>180</x:v>
      </x:c>
      <x:c r="K5402" s="34"/>
      <x:c r="L5402" s="1" t="s">
        <x:v>38</x:v>
      </x:c>
      <x:c r="M5402" s="31"/>
    </x:row>
    <x:row r="5403" spans="1:13" ht="14.25" customHeight="1">
      <x:c r="A5403" s="14"/>
      <x:c r="B5403" s="14"/>
      <x:c r="C5403" s="14">
        <x:v>330501008</x:v>
      </x:c>
      <x:c r="D5403" s="22" t="s">
        <x:v>13135</x:v>
      </x:c>
      <x:c r="E5403" s="26"/>
      <x:c r="F5403" s="14"/>
      <x:c r="G5403" s="20"/>
      <x:c r="H5403" s="21"/>
      <x:c r="I5403" s="21"/>
      <x:c r="J5403" s="21"/>
      <x:c r="K5403" s="34"/>
      <x:c r="L5403" s="31"/>
      <x:c r="M5403" s="31"/>
    </x:row>
    <x:row r="5404" spans="1:13" ht="28.5" customHeight="1">
      <x:c r="A5404" s="14" t="s">
        <x:v>9396</x:v>
      </x:c>
      <x:c r="B5404" s="14" t="s">
        <x:v>13136</x:v>
      </x:c>
      <x:c r="C5404" s="14" t="s">
        <x:v>13137</x:v>
      </x:c>
      <x:c r="D5404" s="22" t="s">
        <x:v>13135</x:v>
      </x:c>
      <x:c r="E5404" s="26"/>
      <x:c r="F5404" s="14"/>
      <x:c r="G5404" s="22" t="s">
        <x:v>34</x:v>
      </x:c>
      <x:c r="H5404" s="21">
        <x:v>720</x:v>
      </x:c>
      <x:c r="I5404" s="21">
        <x:v>590</x:v>
      </x:c>
      <x:c r="J5404" s="21">
        <x:v>500</x:v>
      </x:c>
      <x:c r="K5404" s="34"/>
      <x:c r="L5404" s="1" t="s">
        <x:v>38</x:v>
      </x:c>
      <x:c r="M5404" s="31"/>
    </x:row>
    <x:row r="5405" spans="1:13" ht="28.5" customHeight="1">
      <x:c r="A5405" s="14" t="s">
        <x:v>9396</x:v>
      </x:c>
      <x:c r="B5405" s="14" t="s">
        <x:v>13138</x:v>
      </x:c>
      <x:c r="C5405" s="14" t="s">
        <x:v>13139</x:v>
      </x:c>
      <x:c r="D5405" s="22" t="s">
        <x:v>13140</x:v>
      </x:c>
      <x:c r="E5405" s="26"/>
      <x:c r="F5405" s="14"/>
      <x:c r="G5405" s="22" t="s">
        <x:v>34</x:v>
      </x:c>
      <x:c r="H5405" s="21">
        <x:v>330</x:v>
      </x:c>
      <x:c r="I5405" s="21">
        <x:v>270</x:v>
      </x:c>
      <x:c r="J5405" s="21">
        <x:v>220</x:v>
      </x:c>
      <x:c r="K5405" s="34"/>
      <x:c r="L5405" s="1" t="s">
        <x:v>38</x:v>
      </x:c>
      <x:c r="M5405" s="31"/>
    </x:row>
    <x:row r="5406" spans="1:13" ht="28.5" customHeight="1">
      <x:c r="A5406" s="14" t="s">
        <x:v>9396</x:v>
      </x:c>
      <x:c r="B5406" s="14" t="s">
        <x:v>13141</x:v>
      </x:c>
      <x:c r="C5406" s="14" t="s">
        <x:v>13142</x:v>
      </x:c>
      <x:c r="D5406" s="22" t="s">
        <x:v>13143</x:v>
      </x:c>
      <x:c r="E5406" s="26"/>
      <x:c r="F5406" s="14"/>
      <x:c r="G5406" s="22" t="s">
        <x:v>34</x:v>
      </x:c>
      <x:c r="H5406" s="21">
        <x:v>200</x:v>
      </x:c>
      <x:c r="I5406" s="21">
        <x:v>160</x:v>
      </x:c>
      <x:c r="J5406" s="21">
        <x:v>130</x:v>
      </x:c>
      <x:c r="K5406" s="34"/>
      <x:c r="L5406" s="1" t="s">
        <x:v>38</x:v>
      </x:c>
      <x:c r="M5406" s="31"/>
    </x:row>
    <x:row r="5407" spans="1:13" ht="14.25" customHeight="1">
      <x:c r="A5407" s="14"/>
      <x:c r="B5407" s="14"/>
      <x:c r="C5407" s="14">
        <x:v>330501009</x:v>
      </x:c>
      <x:c r="D5407" s="22" t="s">
        <x:v>13144</x:v>
      </x:c>
      <x:c r="E5407" s="26"/>
      <x:c r="F5407" s="14"/>
      <x:c r="G5407" s="20"/>
      <x:c r="H5407" s="21"/>
      <x:c r="I5407" s="21"/>
      <x:c r="J5407" s="21"/>
      <x:c r="K5407" s="34"/>
      <x:c r="L5407" s="31"/>
      <x:c r="M5407" s="31"/>
    </x:row>
    <x:row r="5408" spans="1:13" ht="28.5" customHeight="1">
      <x:c r="A5408" s="14" t="s">
        <x:v>9396</x:v>
      </x:c>
      <x:c r="B5408" s="14" t="s">
        <x:v>13145</x:v>
      </x:c>
      <x:c r="C5408" s="14" t="s">
        <x:v>13146</x:v>
      </x:c>
      <x:c r="D5408" s="22" t="s">
        <x:v>13144</x:v>
      </x:c>
      <x:c r="E5408" s="26"/>
      <x:c r="F5408" s="14"/>
      <x:c r="G5408" s="22" t="s">
        <x:v>34</x:v>
      </x:c>
      <x:c r="H5408" s="21">
        <x:v>240</x:v>
      </x:c>
      <x:c r="I5408" s="21">
        <x:v>200</x:v>
      </x:c>
      <x:c r="J5408" s="21">
        <x:v>160</x:v>
      </x:c>
      <x:c r="K5408" s="34"/>
      <x:c r="L5408" s="1" t="s">
        <x:v>38</x:v>
      </x:c>
      <x:c r="M5408" s="31"/>
    </x:row>
    <x:row r="5409" spans="1:13" ht="28.5" customHeight="1">
      <x:c r="A5409" s="14" t="s">
        <x:v>9396</x:v>
      </x:c>
      <x:c r="B5409" s="14" t="s">
        <x:v>13147</x:v>
      </x:c>
      <x:c r="C5409" s="14" t="s">
        <x:v>13148</x:v>
      </x:c>
      <x:c r="D5409" s="22" t="s">
        <x:v>13149</x:v>
      </x:c>
      <x:c r="E5409" s="26"/>
      <x:c r="F5409" s="14"/>
      <x:c r="G5409" s="22" t="s">
        <x:v>34</x:v>
      </x:c>
      <x:c r="H5409" s="21">
        <x:v>110</x:v>
      </x:c>
      <x:c r="I5409" s="21">
        <x:v>90</x:v>
      </x:c>
      <x:c r="J5409" s="21">
        <x:v>70</x:v>
      </x:c>
      <x:c r="K5409" s="34"/>
      <x:c r="L5409" s="1" t="s">
        <x:v>38</x:v>
      </x:c>
      <x:c r="M5409" s="31"/>
    </x:row>
    <x:row r="5410" spans="1:13" ht="28.5" customHeight="1">
      <x:c r="A5410" s="14" t="s">
        <x:v>9396</x:v>
      </x:c>
      <x:c r="B5410" s="14" t="s">
        <x:v>13150</x:v>
      </x:c>
      <x:c r="C5410" s="14" t="s">
        <x:v>13151</x:v>
      </x:c>
      <x:c r="D5410" s="22" t="s">
        <x:v>13152</x:v>
      </x:c>
      <x:c r="E5410" s="26"/>
      <x:c r="F5410" s="14"/>
      <x:c r="G5410" s="22" t="s">
        <x:v>34</x:v>
      </x:c>
      <x:c r="H5410" s="21">
        <x:v>70</x:v>
      </x:c>
      <x:c r="I5410" s="21">
        <x:v>50</x:v>
      </x:c>
      <x:c r="J5410" s="21">
        <x:v>40</x:v>
      </x:c>
      <x:c r="K5410" s="34"/>
      <x:c r="L5410" s="1" t="s">
        <x:v>38</x:v>
      </x:c>
      <x:c r="M5410" s="31"/>
    </x:row>
    <x:row r="5411" spans="1:13" ht="14.25" customHeight="1">
      <x:c r="A5411" s="14"/>
      <x:c r="B5411" s="14"/>
      <x:c r="C5411" s="14">
        <x:v>330501010</x:v>
      </x:c>
      <x:c r="D5411" s="22" t="s">
        <x:v>13153</x:v>
      </x:c>
      <x:c r="E5411" s="26"/>
      <x:c r="F5411" s="14"/>
      <x:c r="G5411" s="20"/>
      <x:c r="H5411" s="21"/>
      <x:c r="I5411" s="21"/>
      <x:c r="J5411" s="21"/>
      <x:c r="K5411" s="34"/>
      <x:c r="L5411" s="31"/>
      <x:c r="M5411" s="31"/>
    </x:row>
    <x:row r="5412" spans="1:13" ht="28.5" customHeight="1">
      <x:c r="A5412" s="14" t="s">
        <x:v>9396</x:v>
      </x:c>
      <x:c r="B5412" s="14" t="s">
        <x:v>13154</x:v>
      </x:c>
      <x:c r="C5412" s="14" t="s">
        <x:v>13155</x:v>
      </x:c>
      <x:c r="D5412" s="22" t="s">
        <x:v>13153</x:v>
      </x:c>
      <x:c r="E5412" s="26"/>
      <x:c r="F5412" s="14"/>
      <x:c r="G5412" s="22" t="s">
        <x:v>34</x:v>
      </x:c>
      <x:c r="H5412" s="21">
        <x:v>770</x:v>
      </x:c>
      <x:c r="I5412" s="21">
        <x:v>640</x:v>
      </x:c>
      <x:c r="J5412" s="21">
        <x:v>530</x:v>
      </x:c>
      <x:c r="K5412" s="34"/>
      <x:c r="L5412" s="1" t="s">
        <x:v>38</x:v>
      </x:c>
      <x:c r="M5412" s="31"/>
    </x:row>
    <x:row r="5413" spans="1:13" ht="28.5" customHeight="1">
      <x:c r="A5413" s="14" t="s">
        <x:v>9396</x:v>
      </x:c>
      <x:c r="B5413" s="14" t="s">
        <x:v>13156</x:v>
      </x:c>
      <x:c r="C5413" s="14" t="s">
        <x:v>13157</x:v>
      </x:c>
      <x:c r="D5413" s="22" t="s">
        <x:v>13158</x:v>
      </x:c>
      <x:c r="E5413" s="26"/>
      <x:c r="F5413" s="14"/>
      <x:c r="G5413" s="22" t="s">
        <x:v>34</x:v>
      </x:c>
      <x:c r="H5413" s="21">
        <x:v>350</x:v>
      </x:c>
      <x:c r="I5413" s="21">
        <x:v>290</x:v>
      </x:c>
      <x:c r="J5413" s="21">
        <x:v>240</x:v>
      </x:c>
      <x:c r="K5413" s="34"/>
      <x:c r="L5413" s="1" t="s">
        <x:v>38</x:v>
      </x:c>
      <x:c r="M5413" s="31"/>
    </x:row>
    <x:row r="5414" spans="1:13" ht="28.5" customHeight="1">
      <x:c r="A5414" s="14" t="s">
        <x:v>9396</x:v>
      </x:c>
      <x:c r="B5414" s="14" t="s">
        <x:v>13159</x:v>
      </x:c>
      <x:c r="C5414" s="14" t="s">
        <x:v>13160</x:v>
      </x:c>
      <x:c r="D5414" s="22" t="s">
        <x:v>13161</x:v>
      </x:c>
      <x:c r="E5414" s="26"/>
      <x:c r="F5414" s="14"/>
      <x:c r="G5414" s="22" t="s">
        <x:v>34</x:v>
      </x:c>
      <x:c r="H5414" s="21">
        <x:v>210</x:v>
      </x:c>
      <x:c r="I5414" s="21">
        <x:v>170</x:v>
      </x:c>
      <x:c r="J5414" s="21">
        <x:v>140</x:v>
      </x:c>
      <x:c r="K5414" s="34"/>
      <x:c r="L5414" s="1" t="s">
        <x:v>38</x:v>
      </x:c>
      <x:c r="M5414" s="31"/>
    </x:row>
    <x:row r="5415" spans="1:13" ht="14.25" customHeight="1">
      <x:c r="A5415" s="14"/>
      <x:c r="B5415" s="14"/>
      <x:c r="C5415" s="14">
        <x:v>330501011</x:v>
      </x:c>
      <x:c r="D5415" s="22" t="s">
        <x:v>13162</x:v>
      </x:c>
      <x:c r="E5415" s="26"/>
      <x:c r="F5415" s="14"/>
      <x:c r="G5415" s="20"/>
      <x:c r="H5415" s="21"/>
      <x:c r="I5415" s="21"/>
      <x:c r="J5415" s="21"/>
      <x:c r="K5415" s="34"/>
      <x:c r="L5415" s="31"/>
      <x:c r="M5415" s="31"/>
    </x:row>
    <x:row r="5416" spans="1:13" ht="28.5" customHeight="1">
      <x:c r="A5416" s="14" t="s">
        <x:v>9396</x:v>
      </x:c>
      <x:c r="B5416" s="14" t="s">
        <x:v>13163</x:v>
      </x:c>
      <x:c r="C5416" s="14" t="s">
        <x:v>13164</x:v>
      </x:c>
      <x:c r="D5416" s="22" t="s">
        <x:v>13162</x:v>
      </x:c>
      <x:c r="E5416" s="26"/>
      <x:c r="F5416" s="14"/>
      <x:c r="G5416" s="22" t="s">
        <x:v>34</x:v>
      </x:c>
      <x:c r="H5416" s="21">
        <x:v>160</x:v>
      </x:c>
      <x:c r="I5416" s="21">
        <x:v>130</x:v>
      </x:c>
      <x:c r="J5416" s="21">
        <x:v>110</x:v>
      </x:c>
      <x:c r="K5416" s="34"/>
      <x:c r="L5416" s="1" t="s">
        <x:v>38</x:v>
      </x:c>
      <x:c r="M5416" s="31"/>
    </x:row>
    <x:row r="5417" spans="1:13" ht="28.5" customHeight="1">
      <x:c r="A5417" s="14" t="s">
        <x:v>9396</x:v>
      </x:c>
      <x:c r="B5417" s="14" t="s">
        <x:v>13165</x:v>
      </x:c>
      <x:c r="C5417" s="14" t="s">
        <x:v>13166</x:v>
      </x:c>
      <x:c r="D5417" s="22" t="s">
        <x:v>13167</x:v>
      </x:c>
      <x:c r="E5417" s="26"/>
      <x:c r="F5417" s="14"/>
      <x:c r="G5417" s="22" t="s">
        <x:v>34</x:v>
      </x:c>
      <x:c r="H5417" s="21">
        <x:v>70</x:v>
      </x:c>
      <x:c r="I5417" s="21">
        <x:v>60</x:v>
      </x:c>
      <x:c r="J5417" s="21">
        <x:v>50</x:v>
      </x:c>
      <x:c r="K5417" s="34"/>
      <x:c r="L5417" s="1" t="s">
        <x:v>38</x:v>
      </x:c>
      <x:c r="M5417" s="31"/>
    </x:row>
    <x:row r="5418" spans="1:13" ht="28.5" customHeight="1">
      <x:c r="A5418" s="14" t="s">
        <x:v>9396</x:v>
      </x:c>
      <x:c r="B5418" s="14" t="s">
        <x:v>13168</x:v>
      </x:c>
      <x:c r="C5418" s="14" t="s">
        <x:v>13169</x:v>
      </x:c>
      <x:c r="D5418" s="22" t="s">
        <x:v>13170</x:v>
      </x:c>
      <x:c r="E5418" s="26"/>
      <x:c r="F5418" s="14"/>
      <x:c r="G5418" s="22" t="s">
        <x:v>34</x:v>
      </x:c>
      <x:c r="H5418" s="21">
        <x:v>40</x:v>
      </x:c>
      <x:c r="I5418" s="21">
        <x:v>40</x:v>
      </x:c>
      <x:c r="J5418" s="21">
        <x:v>30</x:v>
      </x:c>
      <x:c r="K5418" s="34"/>
      <x:c r="L5418" s="1" t="s">
        <x:v>38</x:v>
      </x:c>
      <x:c r="M5418" s="31"/>
    </x:row>
    <x:row r="5419" spans="1:13" ht="14.25" customHeight="1">
      <x:c r="A5419" s="14"/>
      <x:c r="B5419" s="14"/>
      <x:c r="C5419" s="14">
        <x:v>330501012</x:v>
      </x:c>
      <x:c r="D5419" s="22" t="s">
        <x:v>13171</x:v>
      </x:c>
      <x:c r="E5419" s="26"/>
      <x:c r="F5419" s="14"/>
      <x:c r="G5419" s="20"/>
      <x:c r="H5419" s="21"/>
      <x:c r="I5419" s="21"/>
      <x:c r="J5419" s="21"/>
      <x:c r="K5419" s="34"/>
      <x:c r="L5419" s="31"/>
      <x:c r="M5419" s="31"/>
    </x:row>
    <x:row r="5420" spans="1:13" ht="28.5" customHeight="1">
      <x:c r="A5420" s="14" t="s">
        <x:v>9396</x:v>
      </x:c>
      <x:c r="B5420" s="14" t="s">
        <x:v>13172</x:v>
      </x:c>
      <x:c r="C5420" s="14" t="s">
        <x:v>13173</x:v>
      </x:c>
      <x:c r="D5420" s="22" t="s">
        <x:v>13171</x:v>
      </x:c>
      <x:c r="E5420" s="26"/>
      <x:c r="F5420" s="14"/>
      <x:c r="G5420" s="22" t="s">
        <x:v>34</x:v>
      </x:c>
      <x:c r="H5420" s="21">
        <x:v>160</x:v>
      </x:c>
      <x:c r="I5420" s="21">
        <x:v>130</x:v>
      </x:c>
      <x:c r="J5420" s="21">
        <x:v>110</x:v>
      </x:c>
      <x:c r="K5420" s="34"/>
      <x:c r="L5420" s="1" t="s">
        <x:v>38</x:v>
      </x:c>
      <x:c r="M5420" s="31"/>
    </x:row>
    <x:row r="5421" spans="1:13" ht="28.5" customHeight="1">
      <x:c r="A5421" s="14" t="s">
        <x:v>9396</x:v>
      </x:c>
      <x:c r="B5421" s="14" t="s">
        <x:v>13174</x:v>
      </x:c>
      <x:c r="C5421" s="14" t="s">
        <x:v>13175</x:v>
      </x:c>
      <x:c r="D5421" s="22" t="s">
        <x:v>13176</x:v>
      </x:c>
      <x:c r="E5421" s="26"/>
      <x:c r="F5421" s="14"/>
      <x:c r="G5421" s="22" t="s">
        <x:v>34</x:v>
      </x:c>
      <x:c r="H5421" s="21">
        <x:v>70</x:v>
      </x:c>
      <x:c r="I5421" s="21">
        <x:v>60</x:v>
      </x:c>
      <x:c r="J5421" s="21">
        <x:v>50</x:v>
      </x:c>
      <x:c r="K5421" s="34"/>
      <x:c r="L5421" s="1" t="s">
        <x:v>38</x:v>
      </x:c>
      <x:c r="M5421" s="31"/>
    </x:row>
    <x:row r="5422" spans="1:13" ht="28.5" customHeight="1">
      <x:c r="A5422" s="14" t="s">
        <x:v>9396</x:v>
      </x:c>
      <x:c r="B5422" s="14" t="s">
        <x:v>13177</x:v>
      </x:c>
      <x:c r="C5422" s="14" t="s">
        <x:v>13178</x:v>
      </x:c>
      <x:c r="D5422" s="22" t="s">
        <x:v>13179</x:v>
      </x:c>
      <x:c r="E5422" s="26"/>
      <x:c r="F5422" s="14"/>
      <x:c r="G5422" s="22" t="s">
        <x:v>34</x:v>
      </x:c>
      <x:c r="H5422" s="21">
        <x:v>40</x:v>
      </x:c>
      <x:c r="I5422" s="21">
        <x:v>40</x:v>
      </x:c>
      <x:c r="J5422" s="21">
        <x:v>30</x:v>
      </x:c>
      <x:c r="K5422" s="34"/>
      <x:c r="L5422" s="1" t="s">
        <x:v>38</x:v>
      </x:c>
      <x:c r="M5422" s="31"/>
    </x:row>
    <x:row r="5423" spans="1:13" ht="14.25" customHeight="1">
      <x:c r="A5423" s="14"/>
      <x:c r="B5423" s="14"/>
      <x:c r="C5423" s="14">
        <x:v>330501013</x:v>
      </x:c>
      <x:c r="D5423" s="22" t="s">
        <x:v>13180</x:v>
      </x:c>
      <x:c r="E5423" s="26"/>
      <x:c r="F5423" s="14"/>
      <x:c r="G5423" s="20"/>
      <x:c r="H5423" s="21"/>
      <x:c r="I5423" s="21"/>
      <x:c r="J5423" s="21"/>
      <x:c r="K5423" s="34"/>
      <x:c r="L5423" s="31"/>
      <x:c r="M5423" s="31"/>
    </x:row>
    <x:row r="5424" spans="1:13" ht="28.5" customHeight="1">
      <x:c r="A5424" s="14" t="s">
        <x:v>9396</x:v>
      </x:c>
      <x:c r="B5424" s="14" t="s">
        <x:v>13181</x:v>
      </x:c>
      <x:c r="C5424" s="14" t="s">
        <x:v>13182</x:v>
      </x:c>
      <x:c r="D5424" s="22" t="s">
        <x:v>13180</x:v>
      </x:c>
      <x:c r="E5424" s="26"/>
      <x:c r="F5424" s="14"/>
      <x:c r="G5424" s="22" t="s">
        <x:v>34</x:v>
      </x:c>
      <x:c r="H5424" s="21">
        <x:v>1250</x:v>
      </x:c>
      <x:c r="I5424" s="21">
        <x:v>1020</x:v>
      </x:c>
      <x:c r="J5424" s="21">
        <x:v>850</x:v>
      </x:c>
      <x:c r="K5424" s="34"/>
      <x:c r="L5424" s="1" t="s">
        <x:v>38</x:v>
      </x:c>
      <x:c r="M5424" s="31"/>
    </x:row>
    <x:row r="5425" spans="1:13" ht="28.5" customHeight="1">
      <x:c r="A5425" s="14" t="s">
        <x:v>9396</x:v>
      </x:c>
      <x:c r="B5425" s="14" t="s">
        <x:v>13183</x:v>
      </x:c>
      <x:c r="C5425" s="14" t="s">
        <x:v>13184</x:v>
      </x:c>
      <x:c r="D5425" s="22" t="s">
        <x:v>13185</x:v>
      </x:c>
      <x:c r="E5425" s="26"/>
      <x:c r="F5425" s="14"/>
      <x:c r="G5425" s="22" t="s">
        <x:v>34</x:v>
      </x:c>
      <x:c r="H5425" s="21">
        <x:v>570</x:v>
      </x:c>
      <x:c r="I5425" s="21">
        <x:v>460</x:v>
      </x:c>
      <x:c r="J5425" s="21">
        <x:v>390</x:v>
      </x:c>
      <x:c r="K5425" s="34"/>
      <x:c r="L5425" s="1" t="s">
        <x:v>38</x:v>
      </x:c>
      <x:c r="M5425" s="31"/>
    </x:row>
    <x:row r="5426" spans="1:13" ht="28.5" customHeight="1">
      <x:c r="A5426" s="14" t="s">
        <x:v>9396</x:v>
      </x:c>
      <x:c r="B5426" s="14" t="s">
        <x:v>13186</x:v>
      </x:c>
      <x:c r="C5426" s="14" t="s">
        <x:v>13187</x:v>
      </x:c>
      <x:c r="D5426" s="22" t="s">
        <x:v>13188</x:v>
      </x:c>
      <x:c r="E5426" s="26"/>
      <x:c r="F5426" s="14"/>
      <x:c r="G5426" s="22" t="s">
        <x:v>34</x:v>
      </x:c>
      <x:c r="H5426" s="21">
        <x:v>340</x:v>
      </x:c>
      <x:c r="I5426" s="21">
        <x:v>280</x:v>
      </x:c>
      <x:c r="J5426" s="21">
        <x:v>230</x:v>
      </x:c>
      <x:c r="K5426" s="34"/>
      <x:c r="L5426" s="1" t="s">
        <x:v>38</x:v>
      </x:c>
      <x:c r="M5426" s="31"/>
    </x:row>
    <x:row r="5427" spans="1:13" ht="14.25" customHeight="1">
      <x:c r="A5427" s="14"/>
      <x:c r="B5427" s="14"/>
      <x:c r="C5427" s="14">
        <x:v>330501014</x:v>
      </x:c>
      <x:c r="D5427" s="22" t="s">
        <x:v>13189</x:v>
      </x:c>
      <x:c r="E5427" s="26"/>
      <x:c r="F5427" s="14"/>
      <x:c r="G5427" s="20"/>
      <x:c r="H5427" s="21"/>
      <x:c r="I5427" s="21"/>
      <x:c r="J5427" s="21"/>
      <x:c r="K5427" s="34"/>
      <x:c r="L5427" s="31"/>
      <x:c r="M5427" s="31"/>
    </x:row>
    <x:row r="5428" spans="1:13" ht="28.5" customHeight="1">
      <x:c r="A5428" s="14" t="s">
        <x:v>9396</x:v>
      </x:c>
      <x:c r="B5428" s="14" t="s">
        <x:v>13190</x:v>
      </x:c>
      <x:c r="C5428" s="14" t="s">
        <x:v>13191</x:v>
      </x:c>
      <x:c r="D5428" s="22" t="s">
        <x:v>13189</x:v>
      </x:c>
      <x:c r="E5428" s="26"/>
      <x:c r="F5428" s="14"/>
      <x:c r="G5428" s="22" t="s">
        <x:v>34</x:v>
      </x:c>
      <x:c r="H5428" s="21">
        <x:v>1920</x:v>
      </x:c>
      <x:c r="I5428" s="21">
        <x:v>1580</x:v>
      </x:c>
      <x:c r="J5428" s="21">
        <x:v>1300</x:v>
      </x:c>
      <x:c r="K5428" s="34"/>
      <x:c r="L5428" s="1" t="s">
        <x:v>30</x:v>
      </x:c>
      <x:c r="M5428" s="31"/>
    </x:row>
    <x:row r="5429" spans="1:13" ht="28.5" customHeight="1">
      <x:c r="A5429" s="14" t="s">
        <x:v>9396</x:v>
      </x:c>
      <x:c r="B5429" s="14" t="s">
        <x:v>13192</x:v>
      </x:c>
      <x:c r="C5429" s="14" t="s">
        <x:v>13193</x:v>
      </x:c>
      <x:c r="D5429" s="22" t="s">
        <x:v>13194</x:v>
      </x:c>
      <x:c r="E5429" s="26"/>
      <x:c r="F5429" s="14"/>
      <x:c r="G5429" s="22" t="s">
        <x:v>34</x:v>
      </x:c>
      <x:c r="H5429" s="21">
        <x:v>870</x:v>
      </x:c>
      <x:c r="I5429" s="21">
        <x:v>710</x:v>
      </x:c>
      <x:c r="J5429" s="21">
        <x:v>590</x:v>
      </x:c>
      <x:c r="K5429" s="34"/>
      <x:c r="L5429" s="1" t="s">
        <x:v>30</x:v>
      </x:c>
      <x:c r="M5429" s="31"/>
    </x:row>
    <x:row r="5430" spans="1:13" ht="28.5" customHeight="1">
      <x:c r="A5430" s="14" t="s">
        <x:v>9396</x:v>
      </x:c>
      <x:c r="B5430" s="14" t="s">
        <x:v>13195</x:v>
      </x:c>
      <x:c r="C5430" s="14" t="s">
        <x:v>13196</x:v>
      </x:c>
      <x:c r="D5430" s="22" t="s">
        <x:v>13197</x:v>
      </x:c>
      <x:c r="E5430" s="26"/>
      <x:c r="F5430" s="14"/>
      <x:c r="G5430" s="22" t="s">
        <x:v>34</x:v>
      </x:c>
      <x:c r="H5430" s="21">
        <x:v>520</x:v>
      </x:c>
      <x:c r="I5430" s="21">
        <x:v>430</x:v>
      </x:c>
      <x:c r="J5430" s="21">
        <x:v>350</x:v>
      </x:c>
      <x:c r="K5430" s="34"/>
      <x:c r="L5430" s="1" t="s">
        <x:v>30</x:v>
      </x:c>
      <x:c r="M5430" s="31"/>
    </x:row>
    <x:row r="5431" spans="1:13" ht="14.25" customHeight="1">
      <x:c r="A5431" s="14"/>
      <x:c r="B5431" s="14"/>
      <x:c r="C5431" s="14">
        <x:v>330501015</x:v>
      </x:c>
      <x:c r="D5431" s="22" t="s">
        <x:v>13198</x:v>
      </x:c>
      <x:c r="E5431" s="26"/>
      <x:c r="F5431" s="14"/>
      <x:c r="G5431" s="20"/>
      <x:c r="H5431" s="21"/>
      <x:c r="I5431" s="21"/>
      <x:c r="J5431" s="21"/>
      <x:c r="K5431" s="34"/>
      <x:c r="L5431" s="31"/>
      <x:c r="M5431" s="31"/>
    </x:row>
    <x:row r="5432" spans="1:13" ht="28.5" customHeight="1">
      <x:c r="A5432" s="14" t="s">
        <x:v>9396</x:v>
      </x:c>
      <x:c r="B5432" s="14" t="s">
        <x:v>13199</x:v>
      </x:c>
      <x:c r="C5432" s="14" t="s">
        <x:v>13200</x:v>
      </x:c>
      <x:c r="D5432" s="22" t="s">
        <x:v>13198</x:v>
      </x:c>
      <x:c r="E5432" s="26"/>
      <x:c r="F5432" s="14"/>
      <x:c r="G5432" s="22" t="s">
        <x:v>34</x:v>
      </x:c>
      <x:c r="H5432" s="21">
        <x:v>1600</x:v>
      </x:c>
      <x:c r="I5432" s="21">
        <x:v>1320</x:v>
      </x:c>
      <x:c r="J5432" s="21">
        <x:v>1090</x:v>
      </x:c>
      <x:c r="K5432" s="34"/>
      <x:c r="L5432" s="1" t="s">
        <x:v>30</x:v>
      </x:c>
      <x:c r="M5432" s="31"/>
    </x:row>
    <x:row r="5433" spans="1:13" ht="28.5" customHeight="1">
      <x:c r="A5433" s="14" t="s">
        <x:v>9396</x:v>
      </x:c>
      <x:c r="B5433" s="14" t="s">
        <x:v>13201</x:v>
      </x:c>
      <x:c r="C5433" s="14" t="s">
        <x:v>13202</x:v>
      </x:c>
      <x:c r="D5433" s="22" t="s">
        <x:v>13203</x:v>
      </x:c>
      <x:c r="E5433" s="26"/>
      <x:c r="F5433" s="14"/>
      <x:c r="G5433" s="22" t="s">
        <x:v>34</x:v>
      </x:c>
      <x:c r="H5433" s="21">
        <x:v>730</x:v>
      </x:c>
      <x:c r="I5433" s="21">
        <x:v>600</x:v>
      </x:c>
      <x:c r="J5433" s="21">
        <x:v>490</x:v>
      </x:c>
      <x:c r="K5433" s="34"/>
      <x:c r="L5433" s="1" t="s">
        <x:v>30</x:v>
      </x:c>
      <x:c r="M5433" s="31"/>
    </x:row>
    <x:row r="5434" spans="1:13" ht="28.5" customHeight="1">
      <x:c r="A5434" s="14" t="s">
        <x:v>9396</x:v>
      </x:c>
      <x:c r="B5434" s="14" t="s">
        <x:v>13204</x:v>
      </x:c>
      <x:c r="C5434" s="14" t="s">
        <x:v>13205</x:v>
      </x:c>
      <x:c r="D5434" s="22" t="s">
        <x:v>13206</x:v>
      </x:c>
      <x:c r="E5434" s="26"/>
      <x:c r="F5434" s="14"/>
      <x:c r="G5434" s="22" t="s">
        <x:v>34</x:v>
      </x:c>
      <x:c r="H5434" s="21">
        <x:v>440</x:v>
      </x:c>
      <x:c r="I5434" s="21">
        <x:v>360</x:v>
      </x:c>
      <x:c r="J5434" s="21">
        <x:v>290</x:v>
      </x:c>
      <x:c r="K5434" s="34"/>
      <x:c r="L5434" s="1" t="s">
        <x:v>30</x:v>
      </x:c>
      <x:c r="M5434" s="31"/>
    </x:row>
    <x:row r="5435" spans="1:13" ht="14.25" customHeight="1">
      <x:c r="A5435" s="14"/>
      <x:c r="B5435" s="14"/>
      <x:c r="C5435" s="14">
        <x:v>330501016</x:v>
      </x:c>
      <x:c r="D5435" s="22" t="s">
        <x:v>13207</x:v>
      </x:c>
      <x:c r="E5435" s="19" t="s">
        <x:v>13208</x:v>
      </x:c>
      <x:c r="F5435" s="14"/>
      <x:c r="G5435" s="20"/>
      <x:c r="H5435" s="21"/>
      <x:c r="I5435" s="21"/>
      <x:c r="J5435" s="21"/>
      <x:c r="K5435" s="34"/>
      <x:c r="L5435" s="31"/>
      <x:c r="M5435" s="31"/>
    </x:row>
    <x:row r="5436" spans="1:13" ht="28.5" customHeight="1">
      <x:c r="A5436" s="14" t="s">
        <x:v>9396</x:v>
      </x:c>
      <x:c r="B5436" s="14" t="s">
        <x:v>13209</x:v>
      </x:c>
      <x:c r="C5436" s="14" t="s">
        <x:v>13210</x:v>
      </x:c>
      <x:c r="D5436" s="22" t="s">
        <x:v>13207</x:v>
      </x:c>
      <x:c r="E5436" s="26"/>
      <x:c r="F5436" s="14"/>
      <x:c r="G5436" s="22" t="s">
        <x:v>34</x:v>
      </x:c>
      <x:c r="H5436" s="21">
        <x:v>2720</x:v>
      </x:c>
      <x:c r="I5436" s="21">
        <x:v>2250</x:v>
      </x:c>
      <x:c r="J5436" s="21">
        <x:v>1840</x:v>
      </x:c>
      <x:c r="K5436" s="34"/>
      <x:c r="L5436" s="1" t="s">
        <x:v>30</x:v>
      </x:c>
      <x:c r="M5436" s="31"/>
    </x:row>
    <x:row r="5437" spans="1:13" ht="28.5" customHeight="1">
      <x:c r="A5437" s="14" t="s">
        <x:v>9396</x:v>
      </x:c>
      <x:c r="B5437" s="14" t="s">
        <x:v>13211</x:v>
      </x:c>
      <x:c r="C5437" s="14" t="s">
        <x:v>13212</x:v>
      </x:c>
      <x:c r="D5437" s="22" t="s">
        <x:v>13213</x:v>
      </x:c>
      <x:c r="E5437" s="26"/>
      <x:c r="F5437" s="14"/>
      <x:c r="G5437" s="22" t="s">
        <x:v>34</x:v>
      </x:c>
      <x:c r="H5437" s="21">
        <x:v>1230</x:v>
      </x:c>
      <x:c r="I5437" s="21">
        <x:v>1020</x:v>
      </x:c>
      <x:c r="J5437" s="21">
        <x:v>830</x:v>
      </x:c>
      <x:c r="K5437" s="34"/>
      <x:c r="L5437" s="1" t="s">
        <x:v>30</x:v>
      </x:c>
      <x:c r="M5437" s="31"/>
    </x:row>
    <x:row r="5438" spans="1:13" ht="28.5" customHeight="1">
      <x:c r="A5438" s="14" t="s">
        <x:v>9396</x:v>
      </x:c>
      <x:c r="B5438" s="14" t="s">
        <x:v>13214</x:v>
      </x:c>
      <x:c r="C5438" s="14" t="s">
        <x:v>13215</x:v>
      </x:c>
      <x:c r="D5438" s="22" t="s">
        <x:v>13216</x:v>
      </x:c>
      <x:c r="E5438" s="26"/>
      <x:c r="F5438" s="14"/>
      <x:c r="G5438" s="22" t="s">
        <x:v>34</x:v>
      </x:c>
      <x:c r="H5438" s="21">
        <x:v>740</x:v>
      </x:c>
      <x:c r="I5438" s="21">
        <x:v>610</x:v>
      </x:c>
      <x:c r="J5438" s="21">
        <x:v>500</x:v>
      </x:c>
      <x:c r="K5438" s="34"/>
      <x:c r="L5438" s="1" t="s">
        <x:v>30</x:v>
      </x:c>
      <x:c r="M5438" s="31"/>
    </x:row>
    <x:row r="5439" spans="1:13" ht="14.25" customHeight="1">
      <x:c r="A5439" s="14"/>
      <x:c r="B5439" s="14"/>
      <x:c r="C5439" s="14">
        <x:v>330501017</x:v>
      </x:c>
      <x:c r="D5439" s="22" t="s">
        <x:v>13217</x:v>
      </x:c>
      <x:c r="E5439" s="19" t="s">
        <x:v>13208</x:v>
      </x:c>
      <x:c r="F5439" s="14"/>
      <x:c r="G5439" s="20"/>
      <x:c r="H5439" s="21"/>
      <x:c r="I5439" s="21"/>
      <x:c r="J5439" s="21"/>
      <x:c r="K5439" s="34"/>
      <x:c r="L5439" s="31"/>
      <x:c r="M5439" s="31"/>
    </x:row>
    <x:row r="5440" spans="1:13" ht="28.5" customHeight="1">
      <x:c r="A5440" s="14" t="s">
        <x:v>9396</x:v>
      </x:c>
      <x:c r="B5440" s="14" t="s">
        <x:v>13218</x:v>
      </x:c>
      <x:c r="C5440" s="14" t="s">
        <x:v>13219</x:v>
      </x:c>
      <x:c r="D5440" s="22" t="s">
        <x:v>13217</x:v>
      </x:c>
      <x:c r="E5440" s="26"/>
      <x:c r="F5440" s="14"/>
      <x:c r="G5440" s="22" t="s">
        <x:v>34</x:v>
      </x:c>
      <x:c r="H5440" s="21">
        <x:v>2240</x:v>
      </x:c>
      <x:c r="I5440" s="21">
        <x:v>1840</x:v>
      </x:c>
      <x:c r="J5440" s="21">
        <x:v>1520</x:v>
      </x:c>
      <x:c r="K5440" s="34"/>
      <x:c r="L5440" s="1" t="s">
        <x:v>30</x:v>
      </x:c>
      <x:c r="M5440" s="31"/>
    </x:row>
    <x:row r="5441" spans="1:13" ht="28.5" customHeight="1">
      <x:c r="A5441" s="14" t="s">
        <x:v>9396</x:v>
      </x:c>
      <x:c r="B5441" s="14" t="s">
        <x:v>13220</x:v>
      </x:c>
      <x:c r="C5441" s="14" t="s">
        <x:v>13221</x:v>
      </x:c>
      <x:c r="D5441" s="22" t="s">
        <x:v>13222</x:v>
      </x:c>
      <x:c r="E5441" s="26"/>
      <x:c r="F5441" s="14"/>
      <x:c r="G5441" s="22" t="s">
        <x:v>34</x:v>
      </x:c>
      <x:c r="H5441" s="21">
        <x:v>1020</x:v>
      </x:c>
      <x:c r="I5441" s="21">
        <x:v>830</x:v>
      </x:c>
      <x:c r="J5441" s="21">
        <x:v>690</x:v>
      </x:c>
      <x:c r="K5441" s="34"/>
      <x:c r="L5441" s="1" t="s">
        <x:v>30</x:v>
      </x:c>
      <x:c r="M5441" s="31"/>
    </x:row>
    <x:row r="5442" spans="1:13" ht="28.5" customHeight="1">
      <x:c r="A5442" s="14" t="s">
        <x:v>9396</x:v>
      </x:c>
      <x:c r="B5442" s="14" t="s">
        <x:v>13223</x:v>
      </x:c>
      <x:c r="C5442" s="14" t="s">
        <x:v>13224</x:v>
      </x:c>
      <x:c r="D5442" s="22" t="s">
        <x:v>13225</x:v>
      </x:c>
      <x:c r="E5442" s="26"/>
      <x:c r="F5442" s="14"/>
      <x:c r="G5442" s="22" t="s">
        <x:v>34</x:v>
      </x:c>
      <x:c r="H5442" s="21">
        <x:v>610</x:v>
      </x:c>
      <x:c r="I5442" s="21">
        <x:v>500</x:v>
      </x:c>
      <x:c r="J5442" s="21">
        <x:v>410</x:v>
      </x:c>
      <x:c r="K5442" s="34"/>
      <x:c r="L5442" s="1" t="s">
        <x:v>30</x:v>
      </x:c>
      <x:c r="M5442" s="31"/>
    </x:row>
    <x:row r="5443" spans="1:13" ht="14.25" customHeight="1">
      <x:c r="A5443" s="14"/>
      <x:c r="B5443" s="14"/>
      <x:c r="C5443" s="14">
        <x:v>330501018</x:v>
      </x:c>
      <x:c r="D5443" s="22" t="s">
        <x:v>13226</x:v>
      </x:c>
      <x:c r="E5443" s="19" t="s">
        <x:v>13227</x:v>
      </x:c>
      <x:c r="F5443" s="14"/>
      <x:c r="G5443" s="20"/>
      <x:c r="H5443" s="21"/>
      <x:c r="I5443" s="21"/>
      <x:c r="J5443" s="21"/>
      <x:c r="K5443" s="34"/>
      <x:c r="L5443" s="31"/>
      <x:c r="M5443" s="31"/>
    </x:row>
    <x:row r="5444" spans="1:13" ht="28.5" customHeight="1">
      <x:c r="A5444" s="14" t="s">
        <x:v>9396</x:v>
      </x:c>
      <x:c r="B5444" s="14" t="s">
        <x:v>13228</x:v>
      </x:c>
      <x:c r="C5444" s="14" t="s">
        <x:v>13229</x:v>
      </x:c>
      <x:c r="D5444" s="22" t="s">
        <x:v>13226</x:v>
      </x:c>
      <x:c r="E5444" s="26"/>
      <x:c r="F5444" s="14"/>
      <x:c r="G5444" s="22" t="s">
        <x:v>34</x:v>
      </x:c>
      <x:c r="H5444" s="21">
        <x:v>2240</x:v>
      </x:c>
      <x:c r="I5444" s="21">
        <x:v>1840</x:v>
      </x:c>
      <x:c r="J5444" s="21">
        <x:v>1520</x:v>
      </x:c>
      <x:c r="K5444" s="34"/>
      <x:c r="L5444" s="1" t="s">
        <x:v>30</x:v>
      </x:c>
      <x:c r="M5444" s="31"/>
    </x:row>
    <x:row r="5445" spans="1:13" ht="28.5" customHeight="1">
      <x:c r="A5445" s="14" t="s">
        <x:v>9396</x:v>
      </x:c>
      <x:c r="B5445" s="14" t="s">
        <x:v>13230</x:v>
      </x:c>
      <x:c r="C5445" s="14" t="s">
        <x:v>13231</x:v>
      </x:c>
      <x:c r="D5445" s="22" t="s">
        <x:v>13232</x:v>
      </x:c>
      <x:c r="E5445" s="26"/>
      <x:c r="F5445" s="14"/>
      <x:c r="G5445" s="22" t="s">
        <x:v>34</x:v>
      </x:c>
      <x:c r="H5445" s="21">
        <x:v>1020</x:v>
      </x:c>
      <x:c r="I5445" s="21">
        <x:v>830</x:v>
      </x:c>
      <x:c r="J5445" s="21">
        <x:v>690</x:v>
      </x:c>
      <x:c r="K5445" s="34"/>
      <x:c r="L5445" s="1" t="s">
        <x:v>30</x:v>
      </x:c>
      <x:c r="M5445" s="31"/>
    </x:row>
    <x:row r="5446" spans="1:13" ht="28.5" customHeight="1">
      <x:c r="A5446" s="14" t="s">
        <x:v>9396</x:v>
      </x:c>
      <x:c r="B5446" s="14" t="s">
        <x:v>13233</x:v>
      </x:c>
      <x:c r="C5446" s="14" t="s">
        <x:v>13234</x:v>
      </x:c>
      <x:c r="D5446" s="22" t="s">
        <x:v>13235</x:v>
      </x:c>
      <x:c r="E5446" s="26"/>
      <x:c r="F5446" s="14"/>
      <x:c r="G5446" s="22" t="s">
        <x:v>34</x:v>
      </x:c>
      <x:c r="H5446" s="21">
        <x:v>610</x:v>
      </x:c>
      <x:c r="I5446" s="21">
        <x:v>500</x:v>
      </x:c>
      <x:c r="J5446" s="21">
        <x:v>410</x:v>
      </x:c>
      <x:c r="K5446" s="34"/>
      <x:c r="L5446" s="1" t="s">
        <x:v>30</x:v>
      </x:c>
      <x:c r="M5446" s="31"/>
    </x:row>
    <x:row r="5447" spans="1:13" ht="27" customHeight="1">
      <x:c r="A5447" s="14"/>
      <x:c r="B5447" s="14"/>
      <x:c r="C5447" s="14">
        <x:v>330501019</x:v>
      </x:c>
      <x:c r="D5447" s="22" t="s">
        <x:v>13236</x:v>
      </x:c>
      <x:c r="E5447" s="19" t="s">
        <x:v>13237</x:v>
      </x:c>
      <x:c r="F5447" s="28" t="s">
        <x:v>11697</x:v>
      </x:c>
      <x:c r="G5447" s="20"/>
      <x:c r="H5447" s="21"/>
      <x:c r="I5447" s="21"/>
      <x:c r="J5447" s="21"/>
      <x:c r="K5447" s="34"/>
      <x:c r="L5447" s="31"/>
      <x:c r="M5447" s="31"/>
    </x:row>
    <x:row r="5448" spans="1:13" ht="28.5" customHeight="1">
      <x:c r="A5448" s="14" t="s">
        <x:v>9396</x:v>
      </x:c>
      <x:c r="B5448" s="14" t="s">
        <x:v>13238</x:v>
      </x:c>
      <x:c r="C5448" s="14" t="s">
        <x:v>13239</x:v>
      </x:c>
      <x:c r="D5448" s="22" t="s">
        <x:v>13236</x:v>
      </x:c>
      <x:c r="E5448" s="26"/>
      <x:c r="F5448" s="14"/>
      <x:c r="G5448" s="22" t="s">
        <x:v>34</x:v>
      </x:c>
      <x:c r="H5448" s="21">
        <x:v>2240</x:v>
      </x:c>
      <x:c r="I5448" s="21">
        <x:v>1840</x:v>
      </x:c>
      <x:c r="J5448" s="21">
        <x:v>1520</x:v>
      </x:c>
      <x:c r="K5448" s="34"/>
      <x:c r="L5448" s="1" t="s">
        <x:v>30</x:v>
      </x:c>
      <x:c r="M5448" s="31"/>
    </x:row>
    <x:row r="5449" spans="1:13" ht="28.5" customHeight="1">
      <x:c r="A5449" s="14" t="s">
        <x:v>9396</x:v>
      </x:c>
      <x:c r="B5449" s="14" t="s">
        <x:v>13240</x:v>
      </x:c>
      <x:c r="C5449" s="14" t="s">
        <x:v>13241</x:v>
      </x:c>
      <x:c r="D5449" s="22" t="s">
        <x:v>13242</x:v>
      </x:c>
      <x:c r="E5449" s="26"/>
      <x:c r="F5449" s="14"/>
      <x:c r="G5449" s="22" t="s">
        <x:v>34</x:v>
      </x:c>
      <x:c r="H5449" s="21">
        <x:v>1020</x:v>
      </x:c>
      <x:c r="I5449" s="21">
        <x:v>830</x:v>
      </x:c>
      <x:c r="J5449" s="21">
        <x:v>690</x:v>
      </x:c>
      <x:c r="K5449" s="34"/>
      <x:c r="L5449" s="1" t="s">
        <x:v>30</x:v>
      </x:c>
      <x:c r="M5449" s="31"/>
    </x:row>
    <x:row r="5450" spans="1:13" ht="28.5" customHeight="1">
      <x:c r="A5450" s="14" t="s">
        <x:v>9396</x:v>
      </x:c>
      <x:c r="B5450" s="14" t="s">
        <x:v>13243</x:v>
      </x:c>
      <x:c r="C5450" s="14" t="s">
        <x:v>13244</x:v>
      </x:c>
      <x:c r="D5450" s="22" t="s">
        <x:v>13245</x:v>
      </x:c>
      <x:c r="E5450" s="26"/>
      <x:c r="F5450" s="14"/>
      <x:c r="G5450" s="22" t="s">
        <x:v>34</x:v>
      </x:c>
      <x:c r="H5450" s="21">
        <x:v>610</x:v>
      </x:c>
      <x:c r="I5450" s="21">
        <x:v>500</x:v>
      </x:c>
      <x:c r="J5450" s="21">
        <x:v>410</x:v>
      </x:c>
      <x:c r="K5450" s="34"/>
      <x:c r="L5450" s="1" t="s">
        <x:v>30</x:v>
      </x:c>
      <x:c r="M5450" s="31"/>
    </x:row>
    <x:row r="5451" spans="1:13" ht="14.25" customHeight="1">
      <x:c r="A5451" s="14"/>
      <x:c r="B5451" s="14"/>
      <x:c r="C5451" s="14">
        <x:v>330501020</x:v>
      </x:c>
      <x:c r="D5451" s="22" t="s">
        <x:v>13246</x:v>
      </x:c>
      <x:c r="E5451" s="19" t="s">
        <x:v>13247</x:v>
      </x:c>
      <x:c r="F5451" s="14"/>
      <x:c r="G5451" s="20"/>
      <x:c r="H5451" s="21"/>
      <x:c r="I5451" s="21"/>
      <x:c r="J5451" s="21"/>
      <x:c r="K5451" s="34"/>
      <x:c r="L5451" s="31"/>
      <x:c r="M5451" s="31"/>
    </x:row>
    <x:row r="5452" spans="1:13" ht="28.5" customHeight="1">
      <x:c r="A5452" s="14" t="s">
        <x:v>9396</x:v>
      </x:c>
      <x:c r="B5452" s="14" t="s">
        <x:v>13248</x:v>
      </x:c>
      <x:c r="C5452" s="14" t="s">
        <x:v>13249</x:v>
      </x:c>
      <x:c r="D5452" s="22" t="s">
        <x:v>13246</x:v>
      </x:c>
      <x:c r="E5452" s="26"/>
      <x:c r="F5452" s="14"/>
      <x:c r="G5452" s="22" t="s">
        <x:v>34</x:v>
      </x:c>
      <x:c r="H5452" s="21">
        <x:v>750</x:v>
      </x:c>
      <x:c r="I5452" s="21">
        <x:v>620</x:v>
      </x:c>
      <x:c r="J5452" s="21">
        <x:v>510</x:v>
      </x:c>
      <x:c r="K5452" s="34"/>
      <x:c r="L5452" s="1" t="s">
        <x:v>30</x:v>
      </x:c>
      <x:c r="M5452" s="31"/>
    </x:row>
    <x:row r="5453" spans="1:13" ht="28.5" customHeight="1">
      <x:c r="A5453" s="14" t="s">
        <x:v>9396</x:v>
      </x:c>
      <x:c r="B5453" s="14" t="s">
        <x:v>13250</x:v>
      </x:c>
      <x:c r="C5453" s="14" t="s">
        <x:v>13251</x:v>
      </x:c>
      <x:c r="D5453" s="22" t="s">
        <x:v>13252</x:v>
      </x:c>
      <x:c r="E5453" s="26"/>
      <x:c r="F5453" s="14"/>
      <x:c r="G5453" s="22" t="s">
        <x:v>34</x:v>
      </x:c>
      <x:c r="H5453" s="21">
        <x:v>340</x:v>
      </x:c>
      <x:c r="I5453" s="21">
        <x:v>280</x:v>
      </x:c>
      <x:c r="J5453" s="21">
        <x:v>230</x:v>
      </x:c>
      <x:c r="K5453" s="34"/>
      <x:c r="L5453" s="1" t="s">
        <x:v>30</x:v>
      </x:c>
      <x:c r="M5453" s="31"/>
    </x:row>
    <x:row r="5454" spans="1:13" ht="28.5" customHeight="1">
      <x:c r="A5454" s="14" t="s">
        <x:v>9396</x:v>
      </x:c>
      <x:c r="B5454" s="14" t="s">
        <x:v>13253</x:v>
      </x:c>
      <x:c r="C5454" s="14" t="s">
        <x:v>13254</x:v>
      </x:c>
      <x:c r="D5454" s="22" t="s">
        <x:v>13255</x:v>
      </x:c>
      <x:c r="E5454" s="26"/>
      <x:c r="F5454" s="14"/>
      <x:c r="G5454" s="22" t="s">
        <x:v>34</x:v>
      </x:c>
      <x:c r="H5454" s="21">
        <x:v>200</x:v>
      </x:c>
      <x:c r="I5454" s="21">
        <x:v>170</x:v>
      </x:c>
      <x:c r="J5454" s="21">
        <x:v>140</x:v>
      </x:c>
      <x:c r="K5454" s="34"/>
      <x:c r="L5454" s="1" t="s">
        <x:v>30</x:v>
      </x:c>
      <x:c r="M5454" s="31"/>
    </x:row>
    <x:row r="5455" spans="1:13" ht="15" customHeight="1">
      <x:c r="A5455" s="14"/>
      <x:c r="B5455" s="14"/>
      <x:c r="C5455" s="14">
        <x:v>330501021</x:v>
      </x:c>
      <x:c r="D5455" s="22" t="s">
        <x:v>13256</x:v>
      </x:c>
      <x:c r="E5455" s="19" t="s">
        <x:v>13257</x:v>
      </x:c>
      <x:c r="F5455" s="14"/>
      <x:c r="G5455" s="20"/>
      <x:c r="H5455" s="21"/>
      <x:c r="I5455" s="21"/>
      <x:c r="J5455" s="21"/>
      <x:c r="K5455" s="66"/>
      <x:c r="L5455" s="31"/>
      <x:c r="M5455" s="31"/>
    </x:row>
    <x:row r="5456" spans="1:13" ht="28.5" customHeight="1">
      <x:c r="A5456" s="14" t="s">
        <x:v>9396</x:v>
      </x:c>
      <x:c r="B5456" s="14" t="s">
        <x:v>13258</x:v>
      </x:c>
      <x:c r="C5456" s="14" t="s">
        <x:v>13259</x:v>
      </x:c>
      <x:c r="D5456" s="22" t="s">
        <x:v>13256</x:v>
      </x:c>
      <x:c r="E5456" s="26"/>
      <x:c r="F5456" s="14"/>
      <x:c r="G5456" s="22" t="s">
        <x:v>34</x:v>
      </x:c>
      <x:c r="H5456" s="21">
        <x:v>1600</x:v>
      </x:c>
      <x:c r="I5456" s="21">
        <x:v>1320</x:v>
      </x:c>
      <x:c r="J5456" s="21">
        <x:v>1090</x:v>
      </x:c>
      <x:c r="K5456" s="66"/>
      <x:c r="L5456" s="1" t="s">
        <x:v>93</x:v>
      </x:c>
      <x:c r="M5456" s="31"/>
    </x:row>
    <x:row r="5457" spans="1:13" ht="28.5" customHeight="1">
      <x:c r="A5457" s="14" t="s">
        <x:v>9396</x:v>
      </x:c>
      <x:c r="B5457" s="14" t="s">
        <x:v>13260</x:v>
      </x:c>
      <x:c r="C5457" s="14" t="s">
        <x:v>13261</x:v>
      </x:c>
      <x:c r="D5457" s="22" t="s">
        <x:v>13262</x:v>
      </x:c>
      <x:c r="E5457" s="26"/>
      <x:c r="F5457" s="14"/>
      <x:c r="G5457" s="22" t="s">
        <x:v>34</x:v>
      </x:c>
      <x:c r="H5457" s="21">
        <x:v>730</x:v>
      </x:c>
      <x:c r="I5457" s="21">
        <x:v>600</x:v>
      </x:c>
      <x:c r="J5457" s="21">
        <x:v>490</x:v>
      </x:c>
      <x:c r="K5457" s="66"/>
      <x:c r="L5457" s="1" t="s">
        <x:v>93</x:v>
      </x:c>
      <x:c r="M5457" s="31"/>
    </x:row>
    <x:row r="5458" spans="1:13" ht="28.5" customHeight="1">
      <x:c r="A5458" s="14" t="s">
        <x:v>9396</x:v>
      </x:c>
      <x:c r="B5458" s="14" t="s">
        <x:v>13263</x:v>
      </x:c>
      <x:c r="C5458" s="14" t="s">
        <x:v>13264</x:v>
      </x:c>
      <x:c r="D5458" s="22" t="s">
        <x:v>13265</x:v>
      </x:c>
      <x:c r="E5458" s="26"/>
      <x:c r="F5458" s="14"/>
      <x:c r="G5458" s="22" t="s">
        <x:v>34</x:v>
      </x:c>
      <x:c r="H5458" s="21">
        <x:v>440</x:v>
      </x:c>
      <x:c r="I5458" s="21">
        <x:v>360</x:v>
      </x:c>
      <x:c r="J5458" s="21">
        <x:v>290</x:v>
      </x:c>
      <x:c r="K5458" s="66"/>
      <x:c r="L5458" s="1" t="s">
        <x:v>93</x:v>
      </x:c>
      <x:c r="M5458" s="31"/>
    </x:row>
    <x:row r="5459" spans="1:13" ht="15" customHeight="1">
      <x:c r="A5459" s="14"/>
      <x:c r="B5459" s="14"/>
      <x:c r="C5459" s="17">
        <x:v>330502</x:v>
      </x:c>
      <x:c r="D5459" s="58" t="s">
        <x:v>13266</x:v>
      </x:c>
      <x:c r="E5459" s="60"/>
      <x:c r="F5459" s="17"/>
      <x:c r="G5459" s="18"/>
      <x:c r="H5459" s="21"/>
      <x:c r="I5459" s="21"/>
      <x:c r="J5459" s="21"/>
      <x:c r="K5459" s="66"/>
      <x:c r="L5459" s="31"/>
      <x:c r="M5459" s="31"/>
    </x:row>
    <x:row r="5460" spans="1:13" ht="15" customHeight="1">
      <x:c r="A5460" s="14"/>
      <x:c r="B5460" s="14"/>
      <x:c r="C5460" s="14">
        <x:v>330502001</x:v>
      </x:c>
      <x:c r="D5460" s="22" t="s">
        <x:v>13267</x:v>
      </x:c>
      <x:c r="E5460" s="60"/>
      <x:c r="F5460" s="17"/>
      <x:c r="G5460" s="18"/>
      <x:c r="H5460" s="21"/>
      <x:c r="I5460" s="21"/>
      <x:c r="J5460" s="21"/>
      <x:c r="K5460" s="34"/>
      <x:c r="L5460" s="31"/>
      <x:c r="M5460" s="31"/>
    </x:row>
    <x:row r="5461" spans="1:13" ht="28.5" customHeight="1">
      <x:c r="A5461" s="14" t="s">
        <x:v>9396</x:v>
      </x:c>
      <x:c r="B5461" s="14" t="s">
        <x:v>13268</x:v>
      </x:c>
      <x:c r="C5461" s="14" t="s">
        <x:v>13269</x:v>
      </x:c>
      <x:c r="D5461" s="22" t="s">
        <x:v>13267</x:v>
      </x:c>
      <x:c r="E5461" s="60"/>
      <x:c r="F5461" s="17"/>
      <x:c r="G5461" s="22" t="s">
        <x:v>34</x:v>
      </x:c>
      <x:c r="H5461" s="21">
        <x:v>590</x:v>
      </x:c>
      <x:c r="I5461" s="21">
        <x:v>480</x:v>
      </x:c>
      <x:c r="J5461" s="21">
        <x:v>400</x:v>
      </x:c>
      <x:c r="K5461" s="34"/>
      <x:c r="L5461" s="1" t="s">
        <x:v>93</x:v>
      </x:c>
      <x:c r="M5461" s="31"/>
    </x:row>
    <x:row r="5462" spans="1:13" ht="28.5" customHeight="1">
      <x:c r="A5462" s="14" t="s">
        <x:v>9396</x:v>
      </x:c>
      <x:c r="B5462" s="14" t="s">
        <x:v>13270</x:v>
      </x:c>
      <x:c r="C5462" s="14" t="s">
        <x:v>13271</x:v>
      </x:c>
      <x:c r="D5462" s="22" t="s">
        <x:v>13272</x:v>
      </x:c>
      <x:c r="E5462" s="60"/>
      <x:c r="F5462" s="17"/>
      <x:c r="G5462" s="22" t="s">
        <x:v>34</x:v>
      </x:c>
      <x:c r="H5462" s="21">
        <x:v>270</x:v>
      </x:c>
      <x:c r="I5462" s="21">
        <x:v>220</x:v>
      </x:c>
      <x:c r="J5462" s="21">
        <x:v>180</x:v>
      </x:c>
      <x:c r="K5462" s="34"/>
      <x:c r="L5462" s="1" t="s">
        <x:v>93</x:v>
      </x:c>
      <x:c r="M5462" s="31"/>
    </x:row>
    <x:row r="5463" spans="1:13" ht="28.5" customHeight="1">
      <x:c r="A5463" s="14" t="s">
        <x:v>9396</x:v>
      </x:c>
      <x:c r="B5463" s="14" t="s">
        <x:v>13273</x:v>
      </x:c>
      <x:c r="C5463" s="14" t="s">
        <x:v>13274</x:v>
      </x:c>
      <x:c r="D5463" s="22" t="s">
        <x:v>13275</x:v>
      </x:c>
      <x:c r="E5463" s="60"/>
      <x:c r="F5463" s="17"/>
      <x:c r="G5463" s="22" t="s">
        <x:v>34</x:v>
      </x:c>
      <x:c r="H5463" s="21">
        <x:v>160</x:v>
      </x:c>
      <x:c r="I5463" s="21">
        <x:v>130</x:v>
      </x:c>
      <x:c r="J5463" s="21">
        <x:v>110</x:v>
      </x:c>
      <x:c r="K5463" s="34"/>
      <x:c r="L5463" s="1" t="s">
        <x:v>93</x:v>
      </x:c>
      <x:c r="M5463" s="31"/>
    </x:row>
    <x:row r="5464" spans="1:13" ht="14.25" customHeight="1">
      <x:c r="A5464" s="14"/>
      <x:c r="B5464" s="14"/>
      <x:c r="C5464" s="14">
        <x:v>330502002</x:v>
      </x:c>
      <x:c r="D5464" s="22" t="s">
        <x:v>13276</x:v>
      </x:c>
      <x:c r="E5464" s="26"/>
      <x:c r="F5464" s="14"/>
      <x:c r="G5464" s="20"/>
      <x:c r="H5464" s="21"/>
      <x:c r="I5464" s="21"/>
      <x:c r="J5464" s="21"/>
      <x:c r="K5464" s="34"/>
      <x:c r="L5464" s="31"/>
      <x:c r="M5464" s="31"/>
    </x:row>
    <x:row r="5465" spans="1:13" ht="28.5" customHeight="1">
      <x:c r="A5465" s="14" t="s">
        <x:v>9396</x:v>
      </x:c>
      <x:c r="B5465" s="14" t="s">
        <x:v>13277</x:v>
      </x:c>
      <x:c r="C5465" s="14" t="s">
        <x:v>13278</x:v>
      </x:c>
      <x:c r="D5465" s="22" t="s">
        <x:v>13276</x:v>
      </x:c>
      <x:c r="E5465" s="26"/>
      <x:c r="F5465" s="14"/>
      <x:c r="G5465" s="22" t="s">
        <x:v>34</x:v>
      </x:c>
      <x:c r="H5465" s="21">
        <x:v>480</x:v>
      </x:c>
      <x:c r="I5465" s="21">
        <x:v>400</x:v>
      </x:c>
      <x:c r="J5465" s="21">
        <x:v>330</x:v>
      </x:c>
      <x:c r="K5465" s="34"/>
      <x:c r="L5465" s="1" t="s">
        <x:v>38</x:v>
      </x:c>
      <x:c r="M5465" s="31"/>
    </x:row>
    <x:row r="5466" spans="1:13" ht="28.5" customHeight="1">
      <x:c r="A5466" s="14" t="s">
        <x:v>9396</x:v>
      </x:c>
      <x:c r="B5466" s="14" t="s">
        <x:v>13279</x:v>
      </x:c>
      <x:c r="C5466" s="14" t="s">
        <x:v>13280</x:v>
      </x:c>
      <x:c r="D5466" s="22" t="s">
        <x:v>13281</x:v>
      </x:c>
      <x:c r="E5466" s="26"/>
      <x:c r="F5466" s="14"/>
      <x:c r="G5466" s="22" t="s">
        <x:v>34</x:v>
      </x:c>
      <x:c r="H5466" s="21">
        <x:v>220</x:v>
      </x:c>
      <x:c r="I5466" s="21">
        <x:v>180</x:v>
      </x:c>
      <x:c r="J5466" s="21">
        <x:v>150</x:v>
      </x:c>
      <x:c r="K5466" s="34"/>
      <x:c r="L5466" s="1" t="s">
        <x:v>38</x:v>
      </x:c>
      <x:c r="M5466" s="31"/>
    </x:row>
    <x:row r="5467" spans="1:13" ht="28.5" customHeight="1">
      <x:c r="A5467" s="14" t="s">
        <x:v>9396</x:v>
      </x:c>
      <x:c r="B5467" s="14" t="s">
        <x:v>13282</x:v>
      </x:c>
      <x:c r="C5467" s="14" t="s">
        <x:v>13283</x:v>
      </x:c>
      <x:c r="D5467" s="22" t="s">
        <x:v>13284</x:v>
      </x:c>
      <x:c r="E5467" s="26"/>
      <x:c r="F5467" s="14"/>
      <x:c r="G5467" s="22" t="s">
        <x:v>34</x:v>
      </x:c>
      <x:c r="H5467" s="21">
        <x:v>130</x:v>
      </x:c>
      <x:c r="I5467" s="21">
        <x:v>110</x:v>
      </x:c>
      <x:c r="J5467" s="21">
        <x:v>90</x:v>
      </x:c>
      <x:c r="K5467" s="34"/>
      <x:c r="L5467" s="1" t="s">
        <x:v>38</x:v>
      </x:c>
      <x:c r="M5467" s="31"/>
    </x:row>
    <x:row r="5468" spans="1:13" ht="14.25" customHeight="1">
      <x:c r="A5468" s="14"/>
      <x:c r="B5468" s="14"/>
      <x:c r="C5468" s="14">
        <x:v>330502003</x:v>
      </x:c>
      <x:c r="D5468" s="22" t="s">
        <x:v>13285</x:v>
      </x:c>
      <x:c r="E5468" s="26"/>
      <x:c r="F5468" s="14"/>
      <x:c r="G5468" s="20"/>
      <x:c r="H5468" s="21"/>
      <x:c r="I5468" s="21"/>
      <x:c r="J5468" s="21"/>
      <x:c r="K5468" s="34"/>
      <x:c r="L5468" s="31"/>
      <x:c r="M5468" s="31"/>
    </x:row>
    <x:row r="5469" spans="1:13" ht="28.5" customHeight="1">
      <x:c r="A5469" s="14" t="s">
        <x:v>9396</x:v>
      </x:c>
      <x:c r="B5469" s="14" t="s">
        <x:v>13286</x:v>
      </x:c>
      <x:c r="C5469" s="14" t="s">
        <x:v>13287</x:v>
      </x:c>
      <x:c r="D5469" s="22" t="s">
        <x:v>13285</x:v>
      </x:c>
      <x:c r="E5469" s="26"/>
      <x:c r="F5469" s="14"/>
      <x:c r="G5469" s="22" t="s">
        <x:v>34</x:v>
      </x:c>
      <x:c r="H5469" s="21">
        <x:v>1250</x:v>
      </x:c>
      <x:c r="I5469" s="21">
        <x:v>1020</x:v>
      </x:c>
      <x:c r="J5469" s="21">
        <x:v>850</x:v>
      </x:c>
      <x:c r="K5469" s="34"/>
      <x:c r="L5469" s="1" t="s">
        <x:v>93</x:v>
      </x:c>
      <x:c r="M5469" s="31"/>
    </x:row>
    <x:row r="5470" spans="1:13" ht="28.5" customHeight="1">
      <x:c r="A5470" s="14" t="s">
        <x:v>9396</x:v>
      </x:c>
      <x:c r="B5470" s="14" t="s">
        <x:v>13288</x:v>
      </x:c>
      <x:c r="C5470" s="14" t="s">
        <x:v>13289</x:v>
      </x:c>
      <x:c r="D5470" s="22" t="s">
        <x:v>13290</x:v>
      </x:c>
      <x:c r="E5470" s="26"/>
      <x:c r="F5470" s="14"/>
      <x:c r="G5470" s="22" t="s">
        <x:v>34</x:v>
      </x:c>
      <x:c r="H5470" s="21">
        <x:v>570</x:v>
      </x:c>
      <x:c r="I5470" s="21">
        <x:v>460</x:v>
      </x:c>
      <x:c r="J5470" s="21">
        <x:v>390</x:v>
      </x:c>
      <x:c r="K5470" s="34"/>
      <x:c r="L5470" s="1" t="s">
        <x:v>93</x:v>
      </x:c>
      <x:c r="M5470" s="31"/>
    </x:row>
    <x:row r="5471" spans="1:13" ht="28.5" customHeight="1">
      <x:c r="A5471" s="14" t="s">
        <x:v>9396</x:v>
      </x:c>
      <x:c r="B5471" s="14" t="s">
        <x:v>13291</x:v>
      </x:c>
      <x:c r="C5471" s="14" t="s">
        <x:v>13292</x:v>
      </x:c>
      <x:c r="D5471" s="22" t="s">
        <x:v>13293</x:v>
      </x:c>
      <x:c r="E5471" s="26"/>
      <x:c r="F5471" s="14"/>
      <x:c r="G5471" s="22" t="s">
        <x:v>34</x:v>
      </x:c>
      <x:c r="H5471" s="21">
        <x:v>340</x:v>
      </x:c>
      <x:c r="I5471" s="21">
        <x:v>280</x:v>
      </x:c>
      <x:c r="J5471" s="21">
        <x:v>230</x:v>
      </x:c>
      <x:c r="K5471" s="34"/>
      <x:c r="L5471" s="1" t="s">
        <x:v>93</x:v>
      </x:c>
      <x:c r="M5471" s="31"/>
    </x:row>
    <x:row r="5472" spans="1:13" ht="14.25" customHeight="1">
      <x:c r="A5472" s="14"/>
      <x:c r="B5472" s="14"/>
      <x:c r="C5472" s="14">
        <x:v>330502004</x:v>
      </x:c>
      <x:c r="D5472" s="22" t="s">
        <x:v>13294</x:v>
      </x:c>
      <x:c r="E5472" s="19" t="s">
        <x:v>13295</x:v>
      </x:c>
      <x:c r="F5472" s="14"/>
      <x:c r="G5472" s="20"/>
      <x:c r="H5472" s="21"/>
      <x:c r="I5472" s="21"/>
      <x:c r="J5472" s="21"/>
      <x:c r="K5472" s="34"/>
      <x:c r="L5472" s="31"/>
      <x:c r="M5472" s="31"/>
    </x:row>
    <x:row r="5473" spans="1:13" ht="28.5" customHeight="1">
      <x:c r="A5473" s="14" t="s">
        <x:v>9396</x:v>
      </x:c>
      <x:c r="B5473" s="14" t="s">
        <x:v>13296</x:v>
      </x:c>
      <x:c r="C5473" s="14" t="s">
        <x:v>13297</x:v>
      </x:c>
      <x:c r="D5473" s="22" t="s">
        <x:v>13294</x:v>
      </x:c>
      <x:c r="E5473" s="26"/>
      <x:c r="F5473" s="14"/>
      <x:c r="G5473" s="22" t="s">
        <x:v>34</x:v>
      </x:c>
      <x:c r="H5473" s="21">
        <x:v>1650</x:v>
      </x:c>
      <x:c r="I5473" s="21">
        <x:v>1360</x:v>
      </x:c>
      <x:c r="J5473" s="21">
        <x:v>1120</x:v>
      </x:c>
      <x:c r="K5473" s="34"/>
      <x:c r="L5473" s="1" t="s">
        <x:v>93</x:v>
      </x:c>
      <x:c r="M5473" s="31"/>
    </x:row>
    <x:row r="5474" spans="1:13" ht="28.5" customHeight="1">
      <x:c r="A5474" s="14" t="s">
        <x:v>9396</x:v>
      </x:c>
      <x:c r="B5474" s="14" t="s">
        <x:v>13298</x:v>
      </x:c>
      <x:c r="C5474" s="14" t="s">
        <x:v>13299</x:v>
      </x:c>
      <x:c r="D5474" s="22" t="s">
        <x:v>13300</x:v>
      </x:c>
      <x:c r="E5474" s="26"/>
      <x:c r="F5474" s="14"/>
      <x:c r="G5474" s="22" t="s">
        <x:v>34</x:v>
      </x:c>
      <x:c r="H5474" s="21">
        <x:v>750</x:v>
      </x:c>
      <x:c r="I5474" s="21">
        <x:v>620</x:v>
      </x:c>
      <x:c r="J5474" s="21">
        <x:v>500</x:v>
      </x:c>
      <x:c r="K5474" s="34"/>
      <x:c r="L5474" s="1" t="s">
        <x:v>93</x:v>
      </x:c>
      <x:c r="M5474" s="31"/>
    </x:row>
    <x:row r="5475" spans="1:13" ht="28.5" customHeight="1">
      <x:c r="A5475" s="14" t="s">
        <x:v>9396</x:v>
      </x:c>
      <x:c r="B5475" s="14" t="s">
        <x:v>13301</x:v>
      </x:c>
      <x:c r="C5475" s="14" t="s">
        <x:v>13302</x:v>
      </x:c>
      <x:c r="D5475" s="22" t="s">
        <x:v>13303</x:v>
      </x:c>
      <x:c r="E5475" s="26"/>
      <x:c r="F5475" s="14"/>
      <x:c r="G5475" s="22" t="s">
        <x:v>34</x:v>
      </x:c>
      <x:c r="H5475" s="21">
        <x:v>450</x:v>
      </x:c>
      <x:c r="I5475" s="21">
        <x:v>370</x:v>
      </x:c>
      <x:c r="J5475" s="21">
        <x:v>300</x:v>
      </x:c>
      <x:c r="K5475" s="34"/>
      <x:c r="L5475" s="1" t="s">
        <x:v>93</x:v>
      </x:c>
      <x:c r="M5475" s="31"/>
    </x:row>
    <x:row r="5476" spans="1:13" ht="15" customHeight="1">
      <x:c r="A5476" s="14"/>
      <x:c r="B5476" s="14"/>
      <x:c r="C5476" s="14">
        <x:v>330502005</x:v>
      </x:c>
      <x:c r="D5476" s="22" t="s">
        <x:v>13304</x:v>
      </x:c>
      <x:c r="E5476" s="60"/>
      <x:c r="F5476" s="14"/>
      <x:c r="G5476" s="20"/>
      <x:c r="H5476" s="21"/>
      <x:c r="I5476" s="21"/>
      <x:c r="J5476" s="21"/>
      <x:c r="K5476" s="34"/>
      <x:c r="L5476" s="31"/>
      <x:c r="M5476" s="31"/>
    </x:row>
    <x:row r="5477" spans="1:13" ht="28.5" customHeight="1">
      <x:c r="A5477" s="14" t="s">
        <x:v>9396</x:v>
      </x:c>
      <x:c r="B5477" s="14" t="s">
        <x:v>13305</x:v>
      </x:c>
      <x:c r="C5477" s="14" t="s">
        <x:v>13306</x:v>
      </x:c>
      <x:c r="D5477" s="22" t="s">
        <x:v>13307</x:v>
      </x:c>
      <x:c r="E5477" s="26"/>
      <x:c r="F5477" s="14"/>
      <x:c r="G5477" s="22" t="s">
        <x:v>34</x:v>
      </x:c>
      <x:c r="H5477" s="21">
        <x:v>1600</x:v>
      </x:c>
      <x:c r="I5477" s="21">
        <x:v>1320</x:v>
      </x:c>
      <x:c r="J5477" s="21">
        <x:v>1090</x:v>
      </x:c>
      <x:c r="K5477" s="34"/>
      <x:c r="L5477" s="1" t="s">
        <x:v>93</x:v>
      </x:c>
      <x:c r="M5477" s="31"/>
    </x:row>
    <x:row r="5478" spans="1:13" ht="28.5" customHeight="1">
      <x:c r="A5478" s="14" t="s">
        <x:v>9396</x:v>
      </x:c>
      <x:c r="B5478" s="14" t="s">
        <x:v>13308</x:v>
      </x:c>
      <x:c r="C5478" s="14" t="s">
        <x:v>13309</x:v>
      </x:c>
      <x:c r="D5478" s="22" t="s">
        <x:v>13310</x:v>
      </x:c>
      <x:c r="E5478" s="26"/>
      <x:c r="F5478" s="14"/>
      <x:c r="G5478" s="22" t="s">
        <x:v>34</x:v>
      </x:c>
      <x:c r="H5478" s="21">
        <x:v>1600</x:v>
      </x:c>
      <x:c r="I5478" s="21">
        <x:v>1320</x:v>
      </x:c>
      <x:c r="J5478" s="21">
        <x:v>1090</x:v>
      </x:c>
      <x:c r="K5478" s="34"/>
      <x:c r="L5478" s="1" t="s">
        <x:v>93</x:v>
      </x:c>
      <x:c r="M5478" s="31"/>
    </x:row>
    <x:row r="5479" spans="1:13" ht="28.5" customHeight="1">
      <x:c r="A5479" s="14" t="s">
        <x:v>9396</x:v>
      </x:c>
      <x:c r="B5479" s="14" t="s">
        <x:v>13311</x:v>
      </x:c>
      <x:c r="C5479" s="14" t="s">
        <x:v>13312</x:v>
      </x:c>
      <x:c r="D5479" s="22" t="s">
        <x:v>13313</x:v>
      </x:c>
      <x:c r="E5479" s="26"/>
      <x:c r="F5479" s="14"/>
      <x:c r="G5479" s="22" t="s">
        <x:v>34</x:v>
      </x:c>
      <x:c r="H5479" s="21">
        <x:v>730</x:v>
      </x:c>
      <x:c r="I5479" s="21">
        <x:v>600</x:v>
      </x:c>
      <x:c r="J5479" s="21">
        <x:v>490</x:v>
      </x:c>
      <x:c r="K5479" s="34"/>
      <x:c r="L5479" s="1" t="s">
        <x:v>93</x:v>
      </x:c>
      <x:c r="M5479" s="31"/>
    </x:row>
    <x:row r="5480" spans="1:13" ht="28.5" customHeight="1">
      <x:c r="A5480" s="14" t="s">
        <x:v>9396</x:v>
      </x:c>
      <x:c r="B5480" s="14" t="s">
        <x:v>13314</x:v>
      </x:c>
      <x:c r="C5480" s="14" t="s">
        <x:v>13315</x:v>
      </x:c>
      <x:c r="D5480" s="22" t="s">
        <x:v>13316</x:v>
      </x:c>
      <x:c r="E5480" s="26"/>
      <x:c r="F5480" s="14"/>
      <x:c r="G5480" s="22" t="s">
        <x:v>34</x:v>
      </x:c>
      <x:c r="H5480" s="21">
        <x:v>730</x:v>
      </x:c>
      <x:c r="I5480" s="21">
        <x:v>600</x:v>
      </x:c>
      <x:c r="J5480" s="21">
        <x:v>490</x:v>
      </x:c>
      <x:c r="K5480" s="34"/>
      <x:c r="L5480" s="1" t="s">
        <x:v>93</x:v>
      </x:c>
      <x:c r="M5480" s="31"/>
    </x:row>
    <x:row r="5481" spans="1:13" ht="28.5" customHeight="1">
      <x:c r="A5481" s="14" t="s">
        <x:v>9396</x:v>
      </x:c>
      <x:c r="B5481" s="14" t="s">
        <x:v>13317</x:v>
      </x:c>
      <x:c r="C5481" s="14" t="s">
        <x:v>13318</x:v>
      </x:c>
      <x:c r="D5481" s="22" t="s">
        <x:v>13319</x:v>
      </x:c>
      <x:c r="E5481" s="26"/>
      <x:c r="F5481" s="14"/>
      <x:c r="G5481" s="22" t="s">
        <x:v>34</x:v>
      </x:c>
      <x:c r="H5481" s="21">
        <x:v>440</x:v>
      </x:c>
      <x:c r="I5481" s="21">
        <x:v>360</x:v>
      </x:c>
      <x:c r="J5481" s="21">
        <x:v>290</x:v>
      </x:c>
      <x:c r="K5481" s="34"/>
      <x:c r="L5481" s="1" t="s">
        <x:v>93</x:v>
      </x:c>
      <x:c r="M5481" s="31"/>
    </x:row>
    <x:row r="5482" spans="1:13" ht="28.5" customHeight="1">
      <x:c r="A5482" s="14" t="s">
        <x:v>9396</x:v>
      </x:c>
      <x:c r="B5482" s="14" t="s">
        <x:v>13320</x:v>
      </x:c>
      <x:c r="C5482" s="14" t="s">
        <x:v>13321</x:v>
      </x:c>
      <x:c r="D5482" s="22" t="s">
        <x:v>13322</x:v>
      </x:c>
      <x:c r="E5482" s="26"/>
      <x:c r="F5482" s="14"/>
      <x:c r="G5482" s="22" t="s">
        <x:v>34</x:v>
      </x:c>
      <x:c r="H5482" s="21">
        <x:v>440</x:v>
      </x:c>
      <x:c r="I5482" s="21">
        <x:v>360</x:v>
      </x:c>
      <x:c r="J5482" s="21">
        <x:v>290</x:v>
      </x:c>
      <x:c r="K5482" s="34"/>
      <x:c r="L5482" s="1" t="s">
        <x:v>93</x:v>
      </x:c>
      <x:c r="M5482" s="31"/>
    </x:row>
    <x:row r="5483" spans="1:13" ht="14.25" customHeight="1">
      <x:c r="A5483" s="14"/>
      <x:c r="B5483" s="14"/>
      <x:c r="C5483" s="14">
        <x:v>330502006</x:v>
      </x:c>
      <x:c r="D5483" s="22" t="s">
        <x:v>13323</x:v>
      </x:c>
      <x:c r="E5483" s="26"/>
      <x:c r="F5483" s="14"/>
      <x:c r="G5483" s="20"/>
      <x:c r="H5483" s="21"/>
      <x:c r="I5483" s="21"/>
      <x:c r="J5483" s="21"/>
      <x:c r="K5483" s="34"/>
      <x:c r="L5483" s="31"/>
      <x:c r="M5483" s="31"/>
    </x:row>
    <x:row r="5484" spans="1:13" ht="28.5" customHeight="1">
      <x:c r="A5484" s="14" t="s">
        <x:v>9396</x:v>
      </x:c>
      <x:c r="B5484" s="14" t="s">
        <x:v>13324</x:v>
      </x:c>
      <x:c r="C5484" s="14" t="s">
        <x:v>13325</x:v>
      </x:c>
      <x:c r="D5484" s="22" t="s">
        <x:v>13323</x:v>
      </x:c>
      <x:c r="E5484" s="26"/>
      <x:c r="F5484" s="14"/>
      <x:c r="G5484" s="22" t="s">
        <x:v>34</x:v>
      </x:c>
      <x:c r="H5484" s="21">
        <x:v>1760</x:v>
      </x:c>
      <x:c r="I5484" s="21">
        <x:v>1460</x:v>
      </x:c>
      <x:c r="J5484" s="21">
        <x:v>1190</x:v>
      </x:c>
      <x:c r="K5484" s="34"/>
      <x:c r="L5484" s="1" t="s">
        <x:v>93</x:v>
      </x:c>
      <x:c r="M5484" s="31"/>
    </x:row>
    <x:row r="5485" spans="1:13" ht="28.5" customHeight="1">
      <x:c r="A5485" s="14" t="s">
        <x:v>9396</x:v>
      </x:c>
      <x:c r="B5485" s="14" t="s">
        <x:v>13326</x:v>
      </x:c>
      <x:c r="C5485" s="14" t="s">
        <x:v>13327</x:v>
      </x:c>
      <x:c r="D5485" s="22" t="s">
        <x:v>13328</x:v>
      </x:c>
      <x:c r="E5485" s="26"/>
      <x:c r="F5485" s="14"/>
      <x:c r="G5485" s="22" t="s">
        <x:v>34</x:v>
      </x:c>
      <x:c r="H5485" s="21">
        <x:v>800</x:v>
      </x:c>
      <x:c r="I5485" s="21">
        <x:v>660</x:v>
      </x:c>
      <x:c r="J5485" s="21">
        <x:v>540</x:v>
      </x:c>
      <x:c r="K5485" s="34"/>
      <x:c r="L5485" s="1" t="s">
        <x:v>93</x:v>
      </x:c>
      <x:c r="M5485" s="31"/>
    </x:row>
    <x:row r="5486" spans="1:13" ht="28.5" customHeight="1">
      <x:c r="A5486" s="14" t="s">
        <x:v>9396</x:v>
      </x:c>
      <x:c r="B5486" s="14" t="s">
        <x:v>13329</x:v>
      </x:c>
      <x:c r="C5486" s="14" t="s">
        <x:v>13330</x:v>
      </x:c>
      <x:c r="D5486" s="22" t="s">
        <x:v>13331</x:v>
      </x:c>
      <x:c r="E5486" s="26"/>
      <x:c r="F5486" s="14"/>
      <x:c r="G5486" s="22" t="s">
        <x:v>34</x:v>
      </x:c>
      <x:c r="H5486" s="21">
        <x:v>480</x:v>
      </x:c>
      <x:c r="I5486" s="21">
        <x:v>390</x:v>
      </x:c>
      <x:c r="J5486" s="21">
        <x:v>320</x:v>
      </x:c>
      <x:c r="K5486" s="34"/>
      <x:c r="L5486" s="1" t="s">
        <x:v>93</x:v>
      </x:c>
      <x:c r="M5486" s="31"/>
    </x:row>
    <x:row r="5487" spans="1:13" ht="27" customHeight="1">
      <x:c r="A5487" s="14"/>
      <x:c r="B5487" s="14"/>
      <x:c r="C5487" s="14">
        <x:v>330502007</x:v>
      </x:c>
      <x:c r="D5487" s="22" t="s">
        <x:v>13332</x:v>
      </x:c>
      <x:c r="E5487" s="26"/>
      <x:c r="F5487" s="14"/>
      <x:c r="G5487" s="20"/>
      <x:c r="H5487" s="21"/>
      <x:c r="I5487" s="21"/>
      <x:c r="J5487" s="21"/>
      <x:c r="K5487" s="34"/>
      <x:c r="L5487" s="31"/>
      <x:c r="M5487" s="31"/>
    </x:row>
    <x:row r="5488" spans="1:13" ht="28.5" customHeight="1">
      <x:c r="A5488" s="14" t="s">
        <x:v>9396</x:v>
      </x:c>
      <x:c r="B5488" s="14" t="s">
        <x:v>13333</x:v>
      </x:c>
      <x:c r="C5488" s="14" t="s">
        <x:v>13334</x:v>
      </x:c>
      <x:c r="D5488" s="22" t="s">
        <x:v>13332</x:v>
      </x:c>
      <x:c r="E5488" s="26"/>
      <x:c r="F5488" s="14"/>
      <x:c r="G5488" s="22" t="s">
        <x:v>34</x:v>
      </x:c>
      <x:c r="H5488" s="21">
        <x:v>1600</x:v>
      </x:c>
      <x:c r="I5488" s="21">
        <x:v>1320</x:v>
      </x:c>
      <x:c r="J5488" s="21">
        <x:v>1090</x:v>
      </x:c>
      <x:c r="K5488" s="34"/>
      <x:c r="L5488" s="1" t="s">
        <x:v>93</x:v>
      </x:c>
      <x:c r="M5488" s="31"/>
    </x:row>
    <x:row r="5489" spans="1:13" ht="42" customHeight="1">
      <x:c r="A5489" s="14" t="s">
        <x:v>9396</x:v>
      </x:c>
      <x:c r="B5489" s="14" t="s">
        <x:v>13335</x:v>
      </x:c>
      <x:c r="C5489" s="14" t="s">
        <x:v>13336</x:v>
      </x:c>
      <x:c r="D5489" s="22" t="s">
        <x:v>13337</x:v>
      </x:c>
      <x:c r="E5489" s="26"/>
      <x:c r="F5489" s="14"/>
      <x:c r="G5489" s="22" t="s">
        <x:v>34</x:v>
      </x:c>
      <x:c r="H5489" s="21">
        <x:v>730</x:v>
      </x:c>
      <x:c r="I5489" s="21">
        <x:v>600</x:v>
      </x:c>
      <x:c r="J5489" s="21">
        <x:v>490</x:v>
      </x:c>
      <x:c r="K5489" s="34"/>
      <x:c r="L5489" s="1" t="s">
        <x:v>93</x:v>
      </x:c>
      <x:c r="M5489" s="31"/>
    </x:row>
    <x:row r="5490" spans="1:13" ht="28.5" customHeight="1">
      <x:c r="A5490" s="14" t="s">
        <x:v>9396</x:v>
      </x:c>
      <x:c r="B5490" s="14" t="s">
        <x:v>13338</x:v>
      </x:c>
      <x:c r="C5490" s="14" t="s">
        <x:v>13339</x:v>
      </x:c>
      <x:c r="D5490" s="22" t="s">
        <x:v>13340</x:v>
      </x:c>
      <x:c r="E5490" s="26"/>
      <x:c r="F5490" s="14"/>
      <x:c r="G5490" s="22" t="s">
        <x:v>34</x:v>
      </x:c>
      <x:c r="H5490" s="21">
        <x:v>440</x:v>
      </x:c>
      <x:c r="I5490" s="21">
        <x:v>360</x:v>
      </x:c>
      <x:c r="J5490" s="21">
        <x:v>290</x:v>
      </x:c>
      <x:c r="K5490" s="34"/>
      <x:c r="L5490" s="1" t="s">
        <x:v>93</x:v>
      </x:c>
      <x:c r="M5490" s="31"/>
    </x:row>
    <x:row r="5491" spans="1:13" ht="14.25" customHeight="1">
      <x:c r="A5491" s="14"/>
      <x:c r="B5491" s="14"/>
      <x:c r="C5491" s="14">
        <x:v>330502008</x:v>
      </x:c>
      <x:c r="D5491" s="22" t="s">
        <x:v>13341</x:v>
      </x:c>
      <x:c r="E5491" s="26"/>
      <x:c r="F5491" s="14"/>
      <x:c r="G5491" s="20"/>
      <x:c r="H5491" s="21"/>
      <x:c r="I5491" s="21"/>
      <x:c r="J5491" s="21"/>
      <x:c r="K5491" s="34"/>
      <x:c r="L5491" s="31"/>
      <x:c r="M5491" s="31"/>
    </x:row>
    <x:row r="5492" spans="1:13" ht="28.5" customHeight="1">
      <x:c r="A5492" s="14" t="s">
        <x:v>9396</x:v>
      </x:c>
      <x:c r="B5492" s="14" t="s">
        <x:v>13342</x:v>
      </x:c>
      <x:c r="C5492" s="14" t="s">
        <x:v>13343</x:v>
      </x:c>
      <x:c r="D5492" s="22" t="s">
        <x:v>13341</x:v>
      </x:c>
      <x:c r="E5492" s="26"/>
      <x:c r="F5492" s="14"/>
      <x:c r="G5492" s="22" t="s">
        <x:v>34</x:v>
      </x:c>
      <x:c r="H5492" s="21">
        <x:v>1570</x:v>
      </x:c>
      <x:c r="I5492" s="21">
        <x:v>1290</x:v>
      </x:c>
      <x:c r="J5492" s="21">
        <x:v>1070</x:v>
      </x:c>
      <x:c r="K5492" s="34"/>
      <x:c r="L5492" s="1" t="s">
        <x:v>93</x:v>
      </x:c>
      <x:c r="M5492" s="31"/>
    </x:row>
    <x:row r="5493" spans="1:13" ht="28.5" customHeight="1">
      <x:c r="A5493" s="14" t="s">
        <x:v>9396</x:v>
      </x:c>
      <x:c r="B5493" s="14" t="s">
        <x:v>13344</x:v>
      </x:c>
      <x:c r="C5493" s="14" t="s">
        <x:v>13345</x:v>
      </x:c>
      <x:c r="D5493" s="22" t="s">
        <x:v>13346</x:v>
      </x:c>
      <x:c r="E5493" s="26"/>
      <x:c r="F5493" s="14"/>
      <x:c r="G5493" s="22" t="s">
        <x:v>34</x:v>
      </x:c>
      <x:c r="H5493" s="21">
        <x:v>710</x:v>
      </x:c>
      <x:c r="I5493" s="21">
        <x:v>580</x:v>
      </x:c>
      <x:c r="J5493" s="21">
        <x:v>480</x:v>
      </x:c>
      <x:c r="K5493" s="34"/>
      <x:c r="L5493" s="1" t="s">
        <x:v>93</x:v>
      </x:c>
      <x:c r="M5493" s="31"/>
    </x:row>
    <x:row r="5494" spans="1:13" ht="28.5" customHeight="1">
      <x:c r="A5494" s="14" t="s">
        <x:v>9396</x:v>
      </x:c>
      <x:c r="B5494" s="14" t="s">
        <x:v>13347</x:v>
      </x:c>
      <x:c r="C5494" s="14" t="s">
        <x:v>13348</x:v>
      </x:c>
      <x:c r="D5494" s="22" t="s">
        <x:v>13349</x:v>
      </x:c>
      <x:c r="E5494" s="26"/>
      <x:c r="F5494" s="14"/>
      <x:c r="G5494" s="22" t="s">
        <x:v>34</x:v>
      </x:c>
      <x:c r="H5494" s="21">
        <x:v>430</x:v>
      </x:c>
      <x:c r="I5494" s="21">
        <x:v>350</x:v>
      </x:c>
      <x:c r="J5494" s="21">
        <x:v>290</x:v>
      </x:c>
      <x:c r="K5494" s="34"/>
      <x:c r="L5494" s="1" t="s">
        <x:v>93</x:v>
      </x:c>
      <x:c r="M5494" s="31"/>
    </x:row>
    <x:row r="5495" spans="1:13" ht="14.25" customHeight="1">
      <x:c r="A5495" s="14"/>
      <x:c r="B5495" s="14"/>
      <x:c r="C5495" s="14">
        <x:v>330502009</x:v>
      </x:c>
      <x:c r="D5495" s="22" t="s">
        <x:v>13350</x:v>
      </x:c>
      <x:c r="E5495" s="19" t="s">
        <x:v>13351</x:v>
      </x:c>
      <x:c r="F5495" s="14"/>
      <x:c r="G5495" s="20"/>
      <x:c r="H5495" s="21"/>
      <x:c r="I5495" s="21"/>
      <x:c r="J5495" s="21"/>
      <x:c r="K5495" s="34"/>
      <x:c r="L5495" s="31"/>
      <x:c r="M5495" s="31"/>
    </x:row>
    <x:row r="5496" spans="1:13" ht="28.5" customHeight="1">
      <x:c r="A5496" s="14" t="s">
        <x:v>9396</x:v>
      </x:c>
      <x:c r="B5496" s="14" t="s">
        <x:v>13352</x:v>
      </x:c>
      <x:c r="C5496" s="14" t="s">
        <x:v>13353</x:v>
      </x:c>
      <x:c r="D5496" s="22" t="s">
        <x:v>13350</x:v>
      </x:c>
      <x:c r="E5496" s="26"/>
      <x:c r="F5496" s="14"/>
      <x:c r="G5496" s="22" t="s">
        <x:v>34</x:v>
      </x:c>
      <x:c r="H5496" s="21">
        <x:v>1920</x:v>
      </x:c>
      <x:c r="I5496" s="21">
        <x:v>1580</x:v>
      </x:c>
      <x:c r="J5496" s="21">
        <x:v>1300</x:v>
      </x:c>
      <x:c r="K5496" s="34"/>
      <x:c r="L5496" s="1" t="s">
        <x:v>93</x:v>
      </x:c>
      <x:c r="M5496" s="31"/>
    </x:row>
    <x:row r="5497" spans="1:13" ht="28.5" customHeight="1">
      <x:c r="A5497" s="14" t="s">
        <x:v>9396</x:v>
      </x:c>
      <x:c r="B5497" s="14" t="s">
        <x:v>13354</x:v>
      </x:c>
      <x:c r="C5497" s="14" t="s">
        <x:v>13355</x:v>
      </x:c>
      <x:c r="D5497" s="22" t="s">
        <x:v>13356</x:v>
      </x:c>
      <x:c r="E5497" s="26"/>
      <x:c r="F5497" s="14"/>
      <x:c r="G5497" s="22" t="s">
        <x:v>34</x:v>
      </x:c>
      <x:c r="H5497" s="21">
        <x:v>870</x:v>
      </x:c>
      <x:c r="I5497" s="21">
        <x:v>710</x:v>
      </x:c>
      <x:c r="J5497" s="21">
        <x:v>590</x:v>
      </x:c>
      <x:c r="K5497" s="34"/>
      <x:c r="L5497" s="1" t="s">
        <x:v>93</x:v>
      </x:c>
      <x:c r="M5497" s="31"/>
    </x:row>
    <x:row r="5498" spans="1:13" ht="28.5" customHeight="1">
      <x:c r="A5498" s="14" t="s">
        <x:v>9396</x:v>
      </x:c>
      <x:c r="B5498" s="14" t="s">
        <x:v>13357</x:v>
      </x:c>
      <x:c r="C5498" s="14" t="s">
        <x:v>13358</x:v>
      </x:c>
      <x:c r="D5498" s="22" t="s">
        <x:v>13359</x:v>
      </x:c>
      <x:c r="E5498" s="26"/>
      <x:c r="F5498" s="14"/>
      <x:c r="G5498" s="22" t="s">
        <x:v>34</x:v>
      </x:c>
      <x:c r="H5498" s="21">
        <x:v>520</x:v>
      </x:c>
      <x:c r="I5498" s="21">
        <x:v>430</x:v>
      </x:c>
      <x:c r="J5498" s="21">
        <x:v>350</x:v>
      </x:c>
      <x:c r="K5498" s="34"/>
      <x:c r="L5498" s="1" t="s">
        <x:v>93</x:v>
      </x:c>
      <x:c r="M5498" s="31"/>
    </x:row>
    <x:row r="5499" spans="1:13" ht="28.5" customHeight="1">
      <x:c r="A5499" s="14" t="s">
        <x:v>9396</x:v>
      </x:c>
      <x:c r="B5499" s="14" t="s">
        <x:v>13360</x:v>
      </x:c>
      <x:c r="C5499" s="14">
        <x:v>330502010</x:v>
      </x:c>
      <x:c r="D5499" s="22" t="s">
        <x:v>13361</x:v>
      </x:c>
      <x:c r="E5499" s="26"/>
      <x:c r="F5499" s="14"/>
      <x:c r="G5499" s="22" t="s">
        <x:v>34</x:v>
      </x:c>
      <x:c r="H5499" s="170" t="s">
        <x:v>1975</x:v>
      </x:c>
      <x:c r="I5499" s="21"/>
      <x:c r="J5499" s="21"/>
      <x:c r="K5499" s="34"/>
      <x:c r="L5499" s="1" t="s">
        <x:v>30</x:v>
      </x:c>
      <x:c r="M5499" s="31"/>
    </x:row>
    <x:row r="5500" spans="1:13" ht="14.25" customHeight="1">
      <x:c r="A5500" s="14"/>
      <x:c r="B5500" s="14"/>
      <x:c r="C5500" s="14">
        <x:v>330502011</x:v>
      </x:c>
      <x:c r="D5500" s="22" t="s">
        <x:v>13362</x:v>
      </x:c>
      <x:c r="E5500" s="19" t="s">
        <x:v>13363</x:v>
      </x:c>
      <x:c r="F5500" s="14"/>
      <x:c r="G5500" s="20"/>
      <x:c r="H5500" s="21"/>
      <x:c r="I5500" s="21"/>
      <x:c r="J5500" s="21"/>
      <x:c r="K5500" s="34"/>
      <x:c r="L5500" s="31"/>
      <x:c r="M5500" s="31"/>
    </x:row>
    <x:row r="5501" spans="1:13" ht="28.5" customHeight="1">
      <x:c r="A5501" s="14" t="s">
        <x:v>9396</x:v>
      </x:c>
      <x:c r="B5501" s="14" t="s">
        <x:v>13364</x:v>
      </x:c>
      <x:c r="C5501" s="14" t="s">
        <x:v>13365</x:v>
      </x:c>
      <x:c r="D5501" s="22" t="s">
        <x:v>13362</x:v>
      </x:c>
      <x:c r="E5501" s="26"/>
      <x:c r="F5501" s="14"/>
      <x:c r="G5501" s="22" t="s">
        <x:v>34</x:v>
      </x:c>
      <x:c r="H5501" s="21">
        <x:v>1410</x:v>
      </x:c>
      <x:c r="I5501" s="21">
        <x:v>1160</x:v>
      </x:c>
      <x:c r="J5501" s="21">
        <x:v>960</x:v>
      </x:c>
      <x:c r="K5501" s="34"/>
      <x:c r="L5501" s="1" t="s">
        <x:v>93</x:v>
      </x:c>
      <x:c r="M5501" s="31"/>
    </x:row>
    <x:row r="5502" spans="1:13" ht="28.5" customHeight="1">
      <x:c r="A5502" s="14" t="s">
        <x:v>9396</x:v>
      </x:c>
      <x:c r="B5502" s="14" t="s">
        <x:v>13366</x:v>
      </x:c>
      <x:c r="C5502" s="14" t="s">
        <x:v>13367</x:v>
      </x:c>
      <x:c r="D5502" s="22" t="s">
        <x:v>13368</x:v>
      </x:c>
      <x:c r="E5502" s="26"/>
      <x:c r="F5502" s="14"/>
      <x:c r="G5502" s="22" t="s">
        <x:v>34</x:v>
      </x:c>
      <x:c r="H5502" s="21">
        <x:v>640</x:v>
      </x:c>
      <x:c r="I5502" s="21">
        <x:v>530</x:v>
      </x:c>
      <x:c r="J5502" s="21">
        <x:v>430</x:v>
      </x:c>
      <x:c r="K5502" s="34"/>
      <x:c r="L5502" s="1" t="s">
        <x:v>93</x:v>
      </x:c>
      <x:c r="M5502" s="31"/>
    </x:row>
    <x:row r="5503" spans="1:13" ht="28.5" customHeight="1">
      <x:c r="A5503" s="14" t="s">
        <x:v>9396</x:v>
      </x:c>
      <x:c r="B5503" s="14" t="s">
        <x:v>13369</x:v>
      </x:c>
      <x:c r="C5503" s="14" t="s">
        <x:v>13370</x:v>
      </x:c>
      <x:c r="D5503" s="22" t="s">
        <x:v>13371</x:v>
      </x:c>
      <x:c r="E5503" s="26"/>
      <x:c r="F5503" s="14"/>
      <x:c r="G5503" s="22" t="s">
        <x:v>34</x:v>
      </x:c>
      <x:c r="H5503" s="21">
        <x:v>380</x:v>
      </x:c>
      <x:c r="I5503" s="21">
        <x:v>320</x:v>
      </x:c>
      <x:c r="J5503" s="21">
        <x:v>260</x:v>
      </x:c>
      <x:c r="K5503" s="34"/>
      <x:c r="L5503" s="1" t="s">
        <x:v>93</x:v>
      </x:c>
      <x:c r="M5503" s="31"/>
    </x:row>
    <x:row r="5504" spans="1:13" ht="14.25" customHeight="1">
      <x:c r="A5504" s="14"/>
      <x:c r="B5504" s="14"/>
      <x:c r="C5504" s="14">
        <x:v>330502012</x:v>
      </x:c>
      <x:c r="D5504" s="22" t="s">
        <x:v>13372</x:v>
      </x:c>
      <x:c r="E5504" s="26"/>
      <x:c r="F5504" s="14"/>
      <x:c r="G5504" s="20"/>
      <x:c r="H5504" s="21"/>
      <x:c r="I5504" s="21"/>
      <x:c r="J5504" s="21"/>
      <x:c r="K5504" s="34"/>
      <x:c r="L5504" s="31"/>
      <x:c r="M5504" s="31"/>
    </x:row>
    <x:row r="5505" spans="1:13" ht="28.5" customHeight="1">
      <x:c r="A5505" s="14" t="s">
        <x:v>9396</x:v>
      </x:c>
      <x:c r="B5505" s="14" t="s">
        <x:v>13373</x:v>
      </x:c>
      <x:c r="C5505" s="14" t="s">
        <x:v>13374</x:v>
      </x:c>
      <x:c r="D5505" s="22" t="s">
        <x:v>13372</x:v>
      </x:c>
      <x:c r="E5505" s="26"/>
      <x:c r="F5505" s="14"/>
      <x:c r="G5505" s="22" t="s">
        <x:v>34</x:v>
      </x:c>
      <x:c r="H5505" s="21">
        <x:v>640</x:v>
      </x:c>
      <x:c r="I5505" s="21">
        <x:v>530</x:v>
      </x:c>
      <x:c r="J5505" s="21">
        <x:v>430</x:v>
      </x:c>
      <x:c r="K5505" s="34"/>
      <x:c r="L5505" s="1" t="s">
        <x:v>38</x:v>
      </x:c>
      <x:c r="M5505" s="31"/>
    </x:row>
    <x:row r="5506" spans="1:13" ht="28.5" customHeight="1">
      <x:c r="A5506" s="14" t="s">
        <x:v>9396</x:v>
      </x:c>
      <x:c r="B5506" s="14" t="s">
        <x:v>13375</x:v>
      </x:c>
      <x:c r="C5506" s="14" t="s">
        <x:v>13376</x:v>
      </x:c>
      <x:c r="D5506" s="22" t="s">
        <x:v>13377</x:v>
      </x:c>
      <x:c r="E5506" s="26"/>
      <x:c r="F5506" s="14"/>
      <x:c r="G5506" s="22" t="s">
        <x:v>34</x:v>
      </x:c>
      <x:c r="H5506" s="21">
        <x:v>290</x:v>
      </x:c>
      <x:c r="I5506" s="21">
        <x:v>240</x:v>
      </x:c>
      <x:c r="J5506" s="21">
        <x:v>200</x:v>
      </x:c>
      <x:c r="K5506" s="34"/>
      <x:c r="L5506" s="1" t="s">
        <x:v>38</x:v>
      </x:c>
      <x:c r="M5506" s="31"/>
    </x:row>
    <x:row r="5507" spans="1:13" ht="28.5" customHeight="1">
      <x:c r="A5507" s="14" t="s">
        <x:v>9396</x:v>
      </x:c>
      <x:c r="B5507" s="14" t="s">
        <x:v>13378</x:v>
      </x:c>
      <x:c r="C5507" s="14" t="s">
        <x:v>13379</x:v>
      </x:c>
      <x:c r="D5507" s="22" t="s">
        <x:v>13380</x:v>
      </x:c>
      <x:c r="E5507" s="26"/>
      <x:c r="F5507" s="14"/>
      <x:c r="G5507" s="22" t="s">
        <x:v>34</x:v>
      </x:c>
      <x:c r="H5507" s="21">
        <x:v>170</x:v>
      </x:c>
      <x:c r="I5507" s="21">
        <x:v>140</x:v>
      </x:c>
      <x:c r="J5507" s="21">
        <x:v>120</x:v>
      </x:c>
      <x:c r="K5507" s="34"/>
      <x:c r="L5507" s="1" t="s">
        <x:v>38</x:v>
      </x:c>
      <x:c r="M5507" s="31"/>
    </x:row>
    <x:row r="5508" spans="1:13" ht="14.25" customHeight="1">
      <x:c r="A5508" s="14"/>
      <x:c r="B5508" s="14"/>
      <x:c r="C5508" s="14">
        <x:v>330502013</x:v>
      </x:c>
      <x:c r="D5508" s="22" t="s">
        <x:v>13381</x:v>
      </x:c>
      <x:c r="E5508" s="19" t="s">
        <x:v>13382</x:v>
      </x:c>
      <x:c r="F5508" s="14"/>
      <x:c r="G5508" s="20"/>
      <x:c r="H5508" s="21"/>
      <x:c r="I5508" s="21"/>
      <x:c r="J5508" s="21"/>
      <x:c r="K5508" s="34"/>
      <x:c r="L5508" s="31"/>
      <x:c r="M5508" s="31"/>
    </x:row>
    <x:row r="5509" spans="1:13" ht="28.5" customHeight="1">
      <x:c r="A5509" s="14" t="s">
        <x:v>9396</x:v>
      </x:c>
      <x:c r="B5509" s="14" t="s">
        <x:v>13383</x:v>
      </x:c>
      <x:c r="C5509" s="14" t="s">
        <x:v>13384</x:v>
      </x:c>
      <x:c r="D5509" s="22" t="s">
        <x:v>13381</x:v>
      </x:c>
      <x:c r="E5509" s="26"/>
      <x:c r="F5509" s="14"/>
      <x:c r="G5509" s="22" t="s">
        <x:v>34</x:v>
      </x:c>
      <x:c r="H5509" s="21">
        <x:v>1410</x:v>
      </x:c>
      <x:c r="I5509" s="21">
        <x:v>1160</x:v>
      </x:c>
      <x:c r="J5509" s="21">
        <x:v>960</x:v>
      </x:c>
      <x:c r="K5509" s="34"/>
      <x:c r="L5509" s="1" t="s">
        <x:v>93</x:v>
      </x:c>
      <x:c r="M5509" s="31"/>
    </x:row>
    <x:row r="5510" spans="1:13" ht="28.5" customHeight="1">
      <x:c r="A5510" s="14" t="s">
        <x:v>9396</x:v>
      </x:c>
      <x:c r="B5510" s="14" t="s">
        <x:v>13385</x:v>
      </x:c>
      <x:c r="C5510" s="14" t="s">
        <x:v>13386</x:v>
      </x:c>
      <x:c r="D5510" s="22" t="s">
        <x:v>13387</x:v>
      </x:c>
      <x:c r="E5510" s="26"/>
      <x:c r="F5510" s="14"/>
      <x:c r="G5510" s="22" t="s">
        <x:v>34</x:v>
      </x:c>
      <x:c r="H5510" s="21">
        <x:v>640</x:v>
      </x:c>
      <x:c r="I5510" s="21">
        <x:v>530</x:v>
      </x:c>
      <x:c r="J5510" s="21">
        <x:v>430</x:v>
      </x:c>
      <x:c r="K5510" s="34"/>
      <x:c r="L5510" s="1" t="s">
        <x:v>93</x:v>
      </x:c>
      <x:c r="M5510" s="31"/>
    </x:row>
    <x:row r="5511" spans="1:13" ht="28.5" customHeight="1">
      <x:c r="A5511" s="14" t="s">
        <x:v>9396</x:v>
      </x:c>
      <x:c r="B5511" s="14" t="s">
        <x:v>13388</x:v>
      </x:c>
      <x:c r="C5511" s="14" t="s">
        <x:v>13389</x:v>
      </x:c>
      <x:c r="D5511" s="22" t="s">
        <x:v>13390</x:v>
      </x:c>
      <x:c r="E5511" s="26"/>
      <x:c r="F5511" s="14"/>
      <x:c r="G5511" s="22" t="s">
        <x:v>34</x:v>
      </x:c>
      <x:c r="H5511" s="21">
        <x:v>380</x:v>
      </x:c>
      <x:c r="I5511" s="21">
        <x:v>320</x:v>
      </x:c>
      <x:c r="J5511" s="21">
        <x:v>260</x:v>
      </x:c>
      <x:c r="K5511" s="34"/>
      <x:c r="L5511" s="1" t="s">
        <x:v>93</x:v>
      </x:c>
      <x:c r="M5511" s="31"/>
    </x:row>
    <x:row r="5512" spans="1:13" ht="14.25" customHeight="1">
      <x:c r="A5512" s="14"/>
      <x:c r="B5512" s="14"/>
      <x:c r="C5512" s="14">
        <x:v>330502014</x:v>
      </x:c>
      <x:c r="D5512" s="22" t="s">
        <x:v>13391</x:v>
      </x:c>
      <x:c r="E5512" s="19" t="s">
        <x:v>13392</x:v>
      </x:c>
      <x:c r="F5512" s="14"/>
      <x:c r="G5512" s="20"/>
      <x:c r="H5512" s="21"/>
      <x:c r="I5512" s="21"/>
      <x:c r="J5512" s="21"/>
      <x:c r="K5512" s="34"/>
      <x:c r="L5512" s="31"/>
      <x:c r="M5512" s="31"/>
    </x:row>
    <x:row r="5513" spans="1:13" ht="28.5" customHeight="1">
      <x:c r="A5513" s="14" t="s">
        <x:v>9396</x:v>
      </x:c>
      <x:c r="B5513" s="14" t="s">
        <x:v>13393</x:v>
      </x:c>
      <x:c r="C5513" s="14" t="s">
        <x:v>13394</x:v>
      </x:c>
      <x:c r="D5513" s="22" t="s">
        <x:v>13391</x:v>
      </x:c>
      <x:c r="E5513" s="26"/>
      <x:c r="F5513" s="14"/>
      <x:c r="G5513" s="22" t="s">
        <x:v>34</x:v>
      </x:c>
      <x:c r="H5513" s="21">
        <x:v>1280</x:v>
      </x:c>
      <x:c r="I5513" s="21">
        <x:v>1050</x:v>
      </x:c>
      <x:c r="J5513" s="21">
        <x:v>870</x:v>
      </x:c>
      <x:c r="K5513" s="34"/>
      <x:c r="L5513" s="1" t="s">
        <x:v>38</x:v>
      </x:c>
      <x:c r="M5513" s="31"/>
    </x:row>
    <x:row r="5514" spans="1:13" ht="28.5" customHeight="1">
      <x:c r="A5514" s="14" t="s">
        <x:v>9396</x:v>
      </x:c>
      <x:c r="B5514" s="14" t="s">
        <x:v>13395</x:v>
      </x:c>
      <x:c r="C5514" s="14" t="s">
        <x:v>13396</x:v>
      </x:c>
      <x:c r="D5514" s="22" t="s">
        <x:v>13397</x:v>
      </x:c>
      <x:c r="E5514" s="26"/>
      <x:c r="F5514" s="14"/>
      <x:c r="G5514" s="22" t="s">
        <x:v>34</x:v>
      </x:c>
      <x:c r="H5514" s="21">
        <x:v>580</x:v>
      </x:c>
      <x:c r="I5514" s="21">
        <x:v>480</x:v>
      </x:c>
      <x:c r="J5514" s="21">
        <x:v>390</x:v>
      </x:c>
      <x:c r="K5514" s="34"/>
      <x:c r="L5514" s="1" t="s">
        <x:v>38</x:v>
      </x:c>
      <x:c r="M5514" s="31"/>
    </x:row>
    <x:row r="5515" spans="1:13" ht="28.5" customHeight="1">
      <x:c r="A5515" s="14" t="s">
        <x:v>9396</x:v>
      </x:c>
      <x:c r="B5515" s="14" t="s">
        <x:v>13398</x:v>
      </x:c>
      <x:c r="C5515" s="14" t="s">
        <x:v>13399</x:v>
      </x:c>
      <x:c r="D5515" s="22" t="s">
        <x:v>13400</x:v>
      </x:c>
      <x:c r="E5515" s="26"/>
      <x:c r="F5515" s="14"/>
      <x:c r="G5515" s="22" t="s">
        <x:v>34</x:v>
      </x:c>
      <x:c r="H5515" s="21">
        <x:v>350</x:v>
      </x:c>
      <x:c r="I5515" s="21">
        <x:v>290</x:v>
      </x:c>
      <x:c r="J5515" s="21">
        <x:v>240</x:v>
      </x:c>
      <x:c r="K5515" s="34"/>
      <x:c r="L5515" s="1" t="s">
        <x:v>38</x:v>
      </x:c>
      <x:c r="M5515" s="31"/>
    </x:row>
    <x:row r="5516" spans="1:13" ht="14.25" customHeight="1">
      <x:c r="A5516" s="14"/>
      <x:c r="B5516" s="14"/>
      <x:c r="C5516" s="14">
        <x:v>330502015</x:v>
      </x:c>
      <x:c r="D5516" s="22" t="s">
        <x:v>13401</x:v>
      </x:c>
      <x:c r="E5516" s="19" t="s">
        <x:v>13392</x:v>
      </x:c>
      <x:c r="F5516" s="14"/>
      <x:c r="G5516" s="20"/>
      <x:c r="H5516" s="21"/>
      <x:c r="I5516" s="21"/>
      <x:c r="J5516" s="21"/>
      <x:c r="K5516" s="34"/>
      <x:c r="L5516" s="31"/>
      <x:c r="M5516" s="31"/>
    </x:row>
    <x:row r="5517" spans="1:13" ht="28.5" customHeight="1">
      <x:c r="A5517" s="14" t="s">
        <x:v>9396</x:v>
      </x:c>
      <x:c r="B5517" s="14" t="s">
        <x:v>13402</x:v>
      </x:c>
      <x:c r="C5517" s="14" t="s">
        <x:v>13403</x:v>
      </x:c>
      <x:c r="D5517" s="22" t="s">
        <x:v>13401</x:v>
      </x:c>
      <x:c r="E5517" s="26"/>
      <x:c r="F5517" s="14"/>
      <x:c r="G5517" s="22" t="s">
        <x:v>34</x:v>
      </x:c>
      <x:c r="H5517" s="21">
        <x:v>1570</x:v>
      </x:c>
      <x:c r="I5517" s="21">
        <x:v>1290</x:v>
      </x:c>
      <x:c r="J5517" s="21">
        <x:v>1070</x:v>
      </x:c>
      <x:c r="K5517" s="34"/>
      <x:c r="L5517" s="1" t="s">
        <x:v>93</x:v>
      </x:c>
      <x:c r="M5517" s="31"/>
    </x:row>
    <x:row r="5518" spans="1:13" ht="28.5" customHeight="1">
      <x:c r="A5518" s="14" t="s">
        <x:v>9396</x:v>
      </x:c>
      <x:c r="B5518" s="14" t="s">
        <x:v>13404</x:v>
      </x:c>
      <x:c r="C5518" s="14" t="s">
        <x:v>13405</x:v>
      </x:c>
      <x:c r="D5518" s="22" t="s">
        <x:v>13406</x:v>
      </x:c>
      <x:c r="E5518" s="26"/>
      <x:c r="F5518" s="14"/>
      <x:c r="G5518" s="22" t="s">
        <x:v>34</x:v>
      </x:c>
      <x:c r="H5518" s="21">
        <x:v>710</x:v>
      </x:c>
      <x:c r="I5518" s="21">
        <x:v>580</x:v>
      </x:c>
      <x:c r="J5518" s="21">
        <x:v>480</x:v>
      </x:c>
      <x:c r="K5518" s="34"/>
      <x:c r="L5518" s="1" t="s">
        <x:v>93</x:v>
      </x:c>
      <x:c r="M5518" s="31"/>
    </x:row>
    <x:row r="5519" spans="1:13" ht="28.5" customHeight="1">
      <x:c r="A5519" s="14" t="s">
        <x:v>9396</x:v>
      </x:c>
      <x:c r="B5519" s="14" t="s">
        <x:v>13407</x:v>
      </x:c>
      <x:c r="C5519" s="14" t="s">
        <x:v>13408</x:v>
      </x:c>
      <x:c r="D5519" s="22" t="s">
        <x:v>13409</x:v>
      </x:c>
      <x:c r="E5519" s="26"/>
      <x:c r="F5519" s="14"/>
      <x:c r="G5519" s="22" t="s">
        <x:v>34</x:v>
      </x:c>
      <x:c r="H5519" s="21">
        <x:v>430</x:v>
      </x:c>
      <x:c r="I5519" s="21">
        <x:v>350</x:v>
      </x:c>
      <x:c r="J5519" s="21">
        <x:v>290</x:v>
      </x:c>
      <x:c r="K5519" s="34"/>
      <x:c r="L5519" s="1" t="s">
        <x:v>93</x:v>
      </x:c>
      <x:c r="M5519" s="31"/>
    </x:row>
    <x:row r="5520" spans="1:13" ht="14.25" customHeight="1">
      <x:c r="A5520" s="14"/>
      <x:c r="B5520" s="14"/>
      <x:c r="C5520" s="14">
        <x:v>330502016</x:v>
      </x:c>
      <x:c r="D5520" s="22" t="s">
        <x:v>13410</x:v>
      </x:c>
      <x:c r="E5520" s="19" t="s">
        <x:v>13411</x:v>
      </x:c>
      <x:c r="F5520" s="14"/>
      <x:c r="G5520" s="20"/>
      <x:c r="H5520" s="21"/>
      <x:c r="I5520" s="21"/>
      <x:c r="J5520" s="21"/>
      <x:c r="K5520" s="34"/>
      <x:c r="L5520" s="31"/>
      <x:c r="M5520" s="31"/>
    </x:row>
    <x:row r="5521" spans="1:13" ht="28.5" customHeight="1">
      <x:c r="A5521" s="14" t="s">
        <x:v>9396</x:v>
      </x:c>
      <x:c r="B5521" s="14" t="s">
        <x:v>13412</x:v>
      </x:c>
      <x:c r="C5521" s="14" t="s">
        <x:v>13413</x:v>
      </x:c>
      <x:c r="D5521" s="22" t="s">
        <x:v>13410</x:v>
      </x:c>
      <x:c r="E5521" s="26"/>
      <x:c r="F5521" s="14"/>
      <x:c r="G5521" s="22" t="s">
        <x:v>34</x:v>
      </x:c>
      <x:c r="H5521" s="21">
        <x:v>1570</x:v>
      </x:c>
      <x:c r="I5521" s="21">
        <x:v>1290</x:v>
      </x:c>
      <x:c r="J5521" s="21">
        <x:v>1070</x:v>
      </x:c>
      <x:c r="K5521" s="34"/>
      <x:c r="L5521" s="1" t="s">
        <x:v>93</x:v>
      </x:c>
      <x:c r="M5521" s="31"/>
    </x:row>
    <x:row r="5522" spans="1:13" ht="28.5" customHeight="1">
      <x:c r="A5522" s="14" t="s">
        <x:v>9396</x:v>
      </x:c>
      <x:c r="B5522" s="14" t="s">
        <x:v>13414</x:v>
      </x:c>
      <x:c r="C5522" s="14" t="s">
        <x:v>13415</x:v>
      </x:c>
      <x:c r="D5522" s="22" t="s">
        <x:v>13416</x:v>
      </x:c>
      <x:c r="E5522" s="26"/>
      <x:c r="F5522" s="14"/>
      <x:c r="G5522" s="22" t="s">
        <x:v>34</x:v>
      </x:c>
      <x:c r="H5522" s="21">
        <x:v>710</x:v>
      </x:c>
      <x:c r="I5522" s="21">
        <x:v>580</x:v>
      </x:c>
      <x:c r="J5522" s="21">
        <x:v>480</x:v>
      </x:c>
      <x:c r="K5522" s="34"/>
      <x:c r="L5522" s="1" t="s">
        <x:v>93</x:v>
      </x:c>
      <x:c r="M5522" s="31"/>
    </x:row>
    <x:row r="5523" spans="1:13" ht="28.5" customHeight="1">
      <x:c r="A5523" s="14" t="s">
        <x:v>9396</x:v>
      </x:c>
      <x:c r="B5523" s="14" t="s">
        <x:v>13417</x:v>
      </x:c>
      <x:c r="C5523" s="14" t="s">
        <x:v>13418</x:v>
      </x:c>
      <x:c r="D5523" s="22" t="s">
        <x:v>13419</x:v>
      </x:c>
      <x:c r="E5523" s="26"/>
      <x:c r="F5523" s="14"/>
      <x:c r="G5523" s="22" t="s">
        <x:v>34</x:v>
      </x:c>
      <x:c r="H5523" s="21">
        <x:v>430</x:v>
      </x:c>
      <x:c r="I5523" s="21">
        <x:v>350</x:v>
      </x:c>
      <x:c r="J5523" s="21">
        <x:v>290</x:v>
      </x:c>
      <x:c r="K5523" s="34"/>
      <x:c r="L5523" s="1" t="s">
        <x:v>93</x:v>
      </x:c>
      <x:c r="M5523" s="31"/>
    </x:row>
    <x:row r="5524" spans="1:13" ht="14.25" customHeight="1">
      <x:c r="A5524" s="14"/>
      <x:c r="B5524" s="14"/>
      <x:c r="C5524" s="14">
        <x:v>330502017</x:v>
      </x:c>
      <x:c r="D5524" s="22" t="s">
        <x:v>13420</x:v>
      </x:c>
      <x:c r="E5524" s="19" t="s">
        <x:v>13411</x:v>
      </x:c>
      <x:c r="F5524" s="14"/>
      <x:c r="G5524" s="20"/>
      <x:c r="H5524" s="21"/>
      <x:c r="I5524" s="21"/>
      <x:c r="J5524" s="21"/>
      <x:c r="K5524" s="34"/>
      <x:c r="L5524" s="31"/>
      <x:c r="M5524" s="31"/>
    </x:row>
    <x:row r="5525" spans="1:13" ht="28.5" customHeight="1">
      <x:c r="A5525" s="14" t="s">
        <x:v>9396</x:v>
      </x:c>
      <x:c r="B5525" s="14" t="s">
        <x:v>13421</x:v>
      </x:c>
      <x:c r="C5525" s="14" t="s">
        <x:v>13422</x:v>
      </x:c>
      <x:c r="D5525" s="22" t="s">
        <x:v>13420</x:v>
      </x:c>
      <x:c r="E5525" s="26"/>
      <x:c r="F5525" s="14"/>
      <x:c r="G5525" s="22" t="s">
        <x:v>34</x:v>
      </x:c>
      <x:c r="H5525" s="21">
        <x:v>1600</x:v>
      </x:c>
      <x:c r="I5525" s="21">
        <x:v>1320</x:v>
      </x:c>
      <x:c r="J5525" s="21">
        <x:v>1090</x:v>
      </x:c>
      <x:c r="K5525" s="34"/>
      <x:c r="L5525" s="1" t="s">
        <x:v>93</x:v>
      </x:c>
      <x:c r="M5525" s="31"/>
    </x:row>
    <x:row r="5526" spans="1:13" ht="28.5" customHeight="1">
      <x:c r="A5526" s="14" t="s">
        <x:v>9396</x:v>
      </x:c>
      <x:c r="B5526" s="14" t="s">
        <x:v>13423</x:v>
      </x:c>
      <x:c r="C5526" s="14" t="s">
        <x:v>13424</x:v>
      </x:c>
      <x:c r="D5526" s="22" t="s">
        <x:v>13425</x:v>
      </x:c>
      <x:c r="E5526" s="26"/>
      <x:c r="F5526" s="14"/>
      <x:c r="G5526" s="22" t="s">
        <x:v>34</x:v>
      </x:c>
      <x:c r="H5526" s="21">
        <x:v>730</x:v>
      </x:c>
      <x:c r="I5526" s="21">
        <x:v>600</x:v>
      </x:c>
      <x:c r="J5526" s="21">
        <x:v>490</x:v>
      </x:c>
      <x:c r="K5526" s="34"/>
      <x:c r="L5526" s="1" t="s">
        <x:v>93</x:v>
      </x:c>
      <x:c r="M5526" s="31"/>
    </x:row>
    <x:row r="5527" spans="1:13" ht="28.5" customHeight="1">
      <x:c r="A5527" s="14" t="s">
        <x:v>9396</x:v>
      </x:c>
      <x:c r="B5527" s="14" t="s">
        <x:v>13426</x:v>
      </x:c>
      <x:c r="C5527" s="14" t="s">
        <x:v>13427</x:v>
      </x:c>
      <x:c r="D5527" s="22" t="s">
        <x:v>13428</x:v>
      </x:c>
      <x:c r="E5527" s="26"/>
      <x:c r="F5527" s="14"/>
      <x:c r="G5527" s="22" t="s">
        <x:v>34</x:v>
      </x:c>
      <x:c r="H5527" s="21">
        <x:v>440</x:v>
      </x:c>
      <x:c r="I5527" s="21">
        <x:v>360</x:v>
      </x:c>
      <x:c r="J5527" s="21">
        <x:v>290</x:v>
      </x:c>
      <x:c r="K5527" s="34"/>
      <x:c r="L5527" s="1" t="s">
        <x:v>93</x:v>
      </x:c>
      <x:c r="M5527" s="31"/>
    </x:row>
    <x:row r="5528" spans="1:13" ht="14.25" customHeight="1">
      <x:c r="A5528" s="14"/>
      <x:c r="B5528" s="14"/>
      <x:c r="C5528" s="14">
        <x:v>330502018</x:v>
      </x:c>
      <x:c r="D5528" s="22" t="s">
        <x:v>13429</x:v>
      </x:c>
      <x:c r="E5528" s="19" t="s">
        <x:v>13430</x:v>
      </x:c>
      <x:c r="F5528" s="14"/>
      <x:c r="G5528" s="20"/>
      <x:c r="H5528" s="21"/>
      <x:c r="I5528" s="21"/>
      <x:c r="J5528" s="21"/>
      <x:c r="K5528" s="34"/>
      <x:c r="L5528" s="31"/>
      <x:c r="M5528" s="31"/>
    </x:row>
    <x:row r="5529" spans="1:13" ht="28.5" customHeight="1">
      <x:c r="A5529" s="14" t="s">
        <x:v>9396</x:v>
      </x:c>
      <x:c r="B5529" s="14" t="s">
        <x:v>13431</x:v>
      </x:c>
      <x:c r="C5529" s="14" t="s">
        <x:v>13432</x:v>
      </x:c>
      <x:c r="D5529" s="22" t="s">
        <x:v>13429</x:v>
      </x:c>
      <x:c r="E5529" s="26"/>
      <x:c r="F5529" s="14"/>
      <x:c r="G5529" s="22" t="s">
        <x:v>34</x:v>
      </x:c>
      <x:c r="H5529" s="21">
        <x:v>1570</x:v>
      </x:c>
      <x:c r="I5529" s="21">
        <x:v>1290</x:v>
      </x:c>
      <x:c r="J5529" s="21">
        <x:v>1070</x:v>
      </x:c>
      <x:c r="K5529" s="34"/>
      <x:c r="L5529" s="1" t="s">
        <x:v>93</x:v>
      </x:c>
      <x:c r="M5529" s="31"/>
    </x:row>
    <x:row r="5530" spans="1:13" ht="28.5" customHeight="1">
      <x:c r="A5530" s="14" t="s">
        <x:v>9396</x:v>
      </x:c>
      <x:c r="B5530" s="14" t="s">
        <x:v>13433</x:v>
      </x:c>
      <x:c r="C5530" s="14" t="s">
        <x:v>13434</x:v>
      </x:c>
      <x:c r="D5530" s="22" t="s">
        <x:v>13435</x:v>
      </x:c>
      <x:c r="E5530" s="26"/>
      <x:c r="F5530" s="14"/>
      <x:c r="G5530" s="22" t="s">
        <x:v>34</x:v>
      </x:c>
      <x:c r="H5530" s="21">
        <x:v>710</x:v>
      </x:c>
      <x:c r="I5530" s="21">
        <x:v>580</x:v>
      </x:c>
      <x:c r="J5530" s="21">
        <x:v>480</x:v>
      </x:c>
      <x:c r="K5530" s="34"/>
      <x:c r="L5530" s="1" t="s">
        <x:v>93</x:v>
      </x:c>
      <x:c r="M5530" s="31"/>
    </x:row>
    <x:row r="5531" spans="1:13" ht="28.5" customHeight="1">
      <x:c r="A5531" s="14" t="s">
        <x:v>9396</x:v>
      </x:c>
      <x:c r="B5531" s="14" t="s">
        <x:v>13436</x:v>
      </x:c>
      <x:c r="C5531" s="14" t="s">
        <x:v>13437</x:v>
      </x:c>
      <x:c r="D5531" s="22" t="s">
        <x:v>13438</x:v>
      </x:c>
      <x:c r="E5531" s="26"/>
      <x:c r="F5531" s="14"/>
      <x:c r="G5531" s="22" t="s">
        <x:v>34</x:v>
      </x:c>
      <x:c r="H5531" s="21">
        <x:v>430</x:v>
      </x:c>
      <x:c r="I5531" s="21">
        <x:v>350</x:v>
      </x:c>
      <x:c r="J5531" s="21">
        <x:v>290</x:v>
      </x:c>
      <x:c r="K5531" s="34"/>
      <x:c r="L5531" s="1" t="s">
        <x:v>93</x:v>
      </x:c>
      <x:c r="M5531" s="31"/>
    </x:row>
    <x:row r="5532" spans="1:13" ht="14.25" customHeight="1">
      <x:c r="A5532" s="14"/>
      <x:c r="B5532" s="14"/>
      <x:c r="C5532" s="14">
        <x:v>330502019</x:v>
      </x:c>
      <x:c r="D5532" s="22" t="s">
        <x:v>13439</x:v>
      </x:c>
      <x:c r="E5532" s="19" t="s">
        <x:v>13440</x:v>
      </x:c>
      <x:c r="F5532" s="14"/>
      <x:c r="G5532" s="20"/>
      <x:c r="H5532" s="21"/>
      <x:c r="I5532" s="21"/>
      <x:c r="J5532" s="21"/>
      <x:c r="K5532" s="34"/>
      <x:c r="L5532" s="31"/>
      <x:c r="M5532" s="31"/>
    </x:row>
    <x:row r="5533" spans="1:13" ht="28.5" customHeight="1">
      <x:c r="A5533" s="14" t="s">
        <x:v>9396</x:v>
      </x:c>
      <x:c r="B5533" s="14" t="s">
        <x:v>13441</x:v>
      </x:c>
      <x:c r="C5533" s="14" t="s">
        <x:v>13442</x:v>
      </x:c>
      <x:c r="D5533" s="22" t="s">
        <x:v>13439</x:v>
      </x:c>
      <x:c r="E5533" s="26"/>
      <x:c r="F5533" s="14"/>
      <x:c r="G5533" s="22" t="s">
        <x:v>34</x:v>
      </x:c>
      <x:c r="H5533" s="21">
        <x:v>1890</x:v>
      </x:c>
      <x:c r="I5533" s="21">
        <x:v>1550</x:v>
      </x:c>
      <x:c r="J5533" s="21">
        <x:v>1290</x:v>
      </x:c>
      <x:c r="K5533" s="34"/>
      <x:c r="L5533" s="1" t="s">
        <x:v>93</x:v>
      </x:c>
      <x:c r="M5533" s="31"/>
    </x:row>
    <x:row r="5534" spans="1:13" ht="28.5" customHeight="1">
      <x:c r="A5534" s="14" t="s">
        <x:v>9396</x:v>
      </x:c>
      <x:c r="B5534" s="14" t="s">
        <x:v>13443</x:v>
      </x:c>
      <x:c r="C5534" s="14" t="s">
        <x:v>13444</x:v>
      </x:c>
      <x:c r="D5534" s="22" t="s">
        <x:v>13445</x:v>
      </x:c>
      <x:c r="E5534" s="26"/>
      <x:c r="F5534" s="14"/>
      <x:c r="G5534" s="22" t="s">
        <x:v>34</x:v>
      </x:c>
      <x:c r="H5534" s="21">
        <x:v>860</x:v>
      </x:c>
      <x:c r="I5534" s="21">
        <x:v>700</x:v>
      </x:c>
      <x:c r="J5534" s="21">
        <x:v>580</x:v>
      </x:c>
      <x:c r="K5534" s="34"/>
      <x:c r="L5534" s="1" t="s">
        <x:v>93</x:v>
      </x:c>
      <x:c r="M5534" s="31"/>
    </x:row>
    <x:row r="5535" spans="1:13" ht="28.5" customHeight="1">
      <x:c r="A5535" s="14" t="s">
        <x:v>9396</x:v>
      </x:c>
      <x:c r="B5535" s="14" t="s">
        <x:v>13446</x:v>
      </x:c>
      <x:c r="C5535" s="14" t="s">
        <x:v>13447</x:v>
      </x:c>
      <x:c r="D5535" s="22" t="s">
        <x:v>13448</x:v>
      </x:c>
      <x:c r="E5535" s="26"/>
      <x:c r="F5535" s="14"/>
      <x:c r="G5535" s="22" t="s">
        <x:v>34</x:v>
      </x:c>
      <x:c r="H5535" s="21">
        <x:v>510</x:v>
      </x:c>
      <x:c r="I5535" s="21">
        <x:v>420</x:v>
      </x:c>
      <x:c r="J5535" s="21">
        <x:v>350</x:v>
      </x:c>
      <x:c r="K5535" s="34"/>
      <x:c r="L5535" s="1" t="s">
        <x:v>93</x:v>
      </x:c>
      <x:c r="M5535" s="31"/>
    </x:row>
    <x:row r="5536" spans="1:13" ht="15" customHeight="1">
      <x:c r="A5536" s="14"/>
      <x:c r="B5536" s="14"/>
      <x:c r="C5536" s="14">
        <x:v>330502020</x:v>
      </x:c>
      <x:c r="D5536" s="22" t="s">
        <x:v>13449</x:v>
      </x:c>
      <x:c r="E5536" s="26"/>
      <x:c r="F5536" s="14"/>
      <x:c r="G5536" s="20"/>
      <x:c r="H5536" s="21"/>
      <x:c r="I5536" s="21"/>
      <x:c r="J5536" s="21"/>
      <x:c r="K5536" s="66"/>
      <x:c r="L5536" s="31"/>
      <x:c r="M5536" s="31"/>
    </x:row>
    <x:row r="5537" spans="1:13" ht="28.5" customHeight="1">
      <x:c r="A5537" s="14" t="s">
        <x:v>9396</x:v>
      </x:c>
      <x:c r="B5537" s="14" t="s">
        <x:v>13450</x:v>
      </x:c>
      <x:c r="C5537" s="14" t="s">
        <x:v>13451</x:v>
      </x:c>
      <x:c r="D5537" s="22" t="s">
        <x:v>13449</x:v>
      </x:c>
      <x:c r="E5537" s="26"/>
      <x:c r="F5537" s="14"/>
      <x:c r="G5537" s="22" t="s">
        <x:v>34</x:v>
      </x:c>
      <x:c r="H5537" s="21">
        <x:v>2450</x:v>
      </x:c>
      <x:c r="I5537" s="21">
        <x:v>2020</x:v>
      </x:c>
      <x:c r="J5537" s="21">
        <x:v>1660</x:v>
      </x:c>
      <x:c r="K5537" s="66"/>
      <x:c r="L5537" s="1" t="s">
        <x:v>38</x:v>
      </x:c>
      <x:c r="M5537" s="31"/>
    </x:row>
    <x:row r="5538" spans="1:13" ht="28.5" customHeight="1">
      <x:c r="A5538" s="14" t="s">
        <x:v>9396</x:v>
      </x:c>
      <x:c r="B5538" s="14" t="s">
        <x:v>13452</x:v>
      </x:c>
      <x:c r="C5538" s="14" t="s">
        <x:v>13453</x:v>
      </x:c>
      <x:c r="D5538" s="22" t="s">
        <x:v>13454</x:v>
      </x:c>
      <x:c r="E5538" s="26"/>
      <x:c r="F5538" s="14"/>
      <x:c r="G5538" s="22" t="s">
        <x:v>34</x:v>
      </x:c>
      <x:c r="H5538" s="21">
        <x:v>1110</x:v>
      </x:c>
      <x:c r="I5538" s="21">
        <x:v>910</x:v>
      </x:c>
      <x:c r="J5538" s="21">
        <x:v>750</x:v>
      </x:c>
      <x:c r="K5538" s="66"/>
      <x:c r="L5538" s="1" t="s">
        <x:v>38</x:v>
      </x:c>
      <x:c r="M5538" s="31"/>
    </x:row>
    <x:row r="5539" spans="1:13" ht="28.5" customHeight="1">
      <x:c r="A5539" s="14" t="s">
        <x:v>9396</x:v>
      </x:c>
      <x:c r="B5539" s="14" t="s">
        <x:v>13455</x:v>
      </x:c>
      <x:c r="C5539" s="14" t="s">
        <x:v>13456</x:v>
      </x:c>
      <x:c r="D5539" s="22" t="s">
        <x:v>13457</x:v>
      </x:c>
      <x:c r="E5539" s="26"/>
      <x:c r="F5539" s="14"/>
      <x:c r="G5539" s="22" t="s">
        <x:v>34</x:v>
      </x:c>
      <x:c r="H5539" s="21">
        <x:v>670</x:v>
      </x:c>
      <x:c r="I5539" s="21">
        <x:v>550</x:v>
      </x:c>
      <x:c r="J5539" s="21">
        <x:v>450</x:v>
      </x:c>
      <x:c r="K5539" s="66"/>
      <x:c r="L5539" s="1" t="s">
        <x:v>38</x:v>
      </x:c>
      <x:c r="M5539" s="31"/>
    </x:row>
    <x:row r="5540" spans="1:13" ht="15" customHeight="1">
      <x:c r="A5540" s="14"/>
      <x:c r="B5540" s="14"/>
      <x:c r="C5540" s="17">
        <x:v>330503</x:v>
      </x:c>
      <x:c r="D5540" s="58" t="s">
        <x:v>13458</x:v>
      </x:c>
      <x:c r="E5540" s="60"/>
      <x:c r="F5540" s="17"/>
      <x:c r="G5540" s="18"/>
      <x:c r="H5540" s="21"/>
      <x:c r="I5540" s="21"/>
      <x:c r="J5540" s="21"/>
      <x:c r="K5540" s="66"/>
      <x:c r="L5540" s="31"/>
      <x:c r="M5540" s="31"/>
    </x:row>
    <x:row r="5541" spans="1:13" ht="15" customHeight="1">
      <x:c r="A5541" s="14"/>
      <x:c r="B5541" s="14"/>
      <x:c r="C5541" s="14">
        <x:v>330503001</x:v>
      </x:c>
      <x:c r="D5541" s="22" t="s">
        <x:v>13459</x:v>
      </x:c>
      <x:c r="E5541" s="26"/>
      <x:c r="F5541" s="17"/>
      <x:c r="G5541" s="18"/>
      <x:c r="H5541" s="21"/>
      <x:c r="I5541" s="21"/>
      <x:c r="J5541" s="21"/>
      <x:c r="K5541" s="34"/>
      <x:c r="L5541" s="31"/>
      <x:c r="M5541" s="31"/>
    </x:row>
    <x:row r="5542" spans="1:13" ht="28.5" customHeight="1">
      <x:c r="A5542" s="14" t="s">
        <x:v>9396</x:v>
      </x:c>
      <x:c r="B5542" s="14" t="s">
        <x:v>13460</x:v>
      </x:c>
      <x:c r="C5542" s="14" t="s">
        <x:v>13461</x:v>
      </x:c>
      <x:c r="D5542" s="22" t="s">
        <x:v>13459</x:v>
      </x:c>
      <x:c r="E5542" s="26"/>
      <x:c r="F5542" s="17"/>
      <x:c r="G5542" s="22" t="s">
        <x:v>34</x:v>
      </x:c>
      <x:c r="H5542" s="21">
        <x:v>1730</x:v>
      </x:c>
      <x:c r="I5542" s="21">
        <x:v>1430</x:v>
      </x:c>
      <x:c r="J5542" s="21">
        <x:v>1180</x:v>
      </x:c>
      <x:c r="K5542" s="34"/>
      <x:c r="L5542" s="1" t="s">
        <x:v>93</x:v>
      </x:c>
      <x:c r="M5542" s="31"/>
    </x:row>
    <x:row r="5543" spans="1:13" ht="28.5" customHeight="1">
      <x:c r="A5543" s="14" t="s">
        <x:v>9396</x:v>
      </x:c>
      <x:c r="B5543" s="14" t="s">
        <x:v>13462</x:v>
      </x:c>
      <x:c r="C5543" s="14" t="s">
        <x:v>13463</x:v>
      </x:c>
      <x:c r="D5543" s="22" t="s">
        <x:v>13464</x:v>
      </x:c>
      <x:c r="E5543" s="26"/>
      <x:c r="F5543" s="17"/>
      <x:c r="G5543" s="22" t="s">
        <x:v>34</x:v>
      </x:c>
      <x:c r="H5543" s="21">
        <x:v>780</x:v>
      </x:c>
      <x:c r="I5543" s="21">
        <x:v>640</x:v>
      </x:c>
      <x:c r="J5543" s="21">
        <x:v>530</x:v>
      </x:c>
      <x:c r="K5543" s="34"/>
      <x:c r="L5543" s="1" t="s">
        <x:v>93</x:v>
      </x:c>
      <x:c r="M5543" s="31"/>
    </x:row>
    <x:row r="5544" spans="1:13" ht="28.5" customHeight="1">
      <x:c r="A5544" s="14" t="s">
        <x:v>9396</x:v>
      </x:c>
      <x:c r="B5544" s="14" t="s">
        <x:v>13465</x:v>
      </x:c>
      <x:c r="C5544" s="14" t="s">
        <x:v>13466</x:v>
      </x:c>
      <x:c r="D5544" s="22" t="s">
        <x:v>13467</x:v>
      </x:c>
      <x:c r="E5544" s="26"/>
      <x:c r="F5544" s="17"/>
      <x:c r="G5544" s="22" t="s">
        <x:v>34</x:v>
      </x:c>
      <x:c r="H5544" s="21">
        <x:v>470</x:v>
      </x:c>
      <x:c r="I5544" s="21">
        <x:v>390</x:v>
      </x:c>
      <x:c r="J5544" s="21">
        <x:v>320</x:v>
      </x:c>
      <x:c r="K5544" s="34"/>
      <x:c r="L5544" s="1" t="s">
        <x:v>93</x:v>
      </x:c>
      <x:c r="M5544" s="31"/>
    </x:row>
    <x:row r="5545" spans="1:13" ht="15" customHeight="1">
      <x:c r="A5545" s="14"/>
      <x:c r="B5545" s="14"/>
      <x:c r="C5545" s="14">
        <x:v>330503002</x:v>
      </x:c>
      <x:c r="D5545" s="22" t="s">
        <x:v>13468</x:v>
      </x:c>
      <x:c r="E5545" s="60"/>
      <x:c r="F5545" s="14"/>
      <x:c r="G5545" s="20"/>
      <x:c r="H5545" s="21"/>
      <x:c r="I5545" s="21"/>
      <x:c r="J5545" s="21"/>
      <x:c r="K5545" s="34"/>
      <x:c r="L5545" s="31"/>
      <x:c r="M5545" s="31"/>
    </x:row>
    <x:row r="5546" spans="1:13" ht="28.5" customHeight="1">
      <x:c r="A5546" s="14" t="s">
        <x:v>9396</x:v>
      </x:c>
      <x:c r="B5546" s="14" t="s">
        <x:v>13469</x:v>
      </x:c>
      <x:c r="C5546" s="14" t="s">
        <x:v>13470</x:v>
      </x:c>
      <x:c r="D5546" s="22" t="s">
        <x:v>13468</x:v>
      </x:c>
      <x:c r="E5546" s="26"/>
      <x:c r="F5546" s="14"/>
      <x:c r="G5546" s="22" t="s">
        <x:v>34</x:v>
      </x:c>
      <x:c r="H5546" s="21">
        <x:v>1730</x:v>
      </x:c>
      <x:c r="I5546" s="21">
        <x:v>1430</x:v>
      </x:c>
      <x:c r="J5546" s="21">
        <x:v>1180</x:v>
      </x:c>
      <x:c r="K5546" s="34"/>
      <x:c r="L5546" s="1" t="s">
        <x:v>93</x:v>
      </x:c>
      <x:c r="M5546" s="31"/>
    </x:row>
    <x:row r="5547" spans="1:13" ht="28.5" customHeight="1">
      <x:c r="A5547" s="14" t="s">
        <x:v>9396</x:v>
      </x:c>
      <x:c r="B5547" s="14" t="s">
        <x:v>13471</x:v>
      </x:c>
      <x:c r="C5547" s="14" t="s">
        <x:v>13472</x:v>
      </x:c>
      <x:c r="D5547" s="22" t="s">
        <x:v>13473</x:v>
      </x:c>
      <x:c r="E5547" s="26"/>
      <x:c r="F5547" s="14"/>
      <x:c r="G5547" s="22" t="s">
        <x:v>34</x:v>
      </x:c>
      <x:c r="H5547" s="21">
        <x:v>1730</x:v>
      </x:c>
      <x:c r="I5547" s="21">
        <x:v>1430</x:v>
      </x:c>
      <x:c r="J5547" s="21">
        <x:v>1180</x:v>
      </x:c>
      <x:c r="K5547" s="34"/>
      <x:c r="L5547" s="1" t="s">
        <x:v>93</x:v>
      </x:c>
      <x:c r="M5547" s="31"/>
    </x:row>
    <x:row r="5548" spans="1:13" ht="28.5" customHeight="1">
      <x:c r="A5548" s="14" t="s">
        <x:v>9396</x:v>
      </x:c>
      <x:c r="B5548" s="14" t="s">
        <x:v>13474</x:v>
      </x:c>
      <x:c r="C5548" s="14" t="s">
        <x:v>13475</x:v>
      </x:c>
      <x:c r="D5548" s="22" t="s">
        <x:v>13476</x:v>
      </x:c>
      <x:c r="E5548" s="26"/>
      <x:c r="F5548" s="14"/>
      <x:c r="G5548" s="22" t="s">
        <x:v>34</x:v>
      </x:c>
      <x:c r="H5548" s="21">
        <x:v>1730</x:v>
      </x:c>
      <x:c r="I5548" s="21">
        <x:v>1430</x:v>
      </x:c>
      <x:c r="J5548" s="21">
        <x:v>1180</x:v>
      </x:c>
      <x:c r="K5548" s="34"/>
      <x:c r="L5548" s="1" t="s">
        <x:v>93</x:v>
      </x:c>
      <x:c r="M5548" s="31"/>
    </x:row>
    <x:row r="5549" spans="1:13" ht="28.5" customHeight="1">
      <x:c r="A5549" s="14" t="s">
        <x:v>9396</x:v>
      </x:c>
      <x:c r="B5549" s="14" t="s">
        <x:v>13477</x:v>
      </x:c>
      <x:c r="C5549" s="14" t="s">
        <x:v>13478</x:v>
      </x:c>
      <x:c r="D5549" s="22" t="s">
        <x:v>13479</x:v>
      </x:c>
      <x:c r="E5549" s="26"/>
      <x:c r="F5549" s="14"/>
      <x:c r="G5549" s="22" t="s">
        <x:v>34</x:v>
      </x:c>
      <x:c r="H5549" s="21">
        <x:v>1730</x:v>
      </x:c>
      <x:c r="I5549" s="21">
        <x:v>1430</x:v>
      </x:c>
      <x:c r="J5549" s="21">
        <x:v>1180</x:v>
      </x:c>
      <x:c r="K5549" s="34"/>
      <x:c r="L5549" s="1" t="s">
        <x:v>93</x:v>
      </x:c>
      <x:c r="M5549" s="31"/>
    </x:row>
    <x:row r="5550" spans="1:13" ht="28.5" customHeight="1">
      <x:c r="A5550" s="14" t="s">
        <x:v>9396</x:v>
      </x:c>
      <x:c r="B5550" s="14" t="s">
        <x:v>13480</x:v>
      </x:c>
      <x:c r="C5550" s="14" t="s">
        <x:v>13481</x:v>
      </x:c>
      <x:c r="D5550" s="22" t="s">
        <x:v>13482</x:v>
      </x:c>
      <x:c r="E5550" s="26"/>
      <x:c r="F5550" s="14"/>
      <x:c r="G5550" s="22" t="s">
        <x:v>34</x:v>
      </x:c>
      <x:c r="H5550" s="21">
        <x:v>780</x:v>
      </x:c>
      <x:c r="I5550" s="21">
        <x:v>640</x:v>
      </x:c>
      <x:c r="J5550" s="21">
        <x:v>530</x:v>
      </x:c>
      <x:c r="K5550" s="34"/>
      <x:c r="L5550" s="1" t="s">
        <x:v>93</x:v>
      </x:c>
      <x:c r="M5550" s="31"/>
    </x:row>
    <x:row r="5551" spans="1:13" ht="28.5" customHeight="1">
      <x:c r="A5551" s="14" t="s">
        <x:v>9396</x:v>
      </x:c>
      <x:c r="B5551" s="14" t="s">
        <x:v>13483</x:v>
      </x:c>
      <x:c r="C5551" s="14" t="s">
        <x:v>13484</x:v>
      </x:c>
      <x:c r="D5551" s="22" t="s">
        <x:v>13485</x:v>
      </x:c>
      <x:c r="E5551" s="26"/>
      <x:c r="F5551" s="14"/>
      <x:c r="G5551" s="22" t="s">
        <x:v>34</x:v>
      </x:c>
      <x:c r="H5551" s="21">
        <x:v>780</x:v>
      </x:c>
      <x:c r="I5551" s="21">
        <x:v>640</x:v>
      </x:c>
      <x:c r="J5551" s="21">
        <x:v>530</x:v>
      </x:c>
      <x:c r="K5551" s="34"/>
      <x:c r="L5551" s="1" t="s">
        <x:v>93</x:v>
      </x:c>
      <x:c r="M5551" s="31"/>
    </x:row>
    <x:row r="5552" spans="1:13" ht="28.5" customHeight="1">
      <x:c r="A5552" s="14" t="s">
        <x:v>9396</x:v>
      </x:c>
      <x:c r="B5552" s="14" t="s">
        <x:v>13486</x:v>
      </x:c>
      <x:c r="C5552" s="14" t="s">
        <x:v>13487</x:v>
      </x:c>
      <x:c r="D5552" s="22" t="s">
        <x:v>13488</x:v>
      </x:c>
      <x:c r="E5552" s="26"/>
      <x:c r="F5552" s="14"/>
      <x:c r="G5552" s="22" t="s">
        <x:v>34</x:v>
      </x:c>
      <x:c r="H5552" s="21">
        <x:v>780</x:v>
      </x:c>
      <x:c r="I5552" s="21">
        <x:v>640</x:v>
      </x:c>
      <x:c r="J5552" s="21">
        <x:v>530</x:v>
      </x:c>
      <x:c r="K5552" s="34"/>
      <x:c r="L5552" s="1" t="s">
        <x:v>93</x:v>
      </x:c>
      <x:c r="M5552" s="31"/>
    </x:row>
    <x:row r="5553" spans="1:13" ht="28.5" customHeight="1">
      <x:c r="A5553" s="14" t="s">
        <x:v>9396</x:v>
      </x:c>
      <x:c r="B5553" s="14" t="s">
        <x:v>13489</x:v>
      </x:c>
      <x:c r="C5553" s="14" t="s">
        <x:v>13490</x:v>
      </x:c>
      <x:c r="D5553" s="22" t="s">
        <x:v>13491</x:v>
      </x:c>
      <x:c r="E5553" s="26"/>
      <x:c r="F5553" s="14"/>
      <x:c r="G5553" s="22" t="s">
        <x:v>34</x:v>
      </x:c>
      <x:c r="H5553" s="21">
        <x:v>780</x:v>
      </x:c>
      <x:c r="I5553" s="21">
        <x:v>640</x:v>
      </x:c>
      <x:c r="J5553" s="21">
        <x:v>530</x:v>
      </x:c>
      <x:c r="K5553" s="34"/>
      <x:c r="L5553" s="1" t="s">
        <x:v>93</x:v>
      </x:c>
      <x:c r="M5553" s="31"/>
    </x:row>
    <x:row r="5554" spans="1:13" ht="28.5" customHeight="1">
      <x:c r="A5554" s="14" t="s">
        <x:v>9396</x:v>
      </x:c>
      <x:c r="B5554" s="14" t="s">
        <x:v>13492</x:v>
      </x:c>
      <x:c r="C5554" s="14" t="s">
        <x:v>13493</x:v>
      </x:c>
      <x:c r="D5554" s="22" t="s">
        <x:v>13494</x:v>
      </x:c>
      <x:c r="E5554" s="26"/>
      <x:c r="F5554" s="14"/>
      <x:c r="G5554" s="22" t="s">
        <x:v>34</x:v>
      </x:c>
      <x:c r="H5554" s="21">
        <x:v>470</x:v>
      </x:c>
      <x:c r="I5554" s="21">
        <x:v>390</x:v>
      </x:c>
      <x:c r="J5554" s="21">
        <x:v>320</x:v>
      </x:c>
      <x:c r="K5554" s="34"/>
      <x:c r="L5554" s="1" t="s">
        <x:v>93</x:v>
      </x:c>
      <x:c r="M5554" s="31"/>
    </x:row>
    <x:row r="5555" spans="1:13" ht="28.5" customHeight="1">
      <x:c r="A5555" s="14" t="s">
        <x:v>9396</x:v>
      </x:c>
      <x:c r="B5555" s="14" t="s">
        <x:v>13495</x:v>
      </x:c>
      <x:c r="C5555" s="14" t="s">
        <x:v>13496</x:v>
      </x:c>
      <x:c r="D5555" s="22" t="s">
        <x:v>13497</x:v>
      </x:c>
      <x:c r="E5555" s="26"/>
      <x:c r="F5555" s="14"/>
      <x:c r="G5555" s="22" t="s">
        <x:v>34</x:v>
      </x:c>
      <x:c r="H5555" s="21">
        <x:v>470</x:v>
      </x:c>
      <x:c r="I5555" s="21">
        <x:v>390</x:v>
      </x:c>
      <x:c r="J5555" s="21">
        <x:v>320</x:v>
      </x:c>
      <x:c r="K5555" s="34"/>
      <x:c r="L5555" s="1" t="s">
        <x:v>93</x:v>
      </x:c>
      <x:c r="M5555" s="31"/>
    </x:row>
    <x:row r="5556" spans="1:13" ht="28.5" customHeight="1">
      <x:c r="A5556" s="14" t="s">
        <x:v>9396</x:v>
      </x:c>
      <x:c r="B5556" s="14" t="s">
        <x:v>13498</x:v>
      </x:c>
      <x:c r="C5556" s="14" t="s">
        <x:v>13499</x:v>
      </x:c>
      <x:c r="D5556" s="22" t="s">
        <x:v>13500</x:v>
      </x:c>
      <x:c r="E5556" s="26"/>
      <x:c r="F5556" s="14"/>
      <x:c r="G5556" s="22" t="s">
        <x:v>34</x:v>
      </x:c>
      <x:c r="H5556" s="21">
        <x:v>470</x:v>
      </x:c>
      <x:c r="I5556" s="21">
        <x:v>390</x:v>
      </x:c>
      <x:c r="J5556" s="21">
        <x:v>320</x:v>
      </x:c>
      <x:c r="K5556" s="34"/>
      <x:c r="L5556" s="1" t="s">
        <x:v>93</x:v>
      </x:c>
      <x:c r="M5556" s="31"/>
    </x:row>
    <x:row r="5557" spans="1:13" ht="28.5" customHeight="1">
      <x:c r="A5557" s="14" t="s">
        <x:v>9396</x:v>
      </x:c>
      <x:c r="B5557" s="14" t="s">
        <x:v>13501</x:v>
      </x:c>
      <x:c r="C5557" s="14" t="s">
        <x:v>13502</x:v>
      </x:c>
      <x:c r="D5557" s="22" t="s">
        <x:v>13503</x:v>
      </x:c>
      <x:c r="E5557" s="26"/>
      <x:c r="F5557" s="14"/>
      <x:c r="G5557" s="22" t="s">
        <x:v>34</x:v>
      </x:c>
      <x:c r="H5557" s="21">
        <x:v>470</x:v>
      </x:c>
      <x:c r="I5557" s="21">
        <x:v>390</x:v>
      </x:c>
      <x:c r="J5557" s="21">
        <x:v>320</x:v>
      </x:c>
      <x:c r="K5557" s="34"/>
      <x:c r="L5557" s="1" t="s">
        <x:v>93</x:v>
      </x:c>
      <x:c r="M5557" s="31"/>
    </x:row>
    <x:row r="5558" spans="1:13" ht="14.25" customHeight="1">
      <x:c r="A5558" s="14"/>
      <x:c r="B5558" s="14"/>
      <x:c r="C5558" s="14">
        <x:v>330503003</x:v>
      </x:c>
      <x:c r="D5558" s="22" t="s">
        <x:v>13504</x:v>
      </x:c>
      <x:c r="E5558" s="26"/>
      <x:c r="F5558" s="14"/>
      <x:c r="G5558" s="20"/>
      <x:c r="H5558" s="21"/>
      <x:c r="I5558" s="21"/>
      <x:c r="J5558" s="21"/>
      <x:c r="K5558" s="34"/>
      <x:c r="L5558" s="31"/>
      <x:c r="M5558" s="31"/>
    </x:row>
    <x:row r="5559" spans="1:13" ht="28.5" customHeight="1">
      <x:c r="A5559" s="14" t="s">
        <x:v>9396</x:v>
      </x:c>
      <x:c r="B5559" s="14" t="s">
        <x:v>13505</x:v>
      </x:c>
      <x:c r="C5559" s="14" t="s">
        <x:v>13506</x:v>
      </x:c>
      <x:c r="D5559" s="22" t="s">
        <x:v>13504</x:v>
      </x:c>
      <x:c r="E5559" s="26"/>
      <x:c r="F5559" s="14"/>
      <x:c r="G5559" s="22" t="s">
        <x:v>34</x:v>
      </x:c>
      <x:c r="H5559" s="21">
        <x:v>1730</x:v>
      </x:c>
      <x:c r="I5559" s="21">
        <x:v>1430</x:v>
      </x:c>
      <x:c r="J5559" s="21">
        <x:v>1180</x:v>
      </x:c>
      <x:c r="K5559" s="34"/>
      <x:c r="L5559" s="1" t="s">
        <x:v>93</x:v>
      </x:c>
      <x:c r="M5559" s="31"/>
    </x:row>
    <x:row r="5560" spans="1:13" ht="28.5" customHeight="1">
      <x:c r="A5560" s="14" t="s">
        <x:v>9396</x:v>
      </x:c>
      <x:c r="B5560" s="14" t="s">
        <x:v>13507</x:v>
      </x:c>
      <x:c r="C5560" s="14" t="s">
        <x:v>13508</x:v>
      </x:c>
      <x:c r="D5560" s="22" t="s">
        <x:v>13509</x:v>
      </x:c>
      <x:c r="E5560" s="26"/>
      <x:c r="F5560" s="14"/>
      <x:c r="G5560" s="22" t="s">
        <x:v>34</x:v>
      </x:c>
      <x:c r="H5560" s="21">
        <x:v>780</x:v>
      </x:c>
      <x:c r="I5560" s="21">
        <x:v>640</x:v>
      </x:c>
      <x:c r="J5560" s="21">
        <x:v>530</x:v>
      </x:c>
      <x:c r="K5560" s="34"/>
      <x:c r="L5560" s="1" t="s">
        <x:v>93</x:v>
      </x:c>
      <x:c r="M5560" s="31"/>
    </x:row>
    <x:row r="5561" spans="1:13" ht="28.5" customHeight="1">
      <x:c r="A5561" s="14" t="s">
        <x:v>9396</x:v>
      </x:c>
      <x:c r="B5561" s="14" t="s">
        <x:v>13510</x:v>
      </x:c>
      <x:c r="C5561" s="14" t="s">
        <x:v>13511</x:v>
      </x:c>
      <x:c r="D5561" s="22" t="s">
        <x:v>13512</x:v>
      </x:c>
      <x:c r="E5561" s="26"/>
      <x:c r="F5561" s="14"/>
      <x:c r="G5561" s="22" t="s">
        <x:v>34</x:v>
      </x:c>
      <x:c r="H5561" s="21">
        <x:v>470</x:v>
      </x:c>
      <x:c r="I5561" s="21">
        <x:v>390</x:v>
      </x:c>
      <x:c r="J5561" s="21">
        <x:v>320</x:v>
      </x:c>
      <x:c r="K5561" s="34"/>
      <x:c r="L5561" s="1" t="s">
        <x:v>93</x:v>
      </x:c>
      <x:c r="M5561" s="31"/>
    </x:row>
    <x:row r="5562" spans="1:13" ht="14.25" customHeight="1">
      <x:c r="A5562" s="14"/>
      <x:c r="B5562" s="14"/>
      <x:c r="C5562" s="14">
        <x:v>330503004</x:v>
      </x:c>
      <x:c r="D5562" s="22" t="s">
        <x:v>13513</x:v>
      </x:c>
      <x:c r="E5562" s="26"/>
      <x:c r="F5562" s="14"/>
      <x:c r="G5562" s="20"/>
      <x:c r="H5562" s="21"/>
      <x:c r="I5562" s="21"/>
      <x:c r="J5562" s="21"/>
      <x:c r="K5562" s="34"/>
      <x:c r="L5562" s="31"/>
      <x:c r="M5562" s="31"/>
    </x:row>
    <x:row r="5563" spans="1:13" ht="28.5" customHeight="1">
      <x:c r="A5563" s="14" t="s">
        <x:v>9396</x:v>
      </x:c>
      <x:c r="B5563" s="14" t="s">
        <x:v>13514</x:v>
      </x:c>
      <x:c r="C5563" s="14" t="s">
        <x:v>13515</x:v>
      </x:c>
      <x:c r="D5563" s="22" t="s">
        <x:v>13513</x:v>
      </x:c>
      <x:c r="E5563" s="26"/>
      <x:c r="F5563" s="14"/>
      <x:c r="G5563" s="22" t="s">
        <x:v>34</x:v>
      </x:c>
      <x:c r="H5563" s="21">
        <x:v>1890</x:v>
      </x:c>
      <x:c r="I5563" s="21">
        <x:v>1550</x:v>
      </x:c>
      <x:c r="J5563" s="21">
        <x:v>1290</x:v>
      </x:c>
      <x:c r="K5563" s="34"/>
      <x:c r="L5563" s="1" t="s">
        <x:v>93</x:v>
      </x:c>
      <x:c r="M5563" s="31"/>
    </x:row>
    <x:row r="5564" spans="1:13" ht="28.5" customHeight="1">
      <x:c r="A5564" s="14" t="s">
        <x:v>9396</x:v>
      </x:c>
      <x:c r="B5564" s="14" t="s">
        <x:v>13516</x:v>
      </x:c>
      <x:c r="C5564" s="14" t="s">
        <x:v>13517</x:v>
      </x:c>
      <x:c r="D5564" s="22" t="s">
        <x:v>13518</x:v>
      </x:c>
      <x:c r="E5564" s="26"/>
      <x:c r="F5564" s="14"/>
      <x:c r="G5564" s="22" t="s">
        <x:v>34</x:v>
      </x:c>
      <x:c r="H5564" s="21">
        <x:v>860</x:v>
      </x:c>
      <x:c r="I5564" s="21">
        <x:v>700</x:v>
      </x:c>
      <x:c r="J5564" s="21">
        <x:v>580</x:v>
      </x:c>
      <x:c r="K5564" s="34"/>
      <x:c r="L5564" s="1" t="s">
        <x:v>93</x:v>
      </x:c>
      <x:c r="M5564" s="31"/>
    </x:row>
    <x:row r="5565" spans="1:13" ht="28.5" customHeight="1">
      <x:c r="A5565" s="14" t="s">
        <x:v>9396</x:v>
      </x:c>
      <x:c r="B5565" s="14" t="s">
        <x:v>13519</x:v>
      </x:c>
      <x:c r="C5565" s="14" t="s">
        <x:v>13520</x:v>
      </x:c>
      <x:c r="D5565" s="22" t="s">
        <x:v>13521</x:v>
      </x:c>
      <x:c r="E5565" s="26"/>
      <x:c r="F5565" s="14"/>
      <x:c r="G5565" s="22" t="s">
        <x:v>34</x:v>
      </x:c>
      <x:c r="H5565" s="21">
        <x:v>510</x:v>
      </x:c>
      <x:c r="I5565" s="21">
        <x:v>420</x:v>
      </x:c>
      <x:c r="J5565" s="21">
        <x:v>350</x:v>
      </x:c>
      <x:c r="K5565" s="34"/>
      <x:c r="L5565" s="1" t="s">
        <x:v>93</x:v>
      </x:c>
      <x:c r="M5565" s="31"/>
    </x:row>
    <x:row r="5566" spans="1:13" ht="14.25" customHeight="1">
      <x:c r="A5566" s="14"/>
      <x:c r="B5566" s="14"/>
      <x:c r="C5566" s="14">
        <x:v>330503005</x:v>
      </x:c>
      <x:c r="D5566" s="22" t="s">
        <x:v>13522</x:v>
      </x:c>
      <x:c r="E5566" s="26"/>
      <x:c r="F5566" s="14"/>
      <x:c r="G5566" s="20"/>
      <x:c r="H5566" s="21"/>
      <x:c r="I5566" s="21"/>
      <x:c r="J5566" s="21"/>
      <x:c r="K5566" s="34"/>
      <x:c r="L5566" s="31"/>
      <x:c r="M5566" s="31"/>
    </x:row>
    <x:row r="5567" spans="1:13" ht="28.5" customHeight="1">
      <x:c r="A5567" s="14" t="s">
        <x:v>9396</x:v>
      </x:c>
      <x:c r="B5567" s="14" t="s">
        <x:v>13523</x:v>
      </x:c>
      <x:c r="C5567" s="14" t="s">
        <x:v>13524</x:v>
      </x:c>
      <x:c r="D5567" s="22" t="s">
        <x:v>13522</x:v>
      </x:c>
      <x:c r="E5567" s="26"/>
      <x:c r="F5567" s="14"/>
      <x:c r="G5567" s="22" t="s">
        <x:v>34</x:v>
      </x:c>
      <x:c r="H5567" s="21">
        <x:v>1570</x:v>
      </x:c>
      <x:c r="I5567" s="21">
        <x:v>1290</x:v>
      </x:c>
      <x:c r="J5567" s="21">
        <x:v>1070</x:v>
      </x:c>
      <x:c r="K5567" s="34"/>
      <x:c r="L5567" s="1" t="s">
        <x:v>93</x:v>
      </x:c>
      <x:c r="M5567" s="31"/>
    </x:row>
    <x:row r="5568" spans="1:13" ht="28.5" customHeight="1">
      <x:c r="A5568" s="14" t="s">
        <x:v>9396</x:v>
      </x:c>
      <x:c r="B5568" s="14" t="s">
        <x:v>13525</x:v>
      </x:c>
      <x:c r="C5568" s="14" t="s">
        <x:v>13526</x:v>
      </x:c>
      <x:c r="D5568" s="22" t="s">
        <x:v>13527</x:v>
      </x:c>
      <x:c r="E5568" s="26"/>
      <x:c r="F5568" s="14"/>
      <x:c r="G5568" s="22" t="s">
        <x:v>34</x:v>
      </x:c>
      <x:c r="H5568" s="21">
        <x:v>710</x:v>
      </x:c>
      <x:c r="I5568" s="21">
        <x:v>580</x:v>
      </x:c>
      <x:c r="J5568" s="21">
        <x:v>480</x:v>
      </x:c>
      <x:c r="K5568" s="34"/>
      <x:c r="L5568" s="1" t="s">
        <x:v>93</x:v>
      </x:c>
      <x:c r="M5568" s="31"/>
    </x:row>
    <x:row r="5569" spans="1:13" ht="28.5" customHeight="1">
      <x:c r="A5569" s="14" t="s">
        <x:v>9396</x:v>
      </x:c>
      <x:c r="B5569" s="14" t="s">
        <x:v>13528</x:v>
      </x:c>
      <x:c r="C5569" s="14" t="s">
        <x:v>13529</x:v>
      </x:c>
      <x:c r="D5569" s="22" t="s">
        <x:v>13530</x:v>
      </x:c>
      <x:c r="E5569" s="26"/>
      <x:c r="F5569" s="14"/>
      <x:c r="G5569" s="22" t="s">
        <x:v>34</x:v>
      </x:c>
      <x:c r="H5569" s="21">
        <x:v>430</x:v>
      </x:c>
      <x:c r="I5569" s="21">
        <x:v>350</x:v>
      </x:c>
      <x:c r="J5569" s="21">
        <x:v>290</x:v>
      </x:c>
      <x:c r="K5569" s="34"/>
      <x:c r="L5569" s="1" t="s">
        <x:v>93</x:v>
      </x:c>
      <x:c r="M5569" s="31"/>
    </x:row>
    <x:row r="5570" spans="1:13" ht="14.25" customHeight="1">
      <x:c r="A5570" s="14"/>
      <x:c r="B5570" s="14"/>
      <x:c r="C5570" s="14">
        <x:v>330503006</x:v>
      </x:c>
      <x:c r="D5570" s="22" t="s">
        <x:v>13531</x:v>
      </x:c>
      <x:c r="E5570" s="26"/>
      <x:c r="F5570" s="14"/>
      <x:c r="G5570" s="20"/>
      <x:c r="H5570" s="21"/>
      <x:c r="I5570" s="21"/>
      <x:c r="J5570" s="21"/>
      <x:c r="K5570" s="34"/>
      <x:c r="L5570" s="31"/>
      <x:c r="M5570" s="31"/>
    </x:row>
    <x:row r="5571" spans="1:13" ht="28.5" customHeight="1">
      <x:c r="A5571" s="14" t="s">
        <x:v>9396</x:v>
      </x:c>
      <x:c r="B5571" s="14" t="s">
        <x:v>13532</x:v>
      </x:c>
      <x:c r="C5571" s="14" t="s">
        <x:v>13533</x:v>
      </x:c>
      <x:c r="D5571" s="22" t="s">
        <x:v>13531</x:v>
      </x:c>
      <x:c r="E5571" s="26"/>
      <x:c r="F5571" s="14"/>
      <x:c r="G5571" s="22" t="s">
        <x:v>34</x:v>
      </x:c>
      <x:c r="H5571" s="21">
        <x:v>1570</x:v>
      </x:c>
      <x:c r="I5571" s="21">
        <x:v>1290</x:v>
      </x:c>
      <x:c r="J5571" s="21">
        <x:v>1070</x:v>
      </x:c>
      <x:c r="K5571" s="34"/>
      <x:c r="L5571" s="1" t="s">
        <x:v>93</x:v>
      </x:c>
      <x:c r="M5571" s="31"/>
    </x:row>
    <x:row r="5572" spans="1:13" ht="28.5" customHeight="1">
      <x:c r="A5572" s="14" t="s">
        <x:v>9396</x:v>
      </x:c>
      <x:c r="B5572" s="14" t="s">
        <x:v>13534</x:v>
      </x:c>
      <x:c r="C5572" s="14" t="s">
        <x:v>13535</x:v>
      </x:c>
      <x:c r="D5572" s="22" t="s">
        <x:v>13536</x:v>
      </x:c>
      <x:c r="E5572" s="26"/>
      <x:c r="F5572" s="14"/>
      <x:c r="G5572" s="22" t="s">
        <x:v>34</x:v>
      </x:c>
      <x:c r="H5572" s="21">
        <x:v>710</x:v>
      </x:c>
      <x:c r="I5572" s="21">
        <x:v>580</x:v>
      </x:c>
      <x:c r="J5572" s="21">
        <x:v>480</x:v>
      </x:c>
      <x:c r="K5572" s="34"/>
      <x:c r="L5572" s="1" t="s">
        <x:v>93</x:v>
      </x:c>
      <x:c r="M5572" s="31"/>
    </x:row>
    <x:row r="5573" spans="1:13" ht="28.5" customHeight="1">
      <x:c r="A5573" s="14" t="s">
        <x:v>9396</x:v>
      </x:c>
      <x:c r="B5573" s="14" t="s">
        <x:v>13537</x:v>
      </x:c>
      <x:c r="C5573" s="14" t="s">
        <x:v>13538</x:v>
      </x:c>
      <x:c r="D5573" s="22" t="s">
        <x:v>13539</x:v>
      </x:c>
      <x:c r="E5573" s="26"/>
      <x:c r="F5573" s="14"/>
      <x:c r="G5573" s="22" t="s">
        <x:v>34</x:v>
      </x:c>
      <x:c r="H5573" s="21">
        <x:v>430</x:v>
      </x:c>
      <x:c r="I5573" s="21">
        <x:v>350</x:v>
      </x:c>
      <x:c r="J5573" s="21">
        <x:v>290</x:v>
      </x:c>
      <x:c r="K5573" s="34"/>
      <x:c r="L5573" s="1" t="s">
        <x:v>93</x:v>
      </x:c>
      <x:c r="M5573" s="31"/>
    </x:row>
    <x:row r="5574" spans="1:13" ht="14.25" customHeight="1">
      <x:c r="A5574" s="14"/>
      <x:c r="B5574" s="14"/>
      <x:c r="C5574" s="14">
        <x:v>330503007</x:v>
      </x:c>
      <x:c r="D5574" s="22" t="s">
        <x:v>13540</x:v>
      </x:c>
      <x:c r="E5574" s="26"/>
      <x:c r="F5574" s="14"/>
      <x:c r="G5574" s="20"/>
      <x:c r="H5574" s="21"/>
      <x:c r="I5574" s="21"/>
      <x:c r="J5574" s="21"/>
      <x:c r="K5574" s="34"/>
      <x:c r="L5574" s="31"/>
      <x:c r="M5574" s="31"/>
    </x:row>
    <x:row r="5575" spans="1:13" ht="28.5" customHeight="1">
      <x:c r="A5575" s="14" t="s">
        <x:v>9396</x:v>
      </x:c>
      <x:c r="B5575" s="14" t="s">
        <x:v>13541</x:v>
      </x:c>
      <x:c r="C5575" s="14" t="s">
        <x:v>13542</x:v>
      </x:c>
      <x:c r="D5575" s="22" t="s">
        <x:v>13540</x:v>
      </x:c>
      <x:c r="E5575" s="26"/>
      <x:c r="F5575" s="14"/>
      <x:c r="G5575" s="22" t="s">
        <x:v>34</x:v>
      </x:c>
      <x:c r="H5575" s="21">
        <x:v>1230</x:v>
      </x:c>
      <x:c r="I5575" s="21">
        <x:v>1010</x:v>
      </x:c>
      <x:c r="J5575" s="21">
        <x:v>840</x:v>
      </x:c>
      <x:c r="K5575" s="34"/>
      <x:c r="L5575" s="1" t="s">
        <x:v>93</x:v>
      </x:c>
      <x:c r="M5575" s="31"/>
    </x:row>
    <x:row r="5576" spans="1:13" ht="28.5" customHeight="1">
      <x:c r="A5576" s="14" t="s">
        <x:v>9396</x:v>
      </x:c>
      <x:c r="B5576" s="14" t="s">
        <x:v>13543</x:v>
      </x:c>
      <x:c r="C5576" s="14" t="s">
        <x:v>13544</x:v>
      </x:c>
      <x:c r="D5576" s="22" t="s">
        <x:v>13545</x:v>
      </x:c>
      <x:c r="E5576" s="26"/>
      <x:c r="F5576" s="14"/>
      <x:c r="G5576" s="22" t="s">
        <x:v>34</x:v>
      </x:c>
      <x:c r="H5576" s="21">
        <x:v>560</x:v>
      </x:c>
      <x:c r="I5576" s="21">
        <x:v>460</x:v>
      </x:c>
      <x:c r="J5576" s="21">
        <x:v>380</x:v>
      </x:c>
      <x:c r="K5576" s="34"/>
      <x:c r="L5576" s="1" t="s">
        <x:v>93</x:v>
      </x:c>
      <x:c r="M5576" s="31"/>
    </x:row>
    <x:row r="5577" spans="1:13" ht="28.5" customHeight="1">
      <x:c r="A5577" s="14" t="s">
        <x:v>9396</x:v>
      </x:c>
      <x:c r="B5577" s="14" t="s">
        <x:v>13546</x:v>
      </x:c>
      <x:c r="C5577" s="14" t="s">
        <x:v>13547</x:v>
      </x:c>
      <x:c r="D5577" s="22" t="s">
        <x:v>13548</x:v>
      </x:c>
      <x:c r="E5577" s="26"/>
      <x:c r="F5577" s="14"/>
      <x:c r="G5577" s="22" t="s">
        <x:v>34</x:v>
      </x:c>
      <x:c r="H5577" s="21">
        <x:v>330</x:v>
      </x:c>
      <x:c r="I5577" s="21">
        <x:v>270</x:v>
      </x:c>
      <x:c r="J5577" s="21">
        <x:v>230</x:v>
      </x:c>
      <x:c r="K5577" s="34"/>
      <x:c r="L5577" s="1" t="s">
        <x:v>93</x:v>
      </x:c>
      <x:c r="M5577" s="31"/>
    </x:row>
    <x:row r="5578" spans="1:13" ht="15" customHeight="1">
      <x:c r="A5578" s="14"/>
      <x:c r="B5578" s="14"/>
      <x:c r="C5578" s="14">
        <x:v>330503008</x:v>
      </x:c>
      <x:c r="D5578" s="22" t="s">
        <x:v>13549</x:v>
      </x:c>
      <x:c r="E5578" s="60"/>
      <x:c r="F5578" s="14"/>
      <x:c r="G5578" s="20"/>
      <x:c r="H5578" s="21"/>
      <x:c r="I5578" s="21"/>
      <x:c r="J5578" s="21"/>
      <x:c r="K5578" s="34"/>
      <x:c r="L5578" s="31"/>
      <x:c r="M5578" s="31"/>
    </x:row>
    <x:row r="5579" spans="1:13" ht="28.5" customHeight="1">
      <x:c r="A5579" s="14" t="s">
        <x:v>9396</x:v>
      </x:c>
      <x:c r="B5579" s="14" t="s">
        <x:v>13550</x:v>
      </x:c>
      <x:c r="C5579" s="14" t="s">
        <x:v>13551</x:v>
      </x:c>
      <x:c r="D5579" s="22" t="s">
        <x:v>13549</x:v>
      </x:c>
      <x:c r="E5579" s="26"/>
      <x:c r="F5579" s="14"/>
      <x:c r="G5579" s="22" t="s">
        <x:v>34</x:v>
      </x:c>
      <x:c r="H5579" s="21">
        <x:v>2210</x:v>
      </x:c>
      <x:c r="I5579" s="21">
        <x:v>1830</x:v>
      </x:c>
      <x:c r="J5579" s="21">
        <x:v>1500</x:v>
      </x:c>
      <x:c r="K5579" s="34"/>
      <x:c r="L5579" s="1" t="s">
        <x:v>93</x:v>
      </x:c>
      <x:c r="M5579" s="31"/>
    </x:row>
    <x:row r="5580" spans="1:13" ht="28.5" customHeight="1">
      <x:c r="A5580" s="14" t="s">
        <x:v>9396</x:v>
      </x:c>
      <x:c r="B5580" s="14" t="s">
        <x:v>13552</x:v>
      </x:c>
      <x:c r="C5580" s="14" t="s">
        <x:v>13553</x:v>
      </x:c>
      <x:c r="D5580" s="22" t="s">
        <x:v>13554</x:v>
      </x:c>
      <x:c r="E5580" s="26"/>
      <x:c r="F5580" s="14"/>
      <x:c r="G5580" s="22" t="s">
        <x:v>34</x:v>
      </x:c>
      <x:c r="H5580" s="21">
        <x:v>2210</x:v>
      </x:c>
      <x:c r="I5580" s="21">
        <x:v>1830</x:v>
      </x:c>
      <x:c r="J5580" s="21">
        <x:v>1500</x:v>
      </x:c>
      <x:c r="K5580" s="34"/>
      <x:c r="L5580" s="1" t="s">
        <x:v>93</x:v>
      </x:c>
      <x:c r="M5580" s="31"/>
    </x:row>
    <x:row r="5581" spans="1:13" ht="28.5" customHeight="1">
      <x:c r="A5581" s="14" t="s">
        <x:v>9396</x:v>
      </x:c>
      <x:c r="B5581" s="14" t="s">
        <x:v>13555</x:v>
      </x:c>
      <x:c r="C5581" s="14" t="s">
        <x:v>13556</x:v>
      </x:c>
      <x:c r="D5581" s="22" t="s">
        <x:v>13557</x:v>
      </x:c>
      <x:c r="E5581" s="26"/>
      <x:c r="F5581" s="14"/>
      <x:c r="G5581" s="22" t="s">
        <x:v>34</x:v>
      </x:c>
      <x:c r="H5581" s="21">
        <x:v>1000</x:v>
      </x:c>
      <x:c r="I5581" s="21">
        <x:v>830</x:v>
      </x:c>
      <x:c r="J5581" s="21">
        <x:v>680</x:v>
      </x:c>
      <x:c r="K5581" s="34"/>
      <x:c r="L5581" s="1" t="s">
        <x:v>93</x:v>
      </x:c>
      <x:c r="M5581" s="31"/>
    </x:row>
    <x:row r="5582" spans="1:13" ht="28.5" customHeight="1">
      <x:c r="A5582" s="14" t="s">
        <x:v>9396</x:v>
      </x:c>
      <x:c r="B5582" s="14" t="s">
        <x:v>13558</x:v>
      </x:c>
      <x:c r="C5582" s="14" t="s">
        <x:v>13559</x:v>
      </x:c>
      <x:c r="D5582" s="22" t="s">
        <x:v>13560</x:v>
      </x:c>
      <x:c r="E5582" s="26"/>
      <x:c r="F5582" s="14"/>
      <x:c r="G5582" s="22" t="s">
        <x:v>34</x:v>
      </x:c>
      <x:c r="H5582" s="21">
        <x:v>1000</x:v>
      </x:c>
      <x:c r="I5582" s="21">
        <x:v>830</x:v>
      </x:c>
      <x:c r="J5582" s="21">
        <x:v>680</x:v>
      </x:c>
      <x:c r="K5582" s="34"/>
      <x:c r="L5582" s="1" t="s">
        <x:v>93</x:v>
      </x:c>
      <x:c r="M5582" s="31"/>
    </x:row>
    <x:row r="5583" spans="1:13" ht="28.5" customHeight="1">
      <x:c r="A5583" s="14" t="s">
        <x:v>9396</x:v>
      </x:c>
      <x:c r="B5583" s="14" t="s">
        <x:v>13561</x:v>
      </x:c>
      <x:c r="C5583" s="14" t="s">
        <x:v>13562</x:v>
      </x:c>
      <x:c r="D5583" s="22" t="s">
        <x:v>13563</x:v>
      </x:c>
      <x:c r="E5583" s="26"/>
      <x:c r="F5583" s="14"/>
      <x:c r="G5583" s="22" t="s">
        <x:v>34</x:v>
      </x:c>
      <x:c r="H5583" s="21">
        <x:v>600</x:v>
      </x:c>
      <x:c r="I5583" s="21">
        <x:v>500</x:v>
      </x:c>
      <x:c r="J5583" s="21">
        <x:v>410</x:v>
      </x:c>
      <x:c r="K5583" s="34"/>
      <x:c r="L5583" s="1" t="s">
        <x:v>93</x:v>
      </x:c>
      <x:c r="M5583" s="31"/>
    </x:row>
    <x:row r="5584" spans="1:13" ht="28.5" customHeight="1">
      <x:c r="A5584" s="14" t="s">
        <x:v>9396</x:v>
      </x:c>
      <x:c r="B5584" s="14" t="s">
        <x:v>13564</x:v>
      </x:c>
      <x:c r="C5584" s="14" t="s">
        <x:v>13565</x:v>
      </x:c>
      <x:c r="D5584" s="22" t="s">
        <x:v>13566</x:v>
      </x:c>
      <x:c r="E5584" s="26"/>
      <x:c r="F5584" s="14"/>
      <x:c r="G5584" s="22" t="s">
        <x:v>34</x:v>
      </x:c>
      <x:c r="H5584" s="21">
        <x:v>600</x:v>
      </x:c>
      <x:c r="I5584" s="21">
        <x:v>500</x:v>
      </x:c>
      <x:c r="J5584" s="21">
        <x:v>410</x:v>
      </x:c>
      <x:c r="K5584" s="34"/>
      <x:c r="L5584" s="1" t="s">
        <x:v>93</x:v>
      </x:c>
      <x:c r="M5584" s="31"/>
    </x:row>
    <x:row r="5585" spans="1:13" ht="14.25" customHeight="1">
      <x:c r="A5585" s="14"/>
      <x:c r="B5585" s="14"/>
      <x:c r="C5585" s="14">
        <x:v>330503009</x:v>
      </x:c>
      <x:c r="D5585" s="22" t="s">
        <x:v>13567</x:v>
      </x:c>
      <x:c r="E5585" s="26"/>
      <x:c r="F5585" s="28" t="s">
        <x:v>507</x:v>
      </x:c>
      <x:c r="G5585" s="20"/>
      <x:c r="H5585" s="21"/>
      <x:c r="I5585" s="21"/>
      <x:c r="J5585" s="21"/>
      <x:c r="K5585" s="34"/>
      <x:c r="L5585" s="31"/>
      <x:c r="M5585" s="31"/>
    </x:row>
    <x:row r="5586" spans="1:13" ht="28.5" customHeight="1">
      <x:c r="A5586" s="14" t="s">
        <x:v>9396</x:v>
      </x:c>
      <x:c r="B5586" s="14" t="s">
        <x:v>13568</x:v>
      </x:c>
      <x:c r="C5586" s="14" t="s">
        <x:v>13569</x:v>
      </x:c>
      <x:c r="D5586" s="22" t="s">
        <x:v>13567</x:v>
      </x:c>
      <x:c r="E5586" s="26"/>
      <x:c r="F5586" s="14"/>
      <x:c r="G5586" s="22" t="s">
        <x:v>34</x:v>
      </x:c>
      <x:c r="H5586" s="21">
        <x:v>930</x:v>
      </x:c>
      <x:c r="I5586" s="21">
        <x:v>760</x:v>
      </x:c>
      <x:c r="J5586" s="21">
        <x:v>640</x:v>
      </x:c>
      <x:c r="K5586" s="34"/>
      <x:c r="L5586" s="1" t="s">
        <x:v>93</x:v>
      </x:c>
      <x:c r="M5586" s="31"/>
    </x:row>
    <x:row r="5587" spans="1:13" ht="28.5" customHeight="1">
      <x:c r="A5587" s="14" t="s">
        <x:v>9396</x:v>
      </x:c>
      <x:c r="B5587" s="14" t="s">
        <x:v>13570</x:v>
      </x:c>
      <x:c r="C5587" s="14" t="s">
        <x:v>13571</x:v>
      </x:c>
      <x:c r="D5587" s="22" t="s">
        <x:v>13572</x:v>
      </x:c>
      <x:c r="E5587" s="26"/>
      <x:c r="F5587" s="14"/>
      <x:c r="G5587" s="22" t="s">
        <x:v>34</x:v>
      </x:c>
      <x:c r="H5587" s="21">
        <x:v>930</x:v>
      </x:c>
      <x:c r="I5587" s="21">
        <x:v>760</x:v>
      </x:c>
      <x:c r="J5587" s="21">
        <x:v>640</x:v>
      </x:c>
      <x:c r="K5587" s="34"/>
      <x:c r="L5587" s="1" t="s">
        <x:v>93</x:v>
      </x:c>
      <x:c r="M5587" s="31"/>
    </x:row>
    <x:row r="5588" spans="1:13" ht="28.5" customHeight="1">
      <x:c r="A5588" s="14" t="s">
        <x:v>9396</x:v>
      </x:c>
      <x:c r="B5588" s="14" t="s">
        <x:v>13573</x:v>
      </x:c>
      <x:c r="C5588" s="14" t="s">
        <x:v>13574</x:v>
      </x:c>
      <x:c r="D5588" s="22" t="s">
        <x:v>13575</x:v>
      </x:c>
      <x:c r="E5588" s="26"/>
      <x:c r="F5588" s="14"/>
      <x:c r="G5588" s="22" t="s">
        <x:v>34</x:v>
      </x:c>
      <x:c r="H5588" s="21">
        <x:v>420</x:v>
      </x:c>
      <x:c r="I5588" s="21">
        <x:v>340</x:v>
      </x:c>
      <x:c r="J5588" s="21">
        <x:v>290</x:v>
      </x:c>
      <x:c r="K5588" s="34"/>
      <x:c r="L5588" s="1" t="s">
        <x:v>93</x:v>
      </x:c>
      <x:c r="M5588" s="31"/>
    </x:row>
    <x:row r="5589" spans="1:13" ht="28.5" customHeight="1">
      <x:c r="A5589" s="14" t="s">
        <x:v>9396</x:v>
      </x:c>
      <x:c r="B5589" s="14" t="s">
        <x:v>13576</x:v>
      </x:c>
      <x:c r="C5589" s="14" t="s">
        <x:v>13577</x:v>
      </x:c>
      <x:c r="D5589" s="22" t="s">
        <x:v>13578</x:v>
      </x:c>
      <x:c r="E5589" s="26"/>
      <x:c r="F5589" s="14"/>
      <x:c r="G5589" s="22" t="s">
        <x:v>34</x:v>
      </x:c>
      <x:c r="H5589" s="21">
        <x:v>420</x:v>
      </x:c>
      <x:c r="I5589" s="21">
        <x:v>340</x:v>
      </x:c>
      <x:c r="J5589" s="21">
        <x:v>290</x:v>
      </x:c>
      <x:c r="K5589" s="34"/>
      <x:c r="L5589" s="1" t="s">
        <x:v>93</x:v>
      </x:c>
      <x:c r="M5589" s="31"/>
    </x:row>
    <x:row r="5590" spans="1:13" ht="28.5" customHeight="1">
      <x:c r="A5590" s="14" t="s">
        <x:v>9396</x:v>
      </x:c>
      <x:c r="B5590" s="14" t="s">
        <x:v>13579</x:v>
      </x:c>
      <x:c r="C5590" s="14" t="s">
        <x:v>13580</x:v>
      </x:c>
      <x:c r="D5590" s="22" t="s">
        <x:v>13581</x:v>
      </x:c>
      <x:c r="E5590" s="26"/>
      <x:c r="F5590" s="14"/>
      <x:c r="G5590" s="22" t="s">
        <x:v>34</x:v>
      </x:c>
      <x:c r="H5590" s="21">
        <x:v>250</x:v>
      </x:c>
      <x:c r="I5590" s="21">
        <x:v>210</x:v>
      </x:c>
      <x:c r="J5590" s="21">
        <x:v>170</x:v>
      </x:c>
      <x:c r="K5590" s="34"/>
      <x:c r="L5590" s="1" t="s">
        <x:v>93</x:v>
      </x:c>
      <x:c r="M5590" s="31"/>
    </x:row>
    <x:row r="5591" spans="1:13" ht="28.5" customHeight="1">
      <x:c r="A5591" s="14" t="s">
        <x:v>9396</x:v>
      </x:c>
      <x:c r="B5591" s="14" t="s">
        <x:v>13582</x:v>
      </x:c>
      <x:c r="C5591" s="14" t="s">
        <x:v>13583</x:v>
      </x:c>
      <x:c r="D5591" s="22" t="s">
        <x:v>13584</x:v>
      </x:c>
      <x:c r="E5591" s="26"/>
      <x:c r="F5591" s="14"/>
      <x:c r="G5591" s="22" t="s">
        <x:v>34</x:v>
      </x:c>
      <x:c r="H5591" s="21">
        <x:v>250</x:v>
      </x:c>
      <x:c r="I5591" s="21">
        <x:v>210</x:v>
      </x:c>
      <x:c r="J5591" s="21">
        <x:v>170</x:v>
      </x:c>
      <x:c r="K5591" s="34"/>
      <x:c r="L5591" s="1" t="s">
        <x:v>93</x:v>
      </x:c>
      <x:c r="M5591" s="31"/>
    </x:row>
    <x:row r="5592" spans="1:13" ht="14.25" customHeight="1">
      <x:c r="A5592" s="14"/>
      <x:c r="B5592" s="14"/>
      <x:c r="C5592" s="14">
        <x:v>330503010</x:v>
      </x:c>
      <x:c r="D5592" s="22" t="s">
        <x:v>13585</x:v>
      </x:c>
      <x:c r="E5592" s="26"/>
      <x:c r="F5592" s="14"/>
      <x:c r="G5592" s="20"/>
      <x:c r="H5592" s="21"/>
      <x:c r="I5592" s="21"/>
      <x:c r="J5592" s="21"/>
      <x:c r="K5592" s="34"/>
      <x:c r="L5592" s="31"/>
      <x:c r="M5592" s="31"/>
    </x:row>
    <x:row r="5593" spans="1:13" ht="28.5" customHeight="1">
      <x:c r="A5593" s="14" t="s">
        <x:v>9396</x:v>
      </x:c>
      <x:c r="B5593" s="14" t="s">
        <x:v>13586</x:v>
      </x:c>
      <x:c r="C5593" s="14" t="s">
        <x:v>13587</x:v>
      </x:c>
      <x:c r="D5593" s="22" t="s">
        <x:v>13585</x:v>
      </x:c>
      <x:c r="E5593" s="26"/>
      <x:c r="F5593" s="14"/>
      <x:c r="G5593" s="22" t="s">
        <x:v>34</x:v>
      </x:c>
      <x:c r="H5593" s="21">
        <x:v>1890</x:v>
      </x:c>
      <x:c r="I5593" s="21">
        <x:v>1550</x:v>
      </x:c>
      <x:c r="J5593" s="21">
        <x:v>1290</x:v>
      </x:c>
      <x:c r="K5593" s="34"/>
      <x:c r="L5593" s="1" t="s">
        <x:v>93</x:v>
      </x:c>
      <x:c r="M5593" s="31"/>
    </x:row>
    <x:row r="5594" spans="1:13" ht="28.5" customHeight="1">
      <x:c r="A5594" s="14" t="s">
        <x:v>9396</x:v>
      </x:c>
      <x:c r="B5594" s="14" t="s">
        <x:v>13588</x:v>
      </x:c>
      <x:c r="C5594" s="14" t="s">
        <x:v>13589</x:v>
      </x:c>
      <x:c r="D5594" s="22" t="s">
        <x:v>13590</x:v>
      </x:c>
      <x:c r="E5594" s="26"/>
      <x:c r="F5594" s="14"/>
      <x:c r="G5594" s="22" t="s">
        <x:v>34</x:v>
      </x:c>
      <x:c r="H5594" s="21">
        <x:v>860</x:v>
      </x:c>
      <x:c r="I5594" s="21">
        <x:v>700</x:v>
      </x:c>
      <x:c r="J5594" s="21">
        <x:v>580</x:v>
      </x:c>
      <x:c r="K5594" s="34"/>
      <x:c r="L5594" s="1" t="s">
        <x:v>93</x:v>
      </x:c>
      <x:c r="M5594" s="31"/>
    </x:row>
    <x:row r="5595" spans="1:13" ht="28.5" customHeight="1">
      <x:c r="A5595" s="14" t="s">
        <x:v>9396</x:v>
      </x:c>
      <x:c r="B5595" s="14" t="s">
        <x:v>13591</x:v>
      </x:c>
      <x:c r="C5595" s="14" t="s">
        <x:v>13592</x:v>
      </x:c>
      <x:c r="D5595" s="22" t="s">
        <x:v>13593</x:v>
      </x:c>
      <x:c r="E5595" s="26"/>
      <x:c r="F5595" s="14"/>
      <x:c r="G5595" s="22" t="s">
        <x:v>34</x:v>
      </x:c>
      <x:c r="H5595" s="21">
        <x:v>510</x:v>
      </x:c>
      <x:c r="I5595" s="21">
        <x:v>420</x:v>
      </x:c>
      <x:c r="J5595" s="21">
        <x:v>350</x:v>
      </x:c>
      <x:c r="K5595" s="34"/>
      <x:c r="L5595" s="1" t="s">
        <x:v>93</x:v>
      </x:c>
      <x:c r="M5595" s="31"/>
    </x:row>
    <x:row r="5596" spans="1:13" ht="27" customHeight="1">
      <x:c r="A5596" s="14"/>
      <x:c r="B5596" s="14"/>
      <x:c r="C5596" s="14">
        <x:v>330503011</x:v>
      </x:c>
      <x:c r="D5596" s="22" t="s">
        <x:v>13594</x:v>
      </x:c>
      <x:c r="E5596" s="26"/>
      <x:c r="F5596" s="14"/>
      <x:c r="G5596" s="20"/>
      <x:c r="H5596" s="21"/>
      <x:c r="I5596" s="21"/>
      <x:c r="J5596" s="21"/>
      <x:c r="K5596" s="34"/>
      <x:c r="L5596" s="31"/>
      <x:c r="M5596" s="31"/>
    </x:row>
    <x:row r="5597" spans="1:13" ht="28.5" customHeight="1">
      <x:c r="A5597" s="14" t="s">
        <x:v>9396</x:v>
      </x:c>
      <x:c r="B5597" s="14" t="s">
        <x:v>13595</x:v>
      </x:c>
      <x:c r="C5597" s="14" t="s">
        <x:v>13596</x:v>
      </x:c>
      <x:c r="D5597" s="22" t="s">
        <x:v>13594</x:v>
      </x:c>
      <x:c r="E5597" s="26"/>
      <x:c r="F5597" s="14"/>
      <x:c r="G5597" s="22" t="s">
        <x:v>34</x:v>
      </x:c>
      <x:c r="H5597" s="21">
        <x:v>2370</x:v>
      </x:c>
      <x:c r="I5597" s="21">
        <x:v>1950</x:v>
      </x:c>
      <x:c r="J5597" s="21">
        <x:v>1610</x:v>
      </x:c>
      <x:c r="K5597" s="34"/>
      <x:c r="L5597" s="1" t="s">
        <x:v>93</x:v>
      </x:c>
      <x:c r="M5597" s="31"/>
    </x:row>
    <x:row r="5598" spans="1:13" ht="28.5" customHeight="1">
      <x:c r="A5598" s="14" t="s">
        <x:v>9396</x:v>
      </x:c>
      <x:c r="B5598" s="14" t="s">
        <x:v>13597</x:v>
      </x:c>
      <x:c r="C5598" s="14" t="s">
        <x:v>13598</x:v>
      </x:c>
      <x:c r="D5598" s="22" t="s">
        <x:v>13599</x:v>
      </x:c>
      <x:c r="E5598" s="26"/>
      <x:c r="F5598" s="14"/>
      <x:c r="G5598" s="22" t="s">
        <x:v>34</x:v>
      </x:c>
      <x:c r="H5598" s="21">
        <x:v>1070</x:v>
      </x:c>
      <x:c r="I5598" s="21">
        <x:v>880</x:v>
      </x:c>
      <x:c r="J5598" s="21">
        <x:v>730</x:v>
      </x:c>
      <x:c r="K5598" s="34"/>
      <x:c r="L5598" s="1" t="s">
        <x:v>93</x:v>
      </x:c>
      <x:c r="M5598" s="31"/>
    </x:row>
    <x:row r="5599" spans="1:13" ht="28.5" customHeight="1">
      <x:c r="A5599" s="14" t="s">
        <x:v>9396</x:v>
      </x:c>
      <x:c r="B5599" s="14" t="s">
        <x:v>13600</x:v>
      </x:c>
      <x:c r="C5599" s="14" t="s">
        <x:v>13601</x:v>
      </x:c>
      <x:c r="D5599" s="22" t="s">
        <x:v>13602</x:v>
      </x:c>
      <x:c r="E5599" s="26"/>
      <x:c r="F5599" s="14"/>
      <x:c r="G5599" s="22" t="s">
        <x:v>34</x:v>
      </x:c>
      <x:c r="H5599" s="21">
        <x:v>640</x:v>
      </x:c>
      <x:c r="I5599" s="21">
        <x:v>530</x:v>
      </x:c>
      <x:c r="J5599" s="21">
        <x:v>440</x:v>
      </x:c>
      <x:c r="K5599" s="34"/>
      <x:c r="L5599" s="1" t="s">
        <x:v>93</x:v>
      </x:c>
      <x:c r="M5599" s="31"/>
    </x:row>
    <x:row r="5600" spans="1:13" ht="14.25" customHeight="1">
      <x:c r="A5600" s="14"/>
      <x:c r="B5600" s="14"/>
      <x:c r="C5600" s="14">
        <x:v>330503012</x:v>
      </x:c>
      <x:c r="D5600" s="22" t="s">
        <x:v>13603</x:v>
      </x:c>
      <x:c r="E5600" s="26"/>
      <x:c r="F5600" s="14"/>
      <x:c r="G5600" s="20"/>
      <x:c r="H5600" s="21"/>
      <x:c r="I5600" s="21"/>
      <x:c r="J5600" s="21"/>
      <x:c r="K5600" s="34"/>
      <x:c r="L5600" s="31"/>
      <x:c r="M5600" s="31"/>
    </x:row>
    <x:row r="5601" spans="1:13" ht="28.5" customHeight="1">
      <x:c r="A5601" s="14" t="s">
        <x:v>9396</x:v>
      </x:c>
      <x:c r="B5601" s="14" t="s">
        <x:v>13604</x:v>
      </x:c>
      <x:c r="C5601" s="14" t="s">
        <x:v>13605</x:v>
      </x:c>
      <x:c r="D5601" s="22" t="s">
        <x:v>13603</x:v>
      </x:c>
      <x:c r="E5601" s="26"/>
      <x:c r="F5601" s="14"/>
      <x:c r="G5601" s="22" t="s">
        <x:v>34</x:v>
      </x:c>
      <x:c r="H5601" s="21">
        <x:v>1890</x:v>
      </x:c>
      <x:c r="I5601" s="21">
        <x:v>1550</x:v>
      </x:c>
      <x:c r="J5601" s="21">
        <x:v>1290</x:v>
      </x:c>
      <x:c r="K5601" s="34"/>
      <x:c r="L5601" s="1" t="s">
        <x:v>93</x:v>
      </x:c>
      <x:c r="M5601" s="31"/>
    </x:row>
    <x:row r="5602" spans="1:13" ht="28.5" customHeight="1">
      <x:c r="A5602" s="14" t="s">
        <x:v>9396</x:v>
      </x:c>
      <x:c r="B5602" s="14" t="s">
        <x:v>13606</x:v>
      </x:c>
      <x:c r="C5602" s="14" t="s">
        <x:v>13607</x:v>
      </x:c>
      <x:c r="D5602" s="22" t="s">
        <x:v>13608</x:v>
      </x:c>
      <x:c r="E5602" s="26"/>
      <x:c r="F5602" s="14"/>
      <x:c r="G5602" s="22" t="s">
        <x:v>34</x:v>
      </x:c>
      <x:c r="H5602" s="21">
        <x:v>860</x:v>
      </x:c>
      <x:c r="I5602" s="21">
        <x:v>700</x:v>
      </x:c>
      <x:c r="J5602" s="21">
        <x:v>580</x:v>
      </x:c>
      <x:c r="K5602" s="34"/>
      <x:c r="L5602" s="1" t="s">
        <x:v>93</x:v>
      </x:c>
      <x:c r="M5602" s="31"/>
    </x:row>
    <x:row r="5603" spans="1:13" ht="28.5" customHeight="1">
      <x:c r="A5603" s="14" t="s">
        <x:v>9396</x:v>
      </x:c>
      <x:c r="B5603" s="14" t="s">
        <x:v>13609</x:v>
      </x:c>
      <x:c r="C5603" s="14" t="s">
        <x:v>13610</x:v>
      </x:c>
      <x:c r="D5603" s="22" t="s">
        <x:v>13611</x:v>
      </x:c>
      <x:c r="E5603" s="26"/>
      <x:c r="F5603" s="14"/>
      <x:c r="G5603" s="22" t="s">
        <x:v>34</x:v>
      </x:c>
      <x:c r="H5603" s="21">
        <x:v>510</x:v>
      </x:c>
      <x:c r="I5603" s="21">
        <x:v>420</x:v>
      </x:c>
      <x:c r="J5603" s="21">
        <x:v>350</x:v>
      </x:c>
      <x:c r="K5603" s="34"/>
      <x:c r="L5603" s="1" t="s">
        <x:v>93</x:v>
      </x:c>
      <x:c r="M5603" s="31"/>
    </x:row>
    <x:row r="5604" spans="1:13" ht="14.25" customHeight="1">
      <x:c r="A5604" s="14"/>
      <x:c r="B5604" s="14"/>
      <x:c r="C5604" s="14">
        <x:v>330503013</x:v>
      </x:c>
      <x:c r="D5604" s="22" t="s">
        <x:v>13612</x:v>
      </x:c>
      <x:c r="E5604" s="26"/>
      <x:c r="F5604" s="14"/>
      <x:c r="G5604" s="20"/>
      <x:c r="H5604" s="21"/>
      <x:c r="I5604" s="21"/>
      <x:c r="J5604" s="21"/>
      <x:c r="K5604" s="34"/>
      <x:c r="L5604" s="31"/>
      <x:c r="M5604" s="31"/>
    </x:row>
    <x:row r="5605" spans="1:13" ht="28.5" customHeight="1">
      <x:c r="A5605" s="14" t="s">
        <x:v>9396</x:v>
      </x:c>
      <x:c r="B5605" s="14" t="s">
        <x:v>13613</x:v>
      </x:c>
      <x:c r="C5605" s="14" t="s">
        <x:v>13614</x:v>
      </x:c>
      <x:c r="D5605" s="22" t="s">
        <x:v>13612</x:v>
      </x:c>
      <x:c r="E5605" s="26"/>
      <x:c r="F5605" s="14"/>
      <x:c r="G5605" s="22" t="s">
        <x:v>34</x:v>
      </x:c>
      <x:c r="H5605" s="21">
        <x:v>2210</x:v>
      </x:c>
      <x:c r="I5605" s="21">
        <x:v>1770</x:v>
      </x:c>
      <x:c r="J5605" s="21">
        <x:v>1500</x:v>
      </x:c>
      <x:c r="K5605" s="34"/>
      <x:c r="L5605" s="1" t="s">
        <x:v>93</x:v>
      </x:c>
      <x:c r="M5605" s="31"/>
    </x:row>
    <x:row r="5606" spans="1:13" ht="28.5" customHeight="1">
      <x:c r="A5606" s="14" t="s">
        <x:v>9396</x:v>
      </x:c>
      <x:c r="B5606" s="14" t="s">
        <x:v>13615</x:v>
      </x:c>
      <x:c r="C5606" s="14" t="s">
        <x:v>13616</x:v>
      </x:c>
      <x:c r="D5606" s="22" t="s">
        <x:v>13617</x:v>
      </x:c>
      <x:c r="E5606" s="26"/>
      <x:c r="F5606" s="14"/>
      <x:c r="G5606" s="22" t="s">
        <x:v>34</x:v>
      </x:c>
      <x:c r="H5606" s="21">
        <x:v>1000</x:v>
      </x:c>
      <x:c r="I5606" s="21">
        <x:v>800</x:v>
      </x:c>
      <x:c r="J5606" s="21">
        <x:v>680</x:v>
      </x:c>
      <x:c r="K5606" s="34"/>
      <x:c r="L5606" s="1" t="s">
        <x:v>93</x:v>
      </x:c>
      <x:c r="M5606" s="31"/>
    </x:row>
    <x:row r="5607" spans="1:13" ht="28.5" customHeight="1">
      <x:c r="A5607" s="14" t="s">
        <x:v>9396</x:v>
      </x:c>
      <x:c r="B5607" s="14" t="s">
        <x:v>13618</x:v>
      </x:c>
      <x:c r="C5607" s="14" t="s">
        <x:v>13619</x:v>
      </x:c>
      <x:c r="D5607" s="22" t="s">
        <x:v>13620</x:v>
      </x:c>
      <x:c r="E5607" s="26"/>
      <x:c r="F5607" s="14"/>
      <x:c r="G5607" s="22" t="s">
        <x:v>34</x:v>
      </x:c>
      <x:c r="H5607" s="21">
        <x:v>600</x:v>
      </x:c>
      <x:c r="I5607" s="21">
        <x:v>480</x:v>
      </x:c>
      <x:c r="J5607" s="21">
        <x:v>410</x:v>
      </x:c>
      <x:c r="K5607" s="34"/>
      <x:c r="L5607" s="1" t="s">
        <x:v>93</x:v>
      </x:c>
      <x:c r="M5607" s="31"/>
    </x:row>
    <x:row r="5608" spans="1:13" ht="14.25" customHeight="1">
      <x:c r="A5608" s="14"/>
      <x:c r="B5608" s="14"/>
      <x:c r="C5608" s="14">
        <x:v>330503014</x:v>
      </x:c>
      <x:c r="D5608" s="22" t="s">
        <x:v>13621</x:v>
      </x:c>
      <x:c r="E5608" s="19" t="s">
        <x:v>13622</x:v>
      </x:c>
      <x:c r="F5608" s="14"/>
      <x:c r="G5608" s="20"/>
      <x:c r="H5608" s="21"/>
      <x:c r="I5608" s="21"/>
      <x:c r="J5608" s="21"/>
      <x:c r="K5608" s="34"/>
      <x:c r="L5608" s="31"/>
      <x:c r="M5608" s="31"/>
    </x:row>
    <x:row r="5609" spans="1:13" ht="28.5" customHeight="1">
      <x:c r="A5609" s="14" t="s">
        <x:v>9396</x:v>
      </x:c>
      <x:c r="B5609" s="14" t="s">
        <x:v>13623</x:v>
      </x:c>
      <x:c r="C5609" s="14" t="s">
        <x:v>13624</x:v>
      </x:c>
      <x:c r="D5609" s="22" t="s">
        <x:v>13621</x:v>
      </x:c>
      <x:c r="E5609" s="26"/>
      <x:c r="F5609" s="14"/>
      <x:c r="G5609" s="22" t="s">
        <x:v>34</x:v>
      </x:c>
      <x:c r="H5609" s="21">
        <x:v>1570</x:v>
      </x:c>
      <x:c r="I5609" s="21">
        <x:v>1290</x:v>
      </x:c>
      <x:c r="J5609" s="21">
        <x:v>1070</x:v>
      </x:c>
      <x:c r="K5609" s="34"/>
      <x:c r="L5609" s="1" t="s">
        <x:v>93</x:v>
      </x:c>
      <x:c r="M5609" s="31"/>
    </x:row>
    <x:row r="5610" spans="1:13" ht="28.5" customHeight="1">
      <x:c r="A5610" s="14" t="s">
        <x:v>9396</x:v>
      </x:c>
      <x:c r="B5610" s="14" t="s">
        <x:v>13625</x:v>
      </x:c>
      <x:c r="C5610" s="14" t="s">
        <x:v>13626</x:v>
      </x:c>
      <x:c r="D5610" s="22" t="s">
        <x:v>13627</x:v>
      </x:c>
      <x:c r="E5610" s="26"/>
      <x:c r="F5610" s="14"/>
      <x:c r="G5610" s="22" t="s">
        <x:v>34</x:v>
      </x:c>
      <x:c r="H5610" s="21">
        <x:v>710</x:v>
      </x:c>
      <x:c r="I5610" s="21">
        <x:v>580</x:v>
      </x:c>
      <x:c r="J5610" s="21">
        <x:v>480</x:v>
      </x:c>
      <x:c r="K5610" s="34"/>
      <x:c r="L5610" s="1" t="s">
        <x:v>93</x:v>
      </x:c>
      <x:c r="M5610" s="31"/>
    </x:row>
    <x:row r="5611" spans="1:13" ht="28.5" customHeight="1">
      <x:c r="A5611" s="14" t="s">
        <x:v>9396</x:v>
      </x:c>
      <x:c r="B5611" s="14" t="s">
        <x:v>13628</x:v>
      </x:c>
      <x:c r="C5611" s="14" t="s">
        <x:v>13629</x:v>
      </x:c>
      <x:c r="D5611" s="22" t="s">
        <x:v>13630</x:v>
      </x:c>
      <x:c r="E5611" s="26"/>
      <x:c r="F5611" s="14"/>
      <x:c r="G5611" s="22" t="s">
        <x:v>34</x:v>
      </x:c>
      <x:c r="H5611" s="21">
        <x:v>430</x:v>
      </x:c>
      <x:c r="I5611" s="21">
        <x:v>350</x:v>
      </x:c>
      <x:c r="J5611" s="21">
        <x:v>290</x:v>
      </x:c>
      <x:c r="K5611" s="34"/>
      <x:c r="L5611" s="1" t="s">
        <x:v>93</x:v>
      </x:c>
      <x:c r="M5611" s="31"/>
    </x:row>
    <x:row r="5612" spans="1:13" ht="14.25" customHeight="1">
      <x:c r="A5612" s="14"/>
      <x:c r="B5612" s="14"/>
      <x:c r="C5612" s="14">
        <x:v>330503015</x:v>
      </x:c>
      <x:c r="D5612" s="22" t="s">
        <x:v>13631</x:v>
      </x:c>
      <x:c r="E5612" s="19" t="s">
        <x:v>13632</x:v>
      </x:c>
      <x:c r="F5612" s="14"/>
      <x:c r="G5612" s="20"/>
      <x:c r="H5612" s="21"/>
      <x:c r="I5612" s="21"/>
      <x:c r="J5612" s="21"/>
      <x:c r="K5612" s="34"/>
      <x:c r="L5612" s="31"/>
      <x:c r="M5612" s="31"/>
    </x:row>
    <x:row r="5613" spans="1:13" ht="28.5" customHeight="1">
      <x:c r="A5613" s="14" t="s">
        <x:v>9396</x:v>
      </x:c>
      <x:c r="B5613" s="14" t="s">
        <x:v>13633</x:v>
      </x:c>
      <x:c r="C5613" s="14" t="s">
        <x:v>13634</x:v>
      </x:c>
      <x:c r="D5613" s="22" t="s">
        <x:v>13631</x:v>
      </x:c>
      <x:c r="E5613" s="26"/>
      <x:c r="F5613" s="14"/>
      <x:c r="G5613" s="22" t="s">
        <x:v>34</x:v>
      </x:c>
      <x:c r="H5613" s="21">
        <x:v>1730</x:v>
      </x:c>
      <x:c r="I5613" s="21">
        <x:v>1430</x:v>
      </x:c>
      <x:c r="J5613" s="21">
        <x:v>1180</x:v>
      </x:c>
      <x:c r="K5613" s="34"/>
      <x:c r="L5613" s="1" t="s">
        <x:v>93</x:v>
      </x:c>
      <x:c r="M5613" s="31"/>
    </x:row>
    <x:row r="5614" spans="1:13" ht="28.5" customHeight="1">
      <x:c r="A5614" s="14" t="s">
        <x:v>9396</x:v>
      </x:c>
      <x:c r="B5614" s="14" t="s">
        <x:v>13635</x:v>
      </x:c>
      <x:c r="C5614" s="14" t="s">
        <x:v>13636</x:v>
      </x:c>
      <x:c r="D5614" s="22" t="s">
        <x:v>13637</x:v>
      </x:c>
      <x:c r="E5614" s="26"/>
      <x:c r="F5614" s="14"/>
      <x:c r="G5614" s="22" t="s">
        <x:v>34</x:v>
      </x:c>
      <x:c r="H5614" s="21">
        <x:v>780</x:v>
      </x:c>
      <x:c r="I5614" s="21">
        <x:v>640</x:v>
      </x:c>
      <x:c r="J5614" s="21">
        <x:v>530</x:v>
      </x:c>
      <x:c r="K5614" s="34"/>
      <x:c r="L5614" s="1" t="s">
        <x:v>93</x:v>
      </x:c>
      <x:c r="M5614" s="31"/>
    </x:row>
    <x:row r="5615" spans="1:13" ht="28.5" customHeight="1">
      <x:c r="A5615" s="14" t="s">
        <x:v>9396</x:v>
      </x:c>
      <x:c r="B5615" s="14" t="s">
        <x:v>13638</x:v>
      </x:c>
      <x:c r="C5615" s="14" t="s">
        <x:v>13639</x:v>
      </x:c>
      <x:c r="D5615" s="22" t="s">
        <x:v>13640</x:v>
      </x:c>
      <x:c r="E5615" s="26"/>
      <x:c r="F5615" s="14"/>
      <x:c r="G5615" s="22" t="s">
        <x:v>34</x:v>
      </x:c>
      <x:c r="H5615" s="21">
        <x:v>470</x:v>
      </x:c>
      <x:c r="I5615" s="21">
        <x:v>390</x:v>
      </x:c>
      <x:c r="J5615" s="21">
        <x:v>320</x:v>
      </x:c>
      <x:c r="K5615" s="34"/>
      <x:c r="L5615" s="1" t="s">
        <x:v>93</x:v>
      </x:c>
      <x:c r="M5615" s="31"/>
    </x:row>
    <x:row r="5616" spans="1:13" ht="14.25" customHeight="1">
      <x:c r="A5616" s="14"/>
      <x:c r="B5616" s="14"/>
      <x:c r="C5616" s="14">
        <x:v>330503016</x:v>
      </x:c>
      <x:c r="D5616" s="22" t="s">
        <x:v>13641</x:v>
      </x:c>
      <x:c r="E5616" s="19" t="s">
        <x:v>13642</x:v>
      </x:c>
      <x:c r="F5616" s="14"/>
      <x:c r="G5616" s="20"/>
      <x:c r="H5616" s="21"/>
      <x:c r="I5616" s="21"/>
      <x:c r="J5616" s="21"/>
      <x:c r="K5616" s="34"/>
      <x:c r="L5616" s="31"/>
      <x:c r="M5616" s="31"/>
    </x:row>
    <x:row r="5617" spans="1:13" ht="28.5" customHeight="1">
      <x:c r="A5617" s="14" t="s">
        <x:v>9396</x:v>
      </x:c>
      <x:c r="B5617" s="14" t="s">
        <x:v>13643</x:v>
      </x:c>
      <x:c r="C5617" s="14" t="s">
        <x:v>13644</x:v>
      </x:c>
      <x:c r="D5617" s="22" t="s">
        <x:v>13641</x:v>
      </x:c>
      <x:c r="E5617" s="26"/>
      <x:c r="F5617" s="14"/>
      <x:c r="G5617" s="22" t="s">
        <x:v>34</x:v>
      </x:c>
      <x:c r="H5617" s="21">
        <x:v>2210</x:v>
      </x:c>
      <x:c r="I5617" s="21">
        <x:v>1810</x:v>
      </x:c>
      <x:c r="J5617" s="21">
        <x:v>1500</x:v>
      </x:c>
      <x:c r="K5617" s="34"/>
      <x:c r="L5617" s="1" t="s">
        <x:v>93</x:v>
      </x:c>
      <x:c r="M5617" s="31"/>
    </x:row>
    <x:row r="5618" spans="1:13" ht="28.5" customHeight="1">
      <x:c r="A5618" s="14" t="s">
        <x:v>9396</x:v>
      </x:c>
      <x:c r="B5618" s="14" t="s">
        <x:v>13645</x:v>
      </x:c>
      <x:c r="C5618" s="14" t="s">
        <x:v>13646</x:v>
      </x:c>
      <x:c r="D5618" s="22" t="s">
        <x:v>13647</x:v>
      </x:c>
      <x:c r="E5618" s="26"/>
      <x:c r="F5618" s="14"/>
      <x:c r="G5618" s="22" t="s">
        <x:v>34</x:v>
      </x:c>
      <x:c r="H5618" s="21">
        <x:v>1000</x:v>
      </x:c>
      <x:c r="I5618" s="21">
        <x:v>820</x:v>
      </x:c>
      <x:c r="J5618" s="21">
        <x:v>680</x:v>
      </x:c>
      <x:c r="K5618" s="34"/>
      <x:c r="L5618" s="1" t="s">
        <x:v>93</x:v>
      </x:c>
      <x:c r="M5618" s="31"/>
    </x:row>
    <x:row r="5619" spans="1:13" ht="28.5" customHeight="1">
      <x:c r="A5619" s="14" t="s">
        <x:v>9396</x:v>
      </x:c>
      <x:c r="B5619" s="14" t="s">
        <x:v>13648</x:v>
      </x:c>
      <x:c r="C5619" s="14" t="s">
        <x:v>13649</x:v>
      </x:c>
      <x:c r="D5619" s="22" t="s">
        <x:v>13650</x:v>
      </x:c>
      <x:c r="E5619" s="26"/>
      <x:c r="F5619" s="14"/>
      <x:c r="G5619" s="22" t="s">
        <x:v>34</x:v>
      </x:c>
      <x:c r="H5619" s="21">
        <x:v>600</x:v>
      </x:c>
      <x:c r="I5619" s="21">
        <x:v>490</x:v>
      </x:c>
      <x:c r="J5619" s="21">
        <x:v>410</x:v>
      </x:c>
      <x:c r="K5619" s="34"/>
      <x:c r="L5619" s="1" t="s">
        <x:v>93</x:v>
      </x:c>
      <x:c r="M5619" s="31"/>
    </x:row>
    <x:row r="5620" spans="1:13" ht="27" customHeight="1">
      <x:c r="A5620" s="14"/>
      <x:c r="B5620" s="14"/>
      <x:c r="C5620" s="14">
        <x:v>330503017</x:v>
      </x:c>
      <x:c r="D5620" s="22" t="s">
        <x:v>13651</x:v>
      </x:c>
      <x:c r="E5620" s="26"/>
      <x:c r="F5620" s="14"/>
      <x:c r="G5620" s="20"/>
      <x:c r="H5620" s="21"/>
      <x:c r="I5620" s="21"/>
      <x:c r="J5620" s="21"/>
      <x:c r="K5620" s="34"/>
      <x:c r="L5620" s="31"/>
      <x:c r="M5620" s="31"/>
    </x:row>
    <x:row r="5621" spans="1:13" ht="28.5" customHeight="1">
      <x:c r="A5621" s="14" t="s">
        <x:v>9396</x:v>
      </x:c>
      <x:c r="B5621" s="14" t="s">
        <x:v>13652</x:v>
      </x:c>
      <x:c r="C5621" s="14" t="s">
        <x:v>13653</x:v>
      </x:c>
      <x:c r="D5621" s="22" t="s">
        <x:v>13651</x:v>
      </x:c>
      <x:c r="E5621" s="26"/>
      <x:c r="F5621" s="14"/>
      <x:c r="G5621" s="22" t="s">
        <x:v>34</x:v>
      </x:c>
      <x:c r="H5621" s="21">
        <x:v>400</x:v>
      </x:c>
      <x:c r="I5621" s="21">
        <x:v>330</x:v>
      </x:c>
      <x:c r="J5621" s="21">
        <x:v>280</x:v>
      </x:c>
      <x:c r="K5621" s="34"/>
      <x:c r="L5621" s="1" t="s">
        <x:v>38</x:v>
      </x:c>
      <x:c r="M5621" s="31"/>
    </x:row>
    <x:row r="5622" spans="1:13" ht="28.5" customHeight="1">
      <x:c r="A5622" s="14" t="s">
        <x:v>9396</x:v>
      </x:c>
      <x:c r="B5622" s="14" t="s">
        <x:v>13654</x:v>
      </x:c>
      <x:c r="C5622" s="14" t="s">
        <x:v>13655</x:v>
      </x:c>
      <x:c r="D5622" s="22" t="s">
        <x:v>13656</x:v>
      </x:c>
      <x:c r="E5622" s="26"/>
      <x:c r="F5622" s="14"/>
      <x:c r="G5622" s="22" t="s">
        <x:v>34</x:v>
      </x:c>
      <x:c r="H5622" s="21">
        <x:v>180</x:v>
      </x:c>
      <x:c r="I5622" s="21">
        <x:v>150</x:v>
      </x:c>
      <x:c r="J5622" s="21">
        <x:v>130</x:v>
      </x:c>
      <x:c r="K5622" s="34"/>
      <x:c r="L5622" s="1" t="s">
        <x:v>38</x:v>
      </x:c>
      <x:c r="M5622" s="31"/>
    </x:row>
    <x:row r="5623" spans="1:13" ht="28.5" customHeight="1">
      <x:c r="A5623" s="14" t="s">
        <x:v>9396</x:v>
      </x:c>
      <x:c r="B5623" s="14" t="s">
        <x:v>13657</x:v>
      </x:c>
      <x:c r="C5623" s="14" t="s">
        <x:v>13658</x:v>
      </x:c>
      <x:c r="D5623" s="22" t="s">
        <x:v>13659</x:v>
      </x:c>
      <x:c r="E5623" s="26"/>
      <x:c r="F5623" s="14"/>
      <x:c r="G5623" s="22" t="s">
        <x:v>34</x:v>
      </x:c>
      <x:c r="H5623" s="21">
        <x:v>110</x:v>
      </x:c>
      <x:c r="I5623" s="21">
        <x:v>90</x:v>
      </x:c>
      <x:c r="J5623" s="21">
        <x:v>80</x:v>
      </x:c>
      <x:c r="K5623" s="34"/>
      <x:c r="L5623" s="1" t="s">
        <x:v>38</x:v>
      </x:c>
      <x:c r="M5623" s="31"/>
    </x:row>
    <x:row r="5624" spans="1:13" ht="14.25" customHeight="1">
      <x:c r="A5624" s="14"/>
      <x:c r="B5624" s="14"/>
      <x:c r="C5624" s="14">
        <x:v>330503018</x:v>
      </x:c>
      <x:c r="D5624" s="22" t="s">
        <x:v>13660</x:v>
      </x:c>
      <x:c r="E5624" s="19" t="s">
        <x:v>13661</x:v>
      </x:c>
      <x:c r="F5624" s="14"/>
      <x:c r="G5624" s="20"/>
      <x:c r="H5624" s="21"/>
      <x:c r="I5624" s="21"/>
      <x:c r="J5624" s="21"/>
      <x:c r="K5624" s="34"/>
      <x:c r="L5624" s="31"/>
      <x:c r="M5624" s="31"/>
    </x:row>
    <x:row r="5625" spans="1:13" ht="28.5" customHeight="1">
      <x:c r="A5625" s="14" t="s">
        <x:v>9396</x:v>
      </x:c>
      <x:c r="B5625" s="14" t="s">
        <x:v>13662</x:v>
      </x:c>
      <x:c r="C5625" s="14" t="s">
        <x:v>13663</x:v>
      </x:c>
      <x:c r="D5625" s="22" t="s">
        <x:v>13660</x:v>
      </x:c>
      <x:c r="E5625" s="26"/>
      <x:c r="F5625" s="14"/>
      <x:c r="G5625" s="22" t="s">
        <x:v>34</x:v>
      </x:c>
      <x:c r="H5625" s="21">
        <x:v>1440</x:v>
      </x:c>
      <x:c r="I5625" s="21">
        <x:v>1190</x:v>
      </x:c>
      <x:c r="J5625" s="21">
        <x:v>980</x:v>
      </x:c>
      <x:c r="K5625" s="34"/>
      <x:c r="L5625" s="1" t="s">
        <x:v>38</x:v>
      </x:c>
      <x:c r="M5625" s="31"/>
    </x:row>
    <x:row r="5626" spans="1:13" ht="28.5" customHeight="1">
      <x:c r="A5626" s="14" t="s">
        <x:v>9396</x:v>
      </x:c>
      <x:c r="B5626" s="14" t="s">
        <x:v>13664</x:v>
      </x:c>
      <x:c r="C5626" s="14" t="s">
        <x:v>13665</x:v>
      </x:c>
      <x:c r="D5626" s="22" t="s">
        <x:v>13666</x:v>
      </x:c>
      <x:c r="E5626" s="26"/>
      <x:c r="F5626" s="14"/>
      <x:c r="G5626" s="22" t="s">
        <x:v>34</x:v>
      </x:c>
      <x:c r="H5626" s="21">
        <x:v>1440</x:v>
      </x:c>
      <x:c r="I5626" s="21">
        <x:v>1190</x:v>
      </x:c>
      <x:c r="J5626" s="21">
        <x:v>980</x:v>
      </x:c>
      <x:c r="K5626" s="34"/>
      <x:c r="L5626" s="1" t="s">
        <x:v>38</x:v>
      </x:c>
      <x:c r="M5626" s="31"/>
    </x:row>
    <x:row r="5627" spans="1:13" ht="28.5" customHeight="1">
      <x:c r="A5627" s="14" t="s">
        <x:v>9396</x:v>
      </x:c>
      <x:c r="B5627" s="14" t="s">
        <x:v>13667</x:v>
      </x:c>
      <x:c r="C5627" s="14" t="s">
        <x:v>13668</x:v>
      </x:c>
      <x:c r="D5627" s="22" t="s">
        <x:v>13669</x:v>
      </x:c>
      <x:c r="E5627" s="26"/>
      <x:c r="F5627" s="14"/>
      <x:c r="G5627" s="22" t="s">
        <x:v>34</x:v>
      </x:c>
      <x:c r="H5627" s="21">
        <x:v>650</x:v>
      </x:c>
      <x:c r="I5627" s="21">
        <x:v>540</x:v>
      </x:c>
      <x:c r="J5627" s="21">
        <x:v>440</x:v>
      </x:c>
      <x:c r="K5627" s="34"/>
      <x:c r="L5627" s="1" t="s">
        <x:v>38</x:v>
      </x:c>
      <x:c r="M5627" s="31"/>
    </x:row>
    <x:row r="5628" spans="1:13" ht="28.5" customHeight="1">
      <x:c r="A5628" s="14" t="s">
        <x:v>9396</x:v>
      </x:c>
      <x:c r="B5628" s="14" t="s">
        <x:v>13670</x:v>
      </x:c>
      <x:c r="C5628" s="14" t="s">
        <x:v>13671</x:v>
      </x:c>
      <x:c r="D5628" s="22" t="s">
        <x:v>13672</x:v>
      </x:c>
      <x:c r="E5628" s="26"/>
      <x:c r="F5628" s="14"/>
      <x:c r="G5628" s="22" t="s">
        <x:v>34</x:v>
      </x:c>
      <x:c r="H5628" s="21">
        <x:v>650</x:v>
      </x:c>
      <x:c r="I5628" s="21">
        <x:v>540</x:v>
      </x:c>
      <x:c r="J5628" s="21">
        <x:v>440</x:v>
      </x:c>
      <x:c r="K5628" s="34"/>
      <x:c r="L5628" s="1" t="s">
        <x:v>38</x:v>
      </x:c>
      <x:c r="M5628" s="31"/>
    </x:row>
    <x:row r="5629" spans="1:13" ht="28.5" customHeight="1">
      <x:c r="A5629" s="14" t="s">
        <x:v>9396</x:v>
      </x:c>
      <x:c r="B5629" s="14" t="s">
        <x:v>13673</x:v>
      </x:c>
      <x:c r="C5629" s="14" t="s">
        <x:v>13674</x:v>
      </x:c>
      <x:c r="D5629" s="22" t="s">
        <x:v>13675</x:v>
      </x:c>
      <x:c r="E5629" s="26"/>
      <x:c r="F5629" s="14"/>
      <x:c r="G5629" s="22" t="s">
        <x:v>34</x:v>
      </x:c>
      <x:c r="H5629" s="21">
        <x:v>390</x:v>
      </x:c>
      <x:c r="I5629" s="21">
        <x:v>320</x:v>
      </x:c>
      <x:c r="J5629" s="21">
        <x:v>260</x:v>
      </x:c>
      <x:c r="K5629" s="34"/>
      <x:c r="L5629" s="1" t="s">
        <x:v>38</x:v>
      </x:c>
      <x:c r="M5629" s="31"/>
    </x:row>
    <x:row r="5630" spans="1:13" ht="28.5" customHeight="1">
      <x:c r="A5630" s="14" t="s">
        <x:v>9396</x:v>
      </x:c>
      <x:c r="B5630" s="14" t="s">
        <x:v>13676</x:v>
      </x:c>
      <x:c r="C5630" s="14" t="s">
        <x:v>13677</x:v>
      </x:c>
      <x:c r="D5630" s="22" t="s">
        <x:v>13678</x:v>
      </x:c>
      <x:c r="E5630" s="26"/>
      <x:c r="F5630" s="14"/>
      <x:c r="G5630" s="22" t="s">
        <x:v>34</x:v>
      </x:c>
      <x:c r="H5630" s="21">
        <x:v>390</x:v>
      </x:c>
      <x:c r="I5630" s="21">
        <x:v>320</x:v>
      </x:c>
      <x:c r="J5630" s="21">
        <x:v>260</x:v>
      </x:c>
      <x:c r="K5630" s="34"/>
      <x:c r="L5630" s="1" t="s">
        <x:v>38</x:v>
      </x:c>
      <x:c r="M5630" s="31"/>
    </x:row>
    <x:row r="5631" spans="1:13" ht="14.25" customHeight="1">
      <x:c r="A5631" s="14"/>
      <x:c r="B5631" s="14"/>
      <x:c r="C5631" s="14">
        <x:v>330503019</x:v>
      </x:c>
      <x:c r="D5631" s="22" t="s">
        <x:v>13679</x:v>
      </x:c>
      <x:c r="E5631" s="19" t="s">
        <x:v>13680</x:v>
      </x:c>
      <x:c r="F5631" s="14"/>
      <x:c r="G5631" s="20"/>
      <x:c r="H5631" s="21"/>
      <x:c r="I5631" s="21"/>
      <x:c r="J5631" s="21"/>
      <x:c r="K5631" s="34"/>
      <x:c r="L5631" s="31"/>
      <x:c r="M5631" s="31"/>
    </x:row>
    <x:row r="5632" spans="1:13" ht="28.5" customHeight="1">
      <x:c r="A5632" s="14" t="s">
        <x:v>9396</x:v>
      </x:c>
      <x:c r="B5632" s="14" t="s">
        <x:v>13681</x:v>
      </x:c>
      <x:c r="C5632" s="14" t="s">
        <x:v>13682</x:v>
      </x:c>
      <x:c r="D5632" s="22" t="s">
        <x:v>13683</x:v>
      </x:c>
      <x:c r="E5632" s="26"/>
      <x:c r="F5632" s="14"/>
      <x:c r="G5632" s="22" t="s">
        <x:v>34</x:v>
      </x:c>
      <x:c r="H5632" s="21">
        <x:v>1570</x:v>
      </x:c>
      <x:c r="I5632" s="21">
        <x:v>1290</x:v>
      </x:c>
      <x:c r="J5632" s="21">
        <x:v>1070</x:v>
      </x:c>
      <x:c r="K5632" s="34"/>
      <x:c r="L5632" s="1" t="s">
        <x:v>38</x:v>
      </x:c>
      <x:c r="M5632" s="31"/>
    </x:row>
    <x:row r="5633" spans="1:13" ht="28.5" customHeight="1">
      <x:c r="A5633" s="14" t="s">
        <x:v>9396</x:v>
      </x:c>
      <x:c r="B5633" s="14" t="s">
        <x:v>13684</x:v>
      </x:c>
      <x:c r="C5633" s="14" t="s">
        <x:v>13685</x:v>
      </x:c>
      <x:c r="D5633" s="22" t="s">
        <x:v>13679</x:v>
      </x:c>
      <x:c r="E5633" s="26"/>
      <x:c r="F5633" s="14"/>
      <x:c r="G5633" s="22" t="s">
        <x:v>34</x:v>
      </x:c>
      <x:c r="H5633" s="21">
        <x:v>1570</x:v>
      </x:c>
      <x:c r="I5633" s="21">
        <x:v>1290</x:v>
      </x:c>
      <x:c r="J5633" s="21">
        <x:v>1070</x:v>
      </x:c>
      <x:c r="K5633" s="34"/>
      <x:c r="L5633" s="1" t="s">
        <x:v>38</x:v>
      </x:c>
      <x:c r="M5633" s="31"/>
    </x:row>
    <x:row r="5634" spans="1:13" ht="28.5" customHeight="1">
      <x:c r="A5634" s="14" t="s">
        <x:v>9396</x:v>
      </x:c>
      <x:c r="B5634" s="14" t="s">
        <x:v>13686</x:v>
      </x:c>
      <x:c r="C5634" s="14" t="s">
        <x:v>13687</x:v>
      </x:c>
      <x:c r="D5634" s="22" t="s">
        <x:v>13688</x:v>
      </x:c>
      <x:c r="E5634" s="26"/>
      <x:c r="F5634" s="14"/>
      <x:c r="G5634" s="22" t="s">
        <x:v>34</x:v>
      </x:c>
      <x:c r="H5634" s="21">
        <x:v>710</x:v>
      </x:c>
      <x:c r="I5634" s="21">
        <x:v>580</x:v>
      </x:c>
      <x:c r="J5634" s="21">
        <x:v>480</x:v>
      </x:c>
      <x:c r="K5634" s="34"/>
      <x:c r="L5634" s="1" t="s">
        <x:v>38</x:v>
      </x:c>
      <x:c r="M5634" s="31"/>
    </x:row>
    <x:row r="5635" spans="1:13" ht="28.5" customHeight="1">
      <x:c r="A5635" s="14" t="s">
        <x:v>9396</x:v>
      </x:c>
      <x:c r="B5635" s="14" t="s">
        <x:v>13689</x:v>
      </x:c>
      <x:c r="C5635" s="14" t="s">
        <x:v>13690</x:v>
      </x:c>
      <x:c r="D5635" s="22" t="s">
        <x:v>13691</x:v>
      </x:c>
      <x:c r="E5635" s="26"/>
      <x:c r="F5635" s="14"/>
      <x:c r="G5635" s="22" t="s">
        <x:v>34</x:v>
      </x:c>
      <x:c r="H5635" s="21">
        <x:v>710</x:v>
      </x:c>
      <x:c r="I5635" s="21">
        <x:v>580</x:v>
      </x:c>
      <x:c r="J5635" s="21">
        <x:v>480</x:v>
      </x:c>
      <x:c r="K5635" s="34"/>
      <x:c r="L5635" s="1" t="s">
        <x:v>38</x:v>
      </x:c>
      <x:c r="M5635" s="31"/>
    </x:row>
    <x:row r="5636" spans="1:13" ht="28.5" customHeight="1">
      <x:c r="A5636" s="14" t="s">
        <x:v>9396</x:v>
      </x:c>
      <x:c r="B5636" s="14" t="s">
        <x:v>13692</x:v>
      </x:c>
      <x:c r="C5636" s="14" t="s">
        <x:v>13693</x:v>
      </x:c>
      <x:c r="D5636" s="22" t="s">
        <x:v>13694</x:v>
      </x:c>
      <x:c r="E5636" s="26"/>
      <x:c r="F5636" s="14"/>
      <x:c r="G5636" s="22" t="s">
        <x:v>34</x:v>
      </x:c>
      <x:c r="H5636" s="21">
        <x:v>430</x:v>
      </x:c>
      <x:c r="I5636" s="21">
        <x:v>350</x:v>
      </x:c>
      <x:c r="J5636" s="21">
        <x:v>290</x:v>
      </x:c>
      <x:c r="K5636" s="34"/>
      <x:c r="L5636" s="1" t="s">
        <x:v>38</x:v>
      </x:c>
      <x:c r="M5636" s="31"/>
    </x:row>
    <x:row r="5637" spans="1:13" ht="28.5" customHeight="1">
      <x:c r="A5637" s="14" t="s">
        <x:v>9396</x:v>
      </x:c>
      <x:c r="B5637" s="14" t="s">
        <x:v>13695</x:v>
      </x:c>
      <x:c r="C5637" s="14" t="s">
        <x:v>13696</x:v>
      </x:c>
      <x:c r="D5637" s="22" t="s">
        <x:v>13697</x:v>
      </x:c>
      <x:c r="E5637" s="26"/>
      <x:c r="F5637" s="14"/>
      <x:c r="G5637" s="22" t="s">
        <x:v>34</x:v>
      </x:c>
      <x:c r="H5637" s="21">
        <x:v>430</x:v>
      </x:c>
      <x:c r="I5637" s="21">
        <x:v>350</x:v>
      </x:c>
      <x:c r="J5637" s="21">
        <x:v>290</x:v>
      </x:c>
      <x:c r="K5637" s="34"/>
      <x:c r="L5637" s="1" t="s">
        <x:v>38</x:v>
      </x:c>
      <x:c r="M5637" s="31"/>
    </x:row>
    <x:row r="5638" spans="1:13" ht="15" customHeight="1">
      <x:c r="A5638" s="14"/>
      <x:c r="B5638" s="14"/>
      <x:c r="C5638" s="17">
        <x:v>3306</x:v>
      </x:c>
      <x:c r="D5638" s="18" t="s">
        <x:v>13698</x:v>
      </x:c>
      <x:c r="E5638" s="26"/>
      <x:c r="F5638" s="14"/>
      <x:c r="G5638" s="20"/>
      <x:c r="H5638" s="21"/>
      <x:c r="I5638" s="21"/>
      <x:c r="J5638" s="21"/>
      <x:c r="K5638" s="34"/>
      <x:c r="L5638" s="31"/>
      <x:c r="M5638" s="31"/>
    </x:row>
    <x:row r="5639" spans="1:13" ht="15" customHeight="1">
      <x:c r="A5639" s="14"/>
      <x:c r="B5639" s="14"/>
      <x:c r="C5639" s="17">
        <x:v>330601</x:v>
      </x:c>
      <x:c r="D5639" s="58" t="s">
        <x:v>13699</x:v>
      </x:c>
      <x:c r="E5639" s="26"/>
      <x:c r="F5639" s="14"/>
      <x:c r="G5639" s="20"/>
      <x:c r="H5639" s="21"/>
      <x:c r="I5639" s="21"/>
      <x:c r="J5639" s="21"/>
      <x:c r="K5639" s="34"/>
      <x:c r="L5639" s="31"/>
      <x:c r="M5639" s="31"/>
    </x:row>
    <x:row r="5640" spans="1:13" ht="14.25" customHeight="1">
      <x:c r="A5640" s="14"/>
      <x:c r="B5640" s="14"/>
      <x:c r="C5640" s="14">
        <x:v>330601001</x:v>
      </x:c>
      <x:c r="D5640" s="22" t="s">
        <x:v>13700</x:v>
      </x:c>
      <x:c r="E5640" s="26"/>
      <x:c r="F5640" s="14"/>
      <x:c r="G5640" s="20"/>
      <x:c r="H5640" s="21"/>
      <x:c r="I5640" s="21"/>
      <x:c r="J5640" s="21"/>
      <x:c r="K5640" s="34"/>
      <x:c r="L5640" s="31"/>
      <x:c r="M5640" s="31"/>
    </x:row>
    <x:row r="5641" spans="1:13" ht="28.5" customHeight="1">
      <x:c r="A5641" s="14" t="s">
        <x:v>9396</x:v>
      </x:c>
      <x:c r="B5641" s="14" t="s">
        <x:v>13701</x:v>
      </x:c>
      <x:c r="C5641" s="14" t="s">
        <x:v>13702</x:v>
      </x:c>
      <x:c r="D5641" s="22" t="s">
        <x:v>13700</x:v>
      </x:c>
      <x:c r="E5641" s="26"/>
      <x:c r="F5641" s="14"/>
      <x:c r="G5641" s="22" t="s">
        <x:v>34</x:v>
      </x:c>
      <x:c r="H5641" s="21">
        <x:v>320</x:v>
      </x:c>
      <x:c r="I5641" s="21">
        <x:v>260</x:v>
      </x:c>
      <x:c r="J5641" s="21">
        <x:v>220</x:v>
      </x:c>
      <x:c r="K5641" s="34"/>
      <x:c r="L5641" s="1" t="s">
        <x:v>38</x:v>
      </x:c>
      <x:c r="M5641" s="31"/>
    </x:row>
    <x:row r="5642" spans="1:13" ht="28.5" customHeight="1">
      <x:c r="A5642" s="14" t="s">
        <x:v>9396</x:v>
      </x:c>
      <x:c r="B5642" s="14" t="s">
        <x:v>13703</x:v>
      </x:c>
      <x:c r="C5642" s="14" t="s">
        <x:v>13704</x:v>
      </x:c>
      <x:c r="D5642" s="22" t="s">
        <x:v>13705</x:v>
      </x:c>
      <x:c r="E5642" s="26"/>
      <x:c r="F5642" s="14"/>
      <x:c r="G5642" s="22" t="s">
        <x:v>34</x:v>
      </x:c>
      <x:c r="H5642" s="21">
        <x:v>150</x:v>
      </x:c>
      <x:c r="I5642" s="21">
        <x:v>120</x:v>
      </x:c>
      <x:c r="J5642" s="21">
        <x:v>100</x:v>
      </x:c>
      <x:c r="K5642" s="34"/>
      <x:c r="L5642" s="1" t="s">
        <x:v>38</x:v>
      </x:c>
      <x:c r="M5642" s="31"/>
    </x:row>
    <x:row r="5643" spans="1:13" ht="28.5" customHeight="1">
      <x:c r="A5643" s="14" t="s">
        <x:v>9396</x:v>
      </x:c>
      <x:c r="B5643" s="14" t="s">
        <x:v>13706</x:v>
      </x:c>
      <x:c r="C5643" s="14" t="s">
        <x:v>13707</x:v>
      </x:c>
      <x:c r="D5643" s="22" t="s">
        <x:v>13708</x:v>
      </x:c>
      <x:c r="E5643" s="26"/>
      <x:c r="F5643" s="14"/>
      <x:c r="G5643" s="22" t="s">
        <x:v>34</x:v>
      </x:c>
      <x:c r="H5643" s="21">
        <x:v>90</x:v>
      </x:c>
      <x:c r="I5643" s="21">
        <x:v>70</x:v>
      </x:c>
      <x:c r="J5643" s="21">
        <x:v>60</x:v>
      </x:c>
      <x:c r="K5643" s="34"/>
      <x:c r="L5643" s="1" t="s">
        <x:v>38</x:v>
      </x:c>
      <x:c r="M5643" s="31"/>
    </x:row>
    <x:row r="5644" spans="1:13" ht="14.25" customHeight="1">
      <x:c r="A5644" s="14"/>
      <x:c r="B5644" s="14"/>
      <x:c r="C5644" s="14">
        <x:v>330601002</x:v>
      </x:c>
      <x:c r="D5644" s="22" t="s">
        <x:v>13709</x:v>
      </x:c>
      <x:c r="E5644" s="26"/>
      <x:c r="F5644" s="14"/>
      <x:c r="G5644" s="20"/>
      <x:c r="H5644" s="21"/>
      <x:c r="I5644" s="21"/>
      <x:c r="J5644" s="21"/>
      <x:c r="K5644" s="34"/>
      <x:c r="L5644" s="31"/>
      <x:c r="M5644" s="31"/>
    </x:row>
    <x:row r="5645" spans="1:13" ht="28.5" customHeight="1">
      <x:c r="A5645" s="14" t="s">
        <x:v>9396</x:v>
      </x:c>
      <x:c r="B5645" s="14" t="s">
        <x:v>13710</x:v>
      </x:c>
      <x:c r="C5645" s="14" t="s">
        <x:v>13711</x:v>
      </x:c>
      <x:c r="D5645" s="22" t="s">
        <x:v>13709</x:v>
      </x:c>
      <x:c r="E5645" s="26"/>
      <x:c r="F5645" s="14"/>
      <x:c r="G5645" s="22" t="s">
        <x:v>34</x:v>
      </x:c>
      <x:c r="H5645" s="21">
        <x:v>320</x:v>
      </x:c>
      <x:c r="I5645" s="21">
        <x:v>260</x:v>
      </x:c>
      <x:c r="J5645" s="21">
        <x:v>220</x:v>
      </x:c>
      <x:c r="K5645" s="34"/>
      <x:c r="L5645" s="1" t="s">
        <x:v>38</x:v>
      </x:c>
      <x:c r="M5645" s="31"/>
    </x:row>
    <x:row r="5646" spans="1:13" ht="28.5" customHeight="1">
      <x:c r="A5646" s="14" t="s">
        <x:v>9396</x:v>
      </x:c>
      <x:c r="B5646" s="14" t="s">
        <x:v>13712</x:v>
      </x:c>
      <x:c r="C5646" s="14" t="s">
        <x:v>13713</x:v>
      </x:c>
      <x:c r="D5646" s="22" t="s">
        <x:v>13714</x:v>
      </x:c>
      <x:c r="E5646" s="26"/>
      <x:c r="F5646" s="14"/>
      <x:c r="G5646" s="22" t="s">
        <x:v>34</x:v>
      </x:c>
      <x:c r="H5646" s="21">
        <x:v>150</x:v>
      </x:c>
      <x:c r="I5646" s="21">
        <x:v>120</x:v>
      </x:c>
      <x:c r="J5646" s="21">
        <x:v>100</x:v>
      </x:c>
      <x:c r="K5646" s="34"/>
      <x:c r="L5646" s="1" t="s">
        <x:v>38</x:v>
      </x:c>
      <x:c r="M5646" s="31"/>
    </x:row>
    <x:row r="5647" spans="1:13" ht="28.5" customHeight="1">
      <x:c r="A5647" s="14" t="s">
        <x:v>9396</x:v>
      </x:c>
      <x:c r="B5647" s="14" t="s">
        <x:v>13715</x:v>
      </x:c>
      <x:c r="C5647" s="14" t="s">
        <x:v>13716</x:v>
      </x:c>
      <x:c r="D5647" s="22" t="s">
        <x:v>13717</x:v>
      </x:c>
      <x:c r="E5647" s="26"/>
      <x:c r="F5647" s="14"/>
      <x:c r="G5647" s="22" t="s">
        <x:v>34</x:v>
      </x:c>
      <x:c r="H5647" s="21">
        <x:v>90</x:v>
      </x:c>
      <x:c r="I5647" s="21">
        <x:v>70</x:v>
      </x:c>
      <x:c r="J5647" s="21">
        <x:v>60</x:v>
      </x:c>
      <x:c r="K5647" s="34"/>
      <x:c r="L5647" s="1" t="s">
        <x:v>38</x:v>
      </x:c>
      <x:c r="M5647" s="31"/>
    </x:row>
    <x:row r="5648" spans="1:13" ht="14.25" customHeight="1">
      <x:c r="A5648" s="14"/>
      <x:c r="B5648" s="14"/>
      <x:c r="C5648" s="14">
        <x:v>330601003</x:v>
      </x:c>
      <x:c r="D5648" s="22" t="s">
        <x:v>13718</x:v>
      </x:c>
      <x:c r="E5648" s="19" t="s">
        <x:v>13719</x:v>
      </x:c>
      <x:c r="F5648" s="28" t="s">
        <x:v>13720</x:v>
      </x:c>
      <x:c r="G5648" s="20"/>
      <x:c r="H5648" s="21"/>
      <x:c r="I5648" s="21"/>
      <x:c r="J5648" s="21"/>
      <x:c r="K5648" s="34"/>
      <x:c r="L5648" s="31"/>
      <x:c r="M5648" s="31"/>
    </x:row>
    <x:row r="5649" spans="1:13" ht="28.5" customHeight="1">
      <x:c r="A5649" s="14" t="s">
        <x:v>9396</x:v>
      </x:c>
      <x:c r="B5649" s="14" t="s">
        <x:v>13721</x:v>
      </x:c>
      <x:c r="C5649" s="14" t="s">
        <x:v>13722</x:v>
      </x:c>
      <x:c r="D5649" s="22" t="s">
        <x:v>13718</x:v>
      </x:c>
      <x:c r="E5649" s="26"/>
      <x:c r="F5649" s="14"/>
      <x:c r="G5649" s="22" t="s">
        <x:v>34</x:v>
      </x:c>
      <x:c r="H5649" s="21">
        <x:v>1250</x:v>
      </x:c>
      <x:c r="I5649" s="21">
        <x:v>1020</x:v>
      </x:c>
      <x:c r="J5649" s="21">
        <x:v>850</x:v>
      </x:c>
      <x:c r="K5649" s="34"/>
      <x:c r="L5649" s="1" t="s">
        <x:v>93</x:v>
      </x:c>
      <x:c r="M5649" s="31"/>
    </x:row>
    <x:row r="5650" spans="1:13" ht="28.5" customHeight="1">
      <x:c r="A5650" s="14" t="s">
        <x:v>9396</x:v>
      </x:c>
      <x:c r="B5650" s="14" t="s">
        <x:v>13723</x:v>
      </x:c>
      <x:c r="C5650" s="14" t="s">
        <x:v>13724</x:v>
      </x:c>
      <x:c r="D5650" s="22" t="s">
        <x:v>13725</x:v>
      </x:c>
      <x:c r="E5650" s="26"/>
      <x:c r="F5650" s="14"/>
      <x:c r="G5650" s="22" t="s">
        <x:v>34</x:v>
      </x:c>
      <x:c r="H5650" s="21">
        <x:v>570</x:v>
      </x:c>
      <x:c r="I5650" s="21">
        <x:v>460</x:v>
      </x:c>
      <x:c r="J5650" s="21">
        <x:v>390</x:v>
      </x:c>
      <x:c r="K5650" s="34"/>
      <x:c r="L5650" s="1" t="s">
        <x:v>93</x:v>
      </x:c>
      <x:c r="M5650" s="31"/>
    </x:row>
    <x:row r="5651" spans="1:13" ht="28.5" customHeight="1">
      <x:c r="A5651" s="14" t="s">
        <x:v>9396</x:v>
      </x:c>
      <x:c r="B5651" s="14" t="s">
        <x:v>13726</x:v>
      </x:c>
      <x:c r="C5651" s="14" t="s">
        <x:v>13727</x:v>
      </x:c>
      <x:c r="D5651" s="22" t="s">
        <x:v>13728</x:v>
      </x:c>
      <x:c r="E5651" s="26"/>
      <x:c r="F5651" s="14"/>
      <x:c r="G5651" s="22" t="s">
        <x:v>34</x:v>
      </x:c>
      <x:c r="H5651" s="21">
        <x:v>340</x:v>
      </x:c>
      <x:c r="I5651" s="21">
        <x:v>280</x:v>
      </x:c>
      <x:c r="J5651" s="21">
        <x:v>230</x:v>
      </x:c>
      <x:c r="K5651" s="34"/>
      <x:c r="L5651" s="1" t="s">
        <x:v>93</x:v>
      </x:c>
      <x:c r="M5651" s="31"/>
    </x:row>
    <x:row r="5652" spans="1:13" ht="14.25" customHeight="1">
      <x:c r="A5652" s="14"/>
      <x:c r="B5652" s="14"/>
      <x:c r="C5652" s="14">
        <x:v>330601004</x:v>
      </x:c>
      <x:c r="D5652" s="22" t="s">
        <x:v>13729</x:v>
      </x:c>
      <x:c r="E5652" s="19" t="s">
        <x:v>13730</x:v>
      </x:c>
      <x:c r="F5652" s="28" t="s">
        <x:v>11697</x:v>
      </x:c>
      <x:c r="G5652" s="20"/>
      <x:c r="H5652" s="21"/>
      <x:c r="I5652" s="21"/>
      <x:c r="J5652" s="21"/>
      <x:c r="K5652" s="34"/>
      <x:c r="L5652" s="31"/>
      <x:c r="M5652" s="31"/>
    </x:row>
    <x:row r="5653" spans="1:13" ht="28.5" customHeight="1">
      <x:c r="A5653" s="14" t="s">
        <x:v>9396</x:v>
      </x:c>
      <x:c r="B5653" s="14" t="s">
        <x:v>13731</x:v>
      </x:c>
      <x:c r="C5653" s="14" t="s">
        <x:v>13732</x:v>
      </x:c>
      <x:c r="D5653" s="22" t="s">
        <x:v>13729</x:v>
      </x:c>
      <x:c r="E5653" s="26"/>
      <x:c r="F5653" s="14"/>
      <x:c r="G5653" s="22" t="s">
        <x:v>34</x:v>
      </x:c>
      <x:c r="H5653" s="21">
        <x:v>1410</x:v>
      </x:c>
      <x:c r="I5653" s="21">
        <x:v>1160</x:v>
      </x:c>
      <x:c r="J5653" s="21">
        <x:v>960</x:v>
      </x:c>
      <x:c r="K5653" s="34"/>
      <x:c r="L5653" s="1" t="s">
        <x:v>93</x:v>
      </x:c>
      <x:c r="M5653" s="31"/>
    </x:row>
    <x:row r="5654" spans="1:13" ht="28.5" customHeight="1">
      <x:c r="A5654" s="14" t="s">
        <x:v>9396</x:v>
      </x:c>
      <x:c r="B5654" s="14" t="s">
        <x:v>13733</x:v>
      </x:c>
      <x:c r="C5654" s="14" t="s">
        <x:v>13734</x:v>
      </x:c>
      <x:c r="D5654" s="22" t="s">
        <x:v>13735</x:v>
      </x:c>
      <x:c r="E5654" s="26"/>
      <x:c r="F5654" s="14"/>
      <x:c r="G5654" s="22" t="s">
        <x:v>34</x:v>
      </x:c>
      <x:c r="H5654" s="21">
        <x:v>640</x:v>
      </x:c>
      <x:c r="I5654" s="21">
        <x:v>530</x:v>
      </x:c>
      <x:c r="J5654" s="21">
        <x:v>430</x:v>
      </x:c>
      <x:c r="K5654" s="34"/>
      <x:c r="L5654" s="1" t="s">
        <x:v>93</x:v>
      </x:c>
      <x:c r="M5654" s="31"/>
    </x:row>
    <x:row r="5655" spans="1:13" ht="28.5" customHeight="1">
      <x:c r="A5655" s="14" t="s">
        <x:v>9396</x:v>
      </x:c>
      <x:c r="B5655" s="14" t="s">
        <x:v>13736</x:v>
      </x:c>
      <x:c r="C5655" s="14" t="s">
        <x:v>13737</x:v>
      </x:c>
      <x:c r="D5655" s="22" t="s">
        <x:v>13738</x:v>
      </x:c>
      <x:c r="E5655" s="26"/>
      <x:c r="F5655" s="14"/>
      <x:c r="G5655" s="22" t="s">
        <x:v>34</x:v>
      </x:c>
      <x:c r="H5655" s="21">
        <x:v>380</x:v>
      </x:c>
      <x:c r="I5655" s="21">
        <x:v>320</x:v>
      </x:c>
      <x:c r="J5655" s="21">
        <x:v>260</x:v>
      </x:c>
      <x:c r="K5655" s="34"/>
      <x:c r="L5655" s="1" t="s">
        <x:v>93</x:v>
      </x:c>
      <x:c r="M5655" s="31"/>
    </x:row>
    <x:row r="5656" spans="1:13" ht="14.25" customHeight="1">
      <x:c r="A5656" s="14"/>
      <x:c r="B5656" s="14"/>
      <x:c r="C5656" s="14">
        <x:v>330601005</x:v>
      </x:c>
      <x:c r="D5656" s="22" t="s">
        <x:v>13739</x:v>
      </x:c>
      <x:c r="E5656" s="19" t="s">
        <x:v>13719</x:v>
      </x:c>
      <x:c r="F5656" s="14"/>
      <x:c r="G5656" s="20"/>
      <x:c r="H5656" s="21"/>
      <x:c r="I5656" s="21"/>
      <x:c r="J5656" s="21"/>
      <x:c r="K5656" s="34"/>
      <x:c r="L5656" s="31"/>
      <x:c r="M5656" s="31"/>
    </x:row>
    <x:row r="5657" spans="1:13" ht="28.5" customHeight="1">
      <x:c r="A5657" s="14" t="s">
        <x:v>9396</x:v>
      </x:c>
      <x:c r="B5657" s="14" t="s">
        <x:v>13740</x:v>
      </x:c>
      <x:c r="C5657" s="14" t="s">
        <x:v>13741</x:v>
      </x:c>
      <x:c r="D5657" s="22" t="s">
        <x:v>13739</x:v>
      </x:c>
      <x:c r="E5657" s="26"/>
      <x:c r="F5657" s="14"/>
      <x:c r="G5657" s="22" t="s">
        <x:v>34</x:v>
      </x:c>
      <x:c r="H5657" s="21">
        <x:v>1410</x:v>
      </x:c>
      <x:c r="I5657" s="21">
        <x:v>1160</x:v>
      </x:c>
      <x:c r="J5657" s="21">
        <x:v>960</x:v>
      </x:c>
      <x:c r="K5657" s="34"/>
      <x:c r="L5657" s="1" t="s">
        <x:v>93</x:v>
      </x:c>
      <x:c r="M5657" s="31"/>
    </x:row>
    <x:row r="5658" spans="1:13" ht="28.5" customHeight="1">
      <x:c r="A5658" s="14" t="s">
        <x:v>9396</x:v>
      </x:c>
      <x:c r="B5658" s="14" t="s">
        <x:v>13742</x:v>
      </x:c>
      <x:c r="C5658" s="14" t="s">
        <x:v>13743</x:v>
      </x:c>
      <x:c r="D5658" s="22" t="s">
        <x:v>13744</x:v>
      </x:c>
      <x:c r="E5658" s="26"/>
      <x:c r="F5658" s="14"/>
      <x:c r="G5658" s="22" t="s">
        <x:v>34</x:v>
      </x:c>
      <x:c r="H5658" s="21">
        <x:v>640</x:v>
      </x:c>
      <x:c r="I5658" s="21">
        <x:v>530</x:v>
      </x:c>
      <x:c r="J5658" s="21">
        <x:v>430</x:v>
      </x:c>
      <x:c r="K5658" s="34"/>
      <x:c r="L5658" s="1" t="s">
        <x:v>93</x:v>
      </x:c>
      <x:c r="M5658" s="31"/>
    </x:row>
    <x:row r="5659" spans="1:13" ht="28.5" customHeight="1">
      <x:c r="A5659" s="14" t="s">
        <x:v>9396</x:v>
      </x:c>
      <x:c r="B5659" s="14" t="s">
        <x:v>13745</x:v>
      </x:c>
      <x:c r="C5659" s="14" t="s">
        <x:v>13746</x:v>
      </x:c>
      <x:c r="D5659" s="22" t="s">
        <x:v>13747</x:v>
      </x:c>
      <x:c r="E5659" s="26"/>
      <x:c r="F5659" s="14"/>
      <x:c r="G5659" s="22" t="s">
        <x:v>34</x:v>
      </x:c>
      <x:c r="H5659" s="21">
        <x:v>380</x:v>
      </x:c>
      <x:c r="I5659" s="21">
        <x:v>320</x:v>
      </x:c>
      <x:c r="J5659" s="21">
        <x:v>260</x:v>
      </x:c>
      <x:c r="K5659" s="34"/>
      <x:c r="L5659" s="1" t="s">
        <x:v>93</x:v>
      </x:c>
      <x:c r="M5659" s="31"/>
    </x:row>
    <x:row r="5660" spans="1:13" ht="15" customHeight="1">
      <x:c r="A5660" s="14"/>
      <x:c r="B5660" s="14"/>
      <x:c r="C5660" s="14">
        <x:v>330601006</x:v>
      </x:c>
      <x:c r="D5660" s="22" t="s">
        <x:v>13748</x:v>
      </x:c>
      <x:c r="E5660" s="60"/>
      <x:c r="F5660" s="14"/>
      <x:c r="G5660" s="20"/>
      <x:c r="H5660" s="21"/>
      <x:c r="I5660" s="21"/>
      <x:c r="J5660" s="21"/>
      <x:c r="K5660" s="34"/>
      <x:c r="L5660" s="31"/>
      <x:c r="M5660" s="31"/>
    </x:row>
    <x:row r="5661" spans="1:13" ht="28.5" customHeight="1">
      <x:c r="A5661" s="14" t="s">
        <x:v>9396</x:v>
      </x:c>
      <x:c r="B5661" s="14" t="s">
        <x:v>13749</x:v>
      </x:c>
      <x:c r="C5661" s="14" t="s">
        <x:v>13750</x:v>
      </x:c>
      <x:c r="D5661" s="22" t="s">
        <x:v>13751</x:v>
      </x:c>
      <x:c r="E5661" s="26"/>
      <x:c r="F5661" s="14"/>
      <x:c r="G5661" s="22" t="s">
        <x:v>34</x:v>
      </x:c>
      <x:c r="H5661" s="21">
        <x:v>160</x:v>
      </x:c>
      <x:c r="I5661" s="21">
        <x:v>130</x:v>
      </x:c>
      <x:c r="J5661" s="21">
        <x:v>110</x:v>
      </x:c>
      <x:c r="K5661" s="34"/>
      <x:c r="L5661" s="1" t="s">
        <x:v>93</x:v>
      </x:c>
      <x:c r="M5661" s="31"/>
    </x:row>
    <x:row r="5662" spans="1:13" ht="28.5" customHeight="1">
      <x:c r="A5662" s="14" t="s">
        <x:v>9396</x:v>
      </x:c>
      <x:c r="B5662" s="14" t="s">
        <x:v>13752</x:v>
      </x:c>
      <x:c r="C5662" s="14" t="s">
        <x:v>13753</x:v>
      </x:c>
      <x:c r="D5662" s="22" t="s">
        <x:v>13754</x:v>
      </x:c>
      <x:c r="E5662" s="26"/>
      <x:c r="F5662" s="14"/>
      <x:c r="G5662" s="22" t="s">
        <x:v>34</x:v>
      </x:c>
      <x:c r="H5662" s="21">
        <x:v>160</x:v>
      </x:c>
      <x:c r="I5662" s="21">
        <x:v>130</x:v>
      </x:c>
      <x:c r="J5662" s="21">
        <x:v>110</x:v>
      </x:c>
      <x:c r="K5662" s="34"/>
      <x:c r="L5662" s="1" t="s">
        <x:v>93</x:v>
      </x:c>
      <x:c r="M5662" s="31"/>
    </x:row>
    <x:row r="5663" spans="1:13" ht="28.5" customHeight="1">
      <x:c r="A5663" s="14" t="s">
        <x:v>9396</x:v>
      </x:c>
      <x:c r="B5663" s="14" t="s">
        <x:v>13755</x:v>
      </x:c>
      <x:c r="C5663" s="14" t="s">
        <x:v>13756</x:v>
      </x:c>
      <x:c r="D5663" s="22" t="s">
        <x:v>13757</x:v>
      </x:c>
      <x:c r="E5663" s="26"/>
      <x:c r="F5663" s="14"/>
      <x:c r="G5663" s="22" t="s">
        <x:v>34</x:v>
      </x:c>
      <x:c r="H5663" s="21">
        <x:v>70</x:v>
      </x:c>
      <x:c r="I5663" s="21">
        <x:v>60</x:v>
      </x:c>
      <x:c r="J5663" s="21">
        <x:v>50</x:v>
      </x:c>
      <x:c r="K5663" s="34"/>
      <x:c r="L5663" s="1" t="s">
        <x:v>93</x:v>
      </x:c>
      <x:c r="M5663" s="31"/>
    </x:row>
    <x:row r="5664" spans="1:13" ht="28.5" customHeight="1">
      <x:c r="A5664" s="14" t="s">
        <x:v>9396</x:v>
      </x:c>
      <x:c r="B5664" s="14" t="s">
        <x:v>13758</x:v>
      </x:c>
      <x:c r="C5664" s="14" t="s">
        <x:v>13759</x:v>
      </x:c>
      <x:c r="D5664" s="22" t="s">
        <x:v>13760</x:v>
      </x:c>
      <x:c r="E5664" s="26"/>
      <x:c r="F5664" s="14"/>
      <x:c r="G5664" s="22" t="s">
        <x:v>34</x:v>
      </x:c>
      <x:c r="H5664" s="21">
        <x:v>70</x:v>
      </x:c>
      <x:c r="I5664" s="21">
        <x:v>60</x:v>
      </x:c>
      <x:c r="J5664" s="21">
        <x:v>50</x:v>
      </x:c>
      <x:c r="K5664" s="34"/>
      <x:c r="L5664" s="1" t="s">
        <x:v>93</x:v>
      </x:c>
      <x:c r="M5664" s="31"/>
    </x:row>
    <x:row r="5665" spans="1:13" ht="28.5" customHeight="1">
      <x:c r="A5665" s="14" t="s">
        <x:v>9396</x:v>
      </x:c>
      <x:c r="B5665" s="14" t="s">
        <x:v>13761</x:v>
      </x:c>
      <x:c r="C5665" s="14" t="s">
        <x:v>13762</x:v>
      </x:c>
      <x:c r="D5665" s="22" t="s">
        <x:v>13763</x:v>
      </x:c>
      <x:c r="E5665" s="26"/>
      <x:c r="F5665" s="14"/>
      <x:c r="G5665" s="22" t="s">
        <x:v>34</x:v>
      </x:c>
      <x:c r="H5665" s="21">
        <x:v>40</x:v>
      </x:c>
      <x:c r="I5665" s="21">
        <x:v>40</x:v>
      </x:c>
      <x:c r="J5665" s="21">
        <x:v>30</x:v>
      </x:c>
      <x:c r="K5665" s="34"/>
      <x:c r="L5665" s="1" t="s">
        <x:v>93</x:v>
      </x:c>
      <x:c r="M5665" s="31"/>
    </x:row>
    <x:row r="5666" spans="1:13" ht="28.5" customHeight="1">
      <x:c r="A5666" s="14" t="s">
        <x:v>9396</x:v>
      </x:c>
      <x:c r="B5666" s="14" t="s">
        <x:v>13764</x:v>
      </x:c>
      <x:c r="C5666" s="14" t="s">
        <x:v>13765</x:v>
      </x:c>
      <x:c r="D5666" s="22" t="s">
        <x:v>13766</x:v>
      </x:c>
      <x:c r="E5666" s="26"/>
      <x:c r="F5666" s="14"/>
      <x:c r="G5666" s="22" t="s">
        <x:v>34</x:v>
      </x:c>
      <x:c r="H5666" s="21">
        <x:v>40</x:v>
      </x:c>
      <x:c r="I5666" s="21">
        <x:v>40</x:v>
      </x:c>
      <x:c r="J5666" s="21">
        <x:v>30</x:v>
      </x:c>
      <x:c r="K5666" s="34"/>
      <x:c r="L5666" s="1" t="s">
        <x:v>93</x:v>
      </x:c>
      <x:c r="M5666" s="31"/>
    </x:row>
    <x:row r="5667" spans="1:13" ht="14.25" customHeight="1">
      <x:c r="A5667" s="14"/>
      <x:c r="B5667" s="14"/>
      <x:c r="C5667" s="14">
        <x:v>330601007</x:v>
      </x:c>
      <x:c r="D5667" s="22" t="s">
        <x:v>13767</x:v>
      </x:c>
      <x:c r="E5667" s="26"/>
      <x:c r="F5667" s="14"/>
      <x:c r="G5667" s="20"/>
      <x:c r="H5667" s="21"/>
      <x:c r="I5667" s="21"/>
      <x:c r="J5667" s="21"/>
      <x:c r="K5667" s="34"/>
      <x:c r="L5667" s="31"/>
      <x:c r="M5667" s="31"/>
    </x:row>
    <x:row r="5668" spans="1:13" ht="28.5" customHeight="1">
      <x:c r="A5668" s="14" t="s">
        <x:v>9396</x:v>
      </x:c>
      <x:c r="B5668" s="14" t="s">
        <x:v>13768</x:v>
      </x:c>
      <x:c r="C5668" s="14" t="s">
        <x:v>13769</x:v>
      </x:c>
      <x:c r="D5668" s="22" t="s">
        <x:v>13767</x:v>
      </x:c>
      <x:c r="E5668" s="26"/>
      <x:c r="F5668" s="14"/>
      <x:c r="G5668" s="22" t="s">
        <x:v>34</x:v>
      </x:c>
      <x:c r="H5668" s="21">
        <x:v>160</x:v>
      </x:c>
      <x:c r="I5668" s="21">
        <x:v>130</x:v>
      </x:c>
      <x:c r="J5668" s="21">
        <x:v>110</x:v>
      </x:c>
      <x:c r="K5668" s="34"/>
      <x:c r="L5668" s="1" t="s">
        <x:v>38</x:v>
      </x:c>
      <x:c r="M5668" s="31"/>
    </x:row>
    <x:row r="5669" spans="1:13" ht="28.5" customHeight="1">
      <x:c r="A5669" s="14" t="s">
        <x:v>9396</x:v>
      </x:c>
      <x:c r="B5669" s="14" t="s">
        <x:v>13770</x:v>
      </x:c>
      <x:c r="C5669" s="14" t="s">
        <x:v>13771</x:v>
      </x:c>
      <x:c r="D5669" s="22" t="s">
        <x:v>13772</x:v>
      </x:c>
      <x:c r="E5669" s="26"/>
      <x:c r="F5669" s="14"/>
      <x:c r="G5669" s="22" t="s">
        <x:v>34</x:v>
      </x:c>
      <x:c r="H5669" s="21">
        <x:v>70</x:v>
      </x:c>
      <x:c r="I5669" s="21">
        <x:v>60</x:v>
      </x:c>
      <x:c r="J5669" s="21">
        <x:v>50</x:v>
      </x:c>
      <x:c r="K5669" s="34"/>
      <x:c r="L5669" s="1" t="s">
        <x:v>38</x:v>
      </x:c>
      <x:c r="M5669" s="31"/>
    </x:row>
    <x:row r="5670" spans="1:13" ht="28.5" customHeight="1">
      <x:c r="A5670" s="14" t="s">
        <x:v>9396</x:v>
      </x:c>
      <x:c r="B5670" s="14" t="s">
        <x:v>13773</x:v>
      </x:c>
      <x:c r="C5670" s="14" t="s">
        <x:v>13774</x:v>
      </x:c>
      <x:c r="D5670" s="22" t="s">
        <x:v>13775</x:v>
      </x:c>
      <x:c r="E5670" s="26"/>
      <x:c r="F5670" s="14"/>
      <x:c r="G5670" s="22" t="s">
        <x:v>34</x:v>
      </x:c>
      <x:c r="H5670" s="21">
        <x:v>40</x:v>
      </x:c>
      <x:c r="I5670" s="21">
        <x:v>40</x:v>
      </x:c>
      <x:c r="J5670" s="21">
        <x:v>30</x:v>
      </x:c>
      <x:c r="K5670" s="34"/>
      <x:c r="L5670" s="1" t="s">
        <x:v>38</x:v>
      </x:c>
      <x:c r="M5670" s="31"/>
    </x:row>
    <x:row r="5671" spans="1:13" ht="14.25" customHeight="1">
      <x:c r="A5671" s="14"/>
      <x:c r="B5671" s="14"/>
      <x:c r="C5671" s="14">
        <x:v>330601008</x:v>
      </x:c>
      <x:c r="D5671" s="22" t="s">
        <x:v>13776</x:v>
      </x:c>
      <x:c r="E5671" s="26"/>
      <x:c r="F5671" s="14"/>
      <x:c r="G5671" s="20"/>
      <x:c r="H5671" s="21"/>
      <x:c r="I5671" s="21"/>
      <x:c r="J5671" s="21"/>
      <x:c r="K5671" s="34"/>
      <x:c r="L5671" s="31"/>
      <x:c r="M5671" s="31"/>
    </x:row>
    <x:row r="5672" spans="1:13" ht="28.5" customHeight="1">
      <x:c r="A5672" s="14" t="s">
        <x:v>9396</x:v>
      </x:c>
      <x:c r="B5672" s="14" t="s">
        <x:v>13777</x:v>
      </x:c>
      <x:c r="C5672" s="14" t="s">
        <x:v>13778</x:v>
      </x:c>
      <x:c r="D5672" s="22" t="s">
        <x:v>13776</x:v>
      </x:c>
      <x:c r="E5672" s="26"/>
      <x:c r="F5672" s="14"/>
      <x:c r="G5672" s="22" t="s">
        <x:v>34</x:v>
      </x:c>
      <x:c r="H5672" s="23">
        <x:v>678.5</x:v>
      </x:c>
      <x:c r="I5672" s="23">
        <x:v>552</x:v>
      </x:c>
      <x:c r="J5672" s="23">
        <x:v>460</x:v>
      </x:c>
      <x:c r="K5672" s="34"/>
      <x:c r="L5672" s="1" t="s">
        <x:v>38</x:v>
      </x:c>
      <x:c r="M5672" s="31"/>
    </x:row>
    <x:row r="5673" spans="1:13" ht="28.5" customHeight="1">
      <x:c r="A5673" s="14" t="s">
        <x:v>9396</x:v>
      </x:c>
      <x:c r="B5673" s="14" t="s">
        <x:v>13779</x:v>
      </x:c>
      <x:c r="C5673" s="14" t="s">
        <x:v>13780</x:v>
      </x:c>
      <x:c r="D5673" s="22" t="s">
        <x:v>13781</x:v>
      </x:c>
      <x:c r="E5673" s="26"/>
      <x:c r="F5673" s="14"/>
      <x:c r="G5673" s="22" t="s">
        <x:v>34</x:v>
      </x:c>
      <x:c r="H5673" s="23">
        <x:v>310.5</x:v>
      </x:c>
      <x:c r="I5673" s="23">
        <x:v>253</x:v>
      </x:c>
      <x:c r="J5673" s="23">
        <x:v>207</x:v>
      </x:c>
      <x:c r="K5673" s="34"/>
      <x:c r="L5673" s="1" t="s">
        <x:v>38</x:v>
      </x:c>
      <x:c r="M5673" s="31"/>
    </x:row>
    <x:row r="5674" spans="1:13" ht="28.5" customHeight="1">
      <x:c r="A5674" s="14" t="s">
        <x:v>9396</x:v>
      </x:c>
      <x:c r="B5674" s="14" t="s">
        <x:v>13782</x:v>
      </x:c>
      <x:c r="C5674" s="14" t="s">
        <x:v>13783</x:v>
      </x:c>
      <x:c r="D5674" s="22" t="s">
        <x:v>13784</x:v>
      </x:c>
      <x:c r="E5674" s="26"/>
      <x:c r="F5674" s="14"/>
      <x:c r="G5674" s="22" t="s">
        <x:v>34</x:v>
      </x:c>
      <x:c r="H5674" s="23">
        <x:v>184</x:v>
      </x:c>
      <x:c r="I5674" s="23">
        <x:v>149.5</x:v>
      </x:c>
      <x:c r="J5674" s="23">
        <x:v>126.5</x:v>
      </x:c>
      <x:c r="K5674" s="34"/>
      <x:c r="L5674" s="1" t="s">
        <x:v>38</x:v>
      </x:c>
      <x:c r="M5674" s="31"/>
    </x:row>
    <x:row r="5675" spans="1:13" ht="14.25" customHeight="1">
      <x:c r="A5675" s="14"/>
      <x:c r="B5675" s="14"/>
      <x:c r="C5675" s="14">
        <x:v>330601009</x:v>
      </x:c>
      <x:c r="D5675" s="22" t="s">
        <x:v>13785</x:v>
      </x:c>
      <x:c r="E5675" s="26"/>
      <x:c r="F5675" s="14"/>
      <x:c r="G5675" s="20"/>
      <x:c r="H5675" s="21"/>
      <x:c r="I5675" s="21"/>
      <x:c r="J5675" s="21"/>
      <x:c r="K5675" s="34"/>
      <x:c r="L5675" s="31"/>
      <x:c r="M5675" s="31"/>
    </x:row>
    <x:row r="5676" spans="1:13" ht="28.5" customHeight="1">
      <x:c r="A5676" s="14" t="s">
        <x:v>9396</x:v>
      </x:c>
      <x:c r="B5676" s="14" t="s">
        <x:v>13786</x:v>
      </x:c>
      <x:c r="C5676" s="14" t="s">
        <x:v>13787</x:v>
      </x:c>
      <x:c r="D5676" s="22" t="s">
        <x:v>13785</x:v>
      </x:c>
      <x:c r="E5676" s="26"/>
      <x:c r="F5676" s="14"/>
      <x:c r="G5676" s="22" t="s">
        <x:v>34</x:v>
      </x:c>
      <x:c r="H5676" s="21">
        <x:v>640</x:v>
      </x:c>
      <x:c r="I5676" s="21">
        <x:v>530</x:v>
      </x:c>
      <x:c r="J5676" s="21">
        <x:v>430</x:v>
      </x:c>
      <x:c r="K5676" s="34"/>
      <x:c r="L5676" s="1" t="s">
        <x:v>38</x:v>
      </x:c>
      <x:c r="M5676" s="31"/>
    </x:row>
    <x:row r="5677" spans="1:13" ht="28.5" customHeight="1">
      <x:c r="A5677" s="14" t="s">
        <x:v>9396</x:v>
      </x:c>
      <x:c r="B5677" s="14" t="s">
        <x:v>13788</x:v>
      </x:c>
      <x:c r="C5677" s="14" t="s">
        <x:v>13789</x:v>
      </x:c>
      <x:c r="D5677" s="22" t="s">
        <x:v>13790</x:v>
      </x:c>
      <x:c r="E5677" s="26"/>
      <x:c r="F5677" s="14"/>
      <x:c r="G5677" s="22" t="s">
        <x:v>34</x:v>
      </x:c>
      <x:c r="H5677" s="21">
        <x:v>290</x:v>
      </x:c>
      <x:c r="I5677" s="21">
        <x:v>240</x:v>
      </x:c>
      <x:c r="J5677" s="21">
        <x:v>200</x:v>
      </x:c>
      <x:c r="K5677" s="34"/>
      <x:c r="L5677" s="1" t="s">
        <x:v>38</x:v>
      </x:c>
      <x:c r="M5677" s="31"/>
    </x:row>
    <x:row r="5678" spans="1:13" ht="28.5" customHeight="1">
      <x:c r="A5678" s="14" t="s">
        <x:v>9396</x:v>
      </x:c>
      <x:c r="B5678" s="14" t="s">
        <x:v>13791</x:v>
      </x:c>
      <x:c r="C5678" s="14" t="s">
        <x:v>13792</x:v>
      </x:c>
      <x:c r="D5678" s="22" t="s">
        <x:v>13793</x:v>
      </x:c>
      <x:c r="E5678" s="26"/>
      <x:c r="F5678" s="14"/>
      <x:c r="G5678" s="22" t="s">
        <x:v>34</x:v>
      </x:c>
      <x:c r="H5678" s="21">
        <x:v>170</x:v>
      </x:c>
      <x:c r="I5678" s="21">
        <x:v>140</x:v>
      </x:c>
      <x:c r="J5678" s="21">
        <x:v>120</x:v>
      </x:c>
      <x:c r="K5678" s="34"/>
      <x:c r="L5678" s="1" t="s">
        <x:v>38</x:v>
      </x:c>
      <x:c r="M5678" s="31"/>
    </x:row>
    <x:row r="5679" spans="1:13" ht="14.25" customHeight="1">
      <x:c r="A5679" s="14"/>
      <x:c r="B5679" s="14"/>
      <x:c r="C5679" s="14">
        <x:v>330601010</x:v>
      </x:c>
      <x:c r="D5679" s="22" t="s">
        <x:v>13794</x:v>
      </x:c>
      <x:c r="E5679" s="26"/>
      <x:c r="F5679" s="14"/>
      <x:c r="G5679" s="20"/>
      <x:c r="H5679" s="21"/>
      <x:c r="I5679" s="21"/>
      <x:c r="J5679" s="21"/>
      <x:c r="K5679" s="34"/>
      <x:c r="L5679" s="31"/>
      <x:c r="M5679" s="31"/>
    </x:row>
    <x:row r="5680" spans="1:13" ht="28.5" customHeight="1">
      <x:c r="A5680" s="14" t="s">
        <x:v>9396</x:v>
      </x:c>
      <x:c r="B5680" s="14" t="s">
        <x:v>13795</x:v>
      </x:c>
      <x:c r="C5680" s="14" t="s">
        <x:v>13796</x:v>
      </x:c>
      <x:c r="D5680" s="22" t="s">
        <x:v>13794</x:v>
      </x:c>
      <x:c r="E5680" s="26"/>
      <x:c r="F5680" s="14"/>
      <x:c r="G5680" s="22" t="s">
        <x:v>34</x:v>
      </x:c>
      <x:c r="H5680" s="21">
        <x:v>1410</x:v>
      </x:c>
      <x:c r="I5680" s="21">
        <x:v>1160</x:v>
      </x:c>
      <x:c r="J5680" s="21">
        <x:v>960</x:v>
      </x:c>
      <x:c r="K5680" s="34"/>
      <x:c r="L5680" s="1" t="s">
        <x:v>38</x:v>
      </x:c>
      <x:c r="M5680" s="31"/>
    </x:row>
    <x:row r="5681" spans="1:13" ht="28.5" customHeight="1">
      <x:c r="A5681" s="14" t="s">
        <x:v>9396</x:v>
      </x:c>
      <x:c r="B5681" s="14" t="s">
        <x:v>13797</x:v>
      </x:c>
      <x:c r="C5681" s="14" t="s">
        <x:v>13798</x:v>
      </x:c>
      <x:c r="D5681" s="22" t="s">
        <x:v>13799</x:v>
      </x:c>
      <x:c r="E5681" s="26"/>
      <x:c r="F5681" s="14"/>
      <x:c r="G5681" s="22" t="s">
        <x:v>34</x:v>
      </x:c>
      <x:c r="H5681" s="21">
        <x:v>640</x:v>
      </x:c>
      <x:c r="I5681" s="21">
        <x:v>530</x:v>
      </x:c>
      <x:c r="J5681" s="21">
        <x:v>430</x:v>
      </x:c>
      <x:c r="K5681" s="34"/>
      <x:c r="L5681" s="1" t="s">
        <x:v>38</x:v>
      </x:c>
      <x:c r="M5681" s="31"/>
    </x:row>
    <x:row r="5682" spans="1:13" ht="28.5" customHeight="1">
      <x:c r="A5682" s="14" t="s">
        <x:v>9396</x:v>
      </x:c>
      <x:c r="B5682" s="14" t="s">
        <x:v>13800</x:v>
      </x:c>
      <x:c r="C5682" s="14" t="s">
        <x:v>13801</x:v>
      </x:c>
      <x:c r="D5682" s="22" t="s">
        <x:v>13802</x:v>
      </x:c>
      <x:c r="E5682" s="26"/>
      <x:c r="F5682" s="14"/>
      <x:c r="G5682" s="22" t="s">
        <x:v>34</x:v>
      </x:c>
      <x:c r="H5682" s="21">
        <x:v>380</x:v>
      </x:c>
      <x:c r="I5682" s="21">
        <x:v>320</x:v>
      </x:c>
      <x:c r="J5682" s="21">
        <x:v>260</x:v>
      </x:c>
      <x:c r="K5682" s="34"/>
      <x:c r="L5682" s="1" t="s">
        <x:v>38</x:v>
      </x:c>
      <x:c r="M5682" s="31"/>
    </x:row>
    <x:row r="5683" spans="1:13" ht="27" customHeight="1">
      <x:c r="A5683" s="14"/>
      <x:c r="B5683" s="14"/>
      <x:c r="C5683" s="14">
        <x:v>330601011</x:v>
      </x:c>
      <x:c r="D5683" s="22" t="s">
        <x:v>13803</x:v>
      </x:c>
      <x:c r="E5683" s="19" t="s">
        <x:v>13804</x:v>
      </x:c>
      <x:c r="F5683" s="14"/>
      <x:c r="G5683" s="20"/>
      <x:c r="H5683" s="21"/>
      <x:c r="I5683" s="21"/>
      <x:c r="J5683" s="21"/>
      <x:c r="K5683" s="34"/>
      <x:c r="L5683" s="31"/>
      <x:c r="M5683" s="31"/>
    </x:row>
    <x:row r="5684" spans="1:13" ht="28.5" customHeight="1">
      <x:c r="A5684" s="14" t="s">
        <x:v>9396</x:v>
      </x:c>
      <x:c r="B5684" s="14" t="s">
        <x:v>13805</x:v>
      </x:c>
      <x:c r="C5684" s="14" t="s">
        <x:v>13806</x:v>
      </x:c>
      <x:c r="D5684" s="22" t="s">
        <x:v>13803</x:v>
      </x:c>
      <x:c r="E5684" s="26"/>
      <x:c r="F5684" s="14"/>
      <x:c r="G5684" s="22" t="s">
        <x:v>34</x:v>
      </x:c>
      <x:c r="H5684" s="21">
        <x:v>640</x:v>
      </x:c>
      <x:c r="I5684" s="21">
        <x:v>530</x:v>
      </x:c>
      <x:c r="J5684" s="21">
        <x:v>430</x:v>
      </x:c>
      <x:c r="K5684" s="34"/>
      <x:c r="L5684" s="1" t="s">
        <x:v>38</x:v>
      </x:c>
      <x:c r="M5684" s="31"/>
    </x:row>
    <x:row r="5685" spans="1:13" ht="28.5" customHeight="1">
      <x:c r="A5685" s="14" t="s">
        <x:v>9396</x:v>
      </x:c>
      <x:c r="B5685" s="14" t="s">
        <x:v>13807</x:v>
      </x:c>
      <x:c r="C5685" s="14" t="s">
        <x:v>13808</x:v>
      </x:c>
      <x:c r="D5685" s="22" t="s">
        <x:v>13809</x:v>
      </x:c>
      <x:c r="E5685" s="26"/>
      <x:c r="F5685" s="14"/>
      <x:c r="G5685" s="22" t="s">
        <x:v>34</x:v>
      </x:c>
      <x:c r="H5685" s="21">
        <x:v>290</x:v>
      </x:c>
      <x:c r="I5685" s="21">
        <x:v>240</x:v>
      </x:c>
      <x:c r="J5685" s="21">
        <x:v>200</x:v>
      </x:c>
      <x:c r="K5685" s="34"/>
      <x:c r="L5685" s="1" t="s">
        <x:v>38</x:v>
      </x:c>
      <x:c r="M5685" s="31"/>
    </x:row>
    <x:row r="5686" spans="1:13" ht="28.5" customHeight="1">
      <x:c r="A5686" s="14" t="s">
        <x:v>9396</x:v>
      </x:c>
      <x:c r="B5686" s="14" t="s">
        <x:v>13810</x:v>
      </x:c>
      <x:c r="C5686" s="14" t="s">
        <x:v>13811</x:v>
      </x:c>
      <x:c r="D5686" s="22" t="s">
        <x:v>13812</x:v>
      </x:c>
      <x:c r="E5686" s="26"/>
      <x:c r="F5686" s="14"/>
      <x:c r="G5686" s="22" t="s">
        <x:v>34</x:v>
      </x:c>
      <x:c r="H5686" s="21">
        <x:v>170</x:v>
      </x:c>
      <x:c r="I5686" s="21">
        <x:v>140</x:v>
      </x:c>
      <x:c r="J5686" s="21">
        <x:v>120</x:v>
      </x:c>
      <x:c r="K5686" s="34"/>
      <x:c r="L5686" s="1" t="s">
        <x:v>38</x:v>
      </x:c>
      <x:c r="M5686" s="31"/>
    </x:row>
    <x:row r="5687" spans="1:13" ht="14.25" customHeight="1">
      <x:c r="A5687" s="14"/>
      <x:c r="B5687" s="14"/>
      <x:c r="C5687" s="14">
        <x:v>330601012</x:v>
      </x:c>
      <x:c r="D5687" s="22" t="s">
        <x:v>13813</x:v>
      </x:c>
      <x:c r="E5687" s="26"/>
      <x:c r="F5687" s="14"/>
      <x:c r="G5687" s="20"/>
      <x:c r="H5687" s="21"/>
      <x:c r="I5687" s="21"/>
      <x:c r="J5687" s="21"/>
      <x:c r="K5687" s="34"/>
      <x:c r="L5687" s="31"/>
      <x:c r="M5687" s="31"/>
    </x:row>
    <x:row r="5688" spans="1:13" ht="28.5" customHeight="1">
      <x:c r="A5688" s="14" t="s">
        <x:v>9396</x:v>
      </x:c>
      <x:c r="B5688" s="14" t="s">
        <x:v>13814</x:v>
      </x:c>
      <x:c r="C5688" s="14" t="s">
        <x:v>13815</x:v>
      </x:c>
      <x:c r="D5688" s="22" t="s">
        <x:v>13813</x:v>
      </x:c>
      <x:c r="E5688" s="26"/>
      <x:c r="F5688" s="14"/>
      <x:c r="G5688" s="22" t="s">
        <x:v>34</x:v>
      </x:c>
      <x:c r="H5688" s="21">
        <x:v>560</x:v>
      </x:c>
      <x:c r="I5688" s="21">
        <x:v>470</x:v>
      </x:c>
      <x:c r="J5688" s="21">
        <x:v>390</x:v>
      </x:c>
      <x:c r="K5688" s="34"/>
      <x:c r="L5688" s="1" t="s">
        <x:v>38</x:v>
      </x:c>
      <x:c r="M5688" s="31"/>
    </x:row>
    <x:row r="5689" spans="1:13" ht="28.5" customHeight="1">
      <x:c r="A5689" s="14" t="s">
        <x:v>9396</x:v>
      </x:c>
      <x:c r="B5689" s="14" t="s">
        <x:v>13816</x:v>
      </x:c>
      <x:c r="C5689" s="14" t="s">
        <x:v>13817</x:v>
      </x:c>
      <x:c r="D5689" s="22" t="s">
        <x:v>13818</x:v>
      </x:c>
      <x:c r="E5689" s="26"/>
      <x:c r="F5689" s="14"/>
      <x:c r="G5689" s="22" t="s">
        <x:v>34</x:v>
      </x:c>
      <x:c r="H5689" s="21">
        <x:v>250</x:v>
      </x:c>
      <x:c r="I5689" s="21">
        <x:v>210</x:v>
      </x:c>
      <x:c r="J5689" s="21">
        <x:v>180</x:v>
      </x:c>
      <x:c r="K5689" s="34"/>
      <x:c r="L5689" s="1" t="s">
        <x:v>38</x:v>
      </x:c>
      <x:c r="M5689" s="31"/>
    </x:row>
    <x:row r="5690" spans="1:13" ht="28.5" customHeight="1">
      <x:c r="A5690" s="14" t="s">
        <x:v>9396</x:v>
      </x:c>
      <x:c r="B5690" s="14" t="s">
        <x:v>13819</x:v>
      </x:c>
      <x:c r="C5690" s="14" t="s">
        <x:v>13820</x:v>
      </x:c>
      <x:c r="D5690" s="22" t="s">
        <x:v>13821</x:v>
      </x:c>
      <x:c r="E5690" s="26"/>
      <x:c r="F5690" s="14"/>
      <x:c r="G5690" s="22" t="s">
        <x:v>34</x:v>
      </x:c>
      <x:c r="H5690" s="21">
        <x:v>150</x:v>
      </x:c>
      <x:c r="I5690" s="21">
        <x:v>130</x:v>
      </x:c>
      <x:c r="J5690" s="21">
        <x:v>110</x:v>
      </x:c>
      <x:c r="K5690" s="34"/>
      <x:c r="L5690" s="1" t="s">
        <x:v>38</x:v>
      </x:c>
      <x:c r="M5690" s="31"/>
    </x:row>
    <x:row r="5691" spans="1:13" ht="14.25" customHeight="1">
      <x:c r="A5691" s="14"/>
      <x:c r="B5691" s="14"/>
      <x:c r="C5691" s="14">
        <x:v>330601013</x:v>
      </x:c>
      <x:c r="D5691" s="22" t="s">
        <x:v>13822</x:v>
      </x:c>
      <x:c r="E5691" s="26"/>
      <x:c r="F5691" s="14"/>
      <x:c r="G5691" s="20"/>
      <x:c r="H5691" s="21"/>
      <x:c r="I5691" s="21"/>
      <x:c r="J5691" s="21"/>
      <x:c r="K5691" s="34"/>
      <x:c r="L5691" s="31"/>
      <x:c r="M5691" s="31"/>
    </x:row>
    <x:row r="5692" spans="1:13" ht="28.5" customHeight="1">
      <x:c r="A5692" s="14" t="s">
        <x:v>9396</x:v>
      </x:c>
      <x:c r="B5692" s="14" t="s">
        <x:v>13823</x:v>
      </x:c>
      <x:c r="C5692" s="14" t="s">
        <x:v>13824</x:v>
      </x:c>
      <x:c r="D5692" s="22" t="s">
        <x:v>13822</x:v>
      </x:c>
      <x:c r="E5692" s="26"/>
      <x:c r="F5692" s="14"/>
      <x:c r="G5692" s="22" t="s">
        <x:v>34</x:v>
      </x:c>
      <x:c r="H5692" s="21">
        <x:v>160</x:v>
      </x:c>
      <x:c r="I5692" s="21">
        <x:v>130</x:v>
      </x:c>
      <x:c r="J5692" s="21">
        <x:v>110</x:v>
      </x:c>
      <x:c r="K5692" s="34"/>
      <x:c r="L5692" s="1" t="s">
        <x:v>93</x:v>
      </x:c>
      <x:c r="M5692" s="31"/>
    </x:row>
    <x:row r="5693" spans="1:13" ht="28.5" customHeight="1">
      <x:c r="A5693" s="14" t="s">
        <x:v>9396</x:v>
      </x:c>
      <x:c r="B5693" s="14" t="s">
        <x:v>13825</x:v>
      </x:c>
      <x:c r="C5693" s="14" t="s">
        <x:v>13826</x:v>
      </x:c>
      <x:c r="D5693" s="22" t="s">
        <x:v>13827</x:v>
      </x:c>
      <x:c r="E5693" s="26"/>
      <x:c r="F5693" s="14"/>
      <x:c r="G5693" s="22" t="s">
        <x:v>34</x:v>
      </x:c>
      <x:c r="H5693" s="21">
        <x:v>70</x:v>
      </x:c>
      <x:c r="I5693" s="21">
        <x:v>60</x:v>
      </x:c>
      <x:c r="J5693" s="21">
        <x:v>50</x:v>
      </x:c>
      <x:c r="K5693" s="34"/>
      <x:c r="L5693" s="1" t="s">
        <x:v>93</x:v>
      </x:c>
      <x:c r="M5693" s="31"/>
    </x:row>
    <x:row r="5694" spans="1:13" ht="28.5" customHeight="1">
      <x:c r="A5694" s="14" t="s">
        <x:v>9396</x:v>
      </x:c>
      <x:c r="B5694" s="14" t="s">
        <x:v>13828</x:v>
      </x:c>
      <x:c r="C5694" s="14" t="s">
        <x:v>13829</x:v>
      </x:c>
      <x:c r="D5694" s="22" t="s">
        <x:v>13830</x:v>
      </x:c>
      <x:c r="E5694" s="26"/>
      <x:c r="F5694" s="14"/>
      <x:c r="G5694" s="22" t="s">
        <x:v>34</x:v>
      </x:c>
      <x:c r="H5694" s="21">
        <x:v>40</x:v>
      </x:c>
      <x:c r="I5694" s="21">
        <x:v>40</x:v>
      </x:c>
      <x:c r="J5694" s="21">
        <x:v>30</x:v>
      </x:c>
      <x:c r="K5694" s="34"/>
      <x:c r="L5694" s="1" t="s">
        <x:v>93</x:v>
      </x:c>
      <x:c r="M5694" s="31"/>
    </x:row>
    <x:row r="5695" spans="1:13" ht="27" customHeight="1">
      <x:c r="A5695" s="14"/>
      <x:c r="B5695" s="14"/>
      <x:c r="C5695" s="14">
        <x:v>330601014</x:v>
      </x:c>
      <x:c r="D5695" s="22" t="s">
        <x:v>13831</x:v>
      </x:c>
      <x:c r="E5695" s="19" t="s">
        <x:v>13832</x:v>
      </x:c>
      <x:c r="F5695" s="14"/>
      <x:c r="G5695" s="20"/>
      <x:c r="H5695" s="21"/>
      <x:c r="I5695" s="21"/>
      <x:c r="J5695" s="21"/>
      <x:c r="K5695" s="34"/>
      <x:c r="L5695" s="31"/>
      <x:c r="M5695" s="31"/>
    </x:row>
    <x:row r="5696" spans="1:13" ht="28.5" customHeight="1">
      <x:c r="A5696" s="14" t="s">
        <x:v>9396</x:v>
      </x:c>
      <x:c r="B5696" s="14" t="s">
        <x:v>13833</x:v>
      </x:c>
      <x:c r="C5696" s="14" t="s">
        <x:v>13834</x:v>
      </x:c>
      <x:c r="D5696" s="22" t="s">
        <x:v>13831</x:v>
      </x:c>
      <x:c r="E5696" s="26"/>
      <x:c r="F5696" s="14"/>
      <x:c r="G5696" s="22" t="s">
        <x:v>34</x:v>
      </x:c>
      <x:c r="H5696" s="23">
        <x:v>977.5</x:v>
      </x:c>
      <x:c r="I5696" s="23">
        <x:v>805</x:v>
      </x:c>
      <x:c r="J5696" s="23">
        <x:v>655.5</x:v>
      </x:c>
      <x:c r="K5696" s="34"/>
      <x:c r="L5696" s="1" t="s">
        <x:v>93</x:v>
      </x:c>
      <x:c r="M5696" s="31"/>
    </x:row>
    <x:row r="5697" spans="1:13" ht="28.5" customHeight="1">
      <x:c r="A5697" s="14" t="s">
        <x:v>9396</x:v>
      </x:c>
      <x:c r="B5697" s="14" t="s">
        <x:v>13835</x:v>
      </x:c>
      <x:c r="C5697" s="14" t="s">
        <x:v>13836</x:v>
      </x:c>
      <x:c r="D5697" s="22" t="s">
        <x:v>13837</x:v>
      </x:c>
      <x:c r="E5697" s="26"/>
      <x:c r="F5697" s="14"/>
      <x:c r="G5697" s="22" t="s">
        <x:v>34</x:v>
      </x:c>
      <x:c r="H5697" s="23">
        <x:v>977.5</x:v>
      </x:c>
      <x:c r="I5697" s="23">
        <x:v>805</x:v>
      </x:c>
      <x:c r="J5697" s="23">
        <x:v>655.5</x:v>
      </x:c>
      <x:c r="K5697" s="34"/>
      <x:c r="L5697" s="1" t="s">
        <x:v>93</x:v>
      </x:c>
      <x:c r="M5697" s="31"/>
    </x:row>
    <x:row r="5698" spans="1:13" ht="28.5" customHeight="1">
      <x:c r="A5698" s="14" t="s">
        <x:v>9396</x:v>
      </x:c>
      <x:c r="B5698" s="14" t="s">
        <x:v>13838</x:v>
      </x:c>
      <x:c r="C5698" s="14" t="s">
        <x:v>13839</x:v>
      </x:c>
      <x:c r="D5698" s="22" t="s">
        <x:v>13840</x:v>
      </x:c>
      <x:c r="E5698" s="26"/>
      <x:c r="F5698" s="14"/>
      <x:c r="G5698" s="22" t="s">
        <x:v>34</x:v>
      </x:c>
      <x:c r="H5698" s="23">
        <x:v>437</x:v>
      </x:c>
      <x:c r="I5698" s="23">
        <x:v>368</x:v>
      </x:c>
      <x:c r="J5698" s="23">
        <x:v>299</x:v>
      </x:c>
      <x:c r="K5698" s="34"/>
      <x:c r="L5698" s="1" t="s">
        <x:v>93</x:v>
      </x:c>
      <x:c r="M5698" s="31"/>
    </x:row>
    <x:row r="5699" spans="1:13" ht="28.5" customHeight="1">
      <x:c r="A5699" s="14" t="s">
        <x:v>9396</x:v>
      </x:c>
      <x:c r="B5699" s="14" t="s">
        <x:v>13841</x:v>
      </x:c>
      <x:c r="C5699" s="14" t="s">
        <x:v>13842</x:v>
      </x:c>
      <x:c r="D5699" s="22" t="s">
        <x:v>13843</x:v>
      </x:c>
      <x:c r="E5699" s="26"/>
      <x:c r="F5699" s="14"/>
      <x:c r="G5699" s="22" t="s">
        <x:v>34</x:v>
      </x:c>
      <x:c r="H5699" s="23">
        <x:v>437</x:v>
      </x:c>
      <x:c r="I5699" s="23">
        <x:v>368</x:v>
      </x:c>
      <x:c r="J5699" s="23">
        <x:v>299</x:v>
      </x:c>
      <x:c r="K5699" s="34"/>
      <x:c r="L5699" s="1" t="s">
        <x:v>93</x:v>
      </x:c>
      <x:c r="M5699" s="31"/>
    </x:row>
    <x:row r="5700" spans="1:13" ht="28.5" customHeight="1">
      <x:c r="A5700" s="14" t="s">
        <x:v>9396</x:v>
      </x:c>
      <x:c r="B5700" s="14" t="s">
        <x:v>13844</x:v>
      </x:c>
      <x:c r="C5700" s="14" t="s">
        <x:v>13845</x:v>
      </x:c>
      <x:c r="D5700" s="22" t="s">
        <x:v>13846</x:v>
      </x:c>
      <x:c r="E5700" s="26"/>
      <x:c r="F5700" s="14"/>
      <x:c r="G5700" s="22" t="s">
        <x:v>34</x:v>
      </x:c>
      <x:c r="H5700" s="23">
        <x:v>264.5</x:v>
      </x:c>
      <x:c r="I5700" s="23">
        <x:v>218.5</x:v>
      </x:c>
      <x:c r="J5700" s="23">
        <x:v>184</x:v>
      </x:c>
      <x:c r="K5700" s="34"/>
      <x:c r="L5700" s="1" t="s">
        <x:v>93</x:v>
      </x:c>
      <x:c r="M5700" s="31"/>
    </x:row>
    <x:row r="5701" spans="1:13" ht="28.5" customHeight="1">
      <x:c r="A5701" s="14" t="s">
        <x:v>9396</x:v>
      </x:c>
      <x:c r="B5701" s="14" t="s">
        <x:v>13847</x:v>
      </x:c>
      <x:c r="C5701" s="14" t="s">
        <x:v>13848</x:v>
      </x:c>
      <x:c r="D5701" s="22" t="s">
        <x:v>13849</x:v>
      </x:c>
      <x:c r="E5701" s="26"/>
      <x:c r="F5701" s="14"/>
      <x:c r="G5701" s="22" t="s">
        <x:v>34</x:v>
      </x:c>
      <x:c r="H5701" s="23">
        <x:v>264.5</x:v>
      </x:c>
      <x:c r="I5701" s="23">
        <x:v>218.5</x:v>
      </x:c>
      <x:c r="J5701" s="23">
        <x:v>184</x:v>
      </x:c>
      <x:c r="K5701" s="34"/>
      <x:c r="L5701" s="1" t="s">
        <x:v>93</x:v>
      </x:c>
      <x:c r="M5701" s="31"/>
    </x:row>
    <x:row r="5702" spans="1:13" ht="14.25" customHeight="1">
      <x:c r="A5702" s="14"/>
      <x:c r="B5702" s="14"/>
      <x:c r="C5702" s="14">
        <x:v>330601015</x:v>
      </x:c>
      <x:c r="D5702" s="22" t="s">
        <x:v>13850</x:v>
      </x:c>
      <x:c r="E5702" s="19" t="s">
        <x:v>13851</x:v>
      </x:c>
      <x:c r="F5702" s="14"/>
      <x:c r="G5702" s="20"/>
      <x:c r="H5702" s="21"/>
      <x:c r="I5702" s="21"/>
      <x:c r="J5702" s="21"/>
      <x:c r="K5702" s="34"/>
      <x:c r="L5702" s="31"/>
      <x:c r="M5702" s="31"/>
    </x:row>
    <x:row r="5703" spans="1:13" ht="28.5" customHeight="1">
      <x:c r="A5703" s="14" t="s">
        <x:v>9396</x:v>
      </x:c>
      <x:c r="B5703" s="14" t="s">
        <x:v>13852</x:v>
      </x:c>
      <x:c r="C5703" s="14" t="s">
        <x:v>13853</x:v>
      </x:c>
      <x:c r="D5703" s="22" t="s">
        <x:v>13850</x:v>
      </x:c>
      <x:c r="E5703" s="26"/>
      <x:c r="F5703" s="14"/>
      <x:c r="G5703" s="22" t="s">
        <x:v>34</x:v>
      </x:c>
      <x:c r="H5703" s="21">
        <x:v>720</x:v>
      </x:c>
      <x:c r="I5703" s="21">
        <x:v>590</x:v>
      </x:c>
      <x:c r="J5703" s="21">
        <x:v>500</x:v>
      </x:c>
      <x:c r="K5703" s="34"/>
      <x:c r="L5703" s="1" t="s">
        <x:v>93</x:v>
      </x:c>
      <x:c r="M5703" s="31"/>
    </x:row>
    <x:row r="5704" spans="1:13" ht="28.5" customHeight="1">
      <x:c r="A5704" s="14" t="s">
        <x:v>9396</x:v>
      </x:c>
      <x:c r="B5704" s="14" t="s">
        <x:v>13854</x:v>
      </x:c>
      <x:c r="C5704" s="14" t="s">
        <x:v>13855</x:v>
      </x:c>
      <x:c r="D5704" s="22" t="s">
        <x:v>13856</x:v>
      </x:c>
      <x:c r="E5704" s="26"/>
      <x:c r="F5704" s="14"/>
      <x:c r="G5704" s="22" t="s">
        <x:v>34</x:v>
      </x:c>
      <x:c r="H5704" s="21">
        <x:v>330</x:v>
      </x:c>
      <x:c r="I5704" s="21">
        <x:v>270</x:v>
      </x:c>
      <x:c r="J5704" s="21">
        <x:v>220</x:v>
      </x:c>
      <x:c r="K5704" s="34"/>
      <x:c r="L5704" s="1" t="s">
        <x:v>93</x:v>
      </x:c>
      <x:c r="M5704" s="31"/>
    </x:row>
    <x:row r="5705" spans="1:13" ht="28.5" customHeight="1">
      <x:c r="A5705" s="14" t="s">
        <x:v>9396</x:v>
      </x:c>
      <x:c r="B5705" s="14" t="s">
        <x:v>13857</x:v>
      </x:c>
      <x:c r="C5705" s="14" t="s">
        <x:v>13858</x:v>
      </x:c>
      <x:c r="D5705" s="22" t="s">
        <x:v>13859</x:v>
      </x:c>
      <x:c r="E5705" s="26"/>
      <x:c r="F5705" s="14"/>
      <x:c r="G5705" s="22" t="s">
        <x:v>34</x:v>
      </x:c>
      <x:c r="H5705" s="21">
        <x:v>200</x:v>
      </x:c>
      <x:c r="I5705" s="21">
        <x:v>160</x:v>
      </x:c>
      <x:c r="J5705" s="21">
        <x:v>130</x:v>
      </x:c>
      <x:c r="K5705" s="34"/>
      <x:c r="L5705" s="1" t="s">
        <x:v>93</x:v>
      </x:c>
      <x:c r="M5705" s="31"/>
    </x:row>
    <x:row r="5706" spans="1:13" ht="14.25" customHeight="1">
      <x:c r="A5706" s="14"/>
      <x:c r="B5706" s="14"/>
      <x:c r="C5706" s="14">
        <x:v>330601016</x:v>
      </x:c>
      <x:c r="D5706" s="22" t="s">
        <x:v>13860</x:v>
      </x:c>
      <x:c r="E5706" s="19" t="s">
        <x:v>13861</x:v>
      </x:c>
      <x:c r="F5706" s="14"/>
      <x:c r="G5706" s="20"/>
      <x:c r="H5706" s="21"/>
      <x:c r="I5706" s="21"/>
      <x:c r="J5706" s="21"/>
      <x:c r="K5706" s="34"/>
      <x:c r="L5706" s="31"/>
      <x:c r="M5706" s="31"/>
    </x:row>
    <x:row r="5707" spans="1:13" ht="28.5" customHeight="1">
      <x:c r="A5707" s="14" t="s">
        <x:v>9396</x:v>
      </x:c>
      <x:c r="B5707" s="14" t="s">
        <x:v>13862</x:v>
      </x:c>
      <x:c r="C5707" s="14" t="s">
        <x:v>13863</x:v>
      </x:c>
      <x:c r="D5707" s="22" t="s">
        <x:v>13860</x:v>
      </x:c>
      <x:c r="E5707" s="26"/>
      <x:c r="F5707" s="14"/>
      <x:c r="G5707" s="22" t="s">
        <x:v>34</x:v>
      </x:c>
      <x:c r="H5707" s="21">
        <x:v>1170</x:v>
      </x:c>
      <x:c r="I5707" s="21">
        <x:v>960</x:v>
      </x:c>
      <x:c r="J5707" s="21">
        <x:v>790</x:v>
      </x:c>
      <x:c r="K5707" s="34"/>
      <x:c r="L5707" s="1" t="s">
        <x:v>38</x:v>
      </x:c>
      <x:c r="M5707" s="31"/>
    </x:row>
    <x:row r="5708" spans="1:13" ht="28.5" customHeight="1">
      <x:c r="A5708" s="14" t="s">
        <x:v>9396</x:v>
      </x:c>
      <x:c r="B5708" s="14" t="s">
        <x:v>13864</x:v>
      </x:c>
      <x:c r="C5708" s="14" t="s">
        <x:v>13865</x:v>
      </x:c>
      <x:c r="D5708" s="22" t="s">
        <x:v>13866</x:v>
      </x:c>
      <x:c r="E5708" s="26"/>
      <x:c r="F5708" s="14"/>
      <x:c r="G5708" s="22" t="s">
        <x:v>34</x:v>
      </x:c>
      <x:c r="H5708" s="21">
        <x:v>530</x:v>
      </x:c>
      <x:c r="I5708" s="21">
        <x:v>430</x:v>
      </x:c>
      <x:c r="J5708" s="21">
        <x:v>360</x:v>
      </x:c>
      <x:c r="K5708" s="34"/>
      <x:c r="L5708" s="1" t="s">
        <x:v>38</x:v>
      </x:c>
      <x:c r="M5708" s="31"/>
    </x:row>
    <x:row r="5709" spans="1:13" ht="28.5" customHeight="1">
      <x:c r="A5709" s="14" t="s">
        <x:v>9396</x:v>
      </x:c>
      <x:c r="B5709" s="14" t="s">
        <x:v>13867</x:v>
      </x:c>
      <x:c r="C5709" s="14" t="s">
        <x:v>13868</x:v>
      </x:c>
      <x:c r="D5709" s="22" t="s">
        <x:v>13869</x:v>
      </x:c>
      <x:c r="E5709" s="26"/>
      <x:c r="F5709" s="14"/>
      <x:c r="G5709" s="22" t="s">
        <x:v>34</x:v>
      </x:c>
      <x:c r="H5709" s="21">
        <x:v>320</x:v>
      </x:c>
      <x:c r="I5709" s="21">
        <x:v>260</x:v>
      </x:c>
      <x:c r="J5709" s="21">
        <x:v>210</x:v>
      </x:c>
      <x:c r="K5709" s="34"/>
      <x:c r="L5709" s="1" t="s">
        <x:v>38</x:v>
      </x:c>
      <x:c r="M5709" s="31"/>
    </x:row>
    <x:row r="5710" spans="1:13" ht="15" customHeight="1">
      <x:c r="A5710" s="14"/>
      <x:c r="B5710" s="14"/>
      <x:c r="C5710" s="14">
        <x:v>330601017</x:v>
      </x:c>
      <x:c r="D5710" s="22" t="s">
        <x:v>13870</x:v>
      </x:c>
      <x:c r="E5710" s="60"/>
      <x:c r="F5710" s="14"/>
      <x:c r="G5710" s="20"/>
      <x:c r="H5710" s="21"/>
      <x:c r="I5710" s="21"/>
      <x:c r="J5710" s="21"/>
      <x:c r="K5710" s="34"/>
      <x:c r="L5710" s="31"/>
      <x:c r="M5710" s="31"/>
    </x:row>
    <x:row r="5711" spans="1:13" ht="28.5" customHeight="1">
      <x:c r="A5711" s="14" t="s">
        <x:v>9396</x:v>
      </x:c>
      <x:c r="B5711" s="14" t="s">
        <x:v>13871</x:v>
      </x:c>
      <x:c r="C5711" s="14" t="s">
        <x:v>13872</x:v>
      </x:c>
      <x:c r="D5711" s="22" t="s">
        <x:v>13870</x:v>
      </x:c>
      <x:c r="E5711" s="26"/>
      <x:c r="F5711" s="14"/>
      <x:c r="G5711" s="22" t="s">
        <x:v>34</x:v>
      </x:c>
      <x:c r="H5711" s="21">
        <x:v>370</x:v>
      </x:c>
      <x:c r="I5711" s="21">
        <x:v>310</x:v>
      </x:c>
      <x:c r="J5711" s="21">
        <x:v>250</x:v>
      </x:c>
      <x:c r="K5711" s="34"/>
      <x:c r="L5711" s="1" t="s">
        <x:v>93</x:v>
      </x:c>
      <x:c r="M5711" s="31"/>
    </x:row>
    <x:row r="5712" spans="1:13" ht="28.5" customHeight="1">
      <x:c r="A5712" s="14" t="s">
        <x:v>9396</x:v>
      </x:c>
      <x:c r="B5712" s="14" t="s">
        <x:v>13873</x:v>
      </x:c>
      <x:c r="C5712" s="14" t="s">
        <x:v>13874</x:v>
      </x:c>
      <x:c r="D5712" s="22" t="s">
        <x:v>13875</x:v>
      </x:c>
      <x:c r="E5712" s="26"/>
      <x:c r="F5712" s="14"/>
      <x:c r="G5712" s="22" t="s">
        <x:v>34</x:v>
      </x:c>
      <x:c r="H5712" s="21">
        <x:v>370</x:v>
      </x:c>
      <x:c r="I5712" s="21">
        <x:v>310</x:v>
      </x:c>
      <x:c r="J5712" s="21">
        <x:v>250</x:v>
      </x:c>
      <x:c r="K5712" s="34"/>
      <x:c r="L5712" s="1" t="s">
        <x:v>93</x:v>
      </x:c>
      <x:c r="M5712" s="31"/>
    </x:row>
    <x:row r="5713" spans="1:13" ht="28.5" customHeight="1">
      <x:c r="A5713" s="14" t="s">
        <x:v>9396</x:v>
      </x:c>
      <x:c r="B5713" s="14" t="s">
        <x:v>13876</x:v>
      </x:c>
      <x:c r="C5713" s="14" t="s">
        <x:v>13877</x:v>
      </x:c>
      <x:c r="D5713" s="22" t="s">
        <x:v>13878</x:v>
      </x:c>
      <x:c r="E5713" s="26"/>
      <x:c r="F5713" s="14"/>
      <x:c r="G5713" s="22" t="s">
        <x:v>34</x:v>
      </x:c>
      <x:c r="H5713" s="21">
        <x:v>170</x:v>
      </x:c>
      <x:c r="I5713" s="21">
        <x:v>140</x:v>
      </x:c>
      <x:c r="J5713" s="21">
        <x:v>110</x:v>
      </x:c>
      <x:c r="K5713" s="34"/>
      <x:c r="L5713" s="1" t="s">
        <x:v>93</x:v>
      </x:c>
      <x:c r="M5713" s="31"/>
    </x:row>
    <x:row r="5714" spans="1:13" ht="28.5" customHeight="1">
      <x:c r="A5714" s="14" t="s">
        <x:v>9396</x:v>
      </x:c>
      <x:c r="B5714" s="14" t="s">
        <x:v>13879</x:v>
      </x:c>
      <x:c r="C5714" s="14" t="s">
        <x:v>13880</x:v>
      </x:c>
      <x:c r="D5714" s="22" t="s">
        <x:v>13881</x:v>
      </x:c>
      <x:c r="E5714" s="26"/>
      <x:c r="F5714" s="14"/>
      <x:c r="G5714" s="22" t="s">
        <x:v>34</x:v>
      </x:c>
      <x:c r="H5714" s="21">
        <x:v>170</x:v>
      </x:c>
      <x:c r="I5714" s="21">
        <x:v>140</x:v>
      </x:c>
      <x:c r="J5714" s="21">
        <x:v>110</x:v>
      </x:c>
      <x:c r="K5714" s="34"/>
      <x:c r="L5714" s="1" t="s">
        <x:v>93</x:v>
      </x:c>
      <x:c r="M5714" s="31"/>
    </x:row>
    <x:row r="5715" spans="1:13" ht="28.5" customHeight="1">
      <x:c r="A5715" s="14" t="s">
        <x:v>9396</x:v>
      </x:c>
      <x:c r="B5715" s="14" t="s">
        <x:v>13882</x:v>
      </x:c>
      <x:c r="C5715" s="14" t="s">
        <x:v>13883</x:v>
      </x:c>
      <x:c r="D5715" s="22" t="s">
        <x:v>13884</x:v>
      </x:c>
      <x:c r="E5715" s="26"/>
      <x:c r="F5715" s="14"/>
      <x:c r="G5715" s="22" t="s">
        <x:v>34</x:v>
      </x:c>
      <x:c r="H5715" s="21">
        <x:v>100</x:v>
      </x:c>
      <x:c r="I5715" s="21">
        <x:v>80</x:v>
      </x:c>
      <x:c r="J5715" s="21">
        <x:v>70</x:v>
      </x:c>
      <x:c r="K5715" s="34"/>
      <x:c r="L5715" s="1" t="s">
        <x:v>93</x:v>
      </x:c>
      <x:c r="M5715" s="31"/>
    </x:row>
    <x:row r="5716" spans="1:13" ht="28.5" customHeight="1">
      <x:c r="A5716" s="14" t="s">
        <x:v>9396</x:v>
      </x:c>
      <x:c r="B5716" s="14" t="s">
        <x:v>13885</x:v>
      </x:c>
      <x:c r="C5716" s="14" t="s">
        <x:v>13886</x:v>
      </x:c>
      <x:c r="D5716" s="22" t="s">
        <x:v>13887</x:v>
      </x:c>
      <x:c r="E5716" s="26"/>
      <x:c r="F5716" s="14"/>
      <x:c r="G5716" s="22" t="s">
        <x:v>34</x:v>
      </x:c>
      <x:c r="H5716" s="21">
        <x:v>100</x:v>
      </x:c>
      <x:c r="I5716" s="21">
        <x:v>80</x:v>
      </x:c>
      <x:c r="J5716" s="21">
        <x:v>70</x:v>
      </x:c>
      <x:c r="K5716" s="34"/>
      <x:c r="L5716" s="1" t="s">
        <x:v>93</x:v>
      </x:c>
      <x:c r="M5716" s="31"/>
    </x:row>
    <x:row r="5717" spans="1:13" ht="14.25" customHeight="1">
      <x:c r="A5717" s="14"/>
      <x:c r="B5717" s="14"/>
      <x:c r="C5717" s="14">
        <x:v>330601018</x:v>
      </x:c>
      <x:c r="D5717" s="22" t="s">
        <x:v>13888</x:v>
      </x:c>
      <x:c r="E5717" s="26"/>
      <x:c r="F5717" s="14"/>
      <x:c r="G5717" s="20"/>
      <x:c r="H5717" s="21"/>
      <x:c r="I5717" s="21"/>
      <x:c r="J5717" s="21"/>
      <x:c r="K5717" s="34"/>
      <x:c r="L5717" s="31"/>
      <x:c r="M5717" s="31"/>
    </x:row>
    <x:row r="5718" spans="1:13" ht="28.5" customHeight="1">
      <x:c r="A5718" s="14" t="s">
        <x:v>9396</x:v>
      </x:c>
      <x:c r="B5718" s="14" t="s">
        <x:v>13889</x:v>
      </x:c>
      <x:c r="C5718" s="14" t="s">
        <x:v>13890</x:v>
      </x:c>
      <x:c r="D5718" s="22" t="s">
        <x:v>13888</x:v>
      </x:c>
      <x:c r="E5718" s="26"/>
      <x:c r="F5718" s="14"/>
      <x:c r="G5718" s="22" t="s">
        <x:v>34</x:v>
      </x:c>
      <x:c r="H5718" s="21">
        <x:v>930</x:v>
      </x:c>
      <x:c r="I5718" s="21">
        <x:v>760</x:v>
      </x:c>
      <x:c r="J5718" s="21">
        <x:v>640</x:v>
      </x:c>
      <x:c r="K5718" s="34"/>
      <x:c r="L5718" s="1" t="s">
        <x:v>93</x:v>
      </x:c>
      <x:c r="M5718" s="31"/>
    </x:row>
    <x:row r="5719" spans="1:13" ht="28.5" customHeight="1">
      <x:c r="A5719" s="14" t="s">
        <x:v>9396</x:v>
      </x:c>
      <x:c r="B5719" s="14" t="s">
        <x:v>13891</x:v>
      </x:c>
      <x:c r="C5719" s="14" t="s">
        <x:v>13892</x:v>
      </x:c>
      <x:c r="D5719" s="22" t="s">
        <x:v>13893</x:v>
      </x:c>
      <x:c r="E5719" s="26"/>
      <x:c r="F5719" s="14"/>
      <x:c r="G5719" s="22" t="s">
        <x:v>34</x:v>
      </x:c>
      <x:c r="H5719" s="21">
        <x:v>420</x:v>
      </x:c>
      <x:c r="I5719" s="21">
        <x:v>340</x:v>
      </x:c>
      <x:c r="J5719" s="21">
        <x:v>290</x:v>
      </x:c>
      <x:c r="K5719" s="34"/>
      <x:c r="L5719" s="1" t="s">
        <x:v>93</x:v>
      </x:c>
      <x:c r="M5719" s="31"/>
    </x:row>
    <x:row r="5720" spans="1:13" ht="28.5" customHeight="1">
      <x:c r="A5720" s="14" t="s">
        <x:v>9396</x:v>
      </x:c>
      <x:c r="B5720" s="14" t="s">
        <x:v>13894</x:v>
      </x:c>
      <x:c r="C5720" s="14" t="s">
        <x:v>13895</x:v>
      </x:c>
      <x:c r="D5720" s="22" t="s">
        <x:v>13896</x:v>
      </x:c>
      <x:c r="E5720" s="26"/>
      <x:c r="F5720" s="14"/>
      <x:c r="G5720" s="22" t="s">
        <x:v>34</x:v>
      </x:c>
      <x:c r="H5720" s="21">
        <x:v>250</x:v>
      </x:c>
      <x:c r="I5720" s="21">
        <x:v>210</x:v>
      </x:c>
      <x:c r="J5720" s="21">
        <x:v>170</x:v>
      </x:c>
      <x:c r="K5720" s="34"/>
      <x:c r="L5720" s="1" t="s">
        <x:v>93</x:v>
      </x:c>
      <x:c r="M5720" s="31"/>
    </x:row>
    <x:row r="5721" spans="1:13" ht="15" customHeight="1">
      <x:c r="A5721" s="14"/>
      <x:c r="B5721" s="14"/>
      <x:c r="C5721" s="14">
        <x:v>330601019</x:v>
      </x:c>
      <x:c r="D5721" s="22" t="s">
        <x:v>13897</x:v>
      </x:c>
      <x:c r="E5721" s="26"/>
      <x:c r="F5721" s="14"/>
      <x:c r="G5721" s="20"/>
      <x:c r="H5721" s="21"/>
      <x:c r="I5721" s="21"/>
      <x:c r="J5721" s="21"/>
      <x:c r="K5721" s="66"/>
      <x:c r="L5721" s="31"/>
      <x:c r="M5721" s="31"/>
    </x:row>
    <x:row r="5722" spans="1:13" ht="28.5" customHeight="1">
      <x:c r="A5722" s="14" t="s">
        <x:v>9396</x:v>
      </x:c>
      <x:c r="B5722" s="14" t="s">
        <x:v>13898</x:v>
      </x:c>
      <x:c r="C5722" s="14" t="s">
        <x:v>13899</x:v>
      </x:c>
      <x:c r="D5722" s="22" t="s">
        <x:v>13897</x:v>
      </x:c>
      <x:c r="E5722" s="26"/>
      <x:c r="F5722" s="14"/>
      <x:c r="G5722" s="22" t="s">
        <x:v>34</x:v>
      </x:c>
      <x:c r="H5722" s="21">
        <x:v>960</x:v>
      </x:c>
      <x:c r="I5722" s="21">
        <x:v>790</x:v>
      </x:c>
      <x:c r="J5722" s="21">
        <x:v>650</x:v>
      </x:c>
      <x:c r="K5722" s="34"/>
      <x:c r="L5722" s="1" t="s">
        <x:v>93</x:v>
      </x:c>
      <x:c r="M5722" s="31"/>
    </x:row>
    <x:row r="5723" spans="1:13" ht="28.5" customHeight="1">
      <x:c r="A5723" s="14" t="s">
        <x:v>9396</x:v>
      </x:c>
      <x:c r="B5723" s="14" t="s">
        <x:v>13900</x:v>
      </x:c>
      <x:c r="C5723" s="14" t="s">
        <x:v>13901</x:v>
      </x:c>
      <x:c r="D5723" s="22" t="s">
        <x:v>13902</x:v>
      </x:c>
      <x:c r="E5723" s="26"/>
      <x:c r="F5723" s="14"/>
      <x:c r="G5723" s="22" t="s">
        <x:v>34</x:v>
      </x:c>
      <x:c r="H5723" s="21">
        <x:v>440</x:v>
      </x:c>
      <x:c r="I5723" s="21">
        <x:v>360</x:v>
      </x:c>
      <x:c r="J5723" s="21">
        <x:v>290</x:v>
      </x:c>
      <x:c r="K5723" s="34"/>
      <x:c r="L5723" s="1" t="s">
        <x:v>93</x:v>
      </x:c>
      <x:c r="M5723" s="31"/>
    </x:row>
    <x:row r="5724" spans="1:13" ht="28.5" customHeight="1">
      <x:c r="A5724" s="14" t="s">
        <x:v>9396</x:v>
      </x:c>
      <x:c r="B5724" s="14" t="s">
        <x:v>13903</x:v>
      </x:c>
      <x:c r="C5724" s="14" t="s">
        <x:v>13904</x:v>
      </x:c>
      <x:c r="D5724" s="22" t="s">
        <x:v>13905</x:v>
      </x:c>
      <x:c r="E5724" s="26"/>
      <x:c r="F5724" s="14"/>
      <x:c r="G5724" s="22" t="s">
        <x:v>34</x:v>
      </x:c>
      <x:c r="H5724" s="21">
        <x:v>260</x:v>
      </x:c>
      <x:c r="I5724" s="21">
        <x:v>210</x:v>
      </x:c>
      <x:c r="J5724" s="21">
        <x:v>180</x:v>
      </x:c>
      <x:c r="K5724" s="34"/>
      <x:c r="L5724" s="1" t="s">
        <x:v>93</x:v>
      </x:c>
      <x:c r="M5724" s="31"/>
    </x:row>
    <x:row r="5725" spans="1:13" ht="27" customHeight="1">
      <x:c r="A5725" s="14"/>
      <x:c r="B5725" s="14"/>
      <x:c r="C5725" s="14">
        <x:v>330601020</x:v>
      </x:c>
      <x:c r="D5725" s="22" t="s">
        <x:v>13906</x:v>
      </x:c>
      <x:c r="E5725" s="19" t="s">
        <x:v>13719</x:v>
      </x:c>
      <x:c r="F5725" s="14"/>
      <x:c r="G5725" s="20"/>
      <x:c r="H5725" s="21"/>
      <x:c r="I5725" s="21"/>
      <x:c r="J5725" s="21"/>
      <x:c r="K5725" s="34"/>
      <x:c r="L5725" s="31"/>
      <x:c r="M5725" s="31"/>
    </x:row>
    <x:row r="5726" spans="1:13" ht="28.5" customHeight="1">
      <x:c r="A5726" s="14" t="s">
        <x:v>9396</x:v>
      </x:c>
      <x:c r="B5726" s="14" t="s">
        <x:v>13907</x:v>
      </x:c>
      <x:c r="C5726" s="14" t="s">
        <x:v>13908</x:v>
      </x:c>
      <x:c r="D5726" s="22" t="s">
        <x:v>13909</x:v>
      </x:c>
      <x:c r="E5726" s="26"/>
      <x:c r="F5726" s="14"/>
      <x:c r="G5726" s="22" t="s">
        <x:v>34</x:v>
      </x:c>
      <x:c r="H5726" s="21">
        <x:v>2050</x:v>
      </x:c>
      <x:c r="I5726" s="21">
        <x:v>1690</x:v>
      </x:c>
      <x:c r="J5726" s="21">
        <x:v>1400</x:v>
      </x:c>
      <x:c r="K5726" s="34"/>
      <x:c r="L5726" s="1" t="s">
        <x:v>38</x:v>
      </x:c>
      <x:c r="M5726" s="31"/>
    </x:row>
    <x:row r="5727" spans="1:13" ht="28.5" customHeight="1">
      <x:c r="A5727" s="14" t="s">
        <x:v>9396</x:v>
      </x:c>
      <x:c r="B5727" s="14" t="s">
        <x:v>13910</x:v>
      </x:c>
      <x:c r="C5727" s="14" t="s">
        <x:v>13911</x:v>
      </x:c>
      <x:c r="D5727" s="22" t="s">
        <x:v>13912</x:v>
      </x:c>
      <x:c r="E5727" s="26"/>
      <x:c r="F5727" s="14"/>
      <x:c r="G5727" s="22" t="s">
        <x:v>34</x:v>
      </x:c>
      <x:c r="H5727" s="21">
        <x:v>930</x:v>
      </x:c>
      <x:c r="I5727" s="21">
        <x:v>760</x:v>
      </x:c>
      <x:c r="J5727" s="21">
        <x:v>630</x:v>
      </x:c>
      <x:c r="K5727" s="34"/>
      <x:c r="L5727" s="1" t="s">
        <x:v>38</x:v>
      </x:c>
      <x:c r="M5727" s="31"/>
    </x:row>
    <x:row r="5728" spans="1:13" ht="28.5" customHeight="1">
      <x:c r="A5728" s="14" t="s">
        <x:v>9396</x:v>
      </x:c>
      <x:c r="B5728" s="14" t="s">
        <x:v>13913</x:v>
      </x:c>
      <x:c r="C5728" s="14" t="s">
        <x:v>13914</x:v>
      </x:c>
      <x:c r="D5728" s="22" t="s">
        <x:v>13915</x:v>
      </x:c>
      <x:c r="E5728" s="26"/>
      <x:c r="F5728" s="14"/>
      <x:c r="G5728" s="22" t="s">
        <x:v>34</x:v>
      </x:c>
      <x:c r="H5728" s="21">
        <x:v>560</x:v>
      </x:c>
      <x:c r="I5728" s="21">
        <x:v>460</x:v>
      </x:c>
      <x:c r="J5728" s="21">
        <x:v>380</x:v>
      </x:c>
      <x:c r="K5728" s="34"/>
      <x:c r="L5728" s="1" t="s">
        <x:v>38</x:v>
      </x:c>
      <x:c r="M5728" s="31"/>
    </x:row>
    <x:row r="5729" spans="1:13" ht="14.25" customHeight="1">
      <x:c r="A5729" s="14"/>
      <x:c r="B5729" s="14"/>
      <x:c r="C5729" s="14">
        <x:v>330601021</x:v>
      </x:c>
      <x:c r="D5729" s="22" t="s">
        <x:v>13916</x:v>
      </x:c>
      <x:c r="E5729" s="26"/>
      <x:c r="F5729" s="14"/>
      <x:c r="G5729" s="20"/>
      <x:c r="H5729" s="21"/>
      <x:c r="I5729" s="21"/>
      <x:c r="J5729" s="21"/>
      <x:c r="K5729" s="34"/>
      <x:c r="L5729" s="31"/>
      <x:c r="M5729" s="31"/>
    </x:row>
    <x:row r="5730" spans="1:13" ht="28.5" customHeight="1">
      <x:c r="A5730" s="14" t="s">
        <x:v>9396</x:v>
      </x:c>
      <x:c r="B5730" s="14" t="s">
        <x:v>13917</x:v>
      </x:c>
      <x:c r="C5730" s="14" t="s">
        <x:v>13918</x:v>
      </x:c>
      <x:c r="D5730" s="22" t="s">
        <x:v>13916</x:v>
      </x:c>
      <x:c r="E5730" s="26"/>
      <x:c r="F5730" s="14"/>
      <x:c r="G5730" s="22" t="s">
        <x:v>34</x:v>
      </x:c>
      <x:c r="H5730" s="21">
        <x:v>1890</x:v>
      </x:c>
      <x:c r="I5730" s="21">
        <x:v>1550</x:v>
      </x:c>
      <x:c r="J5730" s="21">
        <x:v>1290</x:v>
      </x:c>
      <x:c r="K5730" s="34"/>
      <x:c r="L5730" s="1" t="s">
        <x:v>38</x:v>
      </x:c>
      <x:c r="M5730" s="31"/>
    </x:row>
    <x:row r="5731" spans="1:13" ht="28.5" customHeight="1">
      <x:c r="A5731" s="14" t="s">
        <x:v>9396</x:v>
      </x:c>
      <x:c r="B5731" s="14" t="s">
        <x:v>13919</x:v>
      </x:c>
      <x:c r="C5731" s="14" t="s">
        <x:v>13920</x:v>
      </x:c>
      <x:c r="D5731" s="22" t="s">
        <x:v>13921</x:v>
      </x:c>
      <x:c r="E5731" s="26"/>
      <x:c r="F5731" s="14"/>
      <x:c r="G5731" s="22" t="s">
        <x:v>34</x:v>
      </x:c>
      <x:c r="H5731" s="21">
        <x:v>860</x:v>
      </x:c>
      <x:c r="I5731" s="21">
        <x:v>700</x:v>
      </x:c>
      <x:c r="J5731" s="21">
        <x:v>580</x:v>
      </x:c>
      <x:c r="K5731" s="34"/>
      <x:c r="L5731" s="1" t="s">
        <x:v>38</x:v>
      </x:c>
      <x:c r="M5731" s="31"/>
    </x:row>
    <x:row r="5732" spans="1:13" ht="28.5" customHeight="1">
      <x:c r="A5732" s="14" t="s">
        <x:v>9396</x:v>
      </x:c>
      <x:c r="B5732" s="14" t="s">
        <x:v>13922</x:v>
      </x:c>
      <x:c r="C5732" s="14" t="s">
        <x:v>13923</x:v>
      </x:c>
      <x:c r="D5732" s="22" t="s">
        <x:v>13924</x:v>
      </x:c>
      <x:c r="E5732" s="26"/>
      <x:c r="F5732" s="14"/>
      <x:c r="G5732" s="22" t="s">
        <x:v>34</x:v>
      </x:c>
      <x:c r="H5732" s="21">
        <x:v>510</x:v>
      </x:c>
      <x:c r="I5732" s="21">
        <x:v>420</x:v>
      </x:c>
      <x:c r="J5732" s="21">
        <x:v>350</x:v>
      </x:c>
      <x:c r="K5732" s="34"/>
      <x:c r="L5732" s="1" t="s">
        <x:v>38</x:v>
      </x:c>
      <x:c r="M5732" s="31"/>
    </x:row>
    <x:row r="5733" spans="1:13" ht="28.5" customHeight="1">
      <x:c r="A5733" s="14" t="s">
        <x:v>9396</x:v>
      </x:c>
      <x:c r="B5733" s="14" t="s">
        <x:v>13925</x:v>
      </x:c>
      <x:c r="C5733" s="14">
        <x:v>330601022</x:v>
      </x:c>
      <x:c r="D5733" s="22" t="s">
        <x:v>13926</x:v>
      </x:c>
      <x:c r="E5733" s="26"/>
      <x:c r="F5733" s="28" t="s">
        <x:v>13927</x:v>
      </x:c>
      <x:c r="G5733" s="20"/>
      <x:c r="H5733" s="21"/>
      <x:c r="I5733" s="21"/>
      <x:c r="J5733" s="21"/>
      <x:c r="K5733" s="33" t="s">
        <x:v>126</x:v>
      </x:c>
      <x:c r="L5733" s="1" t="s">
        <x:v>30</x:v>
      </x:c>
      <x:c r="M5733" s="31"/>
    </x:row>
    <x:row r="5734" spans="1:13" ht="14.25" customHeight="1">
      <x:c r="A5734" s="14"/>
      <x:c r="B5734" s="14"/>
      <x:c r="C5734" s="14">
        <x:v>330601023</x:v>
      </x:c>
      <x:c r="D5734" s="22" t="s">
        <x:v>13928</x:v>
      </x:c>
      <x:c r="E5734" s="26"/>
      <x:c r="F5734" s="28" t="s">
        <x:v>13927</x:v>
      </x:c>
      <x:c r="G5734" s="20"/>
      <x:c r="H5734" s="21"/>
      <x:c r="I5734" s="21"/>
      <x:c r="J5734" s="21"/>
      <x:c r="K5734" s="34"/>
      <x:c r="L5734" s="31"/>
      <x:c r="M5734" s="31"/>
    </x:row>
    <x:row r="5735" spans="1:13" ht="28.5" customHeight="1">
      <x:c r="A5735" s="14" t="s">
        <x:v>9396</x:v>
      </x:c>
      <x:c r="B5735" s="14" t="s">
        <x:v>13929</x:v>
      </x:c>
      <x:c r="C5735" s="14" t="s">
        <x:v>13930</x:v>
      </x:c>
      <x:c r="D5735" s="22" t="s">
        <x:v>13928</x:v>
      </x:c>
      <x:c r="E5735" s="26"/>
      <x:c r="F5735" s="14"/>
      <x:c r="G5735" s="22" t="s">
        <x:v>34</x:v>
      </x:c>
      <x:c r="H5735" s="21">
        <x:v>1890</x:v>
      </x:c>
      <x:c r="I5735" s="21">
        <x:v>1550</x:v>
      </x:c>
      <x:c r="J5735" s="21">
        <x:v>1290</x:v>
      </x:c>
      <x:c r="K5735" s="34"/>
      <x:c r="L5735" s="1" t="s">
        <x:v>30</x:v>
      </x:c>
      <x:c r="M5735" s="31"/>
    </x:row>
    <x:row r="5736" spans="1:13" ht="28.5" customHeight="1">
      <x:c r="A5736" s="14" t="s">
        <x:v>9396</x:v>
      </x:c>
      <x:c r="B5736" s="14" t="s">
        <x:v>13931</x:v>
      </x:c>
      <x:c r="C5736" s="14" t="s">
        <x:v>13932</x:v>
      </x:c>
      <x:c r="D5736" s="22" t="s">
        <x:v>13933</x:v>
      </x:c>
      <x:c r="E5736" s="26"/>
      <x:c r="F5736" s="14"/>
      <x:c r="G5736" s="22" t="s">
        <x:v>34</x:v>
      </x:c>
      <x:c r="H5736" s="21">
        <x:v>860</x:v>
      </x:c>
      <x:c r="I5736" s="21">
        <x:v>700</x:v>
      </x:c>
      <x:c r="J5736" s="21">
        <x:v>580</x:v>
      </x:c>
      <x:c r="K5736" s="34"/>
      <x:c r="L5736" s="1" t="s">
        <x:v>30</x:v>
      </x:c>
      <x:c r="M5736" s="31"/>
    </x:row>
    <x:row r="5737" spans="1:13" ht="28.5" customHeight="1">
      <x:c r="A5737" s="14" t="s">
        <x:v>9396</x:v>
      </x:c>
      <x:c r="B5737" s="14" t="s">
        <x:v>13934</x:v>
      </x:c>
      <x:c r="C5737" s="14" t="s">
        <x:v>13935</x:v>
      </x:c>
      <x:c r="D5737" s="22" t="s">
        <x:v>13936</x:v>
      </x:c>
      <x:c r="E5737" s="26"/>
      <x:c r="F5737" s="14"/>
      <x:c r="G5737" s="22" t="s">
        <x:v>34</x:v>
      </x:c>
      <x:c r="H5737" s="21">
        <x:v>510</x:v>
      </x:c>
      <x:c r="I5737" s="21">
        <x:v>420</x:v>
      </x:c>
      <x:c r="J5737" s="21">
        <x:v>350</x:v>
      </x:c>
      <x:c r="K5737" s="34"/>
      <x:c r="L5737" s="1" t="s">
        <x:v>30</x:v>
      </x:c>
      <x:c r="M5737" s="31"/>
    </x:row>
    <x:row r="5738" spans="1:13" ht="14.25" customHeight="1">
      <x:c r="A5738" s="14"/>
      <x:c r="B5738" s="14"/>
      <x:c r="C5738" s="14">
        <x:v>330601024</x:v>
      </x:c>
      <x:c r="D5738" s="22" t="s">
        <x:v>13937</x:v>
      </x:c>
      <x:c r="E5738" s="26"/>
      <x:c r="F5738" s="28" t="s">
        <x:v>13720</x:v>
      </x:c>
      <x:c r="G5738" s="20"/>
      <x:c r="H5738" s="21"/>
      <x:c r="I5738" s="21"/>
      <x:c r="J5738" s="21"/>
      <x:c r="K5738" s="34"/>
      <x:c r="L5738" s="31"/>
      <x:c r="M5738" s="31"/>
    </x:row>
    <x:row r="5739" spans="1:13" ht="28.5" customHeight="1">
      <x:c r="A5739" s="14" t="s">
        <x:v>9396</x:v>
      </x:c>
      <x:c r="B5739" s="14" t="s">
        <x:v>13938</x:v>
      </x:c>
      <x:c r="C5739" s="14" t="s">
        <x:v>13939</x:v>
      </x:c>
      <x:c r="D5739" s="22" t="s">
        <x:v>13937</x:v>
      </x:c>
      <x:c r="E5739" s="26"/>
      <x:c r="F5739" s="14"/>
      <x:c r="G5739" s="22" t="s">
        <x:v>34</x:v>
      </x:c>
      <x:c r="H5739" s="21">
        <x:v>1760</x:v>
      </x:c>
      <x:c r="I5739" s="21">
        <x:v>1460</x:v>
      </x:c>
      <x:c r="J5739" s="21">
        <x:v>1190</x:v>
      </x:c>
      <x:c r="K5739" s="34"/>
      <x:c r="L5739" s="1" t="s">
        <x:v>30</x:v>
      </x:c>
      <x:c r="M5739" s="31"/>
    </x:row>
    <x:row r="5740" spans="1:13" ht="28.5" customHeight="1">
      <x:c r="A5740" s="14" t="s">
        <x:v>9396</x:v>
      </x:c>
      <x:c r="B5740" s="14" t="s">
        <x:v>13940</x:v>
      </x:c>
      <x:c r="C5740" s="14" t="s">
        <x:v>13941</x:v>
      </x:c>
      <x:c r="D5740" s="22" t="s">
        <x:v>13942</x:v>
      </x:c>
      <x:c r="E5740" s="26"/>
      <x:c r="F5740" s="14"/>
      <x:c r="G5740" s="22" t="s">
        <x:v>34</x:v>
      </x:c>
      <x:c r="H5740" s="21">
        <x:v>800</x:v>
      </x:c>
      <x:c r="I5740" s="21">
        <x:v>660</x:v>
      </x:c>
      <x:c r="J5740" s="21">
        <x:v>540</x:v>
      </x:c>
      <x:c r="K5740" s="34"/>
      <x:c r="L5740" s="1" t="s">
        <x:v>30</x:v>
      </x:c>
      <x:c r="M5740" s="31"/>
    </x:row>
    <x:row r="5741" spans="1:13" ht="28.5" customHeight="1">
      <x:c r="A5741" s="14" t="s">
        <x:v>9396</x:v>
      </x:c>
      <x:c r="B5741" s="14" t="s">
        <x:v>13943</x:v>
      </x:c>
      <x:c r="C5741" s="14" t="s">
        <x:v>13944</x:v>
      </x:c>
      <x:c r="D5741" s="22" t="s">
        <x:v>13945</x:v>
      </x:c>
      <x:c r="E5741" s="26"/>
      <x:c r="F5741" s="14"/>
      <x:c r="G5741" s="22" t="s">
        <x:v>34</x:v>
      </x:c>
      <x:c r="H5741" s="21">
        <x:v>480</x:v>
      </x:c>
      <x:c r="I5741" s="21">
        <x:v>390</x:v>
      </x:c>
      <x:c r="J5741" s="21">
        <x:v>320</x:v>
      </x:c>
      <x:c r="K5741" s="34"/>
      <x:c r="L5741" s="1" t="s">
        <x:v>30</x:v>
      </x:c>
      <x:c r="M5741" s="31"/>
    </x:row>
    <x:row r="5742" spans="1:13" ht="14.25" customHeight="1">
      <x:c r="A5742" s="14"/>
      <x:c r="B5742" s="14"/>
      <x:c r="C5742" s="14">
        <x:v>330601025</x:v>
      </x:c>
      <x:c r="D5742" s="22" t="s">
        <x:v>13946</x:v>
      </x:c>
      <x:c r="E5742" s="26"/>
      <x:c r="F5742" s="14"/>
      <x:c r="G5742" s="20"/>
      <x:c r="H5742" s="21"/>
      <x:c r="I5742" s="21"/>
      <x:c r="J5742" s="21"/>
      <x:c r="K5742" s="34"/>
      <x:c r="L5742" s="31"/>
      <x:c r="M5742" s="31"/>
    </x:row>
    <x:row r="5743" spans="1:13" ht="28.5" customHeight="1">
      <x:c r="A5743" s="14" t="s">
        <x:v>9396</x:v>
      </x:c>
      <x:c r="B5743" s="14" t="s">
        <x:v>13947</x:v>
      </x:c>
      <x:c r="C5743" s="14" t="s">
        <x:v>13948</x:v>
      </x:c>
      <x:c r="D5743" s="22" t="s">
        <x:v>13946</x:v>
      </x:c>
      <x:c r="E5743" s="26"/>
      <x:c r="F5743" s="14"/>
      <x:c r="G5743" s="22" t="s">
        <x:v>34</x:v>
      </x:c>
      <x:c r="H5743" s="21">
        <x:v>1760</x:v>
      </x:c>
      <x:c r="I5743" s="21">
        <x:v>1460</x:v>
      </x:c>
      <x:c r="J5743" s="21">
        <x:v>1190</x:v>
      </x:c>
      <x:c r="K5743" s="34"/>
      <x:c r="L5743" s="1" t="s">
        <x:v>93</x:v>
      </x:c>
      <x:c r="M5743" s="31"/>
    </x:row>
    <x:row r="5744" spans="1:13" ht="28.5" customHeight="1">
      <x:c r="A5744" s="14" t="s">
        <x:v>9396</x:v>
      </x:c>
      <x:c r="B5744" s="14" t="s">
        <x:v>13949</x:v>
      </x:c>
      <x:c r="C5744" s="14" t="s">
        <x:v>13950</x:v>
      </x:c>
      <x:c r="D5744" s="22" t="s">
        <x:v>13951</x:v>
      </x:c>
      <x:c r="E5744" s="26"/>
      <x:c r="F5744" s="14"/>
      <x:c r="G5744" s="22" t="s">
        <x:v>34</x:v>
      </x:c>
      <x:c r="H5744" s="21">
        <x:v>800</x:v>
      </x:c>
      <x:c r="I5744" s="21">
        <x:v>660</x:v>
      </x:c>
      <x:c r="J5744" s="21">
        <x:v>540</x:v>
      </x:c>
      <x:c r="K5744" s="34"/>
      <x:c r="L5744" s="1" t="s">
        <x:v>93</x:v>
      </x:c>
      <x:c r="M5744" s="31"/>
    </x:row>
    <x:row r="5745" spans="1:13" ht="28.5" customHeight="1">
      <x:c r="A5745" s="14" t="s">
        <x:v>9396</x:v>
      </x:c>
      <x:c r="B5745" s="14" t="s">
        <x:v>13952</x:v>
      </x:c>
      <x:c r="C5745" s="14" t="s">
        <x:v>13953</x:v>
      </x:c>
      <x:c r="D5745" s="22" t="s">
        <x:v>13954</x:v>
      </x:c>
      <x:c r="E5745" s="26"/>
      <x:c r="F5745" s="14"/>
      <x:c r="G5745" s="22" t="s">
        <x:v>34</x:v>
      </x:c>
      <x:c r="H5745" s="21">
        <x:v>480</x:v>
      </x:c>
      <x:c r="I5745" s="21">
        <x:v>390</x:v>
      </x:c>
      <x:c r="J5745" s="21">
        <x:v>320</x:v>
      </x:c>
      <x:c r="K5745" s="34"/>
      <x:c r="L5745" s="1" t="s">
        <x:v>93</x:v>
      </x:c>
      <x:c r="M5745" s="31"/>
    </x:row>
    <x:row r="5746" spans="1:13" ht="14.25" customHeight="1">
      <x:c r="A5746" s="14"/>
      <x:c r="B5746" s="14"/>
      <x:c r="C5746" s="14">
        <x:v>330601026</x:v>
      </x:c>
      <x:c r="D5746" s="22" t="s">
        <x:v>13955</x:v>
      </x:c>
      <x:c r="E5746" s="26"/>
      <x:c r="F5746" s="28" t="s">
        <x:v>13720</x:v>
      </x:c>
      <x:c r="G5746" s="20"/>
      <x:c r="H5746" s="21"/>
      <x:c r="I5746" s="21"/>
      <x:c r="J5746" s="21"/>
      <x:c r="K5746" s="34"/>
      <x:c r="L5746" s="31"/>
      <x:c r="M5746" s="31"/>
    </x:row>
    <x:row r="5747" spans="1:13" ht="28.5" customHeight="1">
      <x:c r="A5747" s="14" t="s">
        <x:v>9396</x:v>
      </x:c>
      <x:c r="B5747" s="14" t="s">
        <x:v>13956</x:v>
      </x:c>
      <x:c r="C5747" s="14" t="s">
        <x:v>13957</x:v>
      </x:c>
      <x:c r="D5747" s="22" t="s">
        <x:v>13955</x:v>
      </x:c>
      <x:c r="E5747" s="26"/>
      <x:c r="F5747" s="14"/>
      <x:c r="G5747" s="22" t="s">
        <x:v>34</x:v>
      </x:c>
      <x:c r="H5747" s="21">
        <x:v>2400</x:v>
      </x:c>
      <x:c r="I5747" s="21">
        <x:v>1980</x:v>
      </x:c>
      <x:c r="J5747" s="21">
        <x:v>1630</x:v>
      </x:c>
      <x:c r="K5747" s="34"/>
      <x:c r="L5747" s="1" t="s">
        <x:v>30</x:v>
      </x:c>
      <x:c r="M5747" s="31"/>
    </x:row>
    <x:row r="5748" spans="1:13" ht="28.5" customHeight="1">
      <x:c r="A5748" s="14" t="s">
        <x:v>9396</x:v>
      </x:c>
      <x:c r="B5748" s="14" t="s">
        <x:v>13958</x:v>
      </x:c>
      <x:c r="C5748" s="14" t="s">
        <x:v>13959</x:v>
      </x:c>
      <x:c r="D5748" s="22" t="s">
        <x:v>13960</x:v>
      </x:c>
      <x:c r="E5748" s="26"/>
      <x:c r="F5748" s="14"/>
      <x:c r="G5748" s="22" t="s">
        <x:v>34</x:v>
      </x:c>
      <x:c r="H5748" s="21">
        <x:v>1090</x:v>
      </x:c>
      <x:c r="I5748" s="21">
        <x:v>900</x:v>
      </x:c>
      <x:c r="J5748" s="21">
        <x:v>740</x:v>
      </x:c>
      <x:c r="K5748" s="34"/>
      <x:c r="L5748" s="1" t="s">
        <x:v>30</x:v>
      </x:c>
      <x:c r="M5748" s="31"/>
    </x:row>
    <x:row r="5749" spans="1:13" ht="28.5" customHeight="1">
      <x:c r="A5749" s="14" t="s">
        <x:v>9396</x:v>
      </x:c>
      <x:c r="B5749" s="14" t="s">
        <x:v>13961</x:v>
      </x:c>
      <x:c r="C5749" s="14" t="s">
        <x:v>13962</x:v>
      </x:c>
      <x:c r="D5749" s="22" t="s">
        <x:v>13963</x:v>
      </x:c>
      <x:c r="E5749" s="26"/>
      <x:c r="F5749" s="14"/>
      <x:c r="G5749" s="22" t="s">
        <x:v>34</x:v>
      </x:c>
      <x:c r="H5749" s="21">
        <x:v>650</x:v>
      </x:c>
      <x:c r="I5749" s="21">
        <x:v>540</x:v>
      </x:c>
      <x:c r="J5749" s="21">
        <x:v>440</x:v>
      </x:c>
      <x:c r="K5749" s="34"/>
      <x:c r="L5749" s="1" t="s">
        <x:v>30</x:v>
      </x:c>
      <x:c r="M5749" s="31"/>
    </x:row>
    <x:row r="5750" spans="1:13" ht="15" customHeight="1">
      <x:c r="A5750" s="14"/>
      <x:c r="B5750" s="14"/>
      <x:c r="C5750" s="14">
        <x:v>330601027</x:v>
      </x:c>
      <x:c r="D5750" s="22" t="s">
        <x:v>13964</x:v>
      </x:c>
      <x:c r="E5750" s="60"/>
      <x:c r="F5750" s="14"/>
      <x:c r="G5750" s="20"/>
      <x:c r="H5750" s="21"/>
      <x:c r="I5750" s="21"/>
      <x:c r="J5750" s="21"/>
      <x:c r="K5750" s="34"/>
      <x:c r="L5750" s="31"/>
      <x:c r="M5750" s="31"/>
    </x:row>
    <x:row r="5751" spans="1:13" ht="28.5" customHeight="1">
      <x:c r="A5751" s="14" t="s">
        <x:v>9396</x:v>
      </x:c>
      <x:c r="B5751" s="14" t="s">
        <x:v>13965</x:v>
      </x:c>
      <x:c r="C5751" s="14" t="s">
        <x:v>13966</x:v>
      </x:c>
      <x:c r="D5751" s="22" t="s">
        <x:v>13964</x:v>
      </x:c>
      <x:c r="E5751" s="26"/>
      <x:c r="F5751" s="14"/>
      <x:c r="G5751" s="22" t="s">
        <x:v>34</x:v>
      </x:c>
      <x:c r="H5751" s="21">
        <x:v>1570</x:v>
      </x:c>
      <x:c r="I5751" s="21">
        <x:v>1290</x:v>
      </x:c>
      <x:c r="J5751" s="21">
        <x:v>1070</x:v>
      </x:c>
      <x:c r="K5751" s="34"/>
      <x:c r="L5751" s="1" t="s">
        <x:v>93</x:v>
      </x:c>
      <x:c r="M5751" s="31"/>
    </x:row>
    <x:row r="5752" spans="1:13" ht="28.5" customHeight="1">
      <x:c r="A5752" s="14" t="s">
        <x:v>9396</x:v>
      </x:c>
      <x:c r="B5752" s="14" t="s">
        <x:v>13967</x:v>
      </x:c>
      <x:c r="C5752" s="14" t="s">
        <x:v>13968</x:v>
      </x:c>
      <x:c r="D5752" s="22" t="s">
        <x:v>13969</x:v>
      </x:c>
      <x:c r="E5752" s="26"/>
      <x:c r="F5752" s="14"/>
      <x:c r="G5752" s="22" t="s">
        <x:v>34</x:v>
      </x:c>
      <x:c r="H5752" s="21">
        <x:v>1570</x:v>
      </x:c>
      <x:c r="I5752" s="21">
        <x:v>1290</x:v>
      </x:c>
      <x:c r="J5752" s="21">
        <x:v>1070</x:v>
      </x:c>
      <x:c r="K5752" s="34"/>
      <x:c r="L5752" s="1" t="s">
        <x:v>93</x:v>
      </x:c>
      <x:c r="M5752" s="31"/>
    </x:row>
    <x:row r="5753" spans="1:13" ht="28.5" customHeight="1">
      <x:c r="A5753" s="14" t="s">
        <x:v>9396</x:v>
      </x:c>
      <x:c r="B5753" s="14" t="s">
        <x:v>13970</x:v>
      </x:c>
      <x:c r="C5753" s="14" t="s">
        <x:v>13971</x:v>
      </x:c>
      <x:c r="D5753" s="22" t="s">
        <x:v>13972</x:v>
      </x:c>
      <x:c r="E5753" s="26"/>
      <x:c r="F5753" s="14"/>
      <x:c r="G5753" s="22" t="s">
        <x:v>34</x:v>
      </x:c>
      <x:c r="H5753" s="21">
        <x:v>710</x:v>
      </x:c>
      <x:c r="I5753" s="21">
        <x:v>580</x:v>
      </x:c>
      <x:c r="J5753" s="21">
        <x:v>480</x:v>
      </x:c>
      <x:c r="K5753" s="34"/>
      <x:c r="L5753" s="1" t="s">
        <x:v>93</x:v>
      </x:c>
      <x:c r="M5753" s="31"/>
    </x:row>
    <x:row r="5754" spans="1:13" ht="28.5" customHeight="1">
      <x:c r="A5754" s="14" t="s">
        <x:v>9396</x:v>
      </x:c>
      <x:c r="B5754" s="14" t="s">
        <x:v>13973</x:v>
      </x:c>
      <x:c r="C5754" s="14" t="s">
        <x:v>13974</x:v>
      </x:c>
      <x:c r="D5754" s="22" t="s">
        <x:v>13975</x:v>
      </x:c>
      <x:c r="E5754" s="26"/>
      <x:c r="F5754" s="14"/>
      <x:c r="G5754" s="22" t="s">
        <x:v>34</x:v>
      </x:c>
      <x:c r="H5754" s="21">
        <x:v>710</x:v>
      </x:c>
      <x:c r="I5754" s="21">
        <x:v>580</x:v>
      </x:c>
      <x:c r="J5754" s="21">
        <x:v>480</x:v>
      </x:c>
      <x:c r="K5754" s="34"/>
      <x:c r="L5754" s="1" t="s">
        <x:v>93</x:v>
      </x:c>
      <x:c r="M5754" s="31"/>
    </x:row>
    <x:row r="5755" spans="1:13" ht="28.5" customHeight="1">
      <x:c r="A5755" s="14" t="s">
        <x:v>9396</x:v>
      </x:c>
      <x:c r="B5755" s="14" t="s">
        <x:v>13976</x:v>
      </x:c>
      <x:c r="C5755" s="14" t="s">
        <x:v>13977</x:v>
      </x:c>
      <x:c r="D5755" s="22" t="s">
        <x:v>13978</x:v>
      </x:c>
      <x:c r="E5755" s="26"/>
      <x:c r="F5755" s="14"/>
      <x:c r="G5755" s="22" t="s">
        <x:v>34</x:v>
      </x:c>
      <x:c r="H5755" s="21">
        <x:v>430</x:v>
      </x:c>
      <x:c r="I5755" s="21">
        <x:v>350</x:v>
      </x:c>
      <x:c r="J5755" s="21">
        <x:v>290</x:v>
      </x:c>
      <x:c r="K5755" s="34"/>
      <x:c r="L5755" s="1" t="s">
        <x:v>93</x:v>
      </x:c>
      <x:c r="M5755" s="31"/>
    </x:row>
    <x:row r="5756" spans="1:13" ht="28.5" customHeight="1">
      <x:c r="A5756" s="14" t="s">
        <x:v>9396</x:v>
      </x:c>
      <x:c r="B5756" s="14" t="s">
        <x:v>13979</x:v>
      </x:c>
      <x:c r="C5756" s="14" t="s">
        <x:v>13980</x:v>
      </x:c>
      <x:c r="D5756" s="22" t="s">
        <x:v>13981</x:v>
      </x:c>
      <x:c r="E5756" s="26"/>
      <x:c r="F5756" s="14"/>
      <x:c r="G5756" s="22" t="s">
        <x:v>34</x:v>
      </x:c>
      <x:c r="H5756" s="21">
        <x:v>430</x:v>
      </x:c>
      <x:c r="I5756" s="21">
        <x:v>350</x:v>
      </x:c>
      <x:c r="J5756" s="21">
        <x:v>290</x:v>
      </x:c>
      <x:c r="K5756" s="34"/>
      <x:c r="L5756" s="1" t="s">
        <x:v>93</x:v>
      </x:c>
      <x:c r="M5756" s="31"/>
    </x:row>
    <x:row r="5757" spans="1:13" ht="14.25" customHeight="1">
      <x:c r="A5757" s="14"/>
      <x:c r="B5757" s="14"/>
      <x:c r="C5757" s="14">
        <x:v>330601028</x:v>
      </x:c>
      <x:c r="D5757" s="22" t="s">
        <x:v>13982</x:v>
      </x:c>
      <x:c r="E5757" s="26"/>
      <x:c r="F5757" s="14"/>
      <x:c r="G5757" s="20"/>
      <x:c r="H5757" s="21"/>
      <x:c r="I5757" s="21"/>
      <x:c r="J5757" s="21"/>
      <x:c r="K5757" s="34"/>
      <x:c r="L5757" s="31"/>
      <x:c r="M5757" s="31"/>
    </x:row>
    <x:row r="5758" spans="1:13" ht="28.5" customHeight="1">
      <x:c r="A5758" s="14" t="s">
        <x:v>9396</x:v>
      </x:c>
      <x:c r="B5758" s="14" t="s">
        <x:v>13983</x:v>
      </x:c>
      <x:c r="C5758" s="14" t="s">
        <x:v>13984</x:v>
      </x:c>
      <x:c r="D5758" s="22" t="s">
        <x:v>13982</x:v>
      </x:c>
      <x:c r="E5758" s="26"/>
      <x:c r="F5758" s="14"/>
      <x:c r="G5758" s="22" t="s">
        <x:v>34</x:v>
      </x:c>
      <x:c r="H5758" s="21">
        <x:v>1730</x:v>
      </x:c>
      <x:c r="I5758" s="21">
        <x:v>1430</x:v>
      </x:c>
      <x:c r="J5758" s="21">
        <x:v>1180</x:v>
      </x:c>
      <x:c r="K5758" s="34"/>
      <x:c r="L5758" s="1" t="s">
        <x:v>93</x:v>
      </x:c>
      <x:c r="M5758" s="31"/>
    </x:row>
    <x:row r="5759" spans="1:13" ht="28.5" customHeight="1">
      <x:c r="A5759" s="14" t="s">
        <x:v>9396</x:v>
      </x:c>
      <x:c r="B5759" s="14" t="s">
        <x:v>13985</x:v>
      </x:c>
      <x:c r="C5759" s="14" t="s">
        <x:v>13986</x:v>
      </x:c>
      <x:c r="D5759" s="22" t="s">
        <x:v>13987</x:v>
      </x:c>
      <x:c r="E5759" s="26"/>
      <x:c r="F5759" s="14"/>
      <x:c r="G5759" s="22" t="s">
        <x:v>34</x:v>
      </x:c>
      <x:c r="H5759" s="21">
        <x:v>780</x:v>
      </x:c>
      <x:c r="I5759" s="21">
        <x:v>640</x:v>
      </x:c>
      <x:c r="J5759" s="21">
        <x:v>530</x:v>
      </x:c>
      <x:c r="K5759" s="34"/>
      <x:c r="L5759" s="1" t="s">
        <x:v>93</x:v>
      </x:c>
      <x:c r="M5759" s="31"/>
    </x:row>
    <x:row r="5760" spans="1:13" ht="28.5" customHeight="1">
      <x:c r="A5760" s="14" t="s">
        <x:v>9396</x:v>
      </x:c>
      <x:c r="B5760" s="14" t="s">
        <x:v>13988</x:v>
      </x:c>
      <x:c r="C5760" s="14" t="s">
        <x:v>13989</x:v>
      </x:c>
      <x:c r="D5760" s="22" t="s">
        <x:v>13990</x:v>
      </x:c>
      <x:c r="E5760" s="26"/>
      <x:c r="F5760" s="14"/>
      <x:c r="G5760" s="22" t="s">
        <x:v>34</x:v>
      </x:c>
      <x:c r="H5760" s="21">
        <x:v>470</x:v>
      </x:c>
      <x:c r="I5760" s="21">
        <x:v>390</x:v>
      </x:c>
      <x:c r="J5760" s="21">
        <x:v>320</x:v>
      </x:c>
      <x:c r="K5760" s="34"/>
      <x:c r="L5760" s="1" t="s">
        <x:v>93</x:v>
      </x:c>
      <x:c r="M5760" s="31"/>
    </x:row>
    <x:row r="5761" spans="1:13" ht="14.25" customHeight="1">
      <x:c r="A5761" s="14"/>
      <x:c r="B5761" s="14"/>
      <x:c r="C5761" s="14">
        <x:v>330601029</x:v>
      </x:c>
      <x:c r="D5761" s="22" t="s">
        <x:v>13991</x:v>
      </x:c>
      <x:c r="E5761" s="26"/>
      <x:c r="F5761" s="14"/>
      <x:c r="G5761" s="20"/>
      <x:c r="H5761" s="21"/>
      <x:c r="I5761" s="21"/>
      <x:c r="J5761" s="21"/>
      <x:c r="K5761" s="34"/>
      <x:c r="L5761" s="31"/>
      <x:c r="M5761" s="31"/>
    </x:row>
    <x:row r="5762" spans="1:13" ht="28.5" customHeight="1">
      <x:c r="A5762" s="14" t="s">
        <x:v>9396</x:v>
      </x:c>
      <x:c r="B5762" s="14" t="s">
        <x:v>13992</x:v>
      </x:c>
      <x:c r="C5762" s="14" t="s">
        <x:v>13993</x:v>
      </x:c>
      <x:c r="D5762" s="22" t="s">
        <x:v>13991</x:v>
      </x:c>
      <x:c r="E5762" s="26"/>
      <x:c r="F5762" s="14"/>
      <x:c r="G5762" s="22" t="s">
        <x:v>34</x:v>
      </x:c>
      <x:c r="H5762" s="21">
        <x:v>1570</x:v>
      </x:c>
      <x:c r="I5762" s="21">
        <x:v>1290</x:v>
      </x:c>
      <x:c r="J5762" s="21">
        <x:v>1070</x:v>
      </x:c>
      <x:c r="K5762" s="34"/>
      <x:c r="L5762" s="1" t="s">
        <x:v>30</x:v>
      </x:c>
      <x:c r="M5762" s="31"/>
    </x:row>
    <x:row r="5763" spans="1:13" ht="28.5" customHeight="1">
      <x:c r="A5763" s="14" t="s">
        <x:v>9396</x:v>
      </x:c>
      <x:c r="B5763" s="14" t="s">
        <x:v>13994</x:v>
      </x:c>
      <x:c r="C5763" s="14" t="s">
        <x:v>13995</x:v>
      </x:c>
      <x:c r="D5763" s="22" t="s">
        <x:v>13996</x:v>
      </x:c>
      <x:c r="E5763" s="26"/>
      <x:c r="F5763" s="14"/>
      <x:c r="G5763" s="22" t="s">
        <x:v>34</x:v>
      </x:c>
      <x:c r="H5763" s="21">
        <x:v>710</x:v>
      </x:c>
      <x:c r="I5763" s="21">
        <x:v>580</x:v>
      </x:c>
      <x:c r="J5763" s="21">
        <x:v>480</x:v>
      </x:c>
      <x:c r="K5763" s="34"/>
      <x:c r="L5763" s="1" t="s">
        <x:v>30</x:v>
      </x:c>
      <x:c r="M5763" s="31"/>
    </x:row>
    <x:row r="5764" spans="1:13" ht="28.5" customHeight="1">
      <x:c r="A5764" s="14" t="s">
        <x:v>9396</x:v>
      </x:c>
      <x:c r="B5764" s="14" t="s">
        <x:v>13997</x:v>
      </x:c>
      <x:c r="C5764" s="14" t="s">
        <x:v>13998</x:v>
      </x:c>
      <x:c r="D5764" s="22" t="s">
        <x:v>13999</x:v>
      </x:c>
      <x:c r="E5764" s="26"/>
      <x:c r="F5764" s="14"/>
      <x:c r="G5764" s="22" t="s">
        <x:v>34</x:v>
      </x:c>
      <x:c r="H5764" s="21">
        <x:v>430</x:v>
      </x:c>
      <x:c r="I5764" s="21">
        <x:v>350</x:v>
      </x:c>
      <x:c r="J5764" s="21">
        <x:v>290</x:v>
      </x:c>
      <x:c r="K5764" s="34"/>
      <x:c r="L5764" s="1" t="s">
        <x:v>30</x:v>
      </x:c>
      <x:c r="M5764" s="31"/>
    </x:row>
    <x:row r="5765" spans="1:13" ht="15" customHeight="1">
      <x:c r="A5765" s="14"/>
      <x:c r="B5765" s="14"/>
      <x:c r="C5765" s="17">
        <x:v>330602</x:v>
      </x:c>
      <x:c r="D5765" s="58" t="s">
        <x:v>14000</x:v>
      </x:c>
      <x:c r="E5765" s="26"/>
      <x:c r="F5765" s="14"/>
      <x:c r="G5765" s="20"/>
      <x:c r="H5765" s="21"/>
      <x:c r="I5765" s="21"/>
      <x:c r="J5765" s="21"/>
      <x:c r="K5765" s="34"/>
      <x:c r="L5765" s="31"/>
      <x:c r="M5765" s="31"/>
    </x:row>
    <x:row r="5766" spans="1:13" ht="14.25" customHeight="1">
      <x:c r="A5766" s="14"/>
      <x:c r="B5766" s="14"/>
      <x:c r="C5766" s="14">
        <x:v>330602001</x:v>
      </x:c>
      <x:c r="D5766" s="22" t="s">
        <x:v>14001</x:v>
      </x:c>
      <x:c r="E5766" s="19" t="s">
        <x:v>14002</x:v>
      </x:c>
      <x:c r="F5766" s="14"/>
      <x:c r="G5766" s="20"/>
      <x:c r="H5766" s="21"/>
      <x:c r="I5766" s="21"/>
      <x:c r="J5766" s="21"/>
      <x:c r="K5766" s="34"/>
      <x:c r="L5766" s="31"/>
      <x:c r="M5766" s="31"/>
    </x:row>
    <x:row r="5767" spans="1:13" ht="28.5" customHeight="1">
      <x:c r="A5767" s="14" t="s">
        <x:v>9396</x:v>
      </x:c>
      <x:c r="B5767" s="14" t="s">
        <x:v>14003</x:v>
      </x:c>
      <x:c r="C5767" s="14" t="s">
        <x:v>14004</x:v>
      </x:c>
      <x:c r="D5767" s="22" t="s">
        <x:v>14001</x:v>
      </x:c>
      <x:c r="E5767" s="26"/>
      <x:c r="F5767" s="14"/>
      <x:c r="G5767" s="22" t="s">
        <x:v>34</x:v>
      </x:c>
      <x:c r="H5767" s="21">
        <x:v>750</x:v>
      </x:c>
      <x:c r="I5767" s="21">
        <x:v>620</x:v>
      </x:c>
      <x:c r="J5767" s="21">
        <x:v>510</x:v>
      </x:c>
      <x:c r="K5767" s="34"/>
      <x:c r="L5767" s="1" t="s">
        <x:v>38</x:v>
      </x:c>
      <x:c r="M5767" s="31"/>
    </x:row>
    <x:row r="5768" spans="1:13" ht="28.5" customHeight="1">
      <x:c r="A5768" s="14" t="s">
        <x:v>9396</x:v>
      </x:c>
      <x:c r="B5768" s="14" t="s">
        <x:v>14005</x:v>
      </x:c>
      <x:c r="C5768" s="14" t="s">
        <x:v>14006</x:v>
      </x:c>
      <x:c r="D5768" s="22" t="s">
        <x:v>14007</x:v>
      </x:c>
      <x:c r="E5768" s="26"/>
      <x:c r="F5768" s="14"/>
      <x:c r="G5768" s="22" t="s">
        <x:v>34</x:v>
      </x:c>
      <x:c r="H5768" s="21">
        <x:v>340</x:v>
      </x:c>
      <x:c r="I5768" s="21">
        <x:v>280</x:v>
      </x:c>
      <x:c r="J5768" s="21">
        <x:v>230</x:v>
      </x:c>
      <x:c r="K5768" s="34"/>
      <x:c r="L5768" s="1" t="s">
        <x:v>38</x:v>
      </x:c>
      <x:c r="M5768" s="31"/>
    </x:row>
    <x:row r="5769" spans="1:13" ht="28.5" customHeight="1">
      <x:c r="A5769" s="14" t="s">
        <x:v>9396</x:v>
      </x:c>
      <x:c r="B5769" s="14" t="s">
        <x:v>14008</x:v>
      </x:c>
      <x:c r="C5769" s="14" t="s">
        <x:v>14009</x:v>
      </x:c>
      <x:c r="D5769" s="22" t="s">
        <x:v>14010</x:v>
      </x:c>
      <x:c r="E5769" s="26"/>
      <x:c r="F5769" s="14"/>
      <x:c r="G5769" s="22" t="s">
        <x:v>34</x:v>
      </x:c>
      <x:c r="H5769" s="21">
        <x:v>200</x:v>
      </x:c>
      <x:c r="I5769" s="21">
        <x:v>170</x:v>
      </x:c>
      <x:c r="J5769" s="21">
        <x:v>140</x:v>
      </x:c>
      <x:c r="K5769" s="34"/>
      <x:c r="L5769" s="1" t="s">
        <x:v>38</x:v>
      </x:c>
      <x:c r="M5769" s="31"/>
    </x:row>
    <x:row r="5770" spans="1:13" ht="28.5" customHeight="1">
      <x:c r="A5770" s="14"/>
      <x:c r="B5770" s="14"/>
      <x:c r="C5770" s="14">
        <x:v>330602002</x:v>
      </x:c>
      <x:c r="D5770" s="22" t="s">
        <x:v>14011</x:v>
      </x:c>
      <x:c r="E5770" s="19" t="s">
        <x:v>14012</x:v>
      </x:c>
      <x:c r="F5770" s="14"/>
      <x:c r="G5770" s="20"/>
      <x:c r="H5770" s="21"/>
      <x:c r="I5770" s="21"/>
      <x:c r="J5770" s="21"/>
      <x:c r="K5770" s="34"/>
      <x:c r="L5770" s="31"/>
      <x:c r="M5770" s="31"/>
    </x:row>
    <x:row r="5771" spans="1:13" ht="28.5" customHeight="1">
      <x:c r="A5771" s="14" t="s">
        <x:v>9396</x:v>
      </x:c>
      <x:c r="B5771" s="14" t="s">
        <x:v>14013</x:v>
      </x:c>
      <x:c r="C5771" s="14" t="s">
        <x:v>14014</x:v>
      </x:c>
      <x:c r="D5771" s="22" t="s">
        <x:v>14015</x:v>
      </x:c>
      <x:c r="E5771" s="26"/>
      <x:c r="F5771" s="14"/>
      <x:c r="G5771" s="22" t="s">
        <x:v>34</x:v>
      </x:c>
      <x:c r="H5771" s="21">
        <x:v>990</x:v>
      </x:c>
      <x:c r="I5771" s="21">
        <x:v>820</x:v>
      </x:c>
      <x:c r="J5771" s="21">
        <x:v>670</x:v>
      </x:c>
      <x:c r="K5771" s="34"/>
      <x:c r="L5771" s="1" t="s">
        <x:v>38</x:v>
      </x:c>
      <x:c r="M5771" s="31"/>
    </x:row>
    <x:row r="5772" spans="1:13" ht="28.5" customHeight="1">
      <x:c r="A5772" s="14" t="s">
        <x:v>9396</x:v>
      </x:c>
      <x:c r="B5772" s="14" t="s">
        <x:v>14016</x:v>
      </x:c>
      <x:c r="C5772" s="14" t="s">
        <x:v>14017</x:v>
      </x:c>
      <x:c r="D5772" s="22" t="s">
        <x:v>14018</x:v>
      </x:c>
      <x:c r="E5772" s="26"/>
      <x:c r="F5772" s="14"/>
      <x:c r="G5772" s="22" t="s">
        <x:v>34</x:v>
      </x:c>
      <x:c r="H5772" s="21">
        <x:v>450</x:v>
      </x:c>
      <x:c r="I5772" s="21">
        <x:v>370</x:v>
      </x:c>
      <x:c r="J5772" s="21">
        <x:v>300</x:v>
      </x:c>
      <x:c r="K5772" s="34"/>
      <x:c r="L5772" s="1" t="s">
        <x:v>38</x:v>
      </x:c>
      <x:c r="M5772" s="31"/>
    </x:row>
    <x:row r="5773" spans="1:13" ht="28.5" customHeight="1">
      <x:c r="A5773" s="14" t="s">
        <x:v>9396</x:v>
      </x:c>
      <x:c r="B5773" s="14" t="s">
        <x:v>14019</x:v>
      </x:c>
      <x:c r="C5773" s="14" t="s">
        <x:v>14020</x:v>
      </x:c>
      <x:c r="D5773" s="22" t="s">
        <x:v>14021</x:v>
      </x:c>
      <x:c r="E5773" s="26"/>
      <x:c r="F5773" s="14"/>
      <x:c r="G5773" s="22" t="s">
        <x:v>34</x:v>
      </x:c>
      <x:c r="H5773" s="21">
        <x:v>270</x:v>
      </x:c>
      <x:c r="I5773" s="21">
        <x:v>220</x:v>
      </x:c>
      <x:c r="J5773" s="21">
        <x:v>180</x:v>
      </x:c>
      <x:c r="K5773" s="34"/>
      <x:c r="L5773" s="1" t="s">
        <x:v>38</x:v>
      </x:c>
      <x:c r="M5773" s="31"/>
    </x:row>
    <x:row r="5774" spans="1:13" ht="14.25" customHeight="1">
      <x:c r="A5774" s="14"/>
      <x:c r="B5774" s="14"/>
      <x:c r="C5774" s="14">
        <x:v>330602003</x:v>
      </x:c>
      <x:c r="D5774" s="22" t="s">
        <x:v>14022</x:v>
      </x:c>
      <x:c r="E5774" s="26"/>
      <x:c r="F5774" s="14"/>
      <x:c r="G5774" s="20"/>
      <x:c r="H5774" s="21"/>
      <x:c r="I5774" s="21"/>
      <x:c r="J5774" s="21"/>
      <x:c r="K5774" s="34"/>
      <x:c r="L5774" s="31"/>
      <x:c r="M5774" s="31"/>
    </x:row>
    <x:row r="5775" spans="1:13" ht="28.5" customHeight="1">
      <x:c r="A5775" s="14" t="s">
        <x:v>9396</x:v>
      </x:c>
      <x:c r="B5775" s="14" t="s">
        <x:v>14023</x:v>
      </x:c>
      <x:c r="C5775" s="14" t="s">
        <x:v>14024</x:v>
      </x:c>
      <x:c r="D5775" s="22" t="s">
        <x:v>14022</x:v>
      </x:c>
      <x:c r="E5775" s="26"/>
      <x:c r="F5775" s="14"/>
      <x:c r="G5775" s="22" t="s">
        <x:v>34</x:v>
      </x:c>
      <x:c r="H5775" s="21">
        <x:v>1250</x:v>
      </x:c>
      <x:c r="I5775" s="21">
        <x:v>1020</x:v>
      </x:c>
      <x:c r="J5775" s="21">
        <x:v>850</x:v>
      </x:c>
      <x:c r="K5775" s="34"/>
      <x:c r="L5775" s="1" t="s">
        <x:v>93</x:v>
      </x:c>
      <x:c r="M5775" s="31"/>
    </x:row>
    <x:row r="5776" spans="1:13" ht="28.5" customHeight="1">
      <x:c r="A5776" s="14" t="s">
        <x:v>9396</x:v>
      </x:c>
      <x:c r="B5776" s="14" t="s">
        <x:v>14025</x:v>
      </x:c>
      <x:c r="C5776" s="14" t="s">
        <x:v>14026</x:v>
      </x:c>
      <x:c r="D5776" s="22" t="s">
        <x:v>14027</x:v>
      </x:c>
      <x:c r="E5776" s="26"/>
      <x:c r="F5776" s="14"/>
      <x:c r="G5776" s="22" t="s">
        <x:v>34</x:v>
      </x:c>
      <x:c r="H5776" s="21">
        <x:v>570</x:v>
      </x:c>
      <x:c r="I5776" s="21">
        <x:v>460</x:v>
      </x:c>
      <x:c r="J5776" s="21">
        <x:v>390</x:v>
      </x:c>
      <x:c r="K5776" s="34"/>
      <x:c r="L5776" s="1" t="s">
        <x:v>93</x:v>
      </x:c>
      <x:c r="M5776" s="31"/>
    </x:row>
    <x:row r="5777" spans="1:13" ht="28.5" customHeight="1">
      <x:c r="A5777" s="14" t="s">
        <x:v>9396</x:v>
      </x:c>
      <x:c r="B5777" s="14" t="s">
        <x:v>14028</x:v>
      </x:c>
      <x:c r="C5777" s="14" t="s">
        <x:v>14029</x:v>
      </x:c>
      <x:c r="D5777" s="22" t="s">
        <x:v>14030</x:v>
      </x:c>
      <x:c r="E5777" s="26"/>
      <x:c r="F5777" s="14"/>
      <x:c r="G5777" s="22" t="s">
        <x:v>34</x:v>
      </x:c>
      <x:c r="H5777" s="21">
        <x:v>340</x:v>
      </x:c>
      <x:c r="I5777" s="21">
        <x:v>280</x:v>
      </x:c>
      <x:c r="J5777" s="21">
        <x:v>230</x:v>
      </x:c>
      <x:c r="K5777" s="34"/>
      <x:c r="L5777" s="1" t="s">
        <x:v>93</x:v>
      </x:c>
      <x:c r="M5777" s="31"/>
    </x:row>
    <x:row r="5778" spans="1:13" ht="14.25" customHeight="1">
      <x:c r="A5778" s="14"/>
      <x:c r="B5778" s="14"/>
      <x:c r="C5778" s="14">
        <x:v>330602004</x:v>
      </x:c>
      <x:c r="D5778" s="22" t="s">
        <x:v>14031</x:v>
      </x:c>
      <x:c r="E5778" s="26"/>
      <x:c r="F5778" s="14"/>
      <x:c r="G5778" s="20"/>
      <x:c r="H5778" s="21"/>
      <x:c r="I5778" s="21"/>
      <x:c r="J5778" s="21"/>
      <x:c r="K5778" s="34"/>
      <x:c r="L5778" s="31"/>
      <x:c r="M5778" s="31"/>
    </x:row>
    <x:row r="5779" spans="1:13" ht="28.5" customHeight="1">
      <x:c r="A5779" s="14" t="s">
        <x:v>9396</x:v>
      </x:c>
      <x:c r="B5779" s="14" t="s">
        <x:v>14032</x:v>
      </x:c>
      <x:c r="C5779" s="14" t="s">
        <x:v>14033</x:v>
      </x:c>
      <x:c r="D5779" s="22" t="s">
        <x:v>14031</x:v>
      </x:c>
      <x:c r="E5779" s="26"/>
      <x:c r="F5779" s="14"/>
      <x:c r="G5779" s="22" t="s">
        <x:v>34</x:v>
      </x:c>
      <x:c r="H5779" s="21">
        <x:v>1230</x:v>
      </x:c>
      <x:c r="I5779" s="21">
        <x:v>1010</x:v>
      </x:c>
      <x:c r="J5779" s="21">
        <x:v>840</x:v>
      </x:c>
      <x:c r="K5779" s="34"/>
      <x:c r="L5779" s="1" t="s">
        <x:v>93</x:v>
      </x:c>
      <x:c r="M5779" s="31"/>
    </x:row>
    <x:row r="5780" spans="1:13" ht="28.5" customHeight="1">
      <x:c r="A5780" s="14" t="s">
        <x:v>9396</x:v>
      </x:c>
      <x:c r="B5780" s="14" t="s">
        <x:v>14034</x:v>
      </x:c>
      <x:c r="C5780" s="14" t="s">
        <x:v>14035</x:v>
      </x:c>
      <x:c r="D5780" s="22" t="s">
        <x:v>14036</x:v>
      </x:c>
      <x:c r="E5780" s="26"/>
      <x:c r="F5780" s="14"/>
      <x:c r="G5780" s="22" t="s">
        <x:v>34</x:v>
      </x:c>
      <x:c r="H5780" s="21">
        <x:v>560</x:v>
      </x:c>
      <x:c r="I5780" s="21">
        <x:v>460</x:v>
      </x:c>
      <x:c r="J5780" s="21">
        <x:v>380</x:v>
      </x:c>
      <x:c r="K5780" s="34"/>
      <x:c r="L5780" s="1" t="s">
        <x:v>93</x:v>
      </x:c>
      <x:c r="M5780" s="31"/>
    </x:row>
    <x:row r="5781" spans="1:13" ht="28.5" customHeight="1">
      <x:c r="A5781" s="14" t="s">
        <x:v>9396</x:v>
      </x:c>
      <x:c r="B5781" s="14" t="s">
        <x:v>14037</x:v>
      </x:c>
      <x:c r="C5781" s="14" t="s">
        <x:v>14038</x:v>
      </x:c>
      <x:c r="D5781" s="22" t="s">
        <x:v>14039</x:v>
      </x:c>
      <x:c r="E5781" s="26"/>
      <x:c r="F5781" s="14"/>
      <x:c r="G5781" s="22" t="s">
        <x:v>34</x:v>
      </x:c>
      <x:c r="H5781" s="21">
        <x:v>330</x:v>
      </x:c>
      <x:c r="I5781" s="21">
        <x:v>270</x:v>
      </x:c>
      <x:c r="J5781" s="21">
        <x:v>230</x:v>
      </x:c>
      <x:c r="K5781" s="34"/>
      <x:c r="L5781" s="1" t="s">
        <x:v>93</x:v>
      </x:c>
      <x:c r="M5781" s="31"/>
    </x:row>
    <x:row r="5782" spans="1:13" ht="14.25" customHeight="1">
      <x:c r="A5782" s="14"/>
      <x:c r="B5782" s="14"/>
      <x:c r="C5782" s="14">
        <x:v>330602005</x:v>
      </x:c>
      <x:c r="D5782" s="22" t="s">
        <x:v>14040</x:v>
      </x:c>
      <x:c r="E5782" s="26"/>
      <x:c r="F5782" s="14"/>
      <x:c r="G5782" s="20"/>
      <x:c r="H5782" s="21"/>
      <x:c r="I5782" s="21"/>
      <x:c r="J5782" s="21"/>
      <x:c r="K5782" s="34"/>
      <x:c r="L5782" s="31"/>
      <x:c r="M5782" s="31"/>
    </x:row>
    <x:row r="5783" spans="1:13" ht="28.5" customHeight="1">
      <x:c r="A5783" s="14" t="s">
        <x:v>9396</x:v>
      </x:c>
      <x:c r="B5783" s="14" t="s">
        <x:v>14041</x:v>
      </x:c>
      <x:c r="C5783" s="14" t="s">
        <x:v>14042</x:v>
      </x:c>
      <x:c r="D5783" s="22" t="s">
        <x:v>14040</x:v>
      </x:c>
      <x:c r="E5783" s="26"/>
      <x:c r="F5783" s="14"/>
      <x:c r="G5783" s="22" t="s">
        <x:v>34</x:v>
      </x:c>
      <x:c r="H5783" s="21">
        <x:v>1070</x:v>
      </x:c>
      <x:c r="I5783" s="21">
        <x:v>880</x:v>
      </x:c>
      <x:c r="J5783" s="21">
        <x:v>730</x:v>
      </x:c>
      <x:c r="K5783" s="34"/>
      <x:c r="L5783" s="1" t="s">
        <x:v>93</x:v>
      </x:c>
      <x:c r="M5783" s="31"/>
    </x:row>
    <x:row r="5784" spans="1:13" ht="28.5" customHeight="1">
      <x:c r="A5784" s="14" t="s">
        <x:v>9396</x:v>
      </x:c>
      <x:c r="B5784" s="14" t="s">
        <x:v>14043</x:v>
      </x:c>
      <x:c r="C5784" s="14" t="s">
        <x:v>14044</x:v>
      </x:c>
      <x:c r="D5784" s="22" t="s">
        <x:v>14045</x:v>
      </x:c>
      <x:c r="E5784" s="26"/>
      <x:c r="F5784" s="14"/>
      <x:c r="G5784" s="22" t="s">
        <x:v>34</x:v>
      </x:c>
      <x:c r="H5784" s="21">
        <x:v>490</x:v>
      </x:c>
      <x:c r="I5784" s="21">
        <x:v>400</x:v>
      </x:c>
      <x:c r="J5784" s="21">
        <x:v>330</x:v>
      </x:c>
      <x:c r="K5784" s="34"/>
      <x:c r="L5784" s="1" t="s">
        <x:v>93</x:v>
      </x:c>
      <x:c r="M5784" s="31"/>
    </x:row>
    <x:row r="5785" spans="1:13" ht="28.5" customHeight="1">
      <x:c r="A5785" s="14" t="s">
        <x:v>9396</x:v>
      </x:c>
      <x:c r="B5785" s="14" t="s">
        <x:v>14046</x:v>
      </x:c>
      <x:c r="C5785" s="14" t="s">
        <x:v>14047</x:v>
      </x:c>
      <x:c r="D5785" s="22" t="s">
        <x:v>14048</x:v>
      </x:c>
      <x:c r="E5785" s="26"/>
      <x:c r="F5785" s="14"/>
      <x:c r="G5785" s="22" t="s">
        <x:v>34</x:v>
      </x:c>
      <x:c r="H5785" s="21">
        <x:v>290</x:v>
      </x:c>
      <x:c r="I5785" s="21">
        <x:v>240</x:v>
      </x:c>
      <x:c r="J5785" s="21">
        <x:v>200</x:v>
      </x:c>
      <x:c r="K5785" s="34"/>
      <x:c r="L5785" s="1" t="s">
        <x:v>93</x:v>
      </x:c>
      <x:c r="M5785" s="31"/>
    </x:row>
    <x:row r="5786" spans="1:13" ht="14.25" customHeight="1">
      <x:c r="A5786" s="14"/>
      <x:c r="B5786" s="14"/>
      <x:c r="C5786" s="14">
        <x:v>330602006</x:v>
      </x:c>
      <x:c r="D5786" s="22" t="s">
        <x:v>14049</x:v>
      </x:c>
      <x:c r="E5786" s="26"/>
      <x:c r="F5786" s="14"/>
      <x:c r="G5786" s="20"/>
      <x:c r="H5786" s="21"/>
      <x:c r="I5786" s="21"/>
      <x:c r="J5786" s="21"/>
      <x:c r="K5786" s="34"/>
      <x:c r="L5786" s="31"/>
      <x:c r="M5786" s="31"/>
    </x:row>
    <x:row r="5787" spans="1:13" ht="28.5" customHeight="1">
      <x:c r="A5787" s="14" t="s">
        <x:v>9396</x:v>
      </x:c>
      <x:c r="B5787" s="14" t="s">
        <x:v>14050</x:v>
      </x:c>
      <x:c r="C5787" s="14" t="s">
        <x:v>14051</x:v>
      </x:c>
      <x:c r="D5787" s="22" t="s">
        <x:v>14049</x:v>
      </x:c>
      <x:c r="E5787" s="26"/>
      <x:c r="F5787" s="14"/>
      <x:c r="G5787" s="22" t="s">
        <x:v>34</x:v>
      </x:c>
      <x:c r="H5787" s="21">
        <x:v>930</x:v>
      </x:c>
      <x:c r="I5787" s="21">
        <x:v>760</x:v>
      </x:c>
      <x:c r="J5787" s="21">
        <x:v>640</x:v>
      </x:c>
      <x:c r="K5787" s="34"/>
      <x:c r="L5787" s="1" t="s">
        <x:v>93</x:v>
      </x:c>
      <x:c r="M5787" s="31"/>
    </x:row>
    <x:row r="5788" spans="1:13" ht="28.5" customHeight="1">
      <x:c r="A5788" s="14" t="s">
        <x:v>9396</x:v>
      </x:c>
      <x:c r="B5788" s="14" t="s">
        <x:v>14052</x:v>
      </x:c>
      <x:c r="C5788" s="14" t="s">
        <x:v>14053</x:v>
      </x:c>
      <x:c r="D5788" s="22" t="s">
        <x:v>14054</x:v>
      </x:c>
      <x:c r="E5788" s="26"/>
      <x:c r="F5788" s="14"/>
      <x:c r="G5788" s="22" t="s">
        <x:v>34</x:v>
      </x:c>
      <x:c r="H5788" s="21">
        <x:v>420</x:v>
      </x:c>
      <x:c r="I5788" s="21">
        <x:v>340</x:v>
      </x:c>
      <x:c r="J5788" s="21">
        <x:v>290</x:v>
      </x:c>
      <x:c r="K5788" s="34"/>
      <x:c r="L5788" s="1" t="s">
        <x:v>93</x:v>
      </x:c>
      <x:c r="M5788" s="31"/>
    </x:row>
    <x:row r="5789" spans="1:13" ht="28.5" customHeight="1">
      <x:c r="A5789" s="14" t="s">
        <x:v>9396</x:v>
      </x:c>
      <x:c r="B5789" s="14" t="s">
        <x:v>14055</x:v>
      </x:c>
      <x:c r="C5789" s="14" t="s">
        <x:v>14056</x:v>
      </x:c>
      <x:c r="D5789" s="22" t="s">
        <x:v>14057</x:v>
      </x:c>
      <x:c r="E5789" s="26"/>
      <x:c r="F5789" s="14"/>
      <x:c r="G5789" s="22" t="s">
        <x:v>34</x:v>
      </x:c>
      <x:c r="H5789" s="21">
        <x:v>250</x:v>
      </x:c>
      <x:c r="I5789" s="21">
        <x:v>210</x:v>
      </x:c>
      <x:c r="J5789" s="21">
        <x:v>170</x:v>
      </x:c>
      <x:c r="K5789" s="34"/>
      <x:c r="L5789" s="1" t="s">
        <x:v>93</x:v>
      </x:c>
      <x:c r="M5789" s="31"/>
    </x:row>
    <x:row r="5790" spans="1:13" ht="14.25" customHeight="1">
      <x:c r="A5790" s="14"/>
      <x:c r="B5790" s="14"/>
      <x:c r="C5790" s="14">
        <x:v>330602007</x:v>
      </x:c>
      <x:c r="D5790" s="22" t="s">
        <x:v>14058</x:v>
      </x:c>
      <x:c r="E5790" s="26"/>
      <x:c r="F5790" s="14"/>
      <x:c r="G5790" s="20"/>
      <x:c r="H5790" s="21"/>
      <x:c r="I5790" s="21"/>
      <x:c r="J5790" s="21"/>
      <x:c r="K5790" s="34"/>
      <x:c r="L5790" s="31"/>
      <x:c r="M5790" s="31"/>
    </x:row>
    <x:row r="5791" spans="1:13" ht="28.5" customHeight="1">
      <x:c r="A5791" s="14" t="s">
        <x:v>9396</x:v>
      </x:c>
      <x:c r="B5791" s="14" t="s">
        <x:v>14059</x:v>
      </x:c>
      <x:c r="C5791" s="14" t="s">
        <x:v>14060</x:v>
      </x:c>
      <x:c r="D5791" s="22" t="s">
        <x:v>14058</x:v>
      </x:c>
      <x:c r="E5791" s="26"/>
      <x:c r="F5791" s="14"/>
      <x:c r="G5791" s="22" t="s">
        <x:v>34</x:v>
      </x:c>
      <x:c r="H5791" s="21">
        <x:v>1410</x:v>
      </x:c>
      <x:c r="I5791" s="21">
        <x:v>1160</x:v>
      </x:c>
      <x:c r="J5791" s="21">
        <x:v>960</x:v>
      </x:c>
      <x:c r="K5791" s="34"/>
      <x:c r="L5791" s="1" t="s">
        <x:v>93</x:v>
      </x:c>
      <x:c r="M5791" s="31"/>
    </x:row>
    <x:row r="5792" spans="1:13" ht="28.5" customHeight="1">
      <x:c r="A5792" s="14" t="s">
        <x:v>9396</x:v>
      </x:c>
      <x:c r="B5792" s="14" t="s">
        <x:v>14061</x:v>
      </x:c>
      <x:c r="C5792" s="14" t="s">
        <x:v>14062</x:v>
      </x:c>
      <x:c r="D5792" s="22" t="s">
        <x:v>14063</x:v>
      </x:c>
      <x:c r="E5792" s="26"/>
      <x:c r="F5792" s="14"/>
      <x:c r="G5792" s="22" t="s">
        <x:v>34</x:v>
      </x:c>
      <x:c r="H5792" s="21">
        <x:v>640</x:v>
      </x:c>
      <x:c r="I5792" s="21">
        <x:v>530</x:v>
      </x:c>
      <x:c r="J5792" s="21">
        <x:v>430</x:v>
      </x:c>
      <x:c r="K5792" s="34"/>
      <x:c r="L5792" s="1" t="s">
        <x:v>93</x:v>
      </x:c>
      <x:c r="M5792" s="31"/>
    </x:row>
    <x:row r="5793" spans="1:13" ht="28.5" customHeight="1">
      <x:c r="A5793" s="14" t="s">
        <x:v>9396</x:v>
      </x:c>
      <x:c r="B5793" s="14" t="s">
        <x:v>14064</x:v>
      </x:c>
      <x:c r="C5793" s="14" t="s">
        <x:v>14065</x:v>
      </x:c>
      <x:c r="D5793" s="22" t="s">
        <x:v>14066</x:v>
      </x:c>
      <x:c r="E5793" s="26"/>
      <x:c r="F5793" s="14"/>
      <x:c r="G5793" s="22" t="s">
        <x:v>34</x:v>
      </x:c>
      <x:c r="H5793" s="21">
        <x:v>380</x:v>
      </x:c>
      <x:c r="I5793" s="21">
        <x:v>320</x:v>
      </x:c>
      <x:c r="J5793" s="21">
        <x:v>260</x:v>
      </x:c>
      <x:c r="K5793" s="34"/>
      <x:c r="L5793" s="1" t="s">
        <x:v>93</x:v>
      </x:c>
      <x:c r="M5793" s="31"/>
    </x:row>
    <x:row r="5794" spans="1:13" ht="14.25" customHeight="1">
      <x:c r="A5794" s="14"/>
      <x:c r="B5794" s="14"/>
      <x:c r="C5794" s="14">
        <x:v>330602008</x:v>
      </x:c>
      <x:c r="D5794" s="22" t="s">
        <x:v>14067</x:v>
      </x:c>
      <x:c r="E5794" s="26"/>
      <x:c r="F5794" s="14"/>
      <x:c r="G5794" s="20"/>
      <x:c r="H5794" s="21"/>
      <x:c r="I5794" s="21"/>
      <x:c r="J5794" s="21"/>
      <x:c r="K5794" s="34"/>
      <x:c r="L5794" s="31"/>
      <x:c r="M5794" s="31"/>
    </x:row>
    <x:row r="5795" spans="1:13" ht="28.5" customHeight="1">
      <x:c r="A5795" s="14" t="s">
        <x:v>9396</x:v>
      </x:c>
      <x:c r="B5795" s="14" t="s">
        <x:v>14068</x:v>
      </x:c>
      <x:c r="C5795" s="14" t="s">
        <x:v>14069</x:v>
      </x:c>
      <x:c r="D5795" s="22" t="s">
        <x:v>14067</x:v>
      </x:c>
      <x:c r="E5795" s="26"/>
      <x:c r="F5795" s="14"/>
      <x:c r="G5795" s="22" t="s">
        <x:v>34</x:v>
      </x:c>
      <x:c r="H5795" s="21">
        <x:v>930</x:v>
      </x:c>
      <x:c r="I5795" s="21">
        <x:v>760</x:v>
      </x:c>
      <x:c r="J5795" s="21">
        <x:v>640</x:v>
      </x:c>
      <x:c r="K5795" s="34"/>
      <x:c r="L5795" s="1" t="s">
        <x:v>93</x:v>
      </x:c>
      <x:c r="M5795" s="31"/>
    </x:row>
    <x:row r="5796" spans="1:13" ht="28.5" customHeight="1">
      <x:c r="A5796" s="14" t="s">
        <x:v>9396</x:v>
      </x:c>
      <x:c r="B5796" s="14" t="s">
        <x:v>14070</x:v>
      </x:c>
      <x:c r="C5796" s="14" t="s">
        <x:v>14071</x:v>
      </x:c>
      <x:c r="D5796" s="22" t="s">
        <x:v>14072</x:v>
      </x:c>
      <x:c r="E5796" s="26"/>
      <x:c r="F5796" s="14"/>
      <x:c r="G5796" s="22" t="s">
        <x:v>34</x:v>
      </x:c>
      <x:c r="H5796" s="21">
        <x:v>420</x:v>
      </x:c>
      <x:c r="I5796" s="21">
        <x:v>340</x:v>
      </x:c>
      <x:c r="J5796" s="21">
        <x:v>290</x:v>
      </x:c>
      <x:c r="K5796" s="34"/>
      <x:c r="L5796" s="1" t="s">
        <x:v>93</x:v>
      </x:c>
      <x:c r="M5796" s="31"/>
    </x:row>
    <x:row r="5797" spans="1:13" ht="28.5" customHeight="1">
      <x:c r="A5797" s="14" t="s">
        <x:v>9396</x:v>
      </x:c>
      <x:c r="B5797" s="14" t="s">
        <x:v>14073</x:v>
      </x:c>
      <x:c r="C5797" s="14" t="s">
        <x:v>14074</x:v>
      </x:c>
      <x:c r="D5797" s="22" t="s">
        <x:v>14075</x:v>
      </x:c>
      <x:c r="E5797" s="26"/>
      <x:c r="F5797" s="14"/>
      <x:c r="G5797" s="22" t="s">
        <x:v>34</x:v>
      </x:c>
      <x:c r="H5797" s="21">
        <x:v>250</x:v>
      </x:c>
      <x:c r="I5797" s="21">
        <x:v>210</x:v>
      </x:c>
      <x:c r="J5797" s="21">
        <x:v>170</x:v>
      </x:c>
      <x:c r="K5797" s="34"/>
      <x:c r="L5797" s="1" t="s">
        <x:v>93</x:v>
      </x:c>
      <x:c r="M5797" s="31"/>
    </x:row>
    <x:row r="5798" spans="1:13" ht="14.25" customHeight="1">
      <x:c r="A5798" s="14"/>
      <x:c r="B5798" s="14"/>
      <x:c r="C5798" s="14">
        <x:v>330602009</x:v>
      </x:c>
      <x:c r="D5798" s="22" t="s">
        <x:v>14076</x:v>
      </x:c>
      <x:c r="E5798" s="26"/>
      <x:c r="F5798" s="14"/>
      <x:c r="G5798" s="20"/>
      <x:c r="H5798" s="21"/>
      <x:c r="I5798" s="21"/>
      <x:c r="J5798" s="21"/>
      <x:c r="K5798" s="34"/>
      <x:c r="L5798" s="31"/>
      <x:c r="M5798" s="31"/>
    </x:row>
    <x:row r="5799" spans="1:13" ht="28.5" customHeight="1">
      <x:c r="A5799" s="14" t="s">
        <x:v>9396</x:v>
      </x:c>
      <x:c r="B5799" s="14" t="s">
        <x:v>14077</x:v>
      </x:c>
      <x:c r="C5799" s="14" t="s">
        <x:v>14078</x:v>
      </x:c>
      <x:c r="D5799" s="22" t="s">
        <x:v>14076</x:v>
      </x:c>
      <x:c r="E5799" s="26"/>
      <x:c r="F5799" s="14"/>
      <x:c r="G5799" s="22" t="s">
        <x:v>34</x:v>
      </x:c>
      <x:c r="H5799" s="21">
        <x:v>1280</x:v>
      </x:c>
      <x:c r="I5799" s="21">
        <x:v>1050</x:v>
      </x:c>
      <x:c r="J5799" s="21">
        <x:v>870</x:v>
      </x:c>
      <x:c r="K5799" s="34"/>
      <x:c r="L5799" s="1" t="s">
        <x:v>93</x:v>
      </x:c>
      <x:c r="M5799" s="31"/>
    </x:row>
    <x:row r="5800" spans="1:13" ht="28.5" customHeight="1">
      <x:c r="A5800" s="14" t="s">
        <x:v>9396</x:v>
      </x:c>
      <x:c r="B5800" s="14" t="s">
        <x:v>14079</x:v>
      </x:c>
      <x:c r="C5800" s="14" t="s">
        <x:v>14080</x:v>
      </x:c>
      <x:c r="D5800" s="22" t="s">
        <x:v>14081</x:v>
      </x:c>
      <x:c r="E5800" s="26"/>
      <x:c r="F5800" s="14"/>
      <x:c r="G5800" s="22" t="s">
        <x:v>34</x:v>
      </x:c>
      <x:c r="H5800" s="21">
        <x:v>580</x:v>
      </x:c>
      <x:c r="I5800" s="21">
        <x:v>480</x:v>
      </x:c>
      <x:c r="J5800" s="21">
        <x:v>390</x:v>
      </x:c>
      <x:c r="K5800" s="34"/>
      <x:c r="L5800" s="1" t="s">
        <x:v>93</x:v>
      </x:c>
      <x:c r="M5800" s="31"/>
    </x:row>
    <x:row r="5801" spans="1:13" ht="28.5" customHeight="1">
      <x:c r="A5801" s="14" t="s">
        <x:v>9396</x:v>
      </x:c>
      <x:c r="B5801" s="14" t="s">
        <x:v>14082</x:v>
      </x:c>
      <x:c r="C5801" s="14" t="s">
        <x:v>14083</x:v>
      </x:c>
      <x:c r="D5801" s="22" t="s">
        <x:v>14084</x:v>
      </x:c>
      <x:c r="E5801" s="26"/>
      <x:c r="F5801" s="14"/>
      <x:c r="G5801" s="22" t="s">
        <x:v>34</x:v>
      </x:c>
      <x:c r="H5801" s="21">
        <x:v>350</x:v>
      </x:c>
      <x:c r="I5801" s="21">
        <x:v>290</x:v>
      </x:c>
      <x:c r="J5801" s="21">
        <x:v>240</x:v>
      </x:c>
      <x:c r="K5801" s="34"/>
      <x:c r="L5801" s="1" t="s">
        <x:v>93</x:v>
      </x:c>
      <x:c r="M5801" s="31"/>
    </x:row>
    <x:row r="5802" spans="1:13" ht="14.25" customHeight="1">
      <x:c r="A5802" s="14"/>
      <x:c r="B5802" s="14"/>
      <x:c r="C5802" s="14">
        <x:v>330602010</x:v>
      </x:c>
      <x:c r="D5802" s="22" t="s">
        <x:v>14085</x:v>
      </x:c>
      <x:c r="E5802" s="26"/>
      <x:c r="F5802" s="14"/>
      <x:c r="G5802" s="20"/>
      <x:c r="H5802" s="21"/>
      <x:c r="I5802" s="21"/>
      <x:c r="J5802" s="21"/>
      <x:c r="K5802" s="34"/>
      <x:c r="L5802" s="31"/>
      <x:c r="M5802" s="31"/>
    </x:row>
    <x:row r="5803" spans="1:13" ht="28.5" customHeight="1">
      <x:c r="A5803" s="14" t="s">
        <x:v>9396</x:v>
      </x:c>
      <x:c r="B5803" s="14" t="s">
        <x:v>14086</x:v>
      </x:c>
      <x:c r="C5803" s="14" t="s">
        <x:v>14087</x:v>
      </x:c>
      <x:c r="D5803" s="22" t="s">
        <x:v>14085</x:v>
      </x:c>
      <x:c r="E5803" s="26"/>
      <x:c r="F5803" s="14"/>
      <x:c r="G5803" s="22" t="s">
        <x:v>34</x:v>
      </x:c>
      <x:c r="H5803" s="21">
        <x:v>1410</x:v>
      </x:c>
      <x:c r="I5803" s="21">
        <x:v>1160</x:v>
      </x:c>
      <x:c r="J5803" s="21">
        <x:v>960</x:v>
      </x:c>
      <x:c r="K5803" s="34"/>
      <x:c r="L5803" s="1" t="s">
        <x:v>93</x:v>
      </x:c>
      <x:c r="M5803" s="31"/>
    </x:row>
    <x:row r="5804" spans="1:13" ht="28.5" customHeight="1">
      <x:c r="A5804" s="14" t="s">
        <x:v>9396</x:v>
      </x:c>
      <x:c r="B5804" s="14" t="s">
        <x:v>14088</x:v>
      </x:c>
      <x:c r="C5804" s="14" t="s">
        <x:v>14089</x:v>
      </x:c>
      <x:c r="D5804" s="22" t="s">
        <x:v>14090</x:v>
      </x:c>
      <x:c r="E5804" s="26"/>
      <x:c r="F5804" s="14"/>
      <x:c r="G5804" s="22" t="s">
        <x:v>34</x:v>
      </x:c>
      <x:c r="H5804" s="21">
        <x:v>640</x:v>
      </x:c>
      <x:c r="I5804" s="21">
        <x:v>530</x:v>
      </x:c>
      <x:c r="J5804" s="21">
        <x:v>430</x:v>
      </x:c>
      <x:c r="K5804" s="34"/>
      <x:c r="L5804" s="1" t="s">
        <x:v>93</x:v>
      </x:c>
      <x:c r="M5804" s="31"/>
    </x:row>
    <x:row r="5805" spans="1:13" ht="28.5" customHeight="1">
      <x:c r="A5805" s="14" t="s">
        <x:v>9396</x:v>
      </x:c>
      <x:c r="B5805" s="14" t="s">
        <x:v>14091</x:v>
      </x:c>
      <x:c r="C5805" s="14" t="s">
        <x:v>14092</x:v>
      </x:c>
      <x:c r="D5805" s="22" t="s">
        <x:v>14093</x:v>
      </x:c>
      <x:c r="E5805" s="26"/>
      <x:c r="F5805" s="14"/>
      <x:c r="G5805" s="22" t="s">
        <x:v>34</x:v>
      </x:c>
      <x:c r="H5805" s="21">
        <x:v>380</x:v>
      </x:c>
      <x:c r="I5805" s="21">
        <x:v>320</x:v>
      </x:c>
      <x:c r="J5805" s="21">
        <x:v>260</x:v>
      </x:c>
      <x:c r="K5805" s="34"/>
      <x:c r="L5805" s="1" t="s">
        <x:v>93</x:v>
      </x:c>
      <x:c r="M5805" s="31"/>
    </x:row>
    <x:row r="5806" spans="1:13" ht="14.25" customHeight="1">
      <x:c r="A5806" s="14"/>
      <x:c r="B5806" s="14"/>
      <x:c r="C5806" s="14">
        <x:v>330602011</x:v>
      </x:c>
      <x:c r="D5806" s="22" t="s">
        <x:v>14094</x:v>
      </x:c>
      <x:c r="E5806" s="26"/>
      <x:c r="F5806" s="14"/>
      <x:c r="G5806" s="20"/>
      <x:c r="H5806" s="21"/>
      <x:c r="I5806" s="21"/>
      <x:c r="J5806" s="21"/>
      <x:c r="K5806" s="34"/>
      <x:c r="L5806" s="31"/>
      <x:c r="M5806" s="31"/>
    </x:row>
    <x:row r="5807" spans="1:13" ht="28.5" customHeight="1">
      <x:c r="A5807" s="14" t="s">
        <x:v>9396</x:v>
      </x:c>
      <x:c r="B5807" s="14" t="s">
        <x:v>14095</x:v>
      </x:c>
      <x:c r="C5807" s="14" t="s">
        <x:v>14096</x:v>
      </x:c>
      <x:c r="D5807" s="22" t="s">
        <x:v>14094</x:v>
      </x:c>
      <x:c r="E5807" s="26"/>
      <x:c r="F5807" s="14"/>
      <x:c r="G5807" s="22" t="s">
        <x:v>34</x:v>
      </x:c>
      <x:c r="H5807" s="21">
        <x:v>1570</x:v>
      </x:c>
      <x:c r="I5807" s="21">
        <x:v>1290</x:v>
      </x:c>
      <x:c r="J5807" s="21">
        <x:v>1070</x:v>
      </x:c>
      <x:c r="K5807" s="34"/>
      <x:c r="L5807" s="1" t="s">
        <x:v>93</x:v>
      </x:c>
      <x:c r="M5807" s="31"/>
    </x:row>
    <x:row r="5808" spans="1:13" ht="28.5" customHeight="1">
      <x:c r="A5808" s="14" t="s">
        <x:v>9396</x:v>
      </x:c>
      <x:c r="B5808" s="14" t="s">
        <x:v>14097</x:v>
      </x:c>
      <x:c r="C5808" s="14" t="s">
        <x:v>14098</x:v>
      </x:c>
      <x:c r="D5808" s="22" t="s">
        <x:v>14099</x:v>
      </x:c>
      <x:c r="E5808" s="26"/>
      <x:c r="F5808" s="14"/>
      <x:c r="G5808" s="22" t="s">
        <x:v>34</x:v>
      </x:c>
      <x:c r="H5808" s="21">
        <x:v>710</x:v>
      </x:c>
      <x:c r="I5808" s="21">
        <x:v>580</x:v>
      </x:c>
      <x:c r="J5808" s="21">
        <x:v>480</x:v>
      </x:c>
      <x:c r="K5808" s="34"/>
      <x:c r="L5808" s="1" t="s">
        <x:v>93</x:v>
      </x:c>
      <x:c r="M5808" s="31"/>
    </x:row>
    <x:row r="5809" spans="1:13" ht="28.5" customHeight="1">
      <x:c r="A5809" s="14" t="s">
        <x:v>9396</x:v>
      </x:c>
      <x:c r="B5809" s="14" t="s">
        <x:v>14100</x:v>
      </x:c>
      <x:c r="C5809" s="14" t="s">
        <x:v>14101</x:v>
      </x:c>
      <x:c r="D5809" s="22" t="s">
        <x:v>14102</x:v>
      </x:c>
      <x:c r="E5809" s="26"/>
      <x:c r="F5809" s="14"/>
      <x:c r="G5809" s="22" t="s">
        <x:v>34</x:v>
      </x:c>
      <x:c r="H5809" s="21">
        <x:v>430</x:v>
      </x:c>
      <x:c r="I5809" s="21">
        <x:v>350</x:v>
      </x:c>
      <x:c r="J5809" s="21">
        <x:v>290</x:v>
      </x:c>
      <x:c r="K5809" s="34"/>
      <x:c r="L5809" s="1" t="s">
        <x:v>93</x:v>
      </x:c>
      <x:c r="M5809" s="31"/>
    </x:row>
    <x:row r="5810" spans="1:13" ht="15" customHeight="1">
      <x:c r="A5810" s="14"/>
      <x:c r="B5810" s="14"/>
      <x:c r="C5810" s="14">
        <x:v>330602012</x:v>
      </x:c>
      <x:c r="D5810" s="22" t="s">
        <x:v>14103</x:v>
      </x:c>
      <x:c r="E5810" s="26"/>
      <x:c r="F5810" s="14"/>
      <x:c r="G5810" s="20"/>
      <x:c r="H5810" s="21"/>
      <x:c r="I5810" s="21"/>
      <x:c r="J5810" s="21"/>
      <x:c r="K5810" s="66"/>
      <x:c r="L5810" s="31"/>
      <x:c r="M5810" s="31"/>
    </x:row>
    <x:row r="5811" spans="1:13" ht="28.5" customHeight="1">
      <x:c r="A5811" s="14" t="s">
        <x:v>9396</x:v>
      </x:c>
      <x:c r="B5811" s="14" t="s">
        <x:v>14104</x:v>
      </x:c>
      <x:c r="C5811" s="14" t="s">
        <x:v>14105</x:v>
      </x:c>
      <x:c r="D5811" s="22" t="s">
        <x:v>14103</x:v>
      </x:c>
      <x:c r="E5811" s="26"/>
      <x:c r="F5811" s="14"/>
      <x:c r="G5811" s="22" t="s">
        <x:v>34</x:v>
      </x:c>
      <x:c r="H5811" s="21">
        <x:v>1730</x:v>
      </x:c>
      <x:c r="I5811" s="21">
        <x:v>1430</x:v>
      </x:c>
      <x:c r="J5811" s="21">
        <x:v>1180</x:v>
      </x:c>
      <x:c r="K5811" s="34"/>
      <x:c r="L5811" s="1" t="s">
        <x:v>93</x:v>
      </x:c>
      <x:c r="M5811" s="31"/>
    </x:row>
    <x:row r="5812" spans="1:13" ht="28.5" customHeight="1">
      <x:c r="A5812" s="14" t="s">
        <x:v>9396</x:v>
      </x:c>
      <x:c r="B5812" s="14" t="s">
        <x:v>14106</x:v>
      </x:c>
      <x:c r="C5812" s="14" t="s">
        <x:v>14107</x:v>
      </x:c>
      <x:c r="D5812" s="22" t="s">
        <x:v>14108</x:v>
      </x:c>
      <x:c r="E5812" s="26"/>
      <x:c r="F5812" s="14"/>
      <x:c r="G5812" s="22" t="s">
        <x:v>34</x:v>
      </x:c>
      <x:c r="H5812" s="21">
        <x:v>780</x:v>
      </x:c>
      <x:c r="I5812" s="21">
        <x:v>640</x:v>
      </x:c>
      <x:c r="J5812" s="21">
        <x:v>530</x:v>
      </x:c>
      <x:c r="K5812" s="34"/>
      <x:c r="L5812" s="1" t="s">
        <x:v>93</x:v>
      </x:c>
      <x:c r="M5812" s="31"/>
    </x:row>
    <x:row r="5813" spans="1:13" ht="28.5" customHeight="1">
      <x:c r="A5813" s="14" t="s">
        <x:v>9396</x:v>
      </x:c>
      <x:c r="B5813" s="14" t="s">
        <x:v>14109</x:v>
      </x:c>
      <x:c r="C5813" s="14" t="s">
        <x:v>14110</x:v>
      </x:c>
      <x:c r="D5813" s="22" t="s">
        <x:v>14111</x:v>
      </x:c>
      <x:c r="E5813" s="26"/>
      <x:c r="F5813" s="14"/>
      <x:c r="G5813" s="22" t="s">
        <x:v>34</x:v>
      </x:c>
      <x:c r="H5813" s="21">
        <x:v>470</x:v>
      </x:c>
      <x:c r="I5813" s="21">
        <x:v>390</x:v>
      </x:c>
      <x:c r="J5813" s="21">
        <x:v>320</x:v>
      </x:c>
      <x:c r="K5813" s="34"/>
      <x:c r="L5813" s="1" t="s">
        <x:v>93</x:v>
      </x:c>
      <x:c r="M5813" s="31"/>
    </x:row>
    <x:row r="5814" spans="1:13" ht="14.25" customHeight="1">
      <x:c r="A5814" s="14"/>
      <x:c r="B5814" s="14"/>
      <x:c r="C5814" s="14">
        <x:v>330602013</x:v>
      </x:c>
      <x:c r="D5814" s="22" t="s">
        <x:v>14112</x:v>
      </x:c>
      <x:c r="E5814" s="26"/>
      <x:c r="F5814" s="14"/>
      <x:c r="G5814" s="20"/>
      <x:c r="H5814" s="21"/>
      <x:c r="I5814" s="21"/>
      <x:c r="J5814" s="21"/>
      <x:c r="K5814" s="34"/>
      <x:c r="L5814" s="31"/>
      <x:c r="M5814" s="31"/>
    </x:row>
    <x:row r="5815" spans="1:13" ht="28.5" customHeight="1">
      <x:c r="A5815" s="14" t="s">
        <x:v>9396</x:v>
      </x:c>
      <x:c r="B5815" s="14" t="s">
        <x:v>14113</x:v>
      </x:c>
      <x:c r="C5815" s="14" t="s">
        <x:v>14114</x:v>
      </x:c>
      <x:c r="D5815" s="22" t="s">
        <x:v>14115</x:v>
      </x:c>
      <x:c r="E5815" s="60"/>
      <x:c r="F5815" s="14"/>
      <x:c r="G5815" s="22" t="s">
        <x:v>34</x:v>
      </x:c>
      <x:c r="H5815" s="21">
        <x:v>2050</x:v>
      </x:c>
      <x:c r="I5815" s="21">
        <x:v>1690</x:v>
      </x:c>
      <x:c r="J5815" s="21">
        <x:v>1400</x:v>
      </x:c>
      <x:c r="K5815" s="34"/>
      <x:c r="L5815" s="1" t="s">
        <x:v>93</x:v>
      </x:c>
      <x:c r="M5815" s="31"/>
    </x:row>
    <x:row r="5816" spans="1:13" ht="28.5" customHeight="1">
      <x:c r="A5816" s="14" t="s">
        <x:v>9396</x:v>
      </x:c>
      <x:c r="B5816" s="14" t="s">
        <x:v>14116</x:v>
      </x:c>
      <x:c r="C5816" s="14" t="s">
        <x:v>14117</x:v>
      </x:c>
      <x:c r="D5816" s="22" t="s">
        <x:v>14118</x:v>
      </x:c>
      <x:c r="E5816" s="26"/>
      <x:c r="F5816" s="14"/>
      <x:c r="G5816" s="22" t="s">
        <x:v>34</x:v>
      </x:c>
      <x:c r="H5816" s="21">
        <x:v>2370</x:v>
      </x:c>
      <x:c r="I5816" s="21">
        <x:v>1950</x:v>
      </x:c>
      <x:c r="J5816" s="21">
        <x:v>1610</x:v>
      </x:c>
      <x:c r="K5816" s="34"/>
      <x:c r="L5816" s="1" t="s">
        <x:v>93</x:v>
      </x:c>
      <x:c r="M5816" s="31"/>
    </x:row>
    <x:row r="5817" spans="1:13" ht="28.5" customHeight="1">
      <x:c r="A5817" s="14" t="s">
        <x:v>9396</x:v>
      </x:c>
      <x:c r="B5817" s="14" t="s">
        <x:v>14119</x:v>
      </x:c>
      <x:c r="C5817" s="14" t="s">
        <x:v>14120</x:v>
      </x:c>
      <x:c r="D5817" s="22" t="s">
        <x:v>14121</x:v>
      </x:c>
      <x:c r="E5817" s="26"/>
      <x:c r="F5817" s="14"/>
      <x:c r="G5817" s="22" t="s">
        <x:v>34</x:v>
      </x:c>
      <x:c r="H5817" s="21">
        <x:v>2050</x:v>
      </x:c>
      <x:c r="I5817" s="21">
        <x:v>1690</x:v>
      </x:c>
      <x:c r="J5817" s="21">
        <x:v>1400</x:v>
      </x:c>
      <x:c r="K5817" s="34"/>
      <x:c r="L5817" s="1" t="s">
        <x:v>93</x:v>
      </x:c>
      <x:c r="M5817" s="31"/>
    </x:row>
    <x:row r="5818" spans="1:13" ht="28.5" customHeight="1">
      <x:c r="A5818" s="14" t="s">
        <x:v>9396</x:v>
      </x:c>
      <x:c r="B5818" s="14" t="s">
        <x:v>14122</x:v>
      </x:c>
      <x:c r="C5818" s="14" t="s">
        <x:v>14123</x:v>
      </x:c>
      <x:c r="D5818" s="22" t="s">
        <x:v>14124</x:v>
      </x:c>
      <x:c r="E5818" s="26"/>
      <x:c r="F5818" s="14"/>
      <x:c r="G5818" s="22" t="s">
        <x:v>34</x:v>
      </x:c>
      <x:c r="H5818" s="21">
        <x:v>930</x:v>
      </x:c>
      <x:c r="I5818" s="21">
        <x:v>760</x:v>
      </x:c>
      <x:c r="J5818" s="21">
        <x:v>630</x:v>
      </x:c>
      <x:c r="K5818" s="34"/>
      <x:c r="L5818" s="1" t="s">
        <x:v>93</x:v>
      </x:c>
      <x:c r="M5818" s="31"/>
    </x:row>
    <x:row r="5819" spans="1:13" ht="28.5" customHeight="1">
      <x:c r="A5819" s="14" t="s">
        <x:v>9396</x:v>
      </x:c>
      <x:c r="B5819" s="14" t="s">
        <x:v>14125</x:v>
      </x:c>
      <x:c r="C5819" s="14" t="s">
        <x:v>14126</x:v>
      </x:c>
      <x:c r="D5819" s="22" t="s">
        <x:v>14127</x:v>
      </x:c>
      <x:c r="E5819" s="26"/>
      <x:c r="F5819" s="14"/>
      <x:c r="G5819" s="22" t="s">
        <x:v>34</x:v>
      </x:c>
      <x:c r="H5819" s="21">
        <x:v>1070</x:v>
      </x:c>
      <x:c r="I5819" s="21">
        <x:v>880</x:v>
      </x:c>
      <x:c r="J5819" s="21">
        <x:v>730</x:v>
      </x:c>
      <x:c r="K5819" s="34"/>
      <x:c r="L5819" s="1" t="s">
        <x:v>93</x:v>
      </x:c>
      <x:c r="M5819" s="31"/>
    </x:row>
    <x:row r="5820" spans="1:13" ht="28.5" customHeight="1">
      <x:c r="A5820" s="14" t="s">
        <x:v>9396</x:v>
      </x:c>
      <x:c r="B5820" s="14" t="s">
        <x:v>14128</x:v>
      </x:c>
      <x:c r="C5820" s="14" t="s">
        <x:v>14129</x:v>
      </x:c>
      <x:c r="D5820" s="22" t="s">
        <x:v>14130</x:v>
      </x:c>
      <x:c r="E5820" s="26"/>
      <x:c r="F5820" s="14"/>
      <x:c r="G5820" s="22" t="s">
        <x:v>34</x:v>
      </x:c>
      <x:c r="H5820" s="21">
        <x:v>930</x:v>
      </x:c>
      <x:c r="I5820" s="21">
        <x:v>760</x:v>
      </x:c>
      <x:c r="J5820" s="21">
        <x:v>630</x:v>
      </x:c>
      <x:c r="K5820" s="34"/>
      <x:c r="L5820" s="1" t="s">
        <x:v>93</x:v>
      </x:c>
      <x:c r="M5820" s="31"/>
    </x:row>
    <x:row r="5821" spans="1:13" ht="28.5" customHeight="1">
      <x:c r="A5821" s="14" t="s">
        <x:v>9396</x:v>
      </x:c>
      <x:c r="B5821" s="14" t="s">
        <x:v>14131</x:v>
      </x:c>
      <x:c r="C5821" s="14" t="s">
        <x:v>14132</x:v>
      </x:c>
      <x:c r="D5821" s="22" t="s">
        <x:v>14133</x:v>
      </x:c>
      <x:c r="E5821" s="26"/>
      <x:c r="F5821" s="14"/>
      <x:c r="G5821" s="22" t="s">
        <x:v>34</x:v>
      </x:c>
      <x:c r="H5821" s="21">
        <x:v>930</x:v>
      </x:c>
      <x:c r="I5821" s="21">
        <x:v>760</x:v>
      </x:c>
      <x:c r="J5821" s="21">
        <x:v>630</x:v>
      </x:c>
      <x:c r="K5821" s="34"/>
      <x:c r="L5821" s="1" t="s">
        <x:v>93</x:v>
      </x:c>
      <x:c r="M5821" s="31"/>
    </x:row>
    <x:row r="5822" spans="1:13" ht="28.5" customHeight="1">
      <x:c r="A5822" s="14" t="s">
        <x:v>9396</x:v>
      </x:c>
      <x:c r="B5822" s="14" t="s">
        <x:v>14134</x:v>
      </x:c>
      <x:c r="C5822" s="14" t="s">
        <x:v>14135</x:v>
      </x:c>
      <x:c r="D5822" s="22" t="s">
        <x:v>14136</x:v>
      </x:c>
      <x:c r="E5822" s="26"/>
      <x:c r="F5822" s="14"/>
      <x:c r="G5822" s="22" t="s">
        <x:v>34</x:v>
      </x:c>
      <x:c r="H5822" s="21">
        <x:v>1070</x:v>
      </x:c>
      <x:c r="I5822" s="21">
        <x:v>880</x:v>
      </x:c>
      <x:c r="J5822" s="21">
        <x:v>730</x:v>
      </x:c>
      <x:c r="K5822" s="34"/>
      <x:c r="L5822" s="1" t="s">
        <x:v>93</x:v>
      </x:c>
      <x:c r="M5822" s="31"/>
    </x:row>
    <x:row r="5823" spans="1:13" ht="28.5" customHeight="1">
      <x:c r="A5823" s="14" t="s">
        <x:v>9396</x:v>
      </x:c>
      <x:c r="B5823" s="14" t="s">
        <x:v>14137</x:v>
      </x:c>
      <x:c r="C5823" s="14" t="s">
        <x:v>14138</x:v>
      </x:c>
      <x:c r="D5823" s="22" t="s">
        <x:v>14139</x:v>
      </x:c>
      <x:c r="E5823" s="26"/>
      <x:c r="F5823" s="14"/>
      <x:c r="G5823" s="22" t="s">
        <x:v>34</x:v>
      </x:c>
      <x:c r="H5823" s="21">
        <x:v>930</x:v>
      </x:c>
      <x:c r="I5823" s="21">
        <x:v>760</x:v>
      </x:c>
      <x:c r="J5823" s="21">
        <x:v>630</x:v>
      </x:c>
      <x:c r="K5823" s="34"/>
      <x:c r="L5823" s="1" t="s">
        <x:v>93</x:v>
      </x:c>
      <x:c r="M5823" s="31"/>
    </x:row>
    <x:row r="5824" spans="1:13" ht="28.5" customHeight="1">
      <x:c r="A5824" s="14" t="s">
        <x:v>9396</x:v>
      </x:c>
      <x:c r="B5824" s="14" t="s">
        <x:v>14140</x:v>
      </x:c>
      <x:c r="C5824" s="14" t="s">
        <x:v>14141</x:v>
      </x:c>
      <x:c r="D5824" s="22" t="s">
        <x:v>14142</x:v>
      </x:c>
      <x:c r="E5824" s="26"/>
      <x:c r="F5824" s="14"/>
      <x:c r="G5824" s="22" t="s">
        <x:v>34</x:v>
      </x:c>
      <x:c r="H5824" s="21">
        <x:v>560</x:v>
      </x:c>
      <x:c r="I5824" s="21">
        <x:v>460</x:v>
      </x:c>
      <x:c r="J5824" s="21">
        <x:v>380</x:v>
      </x:c>
      <x:c r="K5824" s="34"/>
      <x:c r="L5824" s="1" t="s">
        <x:v>93</x:v>
      </x:c>
      <x:c r="M5824" s="31"/>
    </x:row>
    <x:row r="5825" spans="1:13" ht="28.5" customHeight="1">
      <x:c r="A5825" s="14" t="s">
        <x:v>9396</x:v>
      </x:c>
      <x:c r="B5825" s="14" t="s">
        <x:v>14143</x:v>
      </x:c>
      <x:c r="C5825" s="14" t="s">
        <x:v>14144</x:v>
      </x:c>
      <x:c r="D5825" s="22" t="s">
        <x:v>14145</x:v>
      </x:c>
      <x:c r="E5825" s="26"/>
      <x:c r="F5825" s="14"/>
      <x:c r="G5825" s="22" t="s">
        <x:v>34</x:v>
      </x:c>
      <x:c r="H5825" s="21">
        <x:v>640</x:v>
      </x:c>
      <x:c r="I5825" s="21">
        <x:v>530</x:v>
      </x:c>
      <x:c r="J5825" s="21">
        <x:v>440</x:v>
      </x:c>
      <x:c r="K5825" s="34"/>
      <x:c r="L5825" s="1" t="s">
        <x:v>93</x:v>
      </x:c>
      <x:c r="M5825" s="31"/>
    </x:row>
    <x:row r="5826" spans="1:13" ht="28.5" customHeight="1">
      <x:c r="A5826" s="14" t="s">
        <x:v>9396</x:v>
      </x:c>
      <x:c r="B5826" s="14" t="s">
        <x:v>14146</x:v>
      </x:c>
      <x:c r="C5826" s="14" t="s">
        <x:v>14147</x:v>
      </x:c>
      <x:c r="D5826" s="22" t="s">
        <x:v>14148</x:v>
      </x:c>
      <x:c r="E5826" s="26"/>
      <x:c r="F5826" s="14"/>
      <x:c r="G5826" s="22" t="s">
        <x:v>34</x:v>
      </x:c>
      <x:c r="H5826" s="21">
        <x:v>560</x:v>
      </x:c>
      <x:c r="I5826" s="21">
        <x:v>460</x:v>
      </x:c>
      <x:c r="J5826" s="21">
        <x:v>380</x:v>
      </x:c>
      <x:c r="K5826" s="34"/>
      <x:c r="L5826" s="1" t="s">
        <x:v>93</x:v>
      </x:c>
      <x:c r="M5826" s="31"/>
    </x:row>
    <x:row r="5827" spans="1:13" ht="14.25" customHeight="1">
      <x:c r="A5827" s="14"/>
      <x:c r="B5827" s="14"/>
      <x:c r="C5827" s="14">
        <x:v>330602014</x:v>
      </x:c>
      <x:c r="D5827" s="22" t="s">
        <x:v>14149</x:v>
      </x:c>
      <x:c r="E5827" s="26"/>
      <x:c r="F5827" s="14"/>
      <x:c r="G5827" s="20"/>
      <x:c r="H5827" s="21"/>
      <x:c r="I5827" s="21"/>
      <x:c r="J5827" s="21"/>
      <x:c r="K5827" s="34"/>
      <x:c r="L5827" s="31"/>
      <x:c r="M5827" s="31"/>
    </x:row>
    <x:row r="5828" spans="1:13" ht="28.5" customHeight="1">
      <x:c r="A5828" s="14" t="s">
        <x:v>9396</x:v>
      </x:c>
      <x:c r="B5828" s="14" t="s">
        <x:v>14150</x:v>
      </x:c>
      <x:c r="C5828" s="14" t="s">
        <x:v>14151</x:v>
      </x:c>
      <x:c r="D5828" s="22" t="s">
        <x:v>14149</x:v>
      </x:c>
      <x:c r="E5828" s="26"/>
      <x:c r="F5828" s="14"/>
      <x:c r="G5828" s="22" t="s">
        <x:v>34</x:v>
      </x:c>
      <x:c r="H5828" s="21">
        <x:v>1410</x:v>
      </x:c>
      <x:c r="I5828" s="21">
        <x:v>1160</x:v>
      </x:c>
      <x:c r="J5828" s="21">
        <x:v>960</x:v>
      </x:c>
      <x:c r="K5828" s="34"/>
      <x:c r="L5828" s="1" t="s">
        <x:v>93</x:v>
      </x:c>
      <x:c r="M5828" s="31"/>
    </x:row>
    <x:row r="5829" spans="1:13" ht="28.5" customHeight="1">
      <x:c r="A5829" s="14" t="s">
        <x:v>9396</x:v>
      </x:c>
      <x:c r="B5829" s="14" t="s">
        <x:v>14152</x:v>
      </x:c>
      <x:c r="C5829" s="14" t="s">
        <x:v>14153</x:v>
      </x:c>
      <x:c r="D5829" s="22" t="s">
        <x:v>14154</x:v>
      </x:c>
      <x:c r="E5829" s="26"/>
      <x:c r="F5829" s="14"/>
      <x:c r="G5829" s="22" t="s">
        <x:v>34</x:v>
      </x:c>
      <x:c r="H5829" s="21">
        <x:v>640</x:v>
      </x:c>
      <x:c r="I5829" s="21">
        <x:v>530</x:v>
      </x:c>
      <x:c r="J5829" s="21">
        <x:v>430</x:v>
      </x:c>
      <x:c r="K5829" s="34"/>
      <x:c r="L5829" s="1" t="s">
        <x:v>93</x:v>
      </x:c>
      <x:c r="M5829" s="31"/>
    </x:row>
    <x:row r="5830" spans="1:13" ht="28.5" customHeight="1">
      <x:c r="A5830" s="14" t="s">
        <x:v>9396</x:v>
      </x:c>
      <x:c r="B5830" s="14" t="s">
        <x:v>14155</x:v>
      </x:c>
      <x:c r="C5830" s="14" t="s">
        <x:v>14156</x:v>
      </x:c>
      <x:c r="D5830" s="22" t="s">
        <x:v>14157</x:v>
      </x:c>
      <x:c r="E5830" s="26"/>
      <x:c r="F5830" s="14"/>
      <x:c r="G5830" s="22" t="s">
        <x:v>34</x:v>
      </x:c>
      <x:c r="H5830" s="21">
        <x:v>380</x:v>
      </x:c>
      <x:c r="I5830" s="21">
        <x:v>320</x:v>
      </x:c>
      <x:c r="J5830" s="21">
        <x:v>260</x:v>
      </x:c>
      <x:c r="K5830" s="34"/>
      <x:c r="L5830" s="1" t="s">
        <x:v>93</x:v>
      </x:c>
      <x:c r="M5830" s="31"/>
    </x:row>
    <x:row r="5831" spans="1:13" ht="28.5" customHeight="1">
      <x:c r="A5831" s="14" t="s">
        <x:v>9396</x:v>
      </x:c>
      <x:c r="B5831" s="14" t="s">
        <x:v>14158</x:v>
      </x:c>
      <x:c r="C5831" s="14">
        <x:v>330602015</x:v>
      </x:c>
      <x:c r="D5831" s="22" t="s">
        <x:v>14159</x:v>
      </x:c>
      <x:c r="E5831" s="26"/>
      <x:c r="F5831" s="14"/>
      <x:c r="G5831" s="22" t="s">
        <x:v>34</x:v>
      </x:c>
      <x:c r="H5831" s="21">
        <x:v>1920</x:v>
      </x:c>
      <x:c r="I5831" s="21">
        <x:v>1710</x:v>
      </x:c>
      <x:c r="J5831" s="21">
        <x:v>1550</x:v>
      </x:c>
      <x:c r="K5831" s="34"/>
      <x:c r="L5831" s="1" t="s">
        <x:v>93</x:v>
      </x:c>
      <x:c r="M5831" s="31"/>
    </x:row>
    <x:row r="5832" spans="1:13" ht="15" customHeight="1">
      <x:c r="A5832" s="14"/>
      <x:c r="B5832" s="14"/>
      <x:c r="C5832" s="17">
        <x:v>330603</x:v>
      </x:c>
      <x:c r="D5832" s="58" t="s">
        <x:v>14160</x:v>
      </x:c>
      <x:c r="E5832" s="26"/>
      <x:c r="F5832" s="14"/>
      <x:c r="G5832" s="20"/>
      <x:c r="H5832" s="21"/>
      <x:c r="I5832" s="21"/>
      <x:c r="J5832" s="21"/>
      <x:c r="K5832" s="34"/>
      <x:c r="L5832" s="31"/>
      <x:c r="M5832" s="31"/>
    </x:row>
    <x:row r="5833" spans="1:13" ht="27" customHeight="1">
      <x:c r="A5833" s="14"/>
      <x:c r="B5833" s="14"/>
      <x:c r="C5833" s="14">
        <x:v>330603001</x:v>
      </x:c>
      <x:c r="D5833" s="22" t="s">
        <x:v>14161</x:v>
      </x:c>
      <x:c r="E5833" s="26"/>
      <x:c r="F5833" s="14"/>
      <x:c r="G5833" s="20"/>
      <x:c r="H5833" s="21"/>
      <x:c r="I5833" s="21"/>
      <x:c r="J5833" s="21"/>
      <x:c r="K5833" s="34"/>
      <x:c r="L5833" s="31"/>
      <x:c r="M5833" s="31"/>
    </x:row>
    <x:row r="5834" spans="1:13" ht="28.5" customHeight="1">
      <x:c r="A5834" s="14" t="s">
        <x:v>9396</x:v>
      </x:c>
      <x:c r="B5834" s="14" t="s">
        <x:v>14162</x:v>
      </x:c>
      <x:c r="C5834" s="14" t="s">
        <x:v>14163</x:v>
      </x:c>
      <x:c r="D5834" s="22" t="s">
        <x:v>14161</x:v>
      </x:c>
      <x:c r="E5834" s="26"/>
      <x:c r="F5834" s="14"/>
      <x:c r="G5834" s="22" t="s">
        <x:v>34</x:v>
      </x:c>
      <x:c r="H5834" s="21">
        <x:v>2080</x:v>
      </x:c>
      <x:c r="I5834" s="21">
        <x:v>1710</x:v>
      </x:c>
      <x:c r="J5834" s="21">
        <x:v>1410</x:v>
      </x:c>
      <x:c r="K5834" s="34"/>
      <x:c r="L5834" s="1" t="s">
        <x:v>93</x:v>
      </x:c>
      <x:c r="M5834" s="31"/>
    </x:row>
    <x:row r="5835" spans="1:13" ht="28.5" customHeight="1">
      <x:c r="A5835" s="14" t="s">
        <x:v>9396</x:v>
      </x:c>
      <x:c r="B5835" s="14" t="s">
        <x:v>14164</x:v>
      </x:c>
      <x:c r="C5835" s="14" t="s">
        <x:v>14165</x:v>
      </x:c>
      <x:c r="D5835" s="22" t="s">
        <x:v>14166</x:v>
      </x:c>
      <x:c r="E5835" s="26"/>
      <x:c r="F5835" s="14"/>
      <x:c r="G5835" s="22" t="s">
        <x:v>34</x:v>
      </x:c>
      <x:c r="H5835" s="21">
        <x:v>940</x:v>
      </x:c>
      <x:c r="I5835" s="21">
        <x:v>770</x:v>
      </x:c>
      <x:c r="J5835" s="21">
        <x:v>640</x:v>
      </x:c>
      <x:c r="K5835" s="34"/>
      <x:c r="L5835" s="1" t="s">
        <x:v>93</x:v>
      </x:c>
      <x:c r="M5835" s="31"/>
    </x:row>
    <x:row r="5836" spans="1:13" ht="28.5" customHeight="1">
      <x:c r="A5836" s="14" t="s">
        <x:v>9396</x:v>
      </x:c>
      <x:c r="B5836" s="14" t="s">
        <x:v>14167</x:v>
      </x:c>
      <x:c r="C5836" s="14" t="s">
        <x:v>14168</x:v>
      </x:c>
      <x:c r="D5836" s="22" t="s">
        <x:v>14169</x:v>
      </x:c>
      <x:c r="E5836" s="26"/>
      <x:c r="F5836" s="14"/>
      <x:c r="G5836" s="22" t="s">
        <x:v>34</x:v>
      </x:c>
      <x:c r="H5836" s="21">
        <x:v>570</x:v>
      </x:c>
      <x:c r="I5836" s="21">
        <x:v>460</x:v>
      </x:c>
      <x:c r="J5836" s="21">
        <x:v>380</x:v>
      </x:c>
      <x:c r="K5836" s="34"/>
      <x:c r="L5836" s="1" t="s">
        <x:v>93</x:v>
      </x:c>
      <x:c r="M5836" s="31"/>
    </x:row>
    <x:row r="5837" spans="1:13" ht="27" customHeight="1">
      <x:c r="A5837" s="14"/>
      <x:c r="B5837" s="14"/>
      <x:c r="C5837" s="14">
        <x:v>330603002</x:v>
      </x:c>
      <x:c r="D5837" s="22" t="s">
        <x:v>14170</x:v>
      </x:c>
      <x:c r="E5837" s="26"/>
      <x:c r="F5837" s="14"/>
      <x:c r="G5837" s="20"/>
      <x:c r="H5837" s="21"/>
      <x:c r="I5837" s="21"/>
      <x:c r="J5837" s="21"/>
      <x:c r="K5837" s="34"/>
      <x:c r="L5837" s="31"/>
      <x:c r="M5837" s="31"/>
    </x:row>
    <x:row r="5838" spans="1:13" ht="28.5" customHeight="1">
      <x:c r="A5838" s="14" t="s">
        <x:v>9396</x:v>
      </x:c>
      <x:c r="B5838" s="14" t="s">
        <x:v>14171</x:v>
      </x:c>
      <x:c r="C5838" s="14" t="s">
        <x:v>14172</x:v>
      </x:c>
      <x:c r="D5838" s="22" t="s">
        <x:v>14170</x:v>
      </x:c>
      <x:c r="E5838" s="26"/>
      <x:c r="F5838" s="14"/>
      <x:c r="G5838" s="22" t="s">
        <x:v>34</x:v>
      </x:c>
      <x:c r="H5838" s="21">
        <x:v>2080</x:v>
      </x:c>
      <x:c r="I5838" s="21">
        <x:v>1710</x:v>
      </x:c>
      <x:c r="J5838" s="21">
        <x:v>1410</x:v>
      </x:c>
      <x:c r="K5838" s="34"/>
      <x:c r="L5838" s="1" t="s">
        <x:v>93</x:v>
      </x:c>
      <x:c r="M5838" s="31"/>
    </x:row>
    <x:row r="5839" spans="1:13" ht="28.5" customHeight="1">
      <x:c r="A5839" s="14" t="s">
        <x:v>9396</x:v>
      </x:c>
      <x:c r="B5839" s="14" t="s">
        <x:v>14173</x:v>
      </x:c>
      <x:c r="C5839" s="14" t="s">
        <x:v>14174</x:v>
      </x:c>
      <x:c r="D5839" s="22" t="s">
        <x:v>14175</x:v>
      </x:c>
      <x:c r="E5839" s="26"/>
      <x:c r="F5839" s="14"/>
      <x:c r="G5839" s="22" t="s">
        <x:v>34</x:v>
      </x:c>
      <x:c r="H5839" s="21">
        <x:v>940</x:v>
      </x:c>
      <x:c r="I5839" s="21">
        <x:v>770</x:v>
      </x:c>
      <x:c r="J5839" s="21">
        <x:v>640</x:v>
      </x:c>
      <x:c r="K5839" s="34"/>
      <x:c r="L5839" s="1" t="s">
        <x:v>93</x:v>
      </x:c>
      <x:c r="M5839" s="31"/>
    </x:row>
    <x:row r="5840" spans="1:13" ht="28.5" customHeight="1">
      <x:c r="A5840" s="14" t="s">
        <x:v>9396</x:v>
      </x:c>
      <x:c r="B5840" s="14" t="s">
        <x:v>14176</x:v>
      </x:c>
      <x:c r="C5840" s="14" t="s">
        <x:v>14177</x:v>
      </x:c>
      <x:c r="D5840" s="22" t="s">
        <x:v>14178</x:v>
      </x:c>
      <x:c r="E5840" s="26"/>
      <x:c r="F5840" s="14"/>
      <x:c r="G5840" s="22" t="s">
        <x:v>34</x:v>
      </x:c>
      <x:c r="H5840" s="21">
        <x:v>570</x:v>
      </x:c>
      <x:c r="I5840" s="21">
        <x:v>460</x:v>
      </x:c>
      <x:c r="J5840" s="21">
        <x:v>380</x:v>
      </x:c>
      <x:c r="K5840" s="34"/>
      <x:c r="L5840" s="1" t="s">
        <x:v>93</x:v>
      </x:c>
      <x:c r="M5840" s="31"/>
    </x:row>
    <x:row r="5841" spans="1:13" ht="14.25" customHeight="1">
      <x:c r="A5841" s="14"/>
      <x:c r="B5841" s="14"/>
      <x:c r="C5841" s="14">
        <x:v>330603003</x:v>
      </x:c>
      <x:c r="D5841" s="22" t="s">
        <x:v>14179</x:v>
      </x:c>
      <x:c r="E5841" s="19" t="s">
        <x:v>14180</x:v>
      </x:c>
      <x:c r="F5841" s="14"/>
      <x:c r="G5841" s="20"/>
      <x:c r="H5841" s="21"/>
      <x:c r="I5841" s="21"/>
      <x:c r="J5841" s="21"/>
      <x:c r="K5841" s="34"/>
      <x:c r="L5841" s="31"/>
      <x:c r="M5841" s="31"/>
    </x:row>
    <x:row r="5842" spans="1:13" ht="28.5" customHeight="1">
      <x:c r="A5842" s="14" t="s">
        <x:v>9396</x:v>
      </x:c>
      <x:c r="B5842" s="14" t="s">
        <x:v>14181</x:v>
      </x:c>
      <x:c r="C5842" s="14" t="s">
        <x:v>14182</x:v>
      </x:c>
      <x:c r="D5842" s="22" t="s">
        <x:v>14179</x:v>
      </x:c>
      <x:c r="E5842" s="26"/>
      <x:c r="F5842" s="14"/>
      <x:c r="G5842" s="22" t="s">
        <x:v>34</x:v>
      </x:c>
      <x:c r="H5842" s="21">
        <x:v>3010</x:v>
      </x:c>
      <x:c r="I5842" s="21">
        <x:v>2480</x:v>
      </x:c>
      <x:c r="J5842" s="21">
        <x:v>2050</x:v>
      </x:c>
      <x:c r="K5842" s="34"/>
      <x:c r="L5842" s="1" t="s">
        <x:v>93</x:v>
      </x:c>
      <x:c r="M5842" s="31"/>
    </x:row>
    <x:row r="5843" spans="1:13" ht="28.5" customHeight="1">
      <x:c r="A5843" s="14" t="s">
        <x:v>9396</x:v>
      </x:c>
      <x:c r="B5843" s="14" t="s">
        <x:v>14183</x:v>
      </x:c>
      <x:c r="C5843" s="14" t="s">
        <x:v>14184</x:v>
      </x:c>
      <x:c r="D5843" s="22" t="s">
        <x:v>14185</x:v>
      </x:c>
      <x:c r="E5843" s="26"/>
      <x:c r="F5843" s="14"/>
      <x:c r="G5843" s="22" t="s">
        <x:v>34</x:v>
      </x:c>
      <x:c r="H5843" s="21">
        <x:v>1360</x:v>
      </x:c>
      <x:c r="I5843" s="21">
        <x:v>1120</x:v>
      </x:c>
      <x:c r="J5843" s="21">
        <x:v>920</x:v>
      </x:c>
      <x:c r="K5843" s="34"/>
      <x:c r="L5843" s="1" t="s">
        <x:v>93</x:v>
      </x:c>
      <x:c r="M5843" s="31"/>
    </x:row>
    <x:row r="5844" spans="1:13" ht="28.5" customHeight="1">
      <x:c r="A5844" s="14" t="s">
        <x:v>9396</x:v>
      </x:c>
      <x:c r="B5844" s="14" t="s">
        <x:v>14186</x:v>
      </x:c>
      <x:c r="C5844" s="14" t="s">
        <x:v>14187</x:v>
      </x:c>
      <x:c r="D5844" s="22" t="s">
        <x:v>14188</x:v>
      </x:c>
      <x:c r="E5844" s="26"/>
      <x:c r="F5844" s="14"/>
      <x:c r="G5844" s="22" t="s">
        <x:v>34</x:v>
      </x:c>
      <x:c r="H5844" s="21">
        <x:v>820</x:v>
      </x:c>
      <x:c r="I5844" s="21">
        <x:v>670</x:v>
      </x:c>
      <x:c r="J5844" s="21">
        <x:v>550</x:v>
      </x:c>
      <x:c r="K5844" s="34"/>
      <x:c r="L5844" s="1" t="s">
        <x:v>93</x:v>
      </x:c>
      <x:c r="M5844" s="31"/>
    </x:row>
    <x:row r="5845" spans="1:13" ht="14.25" customHeight="1">
      <x:c r="A5845" s="14"/>
      <x:c r="B5845" s="14"/>
      <x:c r="C5845" s="14">
        <x:v>330603004</x:v>
      </x:c>
      <x:c r="D5845" s="22" t="s">
        <x:v>14189</x:v>
      </x:c>
      <x:c r="E5845" s="26"/>
      <x:c r="F5845" s="14"/>
      <x:c r="G5845" s="20"/>
      <x:c r="H5845" s="21"/>
      <x:c r="I5845" s="21"/>
      <x:c r="J5845" s="21"/>
      <x:c r="K5845" s="34"/>
      <x:c r="L5845" s="31"/>
      <x:c r="M5845" s="31"/>
    </x:row>
    <x:row r="5846" spans="1:13" ht="28.5" customHeight="1">
      <x:c r="A5846" s="14" t="s">
        <x:v>9396</x:v>
      </x:c>
      <x:c r="B5846" s="14" t="s">
        <x:v>14190</x:v>
      </x:c>
      <x:c r="C5846" s="14" t="s">
        <x:v>14191</x:v>
      </x:c>
      <x:c r="D5846" s="22" t="s">
        <x:v>14189</x:v>
      </x:c>
      <x:c r="E5846" s="26"/>
      <x:c r="F5846" s="14"/>
      <x:c r="G5846" s="22" t="s">
        <x:v>34</x:v>
      </x:c>
      <x:c r="H5846" s="21">
        <x:v>2370</x:v>
      </x:c>
      <x:c r="I5846" s="21">
        <x:v>1950</x:v>
      </x:c>
      <x:c r="J5846" s="21">
        <x:v>1610</x:v>
      </x:c>
      <x:c r="K5846" s="34"/>
      <x:c r="L5846" s="1" t="s">
        <x:v>93</x:v>
      </x:c>
      <x:c r="M5846" s="31"/>
    </x:row>
    <x:row r="5847" spans="1:13" ht="28.5" customHeight="1">
      <x:c r="A5847" s="14" t="s">
        <x:v>9396</x:v>
      </x:c>
      <x:c r="B5847" s="14" t="s">
        <x:v>14192</x:v>
      </x:c>
      <x:c r="C5847" s="14" t="s">
        <x:v>14193</x:v>
      </x:c>
      <x:c r="D5847" s="22" t="s">
        <x:v>14194</x:v>
      </x:c>
      <x:c r="E5847" s="26"/>
      <x:c r="F5847" s="14"/>
      <x:c r="G5847" s="22" t="s">
        <x:v>34</x:v>
      </x:c>
      <x:c r="H5847" s="21">
        <x:v>1070</x:v>
      </x:c>
      <x:c r="I5847" s="21">
        <x:v>880</x:v>
      </x:c>
      <x:c r="J5847" s="21">
        <x:v>730</x:v>
      </x:c>
      <x:c r="K5847" s="34"/>
      <x:c r="L5847" s="1" t="s">
        <x:v>93</x:v>
      </x:c>
      <x:c r="M5847" s="31"/>
    </x:row>
    <x:row r="5848" spans="1:13" ht="28.5" customHeight="1">
      <x:c r="A5848" s="14" t="s">
        <x:v>9396</x:v>
      </x:c>
      <x:c r="B5848" s="14" t="s">
        <x:v>14195</x:v>
      </x:c>
      <x:c r="C5848" s="14" t="s">
        <x:v>14196</x:v>
      </x:c>
      <x:c r="D5848" s="22" t="s">
        <x:v>14197</x:v>
      </x:c>
      <x:c r="E5848" s="26"/>
      <x:c r="F5848" s="14"/>
      <x:c r="G5848" s="22" t="s">
        <x:v>34</x:v>
      </x:c>
      <x:c r="H5848" s="21">
        <x:v>640</x:v>
      </x:c>
      <x:c r="I5848" s="21">
        <x:v>530</x:v>
      </x:c>
      <x:c r="J5848" s="21">
        <x:v>440</x:v>
      </x:c>
      <x:c r="K5848" s="34"/>
      <x:c r="L5848" s="1" t="s">
        <x:v>93</x:v>
      </x:c>
      <x:c r="M5848" s="31"/>
    </x:row>
    <x:row r="5849" spans="1:13" ht="14.25" customHeight="1">
      <x:c r="A5849" s="14"/>
      <x:c r="B5849" s="14"/>
      <x:c r="C5849" s="14">
        <x:v>330603005</x:v>
      </x:c>
      <x:c r="D5849" s="22" t="s">
        <x:v>14198</x:v>
      </x:c>
      <x:c r="E5849" s="26"/>
      <x:c r="F5849" s="14"/>
      <x:c r="G5849" s="20"/>
      <x:c r="H5849" s="21"/>
      <x:c r="I5849" s="21"/>
      <x:c r="J5849" s="21"/>
      <x:c r="K5849" s="34"/>
      <x:c r="L5849" s="31"/>
      <x:c r="M5849" s="31"/>
    </x:row>
    <x:row r="5850" spans="1:13" ht="28.5" customHeight="1">
      <x:c r="A5850" s="14" t="s">
        <x:v>9396</x:v>
      </x:c>
      <x:c r="B5850" s="14" t="s">
        <x:v>14199</x:v>
      </x:c>
      <x:c r="C5850" s="14" t="s">
        <x:v>14200</x:v>
      </x:c>
      <x:c r="D5850" s="22" t="s">
        <x:v>14198</x:v>
      </x:c>
      <x:c r="E5850" s="26"/>
      <x:c r="F5850" s="14"/>
      <x:c r="G5850" s="22" t="s">
        <x:v>34</x:v>
      </x:c>
      <x:c r="H5850" s="21">
        <x:v>2080</x:v>
      </x:c>
      <x:c r="I5850" s="21">
        <x:v>1710</x:v>
      </x:c>
      <x:c r="J5850" s="21">
        <x:v>1410</x:v>
      </x:c>
      <x:c r="K5850" s="34"/>
      <x:c r="L5850" s="1" t="s">
        <x:v>93</x:v>
      </x:c>
      <x:c r="M5850" s="31"/>
    </x:row>
    <x:row r="5851" spans="1:13" ht="28.5" customHeight="1">
      <x:c r="A5851" s="14" t="s">
        <x:v>9396</x:v>
      </x:c>
      <x:c r="B5851" s="14" t="s">
        <x:v>14201</x:v>
      </x:c>
      <x:c r="C5851" s="14" t="s">
        <x:v>14202</x:v>
      </x:c>
      <x:c r="D5851" s="22" t="s">
        <x:v>14203</x:v>
      </x:c>
      <x:c r="E5851" s="26"/>
      <x:c r="F5851" s="14"/>
      <x:c r="G5851" s="22" t="s">
        <x:v>34</x:v>
      </x:c>
      <x:c r="H5851" s="21">
        <x:v>940</x:v>
      </x:c>
      <x:c r="I5851" s="21">
        <x:v>770</x:v>
      </x:c>
      <x:c r="J5851" s="21">
        <x:v>640</x:v>
      </x:c>
      <x:c r="K5851" s="34"/>
      <x:c r="L5851" s="1" t="s">
        <x:v>93</x:v>
      </x:c>
      <x:c r="M5851" s="31"/>
    </x:row>
    <x:row r="5852" spans="1:13" ht="28.5" customHeight="1">
      <x:c r="A5852" s="14" t="s">
        <x:v>9396</x:v>
      </x:c>
      <x:c r="B5852" s="14" t="s">
        <x:v>14204</x:v>
      </x:c>
      <x:c r="C5852" s="14" t="s">
        <x:v>14205</x:v>
      </x:c>
      <x:c r="D5852" s="22" t="s">
        <x:v>14206</x:v>
      </x:c>
      <x:c r="E5852" s="26"/>
      <x:c r="F5852" s="14"/>
      <x:c r="G5852" s="22" t="s">
        <x:v>34</x:v>
      </x:c>
      <x:c r="H5852" s="21">
        <x:v>570</x:v>
      </x:c>
      <x:c r="I5852" s="21">
        <x:v>460</x:v>
      </x:c>
      <x:c r="J5852" s="21">
        <x:v>380</x:v>
      </x:c>
      <x:c r="K5852" s="34"/>
      <x:c r="L5852" s="1" t="s">
        <x:v>93</x:v>
      </x:c>
      <x:c r="M5852" s="31"/>
    </x:row>
    <x:row r="5853" spans="1:13" ht="14.25" customHeight="1">
      <x:c r="A5853" s="14"/>
      <x:c r="B5853" s="14"/>
      <x:c r="C5853" s="14">
        <x:v>330603006</x:v>
      </x:c>
      <x:c r="D5853" s="22" t="s">
        <x:v>14207</x:v>
      </x:c>
      <x:c r="E5853" s="26"/>
      <x:c r="F5853" s="14"/>
      <x:c r="G5853" s="20"/>
      <x:c r="H5853" s="21"/>
      <x:c r="I5853" s="21"/>
      <x:c r="J5853" s="21"/>
      <x:c r="K5853" s="34"/>
      <x:c r="L5853" s="31"/>
      <x:c r="M5853" s="31"/>
    </x:row>
    <x:row r="5854" spans="1:13" ht="28.5" customHeight="1">
      <x:c r="A5854" s="14" t="s">
        <x:v>9396</x:v>
      </x:c>
      <x:c r="B5854" s="14" t="s">
        <x:v>14208</x:v>
      </x:c>
      <x:c r="C5854" s="14" t="s">
        <x:v>14209</x:v>
      </x:c>
      <x:c r="D5854" s="22" t="s">
        <x:v>14207</x:v>
      </x:c>
      <x:c r="E5854" s="26"/>
      <x:c r="F5854" s="14"/>
      <x:c r="G5854" s="22" t="s">
        <x:v>34</x:v>
      </x:c>
      <x:c r="H5854" s="21">
        <x:v>2370</x:v>
      </x:c>
      <x:c r="I5854" s="21">
        <x:v>1950</x:v>
      </x:c>
      <x:c r="J5854" s="21">
        <x:v>1610</x:v>
      </x:c>
      <x:c r="K5854" s="34"/>
      <x:c r="L5854" s="1" t="s">
        <x:v>93</x:v>
      </x:c>
      <x:c r="M5854" s="31"/>
    </x:row>
    <x:row r="5855" spans="1:13" ht="28.5" customHeight="1">
      <x:c r="A5855" s="14" t="s">
        <x:v>9396</x:v>
      </x:c>
      <x:c r="B5855" s="14" t="s">
        <x:v>14210</x:v>
      </x:c>
      <x:c r="C5855" s="14" t="s">
        <x:v>14211</x:v>
      </x:c>
      <x:c r="D5855" s="22" t="s">
        <x:v>14212</x:v>
      </x:c>
      <x:c r="E5855" s="26"/>
      <x:c r="F5855" s="14"/>
      <x:c r="G5855" s="22" t="s">
        <x:v>34</x:v>
      </x:c>
      <x:c r="H5855" s="21">
        <x:v>1070</x:v>
      </x:c>
      <x:c r="I5855" s="21">
        <x:v>880</x:v>
      </x:c>
      <x:c r="J5855" s="21">
        <x:v>730</x:v>
      </x:c>
      <x:c r="K5855" s="34"/>
      <x:c r="L5855" s="1" t="s">
        <x:v>93</x:v>
      </x:c>
      <x:c r="M5855" s="31"/>
    </x:row>
    <x:row r="5856" spans="1:13" ht="28.5" customHeight="1">
      <x:c r="A5856" s="14" t="s">
        <x:v>9396</x:v>
      </x:c>
      <x:c r="B5856" s="14" t="s">
        <x:v>14213</x:v>
      </x:c>
      <x:c r="C5856" s="14" t="s">
        <x:v>14214</x:v>
      </x:c>
      <x:c r="D5856" s="22" t="s">
        <x:v>14215</x:v>
      </x:c>
      <x:c r="E5856" s="26"/>
      <x:c r="F5856" s="14"/>
      <x:c r="G5856" s="22" t="s">
        <x:v>34</x:v>
      </x:c>
      <x:c r="H5856" s="21">
        <x:v>640</x:v>
      </x:c>
      <x:c r="I5856" s="21">
        <x:v>530</x:v>
      </x:c>
      <x:c r="J5856" s="21">
        <x:v>440</x:v>
      </x:c>
      <x:c r="K5856" s="34"/>
      <x:c r="L5856" s="1" t="s">
        <x:v>93</x:v>
      </x:c>
      <x:c r="M5856" s="31"/>
    </x:row>
    <x:row r="5857" spans="1:13" ht="14.25" customHeight="1">
      <x:c r="A5857" s="14"/>
      <x:c r="B5857" s="14"/>
      <x:c r="C5857" s="14">
        <x:v>330603007</x:v>
      </x:c>
      <x:c r="D5857" s="22" t="s">
        <x:v>14216</x:v>
      </x:c>
      <x:c r="E5857" s="26"/>
      <x:c r="F5857" s="14"/>
      <x:c r="G5857" s="20"/>
      <x:c r="H5857" s="21"/>
      <x:c r="I5857" s="21"/>
      <x:c r="J5857" s="21"/>
      <x:c r="K5857" s="34"/>
      <x:c r="L5857" s="31"/>
      <x:c r="M5857" s="31"/>
    </x:row>
    <x:row r="5858" spans="1:13" ht="28.5" customHeight="1">
      <x:c r="A5858" s="14" t="s">
        <x:v>9396</x:v>
      </x:c>
      <x:c r="B5858" s="14" t="s">
        <x:v>14217</x:v>
      </x:c>
      <x:c r="C5858" s="14" t="s">
        <x:v>14218</x:v>
      </x:c>
      <x:c r="D5858" s="22" t="s">
        <x:v>14216</x:v>
      </x:c>
      <x:c r="E5858" s="26"/>
      <x:c r="F5858" s="14"/>
      <x:c r="G5858" s="22" t="s">
        <x:v>34</x:v>
      </x:c>
      <x:c r="H5858" s="21">
        <x:v>2530</x:v>
      </x:c>
      <x:c r="I5858" s="21">
        <x:v>2080</x:v>
      </x:c>
      <x:c r="J5858" s="21">
        <x:v>1710</x:v>
      </x:c>
      <x:c r="K5858" s="34"/>
      <x:c r="L5858" s="1" t="s">
        <x:v>93</x:v>
      </x:c>
      <x:c r="M5858" s="31"/>
    </x:row>
    <x:row r="5859" spans="1:13" ht="28.5" customHeight="1">
      <x:c r="A5859" s="14" t="s">
        <x:v>9396</x:v>
      </x:c>
      <x:c r="B5859" s="14" t="s">
        <x:v>14219</x:v>
      </x:c>
      <x:c r="C5859" s="14" t="s">
        <x:v>14220</x:v>
      </x:c>
      <x:c r="D5859" s="22" t="s">
        <x:v>14221</x:v>
      </x:c>
      <x:c r="E5859" s="26"/>
      <x:c r="F5859" s="14"/>
      <x:c r="G5859" s="22" t="s">
        <x:v>34</x:v>
      </x:c>
      <x:c r="H5859" s="21">
        <x:v>1150</x:v>
      </x:c>
      <x:c r="I5859" s="21">
        <x:v>940</x:v>
      </x:c>
      <x:c r="J5859" s="21">
        <x:v>770</x:v>
      </x:c>
      <x:c r="K5859" s="34"/>
      <x:c r="L5859" s="1" t="s">
        <x:v>93</x:v>
      </x:c>
      <x:c r="M5859" s="31"/>
    </x:row>
    <x:row r="5860" spans="1:13" ht="28.5" customHeight="1">
      <x:c r="A5860" s="14" t="s">
        <x:v>9396</x:v>
      </x:c>
      <x:c r="B5860" s="14" t="s">
        <x:v>14222</x:v>
      </x:c>
      <x:c r="C5860" s="14" t="s">
        <x:v>14223</x:v>
      </x:c>
      <x:c r="D5860" s="22" t="s">
        <x:v>14224</x:v>
      </x:c>
      <x:c r="E5860" s="26"/>
      <x:c r="F5860" s="14"/>
      <x:c r="G5860" s="22" t="s">
        <x:v>34</x:v>
      </x:c>
      <x:c r="H5860" s="21">
        <x:v>690</x:v>
      </x:c>
      <x:c r="I5860" s="21">
        <x:v>560</x:v>
      </x:c>
      <x:c r="J5860" s="21">
        <x:v>460</x:v>
      </x:c>
      <x:c r="K5860" s="34"/>
      <x:c r="L5860" s="1" t="s">
        <x:v>93</x:v>
      </x:c>
      <x:c r="M5860" s="31"/>
    </x:row>
    <x:row r="5861" spans="1:13" ht="27" customHeight="1">
      <x:c r="A5861" s="14"/>
      <x:c r="B5861" s="14"/>
      <x:c r="C5861" s="17">
        <x:v>330604</x:v>
      </x:c>
      <x:c r="D5861" s="58" t="s">
        <x:v>14225</x:v>
      </x:c>
      <x:c r="E5861" s="19" t="s">
        <x:v>9399</x:v>
      </x:c>
      <x:c r="F5861" s="22" t="s">
        <x:v>14226</x:v>
      </x:c>
      <x:c r="G5861" s="20"/>
      <x:c r="H5861" s="21"/>
      <x:c r="I5861" s="21"/>
      <x:c r="J5861" s="21"/>
      <x:c r="K5861" s="34"/>
      <x:c r="L5861" s="31"/>
      <x:c r="M5861" s="31"/>
    </x:row>
    <x:row r="5862" spans="1:13" ht="28.5" customHeight="1">
      <x:c r="A5862" s="14" t="s">
        <x:v>9396</x:v>
      </x:c>
      <x:c r="B5862" s="14" t="s">
        <x:v>14227</x:v>
      </x:c>
      <x:c r="C5862" s="14">
        <x:v>330604001</x:v>
      </x:c>
      <x:c r="D5862" s="22" t="s">
        <x:v>14228</x:v>
      </x:c>
      <x:c r="E5862" s="26"/>
      <x:c r="F5862" s="14"/>
      <x:c r="G5862" s="22" t="s">
        <x:v>5773</x:v>
      </x:c>
      <x:c r="H5862" s="21">
        <x:v>20</x:v>
      </x:c>
      <x:c r="I5862" s="21">
        <x:v>10</x:v>
      </x:c>
      <x:c r="J5862" s="21">
        <x:v>10</x:v>
      </x:c>
      <x:c r="K5862" s="34"/>
      <x:c r="L5862" s="1" t="s">
        <x:v>30</x:v>
      </x:c>
      <x:c r="M5862" s="31"/>
    </x:row>
    <x:row r="5863" spans="1:13" ht="28.5" customHeight="1">
      <x:c r="A5863" s="14" t="s">
        <x:v>9396</x:v>
      </x:c>
      <x:c r="B5863" s="14" t="s">
        <x:v>14229</x:v>
      </x:c>
      <x:c r="C5863" s="14">
        <x:v>330604002</x:v>
      </x:c>
      <x:c r="D5863" s="22" t="s">
        <x:v>14230</x:v>
      </x:c>
      <x:c r="E5863" s="26"/>
      <x:c r="F5863" s="14"/>
      <x:c r="G5863" s="22" t="s">
        <x:v>5773</x:v>
      </x:c>
      <x:c r="H5863" s="21">
        <x:v>30</x:v>
      </x:c>
      <x:c r="I5863" s="21">
        <x:v>30</x:v>
      </x:c>
      <x:c r="J5863" s="21">
        <x:v>30</x:v>
      </x:c>
      <x:c r="K5863" s="34"/>
      <x:c r="L5863" s="1" t="s">
        <x:v>38</x:v>
      </x:c>
      <x:c r="M5863" s="31"/>
    </x:row>
    <x:row r="5864" spans="1:13" ht="28.5" customHeight="1">
      <x:c r="A5864" s="14" t="s">
        <x:v>9396</x:v>
      </x:c>
      <x:c r="B5864" s="14" t="s">
        <x:v>14231</x:v>
      </x:c>
      <x:c r="C5864" s="14">
        <x:v>330604003</x:v>
      </x:c>
      <x:c r="D5864" s="22" t="s">
        <x:v>14232</x:v>
      </x:c>
      <x:c r="E5864" s="26"/>
      <x:c r="F5864" s="14"/>
      <x:c r="G5864" s="22" t="s">
        <x:v>5773</x:v>
      </x:c>
      <x:c r="H5864" s="21">
        <x:v>30</x:v>
      </x:c>
      <x:c r="I5864" s="21">
        <x:v>30</x:v>
      </x:c>
      <x:c r="J5864" s="21">
        <x:v>30</x:v>
      </x:c>
      <x:c r="K5864" s="34"/>
      <x:c r="L5864" s="1" t="s">
        <x:v>38</x:v>
      </x:c>
      <x:c r="M5864" s="31"/>
    </x:row>
    <x:row r="5865" spans="1:13" ht="28.5" customHeight="1">
      <x:c r="A5865" s="14" t="s">
        <x:v>9396</x:v>
      </x:c>
      <x:c r="B5865" s="14" t="s">
        <x:v>14233</x:v>
      </x:c>
      <x:c r="C5865" s="14">
        <x:v>330604004</x:v>
      </x:c>
      <x:c r="D5865" s="22" t="s">
        <x:v>14234</x:v>
      </x:c>
      <x:c r="E5865" s="26"/>
      <x:c r="F5865" s="14"/>
      <x:c r="G5865" s="22" t="s">
        <x:v>5773</x:v>
      </x:c>
      <x:c r="H5865" s="21">
        <x:v>40</x:v>
      </x:c>
      <x:c r="I5865" s="21">
        <x:v>40</x:v>
      </x:c>
      <x:c r="J5865" s="21">
        <x:v>40</x:v>
      </x:c>
      <x:c r="K5865" s="34"/>
      <x:c r="L5865" s="1" t="s">
        <x:v>38</x:v>
      </x:c>
      <x:c r="M5865" s="31"/>
    </x:row>
    <x:row r="5866" spans="1:13" ht="41.25" customHeight="1">
      <x:c r="A5866" s="14" t="s">
        <x:v>9396</x:v>
      </x:c>
      <x:c r="B5866" s="14" t="s">
        <x:v>14235</x:v>
      </x:c>
      <x:c r="C5866" s="14">
        <x:v>330604005</x:v>
      </x:c>
      <x:c r="D5866" s="22" t="s">
        <x:v>14236</x:v>
      </x:c>
      <x:c r="E5866" s="22" t="s">
        <x:v>14237</x:v>
      </x:c>
      <x:c r="F5866" s="14"/>
      <x:c r="G5866" s="22" t="s">
        <x:v>5773</x:v>
      </x:c>
      <x:c r="H5866" s="23">
        <x:v>80.5</x:v>
      </x:c>
      <x:c r="I5866" s="23">
        <x:v>69</x:v>
      </x:c>
      <x:c r="J5866" s="23">
        <x:v>57.5</x:v>
      </x:c>
      <x:c r="K5866" s="34"/>
      <x:c r="L5866" s="31" t="s">
        <x:v>38</x:v>
      </x:c>
      <x:c r="M5866" s="31"/>
    </x:row>
    <x:row r="5867" spans="1:13" ht="14.25" customHeight="1">
      <x:c r="A5867" s="14"/>
      <x:c r="B5867" s="14"/>
      <x:c r="C5867" s="14">
        <x:v>330604006</x:v>
      </x:c>
      <x:c r="D5867" s="22" t="s">
        <x:v>14238</x:v>
      </x:c>
      <x:c r="E5867" s="19" t="s">
        <x:v>14239</x:v>
      </x:c>
      <x:c r="F5867" s="14"/>
      <x:c r="G5867" s="20"/>
      <x:c r="H5867" s="21"/>
      <x:c r="I5867" s="21"/>
      <x:c r="J5867" s="21"/>
      <x:c r="K5867" s="34"/>
      <x:c r="L5867" s="31"/>
      <x:c r="M5867" s="31"/>
    </x:row>
    <x:row r="5868" spans="1:13" ht="28.5" customHeight="1">
      <x:c r="A5868" s="14" t="s">
        <x:v>9396</x:v>
      </x:c>
      <x:c r="B5868" s="14" t="s">
        <x:v>14240</x:v>
      </x:c>
      <x:c r="C5868" s="14" t="s">
        <x:v>14241</x:v>
      </x:c>
      <x:c r="D5868" s="22" t="s">
        <x:v>14238</x:v>
      </x:c>
      <x:c r="E5868" s="26"/>
      <x:c r="F5868" s="14"/>
      <x:c r="G5868" s="22" t="s">
        <x:v>5773</x:v>
      </x:c>
      <x:c r="H5868" s="21">
        <x:v>170</x:v>
      </x:c>
      <x:c r="I5868" s="21">
        <x:v>150</x:v>
      </x:c>
      <x:c r="J5868" s="21">
        <x:v>140</x:v>
      </x:c>
      <x:c r="K5868" s="34"/>
      <x:c r="L5868" s="1" t="s">
        <x:v>38</x:v>
      </x:c>
      <x:c r="M5868" s="31"/>
    </x:row>
    <x:row r="5869" spans="1:13" ht="14.25" customHeight="1">
      <x:c r="A5869" s="14" t="s">
        <x:v>9396</x:v>
      </x:c>
      <x:c r="B5869" s="14"/>
      <x:c r="C5869" s="14" t="s">
        <x:v>14242</x:v>
      </x:c>
      <x:c r="D5869" s="27" t="s">
        <x:v>14243</x:v>
      </x:c>
      <x:c r="E5869" s="171" t="s">
        <x:v>14244</x:v>
      </x:c>
      <x:c r="F5869" s="14"/>
      <x:c r="G5869" s="22" t="s">
        <x:v>5773</x:v>
      </x:c>
      <x:c r="H5869" s="14">
        <x:v>100</x:v>
      </x:c>
      <x:c r="I5869" s="14">
        <x:v>90</x:v>
      </x:c>
      <x:c r="J5869" s="14">
        <x:f>I5869*0.9</x:f>
      </x:c>
      <x:c r="K5869" s="34"/>
      <x:c r="L5869" s="31"/>
      <x:c r="M5869" s="31"/>
    </x:row>
    <x:row r="5870" spans="1:13" ht="28.5" customHeight="1">
      <x:c r="A5870" s="14" t="s">
        <x:v>9396</x:v>
      </x:c>
      <x:c r="B5870" s="14" t="s">
        <x:v>14245</x:v>
      </x:c>
      <x:c r="C5870" s="14">
        <x:v>330604007</x:v>
      </x:c>
      <x:c r="D5870" s="22" t="s">
        <x:v>14246</x:v>
      </x:c>
      <x:c r="E5870" s="19" t="s">
        <x:v>14247</x:v>
      </x:c>
      <x:c r="F5870" s="28" t="s">
        <x:v>14248</x:v>
      </x:c>
      <x:c r="G5870" s="22" t="s">
        <x:v>5773</x:v>
      </x:c>
      <x:c r="H5870" s="21">
        <x:v>40</x:v>
      </x:c>
      <x:c r="I5870" s="21">
        <x:v>40</x:v>
      </x:c>
      <x:c r="J5870" s="21">
        <x:v>40</x:v>
      </x:c>
      <x:c r="K5870" s="34"/>
      <x:c r="L5870" s="1" t="s">
        <x:v>93</x:v>
      </x:c>
      <x:c r="M5870" s="31"/>
    </x:row>
    <x:row r="5871" spans="1:13" ht="14.25" customHeight="1">
      <x:c r="A5871" s="14"/>
      <x:c r="B5871" s="14"/>
      <x:c r="C5871" s="14">
        <x:v>330604008</x:v>
      </x:c>
      <x:c r="D5871" s="22" t="s">
        <x:v>14249</x:v>
      </x:c>
      <x:c r="E5871" s="19" t="s">
        <x:v>14250</x:v>
      </x:c>
      <x:c r="F5871" s="28" t="s">
        <x:v>14251</x:v>
      </x:c>
      <x:c r="G5871" s="20"/>
      <x:c r="H5871" s="21"/>
      <x:c r="I5871" s="21"/>
      <x:c r="J5871" s="21"/>
      <x:c r="K5871" s="34"/>
      <x:c r="L5871" s="31"/>
      <x:c r="M5871" s="31"/>
    </x:row>
    <x:row r="5872" spans="1:13" ht="28.5" customHeight="1">
      <x:c r="A5872" s="14" t="s">
        <x:v>9396</x:v>
      </x:c>
      <x:c r="B5872" s="14" t="s">
        <x:v>14252</x:v>
      </x:c>
      <x:c r="C5872" s="14" t="s">
        <x:v>14253</x:v>
      </x:c>
      <x:c r="D5872" s="22" t="s">
        <x:v>14249</x:v>
      </x:c>
      <x:c r="E5872" s="26"/>
      <x:c r="F5872" s="14"/>
      <x:c r="G5872" s="22" t="s">
        <x:v>5773</x:v>
      </x:c>
      <x:c r="H5872" s="21">
        <x:v>240</x:v>
      </x:c>
      <x:c r="I5872" s="21">
        <x:v>200</x:v>
      </x:c>
      <x:c r="J5872" s="21">
        <x:v>170</x:v>
      </x:c>
      <x:c r="K5872" s="34"/>
      <x:c r="L5872" s="1" t="s">
        <x:v>30</x:v>
      </x:c>
      <x:c r="M5872" s="31"/>
    </x:row>
    <x:row r="5873" spans="1:13" ht="28.5" customHeight="1">
      <x:c r="A5873" s="14" t="s">
        <x:v>9396</x:v>
      </x:c>
      <x:c r="B5873" s="14" t="s">
        <x:v>14254</x:v>
      </x:c>
      <x:c r="C5873" s="14" t="s">
        <x:v>14255</x:v>
      </x:c>
      <x:c r="D5873" s="22" t="s">
        <x:v>14256</x:v>
      </x:c>
      <x:c r="E5873" s="26"/>
      <x:c r="F5873" s="14"/>
      <x:c r="G5873" s="22" t="s">
        <x:v>5773</x:v>
      </x:c>
      <x:c r="H5873" s="21">
        <x:v>70</x:v>
      </x:c>
      <x:c r="I5873" s="21">
        <x:v>50</x:v>
      </x:c>
      <x:c r="J5873" s="21">
        <x:v>50</x:v>
      </x:c>
      <x:c r="K5873" s="34"/>
      <x:c r="L5873" s="1" t="s">
        <x:v>30</x:v>
      </x:c>
      <x:c r="M5873" s="31"/>
    </x:row>
    <x:row r="5874" spans="1:13" ht="27" customHeight="1">
      <x:c r="A5874" s="14"/>
      <x:c r="B5874" s="14"/>
      <x:c r="C5874" s="14">
        <x:v>330604009</x:v>
      </x:c>
      <x:c r="D5874" s="22" t="s">
        <x:v>14257</x:v>
      </x:c>
      <x:c r="E5874" s="22" t="s">
        <x:v>14258</x:v>
      </x:c>
      <x:c r="F5874" s="28" t="s">
        <x:v>14251</x:v>
      </x:c>
      <x:c r="G5874" s="20"/>
      <x:c r="H5874" s="21"/>
      <x:c r="I5874" s="21"/>
      <x:c r="J5874" s="21"/>
      <x:c r="K5874" s="34"/>
      <x:c r="L5874" s="31"/>
      <x:c r="M5874" s="31"/>
    </x:row>
    <x:row r="5875" spans="1:13" ht="28.5" customHeight="1">
      <x:c r="A5875" s="14" t="s">
        <x:v>9396</x:v>
      </x:c>
      <x:c r="B5875" s="14" t="s">
        <x:v>14259</x:v>
      </x:c>
      <x:c r="C5875" s="14" t="s">
        <x:v>14260</x:v>
      </x:c>
      <x:c r="D5875" s="22" t="s">
        <x:v>14257</x:v>
      </x:c>
      <x:c r="E5875" s="26"/>
      <x:c r="F5875" s="14"/>
      <x:c r="G5875" s="22" t="s">
        <x:v>5773</x:v>
      </x:c>
      <x:c r="H5875" s="21">
        <x:v>480</x:v>
      </x:c>
      <x:c r="I5875" s="21">
        <x:v>390</x:v>
      </x:c>
      <x:c r="J5875" s="21">
        <x:v>310</x:v>
      </x:c>
      <x:c r="K5875" s="34"/>
      <x:c r="L5875" s="1" t="s">
        <x:v>30</x:v>
      </x:c>
      <x:c r="M5875" s="31"/>
    </x:row>
    <x:row r="5876" spans="1:13" ht="28.5" customHeight="1">
      <x:c r="A5876" s="14" t="s">
        <x:v>9396</x:v>
      </x:c>
      <x:c r="B5876" s="14" t="s">
        <x:v>14261</x:v>
      </x:c>
      <x:c r="C5876" s="14" t="s">
        <x:v>14262</x:v>
      </x:c>
      <x:c r="D5876" s="22" t="s">
        <x:v>14263</x:v>
      </x:c>
      <x:c r="E5876" s="26"/>
      <x:c r="F5876" s="14"/>
      <x:c r="G5876" s="22" t="s">
        <x:v>5773</x:v>
      </x:c>
      <x:c r="H5876" s="21">
        <x:v>130</x:v>
      </x:c>
      <x:c r="I5876" s="21">
        <x:v>110</x:v>
      </x:c>
      <x:c r="J5876" s="21">
        <x:v>80</x:v>
      </x:c>
      <x:c r="K5876" s="34"/>
      <x:c r="L5876" s="1" t="s">
        <x:v>30</x:v>
      </x:c>
      <x:c r="M5876" s="31"/>
    </x:row>
    <x:row r="5877" spans="1:13" ht="14.25" customHeight="1">
      <x:c r="A5877" s="14"/>
      <x:c r="B5877" s="14"/>
      <x:c r="C5877" s="14">
        <x:v>330604010</x:v>
      </x:c>
      <x:c r="D5877" s="22" t="s">
        <x:v>14264</x:v>
      </x:c>
      <x:c r="E5877" s="26"/>
      <x:c r="F5877" s="14"/>
      <x:c r="G5877" s="20"/>
      <x:c r="H5877" s="21"/>
      <x:c r="I5877" s="21"/>
      <x:c r="J5877" s="21"/>
      <x:c r="K5877" s="34"/>
      <x:c r="L5877" s="31"/>
      <x:c r="M5877" s="31"/>
    </x:row>
    <x:row r="5878" spans="1:13" ht="28.5" customHeight="1">
      <x:c r="A5878" s="14" t="s">
        <x:v>9396</x:v>
      </x:c>
      <x:c r="B5878" s="14" t="s">
        <x:v>14265</x:v>
      </x:c>
      <x:c r="C5878" s="14" t="s">
        <x:v>14266</x:v>
      </x:c>
      <x:c r="D5878" s="22" t="s">
        <x:v>14264</x:v>
      </x:c>
      <x:c r="E5878" s="26"/>
      <x:c r="F5878" s="14"/>
      <x:c r="G5878" s="22" t="s">
        <x:v>5773</x:v>
      </x:c>
      <x:c r="H5878" s="21">
        <x:v>100</x:v>
      </x:c>
      <x:c r="I5878" s="21">
        <x:v>90</x:v>
      </x:c>
      <x:c r="J5878" s="21">
        <x:v>80</x:v>
      </x:c>
      <x:c r="K5878" s="34"/>
      <x:c r="L5878" s="1" t="s">
        <x:v>30</x:v>
      </x:c>
      <x:c r="M5878" s="31"/>
    </x:row>
    <x:row r="5879" spans="1:13" ht="28.5" customHeight="1">
      <x:c r="A5879" s="14" t="s">
        <x:v>9396</x:v>
      </x:c>
      <x:c r="B5879" s="14" t="s">
        <x:v>14267</x:v>
      </x:c>
      <x:c r="C5879" s="14" t="s">
        <x:v>14268</x:v>
      </x:c>
      <x:c r="D5879" s="22" t="s">
        <x:v>14269</x:v>
      </x:c>
      <x:c r="E5879" s="26"/>
      <x:c r="F5879" s="14"/>
      <x:c r="G5879" s="22" t="s">
        <x:v>5773</x:v>
      </x:c>
      <x:c r="H5879" s="21">
        <x:v>40</x:v>
      </x:c>
      <x:c r="I5879" s="21">
        <x:v>40</x:v>
      </x:c>
      <x:c r="J5879" s="21">
        <x:v>40</x:v>
      </x:c>
      <x:c r="K5879" s="34"/>
      <x:c r="L5879" s="1" t="s">
        <x:v>30</x:v>
      </x:c>
      <x:c r="M5879" s="31"/>
    </x:row>
    <x:row r="5880" spans="1:13" ht="28.5" customHeight="1">
      <x:c r="A5880" s="14" t="s">
        <x:v>9396</x:v>
      </x:c>
      <x:c r="B5880" s="14" t="s">
        <x:v>14270</x:v>
      </x:c>
      <x:c r="C5880" s="14" t="s">
        <x:v>14271</x:v>
      </x:c>
      <x:c r="D5880" s="22" t="s">
        <x:v>14272</x:v>
      </x:c>
      <x:c r="E5880" s="26"/>
      <x:c r="F5880" s="14"/>
      <x:c r="G5880" s="22" t="s">
        <x:v>5773</x:v>
      </x:c>
      <x:c r="H5880" s="21">
        <x:v>30</x:v>
      </x:c>
      <x:c r="I5880" s="21">
        <x:v>20</x:v>
      </x:c>
      <x:c r="J5880" s="21">
        <x:v>20</x:v>
      </x:c>
      <x:c r="K5880" s="34"/>
      <x:c r="L5880" s="1" t="s">
        <x:v>30</x:v>
      </x:c>
      <x:c r="M5880" s="31"/>
    </x:row>
    <x:row r="5881" spans="1:13" ht="27" customHeight="1">
      <x:c r="A5881" s="14"/>
      <x:c r="B5881" s="14"/>
      <x:c r="C5881" s="14">
        <x:v>330604011</x:v>
      </x:c>
      <x:c r="D5881" s="22" t="s">
        <x:v>14273</x:v>
      </x:c>
      <x:c r="E5881" s="19" t="s">
        <x:v>14274</x:v>
      </x:c>
      <x:c r="F5881" s="22" t="s">
        <x:v>14275</x:v>
      </x:c>
      <x:c r="G5881" s="20"/>
      <x:c r="H5881" s="21"/>
      <x:c r="I5881" s="21"/>
      <x:c r="J5881" s="21"/>
      <x:c r="K5881" s="134" t="s">
        <x:v>5720</x:v>
      </x:c>
      <x:c r="L5881" s="31"/>
      <x:c r="M5881" s="31"/>
    </x:row>
    <x:row r="5882" spans="1:13" ht="28.5" customHeight="1">
      <x:c r="A5882" s="14" t="s">
        <x:v>9396</x:v>
      </x:c>
      <x:c r="B5882" s="14" t="s">
        <x:v>14276</x:v>
      </x:c>
      <x:c r="C5882" s="14" t="s">
        <x:v>14277</x:v>
      </x:c>
      <x:c r="D5882" s="22" t="s">
        <x:v>14273</x:v>
      </x:c>
      <x:c r="E5882" s="26"/>
      <x:c r="F5882" s="14"/>
      <x:c r="G5882" s="22" t="s">
        <x:v>5773</x:v>
      </x:c>
      <x:c r="H5882" s="21">
        <x:v>400</x:v>
      </x:c>
      <x:c r="I5882" s="21">
        <x:v>330</x:v>
      </x:c>
      <x:c r="J5882" s="21">
        <x:v>280</x:v>
      </x:c>
      <x:c r="K5882" s="34"/>
      <x:c r="L5882" s="1" t="s">
        <x:v>30</x:v>
      </x:c>
      <x:c r="M5882" s="31"/>
    </x:row>
    <x:row r="5883" spans="1:13" ht="28.5" customHeight="1">
      <x:c r="A5883" s="14" t="s">
        <x:v>9396</x:v>
      </x:c>
      <x:c r="B5883" s="14" t="s">
        <x:v>14278</x:v>
      </x:c>
      <x:c r="C5883" s="14" t="s">
        <x:v>14279</x:v>
      </x:c>
      <x:c r="D5883" s="22" t="s">
        <x:v>14280</x:v>
      </x:c>
      <x:c r="E5883" s="26"/>
      <x:c r="F5883" s="14"/>
      <x:c r="G5883" s="22" t="s">
        <x:v>5773</x:v>
      </x:c>
      <x:c r="H5883" s="21">
        <x:v>180</x:v>
      </x:c>
      <x:c r="I5883" s="21">
        <x:v>150</x:v>
      </x:c>
      <x:c r="J5883" s="21">
        <x:v>130</x:v>
      </x:c>
      <x:c r="K5883" s="34"/>
      <x:c r="L5883" s="1" t="s">
        <x:v>30</x:v>
      </x:c>
      <x:c r="M5883" s="31"/>
    </x:row>
    <x:row r="5884" spans="1:13" ht="28.5" customHeight="1">
      <x:c r="A5884" s="14" t="s">
        <x:v>9396</x:v>
      </x:c>
      <x:c r="B5884" s="14" t="s">
        <x:v>14281</x:v>
      </x:c>
      <x:c r="C5884" s="14" t="s">
        <x:v>14282</x:v>
      </x:c>
      <x:c r="D5884" s="22" t="s">
        <x:v>14283</x:v>
      </x:c>
      <x:c r="E5884" s="26"/>
      <x:c r="F5884" s="14"/>
      <x:c r="G5884" s="22" t="s">
        <x:v>5773</x:v>
      </x:c>
      <x:c r="H5884" s="21">
        <x:v>110</x:v>
      </x:c>
      <x:c r="I5884" s="21">
        <x:v>90</x:v>
      </x:c>
      <x:c r="J5884" s="21">
        <x:v>80</x:v>
      </x:c>
      <x:c r="K5884" s="34"/>
      <x:c r="L5884" s="1" t="s">
        <x:v>30</x:v>
      </x:c>
      <x:c r="M5884" s="31"/>
    </x:row>
    <x:row r="5885" spans="1:13" ht="14.25" customHeight="1">
      <x:c r="A5885" s="14"/>
      <x:c r="B5885" s="14"/>
      <x:c r="C5885" s="14">
        <x:v>330604012</x:v>
      </x:c>
      <x:c r="D5885" s="22" t="s">
        <x:v>14284</x:v>
      </x:c>
      <x:c r="E5885" s="19" t="s">
        <x:v>14285</x:v>
      </x:c>
      <x:c r="F5885" s="14"/>
      <x:c r="G5885" s="20"/>
      <x:c r="H5885" s="21"/>
      <x:c r="I5885" s="21"/>
      <x:c r="J5885" s="21"/>
      <x:c r="K5885" s="34"/>
      <x:c r="L5885" s="31"/>
      <x:c r="M5885" s="31"/>
    </x:row>
    <x:row r="5886" spans="1:13" ht="28.5" customHeight="1">
      <x:c r="A5886" s="14" t="s">
        <x:v>9396</x:v>
      </x:c>
      <x:c r="B5886" s="14" t="s">
        <x:v>14286</x:v>
      </x:c>
      <x:c r="C5886" s="14" t="s">
        <x:v>14287</x:v>
      </x:c>
      <x:c r="D5886" s="22" t="s">
        <x:v>14284</x:v>
      </x:c>
      <x:c r="E5886" s="26"/>
      <x:c r="F5886" s="14"/>
      <x:c r="G5886" s="22" t="s">
        <x:v>34</x:v>
      </x:c>
      <x:c r="H5886" s="21">
        <x:v>320</x:v>
      </x:c>
      <x:c r="I5886" s="21">
        <x:v>260</x:v>
      </x:c>
      <x:c r="J5886" s="21">
        <x:v>220</x:v>
      </x:c>
      <x:c r="K5886" s="34"/>
      <x:c r="L5886" s="1" t="s">
        <x:v>30</x:v>
      </x:c>
      <x:c r="M5886" s="31"/>
    </x:row>
    <x:row r="5887" spans="1:13" ht="28.5" customHeight="1">
      <x:c r="A5887" s="14" t="s">
        <x:v>9396</x:v>
      </x:c>
      <x:c r="B5887" s="14" t="s">
        <x:v>14288</x:v>
      </x:c>
      <x:c r="C5887" s="14" t="s">
        <x:v>14289</x:v>
      </x:c>
      <x:c r="D5887" s="22" t="s">
        <x:v>14290</x:v>
      </x:c>
      <x:c r="E5887" s="26"/>
      <x:c r="F5887" s="14"/>
      <x:c r="G5887" s="22" t="s">
        <x:v>34</x:v>
      </x:c>
      <x:c r="H5887" s="21">
        <x:v>150</x:v>
      </x:c>
      <x:c r="I5887" s="21">
        <x:v>120</x:v>
      </x:c>
      <x:c r="J5887" s="21">
        <x:v>100</x:v>
      </x:c>
      <x:c r="K5887" s="34"/>
      <x:c r="L5887" s="1" t="s">
        <x:v>30</x:v>
      </x:c>
      <x:c r="M5887" s="31"/>
    </x:row>
    <x:row r="5888" spans="1:13" ht="28.5" customHeight="1">
      <x:c r="A5888" s="14" t="s">
        <x:v>9396</x:v>
      </x:c>
      <x:c r="B5888" s="14" t="s">
        <x:v>14291</x:v>
      </x:c>
      <x:c r="C5888" s="14" t="s">
        <x:v>14292</x:v>
      </x:c>
      <x:c r="D5888" s="22" t="s">
        <x:v>14293</x:v>
      </x:c>
      <x:c r="E5888" s="26"/>
      <x:c r="F5888" s="14"/>
      <x:c r="G5888" s="22" t="s">
        <x:v>34</x:v>
      </x:c>
      <x:c r="H5888" s="21">
        <x:v>90</x:v>
      </x:c>
      <x:c r="I5888" s="21">
        <x:v>70</x:v>
      </x:c>
      <x:c r="J5888" s="21">
        <x:v>60</x:v>
      </x:c>
      <x:c r="K5888" s="34"/>
      <x:c r="L5888" s="1" t="s">
        <x:v>30</x:v>
      </x:c>
      <x:c r="M5888" s="31"/>
    </x:row>
    <x:row r="5889" spans="1:13" ht="27" customHeight="1">
      <x:c r="A5889" s="14"/>
      <x:c r="B5889" s="14"/>
      <x:c r="C5889" s="14">
        <x:v>330604013</x:v>
      </x:c>
      <x:c r="D5889" s="22" t="s">
        <x:v>14294</x:v>
      </x:c>
      <x:c r="E5889" s="19" t="s">
        <x:v>14295</x:v>
      </x:c>
      <x:c r="F5889" s="22" t="s">
        <x:v>14296</x:v>
      </x:c>
      <x:c r="G5889" s="20"/>
      <x:c r="H5889" s="21"/>
      <x:c r="I5889" s="21"/>
      <x:c r="J5889" s="21"/>
      <x:c r="K5889" s="34"/>
      <x:c r="L5889" s="31"/>
      <x:c r="M5889" s="31"/>
    </x:row>
    <x:row r="5890" spans="1:13" ht="28.5" customHeight="1">
      <x:c r="A5890" s="14" t="s">
        <x:v>9396</x:v>
      </x:c>
      <x:c r="B5890" s="14" t="s">
        <x:v>14297</x:v>
      </x:c>
      <x:c r="C5890" s="14" t="s">
        <x:v>14298</x:v>
      </x:c>
      <x:c r="D5890" s="22" t="s">
        <x:v>14294</x:v>
      </x:c>
      <x:c r="E5890" s="26"/>
      <x:c r="F5890" s="14"/>
      <x:c r="G5890" s="22" t="s">
        <x:v>34</x:v>
      </x:c>
      <x:c r="H5890" s="21">
        <x:v>240</x:v>
      </x:c>
      <x:c r="I5890" s="21">
        <x:v>200</x:v>
      </x:c>
      <x:c r="J5890" s="21">
        <x:v>170</x:v>
      </x:c>
      <x:c r="K5890" s="34"/>
      <x:c r="L5890" s="1" t="s">
        <x:v>30</x:v>
      </x:c>
      <x:c r="M5890" s="31"/>
    </x:row>
    <x:row r="5891" spans="1:13" ht="28.5" customHeight="1">
      <x:c r="A5891" s="14" t="s">
        <x:v>9396</x:v>
      </x:c>
      <x:c r="B5891" s="14" t="s">
        <x:v>14299</x:v>
      </x:c>
      <x:c r="C5891" s="14" t="s">
        <x:v>14300</x:v>
      </x:c>
      <x:c r="D5891" s="22" t="s">
        <x:v>14301</x:v>
      </x:c>
      <x:c r="E5891" s="26"/>
      <x:c r="F5891" s="14"/>
      <x:c r="G5891" s="22" t="s">
        <x:v>34</x:v>
      </x:c>
      <x:c r="H5891" s="21">
        <x:v>110</x:v>
      </x:c>
      <x:c r="I5891" s="21">
        <x:v>90</x:v>
      </x:c>
      <x:c r="J5891" s="21">
        <x:v>80</x:v>
      </x:c>
      <x:c r="K5891" s="34"/>
      <x:c r="L5891" s="1" t="s">
        <x:v>30</x:v>
      </x:c>
      <x:c r="M5891" s="31"/>
    </x:row>
    <x:row r="5892" spans="1:13" ht="28.5" customHeight="1">
      <x:c r="A5892" s="14" t="s">
        <x:v>9396</x:v>
      </x:c>
      <x:c r="B5892" s="14" t="s">
        <x:v>14302</x:v>
      </x:c>
      <x:c r="C5892" s="14" t="s">
        <x:v>14303</x:v>
      </x:c>
      <x:c r="D5892" s="22" t="s">
        <x:v>14304</x:v>
      </x:c>
      <x:c r="E5892" s="26"/>
      <x:c r="F5892" s="14"/>
      <x:c r="G5892" s="22" t="s">
        <x:v>34</x:v>
      </x:c>
      <x:c r="H5892" s="21">
        <x:v>70</x:v>
      </x:c>
      <x:c r="I5892" s="21">
        <x:v>50</x:v>
      </x:c>
      <x:c r="J5892" s="21">
        <x:v>50</x:v>
      </x:c>
      <x:c r="K5892" s="34"/>
      <x:c r="L5892" s="1" t="s">
        <x:v>30</x:v>
      </x:c>
      <x:c r="M5892" s="31"/>
    </x:row>
    <x:row r="5893" spans="1:13" ht="27" customHeight="1">
      <x:c r="A5893" s="14"/>
      <x:c r="B5893" s="14"/>
      <x:c r="C5893" s="14">
        <x:v>330604014</x:v>
      </x:c>
      <x:c r="D5893" s="22" t="s">
        <x:v>14305</x:v>
      </x:c>
      <x:c r="E5893" s="19" t="s">
        <x:v>14306</x:v>
      </x:c>
      <x:c r="F5893" s="22" t="s">
        <x:v>14307</x:v>
      </x:c>
      <x:c r="G5893" s="20"/>
      <x:c r="H5893" s="21"/>
      <x:c r="I5893" s="21"/>
      <x:c r="J5893" s="21"/>
      <x:c r="K5893" s="34"/>
      <x:c r="L5893" s="31"/>
      <x:c r="M5893" s="31"/>
    </x:row>
    <x:row r="5894" spans="1:13" ht="28.5" customHeight="1">
      <x:c r="A5894" s="14" t="s">
        <x:v>9396</x:v>
      </x:c>
      <x:c r="B5894" s="14" t="s">
        <x:v>14308</x:v>
      </x:c>
      <x:c r="C5894" s="14" t="s">
        <x:v>14309</x:v>
      </x:c>
      <x:c r="D5894" s="22" t="s">
        <x:v>14305</x:v>
      </x:c>
      <x:c r="E5894" s="26"/>
      <x:c r="F5894" s="14"/>
      <x:c r="G5894" s="22" t="s">
        <x:v>34</x:v>
      </x:c>
      <x:c r="H5894" s="21">
        <x:v>800</x:v>
      </x:c>
      <x:c r="I5894" s="21">
        <x:v>670</x:v>
      </x:c>
      <x:c r="J5894" s="21">
        <x:v>540</x:v>
      </x:c>
      <x:c r="K5894" s="34"/>
      <x:c r="L5894" s="1" t="s">
        <x:v>38</x:v>
      </x:c>
      <x:c r="M5894" s="31"/>
    </x:row>
    <x:row r="5895" spans="1:13" ht="28.5" customHeight="1">
      <x:c r="A5895" s="14" t="s">
        <x:v>9396</x:v>
      </x:c>
      <x:c r="B5895" s="14" t="s">
        <x:v>14310</x:v>
      </x:c>
      <x:c r="C5895" s="14" t="s">
        <x:v>14311</x:v>
      </x:c>
      <x:c r="D5895" s="22" t="s">
        <x:v>14312</x:v>
      </x:c>
      <x:c r="E5895" s="26"/>
      <x:c r="F5895" s="14"/>
      <x:c r="G5895" s="22" t="s">
        <x:v>34</x:v>
      </x:c>
      <x:c r="H5895" s="21">
        <x:v>360</x:v>
      </x:c>
      <x:c r="I5895" s="21">
        <x:v>300</x:v>
      </x:c>
      <x:c r="J5895" s="21">
        <x:v>250</x:v>
      </x:c>
      <x:c r="K5895" s="34"/>
      <x:c r="L5895" s="1" t="s">
        <x:v>38</x:v>
      </x:c>
      <x:c r="M5895" s="31"/>
    </x:row>
    <x:row r="5896" spans="1:13" ht="28.5" customHeight="1">
      <x:c r="A5896" s="14" t="s">
        <x:v>9396</x:v>
      </x:c>
      <x:c r="B5896" s="14" t="s">
        <x:v>14313</x:v>
      </x:c>
      <x:c r="C5896" s="14" t="s">
        <x:v>14314</x:v>
      </x:c>
      <x:c r="D5896" s="22" t="s">
        <x:v>14315</x:v>
      </x:c>
      <x:c r="E5896" s="26"/>
      <x:c r="F5896" s="14"/>
      <x:c r="G5896" s="22" t="s">
        <x:v>34</x:v>
      </x:c>
      <x:c r="H5896" s="21">
        <x:v>220</x:v>
      </x:c>
      <x:c r="I5896" s="21">
        <x:v>180</x:v>
      </x:c>
      <x:c r="J5896" s="21">
        <x:v>150</x:v>
      </x:c>
      <x:c r="K5896" s="34"/>
      <x:c r="L5896" s="1" t="s">
        <x:v>38</x:v>
      </x:c>
      <x:c r="M5896" s="31"/>
    </x:row>
    <x:row r="5897" spans="1:13" ht="14.25" customHeight="1">
      <x:c r="A5897" s="14"/>
      <x:c r="B5897" s="14"/>
      <x:c r="C5897" s="14">
        <x:v>330604015</x:v>
      </x:c>
      <x:c r="D5897" s="22" t="s">
        <x:v>14316</x:v>
      </x:c>
      <x:c r="E5897" s="19" t="s">
        <x:v>14317</x:v>
      </x:c>
      <x:c r="F5897" s="14"/>
      <x:c r="G5897" s="20"/>
      <x:c r="H5897" s="21"/>
      <x:c r="I5897" s="21"/>
      <x:c r="J5897" s="21"/>
      <x:c r="K5897" s="34"/>
      <x:c r="L5897" s="31"/>
      <x:c r="M5897" s="31"/>
    </x:row>
    <x:row r="5898" spans="1:13" ht="28.5" customHeight="1">
      <x:c r="A5898" s="14" t="s">
        <x:v>9396</x:v>
      </x:c>
      <x:c r="B5898" s="14" t="s">
        <x:v>14318</x:v>
      </x:c>
      <x:c r="C5898" s="14" t="s">
        <x:v>14319</x:v>
      </x:c>
      <x:c r="D5898" s="22" t="s">
        <x:v>14316</x:v>
      </x:c>
      <x:c r="E5898" s="26"/>
      <x:c r="F5898" s="14"/>
      <x:c r="G5898" s="22" t="s">
        <x:v>34</x:v>
      </x:c>
      <x:c r="H5898" s="21">
        <x:v>800</x:v>
      </x:c>
      <x:c r="I5898" s="21">
        <x:v>670</x:v>
      </x:c>
      <x:c r="J5898" s="21">
        <x:v>540</x:v>
      </x:c>
      <x:c r="K5898" s="34"/>
      <x:c r="L5898" s="1" t="s">
        <x:v>38</x:v>
      </x:c>
      <x:c r="M5898" s="31"/>
    </x:row>
    <x:row r="5899" spans="1:13" ht="28.5" customHeight="1">
      <x:c r="A5899" s="14" t="s">
        <x:v>9396</x:v>
      </x:c>
      <x:c r="B5899" s="14" t="s">
        <x:v>14320</x:v>
      </x:c>
      <x:c r="C5899" s="14" t="s">
        <x:v>14321</x:v>
      </x:c>
      <x:c r="D5899" s="22" t="s">
        <x:v>14322</x:v>
      </x:c>
      <x:c r="E5899" s="26"/>
      <x:c r="F5899" s="14"/>
      <x:c r="G5899" s="22" t="s">
        <x:v>34</x:v>
      </x:c>
      <x:c r="H5899" s="21">
        <x:v>360</x:v>
      </x:c>
      <x:c r="I5899" s="21">
        <x:v>300</x:v>
      </x:c>
      <x:c r="J5899" s="21">
        <x:v>250</x:v>
      </x:c>
      <x:c r="K5899" s="34"/>
      <x:c r="L5899" s="1" t="s">
        <x:v>38</x:v>
      </x:c>
      <x:c r="M5899" s="31"/>
    </x:row>
    <x:row r="5900" spans="1:13" ht="28.5" customHeight="1">
      <x:c r="A5900" s="14" t="s">
        <x:v>9396</x:v>
      </x:c>
      <x:c r="B5900" s="14" t="s">
        <x:v>14323</x:v>
      </x:c>
      <x:c r="C5900" s="14" t="s">
        <x:v>14324</x:v>
      </x:c>
      <x:c r="D5900" s="22" t="s">
        <x:v>14325</x:v>
      </x:c>
      <x:c r="E5900" s="26"/>
      <x:c r="F5900" s="14"/>
      <x:c r="G5900" s="22" t="s">
        <x:v>34</x:v>
      </x:c>
      <x:c r="H5900" s="21">
        <x:v>220</x:v>
      </x:c>
      <x:c r="I5900" s="21">
        <x:v>180</x:v>
      </x:c>
      <x:c r="J5900" s="21">
        <x:v>150</x:v>
      </x:c>
      <x:c r="K5900" s="34"/>
      <x:c r="L5900" s="1" t="s">
        <x:v>38</x:v>
      </x:c>
      <x:c r="M5900" s="31"/>
    </x:row>
    <x:row r="5901" spans="1:13" ht="27.75" customHeight="1">
      <x:c r="A5901" s="14"/>
      <x:c r="B5901" s="14"/>
      <x:c r="C5901" s="14">
        <x:v>330604016</x:v>
      </x:c>
      <x:c r="D5901" s="22" t="s">
        <x:v>14326</x:v>
      </x:c>
      <x:c r="E5901" s="22" t="s">
        <x:v>14327</x:v>
      </x:c>
      <x:c r="F5901" s="22" t="s">
        <x:v>14296</x:v>
      </x:c>
      <x:c r="G5901" s="20"/>
      <x:c r="H5901" s="21"/>
      <x:c r="I5901" s="21"/>
      <x:c r="J5901" s="21"/>
      <x:c r="K5901" s="34"/>
      <x:c r="L5901" s="31"/>
      <x:c r="M5901" s="31"/>
    </x:row>
    <x:row r="5902" spans="1:13" ht="28.5" customHeight="1">
      <x:c r="A5902" s="14" t="s">
        <x:v>9396</x:v>
      </x:c>
      <x:c r="B5902" s="14" t="s">
        <x:v>14328</x:v>
      </x:c>
      <x:c r="C5902" s="14" t="s">
        <x:v>14329</x:v>
      </x:c>
      <x:c r="D5902" s="22" t="s">
        <x:v>14326</x:v>
      </x:c>
      <x:c r="E5902" s="26"/>
      <x:c r="F5902" s="14"/>
      <x:c r="G5902" s="22" t="s">
        <x:v>34</x:v>
      </x:c>
      <x:c r="H5902" s="21">
        <x:v>800</x:v>
      </x:c>
      <x:c r="I5902" s="21">
        <x:v>670</x:v>
      </x:c>
      <x:c r="J5902" s="21">
        <x:v>540</x:v>
      </x:c>
      <x:c r="K5902" s="34"/>
      <x:c r="L5902" s="1" t="s">
        <x:v>30</x:v>
      </x:c>
      <x:c r="M5902" s="31"/>
    </x:row>
    <x:row r="5903" spans="1:13" ht="28.5" customHeight="1">
      <x:c r="A5903" s="14" t="s">
        <x:v>9396</x:v>
      </x:c>
      <x:c r="B5903" s="14" t="s">
        <x:v>14330</x:v>
      </x:c>
      <x:c r="C5903" s="14" t="s">
        <x:v>14331</x:v>
      </x:c>
      <x:c r="D5903" s="22" t="s">
        <x:v>14332</x:v>
      </x:c>
      <x:c r="E5903" s="26"/>
      <x:c r="F5903" s="14"/>
      <x:c r="G5903" s="22" t="s">
        <x:v>34</x:v>
      </x:c>
      <x:c r="H5903" s="21">
        <x:v>360</x:v>
      </x:c>
      <x:c r="I5903" s="21">
        <x:v>300</x:v>
      </x:c>
      <x:c r="J5903" s="21">
        <x:v>250</x:v>
      </x:c>
      <x:c r="K5903" s="34"/>
      <x:c r="L5903" s="1" t="s">
        <x:v>30</x:v>
      </x:c>
      <x:c r="M5903" s="31"/>
    </x:row>
    <x:row r="5904" spans="1:13" ht="28.5" customHeight="1">
      <x:c r="A5904" s="14" t="s">
        <x:v>9396</x:v>
      </x:c>
      <x:c r="B5904" s="14" t="s">
        <x:v>14333</x:v>
      </x:c>
      <x:c r="C5904" s="14" t="s">
        <x:v>14334</x:v>
      </x:c>
      <x:c r="D5904" s="22" t="s">
        <x:v>14335</x:v>
      </x:c>
      <x:c r="E5904" s="26"/>
      <x:c r="F5904" s="14"/>
      <x:c r="G5904" s="22" t="s">
        <x:v>34</x:v>
      </x:c>
      <x:c r="H5904" s="21">
        <x:v>220</x:v>
      </x:c>
      <x:c r="I5904" s="21">
        <x:v>180</x:v>
      </x:c>
      <x:c r="J5904" s="21">
        <x:v>150</x:v>
      </x:c>
      <x:c r="K5904" s="34"/>
      <x:c r="L5904" s="1" t="s">
        <x:v>30</x:v>
      </x:c>
      <x:c r="M5904" s="31"/>
    </x:row>
    <x:row r="5905" spans="1:13" ht="27" customHeight="1">
      <x:c r="A5905" s="14"/>
      <x:c r="B5905" s="14"/>
      <x:c r="C5905" s="14">
        <x:v>330604017</x:v>
      </x:c>
      <x:c r="D5905" s="22" t="s">
        <x:v>14336</x:v>
      </x:c>
      <x:c r="E5905" s="22" t="s">
        <x:v>14337</x:v>
      </x:c>
      <x:c r="F5905" s="28" t="s">
        <x:v>14338</x:v>
      </x:c>
      <x:c r="G5905" s="20"/>
      <x:c r="H5905" s="21"/>
      <x:c r="I5905" s="21"/>
      <x:c r="J5905" s="21"/>
      <x:c r="K5905" s="34"/>
      <x:c r="L5905" s="31"/>
      <x:c r="M5905" s="31"/>
    </x:row>
    <x:row r="5906" spans="1:13" ht="28.5" customHeight="1">
      <x:c r="A5906" s="14" t="s">
        <x:v>9396</x:v>
      </x:c>
      <x:c r="B5906" s="14" t="s">
        <x:v>14339</x:v>
      </x:c>
      <x:c r="C5906" s="14" t="s">
        <x:v>14340</x:v>
      </x:c>
      <x:c r="D5906" s="22" t="s">
        <x:v>14336</x:v>
      </x:c>
      <x:c r="E5906" s="26"/>
      <x:c r="F5906" s="14"/>
      <x:c r="G5906" s="22" t="s">
        <x:v>34</x:v>
      </x:c>
      <x:c r="H5906" s="21">
        <x:v>640</x:v>
      </x:c>
      <x:c r="I5906" s="21">
        <x:v>530</x:v>
      </x:c>
      <x:c r="J5906" s="21">
        <x:v>430</x:v>
      </x:c>
      <x:c r="K5906" s="34"/>
      <x:c r="L5906" s="1" t="s">
        <x:v>30</x:v>
      </x:c>
      <x:c r="M5906" s="31"/>
    </x:row>
    <x:row r="5907" spans="1:13" ht="28.5" customHeight="1">
      <x:c r="A5907" s="14" t="s">
        <x:v>9396</x:v>
      </x:c>
      <x:c r="B5907" s="14" t="s">
        <x:v>14341</x:v>
      </x:c>
      <x:c r="C5907" s="14" t="s">
        <x:v>14342</x:v>
      </x:c>
      <x:c r="D5907" s="22" t="s">
        <x:v>14343</x:v>
      </x:c>
      <x:c r="E5907" s="26"/>
      <x:c r="F5907" s="14"/>
      <x:c r="G5907" s="22" t="s">
        <x:v>34</x:v>
      </x:c>
      <x:c r="H5907" s="21">
        <x:v>290</x:v>
      </x:c>
      <x:c r="I5907" s="21">
        <x:v>240</x:v>
      </x:c>
      <x:c r="J5907" s="21">
        <x:v>200</x:v>
      </x:c>
      <x:c r="K5907" s="34"/>
      <x:c r="L5907" s="1" t="s">
        <x:v>30</x:v>
      </x:c>
      <x:c r="M5907" s="31"/>
    </x:row>
    <x:row r="5908" spans="1:13" ht="28.5" customHeight="1">
      <x:c r="A5908" s="14" t="s">
        <x:v>9396</x:v>
      </x:c>
      <x:c r="B5908" s="14" t="s">
        <x:v>14344</x:v>
      </x:c>
      <x:c r="C5908" s="14" t="s">
        <x:v>14345</x:v>
      </x:c>
      <x:c r="D5908" s="22" t="s">
        <x:v>14346</x:v>
      </x:c>
      <x:c r="E5908" s="26"/>
      <x:c r="F5908" s="14"/>
      <x:c r="G5908" s="22" t="s">
        <x:v>34</x:v>
      </x:c>
      <x:c r="H5908" s="21">
        <x:v>170</x:v>
      </x:c>
      <x:c r="I5908" s="21">
        <x:v>140</x:v>
      </x:c>
      <x:c r="J5908" s="21">
        <x:v>120</x:v>
      </x:c>
      <x:c r="K5908" s="34"/>
      <x:c r="L5908" s="1" t="s">
        <x:v>30</x:v>
      </x:c>
      <x:c r="M5908" s="31"/>
    </x:row>
    <x:row r="5909" spans="1:13" ht="14.25" customHeight="1">
      <x:c r="A5909" s="14"/>
      <x:c r="B5909" s="14"/>
      <x:c r="C5909" s="14">
        <x:v>330604018</x:v>
      </x:c>
      <x:c r="D5909" s="22" t="s">
        <x:v>14347</x:v>
      </x:c>
      <x:c r="E5909" s="19" t="s">
        <x:v>14348</x:v>
      </x:c>
      <x:c r="F5909" s="14"/>
      <x:c r="G5909" s="20"/>
      <x:c r="H5909" s="21"/>
      <x:c r="I5909" s="21"/>
      <x:c r="J5909" s="21"/>
      <x:c r="K5909" s="34"/>
      <x:c r="L5909" s="31"/>
      <x:c r="M5909" s="31"/>
    </x:row>
    <x:row r="5910" spans="1:13" ht="28.5" customHeight="1">
      <x:c r="A5910" s="14" t="s">
        <x:v>9396</x:v>
      </x:c>
      <x:c r="B5910" s="14" t="s">
        <x:v>14349</x:v>
      </x:c>
      <x:c r="C5910" s="14" t="s">
        <x:v>14350</x:v>
      </x:c>
      <x:c r="D5910" s="22" t="s">
        <x:v>14347</x:v>
      </x:c>
      <x:c r="E5910" s="26"/>
      <x:c r="F5910" s="14"/>
      <x:c r="G5910" s="22" t="s">
        <x:v>5773</x:v>
      </x:c>
      <x:c r="H5910" s="21">
        <x:v>120</x:v>
      </x:c>
      <x:c r="I5910" s="21">
        <x:v>110</x:v>
      </x:c>
      <x:c r="J5910" s="21">
        <x:v>100</x:v>
      </x:c>
      <x:c r="K5910" s="34"/>
      <x:c r="L5910" s="1" t="s">
        <x:v>30</x:v>
      </x:c>
      <x:c r="M5910" s="31"/>
    </x:row>
    <x:row r="5911" spans="1:13" ht="28.5" customHeight="1">
      <x:c r="A5911" s="14" t="s">
        <x:v>9396</x:v>
      </x:c>
      <x:c r="B5911" s="14" t="s">
        <x:v>14351</x:v>
      </x:c>
      <x:c r="C5911" s="14" t="s">
        <x:v>14352</x:v>
      </x:c>
      <x:c r="D5911" s="22" t="s">
        <x:v>14353</x:v>
      </x:c>
      <x:c r="E5911" s="26"/>
      <x:c r="F5911" s="14"/>
      <x:c r="G5911" s="22" t="s">
        <x:v>5773</x:v>
      </x:c>
      <x:c r="H5911" s="21">
        <x:v>50</x:v>
      </x:c>
      <x:c r="I5911" s="21">
        <x:v>50</x:v>
      </x:c>
      <x:c r="J5911" s="21">
        <x:v>50</x:v>
      </x:c>
      <x:c r="K5911" s="34"/>
      <x:c r="L5911" s="1" t="s">
        <x:v>30</x:v>
      </x:c>
      <x:c r="M5911" s="31"/>
    </x:row>
    <x:row r="5912" spans="1:13" ht="28.5" customHeight="1">
      <x:c r="A5912" s="14" t="s">
        <x:v>9396</x:v>
      </x:c>
      <x:c r="B5912" s="14" t="s">
        <x:v>14354</x:v>
      </x:c>
      <x:c r="C5912" s="14" t="s">
        <x:v>14355</x:v>
      </x:c>
      <x:c r="D5912" s="22" t="s">
        <x:v>14356</x:v>
      </x:c>
      <x:c r="E5912" s="26"/>
      <x:c r="F5912" s="14"/>
      <x:c r="G5912" s="22" t="s">
        <x:v>5773</x:v>
      </x:c>
      <x:c r="H5912" s="21">
        <x:v>30</x:v>
      </x:c>
      <x:c r="I5912" s="21">
        <x:v>30</x:v>
      </x:c>
      <x:c r="J5912" s="21">
        <x:v>30</x:v>
      </x:c>
      <x:c r="K5912" s="34"/>
      <x:c r="L5912" s="1" t="s">
        <x:v>30</x:v>
      </x:c>
      <x:c r="M5912" s="31"/>
    </x:row>
    <x:row r="5913" spans="1:13" ht="14.25" customHeight="1">
      <x:c r="A5913" s="14"/>
      <x:c r="B5913" s="14"/>
      <x:c r="C5913" s="14">
        <x:v>330604019</x:v>
      </x:c>
      <x:c r="D5913" s="22" t="s">
        <x:v>14357</x:v>
      </x:c>
      <x:c r="E5913" s="19" t="s">
        <x:v>14358</x:v>
      </x:c>
      <x:c r="F5913" s="28" t="s">
        <x:v>14251</x:v>
      </x:c>
      <x:c r="G5913" s="20"/>
      <x:c r="H5913" s="21"/>
      <x:c r="I5913" s="21"/>
      <x:c r="J5913" s="21"/>
      <x:c r="K5913" s="34"/>
      <x:c r="L5913" s="31"/>
      <x:c r="M5913" s="31"/>
    </x:row>
    <x:row r="5914" spans="1:13" ht="28.5" customHeight="1">
      <x:c r="A5914" s="14" t="s">
        <x:v>9396</x:v>
      </x:c>
      <x:c r="B5914" s="14" t="s">
        <x:v>14359</x:v>
      </x:c>
      <x:c r="C5914" s="14" t="s">
        <x:v>14360</x:v>
      </x:c>
      <x:c r="D5914" s="22" t="s">
        <x:v>14357</x:v>
      </x:c>
      <x:c r="E5914" s="26"/>
      <x:c r="F5914" s="14"/>
      <x:c r="G5914" s="22" t="s">
        <x:v>34</x:v>
      </x:c>
      <x:c r="H5914" s="21">
        <x:v>480</x:v>
      </x:c>
      <x:c r="I5914" s="21">
        <x:v>400</x:v>
      </x:c>
      <x:c r="J5914" s="21">
        <x:v>330</x:v>
      </x:c>
      <x:c r="K5914" s="34"/>
      <x:c r="L5914" s="1" t="s">
        <x:v>93</x:v>
      </x:c>
      <x:c r="M5914" s="31"/>
    </x:row>
    <x:row r="5915" spans="1:13" ht="28.5" customHeight="1">
      <x:c r="A5915" s="14" t="s">
        <x:v>9396</x:v>
      </x:c>
      <x:c r="B5915" s="14" t="s">
        <x:v>14361</x:v>
      </x:c>
      <x:c r="C5915" s="14" t="s">
        <x:v>14362</x:v>
      </x:c>
      <x:c r="D5915" s="22" t="s">
        <x:v>14363</x:v>
      </x:c>
      <x:c r="E5915" s="26"/>
      <x:c r="F5915" s="14"/>
      <x:c r="G5915" s="22" t="s">
        <x:v>34</x:v>
      </x:c>
      <x:c r="H5915" s="21">
        <x:v>220</x:v>
      </x:c>
      <x:c r="I5915" s="21">
        <x:v>180</x:v>
      </x:c>
      <x:c r="J5915" s="21">
        <x:v>150</x:v>
      </x:c>
      <x:c r="K5915" s="34"/>
      <x:c r="L5915" s="1" t="s">
        <x:v>93</x:v>
      </x:c>
      <x:c r="M5915" s="31"/>
    </x:row>
    <x:row r="5916" spans="1:13" ht="28.5" customHeight="1">
      <x:c r="A5916" s="14" t="s">
        <x:v>9396</x:v>
      </x:c>
      <x:c r="B5916" s="14" t="s">
        <x:v>14364</x:v>
      </x:c>
      <x:c r="C5916" s="14" t="s">
        <x:v>14365</x:v>
      </x:c>
      <x:c r="D5916" s="22" t="s">
        <x:v>14366</x:v>
      </x:c>
      <x:c r="E5916" s="26"/>
      <x:c r="F5916" s="14"/>
      <x:c r="G5916" s="22" t="s">
        <x:v>34</x:v>
      </x:c>
      <x:c r="H5916" s="21">
        <x:v>130</x:v>
      </x:c>
      <x:c r="I5916" s="21">
        <x:v>110</x:v>
      </x:c>
      <x:c r="J5916" s="21">
        <x:v>90</x:v>
      </x:c>
      <x:c r="K5916" s="34"/>
      <x:c r="L5916" s="1" t="s">
        <x:v>93</x:v>
      </x:c>
      <x:c r="M5916" s="31"/>
    </x:row>
    <x:row r="5917" spans="1:13" ht="14.25" customHeight="1">
      <x:c r="A5917" s="14"/>
      <x:c r="B5917" s="14"/>
      <x:c r="C5917" s="14">
        <x:v>330604020</x:v>
      </x:c>
      <x:c r="D5917" s="22" t="s">
        <x:v>14367</x:v>
      </x:c>
      <x:c r="E5917" s="26"/>
      <x:c r="F5917" s="14"/>
      <x:c r="G5917" s="20"/>
      <x:c r="H5917" s="21"/>
      <x:c r="I5917" s="21"/>
      <x:c r="J5917" s="21"/>
      <x:c r="K5917" s="34"/>
      <x:c r="L5917" s="31"/>
      <x:c r="M5917" s="31"/>
    </x:row>
    <x:row r="5918" spans="1:13" ht="28.5" customHeight="1">
      <x:c r="A5918" s="14" t="s">
        <x:v>9396</x:v>
      </x:c>
      <x:c r="B5918" s="14" t="s">
        <x:v>14368</x:v>
      </x:c>
      <x:c r="C5918" s="14" t="s">
        <x:v>14369</x:v>
      </x:c>
      <x:c r="D5918" s="22" t="s">
        <x:v>14367</x:v>
      </x:c>
      <x:c r="E5918" s="26"/>
      <x:c r="F5918" s="14"/>
      <x:c r="G5918" s="22" t="s">
        <x:v>34</x:v>
      </x:c>
      <x:c r="H5918" s="21">
        <x:v>560</x:v>
      </x:c>
      <x:c r="I5918" s="21">
        <x:v>470</x:v>
      </x:c>
      <x:c r="J5918" s="21">
        <x:v>390</x:v>
      </x:c>
      <x:c r="K5918" s="34"/>
      <x:c r="L5918" s="1" t="s">
        <x:v>38</x:v>
      </x:c>
      <x:c r="M5918" s="31"/>
    </x:row>
    <x:row r="5919" spans="1:13" ht="28.5" customHeight="1">
      <x:c r="A5919" s="14" t="s">
        <x:v>9396</x:v>
      </x:c>
      <x:c r="B5919" s="14" t="s">
        <x:v>14370</x:v>
      </x:c>
      <x:c r="C5919" s="14" t="s">
        <x:v>14371</x:v>
      </x:c>
      <x:c r="D5919" s="22" t="s">
        <x:v>14372</x:v>
      </x:c>
      <x:c r="E5919" s="26"/>
      <x:c r="F5919" s="14"/>
      <x:c r="G5919" s="22" t="s">
        <x:v>34</x:v>
      </x:c>
      <x:c r="H5919" s="21">
        <x:v>250</x:v>
      </x:c>
      <x:c r="I5919" s="21">
        <x:v>210</x:v>
      </x:c>
      <x:c r="J5919" s="21">
        <x:v>180</x:v>
      </x:c>
      <x:c r="K5919" s="34"/>
      <x:c r="L5919" s="1" t="s">
        <x:v>38</x:v>
      </x:c>
      <x:c r="M5919" s="31"/>
    </x:row>
    <x:row r="5920" spans="1:13" ht="28.5" customHeight="1">
      <x:c r="A5920" s="14" t="s">
        <x:v>9396</x:v>
      </x:c>
      <x:c r="B5920" s="14" t="s">
        <x:v>14373</x:v>
      </x:c>
      <x:c r="C5920" s="14" t="s">
        <x:v>14374</x:v>
      </x:c>
      <x:c r="D5920" s="22" t="s">
        <x:v>14375</x:v>
      </x:c>
      <x:c r="E5920" s="26"/>
      <x:c r="F5920" s="14"/>
      <x:c r="G5920" s="22" t="s">
        <x:v>34</x:v>
      </x:c>
      <x:c r="H5920" s="21">
        <x:v>150</x:v>
      </x:c>
      <x:c r="I5920" s="21">
        <x:v>130</x:v>
      </x:c>
      <x:c r="J5920" s="21">
        <x:v>110</x:v>
      </x:c>
      <x:c r="K5920" s="34"/>
      <x:c r="L5920" s="1" t="s">
        <x:v>38</x:v>
      </x:c>
      <x:c r="M5920" s="31"/>
    </x:row>
    <x:row r="5921" spans="1:13" ht="14.25" customHeight="1">
      <x:c r="A5921" s="14"/>
      <x:c r="B5921" s="14"/>
      <x:c r="C5921" s="14">
        <x:v>330604021</x:v>
      </x:c>
      <x:c r="D5921" s="22" t="s">
        <x:v>14376</x:v>
      </x:c>
      <x:c r="E5921" s="26"/>
      <x:c r="F5921" s="14"/>
      <x:c r="G5921" s="20"/>
      <x:c r="H5921" s="21"/>
      <x:c r="I5921" s="21"/>
      <x:c r="J5921" s="21"/>
      <x:c r="K5921" s="34"/>
      <x:c r="L5921" s="31"/>
      <x:c r="M5921" s="31"/>
    </x:row>
    <x:row r="5922" spans="1:13" ht="28.5" customHeight="1">
      <x:c r="A5922" s="14" t="s">
        <x:v>9396</x:v>
      </x:c>
      <x:c r="B5922" s="14" t="s">
        <x:v>14377</x:v>
      </x:c>
      <x:c r="C5922" s="14" t="s">
        <x:v>14378</x:v>
      </x:c>
      <x:c r="D5922" s="22" t="s">
        <x:v>14376</x:v>
      </x:c>
      <x:c r="E5922" s="26"/>
      <x:c r="F5922" s="14"/>
      <x:c r="G5922" s="22" t="s">
        <x:v>34</x:v>
      </x:c>
      <x:c r="H5922" s="21">
        <x:v>400</x:v>
      </x:c>
      <x:c r="I5922" s="21">
        <x:v>330</x:v>
      </x:c>
      <x:c r="J5922" s="21">
        <x:v>280</x:v>
      </x:c>
      <x:c r="K5922" s="34"/>
      <x:c r="L5922" s="1" t="s">
        <x:v>38</x:v>
      </x:c>
      <x:c r="M5922" s="31"/>
    </x:row>
    <x:row r="5923" spans="1:13" ht="28.5" customHeight="1">
      <x:c r="A5923" s="14" t="s">
        <x:v>9396</x:v>
      </x:c>
      <x:c r="B5923" s="14" t="s">
        <x:v>14379</x:v>
      </x:c>
      <x:c r="C5923" s="14" t="s">
        <x:v>14380</x:v>
      </x:c>
      <x:c r="D5923" s="22" t="s">
        <x:v>14381</x:v>
      </x:c>
      <x:c r="E5923" s="26"/>
      <x:c r="F5923" s="14"/>
      <x:c r="G5923" s="22" t="s">
        <x:v>34</x:v>
      </x:c>
      <x:c r="H5923" s="21">
        <x:v>180</x:v>
      </x:c>
      <x:c r="I5923" s="21">
        <x:v>150</x:v>
      </x:c>
      <x:c r="J5923" s="21">
        <x:v>130</x:v>
      </x:c>
      <x:c r="K5923" s="34"/>
      <x:c r="L5923" s="1" t="s">
        <x:v>38</x:v>
      </x:c>
      <x:c r="M5923" s="31"/>
    </x:row>
    <x:row r="5924" spans="1:13" ht="28.5" customHeight="1">
      <x:c r="A5924" s="14" t="s">
        <x:v>9396</x:v>
      </x:c>
      <x:c r="B5924" s="14" t="s">
        <x:v>14382</x:v>
      </x:c>
      <x:c r="C5924" s="14" t="s">
        <x:v>14383</x:v>
      </x:c>
      <x:c r="D5924" s="22" t="s">
        <x:v>14384</x:v>
      </x:c>
      <x:c r="E5924" s="26"/>
      <x:c r="F5924" s="14"/>
      <x:c r="G5924" s="22" t="s">
        <x:v>34</x:v>
      </x:c>
      <x:c r="H5924" s="21">
        <x:v>110</x:v>
      </x:c>
      <x:c r="I5924" s="21">
        <x:v>90</x:v>
      </x:c>
      <x:c r="J5924" s="21">
        <x:v>80</x:v>
      </x:c>
      <x:c r="K5924" s="34"/>
      <x:c r="L5924" s="1" t="s">
        <x:v>38</x:v>
      </x:c>
      <x:c r="M5924" s="31"/>
    </x:row>
    <x:row r="5925" spans="1:13" ht="14.25" customHeight="1">
      <x:c r="A5925" s="14"/>
      <x:c r="B5925" s="14"/>
      <x:c r="C5925" s="14">
        <x:v>330604022</x:v>
      </x:c>
      <x:c r="D5925" s="22" t="s">
        <x:v>14385</x:v>
      </x:c>
      <x:c r="E5925" s="19" t="s">
        <x:v>14386</x:v>
      </x:c>
      <x:c r="F5925" s="28" t="s">
        <x:v>14387</x:v>
      </x:c>
      <x:c r="G5925" s="20"/>
      <x:c r="H5925" s="21"/>
      <x:c r="I5925" s="21"/>
      <x:c r="J5925" s="21"/>
      <x:c r="K5925" s="34"/>
      <x:c r="L5925" s="31"/>
      <x:c r="M5925" s="31"/>
    </x:row>
    <x:row r="5926" spans="1:13" ht="28.5" customHeight="1">
      <x:c r="A5926" s="14" t="s">
        <x:v>9396</x:v>
      </x:c>
      <x:c r="B5926" s="14" t="s">
        <x:v>14388</x:v>
      </x:c>
      <x:c r="C5926" s="14" t="s">
        <x:v>14389</x:v>
      </x:c>
      <x:c r="D5926" s="22" t="s">
        <x:v>14385</x:v>
      </x:c>
      <x:c r="E5926" s="26"/>
      <x:c r="F5926" s="14"/>
      <x:c r="G5926" s="22" t="s">
        <x:v>5773</x:v>
      </x:c>
      <x:c r="H5926" s="23">
        <x:v>218.5</x:v>
      </x:c>
      <x:c r="I5926" s="23">
        <x:v>195.5</x:v>
      </x:c>
      <x:c r="J5926" s="23">
        <x:v>184</x:v>
      </x:c>
      <x:c r="K5926" s="34"/>
      <x:c r="L5926" s="1" t="s">
        <x:v>93</x:v>
      </x:c>
      <x:c r="M5926" s="31"/>
    </x:row>
    <x:row r="5927" spans="1:13" ht="28.5" customHeight="1">
      <x:c r="A5927" s="14" t="s">
        <x:v>9396</x:v>
      </x:c>
      <x:c r="B5927" s="14" t="s">
        <x:v>14390</x:v>
      </x:c>
      <x:c r="C5927" s="14" t="s">
        <x:v>14391</x:v>
      </x:c>
      <x:c r="D5927" s="22" t="s">
        <x:v>14392</x:v>
      </x:c>
      <x:c r="E5927" s="26"/>
      <x:c r="F5927" s="14"/>
      <x:c r="G5927" s="22" t="s">
        <x:v>5773</x:v>
      </x:c>
      <x:c r="H5927" s="23">
        <x:v>103.5</x:v>
      </x:c>
      <x:c r="I5927" s="23">
        <x:v>92</x:v>
      </x:c>
      <x:c r="J5927" s="23">
        <x:v>80.5</x:v>
      </x:c>
      <x:c r="K5927" s="34"/>
      <x:c r="L5927" s="1" t="s">
        <x:v>93</x:v>
      </x:c>
      <x:c r="M5927" s="31"/>
    </x:row>
    <x:row r="5928" spans="1:13" ht="28.5" customHeight="1">
      <x:c r="A5928" s="14" t="s">
        <x:v>9396</x:v>
      </x:c>
      <x:c r="B5928" s="14" t="s">
        <x:v>14393</x:v>
      </x:c>
      <x:c r="C5928" s="14" t="s">
        <x:v>14394</x:v>
      </x:c>
      <x:c r="D5928" s="22" t="s">
        <x:v>14395</x:v>
      </x:c>
      <x:c r="E5928" s="26"/>
      <x:c r="F5928" s="14"/>
      <x:c r="G5928" s="22" t="s">
        <x:v>5773</x:v>
      </x:c>
      <x:c r="H5928" s="23">
        <x:v>57.5</x:v>
      </x:c>
      <x:c r="I5928" s="23">
        <x:v>57.5</x:v>
      </x:c>
      <x:c r="J5928" s="23">
        <x:v>46</x:v>
      </x:c>
      <x:c r="K5928" s="34"/>
      <x:c r="L5928" s="1" t="s">
        <x:v>93</x:v>
      </x:c>
      <x:c r="M5928" s="31"/>
    </x:row>
    <x:row r="5929" spans="1:13" ht="14.25" customHeight="1">
      <x:c r="A5929" s="14"/>
      <x:c r="B5929" s="14"/>
      <x:c r="C5929" s="14">
        <x:v>330604023</x:v>
      </x:c>
      <x:c r="D5929" s="22" t="s">
        <x:v>14396</x:v>
      </x:c>
      <x:c r="E5929" s="26"/>
      <x:c r="F5929" s="28" t="s">
        <x:v>11843</x:v>
      </x:c>
      <x:c r="G5929" s="20"/>
      <x:c r="H5929" s="21"/>
      <x:c r="I5929" s="21"/>
      <x:c r="J5929" s="21"/>
      <x:c r="K5929" s="34"/>
      <x:c r="L5929" s="31"/>
      <x:c r="M5929" s="31"/>
    </x:row>
    <x:row r="5930" spans="1:13" ht="28.5" customHeight="1">
      <x:c r="A5930" s="14" t="s">
        <x:v>9396</x:v>
      </x:c>
      <x:c r="B5930" s="14" t="s">
        <x:v>14397</x:v>
      </x:c>
      <x:c r="C5930" s="14" t="s">
        <x:v>14398</x:v>
      </x:c>
      <x:c r="D5930" s="22" t="s">
        <x:v>14396</x:v>
      </x:c>
      <x:c r="E5930" s="26"/>
      <x:c r="F5930" s="14"/>
      <x:c r="G5930" s="22" t="s">
        <x:v>5773</x:v>
      </x:c>
      <x:c r="H5930" s="21">
        <x:v>240</x:v>
      </x:c>
      <x:c r="I5930" s="21">
        <x:v>220</x:v>
      </x:c>
      <x:c r="J5930" s="21">
        <x:v>200</x:v>
      </x:c>
      <x:c r="K5930" s="34"/>
      <x:c r="L5930" s="1" t="s">
        <x:v>93</x:v>
      </x:c>
      <x:c r="M5930" s="31"/>
    </x:row>
    <x:row r="5931" spans="1:13" ht="28.5" customHeight="1">
      <x:c r="A5931" s="14" t="s">
        <x:v>9396</x:v>
      </x:c>
      <x:c r="B5931" s="14" t="s">
        <x:v>14399</x:v>
      </x:c>
      <x:c r="C5931" s="14" t="s">
        <x:v>14400</x:v>
      </x:c>
      <x:c r="D5931" s="22" t="s">
        <x:v>14401</x:v>
      </x:c>
      <x:c r="E5931" s="26"/>
      <x:c r="F5931" s="14"/>
      <x:c r="G5931" s="22" t="s">
        <x:v>5773</x:v>
      </x:c>
      <x:c r="H5931" s="21">
        <x:v>110</x:v>
      </x:c>
      <x:c r="I5931" s="21">
        <x:v>100</x:v>
      </x:c>
      <x:c r="J5931" s="21">
        <x:v>90</x:v>
      </x:c>
      <x:c r="K5931" s="34"/>
      <x:c r="L5931" s="1" t="s">
        <x:v>93</x:v>
      </x:c>
      <x:c r="M5931" s="31"/>
    </x:row>
    <x:row r="5932" spans="1:13" ht="28.5" customHeight="1">
      <x:c r="A5932" s="14" t="s">
        <x:v>9396</x:v>
      </x:c>
      <x:c r="B5932" s="14" t="s">
        <x:v>14402</x:v>
      </x:c>
      <x:c r="C5932" s="14" t="s">
        <x:v>14403</x:v>
      </x:c>
      <x:c r="D5932" s="22" t="s">
        <x:v>14404</x:v>
      </x:c>
      <x:c r="E5932" s="26"/>
      <x:c r="F5932" s="14"/>
      <x:c r="G5932" s="22" t="s">
        <x:v>5773</x:v>
      </x:c>
      <x:c r="H5932" s="21">
        <x:v>70</x:v>
      </x:c>
      <x:c r="I5932" s="21">
        <x:v>60</x:v>
      </x:c>
      <x:c r="J5932" s="21">
        <x:v>50</x:v>
      </x:c>
      <x:c r="K5932" s="34"/>
      <x:c r="L5932" s="1" t="s">
        <x:v>93</x:v>
      </x:c>
      <x:c r="M5932" s="31"/>
    </x:row>
    <x:row r="5933" spans="1:13" ht="14.25" customHeight="1">
      <x:c r="A5933" s="14"/>
      <x:c r="B5933" s="14"/>
      <x:c r="C5933" s="14">
        <x:v>330604024</x:v>
      </x:c>
      <x:c r="D5933" s="22" t="s">
        <x:v>14405</x:v>
      </x:c>
      <x:c r="E5933" s="19" t="s">
        <x:v>14406</x:v>
      </x:c>
      <x:c r="F5933" s="14"/>
      <x:c r="G5933" s="20"/>
      <x:c r="H5933" s="21"/>
      <x:c r="I5933" s="21"/>
      <x:c r="J5933" s="21"/>
      <x:c r="K5933" s="34"/>
      <x:c r="L5933" s="31"/>
      <x:c r="M5933" s="31"/>
    </x:row>
    <x:row r="5934" spans="1:13" ht="28.5" customHeight="1">
      <x:c r="A5934" s="14" t="s">
        <x:v>9396</x:v>
      </x:c>
      <x:c r="B5934" s="14" t="s">
        <x:v>14407</x:v>
      </x:c>
      <x:c r="C5934" s="14" t="s">
        <x:v>14408</x:v>
      </x:c>
      <x:c r="D5934" s="22" t="s">
        <x:v>14405</x:v>
      </x:c>
      <x:c r="E5934" s="26"/>
      <x:c r="F5934" s="14"/>
      <x:c r="G5934" s="22" t="s">
        <x:v>34</x:v>
      </x:c>
      <x:c r="H5934" s="21">
        <x:v>910</x:v>
      </x:c>
      <x:c r="I5934" s="21">
        <x:v>740</x:v>
      </x:c>
      <x:c r="J5934" s="21">
        <x:v>620</x:v>
      </x:c>
      <x:c r="K5934" s="34"/>
      <x:c r="L5934" s="1" t="s">
        <x:v>93</x:v>
      </x:c>
      <x:c r="M5934" s="31"/>
    </x:row>
    <x:row r="5935" spans="1:13" ht="28.5" customHeight="1">
      <x:c r="A5935" s="14" t="s">
        <x:v>9396</x:v>
      </x:c>
      <x:c r="B5935" s="14" t="s">
        <x:v>14409</x:v>
      </x:c>
      <x:c r="C5935" s="14" t="s">
        <x:v>14410</x:v>
      </x:c>
      <x:c r="D5935" s="22" t="s">
        <x:v>14411</x:v>
      </x:c>
      <x:c r="E5935" s="26"/>
      <x:c r="F5935" s="14"/>
      <x:c r="G5935" s="22" t="s">
        <x:v>34</x:v>
      </x:c>
      <x:c r="H5935" s="21">
        <x:v>410</x:v>
      </x:c>
      <x:c r="I5935" s="21">
        <x:v>340</x:v>
      </x:c>
      <x:c r="J5935" s="21">
        <x:v>280</x:v>
      </x:c>
      <x:c r="K5935" s="34"/>
      <x:c r="L5935" s="1" t="s">
        <x:v>93</x:v>
      </x:c>
      <x:c r="M5935" s="31"/>
    </x:row>
    <x:row r="5936" spans="1:13" ht="28.5" customHeight="1">
      <x:c r="A5936" s="14" t="s">
        <x:v>9396</x:v>
      </x:c>
      <x:c r="B5936" s="14" t="s">
        <x:v>14412</x:v>
      </x:c>
      <x:c r="C5936" s="14" t="s">
        <x:v>14413</x:v>
      </x:c>
      <x:c r="D5936" s="22" t="s">
        <x:v>14414</x:v>
      </x:c>
      <x:c r="E5936" s="26"/>
      <x:c r="F5936" s="14"/>
      <x:c r="G5936" s="22" t="s">
        <x:v>34</x:v>
      </x:c>
      <x:c r="H5936" s="21">
        <x:v>250</x:v>
      </x:c>
      <x:c r="I5936" s="21">
        <x:v>200</x:v>
      </x:c>
      <x:c r="J5936" s="21">
        <x:v>170</x:v>
      </x:c>
      <x:c r="K5936" s="34"/>
      <x:c r="L5936" s="1" t="s">
        <x:v>93</x:v>
      </x:c>
      <x:c r="M5936" s="31"/>
    </x:row>
    <x:row r="5937" spans="1:13" ht="27" customHeight="1">
      <x:c r="A5937" s="14"/>
      <x:c r="B5937" s="14"/>
      <x:c r="C5937" s="14">
        <x:v>330604025</x:v>
      </x:c>
      <x:c r="D5937" s="22" t="s">
        <x:v>14415</x:v>
      </x:c>
      <x:c r="E5937" s="26"/>
      <x:c r="F5937" s="22" t="s">
        <x:v>14416</x:v>
      </x:c>
      <x:c r="G5937" s="20"/>
      <x:c r="H5937" s="21"/>
      <x:c r="I5937" s="21"/>
      <x:c r="J5937" s="21"/>
      <x:c r="K5937" s="34"/>
      <x:c r="L5937" s="31"/>
      <x:c r="M5937" s="31"/>
    </x:row>
    <x:row r="5938" spans="1:13" ht="28.5" customHeight="1">
      <x:c r="A5938" s="14" t="s">
        <x:v>9396</x:v>
      </x:c>
      <x:c r="B5938" s="14" t="s">
        <x:v>14417</x:v>
      </x:c>
      <x:c r="C5938" s="14" t="s">
        <x:v>14418</x:v>
      </x:c>
      <x:c r="D5938" s="22" t="s">
        <x:v>14415</x:v>
      </x:c>
      <x:c r="E5938" s="26"/>
      <x:c r="F5938" s="14"/>
      <x:c r="G5938" s="22" t="s">
        <x:v>5773</x:v>
      </x:c>
      <x:c r="H5938" s="21">
        <x:v>480</x:v>
      </x:c>
      <x:c r="I5938" s="21">
        <x:v>390</x:v>
      </x:c>
      <x:c r="J5938" s="21">
        <x:v>310</x:v>
      </x:c>
      <x:c r="K5938" s="34"/>
      <x:c r="L5938" s="1" t="s">
        <x:v>30</x:v>
      </x:c>
      <x:c r="M5938" s="31"/>
    </x:row>
    <x:row r="5939" spans="1:13" ht="28.5" customHeight="1">
      <x:c r="A5939" s="14" t="s">
        <x:v>9396</x:v>
      </x:c>
      <x:c r="B5939" s="14" t="s">
        <x:v>14419</x:v>
      </x:c>
      <x:c r="C5939" s="14" t="s">
        <x:v>14420</x:v>
      </x:c>
      <x:c r="D5939" s="22" t="s">
        <x:v>14421</x:v>
      </x:c>
      <x:c r="E5939" s="26"/>
      <x:c r="F5939" s="14"/>
      <x:c r="G5939" s="22" t="s">
        <x:v>5773</x:v>
      </x:c>
      <x:c r="H5939" s="21">
        <x:v>220</x:v>
      </x:c>
      <x:c r="I5939" s="21">
        <x:v>180</x:v>
      </x:c>
      <x:c r="J5939" s="21">
        <x:v>140</x:v>
      </x:c>
      <x:c r="K5939" s="34"/>
      <x:c r="L5939" s="1" t="s">
        <x:v>30</x:v>
      </x:c>
      <x:c r="M5939" s="31"/>
    </x:row>
    <x:row r="5940" spans="1:13" ht="28.5" customHeight="1">
      <x:c r="A5940" s="14" t="s">
        <x:v>9396</x:v>
      </x:c>
      <x:c r="B5940" s="14" t="s">
        <x:v>14422</x:v>
      </x:c>
      <x:c r="C5940" s="14" t="s">
        <x:v>14423</x:v>
      </x:c>
      <x:c r="D5940" s="22" t="s">
        <x:v>14424</x:v>
      </x:c>
      <x:c r="E5940" s="26"/>
      <x:c r="F5940" s="14"/>
      <x:c r="G5940" s="22" t="s">
        <x:v>5773</x:v>
      </x:c>
      <x:c r="H5940" s="21">
        <x:v>130</x:v>
      </x:c>
      <x:c r="I5940" s="21">
        <x:v>110</x:v>
      </x:c>
      <x:c r="J5940" s="21">
        <x:v>80</x:v>
      </x:c>
      <x:c r="K5940" s="34"/>
      <x:c r="L5940" s="1" t="s">
        <x:v>30</x:v>
      </x:c>
      <x:c r="M5940" s="31"/>
    </x:row>
    <x:row r="5941" spans="1:13" ht="27" customHeight="1">
      <x:c r="A5941" s="14"/>
      <x:c r="B5941" s="14"/>
      <x:c r="C5941" s="14">
        <x:v>330604026</x:v>
      </x:c>
      <x:c r="D5941" s="22" t="s">
        <x:v>14425</x:v>
      </x:c>
      <x:c r="E5941" s="22" t="s">
        <x:v>14426</x:v>
      </x:c>
      <x:c r="F5941" s="28" t="s">
        <x:v>14387</x:v>
      </x:c>
      <x:c r="G5941" s="20"/>
      <x:c r="H5941" s="21"/>
      <x:c r="I5941" s="21"/>
      <x:c r="J5941" s="21"/>
      <x:c r="K5941" s="34"/>
      <x:c r="L5941" s="31"/>
      <x:c r="M5941" s="31"/>
    </x:row>
    <x:row r="5942" spans="1:13" ht="28.5" customHeight="1">
      <x:c r="A5942" s="14" t="s">
        <x:v>9396</x:v>
      </x:c>
      <x:c r="B5942" s="14" t="s">
        <x:v>14427</x:v>
      </x:c>
      <x:c r="C5942" s="14" t="s">
        <x:v>14428</x:v>
      </x:c>
      <x:c r="D5942" s="22" t="s">
        <x:v>14425</x:v>
      </x:c>
      <x:c r="E5942" s="26"/>
      <x:c r="F5942" s="14"/>
      <x:c r="G5942" s="22" t="s">
        <x:v>5773</x:v>
      </x:c>
      <x:c r="H5942" s="21">
        <x:v>260</x:v>
      </x:c>
      <x:c r="I5942" s="21">
        <x:v>220</x:v>
      </x:c>
      <x:c r="J5942" s="21">
        <x:v>170</x:v>
      </x:c>
      <x:c r="K5942" s="34"/>
      <x:c r="L5942" s="1" t="s">
        <x:v>93</x:v>
      </x:c>
      <x:c r="M5942" s="31"/>
    </x:row>
    <x:row r="5943" spans="1:13" ht="28.5" customHeight="1">
      <x:c r="A5943" s="14" t="s">
        <x:v>9396</x:v>
      </x:c>
      <x:c r="B5943" s="14" t="s">
        <x:v>14429</x:v>
      </x:c>
      <x:c r="C5943" s="14" t="s">
        <x:v>14430</x:v>
      </x:c>
      <x:c r="D5943" s="22" t="s">
        <x:v>14431</x:v>
      </x:c>
      <x:c r="E5943" s="26"/>
      <x:c r="F5943" s="14"/>
      <x:c r="G5943" s="22" t="s">
        <x:v>5773</x:v>
      </x:c>
      <x:c r="H5943" s="21">
        <x:v>120</x:v>
      </x:c>
      <x:c r="I5943" s="21">
        <x:v>100</x:v>
      </x:c>
      <x:c r="J5943" s="21">
        <x:v>80</x:v>
      </x:c>
      <x:c r="K5943" s="34"/>
      <x:c r="L5943" s="1" t="s">
        <x:v>30</x:v>
      </x:c>
      <x:c r="M5943" s="31"/>
    </x:row>
    <x:row r="5944" spans="1:13" ht="28.5" customHeight="1">
      <x:c r="A5944" s="14" t="s">
        <x:v>9396</x:v>
      </x:c>
      <x:c r="B5944" s="14" t="s">
        <x:v>14432</x:v>
      </x:c>
      <x:c r="C5944" s="14">
        <x:v>330604027</x:v>
      </x:c>
      <x:c r="D5944" s="22" t="s">
        <x:v>14433</x:v>
      </x:c>
      <x:c r="E5944" s="26"/>
      <x:c r="F5944" s="14"/>
      <x:c r="G5944" s="22" t="s">
        <x:v>5773</x:v>
      </x:c>
      <x:c r="H5944" s="21">
        <x:v>80</x:v>
      </x:c>
      <x:c r="I5944" s="21">
        <x:v>70</x:v>
      </x:c>
      <x:c r="J5944" s="21">
        <x:v>60</x:v>
      </x:c>
      <x:c r="K5944" s="34"/>
      <x:c r="L5944" s="1" t="s">
        <x:v>93</x:v>
      </x:c>
      <x:c r="M5944" s="31"/>
    </x:row>
    <x:row r="5945" spans="1:13" ht="28.5" customHeight="1">
      <x:c r="A5945" s="14"/>
      <x:c r="B5945" s="14" t="s">
        <x:v>14434</x:v>
      </x:c>
      <x:c r="C5945" s="14">
        <x:v>330604028</x:v>
      </x:c>
      <x:c r="D5945" s="22" t="s">
        <x:v>14435</x:v>
      </x:c>
      <x:c r="E5945" s="19" t="s">
        <x:v>14436</x:v>
      </x:c>
      <x:c r="F5945" s="14"/>
      <x:c r="G5945" s="20"/>
      <x:c r="H5945" s="21"/>
      <x:c r="I5945" s="21"/>
      <x:c r="J5945" s="21"/>
      <x:c r="K5945" s="34"/>
      <x:c r="L5945" s="1" t="s">
        <x:v>93</x:v>
      </x:c>
      <x:c r="M5945" s="31"/>
    </x:row>
    <x:row r="5946" spans="1:13" ht="28.5" customHeight="1">
      <x:c r="A5946" s="14" t="s">
        <x:v>9396</x:v>
      </x:c>
      <x:c r="B5946" s="14" t="s">
        <x:v>14437</x:v>
      </x:c>
      <x:c r="C5946" s="14" t="s">
        <x:v>14438</x:v>
      </x:c>
      <x:c r="D5946" s="22" t="s">
        <x:v>14435</x:v>
      </x:c>
      <x:c r="E5946" s="26"/>
      <x:c r="F5946" s="14"/>
      <x:c r="G5946" s="22" t="s">
        <x:v>34</x:v>
      </x:c>
      <x:c r="H5946" s="21">
        <x:v>800</x:v>
      </x:c>
      <x:c r="I5946" s="21">
        <x:v>670</x:v>
      </x:c>
      <x:c r="J5946" s="21">
        <x:v>540</x:v>
      </x:c>
      <x:c r="K5946" s="34"/>
      <x:c r="L5946" s="1" t="s">
        <x:v>93</x:v>
      </x:c>
      <x:c r="M5946" s="31"/>
    </x:row>
    <x:row r="5947" spans="1:13" ht="42" customHeight="1">
      <x:c r="A5947" s="14" t="s">
        <x:v>9396</x:v>
      </x:c>
      <x:c r="B5947" s="14" t="s">
        <x:v>14439</x:v>
      </x:c>
      <x:c r="C5947" s="14" t="s">
        <x:v>14440</x:v>
      </x:c>
      <x:c r="D5947" s="22" t="s">
        <x:v>14441</x:v>
      </x:c>
      <x:c r="E5947" s="26"/>
      <x:c r="F5947" s="14"/>
      <x:c r="G5947" s="22" t="s">
        <x:v>34</x:v>
      </x:c>
      <x:c r="H5947" s="21">
        <x:v>360</x:v>
      </x:c>
      <x:c r="I5947" s="21">
        <x:v>300</x:v>
      </x:c>
      <x:c r="J5947" s="21">
        <x:v>250</x:v>
      </x:c>
      <x:c r="K5947" s="34"/>
      <x:c r="L5947" s="1" t="s">
        <x:v>93</x:v>
      </x:c>
      <x:c r="M5947" s="31"/>
    </x:row>
    <x:row r="5948" spans="1:13" ht="42" customHeight="1">
      <x:c r="A5948" s="14" t="s">
        <x:v>9396</x:v>
      </x:c>
      <x:c r="B5948" s="14" t="s">
        <x:v>14442</x:v>
      </x:c>
      <x:c r="C5948" s="14" t="s">
        <x:v>14443</x:v>
      </x:c>
      <x:c r="D5948" s="22" t="s">
        <x:v>14444</x:v>
      </x:c>
      <x:c r="E5948" s="26"/>
      <x:c r="F5948" s="14"/>
      <x:c r="G5948" s="22" t="s">
        <x:v>34</x:v>
      </x:c>
      <x:c r="H5948" s="21">
        <x:v>220</x:v>
      </x:c>
      <x:c r="I5948" s="21">
        <x:v>180</x:v>
      </x:c>
      <x:c r="J5948" s="21">
        <x:v>150</x:v>
      </x:c>
      <x:c r="K5948" s="34"/>
      <x:c r="L5948" s="1" t="s">
        <x:v>93</x:v>
      </x:c>
      <x:c r="M5948" s="31"/>
    </x:row>
    <x:row r="5949" spans="1:13" ht="27" customHeight="1">
      <x:c r="A5949" s="14"/>
      <x:c r="B5949" s="14"/>
      <x:c r="C5949" s="14">
        <x:v>330604029</x:v>
      </x:c>
      <x:c r="D5949" s="22" t="s">
        <x:v>14445</x:v>
      </x:c>
      <x:c r="E5949" s="19" t="s">
        <x:v>14446</x:v>
      </x:c>
      <x:c r="F5949" s="28" t="s">
        <x:v>14447</x:v>
      </x:c>
      <x:c r="G5949" s="20"/>
      <x:c r="H5949" s="21"/>
      <x:c r="I5949" s="21"/>
      <x:c r="J5949" s="21"/>
      <x:c r="K5949" s="34"/>
      <x:c r="L5949" s="31"/>
      <x:c r="M5949" s="31"/>
    </x:row>
    <x:row r="5950" spans="1:13" ht="28.5" customHeight="1">
      <x:c r="A5950" s="14" t="s">
        <x:v>9396</x:v>
      </x:c>
      <x:c r="B5950" s="14" t="s">
        <x:v>14448</x:v>
      </x:c>
      <x:c r="C5950" s="14" t="s">
        <x:v>14449</x:v>
      </x:c>
      <x:c r="D5950" s="22" t="s">
        <x:v>14445</x:v>
      </x:c>
      <x:c r="E5950" s="26"/>
      <x:c r="F5950" s="14"/>
      <x:c r="G5950" s="22" t="s">
        <x:v>5773</x:v>
      </x:c>
      <x:c r="H5950" s="21">
        <x:v>120</x:v>
      </x:c>
      <x:c r="I5950" s="21">
        <x:v>110</x:v>
      </x:c>
      <x:c r="J5950" s="21">
        <x:v>100</x:v>
      </x:c>
      <x:c r="K5950" s="34" t="s">
        <x:v>5763</x:v>
      </x:c>
      <x:c r="L5950" s="1" t="s">
        <x:v>93</x:v>
      </x:c>
      <x:c r="M5950" s="31"/>
    </x:row>
    <x:row r="5951" spans="1:13" ht="28.5" customHeight="1">
      <x:c r="A5951" s="14" t="s">
        <x:v>9396</x:v>
      </x:c>
      <x:c r="B5951" s="14" t="s">
        <x:v>14450</x:v>
      </x:c>
      <x:c r="C5951" s="14" t="s">
        <x:v>14451</x:v>
      </x:c>
      <x:c r="D5951" s="22" t="s">
        <x:v>14452</x:v>
      </x:c>
      <x:c r="E5951" s="26"/>
      <x:c r="F5951" s="14"/>
      <x:c r="G5951" s="22" t="s">
        <x:v>5773</x:v>
      </x:c>
      <x:c r="H5951" s="21">
        <x:v>170</x:v>
      </x:c>
      <x:c r="I5951" s="21">
        <x:v>160</x:v>
      </x:c>
      <x:c r="J5951" s="21">
        <x:v>150</x:v>
      </x:c>
      <x:c r="K5951" s="34"/>
      <x:c r="L5951" s="1" t="s">
        <x:v>93</x:v>
      </x:c>
      <x:c r="M5951" s="31"/>
    </x:row>
    <x:row r="5952" spans="1:13" ht="28.5" customHeight="1">
      <x:c r="A5952" s="14" t="s">
        <x:v>9396</x:v>
      </x:c>
      <x:c r="B5952" s="14" t="s">
        <x:v>14453</x:v>
      </x:c>
      <x:c r="C5952" s="14" t="s">
        <x:v>14454</x:v>
      </x:c>
      <x:c r="D5952" s="22" t="s">
        <x:v>14455</x:v>
      </x:c>
      <x:c r="E5952" s="26"/>
      <x:c r="F5952" s="14"/>
      <x:c r="G5952" s="22" t="s">
        <x:v>5773</x:v>
      </x:c>
      <x:c r="H5952" s="21">
        <x:v>50</x:v>
      </x:c>
      <x:c r="I5952" s="21">
        <x:v>50</x:v>
      </x:c>
      <x:c r="J5952" s="21">
        <x:v>50</x:v>
      </x:c>
      <x:c r="K5952" s="34"/>
      <x:c r="L5952" s="1" t="s">
        <x:v>93</x:v>
      </x:c>
      <x:c r="M5952" s="31"/>
    </x:row>
    <x:row r="5953" spans="1:13" ht="42.75" customHeight="1">
      <x:c r="A5953" s="14" t="s">
        <x:v>9396</x:v>
      </x:c>
      <x:c r="B5953" s="14" t="s">
        <x:v>14456</x:v>
      </x:c>
      <x:c r="C5953" s="14" t="s">
        <x:v>14457</x:v>
      </x:c>
      <x:c r="D5953" s="22" t="s">
        <x:v>14458</x:v>
      </x:c>
      <x:c r="E5953" s="26"/>
      <x:c r="F5953" s="14"/>
      <x:c r="G5953" s="22" t="s">
        <x:v>5773</x:v>
      </x:c>
      <x:c r="H5953" s="21">
        <x:v>80</x:v>
      </x:c>
      <x:c r="I5953" s="21">
        <x:v>70</x:v>
      </x:c>
      <x:c r="J5953" s="21">
        <x:v>70</x:v>
      </x:c>
      <x:c r="K5953" s="34"/>
      <x:c r="L5953" s="1" t="s">
        <x:v>93</x:v>
      </x:c>
      <x:c r="M5953" s="31"/>
    </x:row>
    <x:row r="5954" spans="1:13" ht="28.5" customHeight="1">
      <x:c r="A5954" s="14" t="s">
        <x:v>9396</x:v>
      </x:c>
      <x:c r="B5954" s="14" t="s">
        <x:v>14459</x:v>
      </x:c>
      <x:c r="C5954" s="14" t="s">
        <x:v>14460</x:v>
      </x:c>
      <x:c r="D5954" s="22" t="s">
        <x:v>14461</x:v>
      </x:c>
      <x:c r="E5954" s="26"/>
      <x:c r="F5954" s="14"/>
      <x:c r="G5954" s="22" t="s">
        <x:v>5773</x:v>
      </x:c>
      <x:c r="H5954" s="21">
        <x:v>30</x:v>
      </x:c>
      <x:c r="I5954" s="21">
        <x:v>30</x:v>
      </x:c>
      <x:c r="J5954" s="21">
        <x:v>30</x:v>
      </x:c>
      <x:c r="K5954" s="34"/>
      <x:c r="L5954" s="1" t="s">
        <x:v>93</x:v>
      </x:c>
      <x:c r="M5954" s="31"/>
    </x:row>
    <x:row r="5955" spans="1:13" ht="42" customHeight="1">
      <x:c r="A5955" s="14" t="s">
        <x:v>9396</x:v>
      </x:c>
      <x:c r="B5955" s="14" t="s">
        <x:v>14462</x:v>
      </x:c>
      <x:c r="C5955" s="14" t="s">
        <x:v>14463</x:v>
      </x:c>
      <x:c r="D5955" s="22" t="s">
        <x:v>14464</x:v>
      </x:c>
      <x:c r="E5955" s="26"/>
      <x:c r="F5955" s="14"/>
      <x:c r="G5955" s="22" t="s">
        <x:v>5773</x:v>
      </x:c>
      <x:c r="H5955" s="21">
        <x:v>50</x:v>
      </x:c>
      <x:c r="I5955" s="21">
        <x:v>40</x:v>
      </x:c>
      <x:c r="J5955" s="21">
        <x:v>40</x:v>
      </x:c>
      <x:c r="K5955" s="34"/>
      <x:c r="L5955" s="1" t="s">
        <x:v>93</x:v>
      </x:c>
      <x:c r="M5955" s="31"/>
    </x:row>
    <x:row r="5956" spans="1:13" ht="14.25" customHeight="1">
      <x:c r="A5956" s="14"/>
      <x:c r="B5956" s="14"/>
      <x:c r="C5956" s="14">
        <x:v>330604030</x:v>
      </x:c>
      <x:c r="D5956" s="22" t="s">
        <x:v>14465</x:v>
      </x:c>
      <x:c r="E5956" s="26"/>
      <x:c r="F5956" s="14"/>
      <x:c r="G5956" s="20"/>
      <x:c r="H5956" s="21"/>
      <x:c r="I5956" s="21"/>
      <x:c r="J5956" s="21"/>
      <x:c r="K5956" s="34"/>
      <x:c r="L5956" s="31"/>
      <x:c r="M5956" s="31"/>
    </x:row>
    <x:row r="5957" spans="1:13" ht="28.5" customHeight="1">
      <x:c r="A5957" s="14" t="s">
        <x:v>9396</x:v>
      </x:c>
      <x:c r="B5957" s="14" t="s">
        <x:v>14466</x:v>
      </x:c>
      <x:c r="C5957" s="14" t="s">
        <x:v>14467</x:v>
      </x:c>
      <x:c r="D5957" s="22" t="s">
        <x:v>14465</x:v>
      </x:c>
      <x:c r="E5957" s="26"/>
      <x:c r="F5957" s="14"/>
      <x:c r="G5957" s="22" t="s">
        <x:v>14468</x:v>
      </x:c>
      <x:c r="H5957" s="21">
        <x:v>160</x:v>
      </x:c>
      <x:c r="I5957" s="21">
        <x:v>130</x:v>
      </x:c>
      <x:c r="J5957" s="21">
        <x:v>110</x:v>
      </x:c>
      <x:c r="K5957" s="34"/>
      <x:c r="L5957" s="1" t="s">
        <x:v>93</x:v>
      </x:c>
      <x:c r="M5957" s="31"/>
    </x:row>
    <x:row r="5958" spans="1:13" ht="28.5" customHeight="1">
      <x:c r="A5958" s="14" t="s">
        <x:v>9396</x:v>
      </x:c>
      <x:c r="B5958" s="14" t="s">
        <x:v>14469</x:v>
      </x:c>
      <x:c r="C5958" s="14" t="s">
        <x:v>14470</x:v>
      </x:c>
      <x:c r="D5958" s="22" t="s">
        <x:v>14471</x:v>
      </x:c>
      <x:c r="E5958" s="26"/>
      <x:c r="F5958" s="14"/>
      <x:c r="G5958" s="22" t="s">
        <x:v>14468</x:v>
      </x:c>
      <x:c r="H5958" s="21">
        <x:v>70</x:v>
      </x:c>
      <x:c r="I5958" s="21">
        <x:v>60</x:v>
      </x:c>
      <x:c r="J5958" s="21">
        <x:v>50</x:v>
      </x:c>
      <x:c r="K5958" s="34"/>
      <x:c r="L5958" s="1" t="s">
        <x:v>93</x:v>
      </x:c>
      <x:c r="M5958" s="31"/>
    </x:row>
    <x:row r="5959" spans="1:13" ht="28.5" customHeight="1">
      <x:c r="A5959" s="14" t="s">
        <x:v>9396</x:v>
      </x:c>
      <x:c r="B5959" s="14" t="s">
        <x:v>14472</x:v>
      </x:c>
      <x:c r="C5959" s="14" t="s">
        <x:v>14473</x:v>
      </x:c>
      <x:c r="D5959" s="22" t="s">
        <x:v>14474</x:v>
      </x:c>
      <x:c r="E5959" s="26"/>
      <x:c r="F5959" s="14"/>
      <x:c r="G5959" s="22" t="s">
        <x:v>14468</x:v>
      </x:c>
      <x:c r="H5959" s="21">
        <x:v>40</x:v>
      </x:c>
      <x:c r="I5959" s="21">
        <x:v>40</x:v>
      </x:c>
      <x:c r="J5959" s="21">
        <x:v>30</x:v>
      </x:c>
      <x:c r="K5959" s="34"/>
      <x:c r="L5959" s="1" t="s">
        <x:v>93</x:v>
      </x:c>
      <x:c r="M5959" s="31"/>
    </x:row>
    <x:row r="5960" spans="1:13" ht="14.25" customHeight="1">
      <x:c r="A5960" s="14"/>
      <x:c r="B5960" s="14"/>
      <x:c r="C5960" s="14">
        <x:v>330604031</x:v>
      </x:c>
      <x:c r="D5960" s="22" t="s">
        <x:v>14475</x:v>
      </x:c>
      <x:c r="E5960" s="26"/>
      <x:c r="F5960" s="28" t="s">
        <x:v>14447</x:v>
      </x:c>
      <x:c r="G5960" s="20"/>
      <x:c r="H5960" s="21"/>
      <x:c r="I5960" s="21"/>
      <x:c r="J5960" s="21"/>
      <x:c r="K5960" s="34"/>
      <x:c r="L5960" s="31"/>
      <x:c r="M5960" s="31"/>
    </x:row>
    <x:row r="5961" spans="1:13" ht="28.5" customHeight="1">
      <x:c r="A5961" s="14" t="s">
        <x:v>9396</x:v>
      </x:c>
      <x:c r="B5961" s="14" t="s">
        <x:v>14476</x:v>
      </x:c>
      <x:c r="C5961" s="14" t="s">
        <x:v>14477</x:v>
      </x:c>
      <x:c r="D5961" s="22" t="s">
        <x:v>14475</x:v>
      </x:c>
      <x:c r="E5961" s="26"/>
      <x:c r="F5961" s="14"/>
      <x:c r="G5961" s="22" t="s">
        <x:v>5773</x:v>
      </x:c>
      <x:c r="H5961" s="21">
        <x:v>60</x:v>
      </x:c>
      <x:c r="I5961" s="21">
        <x:v>50</x:v>
      </x:c>
      <x:c r="J5961" s="21">
        <x:v>50</x:v>
      </x:c>
      <x:c r="K5961" s="34"/>
      <x:c r="L5961" s="1" t="s">
        <x:v>93</x:v>
      </x:c>
      <x:c r="M5961" s="31"/>
    </x:row>
    <x:row r="5962" spans="1:13" ht="28.5" customHeight="1">
      <x:c r="A5962" s="14" t="s">
        <x:v>9396</x:v>
      </x:c>
      <x:c r="B5962" s="14" t="s">
        <x:v>14478</x:v>
      </x:c>
      <x:c r="C5962" s="14" t="s">
        <x:v>14479</x:v>
      </x:c>
      <x:c r="D5962" s="22" t="s">
        <x:v>14480</x:v>
      </x:c>
      <x:c r="E5962" s="26"/>
      <x:c r="F5962" s="14"/>
      <x:c r="G5962" s="22" t="s">
        <x:v>5773</x:v>
      </x:c>
      <x:c r="H5962" s="21">
        <x:v>60</x:v>
      </x:c>
      <x:c r="I5962" s="21">
        <x:v>50</x:v>
      </x:c>
      <x:c r="J5962" s="21">
        <x:v>50</x:v>
      </x:c>
      <x:c r="K5962" s="34"/>
      <x:c r="L5962" s="1" t="s">
        <x:v>93</x:v>
      </x:c>
      <x:c r="M5962" s="31"/>
    </x:row>
    <x:row r="5963" spans="1:13" ht="14.25" customHeight="1">
      <x:c r="A5963" s="14"/>
      <x:c r="B5963" s="14"/>
      <x:c r="C5963" s="14">
        <x:v>330604032</x:v>
      </x:c>
      <x:c r="D5963" s="22" t="s">
        <x:v>14481</x:v>
      </x:c>
      <x:c r="E5963" s="19" t="s">
        <x:v>14482</x:v>
      </x:c>
      <x:c r="F5963" s="14"/>
      <x:c r="G5963" s="20"/>
      <x:c r="H5963" s="21"/>
      <x:c r="I5963" s="21"/>
      <x:c r="J5963" s="21"/>
      <x:c r="K5963" s="34"/>
      <x:c r="L5963" s="31"/>
      <x:c r="M5963" s="31"/>
    </x:row>
    <x:row r="5964" spans="1:13" ht="28.5" customHeight="1">
      <x:c r="A5964" s="14" t="s">
        <x:v>9396</x:v>
      </x:c>
      <x:c r="B5964" s="14" t="s">
        <x:v>14483</x:v>
      </x:c>
      <x:c r="C5964" s="14" t="s">
        <x:v>14484</x:v>
      </x:c>
      <x:c r="D5964" s="22" t="s">
        <x:v>14481</x:v>
      </x:c>
      <x:c r="E5964" s="26"/>
      <x:c r="F5964" s="14"/>
      <x:c r="G5964" s="22" t="s">
        <x:v>5780</x:v>
      </x:c>
      <x:c r="H5964" s="21">
        <x:v>420</x:v>
      </x:c>
      <x:c r="I5964" s="21">
        <x:v>340</x:v>
      </x:c>
      <x:c r="J5964" s="21">
        <x:v>280</x:v>
      </x:c>
      <x:c r="K5964" s="34"/>
      <x:c r="L5964" s="1" t="s">
        <x:v>93</x:v>
      </x:c>
      <x:c r="M5964" s="31"/>
    </x:row>
    <x:row r="5965" spans="1:13" ht="28.5" customHeight="1">
      <x:c r="A5965" s="14" t="s">
        <x:v>9396</x:v>
      </x:c>
      <x:c r="B5965" s="14" t="s">
        <x:v>14485</x:v>
      </x:c>
      <x:c r="C5965" s="14" t="s">
        <x:v>14486</x:v>
      </x:c>
      <x:c r="D5965" s="22" t="s">
        <x:v>14487</x:v>
      </x:c>
      <x:c r="E5965" s="26"/>
      <x:c r="F5965" s="14"/>
      <x:c r="G5965" s="22" t="s">
        <x:v>5780</x:v>
      </x:c>
      <x:c r="H5965" s="21">
        <x:v>190</x:v>
      </x:c>
      <x:c r="I5965" s="21">
        <x:v>150</x:v>
      </x:c>
      <x:c r="J5965" s="21">
        <x:v>130</x:v>
      </x:c>
      <x:c r="K5965" s="34"/>
      <x:c r="L5965" s="1" t="s">
        <x:v>93</x:v>
      </x:c>
      <x:c r="M5965" s="31"/>
    </x:row>
    <x:row r="5966" spans="1:13" ht="28.5" customHeight="1">
      <x:c r="A5966" s="14" t="s">
        <x:v>9396</x:v>
      </x:c>
      <x:c r="B5966" s="14" t="s">
        <x:v>14488</x:v>
      </x:c>
      <x:c r="C5966" s="14" t="s">
        <x:v>14489</x:v>
      </x:c>
      <x:c r="D5966" s="22" t="s">
        <x:v>14490</x:v>
      </x:c>
      <x:c r="E5966" s="26"/>
      <x:c r="F5966" s="14"/>
      <x:c r="G5966" s="22" t="s">
        <x:v>5780</x:v>
      </x:c>
      <x:c r="H5966" s="21">
        <x:v>110</x:v>
      </x:c>
      <x:c r="I5966" s="21">
        <x:v>90</x:v>
      </x:c>
      <x:c r="J5966" s="21">
        <x:v>80</x:v>
      </x:c>
      <x:c r="K5966" s="34"/>
      <x:c r="L5966" s="1" t="s">
        <x:v>93</x:v>
      </x:c>
      <x:c r="M5966" s="31"/>
    </x:row>
    <x:row r="5967" spans="1:13" ht="14.25" customHeight="1">
      <x:c r="A5967" s="14"/>
      <x:c r="B5967" s="14"/>
      <x:c r="C5967" s="14">
        <x:v>330604033</x:v>
      </x:c>
      <x:c r="D5967" s="22" t="s">
        <x:v>14491</x:v>
      </x:c>
      <x:c r="E5967" s="19" t="s">
        <x:v>14492</x:v>
      </x:c>
      <x:c r="F5967" s="14"/>
      <x:c r="G5967" s="20"/>
      <x:c r="H5967" s="21"/>
      <x:c r="I5967" s="21"/>
      <x:c r="J5967" s="21"/>
      <x:c r="K5967" s="34"/>
      <x:c r="L5967" s="31"/>
      <x:c r="M5967" s="31"/>
    </x:row>
    <x:row r="5968" spans="1:13" ht="28.5" customHeight="1">
      <x:c r="A5968" s="14" t="s">
        <x:v>9396</x:v>
      </x:c>
      <x:c r="B5968" s="14" t="s">
        <x:v>14493</x:v>
      </x:c>
      <x:c r="C5968" s="14" t="s">
        <x:v>14494</x:v>
      </x:c>
      <x:c r="D5968" s="22" t="s">
        <x:v>14491</x:v>
      </x:c>
      <x:c r="E5968" s="26"/>
      <x:c r="F5968" s="14"/>
      <x:c r="G5968" s="22" t="s">
        <x:v>5773</x:v>
      </x:c>
      <x:c r="H5968" s="21">
        <x:v>210</x:v>
      </x:c>
      <x:c r="I5968" s="21">
        <x:v>170</x:v>
      </x:c>
      <x:c r="J5968" s="21">
        <x:v>140</x:v>
      </x:c>
      <x:c r="K5968" s="34"/>
      <x:c r="L5968" s="1" t="s">
        <x:v>93</x:v>
      </x:c>
      <x:c r="M5968" s="31"/>
    </x:row>
    <x:row r="5969" spans="1:13" ht="28.5" customHeight="1">
      <x:c r="A5969" s="14" t="s">
        <x:v>9396</x:v>
      </x:c>
      <x:c r="B5969" s="14" t="s">
        <x:v>14495</x:v>
      </x:c>
      <x:c r="C5969" s="14" t="s">
        <x:v>14496</x:v>
      </x:c>
      <x:c r="D5969" s="22" t="s">
        <x:v>14497</x:v>
      </x:c>
      <x:c r="E5969" s="26"/>
      <x:c r="F5969" s="14"/>
      <x:c r="G5969" s="22" t="s">
        <x:v>5773</x:v>
      </x:c>
      <x:c r="H5969" s="21">
        <x:v>90</x:v>
      </x:c>
      <x:c r="I5969" s="21">
        <x:v>80</x:v>
      </x:c>
      <x:c r="J5969" s="21">
        <x:v>60</x:v>
      </x:c>
      <x:c r="K5969" s="34"/>
      <x:c r="L5969" s="1" t="s">
        <x:v>93</x:v>
      </x:c>
      <x:c r="M5969" s="31"/>
    </x:row>
    <x:row r="5970" spans="1:13" ht="28.5" customHeight="1">
      <x:c r="A5970" s="14" t="s">
        <x:v>9396</x:v>
      </x:c>
      <x:c r="B5970" s="14" t="s">
        <x:v>14498</x:v>
      </x:c>
      <x:c r="C5970" s="14" t="s">
        <x:v>14499</x:v>
      </x:c>
      <x:c r="D5970" s="22" t="s">
        <x:v>14500</x:v>
      </x:c>
      <x:c r="E5970" s="26"/>
      <x:c r="F5970" s="14"/>
      <x:c r="G5970" s="22" t="s">
        <x:v>5773</x:v>
      </x:c>
      <x:c r="H5970" s="21">
        <x:v>60</x:v>
      </x:c>
      <x:c r="I5970" s="21">
        <x:v>50</x:v>
      </x:c>
      <x:c r="J5970" s="21">
        <x:v>40</x:v>
      </x:c>
      <x:c r="K5970" s="34"/>
      <x:c r="L5970" s="1" t="s">
        <x:v>93</x:v>
      </x:c>
      <x:c r="M5970" s="31"/>
    </x:row>
    <x:row r="5971" spans="1:13" ht="27" customHeight="1">
      <x:c r="A5971" s="14"/>
      <x:c r="B5971" s="14"/>
      <x:c r="C5971" s="14">
        <x:v>330604034</x:v>
      </x:c>
      <x:c r="D5971" s="22" t="s">
        <x:v>14501</x:v>
      </x:c>
      <x:c r="E5971" s="19" t="s">
        <x:v>14502</x:v>
      </x:c>
      <x:c r="F5971" s="14"/>
      <x:c r="G5971" s="20"/>
      <x:c r="H5971" s="21"/>
      <x:c r="I5971" s="21"/>
      <x:c r="J5971" s="21"/>
      <x:c r="K5971" s="34"/>
      <x:c r="L5971" s="31"/>
      <x:c r="M5971" s="31"/>
    </x:row>
    <x:row r="5972" spans="1:13" ht="28.5" customHeight="1">
      <x:c r="A5972" s="14" t="s">
        <x:v>9396</x:v>
      </x:c>
      <x:c r="B5972" s="14" t="s">
        <x:v>14503</x:v>
      </x:c>
      <x:c r="C5972" s="14" t="s">
        <x:v>14504</x:v>
      </x:c>
      <x:c r="D5972" s="22" t="s">
        <x:v>14501</x:v>
      </x:c>
      <x:c r="E5972" s="26"/>
      <x:c r="F5972" s="14"/>
      <x:c r="G5972" s="22" t="s">
        <x:v>5773</x:v>
      </x:c>
      <x:c r="H5972" s="21">
        <x:v>190</x:v>
      </x:c>
      <x:c r="I5972" s="21">
        <x:v>160</x:v>
      </x:c>
      <x:c r="J5972" s="21">
        <x:v>120</x:v>
      </x:c>
      <x:c r="K5972" s="34"/>
      <x:c r="L5972" s="1" t="s">
        <x:v>30</x:v>
      </x:c>
      <x:c r="M5972" s="31"/>
    </x:row>
    <x:row r="5973" spans="1:13" ht="28.5" customHeight="1">
      <x:c r="A5973" s="14" t="s">
        <x:v>9396</x:v>
      </x:c>
      <x:c r="B5973" s="14" t="s">
        <x:v>14505</x:v>
      </x:c>
      <x:c r="C5973" s="14" t="s">
        <x:v>14506</x:v>
      </x:c>
      <x:c r="D5973" s="22" t="s">
        <x:v>14507</x:v>
      </x:c>
      <x:c r="E5973" s="26"/>
      <x:c r="F5973" s="14"/>
      <x:c r="G5973" s="22" t="s">
        <x:v>5773</x:v>
      </x:c>
      <x:c r="H5973" s="21">
        <x:v>90</x:v>
      </x:c>
      <x:c r="I5973" s="21">
        <x:v>70</x:v>
      </x:c>
      <x:c r="J5973" s="21">
        <x:v>60</x:v>
      </x:c>
      <x:c r="K5973" s="34"/>
      <x:c r="L5973" s="1" t="s">
        <x:v>30</x:v>
      </x:c>
      <x:c r="M5973" s="31"/>
    </x:row>
    <x:row r="5974" spans="1:13" ht="28.5" customHeight="1">
      <x:c r="A5974" s="14" t="s">
        <x:v>9396</x:v>
      </x:c>
      <x:c r="B5974" s="14" t="s">
        <x:v>14508</x:v>
      </x:c>
      <x:c r="C5974" s="14" t="s">
        <x:v>14509</x:v>
      </x:c>
      <x:c r="D5974" s="22" t="s">
        <x:v>14510</x:v>
      </x:c>
      <x:c r="E5974" s="26"/>
      <x:c r="F5974" s="14"/>
      <x:c r="G5974" s="22" t="s">
        <x:v>5773</x:v>
      </x:c>
      <x:c r="H5974" s="21">
        <x:v>50</x:v>
      </x:c>
      <x:c r="I5974" s="21">
        <x:v>40</x:v>
      </x:c>
      <x:c r="J5974" s="21">
        <x:v>30</x:v>
      </x:c>
      <x:c r="K5974" s="34"/>
      <x:c r="L5974" s="1" t="s">
        <x:v>30</x:v>
      </x:c>
      <x:c r="M5974" s="31"/>
    </x:row>
    <x:row r="5975" spans="1:13" ht="14.25" customHeight="1">
      <x:c r="A5975" s="14"/>
      <x:c r="B5975" s="14"/>
      <x:c r="C5975" s="14">
        <x:v>330604035</x:v>
      </x:c>
      <x:c r="D5975" s="22" t="s">
        <x:v>14511</x:v>
      </x:c>
      <x:c r="E5975" s="19" t="s">
        <x:v>14512</x:v>
      </x:c>
      <x:c r="F5975" s="14"/>
      <x:c r="G5975" s="20"/>
      <x:c r="H5975" s="21"/>
      <x:c r="I5975" s="21"/>
      <x:c r="J5975" s="21"/>
      <x:c r="K5975" s="34"/>
      <x:c r="L5975" s="31"/>
      <x:c r="M5975" s="31"/>
    </x:row>
    <x:row r="5976" spans="1:13" ht="28.5" customHeight="1">
      <x:c r="A5976" s="14" t="s">
        <x:v>9396</x:v>
      </x:c>
      <x:c r="B5976" s="14" t="s">
        <x:v>14513</x:v>
      </x:c>
      <x:c r="C5976" s="14" t="s">
        <x:v>14514</x:v>
      </x:c>
      <x:c r="D5976" s="22" t="s">
        <x:v>14511</x:v>
      </x:c>
      <x:c r="E5976" s="26"/>
      <x:c r="F5976" s="14"/>
      <x:c r="G5976" s="22" t="s">
        <x:v>34</x:v>
      </x:c>
      <x:c r="H5976" s="21">
        <x:v>190</x:v>
      </x:c>
      <x:c r="I5976" s="21">
        <x:v>160</x:v>
      </x:c>
      <x:c r="J5976" s="21">
        <x:v>120</x:v>
      </x:c>
      <x:c r="K5976" s="34"/>
      <x:c r="L5976" s="1" t="s">
        <x:v>93</x:v>
      </x:c>
      <x:c r="M5976" s="31"/>
    </x:row>
    <x:row r="5977" spans="1:13" ht="28.5" customHeight="1">
      <x:c r="A5977" s="14" t="s">
        <x:v>9396</x:v>
      </x:c>
      <x:c r="B5977" s="14" t="s">
        <x:v>14515</x:v>
      </x:c>
      <x:c r="C5977" s="14" t="s">
        <x:v>14516</x:v>
      </x:c>
      <x:c r="D5977" s="22" t="s">
        <x:v>14517</x:v>
      </x:c>
      <x:c r="E5977" s="26"/>
      <x:c r="F5977" s="14"/>
      <x:c r="G5977" s="22" t="s">
        <x:v>34</x:v>
      </x:c>
      <x:c r="H5977" s="21">
        <x:v>90</x:v>
      </x:c>
      <x:c r="I5977" s="21">
        <x:v>70</x:v>
      </x:c>
      <x:c r="J5977" s="21">
        <x:v>60</x:v>
      </x:c>
      <x:c r="K5977" s="34"/>
      <x:c r="L5977" s="1" t="s">
        <x:v>93</x:v>
      </x:c>
      <x:c r="M5977" s="31"/>
    </x:row>
    <x:row r="5978" spans="1:13" ht="27.75" customHeight="1">
      <x:c r="A5978" s="14"/>
      <x:c r="B5978" s="14"/>
      <x:c r="C5978" s="14">
        <x:v>330604036</x:v>
      </x:c>
      <x:c r="D5978" s="22" t="s">
        <x:v>14518</x:v>
      </x:c>
      <x:c r="E5978" s="19" t="s">
        <x:v>14519</x:v>
      </x:c>
      <x:c r="F5978" s="28" t="s">
        <x:v>14520</x:v>
      </x:c>
      <x:c r="G5978" s="20"/>
      <x:c r="H5978" s="21"/>
      <x:c r="I5978" s="21"/>
      <x:c r="J5978" s="21"/>
      <x:c r="K5978" s="34"/>
      <x:c r="L5978" s="31"/>
      <x:c r="M5978" s="31"/>
    </x:row>
    <x:row r="5979" spans="1:13" ht="28.5" customHeight="1">
      <x:c r="A5979" s="14" t="s">
        <x:v>9396</x:v>
      </x:c>
      <x:c r="B5979" s="14" t="s">
        <x:v>14521</x:v>
      </x:c>
      <x:c r="C5979" s="14" t="s">
        <x:v>14522</x:v>
      </x:c>
      <x:c r="D5979" s="22" t="s">
        <x:v>14518</x:v>
      </x:c>
      <x:c r="E5979" s="26"/>
      <x:c r="F5979" s="14"/>
      <x:c r="G5979" s="22" t="s">
        <x:v>5773</x:v>
      </x:c>
      <x:c r="H5979" s="21">
        <x:v>270</x:v>
      </x:c>
      <x:c r="I5979" s="21">
        <x:v>220</x:v>
      </x:c>
      <x:c r="J5979" s="21">
        <x:v>190</x:v>
      </x:c>
      <x:c r="K5979" s="34"/>
      <x:c r="L5979" s="1" t="s">
        <x:v>30</x:v>
      </x:c>
      <x:c r="M5979" s="31"/>
    </x:row>
    <x:row r="5980" spans="1:13" ht="28.5" customHeight="1">
      <x:c r="A5980" s="14" t="s">
        <x:v>9396</x:v>
      </x:c>
      <x:c r="B5980" s="14" t="s">
        <x:v>14523</x:v>
      </x:c>
      <x:c r="C5980" s="14" t="s">
        <x:v>14524</x:v>
      </x:c>
      <x:c r="D5980" s="22" t="s">
        <x:v>14525</x:v>
      </x:c>
      <x:c r="E5980" s="26"/>
      <x:c r="F5980" s="14"/>
      <x:c r="G5980" s="22" t="s">
        <x:v>5773</x:v>
      </x:c>
      <x:c r="H5980" s="21">
        <x:v>120</x:v>
      </x:c>
      <x:c r="I5980" s="21">
        <x:v>100</x:v>
      </x:c>
      <x:c r="J5980" s="21">
        <x:v>80</x:v>
      </x:c>
      <x:c r="K5980" s="34"/>
      <x:c r="L5980" s="1" t="s">
        <x:v>30</x:v>
      </x:c>
      <x:c r="M5980" s="31"/>
    </x:row>
    <x:row r="5981" spans="1:13" ht="28.5" customHeight="1">
      <x:c r="A5981" s="14" t="s">
        <x:v>9396</x:v>
      </x:c>
      <x:c r="B5981" s="14" t="s">
        <x:v>14526</x:v>
      </x:c>
      <x:c r="C5981" s="14" t="s">
        <x:v>14527</x:v>
      </x:c>
      <x:c r="D5981" s="22" t="s">
        <x:v>14528</x:v>
      </x:c>
      <x:c r="E5981" s="26"/>
      <x:c r="F5981" s="14"/>
      <x:c r="G5981" s="22" t="s">
        <x:v>5773</x:v>
      </x:c>
      <x:c r="H5981" s="21">
        <x:v>70</x:v>
      </x:c>
      <x:c r="I5981" s="21">
        <x:v>60</x:v>
      </x:c>
      <x:c r="J5981" s="21">
        <x:v>50</x:v>
      </x:c>
      <x:c r="K5981" s="34"/>
      <x:c r="L5981" s="1" t="s">
        <x:v>30</x:v>
      </x:c>
      <x:c r="M5981" s="31"/>
    </x:row>
    <x:row r="5982" spans="1:13" ht="27" customHeight="1">
      <x:c r="A5982" s="14"/>
      <x:c r="B5982" s="14"/>
      <x:c r="C5982" s="14">
        <x:v>330604037</x:v>
      </x:c>
      <x:c r="D5982" s="22" t="s">
        <x:v>14529</x:v>
      </x:c>
      <x:c r="E5982" s="22" t="s">
        <x:v>14530</x:v>
      </x:c>
      <x:c r="F5982" s="14"/>
      <x:c r="G5982" s="20"/>
      <x:c r="H5982" s="21"/>
      <x:c r="I5982" s="21"/>
      <x:c r="J5982" s="21"/>
      <x:c r="K5982" s="34"/>
      <x:c r="L5982" s="31"/>
      <x:c r="M5982" s="31"/>
    </x:row>
    <x:row r="5983" spans="1:13" ht="28.5" customHeight="1">
      <x:c r="A5983" s="14" t="s">
        <x:v>9396</x:v>
      </x:c>
      <x:c r="B5983" s="14" t="s">
        <x:v>14531</x:v>
      </x:c>
      <x:c r="C5983" s="14" t="s">
        <x:v>14532</x:v>
      </x:c>
      <x:c r="D5983" s="22" t="s">
        <x:v>14529</x:v>
      </x:c>
      <x:c r="E5983" s="26"/>
      <x:c r="F5983" s="14"/>
      <x:c r="G5983" s="22" t="s">
        <x:v>5773</x:v>
      </x:c>
      <x:c r="H5983" s="21">
        <x:v>140</x:v>
      </x:c>
      <x:c r="I5983" s="21">
        <x:v>120</x:v>
      </x:c>
      <x:c r="J5983" s="21">
        <x:v>120</x:v>
      </x:c>
      <x:c r="K5983" s="34"/>
      <x:c r="L5983" s="1" t="s">
        <x:v>93</x:v>
      </x:c>
      <x:c r="M5983" s="31"/>
    </x:row>
    <x:row r="5984" spans="1:13" ht="28.5" customHeight="1">
      <x:c r="A5984" s="14" t="s">
        <x:v>9396</x:v>
      </x:c>
      <x:c r="B5984" s="14" t="s">
        <x:v>14533</x:v>
      </x:c>
      <x:c r="C5984" s="14" t="s">
        <x:v>14534</x:v>
      </x:c>
      <x:c r="D5984" s="22" t="s">
        <x:v>14535</x:v>
      </x:c>
      <x:c r="E5984" s="26"/>
      <x:c r="F5984" s="14"/>
      <x:c r="G5984" s="22" t="s">
        <x:v>5773</x:v>
      </x:c>
      <x:c r="H5984" s="21">
        <x:v>60</x:v>
      </x:c>
      <x:c r="I5984" s="21">
        <x:v>60</x:v>
      </x:c>
      <x:c r="J5984" s="21">
        <x:v>50</x:v>
      </x:c>
      <x:c r="K5984" s="34"/>
      <x:c r="L5984" s="1" t="s">
        <x:v>93</x:v>
      </x:c>
      <x:c r="M5984" s="31"/>
    </x:row>
    <x:row r="5985" spans="1:13" ht="28.5" customHeight="1">
      <x:c r="A5985" s="14" t="s">
        <x:v>9396</x:v>
      </x:c>
      <x:c r="B5985" s="14" t="s">
        <x:v>14536</x:v>
      </x:c>
      <x:c r="C5985" s="14" t="s">
        <x:v>14537</x:v>
      </x:c>
      <x:c r="D5985" s="22" t="s">
        <x:v>14538</x:v>
      </x:c>
      <x:c r="E5985" s="26"/>
      <x:c r="F5985" s="14"/>
      <x:c r="G5985" s="22" t="s">
        <x:v>5773</x:v>
      </x:c>
      <x:c r="H5985" s="21">
        <x:v>40</x:v>
      </x:c>
      <x:c r="I5985" s="21">
        <x:v>30</x:v>
      </x:c>
      <x:c r="J5985" s="21">
        <x:v>30</x:v>
      </x:c>
      <x:c r="K5985" s="34"/>
      <x:c r="L5985" s="1" t="s">
        <x:v>93</x:v>
      </x:c>
      <x:c r="M5985" s="31"/>
    </x:row>
    <x:row r="5986" spans="1:13" ht="27" customHeight="1">
      <x:c r="A5986" s="14"/>
      <x:c r="B5986" s="14"/>
      <x:c r="C5986" s="14">
        <x:v>330604038</x:v>
      </x:c>
      <x:c r="D5986" s="22" t="s">
        <x:v>14539</x:v>
      </x:c>
      <x:c r="E5986" s="22" t="s">
        <x:v>14540</x:v>
      </x:c>
      <x:c r="F5986" s="14"/>
      <x:c r="G5986" s="20"/>
      <x:c r="H5986" s="21"/>
      <x:c r="I5986" s="21"/>
      <x:c r="J5986" s="21"/>
      <x:c r="K5986" s="34"/>
      <x:c r="L5986" s="31"/>
      <x:c r="M5986" s="31"/>
    </x:row>
    <x:row r="5987" spans="1:13" ht="28.5" customHeight="1">
      <x:c r="A5987" s="14" t="s">
        <x:v>9396</x:v>
      </x:c>
      <x:c r="B5987" s="14" t="s">
        <x:v>14541</x:v>
      </x:c>
      <x:c r="C5987" s="14" t="s">
        <x:v>14542</x:v>
      </x:c>
      <x:c r="D5987" s="22" t="s">
        <x:v>14539</x:v>
      </x:c>
      <x:c r="E5987" s="26"/>
      <x:c r="F5987" s="14"/>
      <x:c r="G5987" s="22" t="s">
        <x:v>5773</x:v>
      </x:c>
      <x:c r="H5987" s="21">
        <x:v>100</x:v>
      </x:c>
      <x:c r="I5987" s="21">
        <x:v>90</x:v>
      </x:c>
      <x:c r="J5987" s="21">
        <x:v>80</x:v>
      </x:c>
      <x:c r="K5987" s="34"/>
      <x:c r="L5987" s="1" t="s">
        <x:v>93</x:v>
      </x:c>
      <x:c r="M5987" s="31"/>
    </x:row>
    <x:row r="5988" spans="1:13" ht="28.5" customHeight="1">
      <x:c r="A5988" s="14" t="s">
        <x:v>9396</x:v>
      </x:c>
      <x:c r="B5988" s="14" t="s">
        <x:v>14543</x:v>
      </x:c>
      <x:c r="C5988" s="14" t="s">
        <x:v>14544</x:v>
      </x:c>
      <x:c r="D5988" s="22" t="s">
        <x:v>14545</x:v>
      </x:c>
      <x:c r="E5988" s="26"/>
      <x:c r="F5988" s="14"/>
      <x:c r="G5988" s="22" t="s">
        <x:v>5773</x:v>
      </x:c>
      <x:c r="H5988" s="21">
        <x:v>40</x:v>
      </x:c>
      <x:c r="I5988" s="21">
        <x:v>40</x:v>
      </x:c>
      <x:c r="J5988" s="21">
        <x:v>40</x:v>
      </x:c>
      <x:c r="K5988" s="34"/>
      <x:c r="L5988" s="1" t="s">
        <x:v>93</x:v>
      </x:c>
      <x:c r="M5988" s="31"/>
    </x:row>
    <x:row r="5989" spans="1:13" ht="28.5" customHeight="1">
      <x:c r="A5989" s="14" t="s">
        <x:v>9396</x:v>
      </x:c>
      <x:c r="B5989" s="14" t="s">
        <x:v>14546</x:v>
      </x:c>
      <x:c r="C5989" s="14" t="s">
        <x:v>14547</x:v>
      </x:c>
      <x:c r="D5989" s="22" t="s">
        <x:v>14548</x:v>
      </x:c>
      <x:c r="E5989" s="26"/>
      <x:c r="F5989" s="14"/>
      <x:c r="G5989" s="22" t="s">
        <x:v>5773</x:v>
      </x:c>
      <x:c r="H5989" s="21">
        <x:v>30</x:v>
      </x:c>
      <x:c r="I5989" s="21">
        <x:v>20</x:v>
      </x:c>
      <x:c r="J5989" s="21">
        <x:v>20</x:v>
      </x:c>
      <x:c r="K5989" s="34"/>
      <x:c r="L5989" s="1" t="s">
        <x:v>93</x:v>
      </x:c>
      <x:c r="M5989" s="31"/>
    </x:row>
    <x:row r="5990" spans="1:13" ht="41.25" customHeight="1">
      <x:c r="A5990" s="14"/>
      <x:c r="B5990" s="14"/>
      <x:c r="C5990" s="14">
        <x:v>330604039</x:v>
      </x:c>
      <x:c r="D5990" s="22" t="s">
        <x:v>14549</x:v>
      </x:c>
      <x:c r="E5990" s="22" t="s">
        <x:v>14550</x:v>
      </x:c>
      <x:c r="F5990" s="14"/>
      <x:c r="G5990" s="20"/>
      <x:c r="H5990" s="21"/>
      <x:c r="I5990" s="21"/>
      <x:c r="J5990" s="21"/>
      <x:c r="K5990" s="34"/>
      <x:c r="L5990" s="31"/>
      <x:c r="M5990" s="31"/>
    </x:row>
    <x:row r="5991" spans="1:13" ht="28.5" customHeight="1">
      <x:c r="A5991" s="14" t="s">
        <x:v>9396</x:v>
      </x:c>
      <x:c r="B5991" s="14" t="s">
        <x:v>14551</x:v>
      </x:c>
      <x:c r="C5991" s="14" t="s">
        <x:v>14552</x:v>
      </x:c>
      <x:c r="D5991" s="22" t="s">
        <x:v>14549</x:v>
      </x:c>
      <x:c r="E5991" s="20"/>
      <x:c r="F5991" s="14"/>
      <x:c r="G5991" s="22" t="s">
        <x:v>5773</x:v>
      </x:c>
      <x:c r="H5991" s="21">
        <x:v>100</x:v>
      </x:c>
      <x:c r="I5991" s="21">
        <x:v>90</x:v>
      </x:c>
      <x:c r="J5991" s="21">
        <x:v>80</x:v>
      </x:c>
      <x:c r="K5991" s="34"/>
      <x:c r="L5991" s="1" t="s">
        <x:v>93</x:v>
      </x:c>
      <x:c r="M5991" s="31"/>
    </x:row>
    <x:row r="5992" spans="1:13" ht="28.5" customHeight="1">
      <x:c r="A5992" s="14" t="s">
        <x:v>9396</x:v>
      </x:c>
      <x:c r="B5992" s="14" t="s">
        <x:v>14553</x:v>
      </x:c>
      <x:c r="C5992" s="14" t="s">
        <x:v>14554</x:v>
      </x:c>
      <x:c r="D5992" s="22" t="s">
        <x:v>14555</x:v>
      </x:c>
      <x:c r="E5992" s="20"/>
      <x:c r="F5992" s="14"/>
      <x:c r="G5992" s="22" t="s">
        <x:v>5773</x:v>
      </x:c>
      <x:c r="H5992" s="21">
        <x:v>40</x:v>
      </x:c>
      <x:c r="I5992" s="21">
        <x:v>40</x:v>
      </x:c>
      <x:c r="J5992" s="21">
        <x:v>40</x:v>
      </x:c>
      <x:c r="K5992" s="34"/>
      <x:c r="L5992" s="1" t="s">
        <x:v>93</x:v>
      </x:c>
      <x:c r="M5992" s="31"/>
    </x:row>
    <x:row r="5993" spans="1:13" ht="27.75" customHeight="1">
      <x:c r="A5993" s="14"/>
      <x:c r="B5993" s="14"/>
      <x:c r="C5993" s="14">
        <x:v>330604040</x:v>
      </x:c>
      <x:c r="D5993" s="22" t="s">
        <x:v>14556</x:v>
      </x:c>
      <x:c r="E5993" s="22" t="s">
        <x:v>14557</x:v>
      </x:c>
      <x:c r="F5993" s="28" t="s">
        <x:v>14558</x:v>
      </x:c>
      <x:c r="G5993" s="20"/>
      <x:c r="H5993" s="21"/>
      <x:c r="I5993" s="21"/>
      <x:c r="J5993" s="21"/>
      <x:c r="K5993" s="34"/>
      <x:c r="L5993" s="31"/>
      <x:c r="M5993" s="31"/>
    </x:row>
    <x:row r="5994" spans="1:13" ht="28.5" customHeight="1">
      <x:c r="A5994" s="14" t="s">
        <x:v>9396</x:v>
      </x:c>
      <x:c r="B5994" s="14" t="s">
        <x:v>14559</x:v>
      </x:c>
      <x:c r="C5994" s="14" t="s">
        <x:v>14560</x:v>
      </x:c>
      <x:c r="D5994" s="22" t="s">
        <x:v>14556</x:v>
      </x:c>
      <x:c r="E5994" s="20"/>
      <x:c r="F5994" s="14"/>
      <x:c r="G5994" s="22" t="s">
        <x:v>5773</x:v>
      </x:c>
      <x:c r="H5994" s="21">
        <x:v>260</x:v>
      </x:c>
      <x:c r="I5994" s="21">
        <x:v>220</x:v>
      </x:c>
      <x:c r="J5994" s="21">
        <x:v>170</x:v>
      </x:c>
      <x:c r="K5994" s="34"/>
      <x:c r="L5994" s="1" t="s">
        <x:v>93</x:v>
      </x:c>
      <x:c r="M5994" s="31"/>
    </x:row>
    <x:row r="5995" spans="1:13" ht="28.5" customHeight="1">
      <x:c r="A5995" s="14" t="s">
        <x:v>9396</x:v>
      </x:c>
      <x:c r="B5995" s="14" t="s">
        <x:v>14561</x:v>
      </x:c>
      <x:c r="C5995" s="14" t="s">
        <x:v>14562</x:v>
      </x:c>
      <x:c r="D5995" s="22" t="s">
        <x:v>14563</x:v>
      </x:c>
      <x:c r="E5995" s="20"/>
      <x:c r="F5995" s="14"/>
      <x:c r="G5995" s="22" t="s">
        <x:v>5773</x:v>
      </x:c>
      <x:c r="H5995" s="21">
        <x:v>120</x:v>
      </x:c>
      <x:c r="I5995" s="21">
        <x:v>100</x:v>
      </x:c>
      <x:c r="J5995" s="21">
        <x:v>80</x:v>
      </x:c>
      <x:c r="K5995" s="34"/>
      <x:c r="L5995" s="1" t="s">
        <x:v>93</x:v>
      </x:c>
      <x:c r="M5995" s="31"/>
    </x:row>
    <x:row r="5996" spans="1:13" ht="28.5" customHeight="1">
      <x:c r="A5996" s="14" t="s">
        <x:v>9396</x:v>
      </x:c>
      <x:c r="B5996" s="14" t="s">
        <x:v>14564</x:v>
      </x:c>
      <x:c r="C5996" s="14" t="s">
        <x:v>14565</x:v>
      </x:c>
      <x:c r="D5996" s="22" t="s">
        <x:v>14566</x:v>
      </x:c>
      <x:c r="E5996" s="20"/>
      <x:c r="F5996" s="14"/>
      <x:c r="G5996" s="22" t="s">
        <x:v>5773</x:v>
      </x:c>
      <x:c r="H5996" s="21">
        <x:v>70</x:v>
      </x:c>
      <x:c r="I5996" s="21">
        <x:v>60</x:v>
      </x:c>
      <x:c r="J5996" s="21">
        <x:v>50</x:v>
      </x:c>
      <x:c r="K5996" s="34"/>
      <x:c r="L5996" s="1" t="s">
        <x:v>93</x:v>
      </x:c>
      <x:c r="M5996" s="31"/>
    </x:row>
    <x:row r="5997" spans="1:13" ht="28.5" customHeight="1">
      <x:c r="A5997" s="14" t="s">
        <x:v>9396</x:v>
      </x:c>
      <x:c r="B5997" s="14" t="s">
        <x:v>14567</x:v>
      </x:c>
      <x:c r="C5997" s="14">
        <x:v>330604041</x:v>
      </x:c>
      <x:c r="D5997" s="22" t="s">
        <x:v>14568</x:v>
      </x:c>
      <x:c r="E5997" s="22" t="s">
        <x:v>14569</x:v>
      </x:c>
      <x:c r="F5997" s="28" t="s">
        <x:v>6114</x:v>
      </x:c>
      <x:c r="G5997" s="22" t="s">
        <x:v>5773</x:v>
      </x:c>
      <x:c r="H5997" s="21"/>
      <x:c r="I5997" s="21"/>
      <x:c r="J5997" s="21"/>
      <x:c r="K5997" s="34"/>
      <x:c r="L5997" s="1" t="s">
        <x:v>38</x:v>
      </x:c>
      <x:c r="M5997" s="31"/>
    </x:row>
    <x:row r="5998" spans="1:13" ht="42.75" customHeight="1">
      <x:c r="A5998" s="14"/>
      <x:c r="B5998" s="14"/>
      <x:c r="C5998" s="14">
        <x:v>330604042</x:v>
      </x:c>
      <x:c r="D5998" s="22" t="s">
        <x:v>14570</x:v>
      </x:c>
      <x:c r="E5998" s="22" t="s">
        <x:v>14571</x:v>
      </x:c>
      <x:c r="F5998" s="14"/>
      <x:c r="G5998" s="20"/>
      <x:c r="H5998" s="21"/>
      <x:c r="I5998" s="21"/>
      <x:c r="J5998" s="21"/>
      <x:c r="K5998" s="134" t="s">
        <x:v>5720</x:v>
      </x:c>
      <x:c r="L5998" s="31"/>
      <x:c r="M5998" s="31"/>
    </x:row>
    <x:row r="5999" spans="1:13" ht="28.5" customHeight="1">
      <x:c r="A5999" s="14" t="s">
        <x:v>9396</x:v>
      </x:c>
      <x:c r="B5999" s="14" t="s">
        <x:v>14572</x:v>
      </x:c>
      <x:c r="C5999" s="14" t="s">
        <x:v>14573</x:v>
      </x:c>
      <x:c r="D5999" s="22" t="s">
        <x:v>14574</x:v>
      </x:c>
      <x:c r="E5999" s="26"/>
      <x:c r="F5999" s="14"/>
      <x:c r="G5999" s="22" t="s">
        <x:v>5773</x:v>
      </x:c>
      <x:c r="H5999" s="21">
        <x:v>260</x:v>
      </x:c>
      <x:c r="I5999" s="21">
        <x:v>220</x:v>
      </x:c>
      <x:c r="J5999" s="21">
        <x:v>170</x:v>
      </x:c>
      <x:c r="K5999" s="34"/>
      <x:c r="L5999" s="1" t="s">
        <x:v>30</x:v>
      </x:c>
      <x:c r="M5999" s="31"/>
    </x:row>
    <x:row r="6000" spans="1:13" ht="28.5" customHeight="1">
      <x:c r="A6000" s="14" t="s">
        <x:v>9396</x:v>
      </x:c>
      <x:c r="B6000" s="14" t="s">
        <x:v>14575</x:v>
      </x:c>
      <x:c r="C6000" s="14" t="s">
        <x:v>14576</x:v>
      </x:c>
      <x:c r="D6000" s="22" t="s">
        <x:v>14577</x:v>
      </x:c>
      <x:c r="E6000" s="26"/>
      <x:c r="F6000" s="14"/>
      <x:c r="G6000" s="22" t="s">
        <x:v>5773</x:v>
      </x:c>
      <x:c r="H6000" s="21">
        <x:v>260</x:v>
      </x:c>
      <x:c r="I6000" s="21">
        <x:v>220</x:v>
      </x:c>
      <x:c r="J6000" s="21">
        <x:v>170</x:v>
      </x:c>
      <x:c r="K6000" s="34"/>
      <x:c r="L6000" s="1" t="s">
        <x:v>30</x:v>
      </x:c>
      <x:c r="M6000" s="31"/>
    </x:row>
    <x:row r="6001" spans="1:13" ht="28.5" customHeight="1">
      <x:c r="A6001" s="14" t="s">
        <x:v>9396</x:v>
      </x:c>
      <x:c r="B6001" s="14" t="s">
        <x:v>14578</x:v>
      </x:c>
      <x:c r="C6001" s="14" t="s">
        <x:v>14579</x:v>
      </x:c>
      <x:c r="D6001" s="22" t="s">
        <x:v>14580</x:v>
      </x:c>
      <x:c r="E6001" s="26"/>
      <x:c r="F6001" s="14"/>
      <x:c r="G6001" s="22" t="s">
        <x:v>5773</x:v>
      </x:c>
      <x:c r="H6001" s="21">
        <x:v>260</x:v>
      </x:c>
      <x:c r="I6001" s="21">
        <x:v>220</x:v>
      </x:c>
      <x:c r="J6001" s="21">
        <x:v>170</x:v>
      </x:c>
      <x:c r="K6001" s="34"/>
      <x:c r="L6001" s="1" t="s">
        <x:v>30</x:v>
      </x:c>
      <x:c r="M6001" s="31"/>
    </x:row>
    <x:row r="6002" spans="1:13" ht="28.5" customHeight="1">
      <x:c r="A6002" s="14" t="s">
        <x:v>9396</x:v>
      </x:c>
      <x:c r="B6002" s="14" t="s">
        <x:v>14581</x:v>
      </x:c>
      <x:c r="C6002" s="14" t="s">
        <x:v>14582</x:v>
      </x:c>
      <x:c r="D6002" s="22" t="s">
        <x:v>14583</x:v>
      </x:c>
      <x:c r="E6002" s="26"/>
      <x:c r="F6002" s="14"/>
      <x:c r="G6002" s="22" t="s">
        <x:v>5773</x:v>
      </x:c>
      <x:c r="H6002" s="21">
        <x:v>260</x:v>
      </x:c>
      <x:c r="I6002" s="21">
        <x:v>220</x:v>
      </x:c>
      <x:c r="J6002" s="21">
        <x:v>170</x:v>
      </x:c>
      <x:c r="K6002" s="34"/>
      <x:c r="L6002" s="1" t="s">
        <x:v>30</x:v>
      </x:c>
      <x:c r="M6002" s="31"/>
    </x:row>
    <x:row r="6003" spans="1:13" ht="28.5" customHeight="1">
      <x:c r="A6003" s="14" t="s">
        <x:v>9396</x:v>
      </x:c>
      <x:c r="B6003" s="14" t="s">
        <x:v>14584</x:v>
      </x:c>
      <x:c r="C6003" s="14" t="s">
        <x:v>14585</x:v>
      </x:c>
      <x:c r="D6003" s="22" t="s">
        <x:v>14586</x:v>
      </x:c>
      <x:c r="E6003" s="26"/>
      <x:c r="F6003" s="14"/>
      <x:c r="G6003" s="22" t="s">
        <x:v>5773</x:v>
      </x:c>
      <x:c r="H6003" s="21">
        <x:v>120</x:v>
      </x:c>
      <x:c r="I6003" s="21">
        <x:v>100</x:v>
      </x:c>
      <x:c r="J6003" s="21">
        <x:v>80</x:v>
      </x:c>
      <x:c r="K6003" s="34"/>
      <x:c r="L6003" s="1" t="s">
        <x:v>30</x:v>
      </x:c>
      <x:c r="M6003" s="31"/>
    </x:row>
    <x:row r="6004" spans="1:13" ht="28.5" customHeight="1">
      <x:c r="A6004" s="14" t="s">
        <x:v>9396</x:v>
      </x:c>
      <x:c r="B6004" s="14" t="s">
        <x:v>14587</x:v>
      </x:c>
      <x:c r="C6004" s="14" t="s">
        <x:v>14588</x:v>
      </x:c>
      <x:c r="D6004" s="22" t="s">
        <x:v>14589</x:v>
      </x:c>
      <x:c r="E6004" s="26"/>
      <x:c r="F6004" s="14"/>
      <x:c r="G6004" s="22" t="s">
        <x:v>5773</x:v>
      </x:c>
      <x:c r="H6004" s="21">
        <x:v>120</x:v>
      </x:c>
      <x:c r="I6004" s="21">
        <x:v>100</x:v>
      </x:c>
      <x:c r="J6004" s="21">
        <x:v>80</x:v>
      </x:c>
      <x:c r="K6004" s="34"/>
      <x:c r="L6004" s="1" t="s">
        <x:v>30</x:v>
      </x:c>
      <x:c r="M6004" s="31"/>
    </x:row>
    <x:row r="6005" spans="1:13" ht="28.5" customHeight="1">
      <x:c r="A6005" s="14" t="s">
        <x:v>9396</x:v>
      </x:c>
      <x:c r="B6005" s="14" t="s">
        <x:v>14590</x:v>
      </x:c>
      <x:c r="C6005" s="14" t="s">
        <x:v>14591</x:v>
      </x:c>
      <x:c r="D6005" s="22" t="s">
        <x:v>14592</x:v>
      </x:c>
      <x:c r="E6005" s="26"/>
      <x:c r="F6005" s="14"/>
      <x:c r="G6005" s="22" t="s">
        <x:v>5773</x:v>
      </x:c>
      <x:c r="H6005" s="21">
        <x:v>120</x:v>
      </x:c>
      <x:c r="I6005" s="21">
        <x:v>100</x:v>
      </x:c>
      <x:c r="J6005" s="21">
        <x:v>80</x:v>
      </x:c>
      <x:c r="K6005" s="34"/>
      <x:c r="L6005" s="1" t="s">
        <x:v>30</x:v>
      </x:c>
      <x:c r="M6005" s="31"/>
    </x:row>
    <x:row r="6006" spans="1:13" ht="28.5" customHeight="1">
      <x:c r="A6006" s="14" t="s">
        <x:v>9396</x:v>
      </x:c>
      <x:c r="B6006" s="14" t="s">
        <x:v>14593</x:v>
      </x:c>
      <x:c r="C6006" s="14" t="s">
        <x:v>14594</x:v>
      </x:c>
      <x:c r="D6006" s="22" t="s">
        <x:v>14595</x:v>
      </x:c>
      <x:c r="E6006" s="26"/>
      <x:c r="F6006" s="14"/>
      <x:c r="G6006" s="22" t="s">
        <x:v>5773</x:v>
      </x:c>
      <x:c r="H6006" s="21">
        <x:v>120</x:v>
      </x:c>
      <x:c r="I6006" s="21">
        <x:v>100</x:v>
      </x:c>
      <x:c r="J6006" s="21">
        <x:v>80</x:v>
      </x:c>
      <x:c r="K6006" s="34"/>
      <x:c r="L6006" s="1" t="s">
        <x:v>30</x:v>
      </x:c>
      <x:c r="M6006" s="31"/>
    </x:row>
    <x:row r="6007" spans="1:13" ht="28.5" customHeight="1">
      <x:c r="A6007" s="14" t="s">
        <x:v>9396</x:v>
      </x:c>
      <x:c r="B6007" s="14" t="s">
        <x:v>14596</x:v>
      </x:c>
      <x:c r="C6007" s="14" t="s">
        <x:v>14597</x:v>
      </x:c>
      <x:c r="D6007" s="22" t="s">
        <x:v>14598</x:v>
      </x:c>
      <x:c r="E6007" s="26"/>
      <x:c r="F6007" s="14"/>
      <x:c r="G6007" s="22" t="s">
        <x:v>5773</x:v>
      </x:c>
      <x:c r="H6007" s="21">
        <x:v>70</x:v>
      </x:c>
      <x:c r="I6007" s="21">
        <x:v>60</x:v>
      </x:c>
      <x:c r="J6007" s="21">
        <x:v>50</x:v>
      </x:c>
      <x:c r="K6007" s="34"/>
      <x:c r="L6007" s="1" t="s">
        <x:v>30</x:v>
      </x:c>
      <x:c r="M6007" s="31"/>
    </x:row>
    <x:row r="6008" spans="1:13" ht="28.5" customHeight="1">
      <x:c r="A6008" s="14" t="s">
        <x:v>9396</x:v>
      </x:c>
      <x:c r="B6008" s="14" t="s">
        <x:v>14599</x:v>
      </x:c>
      <x:c r="C6008" s="14" t="s">
        <x:v>14600</x:v>
      </x:c>
      <x:c r="D6008" s="22" t="s">
        <x:v>14601</x:v>
      </x:c>
      <x:c r="E6008" s="26"/>
      <x:c r="F6008" s="14"/>
      <x:c r="G6008" s="22" t="s">
        <x:v>5773</x:v>
      </x:c>
      <x:c r="H6008" s="21">
        <x:v>70</x:v>
      </x:c>
      <x:c r="I6008" s="21">
        <x:v>60</x:v>
      </x:c>
      <x:c r="J6008" s="21">
        <x:v>50</x:v>
      </x:c>
      <x:c r="K6008" s="34"/>
      <x:c r="L6008" s="1" t="s">
        <x:v>30</x:v>
      </x:c>
      <x:c r="M6008" s="31"/>
    </x:row>
    <x:row r="6009" spans="1:13" ht="28.5" customHeight="1">
      <x:c r="A6009" s="14" t="s">
        <x:v>9396</x:v>
      </x:c>
      <x:c r="B6009" s="14" t="s">
        <x:v>14602</x:v>
      </x:c>
      <x:c r="C6009" s="14" t="s">
        <x:v>14603</x:v>
      </x:c>
      <x:c r="D6009" s="22" t="s">
        <x:v>14604</x:v>
      </x:c>
      <x:c r="E6009" s="26"/>
      <x:c r="F6009" s="14"/>
      <x:c r="G6009" s="22" t="s">
        <x:v>5773</x:v>
      </x:c>
      <x:c r="H6009" s="21">
        <x:v>70</x:v>
      </x:c>
      <x:c r="I6009" s="21">
        <x:v>60</x:v>
      </x:c>
      <x:c r="J6009" s="21">
        <x:v>50</x:v>
      </x:c>
      <x:c r="K6009" s="34"/>
      <x:c r="L6009" s="1" t="s">
        <x:v>30</x:v>
      </x:c>
      <x:c r="M6009" s="31"/>
    </x:row>
    <x:row r="6010" spans="1:13" ht="28.5" customHeight="1">
      <x:c r="A6010" s="14" t="s">
        <x:v>9396</x:v>
      </x:c>
      <x:c r="B6010" s="14" t="s">
        <x:v>14605</x:v>
      </x:c>
      <x:c r="C6010" s="14" t="s">
        <x:v>14606</x:v>
      </x:c>
      <x:c r="D6010" s="22" t="s">
        <x:v>14607</x:v>
      </x:c>
      <x:c r="E6010" s="26"/>
      <x:c r="F6010" s="14"/>
      <x:c r="G6010" s="22" t="s">
        <x:v>5773</x:v>
      </x:c>
      <x:c r="H6010" s="21">
        <x:v>70</x:v>
      </x:c>
      <x:c r="I6010" s="21">
        <x:v>60</x:v>
      </x:c>
      <x:c r="J6010" s="21">
        <x:v>50</x:v>
      </x:c>
      <x:c r="K6010" s="34"/>
      <x:c r="L6010" s="1" t="s">
        <x:v>30</x:v>
      </x:c>
      <x:c r="M6010" s="31"/>
    </x:row>
    <x:row r="6011" spans="1:13" ht="28.5" customHeight="1">
      <x:c r="A6011" s="14" t="s">
        <x:v>9396</x:v>
      </x:c>
      <x:c r="B6011" s="14" t="s">
        <x:v>14608</x:v>
      </x:c>
      <x:c r="C6011" s="14">
        <x:v>330604043</x:v>
      </x:c>
      <x:c r="D6011" s="22" t="s">
        <x:v>14609</x:v>
      </x:c>
      <x:c r="E6011" s="19" t="s">
        <x:v>14610</x:v>
      </x:c>
      <x:c r="F6011" s="28" t="s">
        <x:v>14611</x:v>
      </x:c>
      <x:c r="G6011" s="22" t="s">
        <x:v>5773</x:v>
      </x:c>
      <x:c r="H6011" s="21">
        <x:v>120</x:v>
      </x:c>
      <x:c r="I6011" s="21">
        <x:v>110</x:v>
      </x:c>
      <x:c r="J6011" s="21">
        <x:v>90</x:v>
      </x:c>
      <x:c r="K6011" s="66"/>
      <x:c r="L6011" s="1" t="s">
        <x:v>30</x:v>
      </x:c>
      <x:c r="M6011" s="31"/>
    </x:row>
    <x:row r="6012" spans="1:13" ht="15" customHeight="1">
      <x:c r="A6012" s="14" t="s">
        <x:v>9396</x:v>
      </x:c>
      <x:c r="B6012" s="14"/>
      <x:c r="C6012" s="17">
        <x:v>330605</x:v>
      </x:c>
      <x:c r="D6012" s="58" t="s">
        <x:v>14612</x:v>
      </x:c>
      <x:c r="E6012" s="26"/>
      <x:c r="F6012" s="14"/>
      <x:c r="G6012" s="20"/>
      <x:c r="H6012" s="21"/>
      <x:c r="I6012" s="21"/>
      <x:c r="J6012" s="21"/>
      <x:c r="K6012" s="34"/>
      <x:c r="L6012" s="31"/>
      <x:c r="M6012" s="31"/>
    </x:row>
    <x:row r="6013" spans="1:13" ht="40.5" customHeight="1">
      <x:c r="A6013" s="14"/>
      <x:c r="B6013" s="14"/>
      <x:c r="C6013" s="14">
        <x:v>330605001</x:v>
      </x:c>
      <x:c r="D6013" s="22" t="s">
        <x:v>14613</x:v>
      </x:c>
      <x:c r="E6013" s="19" t="s">
        <x:v>14614</x:v>
      </x:c>
      <x:c r="F6013" s="14"/>
      <x:c r="G6013" s="20"/>
      <x:c r="H6013" s="21"/>
      <x:c r="I6013" s="21"/>
      <x:c r="J6013" s="21"/>
      <x:c r="K6013" s="66"/>
      <x:c r="L6013" s="31"/>
      <x:c r="M6013" s="31"/>
    </x:row>
    <x:row r="6014" spans="1:13" ht="28.5" customHeight="1">
      <x:c r="A6014" s="14" t="s">
        <x:v>9396</x:v>
      </x:c>
      <x:c r="B6014" s="14" t="s">
        <x:v>14615</x:v>
      </x:c>
      <x:c r="C6014" s="14" t="s">
        <x:v>14616</x:v>
      </x:c>
      <x:c r="D6014" s="22" t="s">
        <x:v>14613</x:v>
      </x:c>
      <x:c r="E6014" s="26"/>
      <x:c r="F6014" s="14"/>
      <x:c r="G6014" s="22" t="s">
        <x:v>34</x:v>
      </x:c>
      <x:c r="H6014" s="21">
        <x:v>370</x:v>
      </x:c>
      <x:c r="I6014" s="21">
        <x:v>310</x:v>
      </x:c>
      <x:c r="J6014" s="21">
        <x:v>250</x:v>
      </x:c>
      <x:c r="K6014" s="66"/>
      <x:c r="L6014" s="1" t="s">
        <x:v>93</x:v>
      </x:c>
      <x:c r="M6014" s="31"/>
    </x:row>
    <x:row r="6015" spans="1:13" ht="28.5" customHeight="1">
      <x:c r="A6015" s="14" t="s">
        <x:v>9396</x:v>
      </x:c>
      <x:c r="B6015" s="14" t="s">
        <x:v>14617</x:v>
      </x:c>
      <x:c r="C6015" s="14" t="s">
        <x:v>14618</x:v>
      </x:c>
      <x:c r="D6015" s="22" t="s">
        <x:v>14619</x:v>
      </x:c>
      <x:c r="E6015" s="26"/>
      <x:c r="F6015" s="14"/>
      <x:c r="G6015" s="22" t="s">
        <x:v>34</x:v>
      </x:c>
      <x:c r="H6015" s="21">
        <x:v>170</x:v>
      </x:c>
      <x:c r="I6015" s="21">
        <x:v>140</x:v>
      </x:c>
      <x:c r="J6015" s="21">
        <x:v>110</x:v>
      </x:c>
      <x:c r="K6015" s="66"/>
      <x:c r="L6015" s="1" t="s">
        <x:v>93</x:v>
      </x:c>
      <x:c r="M6015" s="31"/>
    </x:row>
    <x:row r="6016" spans="1:13" ht="28.5" customHeight="1">
      <x:c r="A6016" s="14" t="s">
        <x:v>9396</x:v>
      </x:c>
      <x:c r="B6016" s="14" t="s">
        <x:v>14620</x:v>
      </x:c>
      <x:c r="C6016" s="14" t="s">
        <x:v>14621</x:v>
      </x:c>
      <x:c r="D6016" s="22" t="s">
        <x:v>14622</x:v>
      </x:c>
      <x:c r="E6016" s="26"/>
      <x:c r="F6016" s="14"/>
      <x:c r="G6016" s="22" t="s">
        <x:v>34</x:v>
      </x:c>
      <x:c r="H6016" s="21">
        <x:v>100</x:v>
      </x:c>
      <x:c r="I6016" s="21">
        <x:v>80</x:v>
      </x:c>
      <x:c r="J6016" s="21">
        <x:v>70</x:v>
      </x:c>
      <x:c r="K6016" s="34"/>
      <x:c r="L6016" s="1" t="s">
        <x:v>93</x:v>
      </x:c>
      <x:c r="M6016" s="31"/>
    </x:row>
    <x:row r="6017" spans="1:13" ht="27" customHeight="1">
      <x:c r="A6017" s="14"/>
      <x:c r="B6017" s="14"/>
      <x:c r="C6017" s="14">
        <x:v>330605002</x:v>
      </x:c>
      <x:c r="D6017" s="22" t="s">
        <x:v>14623</x:v>
      </x:c>
      <x:c r="E6017" s="19" t="s">
        <x:v>14624</x:v>
      </x:c>
      <x:c r="F6017" s="17"/>
      <x:c r="G6017" s="20"/>
      <x:c r="H6017" s="21"/>
      <x:c r="I6017" s="21"/>
      <x:c r="J6017" s="21"/>
      <x:c r="K6017" s="34"/>
      <x:c r="L6017" s="31"/>
      <x:c r="M6017" s="31"/>
    </x:row>
    <x:row r="6018" spans="1:13" ht="28.5" customHeight="1">
      <x:c r="A6018" s="14" t="s">
        <x:v>9396</x:v>
      </x:c>
      <x:c r="B6018" s="14" t="s">
        <x:v>14625</x:v>
      </x:c>
      <x:c r="C6018" s="14" t="s">
        <x:v>14626</x:v>
      </x:c>
      <x:c r="D6018" s="22" t="s">
        <x:v>14623</x:v>
      </x:c>
      <x:c r="E6018" s="26"/>
      <x:c r="F6018" s="17"/>
      <x:c r="G6018" s="22" t="s">
        <x:v>34</x:v>
      </x:c>
      <x:c r="H6018" s="21">
        <x:v>1870</x:v>
      </x:c>
      <x:c r="I6018" s="21">
        <x:v>1530</x:v>
      </x:c>
      <x:c r="J6018" s="21">
        <x:v>1270</x:v>
      </x:c>
      <x:c r="K6018" s="34"/>
      <x:c r="L6018" s="1" t="s">
        <x:v>93</x:v>
      </x:c>
      <x:c r="M6018" s="31"/>
    </x:row>
    <x:row r="6019" spans="1:13" ht="42" customHeight="1">
      <x:c r="A6019" s="14" t="s">
        <x:v>9396</x:v>
      </x:c>
      <x:c r="B6019" s="14" t="s">
        <x:v>14627</x:v>
      </x:c>
      <x:c r="C6019" s="14" t="s">
        <x:v>14628</x:v>
      </x:c>
      <x:c r="D6019" s="22" t="s">
        <x:v>14629</x:v>
      </x:c>
      <x:c r="E6019" s="26"/>
      <x:c r="F6019" s="17"/>
      <x:c r="G6019" s="22" t="s">
        <x:v>34</x:v>
      </x:c>
      <x:c r="H6019" s="21">
        <x:v>850</x:v>
      </x:c>
      <x:c r="I6019" s="21">
        <x:v>690</x:v>
      </x:c>
      <x:c r="J6019" s="21">
        <x:v>570</x:v>
      </x:c>
      <x:c r="K6019" s="34"/>
      <x:c r="L6019" s="1" t="s">
        <x:v>93</x:v>
      </x:c>
      <x:c r="M6019" s="31"/>
    </x:row>
    <x:row r="6020" spans="1:13" ht="28.5" customHeight="1">
      <x:c r="A6020" s="14" t="s">
        <x:v>9396</x:v>
      </x:c>
      <x:c r="B6020" s="14" t="s">
        <x:v>14630</x:v>
      </x:c>
      <x:c r="C6020" s="14" t="s">
        <x:v>14631</x:v>
      </x:c>
      <x:c r="D6020" s="22" t="s">
        <x:v>14632</x:v>
      </x:c>
      <x:c r="E6020" s="26"/>
      <x:c r="F6020" s="17"/>
      <x:c r="G6020" s="22" t="s">
        <x:v>34</x:v>
      </x:c>
      <x:c r="H6020" s="21">
        <x:v>510</x:v>
      </x:c>
      <x:c r="I6020" s="21">
        <x:v>420</x:v>
      </x:c>
      <x:c r="J6020" s="21">
        <x:v>340</x:v>
      </x:c>
      <x:c r="K6020" s="34"/>
      <x:c r="L6020" s="1" t="s">
        <x:v>93</x:v>
      </x:c>
      <x:c r="M6020" s="31"/>
    </x:row>
    <x:row r="6021" spans="1:13" ht="27.75" customHeight="1">
      <x:c r="A6021" s="14"/>
      <x:c r="B6021" s="14"/>
      <x:c r="C6021" s="14">
        <x:v>330605003</x:v>
      </x:c>
      <x:c r="D6021" s="22" t="s">
        <x:v>14633</x:v>
      </x:c>
      <x:c r="E6021" s="22" t="s">
        <x:v>14634</x:v>
      </x:c>
      <x:c r="F6021" s="14"/>
      <x:c r="G6021" s="20"/>
      <x:c r="H6021" s="21"/>
      <x:c r="I6021" s="21"/>
      <x:c r="J6021" s="21"/>
      <x:c r="K6021" s="34"/>
      <x:c r="L6021" s="31"/>
      <x:c r="M6021" s="31"/>
    </x:row>
    <x:row r="6022" spans="1:13" ht="28.5" customHeight="1">
      <x:c r="A6022" s="14" t="s">
        <x:v>9396</x:v>
      </x:c>
      <x:c r="B6022" s="14" t="s">
        <x:v>14635</x:v>
      </x:c>
      <x:c r="C6022" s="14" t="s">
        <x:v>14636</x:v>
      </x:c>
      <x:c r="D6022" s="22" t="s">
        <x:v>14633</x:v>
      </x:c>
      <x:c r="E6022" s="20"/>
      <x:c r="F6022" s="14"/>
      <x:c r="G6022" s="22" t="s">
        <x:v>34</x:v>
      </x:c>
      <x:c r="H6022" s="21">
        <x:v>1630</x:v>
      </x:c>
      <x:c r="I6022" s="21">
        <x:v>1350</x:v>
      </x:c>
      <x:c r="J6022" s="21">
        <x:v>1100</x:v>
      </x:c>
      <x:c r="K6022" s="34"/>
      <x:c r="L6022" s="1" t="s">
        <x:v>30</x:v>
      </x:c>
      <x:c r="M6022" s="31"/>
    </x:row>
    <x:row r="6023" spans="1:13" ht="28.5" customHeight="1">
      <x:c r="A6023" s="14" t="s">
        <x:v>9396</x:v>
      </x:c>
      <x:c r="B6023" s="14" t="s">
        <x:v>14637</x:v>
      </x:c>
      <x:c r="C6023" s="14" t="s">
        <x:v>14638</x:v>
      </x:c>
      <x:c r="D6023" s="22" t="s">
        <x:v>14639</x:v>
      </x:c>
      <x:c r="E6023" s="20"/>
      <x:c r="F6023" s="14"/>
      <x:c r="G6023" s="22" t="s">
        <x:v>34</x:v>
      </x:c>
      <x:c r="H6023" s="21">
        <x:v>740</x:v>
      </x:c>
      <x:c r="I6023" s="21">
        <x:v>610</x:v>
      </x:c>
      <x:c r="J6023" s="21">
        <x:v>500</x:v>
      </x:c>
      <x:c r="K6023" s="34"/>
      <x:c r="L6023" s="1" t="s">
        <x:v>30</x:v>
      </x:c>
      <x:c r="M6023" s="31"/>
    </x:row>
    <x:row r="6024" spans="1:13" ht="28.5" customHeight="1">
      <x:c r="A6024" s="14" t="s">
        <x:v>9396</x:v>
      </x:c>
      <x:c r="B6024" s="14" t="s">
        <x:v>14640</x:v>
      </x:c>
      <x:c r="C6024" s="14" t="s">
        <x:v>14641</x:v>
      </x:c>
      <x:c r="D6024" s="22" t="s">
        <x:v>14642</x:v>
      </x:c>
      <x:c r="E6024" s="20"/>
      <x:c r="F6024" s="14"/>
      <x:c r="G6024" s="22" t="s">
        <x:v>34</x:v>
      </x:c>
      <x:c r="H6024" s="21">
        <x:v>440</x:v>
      </x:c>
      <x:c r="I6024" s="21">
        <x:v>370</x:v>
      </x:c>
      <x:c r="J6024" s="21">
        <x:v>300</x:v>
      </x:c>
      <x:c r="K6024" s="34"/>
      <x:c r="L6024" s="1" t="s">
        <x:v>30</x:v>
      </x:c>
      <x:c r="M6024" s="31"/>
    </x:row>
    <x:row r="6025" spans="1:13" ht="14.25" customHeight="1">
      <x:c r="A6025" s="14"/>
      <x:c r="B6025" s="14"/>
      <x:c r="C6025" s="14">
        <x:v>330605004</x:v>
      </x:c>
      <x:c r="D6025" s="22" t="s">
        <x:v>14643</x:v>
      </x:c>
      <x:c r="E6025" s="20"/>
      <x:c r="F6025" s="14"/>
      <x:c r="G6025" s="20"/>
      <x:c r="H6025" s="21"/>
      <x:c r="I6025" s="21"/>
      <x:c r="J6025" s="21"/>
      <x:c r="K6025" s="34"/>
      <x:c r="L6025" s="31"/>
      <x:c r="M6025" s="31"/>
    </x:row>
    <x:row r="6026" spans="1:13" ht="28.5" customHeight="1">
      <x:c r="A6026" s="14" t="s">
        <x:v>9396</x:v>
      </x:c>
      <x:c r="B6026" s="14" t="s">
        <x:v>14644</x:v>
      </x:c>
      <x:c r="C6026" s="14" t="s">
        <x:v>14645</x:v>
      </x:c>
      <x:c r="D6026" s="22" t="s">
        <x:v>14643</x:v>
      </x:c>
      <x:c r="E6026" s="22" t="s">
        <x:v>14646</x:v>
      </x:c>
      <x:c r="F6026" s="14"/>
      <x:c r="G6026" s="22" t="s">
        <x:v>34</x:v>
      </x:c>
      <x:c r="H6026" s="21">
        <x:v>1280</x:v>
      </x:c>
      <x:c r="I6026" s="21">
        <x:v>1050</x:v>
      </x:c>
      <x:c r="J6026" s="21">
        <x:v>870</x:v>
      </x:c>
      <x:c r="K6026" s="34"/>
      <x:c r="L6026" s="1" t="s">
        <x:v>93</x:v>
      </x:c>
      <x:c r="M6026" s="31"/>
    </x:row>
    <x:row r="6027" spans="1:13" ht="28.5" customHeight="1">
      <x:c r="A6027" s="14" t="s">
        <x:v>9396</x:v>
      </x:c>
      <x:c r="B6027" s="14" t="s">
        <x:v>14647</x:v>
      </x:c>
      <x:c r="C6027" s="14" t="s">
        <x:v>14648</x:v>
      </x:c>
      <x:c r="D6027" s="22" t="s">
        <x:v>14649</x:v>
      </x:c>
      <x:c r="E6027" s="20"/>
      <x:c r="F6027" s="14"/>
      <x:c r="G6027" s="22" t="s">
        <x:v>34</x:v>
      </x:c>
      <x:c r="H6027" s="21">
        <x:v>1280</x:v>
      </x:c>
      <x:c r="I6027" s="21">
        <x:v>1050</x:v>
      </x:c>
      <x:c r="J6027" s="21">
        <x:v>870</x:v>
      </x:c>
      <x:c r="K6027" s="34"/>
      <x:c r="L6027" s="1" t="s">
        <x:v>93</x:v>
      </x:c>
      <x:c r="M6027" s="31"/>
    </x:row>
    <x:row r="6028" spans="1:13" ht="28.5" customHeight="1">
      <x:c r="A6028" s="14" t="s">
        <x:v>9396</x:v>
      </x:c>
      <x:c r="B6028" s="14" t="s">
        <x:v>14650</x:v>
      </x:c>
      <x:c r="C6028" s="14" t="s">
        <x:v>14651</x:v>
      </x:c>
      <x:c r="D6028" s="22" t="s">
        <x:v>14652</x:v>
      </x:c>
      <x:c r="E6028" s="20"/>
      <x:c r="F6028" s="14"/>
      <x:c r="G6028" s="22" t="s">
        <x:v>34</x:v>
      </x:c>
      <x:c r="H6028" s="21">
        <x:v>580</x:v>
      </x:c>
      <x:c r="I6028" s="21">
        <x:v>480</x:v>
      </x:c>
      <x:c r="J6028" s="21">
        <x:v>390</x:v>
      </x:c>
      <x:c r="K6028" s="34"/>
      <x:c r="L6028" s="1" t="s">
        <x:v>93</x:v>
      </x:c>
      <x:c r="M6028" s="31"/>
    </x:row>
    <x:row r="6029" spans="1:13" ht="42" customHeight="1">
      <x:c r="A6029" s="14" t="s">
        <x:v>9396</x:v>
      </x:c>
      <x:c r="B6029" s="14" t="s">
        <x:v>14653</x:v>
      </x:c>
      <x:c r="C6029" s="14" t="s">
        <x:v>14654</x:v>
      </x:c>
      <x:c r="D6029" s="22" t="s">
        <x:v>14655</x:v>
      </x:c>
      <x:c r="E6029" s="20"/>
      <x:c r="F6029" s="14"/>
      <x:c r="G6029" s="22" t="s">
        <x:v>34</x:v>
      </x:c>
      <x:c r="H6029" s="21">
        <x:v>580</x:v>
      </x:c>
      <x:c r="I6029" s="21">
        <x:v>480</x:v>
      </x:c>
      <x:c r="J6029" s="21">
        <x:v>390</x:v>
      </x:c>
      <x:c r="K6029" s="34"/>
      <x:c r="L6029" s="1" t="s">
        <x:v>93</x:v>
      </x:c>
      <x:c r="M6029" s="31"/>
    </x:row>
    <x:row r="6030" spans="1:13" ht="28.5" customHeight="1">
      <x:c r="A6030" s="14" t="s">
        <x:v>9396</x:v>
      </x:c>
      <x:c r="B6030" s="14" t="s">
        <x:v>14656</x:v>
      </x:c>
      <x:c r="C6030" s="14" t="s">
        <x:v>14657</x:v>
      </x:c>
      <x:c r="D6030" s="22" t="s">
        <x:v>14658</x:v>
      </x:c>
      <x:c r="E6030" s="26"/>
      <x:c r="F6030" s="14"/>
      <x:c r="G6030" s="22" t="s">
        <x:v>34</x:v>
      </x:c>
      <x:c r="H6030" s="21">
        <x:v>350</x:v>
      </x:c>
      <x:c r="I6030" s="21">
        <x:v>290</x:v>
      </x:c>
      <x:c r="J6030" s="21">
        <x:v>240</x:v>
      </x:c>
      <x:c r="K6030" s="34"/>
      <x:c r="L6030" s="1" t="s">
        <x:v>93</x:v>
      </x:c>
      <x:c r="M6030" s="31"/>
    </x:row>
    <x:row r="6031" spans="1:13" ht="28.5" customHeight="1">
      <x:c r="A6031" s="14" t="s">
        <x:v>9396</x:v>
      </x:c>
      <x:c r="B6031" s="14" t="s">
        <x:v>14659</x:v>
      </x:c>
      <x:c r="C6031" s="14" t="s">
        <x:v>14660</x:v>
      </x:c>
      <x:c r="D6031" s="22" t="s">
        <x:v>14661</x:v>
      </x:c>
      <x:c r="E6031" s="26"/>
      <x:c r="F6031" s="14"/>
      <x:c r="G6031" s="22" t="s">
        <x:v>34</x:v>
      </x:c>
      <x:c r="H6031" s="21">
        <x:v>350</x:v>
      </x:c>
      <x:c r="I6031" s="21">
        <x:v>290</x:v>
      </x:c>
      <x:c r="J6031" s="21">
        <x:v>240</x:v>
      </x:c>
      <x:c r="K6031" s="34"/>
      <x:c r="L6031" s="1" t="s">
        <x:v>93</x:v>
      </x:c>
      <x:c r="M6031" s="31"/>
    </x:row>
    <x:row r="6032" spans="1:13" ht="28.5" customHeight="1">
      <x:c r="A6032" s="14"/>
      <x:c r="B6032" s="14" t="s">
        <x:v>14662</x:v>
      </x:c>
      <x:c r="C6032" s="14">
        <x:v>330605005</x:v>
      </x:c>
      <x:c r="D6032" s="22" t="s">
        <x:v>14663</x:v>
      </x:c>
      <x:c r="E6032" s="19" t="s">
        <x:v>14664</x:v>
      </x:c>
      <x:c r="F6032" s="28" t="s">
        <x:v>5945</x:v>
      </x:c>
      <x:c r="G6032" s="20"/>
      <x:c r="H6032" s="21"/>
      <x:c r="I6032" s="21"/>
      <x:c r="J6032" s="21"/>
      <x:c r="K6032" s="34"/>
      <x:c r="L6032" s="1" t="s">
        <x:v>93</x:v>
      </x:c>
      <x:c r="M6032" s="31"/>
    </x:row>
    <x:row r="6033" spans="1:13" ht="28.5" customHeight="1">
      <x:c r="A6033" s="14" t="s">
        <x:v>9396</x:v>
      </x:c>
      <x:c r="B6033" s="14" t="s">
        <x:v>14665</x:v>
      </x:c>
      <x:c r="C6033" s="14" t="s">
        <x:v>14666</x:v>
      </x:c>
      <x:c r="D6033" s="22" t="s">
        <x:v>14663</x:v>
      </x:c>
      <x:c r="E6033" s="26"/>
      <x:c r="F6033" s="14"/>
      <x:c r="G6033" s="22" t="s">
        <x:v>34</x:v>
      </x:c>
      <x:c r="H6033" s="21">
        <x:v>1630</x:v>
      </x:c>
      <x:c r="I6033" s="21">
        <x:v>1350</x:v>
      </x:c>
      <x:c r="J6033" s="21">
        <x:v>1100</x:v>
      </x:c>
      <x:c r="K6033" s="34"/>
      <x:c r="L6033" s="1" t="s">
        <x:v>93</x:v>
      </x:c>
      <x:c r="M6033" s="31"/>
    </x:row>
    <x:row r="6034" spans="1:13" ht="28.5" customHeight="1">
      <x:c r="A6034" s="14" t="s">
        <x:v>9396</x:v>
      </x:c>
      <x:c r="B6034" s="14" t="s">
        <x:v>14667</x:v>
      </x:c>
      <x:c r="C6034" s="14" t="s">
        <x:v>14668</x:v>
      </x:c>
      <x:c r="D6034" s="22" t="s">
        <x:v>14669</x:v>
      </x:c>
      <x:c r="E6034" s="26"/>
      <x:c r="F6034" s="14"/>
      <x:c r="G6034" s="22" t="s">
        <x:v>34</x:v>
      </x:c>
      <x:c r="H6034" s="21">
        <x:v>740</x:v>
      </x:c>
      <x:c r="I6034" s="21">
        <x:v>610</x:v>
      </x:c>
      <x:c r="J6034" s="21">
        <x:v>500</x:v>
      </x:c>
      <x:c r="K6034" s="34"/>
      <x:c r="L6034" s="1" t="s">
        <x:v>93</x:v>
      </x:c>
      <x:c r="M6034" s="31"/>
    </x:row>
    <x:row r="6035" spans="1:13" ht="28.5" customHeight="1">
      <x:c r="A6035" s="14" t="s">
        <x:v>9396</x:v>
      </x:c>
      <x:c r="B6035" s="14" t="s">
        <x:v>14670</x:v>
      </x:c>
      <x:c r="C6035" s="14" t="s">
        <x:v>14671</x:v>
      </x:c>
      <x:c r="D6035" s="22" t="s">
        <x:v>14672</x:v>
      </x:c>
      <x:c r="E6035" s="26"/>
      <x:c r="F6035" s="14"/>
      <x:c r="G6035" s="22" t="s">
        <x:v>34</x:v>
      </x:c>
      <x:c r="H6035" s="21">
        <x:v>440</x:v>
      </x:c>
      <x:c r="I6035" s="21">
        <x:v>370</x:v>
      </x:c>
      <x:c r="J6035" s="21">
        <x:v>300</x:v>
      </x:c>
      <x:c r="K6035" s="34"/>
      <x:c r="L6035" s="1" t="s">
        <x:v>93</x:v>
      </x:c>
      <x:c r="M6035" s="31"/>
    </x:row>
    <x:row r="6036" spans="1:13" ht="27" customHeight="1">
      <x:c r="A6036" s="14"/>
      <x:c r="B6036" s="14"/>
      <x:c r="C6036" s="14">
        <x:v>330605006</x:v>
      </x:c>
      <x:c r="D6036" s="22" t="s">
        <x:v>14673</x:v>
      </x:c>
      <x:c r="E6036" s="19" t="s">
        <x:v>14674</x:v>
      </x:c>
      <x:c r="F6036" s="22" t="s">
        <x:v>14675</x:v>
      </x:c>
      <x:c r="G6036" s="20"/>
      <x:c r="H6036" s="21"/>
      <x:c r="I6036" s="21"/>
      <x:c r="J6036" s="21"/>
      <x:c r="K6036" s="34"/>
      <x:c r="L6036" s="31"/>
      <x:c r="M6036" s="31"/>
    </x:row>
    <x:row r="6037" spans="1:13" ht="28.5" customHeight="1">
      <x:c r="A6037" s="14" t="s">
        <x:v>9396</x:v>
      </x:c>
      <x:c r="B6037" s="14" t="s">
        <x:v>14676</x:v>
      </x:c>
      <x:c r="C6037" s="14" t="s">
        <x:v>14677</x:v>
      </x:c>
      <x:c r="D6037" s="22" t="s">
        <x:v>14673</x:v>
      </x:c>
      <x:c r="E6037" s="26"/>
      <x:c r="F6037" s="14"/>
      <x:c r="G6037" s="22" t="s">
        <x:v>34</x:v>
      </x:c>
      <x:c r="H6037" s="21">
        <x:v>1870</x:v>
      </x:c>
      <x:c r="I6037" s="21">
        <x:v>1530</x:v>
      </x:c>
      <x:c r="J6037" s="21">
        <x:v>1270</x:v>
      </x:c>
      <x:c r="K6037" s="34"/>
      <x:c r="L6037" s="1" t="s">
        <x:v>93</x:v>
      </x:c>
      <x:c r="M6037" s="31"/>
    </x:row>
    <x:row r="6038" spans="1:13" ht="28.5" customHeight="1">
      <x:c r="A6038" s="14" t="s">
        <x:v>9396</x:v>
      </x:c>
      <x:c r="B6038" s="14" t="s">
        <x:v>14678</x:v>
      </x:c>
      <x:c r="C6038" s="14" t="s">
        <x:v>14679</x:v>
      </x:c>
      <x:c r="D6038" s="22" t="s">
        <x:v>14680</x:v>
      </x:c>
      <x:c r="E6038" s="26"/>
      <x:c r="F6038" s="14"/>
      <x:c r="G6038" s="22" t="s">
        <x:v>34</x:v>
      </x:c>
      <x:c r="H6038" s="21">
        <x:v>850</x:v>
      </x:c>
      <x:c r="I6038" s="21">
        <x:v>690</x:v>
      </x:c>
      <x:c r="J6038" s="21">
        <x:v>570</x:v>
      </x:c>
      <x:c r="K6038" s="34"/>
      <x:c r="L6038" s="1" t="s">
        <x:v>93</x:v>
      </x:c>
      <x:c r="M6038" s="31"/>
    </x:row>
    <x:row r="6039" spans="1:13" ht="28.5" customHeight="1">
      <x:c r="A6039" s="14" t="s">
        <x:v>9396</x:v>
      </x:c>
      <x:c r="B6039" s="14" t="s">
        <x:v>14681</x:v>
      </x:c>
      <x:c r="C6039" s="14" t="s">
        <x:v>14682</x:v>
      </x:c>
      <x:c r="D6039" s="22" t="s">
        <x:v>14683</x:v>
      </x:c>
      <x:c r="E6039" s="26"/>
      <x:c r="F6039" s="14"/>
      <x:c r="G6039" s="22" t="s">
        <x:v>34</x:v>
      </x:c>
      <x:c r="H6039" s="21">
        <x:v>510</x:v>
      </x:c>
      <x:c r="I6039" s="21">
        <x:v>420</x:v>
      </x:c>
      <x:c r="J6039" s="21">
        <x:v>340</x:v>
      </x:c>
      <x:c r="K6039" s="34"/>
      <x:c r="L6039" s="1" t="s">
        <x:v>93</x:v>
      </x:c>
      <x:c r="M6039" s="31"/>
    </x:row>
    <x:row r="6040" spans="1:13" ht="27" customHeight="1">
      <x:c r="A6040" s="14"/>
      <x:c r="B6040" s="14"/>
      <x:c r="C6040" s="14">
        <x:v>330605007</x:v>
      </x:c>
      <x:c r="D6040" s="22" t="s">
        <x:v>14684</x:v>
      </x:c>
      <x:c r="E6040" s="22" t="s">
        <x:v>14685</x:v>
      </x:c>
      <x:c r="F6040" s="22" t="s">
        <x:v>14675</x:v>
      </x:c>
      <x:c r="G6040" s="20"/>
      <x:c r="H6040" s="21"/>
      <x:c r="I6040" s="21"/>
      <x:c r="J6040" s="21"/>
      <x:c r="K6040" s="34"/>
      <x:c r="L6040" s="31"/>
      <x:c r="M6040" s="31"/>
    </x:row>
    <x:row r="6041" spans="1:13" ht="28.5" customHeight="1">
      <x:c r="A6041" s="14" t="s">
        <x:v>9396</x:v>
      </x:c>
      <x:c r="B6041" s="14" t="s">
        <x:v>14686</x:v>
      </x:c>
      <x:c r="C6041" s="14" t="s">
        <x:v>14687</x:v>
      </x:c>
      <x:c r="D6041" s="22" t="s">
        <x:v>14684</x:v>
      </x:c>
      <x:c r="E6041" s="26"/>
      <x:c r="F6041" s="14"/>
      <x:c r="G6041" s="22" t="s">
        <x:v>34</x:v>
      </x:c>
      <x:c r="H6041" s="21">
        <x:v>2270</x:v>
      </x:c>
      <x:c r="I6041" s="21">
        <x:v>1880</x:v>
      </x:c>
      <x:c r="J6041" s="21">
        <x:v>1530</x:v>
      </x:c>
      <x:c r="K6041" s="34"/>
      <x:c r="L6041" s="1" t="s">
        <x:v>93</x:v>
      </x:c>
      <x:c r="M6041" s="31"/>
    </x:row>
    <x:row r="6042" spans="1:13" ht="28.5" customHeight="1">
      <x:c r="A6042" s="14" t="s">
        <x:v>9396</x:v>
      </x:c>
      <x:c r="B6042" s="14" t="s">
        <x:v>14688</x:v>
      </x:c>
      <x:c r="C6042" s="14" t="s">
        <x:v>14689</x:v>
      </x:c>
      <x:c r="D6042" s="22" t="s">
        <x:v>14690</x:v>
      </x:c>
      <x:c r="E6042" s="26"/>
      <x:c r="F6042" s="14"/>
      <x:c r="G6042" s="22" t="s">
        <x:v>34</x:v>
      </x:c>
      <x:c r="H6042" s="21">
        <x:v>1030</x:v>
      </x:c>
      <x:c r="I6042" s="21">
        <x:v>850</x:v>
      </x:c>
      <x:c r="J6042" s="21">
        <x:v>690</x:v>
      </x:c>
      <x:c r="K6042" s="34"/>
      <x:c r="L6042" s="1" t="s">
        <x:v>93</x:v>
      </x:c>
      <x:c r="M6042" s="31"/>
    </x:row>
    <x:row r="6043" spans="1:13" ht="28.5" customHeight="1">
      <x:c r="A6043" s="14" t="s">
        <x:v>9396</x:v>
      </x:c>
      <x:c r="B6043" s="14" t="s">
        <x:v>14691</x:v>
      </x:c>
      <x:c r="C6043" s="14" t="s">
        <x:v>14692</x:v>
      </x:c>
      <x:c r="D6043" s="22" t="s">
        <x:v>14693</x:v>
      </x:c>
      <x:c r="E6043" s="26"/>
      <x:c r="F6043" s="14"/>
      <x:c r="G6043" s="22" t="s">
        <x:v>34</x:v>
      </x:c>
      <x:c r="H6043" s="21">
        <x:v>620</x:v>
      </x:c>
      <x:c r="I6043" s="21">
        <x:v>510</x:v>
      </x:c>
      <x:c r="J6043" s="21">
        <x:v>420</x:v>
      </x:c>
      <x:c r="K6043" s="34"/>
      <x:c r="L6043" s="1" t="s">
        <x:v>93</x:v>
      </x:c>
      <x:c r="M6043" s="31"/>
    </x:row>
    <x:row r="6044" spans="1:13" ht="27" customHeight="1">
      <x:c r="A6044" s="14"/>
      <x:c r="B6044" s="14"/>
      <x:c r="C6044" s="14">
        <x:v>330605008</x:v>
      </x:c>
      <x:c r="D6044" s="22" t="s">
        <x:v>14694</x:v>
      </x:c>
      <x:c r="E6044" s="22" t="s">
        <x:v>14695</x:v>
      </x:c>
      <x:c r="F6044" s="22" t="s">
        <x:v>14696</x:v>
      </x:c>
      <x:c r="G6044" s="20"/>
      <x:c r="H6044" s="21"/>
      <x:c r="I6044" s="21"/>
      <x:c r="J6044" s="21"/>
      <x:c r="K6044" s="34"/>
      <x:c r="L6044" s="31"/>
      <x:c r="M6044" s="31"/>
    </x:row>
    <x:row r="6045" spans="1:13" ht="28.5" customHeight="1">
      <x:c r="A6045" s="14" t="s">
        <x:v>9396</x:v>
      </x:c>
      <x:c r="B6045" s="14" t="s">
        <x:v>14697</x:v>
      </x:c>
      <x:c r="C6045" s="14" t="s">
        <x:v>14698</x:v>
      </x:c>
      <x:c r="D6045" s="22" t="s">
        <x:v>14694</x:v>
      </x:c>
      <x:c r="E6045" s="20"/>
      <x:c r="F6045" s="20"/>
      <x:c r="G6045" s="22" t="s">
        <x:v>34</x:v>
      </x:c>
      <x:c r="H6045" s="21">
        <x:v>1140</x:v>
      </x:c>
      <x:c r="I6045" s="21">
        <x:v>930</x:v>
      </x:c>
      <x:c r="J6045" s="21">
        <x:v>780</x:v>
      </x:c>
      <x:c r="K6045" s="34"/>
      <x:c r="L6045" s="1" t="s">
        <x:v>93</x:v>
      </x:c>
      <x:c r="M6045" s="31"/>
    </x:row>
    <x:row r="6046" spans="1:13" ht="28.5" customHeight="1">
      <x:c r="A6046" s="14" t="s">
        <x:v>9396</x:v>
      </x:c>
      <x:c r="B6046" s="14" t="s">
        <x:v>14699</x:v>
      </x:c>
      <x:c r="C6046" s="14" t="s">
        <x:v>14700</x:v>
      </x:c>
      <x:c r="D6046" s="22" t="s">
        <x:v>14701</x:v>
      </x:c>
      <x:c r="E6046" s="20"/>
      <x:c r="F6046" s="20"/>
      <x:c r="G6046" s="22" t="s">
        <x:v>34</x:v>
      </x:c>
      <x:c r="H6046" s="21">
        <x:v>510</x:v>
      </x:c>
      <x:c r="I6046" s="21">
        <x:v>420</x:v>
      </x:c>
      <x:c r="J6046" s="21">
        <x:v>350</x:v>
      </x:c>
      <x:c r="K6046" s="34"/>
      <x:c r="L6046" s="1" t="s">
        <x:v>93</x:v>
      </x:c>
      <x:c r="M6046" s="31"/>
    </x:row>
    <x:row r="6047" spans="1:13" ht="28.5" customHeight="1">
      <x:c r="A6047" s="14" t="s">
        <x:v>9396</x:v>
      </x:c>
      <x:c r="B6047" s="14" t="s">
        <x:v>14702</x:v>
      </x:c>
      <x:c r="C6047" s="14" t="s">
        <x:v>14703</x:v>
      </x:c>
      <x:c r="D6047" s="22" t="s">
        <x:v>14704</x:v>
      </x:c>
      <x:c r="E6047" s="20"/>
      <x:c r="F6047" s="20"/>
      <x:c r="G6047" s="22" t="s">
        <x:v>34</x:v>
      </x:c>
      <x:c r="H6047" s="21">
        <x:v>310</x:v>
      </x:c>
      <x:c r="I6047" s="21">
        <x:v>250</x:v>
      </x:c>
      <x:c r="J6047" s="21">
        <x:v>210</x:v>
      </x:c>
      <x:c r="K6047" s="34"/>
      <x:c r="L6047" s="1" t="s">
        <x:v>93</x:v>
      </x:c>
      <x:c r="M6047" s="31"/>
    </x:row>
    <x:row r="6048" spans="1:13" ht="27" customHeight="1">
      <x:c r="A6048" s="14"/>
      <x:c r="B6048" s="14"/>
      <x:c r="C6048" s="14">
        <x:v>330605009</x:v>
      </x:c>
      <x:c r="D6048" s="22" t="s">
        <x:v>14705</x:v>
      </x:c>
      <x:c r="E6048" s="22" t="s">
        <x:v>14706</x:v>
      </x:c>
      <x:c r="F6048" s="22" t="s">
        <x:v>14707</x:v>
      </x:c>
      <x:c r="G6048" s="20"/>
      <x:c r="H6048" s="21"/>
      <x:c r="I6048" s="21"/>
      <x:c r="J6048" s="21"/>
      <x:c r="K6048" s="34"/>
      <x:c r="L6048" s="31"/>
      <x:c r="M6048" s="31"/>
    </x:row>
    <x:row r="6049" spans="1:13" ht="28.5" customHeight="1">
      <x:c r="A6049" s="14" t="s">
        <x:v>9396</x:v>
      </x:c>
      <x:c r="B6049" s="14" t="s">
        <x:v>14708</x:v>
      </x:c>
      <x:c r="C6049" s="14" t="s">
        <x:v>14709</x:v>
      </x:c>
      <x:c r="D6049" s="22" t="s">
        <x:v>14705</x:v>
      </x:c>
      <x:c r="E6049" s="20"/>
      <x:c r="F6049" s="20"/>
      <x:c r="G6049" s="22" t="s">
        <x:v>34</x:v>
      </x:c>
      <x:c r="H6049" s="21">
        <x:v>1630</x:v>
      </x:c>
      <x:c r="I6049" s="21">
        <x:v>1350</x:v>
      </x:c>
      <x:c r="J6049" s="21">
        <x:v>1100</x:v>
      </x:c>
      <x:c r="K6049" s="34"/>
      <x:c r="L6049" s="1" t="s">
        <x:v>93</x:v>
      </x:c>
      <x:c r="M6049" s="31"/>
    </x:row>
    <x:row r="6050" spans="1:13" ht="28.5" customHeight="1">
      <x:c r="A6050" s="14" t="s">
        <x:v>9396</x:v>
      </x:c>
      <x:c r="B6050" s="14" t="s">
        <x:v>14710</x:v>
      </x:c>
      <x:c r="C6050" s="14" t="s">
        <x:v>14711</x:v>
      </x:c>
      <x:c r="D6050" s="22" t="s">
        <x:v>14712</x:v>
      </x:c>
      <x:c r="E6050" s="20"/>
      <x:c r="F6050" s="20"/>
      <x:c r="G6050" s="22" t="s">
        <x:v>34</x:v>
      </x:c>
      <x:c r="H6050" s="21">
        <x:v>740</x:v>
      </x:c>
      <x:c r="I6050" s="21">
        <x:v>610</x:v>
      </x:c>
      <x:c r="J6050" s="21">
        <x:v>500</x:v>
      </x:c>
      <x:c r="K6050" s="34"/>
      <x:c r="L6050" s="1" t="s">
        <x:v>93</x:v>
      </x:c>
      <x:c r="M6050" s="31"/>
    </x:row>
    <x:row r="6051" spans="1:13" ht="28.5" customHeight="1">
      <x:c r="A6051" s="14" t="s">
        <x:v>9396</x:v>
      </x:c>
      <x:c r="B6051" s="14" t="s">
        <x:v>14713</x:v>
      </x:c>
      <x:c r="C6051" s="14" t="s">
        <x:v>14714</x:v>
      </x:c>
      <x:c r="D6051" s="22" t="s">
        <x:v>14715</x:v>
      </x:c>
      <x:c r="E6051" s="20"/>
      <x:c r="F6051" s="20"/>
      <x:c r="G6051" s="22" t="s">
        <x:v>34</x:v>
      </x:c>
      <x:c r="H6051" s="21">
        <x:v>440</x:v>
      </x:c>
      <x:c r="I6051" s="21">
        <x:v>370</x:v>
      </x:c>
      <x:c r="J6051" s="21">
        <x:v>300</x:v>
      </x:c>
      <x:c r="K6051" s="34"/>
      <x:c r="L6051" s="1" t="s">
        <x:v>93</x:v>
      </x:c>
      <x:c r="M6051" s="31"/>
    </x:row>
    <x:row r="6052" spans="1:13" ht="27" customHeight="1">
      <x:c r="A6052" s="14"/>
      <x:c r="B6052" s="14"/>
      <x:c r="C6052" s="14">
        <x:v>330605010</x:v>
      </x:c>
      <x:c r="D6052" s="22" t="s">
        <x:v>14716</x:v>
      </x:c>
      <x:c r="E6052" s="22" t="s">
        <x:v>14717</x:v>
      </x:c>
      <x:c r="F6052" s="22" t="s">
        <x:v>14707</x:v>
      </x:c>
      <x:c r="G6052" s="20"/>
      <x:c r="H6052" s="21"/>
      <x:c r="I6052" s="21"/>
      <x:c r="J6052" s="21"/>
      <x:c r="K6052" s="34"/>
      <x:c r="L6052" s="31"/>
      <x:c r="M6052" s="31"/>
    </x:row>
    <x:row r="6053" spans="1:13" ht="28.5" customHeight="1">
      <x:c r="A6053" s="14" t="s">
        <x:v>9396</x:v>
      </x:c>
      <x:c r="B6053" s="14" t="s">
        <x:v>14718</x:v>
      </x:c>
      <x:c r="C6053" s="14" t="s">
        <x:v>14719</x:v>
      </x:c>
      <x:c r="D6053" s="22" t="s">
        <x:v>14716</x:v>
      </x:c>
      <x:c r="E6053" s="20"/>
      <x:c r="F6053" s="20"/>
      <x:c r="G6053" s="22" t="s">
        <x:v>34</x:v>
      </x:c>
      <x:c r="H6053" s="21">
        <x:v>2240</x:v>
      </x:c>
      <x:c r="I6053" s="21">
        <x:v>1840</x:v>
      </x:c>
      <x:c r="J6053" s="21">
        <x:v>1520</x:v>
      </x:c>
      <x:c r="K6053" s="34"/>
      <x:c r="L6053" s="1" t="s">
        <x:v>93</x:v>
      </x:c>
      <x:c r="M6053" s="31"/>
    </x:row>
    <x:row r="6054" spans="1:13" ht="28.5" customHeight="1">
      <x:c r="A6054" s="14" t="s">
        <x:v>9396</x:v>
      </x:c>
      <x:c r="B6054" s="14" t="s">
        <x:v>14720</x:v>
      </x:c>
      <x:c r="C6054" s="14" t="s">
        <x:v>14721</x:v>
      </x:c>
      <x:c r="D6054" s="22" t="s">
        <x:v>14722</x:v>
      </x:c>
      <x:c r="E6054" s="20"/>
      <x:c r="F6054" s="20"/>
      <x:c r="G6054" s="22" t="s">
        <x:v>34</x:v>
      </x:c>
      <x:c r="H6054" s="21">
        <x:v>1020</x:v>
      </x:c>
      <x:c r="I6054" s="21">
        <x:v>830</x:v>
      </x:c>
      <x:c r="J6054" s="21">
        <x:v>690</x:v>
      </x:c>
      <x:c r="K6054" s="34"/>
      <x:c r="L6054" s="1" t="s">
        <x:v>93</x:v>
      </x:c>
      <x:c r="M6054" s="31"/>
    </x:row>
    <x:row r="6055" spans="1:13" ht="28.5" customHeight="1">
      <x:c r="A6055" s="14" t="s">
        <x:v>9396</x:v>
      </x:c>
      <x:c r="B6055" s="14" t="s">
        <x:v>14723</x:v>
      </x:c>
      <x:c r="C6055" s="14" t="s">
        <x:v>14724</x:v>
      </x:c>
      <x:c r="D6055" s="22" t="s">
        <x:v>14725</x:v>
      </x:c>
      <x:c r="E6055" s="20"/>
      <x:c r="F6055" s="20"/>
      <x:c r="G6055" s="22" t="s">
        <x:v>34</x:v>
      </x:c>
      <x:c r="H6055" s="21">
        <x:v>610</x:v>
      </x:c>
      <x:c r="I6055" s="21">
        <x:v>500</x:v>
      </x:c>
      <x:c r="J6055" s="21">
        <x:v>410</x:v>
      </x:c>
      <x:c r="K6055" s="34"/>
      <x:c r="L6055" s="1" t="s">
        <x:v>93</x:v>
      </x:c>
      <x:c r="M6055" s="31"/>
    </x:row>
    <x:row r="6056" spans="1:13" ht="27" customHeight="1">
      <x:c r="A6056" s="14"/>
      <x:c r="B6056" s="14"/>
      <x:c r="C6056" s="14">
        <x:v>330605011</x:v>
      </x:c>
      <x:c r="D6056" s="22" t="s">
        <x:v>14726</x:v>
      </x:c>
      <x:c r="E6056" s="22" t="s">
        <x:v>14727</x:v>
      </x:c>
      <x:c r="F6056" s="22" t="s">
        <x:v>14707</x:v>
      </x:c>
      <x:c r="G6056" s="20"/>
      <x:c r="H6056" s="21"/>
      <x:c r="I6056" s="21"/>
      <x:c r="J6056" s="21"/>
      <x:c r="K6056" s="34"/>
      <x:c r="L6056" s="31"/>
      <x:c r="M6056" s="31"/>
    </x:row>
    <x:row r="6057" spans="1:13" ht="28.5" customHeight="1">
      <x:c r="A6057" s="14" t="s">
        <x:v>9396</x:v>
      </x:c>
      <x:c r="B6057" s="14" t="s">
        <x:v>14728</x:v>
      </x:c>
      <x:c r="C6057" s="14" t="s">
        <x:v>14729</x:v>
      </x:c>
      <x:c r="D6057" s="22" t="s">
        <x:v>14726</x:v>
      </x:c>
      <x:c r="E6057" s="20"/>
      <x:c r="F6057" s="20"/>
      <x:c r="G6057" s="22" t="s">
        <x:v>34</x:v>
      </x:c>
      <x:c r="H6057" s="21">
        <x:v>2720</x:v>
      </x:c>
      <x:c r="I6057" s="21">
        <x:v>2250</x:v>
      </x:c>
      <x:c r="J6057" s="21">
        <x:v>1840</x:v>
      </x:c>
      <x:c r="K6057" s="34"/>
      <x:c r="L6057" s="1" t="s">
        <x:v>93</x:v>
      </x:c>
      <x:c r="M6057" s="31"/>
    </x:row>
    <x:row r="6058" spans="1:13" ht="28.5" customHeight="1">
      <x:c r="A6058" s="14" t="s">
        <x:v>9396</x:v>
      </x:c>
      <x:c r="B6058" s="14" t="s">
        <x:v>14730</x:v>
      </x:c>
      <x:c r="C6058" s="14" t="s">
        <x:v>14731</x:v>
      </x:c>
      <x:c r="D6058" s="22" t="s">
        <x:v>14732</x:v>
      </x:c>
      <x:c r="E6058" s="20"/>
      <x:c r="F6058" s="20"/>
      <x:c r="G6058" s="22" t="s">
        <x:v>34</x:v>
      </x:c>
      <x:c r="H6058" s="21">
        <x:v>1230</x:v>
      </x:c>
      <x:c r="I6058" s="21">
        <x:v>1020</x:v>
      </x:c>
      <x:c r="J6058" s="21">
        <x:v>830</x:v>
      </x:c>
      <x:c r="K6058" s="34"/>
      <x:c r="L6058" s="1" t="s">
        <x:v>93</x:v>
      </x:c>
      <x:c r="M6058" s="31"/>
    </x:row>
    <x:row r="6059" spans="1:13" ht="28.5" customHeight="1">
      <x:c r="A6059" s="14" t="s">
        <x:v>9396</x:v>
      </x:c>
      <x:c r="B6059" s="14" t="s">
        <x:v>14733</x:v>
      </x:c>
      <x:c r="C6059" s="14" t="s">
        <x:v>14734</x:v>
      </x:c>
      <x:c r="D6059" s="22" t="s">
        <x:v>14735</x:v>
      </x:c>
      <x:c r="E6059" s="20"/>
      <x:c r="F6059" s="20"/>
      <x:c r="G6059" s="22" t="s">
        <x:v>34</x:v>
      </x:c>
      <x:c r="H6059" s="21">
        <x:v>740</x:v>
      </x:c>
      <x:c r="I6059" s="21">
        <x:v>610</x:v>
      </x:c>
      <x:c r="J6059" s="21">
        <x:v>500</x:v>
      </x:c>
      <x:c r="K6059" s="34"/>
      <x:c r="L6059" s="1" t="s">
        <x:v>93</x:v>
      </x:c>
      <x:c r="M6059" s="31"/>
    </x:row>
    <x:row r="6060" spans="1:13" ht="27" customHeight="1">
      <x:c r="A6060" s="14"/>
      <x:c r="B6060" s="14"/>
      <x:c r="C6060" s="14">
        <x:v>330605012</x:v>
      </x:c>
      <x:c r="D6060" s="22" t="s">
        <x:v>14736</x:v>
      </x:c>
      <x:c r="E6060" s="22" t="s">
        <x:v>14737</x:v>
      </x:c>
      <x:c r="F6060" s="22" t="s">
        <x:v>14707</x:v>
      </x:c>
      <x:c r="G6060" s="20"/>
      <x:c r="H6060" s="21"/>
      <x:c r="I6060" s="21"/>
      <x:c r="J6060" s="21"/>
      <x:c r="K6060" s="34"/>
      <x:c r="L6060" s="31"/>
      <x:c r="M6060" s="31"/>
    </x:row>
    <x:row r="6061" spans="1:13" ht="28.5" customHeight="1">
      <x:c r="A6061" s="14" t="s">
        <x:v>9396</x:v>
      </x:c>
      <x:c r="B6061" s="14" t="s">
        <x:v>14738</x:v>
      </x:c>
      <x:c r="C6061" s="14" t="s">
        <x:v>14739</x:v>
      </x:c>
      <x:c r="D6061" s="22" t="s">
        <x:v>14736</x:v>
      </x:c>
      <x:c r="E6061" s="20"/>
      <x:c r="F6061" s="20"/>
      <x:c r="G6061" s="22" t="s">
        <x:v>34</x:v>
      </x:c>
      <x:c r="H6061" s="21">
        <x:v>2960</x:v>
      </x:c>
      <x:c r="I6061" s="21">
        <x:v>2430</x:v>
      </x:c>
      <x:c r="J6061" s="21">
        <x:v>2020</x:v>
      </x:c>
      <x:c r="K6061" s="34"/>
      <x:c r="L6061" s="1" t="s">
        <x:v>93</x:v>
      </x:c>
      <x:c r="M6061" s="31"/>
    </x:row>
    <x:row r="6062" spans="1:13" ht="28.5" customHeight="1">
      <x:c r="A6062" s="14" t="s">
        <x:v>9396</x:v>
      </x:c>
      <x:c r="B6062" s="14" t="s">
        <x:v>14740</x:v>
      </x:c>
      <x:c r="C6062" s="14" t="s">
        <x:v>14741</x:v>
      </x:c>
      <x:c r="D6062" s="22" t="s">
        <x:v>14742</x:v>
      </x:c>
      <x:c r="E6062" s="20"/>
      <x:c r="F6062" s="20"/>
      <x:c r="G6062" s="22" t="s">
        <x:v>34</x:v>
      </x:c>
      <x:c r="H6062" s="21">
        <x:v>1340</x:v>
      </x:c>
      <x:c r="I6062" s="21">
        <x:v>1100</x:v>
      </x:c>
      <x:c r="J6062" s="21">
        <x:v>910</x:v>
      </x:c>
      <x:c r="K6062" s="34"/>
      <x:c r="L6062" s="1" t="s">
        <x:v>93</x:v>
      </x:c>
      <x:c r="M6062" s="31"/>
    </x:row>
    <x:row r="6063" spans="1:13" ht="28.5" customHeight="1">
      <x:c r="A6063" s="14" t="s">
        <x:v>9396</x:v>
      </x:c>
      <x:c r="B6063" s="14" t="s">
        <x:v>14743</x:v>
      </x:c>
      <x:c r="C6063" s="14" t="s">
        <x:v>14744</x:v>
      </x:c>
      <x:c r="D6063" s="22" t="s">
        <x:v>14745</x:v>
      </x:c>
      <x:c r="E6063" s="20"/>
      <x:c r="F6063" s="20"/>
      <x:c r="G6063" s="22" t="s">
        <x:v>34</x:v>
      </x:c>
      <x:c r="H6063" s="21">
        <x:v>800</x:v>
      </x:c>
      <x:c r="I6063" s="21">
        <x:v>660</x:v>
      </x:c>
      <x:c r="J6063" s="21">
        <x:v>550</x:v>
      </x:c>
      <x:c r="K6063" s="34"/>
      <x:c r="L6063" s="1" t="s">
        <x:v>93</x:v>
      </x:c>
      <x:c r="M6063" s="31"/>
    </x:row>
    <x:row r="6064" spans="1:13" ht="27" customHeight="1">
      <x:c r="A6064" s="14"/>
      <x:c r="B6064" s="14"/>
      <x:c r="C6064" s="14">
        <x:v>330605013</x:v>
      </x:c>
      <x:c r="D6064" s="22" t="s">
        <x:v>14746</x:v>
      </x:c>
      <x:c r="E6064" s="22" t="s">
        <x:v>14747</x:v>
      </x:c>
      <x:c r="F6064" s="22" t="s">
        <x:v>5945</x:v>
      </x:c>
      <x:c r="G6064" s="20"/>
      <x:c r="H6064" s="21"/>
      <x:c r="I6064" s="21"/>
      <x:c r="J6064" s="21"/>
      <x:c r="K6064" s="34"/>
      <x:c r="L6064" s="31"/>
      <x:c r="M6064" s="31"/>
    </x:row>
    <x:row r="6065" spans="1:13" ht="28.5" customHeight="1">
      <x:c r="A6065" s="14" t="s">
        <x:v>9396</x:v>
      </x:c>
      <x:c r="B6065" s="14" t="s">
        <x:v>14748</x:v>
      </x:c>
      <x:c r="C6065" s="14" t="s">
        <x:v>14749</x:v>
      </x:c>
      <x:c r="D6065" s="22" t="s">
        <x:v>14746</x:v>
      </x:c>
      <x:c r="E6065" s="20"/>
      <x:c r="F6065" s="20"/>
      <x:c r="G6065" s="22" t="s">
        <x:v>34</x:v>
      </x:c>
      <x:c r="H6065" s="21">
        <x:v>1550</x:v>
      </x:c>
      <x:c r="I6065" s="21">
        <x:v>1270</x:v>
      </x:c>
      <x:c r="J6065" s="21">
        <x:v>1050</x:v>
      </x:c>
      <x:c r="K6065" s="34"/>
      <x:c r="L6065" s="1" t="s">
        <x:v>93</x:v>
      </x:c>
      <x:c r="M6065" s="31"/>
    </x:row>
    <x:row r="6066" spans="1:13" ht="28.5" customHeight="1">
      <x:c r="A6066" s="14" t="s">
        <x:v>9396</x:v>
      </x:c>
      <x:c r="B6066" s="14" t="s">
        <x:v>14750</x:v>
      </x:c>
      <x:c r="C6066" s="14" t="s">
        <x:v>14751</x:v>
      </x:c>
      <x:c r="D6066" s="22" t="s">
        <x:v>14752</x:v>
      </x:c>
      <x:c r="E6066" s="20"/>
      <x:c r="F6066" s="20"/>
      <x:c r="G6066" s="22" t="s">
        <x:v>34</x:v>
      </x:c>
      <x:c r="H6066" s="21">
        <x:v>700</x:v>
      </x:c>
      <x:c r="I6066" s="21">
        <x:v>570</x:v>
      </x:c>
      <x:c r="J6066" s="21">
        <x:v>480</x:v>
      </x:c>
      <x:c r="K6066" s="34"/>
      <x:c r="L6066" s="1" t="s">
        <x:v>93</x:v>
      </x:c>
      <x:c r="M6066" s="31"/>
    </x:row>
    <x:row r="6067" spans="1:13" ht="28.5" customHeight="1">
      <x:c r="A6067" s="14" t="s">
        <x:v>9396</x:v>
      </x:c>
      <x:c r="B6067" s="14" t="s">
        <x:v>14753</x:v>
      </x:c>
      <x:c r="C6067" s="14" t="s">
        <x:v>14754</x:v>
      </x:c>
      <x:c r="D6067" s="22" t="s">
        <x:v>14755</x:v>
      </x:c>
      <x:c r="E6067" s="20"/>
      <x:c r="F6067" s="20"/>
      <x:c r="G6067" s="22" t="s">
        <x:v>34</x:v>
      </x:c>
      <x:c r="H6067" s="21">
        <x:v>420</x:v>
      </x:c>
      <x:c r="I6067" s="21">
        <x:v>340</x:v>
      </x:c>
      <x:c r="J6067" s="21">
        <x:v>290</x:v>
      </x:c>
      <x:c r="K6067" s="34"/>
      <x:c r="L6067" s="1" t="s">
        <x:v>93</x:v>
      </x:c>
      <x:c r="M6067" s="31"/>
    </x:row>
    <x:row r="6068" spans="1:13" ht="14.25" customHeight="1">
      <x:c r="A6068" s="14"/>
      <x:c r="B6068" s="14"/>
      <x:c r="C6068" s="14">
        <x:v>330605014</x:v>
      </x:c>
      <x:c r="D6068" s="22" t="s">
        <x:v>14756</x:v>
      </x:c>
      <x:c r="E6068" s="20"/>
      <x:c r="F6068" s="20"/>
      <x:c r="G6068" s="20"/>
      <x:c r="H6068" s="21"/>
      <x:c r="I6068" s="21"/>
      <x:c r="J6068" s="21"/>
      <x:c r="K6068" s="34"/>
      <x:c r="L6068" s="31"/>
      <x:c r="M6068" s="31"/>
    </x:row>
    <x:row r="6069" spans="1:13" ht="28.5" customHeight="1">
      <x:c r="A6069" s="14" t="s">
        <x:v>9396</x:v>
      </x:c>
      <x:c r="B6069" s="14" t="s">
        <x:v>14757</x:v>
      </x:c>
      <x:c r="C6069" s="14" t="s">
        <x:v>14758</x:v>
      </x:c>
      <x:c r="D6069" s="22" t="s">
        <x:v>14756</x:v>
      </x:c>
      <x:c r="E6069" s="20"/>
      <x:c r="F6069" s="20"/>
      <x:c r="G6069" s="22" t="s">
        <x:v>34</x:v>
      </x:c>
      <x:c r="H6069" s="21">
        <x:v>1470</x:v>
      </x:c>
      <x:c r="I6069" s="21">
        <x:v>1210</x:v>
      </x:c>
      <x:c r="J6069" s="21">
        <x:v>990</x:v>
      </x:c>
      <x:c r="K6069" s="34"/>
      <x:c r="L6069" s="1" t="s">
        <x:v>38</x:v>
      </x:c>
      <x:c r="M6069" s="31"/>
    </x:row>
    <x:row r="6070" spans="1:13" ht="28.5" customHeight="1">
      <x:c r="A6070" s="14" t="s">
        <x:v>9396</x:v>
      </x:c>
      <x:c r="B6070" s="14" t="s">
        <x:v>14759</x:v>
      </x:c>
      <x:c r="C6070" s="14" t="s">
        <x:v>14760</x:v>
      </x:c>
      <x:c r="D6070" s="22" t="s">
        <x:v>14761</x:v>
      </x:c>
      <x:c r="E6070" s="20"/>
      <x:c r="F6070" s="20"/>
      <x:c r="G6070" s="22" t="s">
        <x:v>34</x:v>
      </x:c>
      <x:c r="H6070" s="21">
        <x:v>670</x:v>
      </x:c>
      <x:c r="I6070" s="21">
        <x:v>550</x:v>
      </x:c>
      <x:c r="J6070" s="21">
        <x:v>450</x:v>
      </x:c>
      <x:c r="K6070" s="34"/>
      <x:c r="L6070" s="1" t="s">
        <x:v>38</x:v>
      </x:c>
      <x:c r="M6070" s="31"/>
    </x:row>
    <x:row r="6071" spans="1:13" ht="28.5" customHeight="1">
      <x:c r="A6071" s="14" t="s">
        <x:v>9396</x:v>
      </x:c>
      <x:c r="B6071" s="14" t="s">
        <x:v>14762</x:v>
      </x:c>
      <x:c r="C6071" s="14" t="s">
        <x:v>14763</x:v>
      </x:c>
      <x:c r="D6071" s="22" t="s">
        <x:v>14764</x:v>
      </x:c>
      <x:c r="E6071" s="20"/>
      <x:c r="F6071" s="20"/>
      <x:c r="G6071" s="22" t="s">
        <x:v>34</x:v>
      </x:c>
      <x:c r="H6071" s="21">
        <x:v>400</x:v>
      </x:c>
      <x:c r="I6071" s="21">
        <x:v>330</x:v>
      </x:c>
      <x:c r="J6071" s="21">
        <x:v>270</x:v>
      </x:c>
      <x:c r="K6071" s="34"/>
      <x:c r="L6071" s="1" t="s">
        <x:v>38</x:v>
      </x:c>
      <x:c r="M6071" s="31"/>
    </x:row>
    <x:row r="6072" spans="1:13" ht="28.5" customHeight="1">
      <x:c r="A6072" s="14"/>
      <x:c r="B6072" s="14" t="s">
        <x:v>14765</x:v>
      </x:c>
      <x:c r="C6072" s="14">
        <x:v>330605015</x:v>
      </x:c>
      <x:c r="D6072" s="22" t="s">
        <x:v>14766</x:v>
      </x:c>
      <x:c r="E6072" s="22" t="s">
        <x:v>14767</x:v>
      </x:c>
      <x:c r="F6072" s="20"/>
      <x:c r="G6072" s="20"/>
      <x:c r="H6072" s="21"/>
      <x:c r="I6072" s="21"/>
      <x:c r="J6072" s="21"/>
      <x:c r="K6072" s="34"/>
      <x:c r="L6072" s="1" t="s">
        <x:v>38</x:v>
      </x:c>
      <x:c r="M6072" s="31"/>
    </x:row>
    <x:row r="6073" spans="1:13" ht="28.5" customHeight="1">
      <x:c r="A6073" s="14" t="s">
        <x:v>9396</x:v>
      </x:c>
      <x:c r="B6073" s="14" t="s">
        <x:v>14768</x:v>
      </x:c>
      <x:c r="C6073" s="14" t="s">
        <x:v>14769</x:v>
      </x:c>
      <x:c r="D6073" s="22" t="s">
        <x:v>14766</x:v>
      </x:c>
      <x:c r="E6073" s="20"/>
      <x:c r="F6073" s="20"/>
      <x:c r="G6073" s="22" t="s">
        <x:v>34</x:v>
      </x:c>
      <x:c r="H6073" s="21">
        <x:v>1820</x:v>
      </x:c>
      <x:c r="I6073" s="21">
        <x:v>1500</x:v>
      </x:c>
      <x:c r="J6073" s="21">
        <x:v>1240</x:v>
      </x:c>
      <x:c r="K6073" s="34"/>
      <x:c r="L6073" s="1" t="s">
        <x:v>38</x:v>
      </x:c>
      <x:c r="M6073" s="31"/>
    </x:row>
    <x:row r="6074" spans="1:13" ht="28.5" customHeight="1">
      <x:c r="A6074" s="14" t="s">
        <x:v>9396</x:v>
      </x:c>
      <x:c r="B6074" s="14" t="s">
        <x:v>14770</x:v>
      </x:c>
      <x:c r="C6074" s="14" t="s">
        <x:v>14771</x:v>
      </x:c>
      <x:c r="D6074" s="22" t="s">
        <x:v>14772</x:v>
      </x:c>
      <x:c r="E6074" s="20"/>
      <x:c r="F6074" s="20"/>
      <x:c r="G6074" s="22" t="s">
        <x:v>34</x:v>
      </x:c>
      <x:c r="H6074" s="21">
        <x:v>830</x:v>
      </x:c>
      <x:c r="I6074" s="21">
        <x:v>680</x:v>
      </x:c>
      <x:c r="J6074" s="21">
        <x:v>560</x:v>
      </x:c>
      <x:c r="K6074" s="34"/>
      <x:c r="L6074" s="1" t="s">
        <x:v>38</x:v>
      </x:c>
      <x:c r="M6074" s="31"/>
    </x:row>
    <x:row r="6075" spans="1:13" ht="28.5" customHeight="1">
      <x:c r="A6075" s="14" t="s">
        <x:v>9396</x:v>
      </x:c>
      <x:c r="B6075" s="14" t="s">
        <x:v>14773</x:v>
      </x:c>
      <x:c r="C6075" s="14" t="s">
        <x:v>14774</x:v>
      </x:c>
      <x:c r="D6075" s="22" t="s">
        <x:v>14775</x:v>
      </x:c>
      <x:c r="E6075" s="20"/>
      <x:c r="F6075" s="20"/>
      <x:c r="G6075" s="22" t="s">
        <x:v>34</x:v>
      </x:c>
      <x:c r="H6075" s="21">
        <x:v>500</x:v>
      </x:c>
      <x:c r="I6075" s="21">
        <x:v>410</x:v>
      </x:c>
      <x:c r="J6075" s="21">
        <x:v>340</x:v>
      </x:c>
      <x:c r="K6075" s="34"/>
      <x:c r="L6075" s="1" t="s">
        <x:v>38</x:v>
      </x:c>
      <x:c r="M6075" s="31"/>
    </x:row>
    <x:row r="6076" spans="1:13" ht="14.25" customHeight="1">
      <x:c r="A6076" s="14"/>
      <x:c r="B6076" s="14"/>
      <x:c r="C6076" s="14">
        <x:v>330605016</x:v>
      </x:c>
      <x:c r="D6076" s="22" t="s">
        <x:v>14776</x:v>
      </x:c>
      <x:c r="E6076" s="22" t="s">
        <x:v>14777</x:v>
      </x:c>
      <x:c r="F6076" s="20"/>
      <x:c r="G6076" s="20"/>
      <x:c r="H6076" s="21"/>
      <x:c r="I6076" s="21"/>
      <x:c r="J6076" s="21"/>
      <x:c r="K6076" s="34"/>
      <x:c r="L6076" s="31"/>
      <x:c r="M6076" s="31"/>
    </x:row>
    <x:row r="6077" spans="1:13" ht="28.5" customHeight="1">
      <x:c r="A6077" s="14" t="s">
        <x:v>9396</x:v>
      </x:c>
      <x:c r="B6077" s="14" t="s">
        <x:v>14778</x:v>
      </x:c>
      <x:c r="C6077" s="14" t="s">
        <x:v>14779</x:v>
      </x:c>
      <x:c r="D6077" s="22" t="s">
        <x:v>14776</x:v>
      </x:c>
      <x:c r="E6077" s="20"/>
      <x:c r="F6077" s="20"/>
      <x:c r="G6077" s="22" t="s">
        <x:v>34</x:v>
      </x:c>
      <x:c r="H6077" s="21">
        <x:v>1920</x:v>
      </x:c>
      <x:c r="I6077" s="21">
        <x:v>1580</x:v>
      </x:c>
      <x:c r="J6077" s="21">
        <x:v>1300</x:v>
      </x:c>
      <x:c r="K6077" s="34"/>
      <x:c r="L6077" s="1" t="s">
        <x:v>38</x:v>
      </x:c>
      <x:c r="M6077" s="31"/>
    </x:row>
    <x:row r="6078" spans="1:13" ht="28.5" customHeight="1">
      <x:c r="A6078" s="14" t="s">
        <x:v>9396</x:v>
      </x:c>
      <x:c r="B6078" s="14" t="s">
        <x:v>14780</x:v>
      </x:c>
      <x:c r="C6078" s="14" t="s">
        <x:v>14781</x:v>
      </x:c>
      <x:c r="D6078" s="22" t="s">
        <x:v>14782</x:v>
      </x:c>
      <x:c r="E6078" s="20"/>
      <x:c r="F6078" s="20"/>
      <x:c r="G6078" s="22" t="s">
        <x:v>34</x:v>
      </x:c>
      <x:c r="H6078" s="21">
        <x:v>870</x:v>
      </x:c>
      <x:c r="I6078" s="21">
        <x:v>710</x:v>
      </x:c>
      <x:c r="J6078" s="21">
        <x:v>590</x:v>
      </x:c>
      <x:c r="K6078" s="34"/>
      <x:c r="L6078" s="1" t="s">
        <x:v>38</x:v>
      </x:c>
      <x:c r="M6078" s="31"/>
    </x:row>
    <x:row r="6079" spans="1:13" ht="28.5" customHeight="1">
      <x:c r="A6079" s="14" t="s">
        <x:v>9396</x:v>
      </x:c>
      <x:c r="B6079" s="14" t="s">
        <x:v>14783</x:v>
      </x:c>
      <x:c r="C6079" s="14" t="s">
        <x:v>14784</x:v>
      </x:c>
      <x:c r="D6079" s="22" t="s">
        <x:v>14785</x:v>
      </x:c>
      <x:c r="E6079" s="20"/>
      <x:c r="F6079" s="20"/>
      <x:c r="G6079" s="22" t="s">
        <x:v>34</x:v>
      </x:c>
      <x:c r="H6079" s="21">
        <x:v>520</x:v>
      </x:c>
      <x:c r="I6079" s="21">
        <x:v>430</x:v>
      </x:c>
      <x:c r="J6079" s="21">
        <x:v>350</x:v>
      </x:c>
      <x:c r="K6079" s="34"/>
      <x:c r="L6079" s="1" t="s">
        <x:v>38</x:v>
      </x:c>
      <x:c r="M6079" s="31"/>
    </x:row>
    <x:row r="6080" spans="1:13" ht="27" customHeight="1">
      <x:c r="A6080" s="14"/>
      <x:c r="B6080" s="14"/>
      <x:c r="C6080" s="14">
        <x:v>330605017</x:v>
      </x:c>
      <x:c r="D6080" s="22" t="s">
        <x:v>14786</x:v>
      </x:c>
      <x:c r="E6080" s="22" t="s">
        <x:v>14787</x:v>
      </x:c>
      <x:c r="F6080" s="20"/>
      <x:c r="G6080" s="20"/>
      <x:c r="H6080" s="21"/>
      <x:c r="I6080" s="21"/>
      <x:c r="J6080" s="21"/>
      <x:c r="K6080" s="34"/>
      <x:c r="L6080" s="31"/>
      <x:c r="M6080" s="31"/>
    </x:row>
    <x:row r="6081" spans="1:13" ht="28.5" customHeight="1">
      <x:c r="A6081" s="14" t="s">
        <x:v>9396</x:v>
      </x:c>
      <x:c r="B6081" s="14" t="s">
        <x:v>14788</x:v>
      </x:c>
      <x:c r="C6081" s="14" t="s">
        <x:v>14789</x:v>
      </x:c>
      <x:c r="D6081" s="22" t="s">
        <x:v>14786</x:v>
      </x:c>
      <x:c r="E6081" s="20"/>
      <x:c r="F6081" s="20"/>
      <x:c r="G6081" s="22" t="s">
        <x:v>34</x:v>
      </x:c>
      <x:c r="H6081" s="21">
        <x:v>1840</x:v>
      </x:c>
      <x:c r="I6081" s="21">
        <x:v>1520</x:v>
      </x:c>
      <x:c r="J6081" s="21">
        <x:v>1260</x:v>
      </x:c>
      <x:c r="K6081" s="34"/>
      <x:c r="L6081" s="1" t="s">
        <x:v>38</x:v>
      </x:c>
      <x:c r="M6081" s="31"/>
    </x:row>
    <x:row r="6082" spans="1:13" ht="28.5" customHeight="1">
      <x:c r="A6082" s="14" t="s">
        <x:v>9396</x:v>
      </x:c>
      <x:c r="B6082" s="14" t="s">
        <x:v>14790</x:v>
      </x:c>
      <x:c r="C6082" s="14" t="s">
        <x:v>14791</x:v>
      </x:c>
      <x:c r="D6082" s="22" t="s">
        <x:v>14792</x:v>
      </x:c>
      <x:c r="E6082" s="20"/>
      <x:c r="F6082" s="20"/>
      <x:c r="G6082" s="22" t="s">
        <x:v>34</x:v>
      </x:c>
      <x:c r="H6082" s="21">
        <x:v>830</x:v>
      </x:c>
      <x:c r="I6082" s="21">
        <x:v>690</x:v>
      </x:c>
      <x:c r="J6082" s="21">
        <x:v>570</x:v>
      </x:c>
      <x:c r="K6082" s="34"/>
      <x:c r="L6082" s="1" t="s">
        <x:v>38</x:v>
      </x:c>
      <x:c r="M6082" s="31"/>
    </x:row>
    <x:row r="6083" spans="1:13" ht="28.5" customHeight="1">
      <x:c r="A6083" s="14" t="s">
        <x:v>9396</x:v>
      </x:c>
      <x:c r="B6083" s="14" t="s">
        <x:v>14793</x:v>
      </x:c>
      <x:c r="C6083" s="14" t="s">
        <x:v>14794</x:v>
      </x:c>
      <x:c r="D6083" s="22" t="s">
        <x:v>14795</x:v>
      </x:c>
      <x:c r="E6083" s="20"/>
      <x:c r="F6083" s="20"/>
      <x:c r="G6083" s="22" t="s">
        <x:v>34</x:v>
      </x:c>
      <x:c r="H6083" s="21">
        <x:v>500</x:v>
      </x:c>
      <x:c r="I6083" s="21">
        <x:v>410</x:v>
      </x:c>
      <x:c r="J6083" s="21">
        <x:v>340</x:v>
      </x:c>
      <x:c r="K6083" s="34"/>
      <x:c r="L6083" s="1" t="s">
        <x:v>38</x:v>
      </x:c>
      <x:c r="M6083" s="31"/>
    </x:row>
    <x:row r="6084" spans="1:13" ht="14.25" customHeight="1">
      <x:c r="A6084" s="14"/>
      <x:c r="B6084" s="14"/>
      <x:c r="C6084" s="14">
        <x:v>330605018</x:v>
      </x:c>
      <x:c r="D6084" s="22" t="s">
        <x:v>14796</x:v>
      </x:c>
      <x:c r="E6084" s="20"/>
      <x:c r="F6084" s="20"/>
      <x:c r="G6084" s="20"/>
      <x:c r="H6084" s="21"/>
      <x:c r="I6084" s="21"/>
      <x:c r="J6084" s="21"/>
      <x:c r="K6084" s="34"/>
      <x:c r="L6084" s="31"/>
      <x:c r="M6084" s="31"/>
    </x:row>
    <x:row r="6085" spans="1:13" ht="28.5" customHeight="1">
      <x:c r="A6085" s="14" t="s">
        <x:v>9396</x:v>
      </x:c>
      <x:c r="B6085" s="14" t="s">
        <x:v>14797</x:v>
      </x:c>
      <x:c r="C6085" s="14" t="s">
        <x:v>14798</x:v>
      </x:c>
      <x:c r="D6085" s="22" t="s">
        <x:v>14796</x:v>
      </x:c>
      <x:c r="E6085" s="20"/>
      <x:c r="F6085" s="20"/>
      <x:c r="G6085" s="22" t="s">
        <x:v>34</x:v>
      </x:c>
      <x:c r="H6085" s="21">
        <x:v>1150</x:v>
      </x:c>
      <x:c r="I6085" s="21">
        <x:v>950</x:v>
      </x:c>
      <x:c r="J6085" s="21">
        <x:v>780</x:v>
      </x:c>
      <x:c r="K6085" s="34"/>
      <x:c r="L6085" s="1" t="s">
        <x:v>38</x:v>
      </x:c>
      <x:c r="M6085" s="31"/>
    </x:row>
    <x:row r="6086" spans="1:13" ht="28.5" customHeight="1">
      <x:c r="A6086" s="14" t="s">
        <x:v>9396</x:v>
      </x:c>
      <x:c r="B6086" s="14" t="s">
        <x:v>14799</x:v>
      </x:c>
      <x:c r="C6086" s="14" t="s">
        <x:v>14800</x:v>
      </x:c>
      <x:c r="D6086" s="22" t="s">
        <x:v>14801</x:v>
      </x:c>
      <x:c r="E6086" s="20"/>
      <x:c r="F6086" s="20"/>
      <x:c r="G6086" s="22" t="s">
        <x:v>34</x:v>
      </x:c>
      <x:c r="H6086" s="21">
        <x:v>520</x:v>
      </x:c>
      <x:c r="I6086" s="21">
        <x:v>430</x:v>
      </x:c>
      <x:c r="J6086" s="21">
        <x:v>350</x:v>
      </x:c>
      <x:c r="K6086" s="34"/>
      <x:c r="L6086" s="1" t="s">
        <x:v>38</x:v>
      </x:c>
      <x:c r="M6086" s="31"/>
    </x:row>
    <x:row r="6087" spans="1:13" ht="28.5" customHeight="1">
      <x:c r="A6087" s="14" t="s">
        <x:v>9396</x:v>
      </x:c>
      <x:c r="B6087" s="14" t="s">
        <x:v>14802</x:v>
      </x:c>
      <x:c r="C6087" s="14" t="s">
        <x:v>14803</x:v>
      </x:c>
      <x:c r="D6087" s="22" t="s">
        <x:v>14804</x:v>
      </x:c>
      <x:c r="E6087" s="20"/>
      <x:c r="F6087" s="20"/>
      <x:c r="G6087" s="22" t="s">
        <x:v>34</x:v>
      </x:c>
      <x:c r="H6087" s="21">
        <x:v>310</x:v>
      </x:c>
      <x:c r="I6087" s="21">
        <x:v>260</x:v>
      </x:c>
      <x:c r="J6087" s="21">
        <x:v>210</x:v>
      </x:c>
      <x:c r="K6087" s="34"/>
      <x:c r="L6087" s="1" t="s">
        <x:v>38</x:v>
      </x:c>
      <x:c r="M6087" s="31"/>
    </x:row>
    <x:row r="6088" spans="1:13" ht="27" customHeight="1">
      <x:c r="A6088" s="14"/>
      <x:c r="B6088" s="14"/>
      <x:c r="C6088" s="14">
        <x:v>330605019</x:v>
      </x:c>
      <x:c r="D6088" s="22" t="s">
        <x:v>14805</x:v>
      </x:c>
      <x:c r="E6088" s="22" t="s">
        <x:v>14806</x:v>
      </x:c>
      <x:c r="F6088" s="20"/>
      <x:c r="G6088" s="20"/>
      <x:c r="H6088" s="21"/>
      <x:c r="I6088" s="21"/>
      <x:c r="J6088" s="21"/>
      <x:c r="K6088" s="34"/>
      <x:c r="L6088" s="31"/>
      <x:c r="M6088" s="31"/>
    </x:row>
    <x:row r="6089" spans="1:13" ht="28.5" customHeight="1">
      <x:c r="A6089" s="14" t="s">
        <x:v>9396</x:v>
      </x:c>
      <x:c r="B6089" s="14" t="s">
        <x:v>14807</x:v>
      </x:c>
      <x:c r="C6089" s="14" t="s">
        <x:v>14808</x:v>
      </x:c>
      <x:c r="D6089" s="22" t="s">
        <x:v>14805</x:v>
      </x:c>
      <x:c r="E6089" s="20"/>
      <x:c r="F6089" s="20"/>
      <x:c r="G6089" s="22" t="s">
        <x:v>34</x:v>
      </x:c>
      <x:c r="H6089" s="21">
        <x:v>1950</x:v>
      </x:c>
      <x:c r="I6089" s="21">
        <x:v>1610</x:v>
      </x:c>
      <x:c r="J6089" s="21">
        <x:v>1320</x:v>
      </x:c>
      <x:c r="K6089" s="34"/>
      <x:c r="L6089" s="1" t="s">
        <x:v>38</x:v>
      </x:c>
      <x:c r="M6089" s="31"/>
    </x:row>
    <x:row r="6090" spans="1:13" ht="28.5" customHeight="1">
      <x:c r="A6090" s="14" t="s">
        <x:v>9396</x:v>
      </x:c>
      <x:c r="B6090" s="14" t="s">
        <x:v>14809</x:v>
      </x:c>
      <x:c r="C6090" s="14" t="s">
        <x:v>14810</x:v>
      </x:c>
      <x:c r="D6090" s="22" t="s">
        <x:v>14811</x:v>
      </x:c>
      <x:c r="E6090" s="20"/>
      <x:c r="F6090" s="20"/>
      <x:c r="G6090" s="22" t="s">
        <x:v>34</x:v>
      </x:c>
      <x:c r="H6090" s="21">
        <x:v>880</x:v>
      </x:c>
      <x:c r="I6090" s="21">
        <x:v>730</x:v>
      </x:c>
      <x:c r="J6090" s="21">
        <x:v>600</x:v>
      </x:c>
      <x:c r="K6090" s="34"/>
      <x:c r="L6090" s="1" t="s">
        <x:v>38</x:v>
      </x:c>
      <x:c r="M6090" s="31"/>
    </x:row>
    <x:row r="6091" spans="1:13" ht="28.5" customHeight="1">
      <x:c r="A6091" s="14" t="s">
        <x:v>9396</x:v>
      </x:c>
      <x:c r="B6091" s="14" t="s">
        <x:v>14812</x:v>
      </x:c>
      <x:c r="C6091" s="14" t="s">
        <x:v>14813</x:v>
      </x:c>
      <x:c r="D6091" s="22" t="s">
        <x:v>14814</x:v>
      </x:c>
      <x:c r="E6091" s="20"/>
      <x:c r="F6091" s="20"/>
      <x:c r="G6091" s="22" t="s">
        <x:v>34</x:v>
      </x:c>
      <x:c r="H6091" s="21">
        <x:v>530</x:v>
      </x:c>
      <x:c r="I6091" s="21">
        <x:v>440</x:v>
      </x:c>
      <x:c r="J6091" s="21">
        <x:v>360</x:v>
      </x:c>
      <x:c r="K6091" s="34"/>
      <x:c r="L6091" s="1" t="s">
        <x:v>38</x:v>
      </x:c>
      <x:c r="M6091" s="31"/>
    </x:row>
    <x:row r="6092" spans="1:13" ht="27" customHeight="1">
      <x:c r="A6092" s="14"/>
      <x:c r="B6092" s="14"/>
      <x:c r="C6092" s="14">
        <x:v>330605020</x:v>
      </x:c>
      <x:c r="D6092" s="22" t="s">
        <x:v>14815</x:v>
      </x:c>
      <x:c r="E6092" s="20"/>
      <x:c r="F6092" s="22" t="s">
        <x:v>5945</x:v>
      </x:c>
      <x:c r="G6092" s="20"/>
      <x:c r="H6092" s="21"/>
      <x:c r="I6092" s="21"/>
      <x:c r="J6092" s="21"/>
      <x:c r="K6092" s="34"/>
      <x:c r="L6092" s="31"/>
      <x:c r="M6092" s="31"/>
    </x:row>
    <x:row r="6093" spans="1:13" ht="28.5" customHeight="1">
      <x:c r="A6093" s="14" t="s">
        <x:v>9396</x:v>
      </x:c>
      <x:c r="B6093" s="14" t="s">
        <x:v>14816</x:v>
      </x:c>
      <x:c r="C6093" s="14" t="s">
        <x:v>14817</x:v>
      </x:c>
      <x:c r="D6093" s="22" t="s">
        <x:v>14815</x:v>
      </x:c>
      <x:c r="E6093" s="20"/>
      <x:c r="F6093" s="20"/>
      <x:c r="G6093" s="22" t="s">
        <x:v>34</x:v>
      </x:c>
      <x:c r="H6093" s="21">
        <x:v>2610</x:v>
      </x:c>
      <x:c r="I6093" s="21">
        <x:v>2150</x:v>
      </x:c>
      <x:c r="J6093" s="21">
        <x:v>1770</x:v>
      </x:c>
      <x:c r="K6093" s="34"/>
      <x:c r="L6093" s="1" t="s">
        <x:v>93</x:v>
      </x:c>
      <x:c r="M6093" s="31"/>
    </x:row>
    <x:row r="6094" spans="1:13" ht="28.5" customHeight="1">
      <x:c r="A6094" s="14" t="s">
        <x:v>9396</x:v>
      </x:c>
      <x:c r="B6094" s="14" t="s">
        <x:v>14818</x:v>
      </x:c>
      <x:c r="C6094" s="14" t="s">
        <x:v>14819</x:v>
      </x:c>
      <x:c r="D6094" s="22" t="s">
        <x:v>14820</x:v>
      </x:c>
      <x:c r="E6094" s="20"/>
      <x:c r="F6094" s="20"/>
      <x:c r="G6094" s="22" t="s">
        <x:v>34</x:v>
      </x:c>
      <x:c r="H6094" s="21">
        <x:v>2610</x:v>
      </x:c>
      <x:c r="I6094" s="21">
        <x:v>2150</x:v>
      </x:c>
      <x:c r="J6094" s="21">
        <x:v>1770</x:v>
      </x:c>
      <x:c r="K6094" s="34"/>
      <x:c r="L6094" s="1" t="s">
        <x:v>93</x:v>
      </x:c>
      <x:c r="M6094" s="31"/>
    </x:row>
    <x:row r="6095" spans="1:13" ht="41.25" customHeight="1">
      <x:c r="A6095" s="14" t="s">
        <x:v>9396</x:v>
      </x:c>
      <x:c r="B6095" s="14" t="s">
        <x:v>14821</x:v>
      </x:c>
      <x:c r="C6095" s="14" t="s">
        <x:v>14822</x:v>
      </x:c>
      <x:c r="D6095" s="22" t="s">
        <x:v>14823</x:v>
      </x:c>
      <x:c r="E6095" s="20"/>
      <x:c r="F6095" s="20"/>
      <x:c r="G6095" s="22" t="s">
        <x:v>34</x:v>
      </x:c>
      <x:c r="H6095" s="21">
        <x:v>1180</x:v>
      </x:c>
      <x:c r="I6095" s="21">
        <x:v>970</x:v>
      </x:c>
      <x:c r="J6095" s="21">
        <x:v>800</x:v>
      </x:c>
      <x:c r="K6095" s="34"/>
      <x:c r="L6095" s="1" t="s">
        <x:v>93</x:v>
      </x:c>
      <x:c r="M6095" s="31"/>
    </x:row>
    <x:row r="6096" spans="1:13" ht="42.75" customHeight="1">
      <x:c r="A6096" s="14" t="s">
        <x:v>9396</x:v>
      </x:c>
      <x:c r="B6096" s="14" t="s">
        <x:v>14824</x:v>
      </x:c>
      <x:c r="C6096" s="14" t="s">
        <x:v>14825</x:v>
      </x:c>
      <x:c r="D6096" s="22" t="s">
        <x:v>14826</x:v>
      </x:c>
      <x:c r="E6096" s="20"/>
      <x:c r="F6096" s="20"/>
      <x:c r="G6096" s="22" t="s">
        <x:v>34</x:v>
      </x:c>
      <x:c r="H6096" s="21">
        <x:v>1180</x:v>
      </x:c>
      <x:c r="I6096" s="21">
        <x:v>970</x:v>
      </x:c>
      <x:c r="J6096" s="21">
        <x:v>800</x:v>
      </x:c>
      <x:c r="K6096" s="34"/>
      <x:c r="L6096" s="1" t="s">
        <x:v>93</x:v>
      </x:c>
      <x:c r="M6096" s="31"/>
    </x:row>
    <x:row r="6097" spans="1:13" ht="42" customHeight="1">
      <x:c r="A6097" s="14" t="s">
        <x:v>9396</x:v>
      </x:c>
      <x:c r="B6097" s="14" t="s">
        <x:v>14827</x:v>
      </x:c>
      <x:c r="C6097" s="14" t="s">
        <x:v>14828</x:v>
      </x:c>
      <x:c r="D6097" s="22" t="s">
        <x:v>14829</x:v>
      </x:c>
      <x:c r="E6097" s="20"/>
      <x:c r="F6097" s="20"/>
      <x:c r="G6097" s="22" t="s">
        <x:v>34</x:v>
      </x:c>
      <x:c r="H6097" s="21">
        <x:v>710</x:v>
      </x:c>
      <x:c r="I6097" s="21">
        <x:v>580</x:v>
      </x:c>
      <x:c r="J6097" s="21">
        <x:v>480</x:v>
      </x:c>
      <x:c r="K6097" s="34"/>
      <x:c r="L6097" s="1" t="s">
        <x:v>93</x:v>
      </x:c>
      <x:c r="M6097" s="31"/>
    </x:row>
    <x:row r="6098" spans="1:13" ht="28.5" customHeight="1">
      <x:c r="A6098" s="14" t="s">
        <x:v>9396</x:v>
      </x:c>
      <x:c r="B6098" s="14" t="s">
        <x:v>14830</x:v>
      </x:c>
      <x:c r="C6098" s="14" t="s">
        <x:v>14831</x:v>
      </x:c>
      <x:c r="D6098" s="22" t="s">
        <x:v>14832</x:v>
      </x:c>
      <x:c r="E6098" s="20"/>
      <x:c r="F6098" s="20"/>
      <x:c r="G6098" s="22" t="s">
        <x:v>34</x:v>
      </x:c>
      <x:c r="H6098" s="21">
        <x:v>710</x:v>
      </x:c>
      <x:c r="I6098" s="21">
        <x:v>580</x:v>
      </x:c>
      <x:c r="J6098" s="21">
        <x:v>480</x:v>
      </x:c>
      <x:c r="K6098" s="34"/>
      <x:c r="L6098" s="1" t="s">
        <x:v>93</x:v>
      </x:c>
      <x:c r="M6098" s="31"/>
    </x:row>
    <x:row r="6099" spans="1:13" ht="14.25" customHeight="1">
      <x:c r="A6099" s="14"/>
      <x:c r="B6099" s="14"/>
      <x:c r="C6099" s="14">
        <x:v>330605021</x:v>
      </x:c>
      <x:c r="D6099" s="22" t="s">
        <x:v>14833</x:v>
      </x:c>
      <x:c r="E6099" s="20"/>
      <x:c r="F6099" s="22" t="s">
        <x:v>5945</x:v>
      </x:c>
      <x:c r="G6099" s="20"/>
      <x:c r="H6099" s="21"/>
      <x:c r="I6099" s="21"/>
      <x:c r="J6099" s="21"/>
      <x:c r="K6099" s="34"/>
      <x:c r="L6099" s="31"/>
      <x:c r="M6099" s="31"/>
    </x:row>
    <x:row r="6100" spans="1:13" ht="28.5" customHeight="1">
      <x:c r="A6100" s="14" t="s">
        <x:v>9396</x:v>
      </x:c>
      <x:c r="B6100" s="14" t="s">
        <x:v>14834</x:v>
      </x:c>
      <x:c r="C6100" s="14" t="s">
        <x:v>14835</x:v>
      </x:c>
      <x:c r="D6100" s="22" t="s">
        <x:v>14833</x:v>
      </x:c>
      <x:c r="E6100" s="20"/>
      <x:c r="F6100" s="20"/>
      <x:c r="G6100" s="22" t="s">
        <x:v>34</x:v>
      </x:c>
      <x:c r="H6100" s="21">
        <x:v>1070</x:v>
      </x:c>
      <x:c r="I6100" s="21">
        <x:v>880</x:v>
      </x:c>
      <x:c r="J6100" s="21">
        <x:v>730</x:v>
      </x:c>
      <x:c r="K6100" s="34"/>
      <x:c r="L6100" s="1" t="s">
        <x:v>93</x:v>
      </x:c>
      <x:c r="M6100" s="31"/>
    </x:row>
    <x:row r="6101" spans="1:13" ht="28.5" customHeight="1">
      <x:c r="A6101" s="14" t="s">
        <x:v>9396</x:v>
      </x:c>
      <x:c r="B6101" s="14" t="s">
        <x:v>14836</x:v>
      </x:c>
      <x:c r="C6101" s="14" t="s">
        <x:v>14837</x:v>
      </x:c>
      <x:c r="D6101" s="22" t="s">
        <x:v>14838</x:v>
      </x:c>
      <x:c r="E6101" s="20"/>
      <x:c r="F6101" s="20"/>
      <x:c r="G6101" s="22" t="s">
        <x:v>34</x:v>
      </x:c>
      <x:c r="H6101" s="21">
        <x:v>490</x:v>
      </x:c>
      <x:c r="I6101" s="21">
        <x:v>400</x:v>
      </x:c>
      <x:c r="J6101" s="21">
        <x:v>330</x:v>
      </x:c>
      <x:c r="K6101" s="34"/>
      <x:c r="L6101" s="1" t="s">
        <x:v>93</x:v>
      </x:c>
      <x:c r="M6101" s="31"/>
    </x:row>
    <x:row r="6102" spans="1:13" ht="28.5" customHeight="1">
      <x:c r="A6102" s="14" t="s">
        <x:v>9396</x:v>
      </x:c>
      <x:c r="B6102" s="14" t="s">
        <x:v>14839</x:v>
      </x:c>
      <x:c r="C6102" s="14" t="s">
        <x:v>14840</x:v>
      </x:c>
      <x:c r="D6102" s="22" t="s">
        <x:v>14841</x:v>
      </x:c>
      <x:c r="E6102" s="20"/>
      <x:c r="F6102" s="20"/>
      <x:c r="G6102" s="22" t="s">
        <x:v>34</x:v>
      </x:c>
      <x:c r="H6102" s="21">
        <x:v>290</x:v>
      </x:c>
      <x:c r="I6102" s="21">
        <x:v>240</x:v>
      </x:c>
      <x:c r="J6102" s="21">
        <x:v>200</x:v>
      </x:c>
      <x:c r="K6102" s="34"/>
      <x:c r="L6102" s="1" t="s">
        <x:v>93</x:v>
      </x:c>
      <x:c r="M6102" s="31"/>
    </x:row>
    <x:row r="6103" spans="1:13" ht="27" customHeight="1">
      <x:c r="A6103" s="14"/>
      <x:c r="B6103" s="14"/>
      <x:c r="C6103" s="14">
        <x:v>330605022</x:v>
      </x:c>
      <x:c r="D6103" s="22" t="s">
        <x:v>14842</x:v>
      </x:c>
      <x:c r="E6103" s="22" t="s">
        <x:v>14843</x:v>
      </x:c>
      <x:c r="F6103" s="20"/>
      <x:c r="G6103" s="20"/>
      <x:c r="H6103" s="21"/>
      <x:c r="I6103" s="21"/>
      <x:c r="J6103" s="21"/>
      <x:c r="K6103" s="34"/>
      <x:c r="L6103" s="31"/>
      <x:c r="M6103" s="31"/>
    </x:row>
    <x:row r="6104" spans="1:13" ht="28.5" customHeight="1">
      <x:c r="A6104" s="14" t="s">
        <x:v>9396</x:v>
      </x:c>
      <x:c r="B6104" s="14" t="s">
        <x:v>14844</x:v>
      </x:c>
      <x:c r="C6104" s="14" t="s">
        <x:v>14845</x:v>
      </x:c>
      <x:c r="D6104" s="22" t="s">
        <x:v>14842</x:v>
      </x:c>
      <x:c r="E6104" s="20"/>
      <x:c r="F6104" s="20"/>
      <x:c r="G6104" s="22" t="s">
        <x:v>34</x:v>
      </x:c>
      <x:c r="H6104" s="21">
        <x:v>2130</x:v>
      </x:c>
      <x:c r="I6104" s="21">
        <x:v>1750</x:v>
      </x:c>
      <x:c r="J6104" s="21">
        <x:v>1440</x:v>
      </x:c>
      <x:c r="K6104" s="34"/>
      <x:c r="L6104" s="1" t="s">
        <x:v>38</x:v>
      </x:c>
      <x:c r="M6104" s="31"/>
    </x:row>
    <x:row r="6105" spans="1:13" ht="28.5" customHeight="1">
      <x:c r="A6105" s="14" t="s">
        <x:v>9396</x:v>
      </x:c>
      <x:c r="B6105" s="14" t="s">
        <x:v>14846</x:v>
      </x:c>
      <x:c r="C6105" s="14" t="s">
        <x:v>14847</x:v>
      </x:c>
      <x:c r="D6105" s="22" t="s">
        <x:v>14848</x:v>
      </x:c>
      <x:c r="E6105" s="20"/>
      <x:c r="F6105" s="20"/>
      <x:c r="G6105" s="22" t="s">
        <x:v>34</x:v>
      </x:c>
      <x:c r="H6105" s="21">
        <x:v>960</x:v>
      </x:c>
      <x:c r="I6105" s="21">
        <x:v>790</x:v>
      </x:c>
      <x:c r="J6105" s="21">
        <x:v>650</x:v>
      </x:c>
      <x:c r="K6105" s="34"/>
      <x:c r="L6105" s="1" t="s">
        <x:v>38</x:v>
      </x:c>
      <x:c r="M6105" s="31"/>
    </x:row>
    <x:row r="6106" spans="1:13" ht="28.5" customHeight="1">
      <x:c r="A6106" s="14" t="s">
        <x:v>9396</x:v>
      </x:c>
      <x:c r="B6106" s="14" t="s">
        <x:v>14849</x:v>
      </x:c>
      <x:c r="C6106" s="14" t="s">
        <x:v>14850</x:v>
      </x:c>
      <x:c r="D6106" s="22" t="s">
        <x:v>14851</x:v>
      </x:c>
      <x:c r="E6106" s="20"/>
      <x:c r="F6106" s="20"/>
      <x:c r="G6106" s="22" t="s">
        <x:v>34</x:v>
      </x:c>
      <x:c r="H6106" s="21">
        <x:v>580</x:v>
      </x:c>
      <x:c r="I6106" s="21">
        <x:v>470</x:v>
      </x:c>
      <x:c r="J6106" s="21">
        <x:v>390</x:v>
      </x:c>
      <x:c r="K6106" s="34"/>
      <x:c r="L6106" s="1" t="s">
        <x:v>38</x:v>
      </x:c>
      <x:c r="M6106" s="31"/>
    </x:row>
    <x:row r="6107" spans="1:13" ht="14.25" customHeight="1">
      <x:c r="A6107" s="14"/>
      <x:c r="B6107" s="14"/>
      <x:c r="C6107" s="14">
        <x:v>330605023</x:v>
      </x:c>
      <x:c r="D6107" s="22" t="s">
        <x:v>14852</x:v>
      </x:c>
      <x:c r="E6107" s="22" t="s">
        <x:v>14853</x:v>
      </x:c>
      <x:c r="F6107" s="20"/>
      <x:c r="G6107" s="20"/>
      <x:c r="H6107" s="21"/>
      <x:c r="I6107" s="21"/>
      <x:c r="J6107" s="21"/>
      <x:c r="K6107" s="34"/>
      <x:c r="L6107" s="31"/>
      <x:c r="M6107" s="31"/>
    </x:row>
    <x:row r="6108" spans="1:13" ht="28.5" customHeight="1">
      <x:c r="A6108" s="14" t="s">
        <x:v>9396</x:v>
      </x:c>
      <x:c r="B6108" s="14" t="s">
        <x:v>14854</x:v>
      </x:c>
      <x:c r="C6108" s="14" t="s">
        <x:v>14855</x:v>
      </x:c>
      <x:c r="D6108" s="22" t="s">
        <x:v>14852</x:v>
      </x:c>
      <x:c r="E6108" s="20"/>
      <x:c r="F6108" s="20"/>
      <x:c r="G6108" s="22" t="s">
        <x:v>34</x:v>
      </x:c>
      <x:c r="H6108" s="21">
        <x:v>1390</x:v>
      </x:c>
      <x:c r="I6108" s="21">
        <x:v>1150</x:v>
      </x:c>
      <x:c r="J6108" s="21">
        <x:v>950</x:v>
      </x:c>
      <x:c r="K6108" s="34"/>
      <x:c r="L6108" s="1" t="s">
        <x:v>38</x:v>
      </x:c>
      <x:c r="M6108" s="31"/>
    </x:row>
    <x:row r="6109" spans="1:13" ht="28.5" customHeight="1">
      <x:c r="A6109" s="14" t="s">
        <x:v>9396</x:v>
      </x:c>
      <x:c r="B6109" s="14" t="s">
        <x:v>14856</x:v>
      </x:c>
      <x:c r="C6109" s="14" t="s">
        <x:v>14857</x:v>
      </x:c>
      <x:c r="D6109" s="22" t="s">
        <x:v>14858</x:v>
      </x:c>
      <x:c r="E6109" s="20"/>
      <x:c r="F6109" s="20"/>
      <x:c r="G6109" s="22" t="s">
        <x:v>34</x:v>
      </x:c>
      <x:c r="H6109" s="21">
        <x:v>630</x:v>
      </x:c>
      <x:c r="I6109" s="21">
        <x:v>520</x:v>
      </x:c>
      <x:c r="J6109" s="21">
        <x:v>430</x:v>
      </x:c>
      <x:c r="K6109" s="34"/>
      <x:c r="L6109" s="1" t="s">
        <x:v>38</x:v>
      </x:c>
      <x:c r="M6109" s="31"/>
    </x:row>
    <x:row r="6110" spans="1:13" ht="28.5" customHeight="1">
      <x:c r="A6110" s="14" t="s">
        <x:v>9396</x:v>
      </x:c>
      <x:c r="B6110" s="14" t="s">
        <x:v>14859</x:v>
      </x:c>
      <x:c r="C6110" s="14" t="s">
        <x:v>14860</x:v>
      </x:c>
      <x:c r="D6110" s="22" t="s">
        <x:v>14861</x:v>
      </x:c>
      <x:c r="E6110" s="20"/>
      <x:c r="F6110" s="20"/>
      <x:c r="G6110" s="22" t="s">
        <x:v>34</x:v>
      </x:c>
      <x:c r="H6110" s="21">
        <x:v>380</x:v>
      </x:c>
      <x:c r="I6110" s="21">
        <x:v>310</x:v>
      </x:c>
      <x:c r="J6110" s="21">
        <x:v>260</x:v>
      </x:c>
      <x:c r="K6110" s="34"/>
      <x:c r="L6110" s="1" t="s">
        <x:v>38</x:v>
      </x:c>
      <x:c r="M6110" s="31"/>
    </x:row>
    <x:row r="6111" spans="1:13" ht="14.25" customHeight="1">
      <x:c r="A6111" s="14"/>
      <x:c r="B6111" s="14"/>
      <x:c r="C6111" s="14">
        <x:v>330605024</x:v>
      </x:c>
      <x:c r="D6111" s="22" t="s">
        <x:v>14862</x:v>
      </x:c>
      <x:c r="E6111" s="22" t="s">
        <x:v>14863</x:v>
      </x:c>
      <x:c r="F6111" s="22" t="s">
        <x:v>5945</x:v>
      </x:c>
      <x:c r="G6111" s="20"/>
      <x:c r="H6111" s="21"/>
      <x:c r="I6111" s="21"/>
      <x:c r="J6111" s="21"/>
      <x:c r="K6111" s="34"/>
      <x:c r="L6111" s="31"/>
      <x:c r="M6111" s="31"/>
    </x:row>
    <x:row r="6112" spans="1:13" ht="28.5" customHeight="1">
      <x:c r="A6112" s="14" t="s">
        <x:v>9396</x:v>
      </x:c>
      <x:c r="B6112" s="14" t="s">
        <x:v>14864</x:v>
      </x:c>
      <x:c r="C6112" s="14" t="s">
        <x:v>14865</x:v>
      </x:c>
      <x:c r="D6112" s="22" t="s">
        <x:v>14862</x:v>
      </x:c>
      <x:c r="E6112" s="20"/>
      <x:c r="F6112" s="20"/>
      <x:c r="G6112" s="22" t="s">
        <x:v>34</x:v>
      </x:c>
      <x:c r="H6112" s="21">
        <x:v>1790</x:v>
      </x:c>
      <x:c r="I6112" s="21">
        <x:v>1470</x:v>
      </x:c>
      <x:c r="J6112" s="21">
        <x:v>1210</x:v>
      </x:c>
      <x:c r="K6112" s="34"/>
      <x:c r="L6112" s="1" t="s">
        <x:v>93</x:v>
      </x:c>
      <x:c r="M6112" s="31"/>
    </x:row>
    <x:row r="6113" spans="1:13" ht="28.5" customHeight="1">
      <x:c r="A6113" s="14" t="s">
        <x:v>9396</x:v>
      </x:c>
      <x:c r="B6113" s="14" t="s">
        <x:v>14866</x:v>
      </x:c>
      <x:c r="C6113" s="14" t="s">
        <x:v>14867</x:v>
      </x:c>
      <x:c r="D6113" s="22" t="s">
        <x:v>14868</x:v>
      </x:c>
      <x:c r="E6113" s="20"/>
      <x:c r="F6113" s="20"/>
      <x:c r="G6113" s="22" t="s">
        <x:v>34</x:v>
      </x:c>
      <x:c r="H6113" s="21">
        <x:v>810</x:v>
      </x:c>
      <x:c r="I6113" s="21">
        <x:v>670</x:v>
      </x:c>
      <x:c r="J6113" s="21">
        <x:v>550</x:v>
      </x:c>
      <x:c r="K6113" s="34"/>
      <x:c r="L6113" s="1" t="s">
        <x:v>93</x:v>
      </x:c>
      <x:c r="M6113" s="31"/>
    </x:row>
    <x:row r="6114" spans="1:13" ht="28.5" customHeight="1">
      <x:c r="A6114" s="14" t="s">
        <x:v>9396</x:v>
      </x:c>
      <x:c r="B6114" s="14" t="s">
        <x:v>14869</x:v>
      </x:c>
      <x:c r="C6114" s="14" t="s">
        <x:v>14870</x:v>
      </x:c>
      <x:c r="D6114" s="22" t="s">
        <x:v>14871</x:v>
      </x:c>
      <x:c r="E6114" s="20"/>
      <x:c r="F6114" s="20"/>
      <x:c r="G6114" s="22" t="s">
        <x:v>34</x:v>
      </x:c>
      <x:c r="H6114" s="21">
        <x:v>490</x:v>
      </x:c>
      <x:c r="I6114" s="21">
        <x:v>400</x:v>
      </x:c>
      <x:c r="J6114" s="21">
        <x:v>330</x:v>
      </x:c>
      <x:c r="K6114" s="34"/>
      <x:c r="L6114" s="1" t="s">
        <x:v>93</x:v>
      </x:c>
      <x:c r="M6114" s="31"/>
    </x:row>
    <x:row r="6115" spans="1:13" ht="27" customHeight="1">
      <x:c r="A6115" s="14"/>
      <x:c r="B6115" s="14"/>
      <x:c r="C6115" s="14">
        <x:v>330605025</x:v>
      </x:c>
      <x:c r="D6115" s="22" t="s">
        <x:v>14872</x:v>
      </x:c>
      <x:c r="E6115" s="22" t="s">
        <x:v>14873</x:v>
      </x:c>
      <x:c r="F6115" s="20"/>
      <x:c r="G6115" s="20"/>
      <x:c r="H6115" s="21"/>
      <x:c r="I6115" s="21"/>
      <x:c r="J6115" s="21"/>
      <x:c r="K6115" s="34"/>
      <x:c r="L6115" s="31"/>
      <x:c r="M6115" s="31"/>
    </x:row>
    <x:row r="6116" spans="1:13" ht="28.5" customHeight="1">
      <x:c r="A6116" s="14" t="s">
        <x:v>9396</x:v>
      </x:c>
      <x:c r="B6116" s="14" t="s">
        <x:v>14874</x:v>
      </x:c>
      <x:c r="C6116" s="14" t="s">
        <x:v>14875</x:v>
      </x:c>
      <x:c r="D6116" s="22" t="s">
        <x:v>14872</x:v>
      </x:c>
      <x:c r="E6116" s="20"/>
      <x:c r="F6116" s="20"/>
      <x:c r="G6116" s="22" t="s">
        <x:v>34</x:v>
      </x:c>
      <x:c r="H6116" s="21">
        <x:v>1490</x:v>
      </x:c>
      <x:c r="I6116" s="21">
        <x:v>1220</x:v>
      </x:c>
      <x:c r="J6116" s="21">
        <x:v>1010</x:v>
      </x:c>
      <x:c r="K6116" s="34"/>
      <x:c r="L6116" s="1" t="s">
        <x:v>38</x:v>
      </x:c>
      <x:c r="M6116" s="31"/>
    </x:row>
    <x:row r="6117" spans="1:13" ht="28.5" customHeight="1">
      <x:c r="A6117" s="14" t="s">
        <x:v>9396</x:v>
      </x:c>
      <x:c r="B6117" s="14" t="s">
        <x:v>14876</x:v>
      </x:c>
      <x:c r="C6117" s="14" t="s">
        <x:v>14877</x:v>
      </x:c>
      <x:c r="D6117" s="22" t="s">
        <x:v>14878</x:v>
      </x:c>
      <x:c r="E6117" s="20"/>
      <x:c r="F6117" s="20"/>
      <x:c r="G6117" s="22" t="s">
        <x:v>34</x:v>
      </x:c>
      <x:c r="H6117" s="21">
        <x:v>670</x:v>
      </x:c>
      <x:c r="I6117" s="21">
        <x:v>550</x:v>
      </x:c>
      <x:c r="J6117" s="21">
        <x:v>460</x:v>
      </x:c>
      <x:c r="K6117" s="34"/>
      <x:c r="L6117" s="1" t="s">
        <x:v>38</x:v>
      </x:c>
      <x:c r="M6117" s="31"/>
    </x:row>
    <x:row r="6118" spans="1:13" ht="28.5" customHeight="1">
      <x:c r="A6118" s="14" t="s">
        <x:v>9396</x:v>
      </x:c>
      <x:c r="B6118" s="14" t="s">
        <x:v>14879</x:v>
      </x:c>
      <x:c r="C6118" s="14" t="s">
        <x:v>14880</x:v>
      </x:c>
      <x:c r="D6118" s="22" t="s">
        <x:v>14881</x:v>
      </x:c>
      <x:c r="E6118" s="20"/>
      <x:c r="F6118" s="20"/>
      <x:c r="G6118" s="22" t="s">
        <x:v>34</x:v>
      </x:c>
      <x:c r="H6118" s="21">
        <x:v>400</x:v>
      </x:c>
      <x:c r="I6118" s="21">
        <x:v>330</x:v>
      </x:c>
      <x:c r="J6118" s="21">
        <x:v>270</x:v>
      </x:c>
      <x:c r="K6118" s="34"/>
      <x:c r="L6118" s="1" t="s">
        <x:v>38</x:v>
      </x:c>
      <x:c r="M6118" s="31"/>
    </x:row>
    <x:row r="6119" spans="1:13" ht="27" customHeight="1">
      <x:c r="A6119" s="14"/>
      <x:c r="B6119" s="14"/>
      <x:c r="C6119" s="14">
        <x:v>330605026</x:v>
      </x:c>
      <x:c r="D6119" s="22" t="s">
        <x:v>14882</x:v>
      </x:c>
      <x:c r="E6119" s="22" t="s">
        <x:v>14883</x:v>
      </x:c>
      <x:c r="F6119" s="20"/>
      <x:c r="G6119" s="20"/>
      <x:c r="H6119" s="21"/>
      <x:c r="I6119" s="21"/>
      <x:c r="J6119" s="21"/>
      <x:c r="K6119" s="34"/>
      <x:c r="L6119" s="31"/>
      <x:c r="M6119" s="31"/>
    </x:row>
    <x:row r="6120" spans="1:13" ht="28.5" customHeight="1">
      <x:c r="A6120" s="14" t="s">
        <x:v>9396</x:v>
      </x:c>
      <x:c r="B6120" s="14" t="s">
        <x:v>14884</x:v>
      </x:c>
      <x:c r="C6120" s="14" t="s">
        <x:v>14885</x:v>
      </x:c>
      <x:c r="D6120" s="22" t="s">
        <x:v>14882</x:v>
      </x:c>
      <x:c r="E6120" s="20"/>
      <x:c r="F6120" s="20"/>
      <x:c r="G6120" s="22" t="s">
        <x:v>34</x:v>
      </x:c>
      <x:c r="H6120" s="21">
        <x:v>1710</x:v>
      </x:c>
      <x:c r="I6120" s="21">
        <x:v>1410</x:v>
      </x:c>
      <x:c r="J6120" s="21">
        <x:v>1160</x:v>
      </x:c>
      <x:c r="K6120" s="34"/>
      <x:c r="L6120" s="1" t="s">
        <x:v>38</x:v>
      </x:c>
      <x:c r="M6120" s="31"/>
    </x:row>
    <x:row r="6121" spans="1:13" ht="42" customHeight="1">
      <x:c r="A6121" s="14" t="s">
        <x:v>9396</x:v>
      </x:c>
      <x:c r="B6121" s="14" t="s">
        <x:v>14886</x:v>
      </x:c>
      <x:c r="C6121" s="14" t="s">
        <x:v>14887</x:v>
      </x:c>
      <x:c r="D6121" s="22" t="s">
        <x:v>14888</x:v>
      </x:c>
      <x:c r="E6121" s="20"/>
      <x:c r="F6121" s="20"/>
      <x:c r="G6121" s="22" t="s">
        <x:v>34</x:v>
      </x:c>
      <x:c r="H6121" s="21">
        <x:v>780</x:v>
      </x:c>
      <x:c r="I6121" s="21">
        <x:v>640</x:v>
      </x:c>
      <x:c r="J6121" s="21">
        <x:v>530</x:v>
      </x:c>
      <x:c r="K6121" s="34"/>
      <x:c r="L6121" s="1" t="s">
        <x:v>38</x:v>
      </x:c>
      <x:c r="M6121" s="31"/>
    </x:row>
    <x:row r="6122" spans="1:13" ht="28.5" customHeight="1">
      <x:c r="A6122" s="14" t="s">
        <x:v>9396</x:v>
      </x:c>
      <x:c r="B6122" s="14" t="s">
        <x:v>14889</x:v>
      </x:c>
      <x:c r="C6122" s="14" t="s">
        <x:v>14890</x:v>
      </x:c>
      <x:c r="D6122" s="22" t="s">
        <x:v>14891</x:v>
      </x:c>
      <x:c r="E6122" s="20"/>
      <x:c r="F6122" s="20"/>
      <x:c r="G6122" s="22" t="s">
        <x:v>34</x:v>
      </x:c>
      <x:c r="H6122" s="21">
        <x:v>470</x:v>
      </x:c>
      <x:c r="I6122" s="21">
        <x:v>380</x:v>
      </x:c>
      <x:c r="J6122" s="21">
        <x:v>320</x:v>
      </x:c>
      <x:c r="K6122" s="34"/>
      <x:c r="L6122" s="1" t="s">
        <x:v>38</x:v>
      </x:c>
      <x:c r="M6122" s="31"/>
    </x:row>
    <x:row r="6123" spans="1:13" ht="27" customHeight="1">
      <x:c r="A6123" s="14"/>
      <x:c r="B6123" s="14"/>
      <x:c r="C6123" s="14">
        <x:v>330605027</x:v>
      </x:c>
      <x:c r="D6123" s="22" t="s">
        <x:v>14892</x:v>
      </x:c>
      <x:c r="E6123" s="22" t="s">
        <x:v>14893</x:v>
      </x:c>
      <x:c r="F6123" s="20"/>
      <x:c r="G6123" s="20"/>
      <x:c r="H6123" s="21"/>
      <x:c r="I6123" s="21"/>
      <x:c r="J6123" s="21"/>
      <x:c r="K6123" s="34"/>
      <x:c r="L6123" s="31"/>
      <x:c r="M6123" s="31"/>
    </x:row>
    <x:row r="6124" spans="1:13" ht="28.5" customHeight="1">
      <x:c r="A6124" s="14" t="s">
        <x:v>9396</x:v>
      </x:c>
      <x:c r="B6124" s="14" t="s">
        <x:v>14894</x:v>
      </x:c>
      <x:c r="C6124" s="14" t="s">
        <x:v>14895</x:v>
      </x:c>
      <x:c r="D6124" s="22" t="s">
        <x:v>14892</x:v>
      </x:c>
      <x:c r="E6124" s="20"/>
      <x:c r="F6124" s="20"/>
      <x:c r="G6124" s="22" t="s">
        <x:v>34</x:v>
      </x:c>
      <x:c r="H6124" s="21">
        <x:v>1630</x:v>
      </x:c>
      <x:c r="I6124" s="21">
        <x:v>1350</x:v>
      </x:c>
      <x:c r="J6124" s="21">
        <x:v>1100</x:v>
      </x:c>
      <x:c r="K6124" s="34"/>
      <x:c r="L6124" s="1" t="s">
        <x:v>38</x:v>
      </x:c>
      <x:c r="M6124" s="31"/>
    </x:row>
    <x:row r="6125" spans="1:13" ht="28.5" customHeight="1">
      <x:c r="A6125" s="14" t="s">
        <x:v>9396</x:v>
      </x:c>
      <x:c r="B6125" s="14" t="s">
        <x:v>14896</x:v>
      </x:c>
      <x:c r="C6125" s="14" t="s">
        <x:v>14897</x:v>
      </x:c>
      <x:c r="D6125" s="22" t="s">
        <x:v>14898</x:v>
      </x:c>
      <x:c r="E6125" s="20"/>
      <x:c r="F6125" s="20"/>
      <x:c r="G6125" s="22" t="s">
        <x:v>34</x:v>
      </x:c>
      <x:c r="H6125" s="21">
        <x:v>740</x:v>
      </x:c>
      <x:c r="I6125" s="21">
        <x:v>610</x:v>
      </x:c>
      <x:c r="J6125" s="21">
        <x:v>500</x:v>
      </x:c>
      <x:c r="K6125" s="34"/>
      <x:c r="L6125" s="1" t="s">
        <x:v>38</x:v>
      </x:c>
      <x:c r="M6125" s="31"/>
    </x:row>
    <x:row r="6126" spans="1:13" ht="28.5" customHeight="1">
      <x:c r="A6126" s="14" t="s">
        <x:v>9396</x:v>
      </x:c>
      <x:c r="B6126" s="14" t="s">
        <x:v>14899</x:v>
      </x:c>
      <x:c r="C6126" s="14" t="s">
        <x:v>14900</x:v>
      </x:c>
      <x:c r="D6126" s="22" t="s">
        <x:v>14901</x:v>
      </x:c>
      <x:c r="E6126" s="20"/>
      <x:c r="F6126" s="20"/>
      <x:c r="G6126" s="22" t="s">
        <x:v>34</x:v>
      </x:c>
      <x:c r="H6126" s="21">
        <x:v>440</x:v>
      </x:c>
      <x:c r="I6126" s="21">
        <x:v>370</x:v>
      </x:c>
      <x:c r="J6126" s="21">
        <x:v>300</x:v>
      </x:c>
      <x:c r="K6126" s="34"/>
      <x:c r="L6126" s="1" t="s">
        <x:v>38</x:v>
      </x:c>
      <x:c r="M6126" s="31"/>
    </x:row>
    <x:row r="6127" spans="1:13" ht="27" customHeight="1">
      <x:c r="A6127" s="14"/>
      <x:c r="B6127" s="14"/>
      <x:c r="C6127" s="14">
        <x:v>330605028</x:v>
      </x:c>
      <x:c r="D6127" s="22" t="s">
        <x:v>14902</x:v>
      </x:c>
      <x:c r="E6127" s="22" t="s">
        <x:v>14903</x:v>
      </x:c>
      <x:c r="F6127" s="20"/>
      <x:c r="G6127" s="20"/>
      <x:c r="H6127" s="21"/>
      <x:c r="I6127" s="21"/>
      <x:c r="J6127" s="21"/>
      <x:c r="K6127" s="34"/>
      <x:c r="L6127" s="31"/>
      <x:c r="M6127" s="31"/>
    </x:row>
    <x:row r="6128" spans="1:13" ht="28.5" customHeight="1">
      <x:c r="A6128" s="14" t="s">
        <x:v>9396</x:v>
      </x:c>
      <x:c r="B6128" s="14" t="s">
        <x:v>14904</x:v>
      </x:c>
      <x:c r="C6128" s="14" t="s">
        <x:v>14905</x:v>
      </x:c>
      <x:c r="D6128" s="22" t="s">
        <x:v>14902</x:v>
      </x:c>
      <x:c r="E6128" s="20"/>
      <x:c r="F6128" s="20"/>
      <x:c r="G6128" s="22" t="s">
        <x:v>34</x:v>
      </x:c>
      <x:c r="H6128" s="21">
        <x:v>1790</x:v>
      </x:c>
      <x:c r="I6128" s="21">
        <x:v>1470</x:v>
      </x:c>
      <x:c r="J6128" s="21">
        <x:v>1210</x:v>
      </x:c>
      <x:c r="K6128" s="34" t="s">
        <x:v>5763</x:v>
      </x:c>
      <x:c r="L6128" s="1" t="s">
        <x:v>38</x:v>
      </x:c>
      <x:c r="M6128" s="31"/>
    </x:row>
    <x:row r="6129" spans="1:13" ht="28.5" customHeight="1">
      <x:c r="A6129" s="14" t="s">
        <x:v>9396</x:v>
      </x:c>
      <x:c r="B6129" s="14" t="s">
        <x:v>14906</x:v>
      </x:c>
      <x:c r="C6129" s="14" t="s">
        <x:v>14907</x:v>
      </x:c>
      <x:c r="D6129" s="22" t="s">
        <x:v>14908</x:v>
      </x:c>
      <x:c r="E6129" s="20"/>
      <x:c r="F6129" s="20"/>
      <x:c r="G6129" s="22" t="s">
        <x:v>34</x:v>
      </x:c>
      <x:c r="H6129" s="21">
        <x:v>2430</x:v>
      </x:c>
      <x:c r="I6129" s="21">
        <x:v>2000</x:v>
      </x:c>
      <x:c r="J6129" s="21">
        <x:v>1640</x:v>
      </x:c>
      <x:c r="K6129" s="34"/>
      <x:c r="L6129" s="1" t="s">
        <x:v>38</x:v>
      </x:c>
      <x:c r="M6129" s="31"/>
    </x:row>
    <x:row r="6130" spans="1:13" ht="28.5" customHeight="1">
      <x:c r="A6130" s="14" t="s">
        <x:v>9396</x:v>
      </x:c>
      <x:c r="B6130" s="14" t="s">
        <x:v>14909</x:v>
      </x:c>
      <x:c r="C6130" s="14" t="s">
        <x:v>14910</x:v>
      </x:c>
      <x:c r="D6130" s="22" t="s">
        <x:v>14911</x:v>
      </x:c>
      <x:c r="E6130" s="20"/>
      <x:c r="F6130" s="20"/>
      <x:c r="G6130" s="22" t="s">
        <x:v>34</x:v>
      </x:c>
      <x:c r="H6130" s="21">
        <x:v>810</x:v>
      </x:c>
      <x:c r="I6130" s="21">
        <x:v>670</x:v>
      </x:c>
      <x:c r="J6130" s="21">
        <x:v>550</x:v>
      </x:c>
      <x:c r="K6130" s="34"/>
      <x:c r="L6130" s="1" t="s">
        <x:v>38</x:v>
      </x:c>
      <x:c r="M6130" s="31"/>
    </x:row>
    <x:row r="6131" spans="1:13" ht="42" customHeight="1">
      <x:c r="A6131" s="14" t="s">
        <x:v>9396</x:v>
      </x:c>
      <x:c r="B6131" s="14" t="s">
        <x:v>14912</x:v>
      </x:c>
      <x:c r="C6131" s="14" t="s">
        <x:v>14913</x:v>
      </x:c>
      <x:c r="D6131" s="22" t="s">
        <x:v>14914</x:v>
      </x:c>
      <x:c r="E6131" s="20"/>
      <x:c r="F6131" s="20"/>
      <x:c r="G6131" s="22" t="s">
        <x:v>34</x:v>
      </x:c>
      <x:c r="H6131" s="21">
        <x:v>1100</x:v>
      </x:c>
      <x:c r="I6131" s="21">
        <x:v>900</x:v>
      </x:c>
      <x:c r="J6131" s="21">
        <x:v>740</x:v>
      </x:c>
      <x:c r="K6131" s="34"/>
      <x:c r="L6131" s="1" t="s">
        <x:v>38</x:v>
      </x:c>
      <x:c r="M6131" s="31"/>
    </x:row>
    <x:row r="6132" spans="1:13" ht="28.5" customHeight="1">
      <x:c r="A6132" s="14" t="s">
        <x:v>9396</x:v>
      </x:c>
      <x:c r="B6132" s="14" t="s">
        <x:v>14915</x:v>
      </x:c>
      <x:c r="C6132" s="14" t="s">
        <x:v>14916</x:v>
      </x:c>
      <x:c r="D6132" s="22" t="s">
        <x:v>14917</x:v>
      </x:c>
      <x:c r="E6132" s="20"/>
      <x:c r="F6132" s="20"/>
      <x:c r="G6132" s="22" t="s">
        <x:v>34</x:v>
      </x:c>
      <x:c r="H6132" s="21">
        <x:v>490</x:v>
      </x:c>
      <x:c r="I6132" s="21">
        <x:v>400</x:v>
      </x:c>
      <x:c r="J6132" s="21">
        <x:v>330</x:v>
      </x:c>
      <x:c r="K6132" s="34"/>
      <x:c r="L6132" s="1" t="s">
        <x:v>38</x:v>
      </x:c>
      <x:c r="M6132" s="31"/>
    </x:row>
    <x:row r="6133" spans="1:13" ht="28.5" customHeight="1">
      <x:c r="A6133" s="14" t="s">
        <x:v>9396</x:v>
      </x:c>
      <x:c r="B6133" s="14" t="s">
        <x:v>14918</x:v>
      </x:c>
      <x:c r="C6133" s="14" t="s">
        <x:v>14919</x:v>
      </x:c>
      <x:c r="D6133" s="22" t="s">
        <x:v>14920</x:v>
      </x:c>
      <x:c r="E6133" s="20"/>
      <x:c r="F6133" s="20"/>
      <x:c r="G6133" s="22" t="s">
        <x:v>34</x:v>
      </x:c>
      <x:c r="H6133" s="21">
        <x:v>660</x:v>
      </x:c>
      <x:c r="I6133" s="21">
        <x:v>540</x:v>
      </x:c>
      <x:c r="J6133" s="21">
        <x:v>450</x:v>
      </x:c>
      <x:c r="K6133" s="34"/>
      <x:c r="L6133" s="1" t="s">
        <x:v>38</x:v>
      </x:c>
      <x:c r="M6133" s="31"/>
    </x:row>
    <x:row r="6134" spans="1:13" ht="27" customHeight="1">
      <x:c r="A6134" s="14"/>
      <x:c r="B6134" s="14"/>
      <x:c r="C6134" s="14">
        <x:v>330605029</x:v>
      </x:c>
      <x:c r="D6134" s="22" t="s">
        <x:v>14921</x:v>
      </x:c>
      <x:c r="E6134" s="22" t="s">
        <x:v>14903</x:v>
      </x:c>
      <x:c r="F6134" s="20"/>
      <x:c r="G6134" s="20"/>
      <x:c r="H6134" s="21"/>
      <x:c r="I6134" s="21"/>
      <x:c r="J6134" s="21"/>
      <x:c r="K6134" s="34"/>
      <x:c r="L6134" s="31"/>
      <x:c r="M6134" s="31"/>
    </x:row>
    <x:row r="6135" spans="1:13" ht="28.5" customHeight="1">
      <x:c r="A6135" s="14" t="s">
        <x:v>9396</x:v>
      </x:c>
      <x:c r="B6135" s="14" t="s">
        <x:v>14922</x:v>
      </x:c>
      <x:c r="C6135" s="14" t="s">
        <x:v>14923</x:v>
      </x:c>
      <x:c r="D6135" s="22" t="s">
        <x:v>14921</x:v>
      </x:c>
      <x:c r="E6135" s="26"/>
      <x:c r="F6135" s="14"/>
      <x:c r="G6135" s="22" t="s">
        <x:v>34</x:v>
      </x:c>
      <x:c r="H6135" s="21">
        <x:v>2190</x:v>
      </x:c>
      <x:c r="I6135" s="21">
        <x:v>1800</x:v>
      </x:c>
      <x:c r="J6135" s="21">
        <x:v>1490</x:v>
      </x:c>
      <x:c r="K6135" s="34"/>
      <x:c r="L6135" s="1" t="s">
        <x:v>38</x:v>
      </x:c>
      <x:c r="M6135" s="31"/>
    </x:row>
    <x:row r="6136" spans="1:13" ht="28.5" customHeight="1">
      <x:c r="A6136" s="14" t="s">
        <x:v>9396</x:v>
      </x:c>
      <x:c r="B6136" s="14" t="s">
        <x:v>14924</x:v>
      </x:c>
      <x:c r="C6136" s="14" t="s">
        <x:v>14925</x:v>
      </x:c>
      <x:c r="D6136" s="22" t="s">
        <x:v>14926</x:v>
      </x:c>
      <x:c r="E6136" s="26"/>
      <x:c r="F6136" s="14"/>
      <x:c r="G6136" s="22" t="s">
        <x:v>34</x:v>
      </x:c>
      <x:c r="H6136" s="21">
        <x:v>990</x:v>
      </x:c>
      <x:c r="I6136" s="21">
        <x:v>810</x:v>
      </x:c>
      <x:c r="J6136" s="21">
        <x:v>670</x:v>
      </x:c>
      <x:c r="K6136" s="34"/>
      <x:c r="L6136" s="1" t="s">
        <x:v>38</x:v>
      </x:c>
      <x:c r="M6136" s="31"/>
    </x:row>
    <x:row r="6137" spans="1:13" ht="28.5" customHeight="1">
      <x:c r="A6137" s="14" t="s">
        <x:v>9396</x:v>
      </x:c>
      <x:c r="B6137" s="14" t="s">
        <x:v>14927</x:v>
      </x:c>
      <x:c r="C6137" s="14" t="s">
        <x:v>14928</x:v>
      </x:c>
      <x:c r="D6137" s="22" t="s">
        <x:v>14929</x:v>
      </x:c>
      <x:c r="E6137" s="26"/>
      <x:c r="F6137" s="14"/>
      <x:c r="G6137" s="22" t="s">
        <x:v>34</x:v>
      </x:c>
      <x:c r="H6137" s="21">
        <x:v>600</x:v>
      </x:c>
      <x:c r="I6137" s="21">
        <x:v>490</x:v>
      </x:c>
      <x:c r="J6137" s="21">
        <x:v>400</x:v>
      </x:c>
      <x:c r="K6137" s="34"/>
      <x:c r="L6137" s="1" t="s">
        <x:v>38</x:v>
      </x:c>
      <x:c r="M6137" s="31"/>
    </x:row>
    <x:row r="6138" spans="1:13" ht="27" customHeight="1">
      <x:c r="A6138" s="14"/>
      <x:c r="B6138" s="14"/>
      <x:c r="C6138" s="14">
        <x:v>330605030</x:v>
      </x:c>
      <x:c r="D6138" s="22" t="s">
        <x:v>14930</x:v>
      </x:c>
      <x:c r="E6138" s="19" t="s">
        <x:v>14931</x:v>
      </x:c>
      <x:c r="F6138" s="14"/>
      <x:c r="G6138" s="20"/>
      <x:c r="H6138" s="21"/>
      <x:c r="I6138" s="21"/>
      <x:c r="J6138" s="21"/>
      <x:c r="K6138" s="34"/>
      <x:c r="L6138" s="31"/>
      <x:c r="M6138" s="31"/>
    </x:row>
    <x:row r="6139" spans="1:13" ht="28.5" customHeight="1">
      <x:c r="A6139" s="14" t="s">
        <x:v>9396</x:v>
      </x:c>
      <x:c r="B6139" s="14" t="s">
        <x:v>14932</x:v>
      </x:c>
      <x:c r="C6139" s="14" t="s">
        <x:v>14933</x:v>
      </x:c>
      <x:c r="D6139" s="22" t="s">
        <x:v>14930</x:v>
      </x:c>
      <x:c r="E6139" s="26"/>
      <x:c r="F6139" s="14"/>
      <x:c r="G6139" s="22" t="s">
        <x:v>1076</x:v>
      </x:c>
      <x:c r="H6139" s="21">
        <x:v>590</x:v>
      </x:c>
      <x:c r="I6139" s="21">
        <x:v>480</x:v>
      </x:c>
      <x:c r="J6139" s="21">
        <x:v>400</x:v>
      </x:c>
      <x:c r="K6139" s="34"/>
      <x:c r="L6139" s="1" t="s">
        <x:v>93</x:v>
      </x:c>
      <x:c r="M6139" s="31"/>
    </x:row>
    <x:row r="6140" spans="1:13" ht="28.5" customHeight="1">
      <x:c r="A6140" s="14" t="s">
        <x:v>9396</x:v>
      </x:c>
      <x:c r="B6140" s="14" t="s">
        <x:v>14934</x:v>
      </x:c>
      <x:c r="C6140" s="14" t="s">
        <x:v>14935</x:v>
      </x:c>
      <x:c r="D6140" s="22" t="s">
        <x:v>14936</x:v>
      </x:c>
      <x:c r="E6140" s="26"/>
      <x:c r="F6140" s="14"/>
      <x:c r="G6140" s="22" t="s">
        <x:v>1076</x:v>
      </x:c>
      <x:c r="H6140" s="21">
        <x:v>270</x:v>
      </x:c>
      <x:c r="I6140" s="21">
        <x:v>220</x:v>
      </x:c>
      <x:c r="J6140" s="21">
        <x:v>180</x:v>
      </x:c>
      <x:c r="K6140" s="34"/>
      <x:c r="L6140" s="1" t="s">
        <x:v>93</x:v>
      </x:c>
      <x:c r="M6140" s="31"/>
    </x:row>
    <x:row r="6141" spans="1:13" ht="28.5" customHeight="1">
      <x:c r="A6141" s="14" t="s">
        <x:v>9396</x:v>
      </x:c>
      <x:c r="B6141" s="14" t="s">
        <x:v>14937</x:v>
      </x:c>
      <x:c r="C6141" s="14" t="s">
        <x:v>14938</x:v>
      </x:c>
      <x:c r="D6141" s="22" t="s">
        <x:v>14939</x:v>
      </x:c>
      <x:c r="E6141" s="26"/>
      <x:c r="F6141" s="14"/>
      <x:c r="G6141" s="22" t="s">
        <x:v>1076</x:v>
      </x:c>
      <x:c r="H6141" s="21">
        <x:v>160</x:v>
      </x:c>
      <x:c r="I6141" s="21">
        <x:v>130</x:v>
      </x:c>
      <x:c r="J6141" s="21">
        <x:v>110</x:v>
      </x:c>
      <x:c r="K6141" s="34"/>
      <x:c r="L6141" s="1" t="s">
        <x:v>93</x:v>
      </x:c>
      <x:c r="M6141" s="31"/>
    </x:row>
    <x:row r="6142" spans="1:13" ht="15" customHeight="1">
      <x:c r="A6142" s="14"/>
      <x:c r="B6142" s="14"/>
      <x:c r="C6142" s="14">
        <x:v>330605031</x:v>
      </x:c>
      <x:c r="D6142" s="22" t="s">
        <x:v>14940</x:v>
      </x:c>
      <x:c r="E6142" s="60"/>
      <x:c r="F6142" s="14"/>
      <x:c r="G6142" s="20"/>
      <x:c r="H6142" s="21"/>
      <x:c r="I6142" s="21"/>
      <x:c r="J6142" s="21"/>
      <x:c r="K6142" s="34"/>
      <x:c r="L6142" s="31"/>
      <x:c r="M6142" s="31"/>
    </x:row>
    <x:row r="6143" spans="1:13" ht="28.5" customHeight="1">
      <x:c r="A6143" s="14" t="s">
        <x:v>9396</x:v>
      </x:c>
      <x:c r="B6143" s="14" t="s">
        <x:v>14941</x:v>
      </x:c>
      <x:c r="C6143" s="14" t="s">
        <x:v>14942</x:v>
      </x:c>
      <x:c r="D6143" s="22" t="s">
        <x:v>14940</x:v>
      </x:c>
      <x:c r="E6143" s="26"/>
      <x:c r="F6143" s="14"/>
      <x:c r="G6143" s="22" t="s">
        <x:v>34</x:v>
      </x:c>
      <x:c r="H6143" s="21">
        <x:v>1470</x:v>
      </x:c>
      <x:c r="I6143" s="21">
        <x:v>1210</x:v>
      </x:c>
      <x:c r="J6143" s="21">
        <x:v>990</x:v>
      </x:c>
      <x:c r="K6143" s="34"/>
      <x:c r="L6143" s="1" t="s">
        <x:v>38</x:v>
      </x:c>
      <x:c r="M6143" s="31"/>
    </x:row>
    <x:row r="6144" spans="1:13" ht="28.5" customHeight="1">
      <x:c r="A6144" s="14" t="s">
        <x:v>9396</x:v>
      </x:c>
      <x:c r="B6144" s="14" t="s">
        <x:v>14943</x:v>
      </x:c>
      <x:c r="C6144" s="14" t="s">
        <x:v>14944</x:v>
      </x:c>
      <x:c r="D6144" s="22" t="s">
        <x:v>14945</x:v>
      </x:c>
      <x:c r="E6144" s="26"/>
      <x:c r="F6144" s="14"/>
      <x:c r="G6144" s="22" t="s">
        <x:v>34</x:v>
      </x:c>
      <x:c r="H6144" s="21">
        <x:v>1470</x:v>
      </x:c>
      <x:c r="I6144" s="21">
        <x:v>1210</x:v>
      </x:c>
      <x:c r="J6144" s="21">
        <x:v>990</x:v>
      </x:c>
      <x:c r="K6144" s="34"/>
      <x:c r="L6144" s="1" t="s">
        <x:v>38</x:v>
      </x:c>
      <x:c r="M6144" s="31"/>
    </x:row>
    <x:row r="6145" spans="1:13" ht="28.5" customHeight="1">
      <x:c r="A6145" s="14" t="s">
        <x:v>9396</x:v>
      </x:c>
      <x:c r="B6145" s="14" t="s">
        <x:v>14946</x:v>
      </x:c>
      <x:c r="C6145" s="14" t="s">
        <x:v>14947</x:v>
      </x:c>
      <x:c r="D6145" s="22" t="s">
        <x:v>14948</x:v>
      </x:c>
      <x:c r="E6145" s="26"/>
      <x:c r="F6145" s="14"/>
      <x:c r="G6145" s="22" t="s">
        <x:v>34</x:v>
      </x:c>
      <x:c r="H6145" s="21">
        <x:v>670</x:v>
      </x:c>
      <x:c r="I6145" s="21">
        <x:v>550</x:v>
      </x:c>
      <x:c r="J6145" s="21">
        <x:v>450</x:v>
      </x:c>
      <x:c r="K6145" s="34"/>
      <x:c r="L6145" s="1" t="s">
        <x:v>38</x:v>
      </x:c>
      <x:c r="M6145" s="31"/>
    </x:row>
    <x:row r="6146" spans="1:13" ht="28.5" customHeight="1">
      <x:c r="A6146" s="14" t="s">
        <x:v>9396</x:v>
      </x:c>
      <x:c r="B6146" s="14" t="s">
        <x:v>14949</x:v>
      </x:c>
      <x:c r="C6146" s="14" t="s">
        <x:v>14950</x:v>
      </x:c>
      <x:c r="D6146" s="22" t="s">
        <x:v>14951</x:v>
      </x:c>
      <x:c r="E6146" s="26"/>
      <x:c r="F6146" s="14"/>
      <x:c r="G6146" s="22" t="s">
        <x:v>34</x:v>
      </x:c>
      <x:c r="H6146" s="21">
        <x:v>670</x:v>
      </x:c>
      <x:c r="I6146" s="21">
        <x:v>550</x:v>
      </x:c>
      <x:c r="J6146" s="21">
        <x:v>450</x:v>
      </x:c>
      <x:c r="K6146" s="34"/>
      <x:c r="L6146" s="1" t="s">
        <x:v>38</x:v>
      </x:c>
      <x:c r="M6146" s="31"/>
    </x:row>
    <x:row r="6147" spans="1:13" ht="28.5" customHeight="1">
      <x:c r="A6147" s="14" t="s">
        <x:v>9396</x:v>
      </x:c>
      <x:c r="B6147" s="14" t="s">
        <x:v>14952</x:v>
      </x:c>
      <x:c r="C6147" s="14" t="s">
        <x:v>14953</x:v>
      </x:c>
      <x:c r="D6147" s="22" t="s">
        <x:v>14954</x:v>
      </x:c>
      <x:c r="E6147" s="26"/>
      <x:c r="F6147" s="14"/>
      <x:c r="G6147" s="22" t="s">
        <x:v>34</x:v>
      </x:c>
      <x:c r="H6147" s="21">
        <x:v>400</x:v>
      </x:c>
      <x:c r="I6147" s="21">
        <x:v>330</x:v>
      </x:c>
      <x:c r="J6147" s="21">
        <x:v>270</x:v>
      </x:c>
      <x:c r="K6147" s="34"/>
      <x:c r="L6147" s="1" t="s">
        <x:v>38</x:v>
      </x:c>
      <x:c r="M6147" s="31"/>
    </x:row>
    <x:row r="6148" spans="1:13" ht="28.5" customHeight="1">
      <x:c r="A6148" s="14" t="s">
        <x:v>9396</x:v>
      </x:c>
      <x:c r="B6148" s="14" t="s">
        <x:v>14955</x:v>
      </x:c>
      <x:c r="C6148" s="14" t="s">
        <x:v>14956</x:v>
      </x:c>
      <x:c r="D6148" s="22" t="s">
        <x:v>14957</x:v>
      </x:c>
      <x:c r="E6148" s="26"/>
      <x:c r="F6148" s="14"/>
      <x:c r="G6148" s="22" t="s">
        <x:v>34</x:v>
      </x:c>
      <x:c r="H6148" s="21">
        <x:v>400</x:v>
      </x:c>
      <x:c r="I6148" s="21">
        <x:v>330</x:v>
      </x:c>
      <x:c r="J6148" s="21">
        <x:v>270</x:v>
      </x:c>
      <x:c r="K6148" s="34"/>
      <x:c r="L6148" s="1" t="s">
        <x:v>38</x:v>
      </x:c>
      <x:c r="M6148" s="31"/>
    </x:row>
    <x:row r="6149" spans="1:13" ht="14.25" customHeight="1">
      <x:c r="A6149" s="14"/>
      <x:c r="B6149" s="14"/>
      <x:c r="C6149" s="14">
        <x:v>330605032</x:v>
      </x:c>
      <x:c r="D6149" s="22" t="s">
        <x:v>14958</x:v>
      </x:c>
      <x:c r="E6149" s="26"/>
      <x:c r="F6149" s="14"/>
      <x:c r="G6149" s="20"/>
      <x:c r="H6149" s="21"/>
      <x:c r="I6149" s="21"/>
      <x:c r="J6149" s="21"/>
      <x:c r="K6149" s="34"/>
      <x:c r="L6149" s="31"/>
      <x:c r="M6149" s="31"/>
    </x:row>
    <x:row r="6150" spans="1:13" ht="28.5" customHeight="1">
      <x:c r="A6150" s="14" t="s">
        <x:v>9396</x:v>
      </x:c>
      <x:c r="B6150" s="14" t="s">
        <x:v>14959</x:v>
      </x:c>
      <x:c r="C6150" s="14" t="s">
        <x:v>14960</x:v>
      </x:c>
      <x:c r="D6150" s="22" t="s">
        <x:v>14958</x:v>
      </x:c>
      <x:c r="E6150" s="26"/>
      <x:c r="F6150" s="14"/>
      <x:c r="G6150" s="22" t="s">
        <x:v>34</x:v>
      </x:c>
      <x:c r="H6150" s="21">
        <x:v>640</x:v>
      </x:c>
      <x:c r="I6150" s="21">
        <x:v>530</x:v>
      </x:c>
      <x:c r="J6150" s="21">
        <x:v>430</x:v>
      </x:c>
      <x:c r="K6150" s="34"/>
      <x:c r="L6150" s="1" t="s">
        <x:v>38</x:v>
      </x:c>
      <x:c r="M6150" s="31"/>
    </x:row>
    <x:row r="6151" spans="1:13" ht="28.5" customHeight="1">
      <x:c r="A6151" s="14" t="s">
        <x:v>9396</x:v>
      </x:c>
      <x:c r="B6151" s="14" t="s">
        <x:v>14961</x:v>
      </x:c>
      <x:c r="C6151" s="14" t="s">
        <x:v>14962</x:v>
      </x:c>
      <x:c r="D6151" s="22" t="s">
        <x:v>14963</x:v>
      </x:c>
      <x:c r="E6151" s="26"/>
      <x:c r="F6151" s="14"/>
      <x:c r="G6151" s="22" t="s">
        <x:v>34</x:v>
      </x:c>
      <x:c r="H6151" s="21">
        <x:v>290</x:v>
      </x:c>
      <x:c r="I6151" s="21">
        <x:v>240</x:v>
      </x:c>
      <x:c r="J6151" s="21">
        <x:v>200</x:v>
      </x:c>
      <x:c r="K6151" s="34"/>
      <x:c r="L6151" s="1" t="s">
        <x:v>38</x:v>
      </x:c>
      <x:c r="M6151" s="31"/>
    </x:row>
    <x:row r="6152" spans="1:13" ht="28.5" customHeight="1">
      <x:c r="A6152" s="14" t="s">
        <x:v>9396</x:v>
      </x:c>
      <x:c r="B6152" s="14" t="s">
        <x:v>14964</x:v>
      </x:c>
      <x:c r="C6152" s="14" t="s">
        <x:v>14965</x:v>
      </x:c>
      <x:c r="D6152" s="22" t="s">
        <x:v>14966</x:v>
      </x:c>
      <x:c r="E6152" s="26"/>
      <x:c r="F6152" s="14"/>
      <x:c r="G6152" s="22" t="s">
        <x:v>34</x:v>
      </x:c>
      <x:c r="H6152" s="21">
        <x:v>170</x:v>
      </x:c>
      <x:c r="I6152" s="21">
        <x:v>140</x:v>
      </x:c>
      <x:c r="J6152" s="21">
        <x:v>120</x:v>
      </x:c>
      <x:c r="K6152" s="34"/>
      <x:c r="L6152" s="1" t="s">
        <x:v>38</x:v>
      </x:c>
      <x:c r="M6152" s="31"/>
    </x:row>
    <x:row r="6153" spans="1:13" ht="14.25" customHeight="1">
      <x:c r="A6153" s="14"/>
      <x:c r="B6153" s="14"/>
      <x:c r="C6153" s="14">
        <x:v>330605033</x:v>
      </x:c>
      <x:c r="D6153" s="22" t="s">
        <x:v>14967</x:v>
      </x:c>
      <x:c r="E6153" s="19" t="s">
        <x:v>14968</x:v>
      </x:c>
      <x:c r="F6153" s="28" t="s">
        <x:v>5945</x:v>
      </x:c>
      <x:c r="G6153" s="20"/>
      <x:c r="H6153" s="21"/>
      <x:c r="I6153" s="21"/>
      <x:c r="J6153" s="21"/>
      <x:c r="K6153" s="34"/>
      <x:c r="L6153" s="31"/>
      <x:c r="M6153" s="31"/>
    </x:row>
    <x:row r="6154" spans="1:13" ht="28.5" customHeight="1">
      <x:c r="A6154" s="14" t="s">
        <x:v>9396</x:v>
      </x:c>
      <x:c r="B6154" s="14" t="s">
        <x:v>14969</x:v>
      </x:c>
      <x:c r="C6154" s="14" t="s">
        <x:v>14970</x:v>
      </x:c>
      <x:c r="D6154" s="22" t="s">
        <x:v>14967</x:v>
      </x:c>
      <x:c r="E6154" s="26"/>
      <x:c r="F6154" s="14"/>
      <x:c r="G6154" s="22" t="s">
        <x:v>34</x:v>
      </x:c>
      <x:c r="H6154" s="21">
        <x:v>1070</x:v>
      </x:c>
      <x:c r="I6154" s="21">
        <x:v>880</x:v>
      </x:c>
      <x:c r="J6154" s="21">
        <x:v>730</x:v>
      </x:c>
      <x:c r="K6154" s="34"/>
      <x:c r="L6154" s="1" t="s">
        <x:v>93</x:v>
      </x:c>
      <x:c r="M6154" s="31"/>
    </x:row>
    <x:row r="6155" spans="1:13" ht="28.5" customHeight="1">
      <x:c r="A6155" s="14" t="s">
        <x:v>9396</x:v>
      </x:c>
      <x:c r="B6155" s="14" t="s">
        <x:v>14971</x:v>
      </x:c>
      <x:c r="C6155" s="14" t="s">
        <x:v>14972</x:v>
      </x:c>
      <x:c r="D6155" s="22" t="s">
        <x:v>14973</x:v>
      </x:c>
      <x:c r="E6155" s="26"/>
      <x:c r="F6155" s="14"/>
      <x:c r="G6155" s="22" t="s">
        <x:v>34</x:v>
      </x:c>
      <x:c r="H6155" s="21">
        <x:v>490</x:v>
      </x:c>
      <x:c r="I6155" s="21">
        <x:v>400</x:v>
      </x:c>
      <x:c r="J6155" s="21">
        <x:v>330</x:v>
      </x:c>
      <x:c r="K6155" s="34"/>
      <x:c r="L6155" s="1" t="s">
        <x:v>93</x:v>
      </x:c>
      <x:c r="M6155" s="31"/>
    </x:row>
    <x:row r="6156" spans="1:13" ht="28.5" customHeight="1">
      <x:c r="A6156" s="14" t="s">
        <x:v>9396</x:v>
      </x:c>
      <x:c r="B6156" s="14" t="s">
        <x:v>14974</x:v>
      </x:c>
      <x:c r="C6156" s="14" t="s">
        <x:v>14975</x:v>
      </x:c>
      <x:c r="D6156" s="22" t="s">
        <x:v>14976</x:v>
      </x:c>
      <x:c r="E6156" s="26"/>
      <x:c r="F6156" s="14"/>
      <x:c r="G6156" s="22" t="s">
        <x:v>34</x:v>
      </x:c>
      <x:c r="H6156" s="21">
        <x:v>490</x:v>
      </x:c>
      <x:c r="I6156" s="21">
        <x:v>400</x:v>
      </x:c>
      <x:c r="J6156" s="21">
        <x:v>330</x:v>
      </x:c>
      <x:c r="K6156" s="34"/>
      <x:c r="L6156" s="1" t="s">
        <x:v>93</x:v>
      </x:c>
      <x:c r="M6156" s="31"/>
    </x:row>
    <x:row r="6157" spans="1:13" ht="28.5" customHeight="1">
      <x:c r="A6157" s="14" t="s">
        <x:v>9396</x:v>
      </x:c>
      <x:c r="B6157" s="14" t="s">
        <x:v>14977</x:v>
      </x:c>
      <x:c r="C6157" s="14" t="s">
        <x:v>14978</x:v>
      </x:c>
      <x:c r="D6157" s="22" t="s">
        <x:v>14979</x:v>
      </x:c>
      <x:c r="E6157" s="26"/>
      <x:c r="F6157" s="14"/>
      <x:c r="G6157" s="22" t="s">
        <x:v>34</x:v>
      </x:c>
      <x:c r="H6157" s="21">
        <x:v>290</x:v>
      </x:c>
      <x:c r="I6157" s="21">
        <x:v>240</x:v>
      </x:c>
      <x:c r="J6157" s="21">
        <x:v>200</x:v>
      </x:c>
      <x:c r="K6157" s="34"/>
      <x:c r="L6157" s="1" t="s">
        <x:v>93</x:v>
      </x:c>
      <x:c r="M6157" s="31"/>
    </x:row>
    <x:row r="6158" spans="1:13" ht="14.25" customHeight="1">
      <x:c r="A6158" s="14"/>
      <x:c r="B6158" s="14"/>
      <x:c r="C6158" s="14">
        <x:v>330605034</x:v>
      </x:c>
      <x:c r="D6158" s="22" t="s">
        <x:v>14980</x:v>
      </x:c>
      <x:c r="E6158" s="26"/>
      <x:c r="F6158" s="14"/>
      <x:c r="G6158" s="20"/>
      <x:c r="H6158" s="21"/>
      <x:c r="I6158" s="21"/>
      <x:c r="J6158" s="21"/>
      <x:c r="K6158" s="34"/>
      <x:c r="L6158" s="31"/>
      <x:c r="M6158" s="31"/>
    </x:row>
    <x:row r="6159" spans="1:13" ht="28.5" customHeight="1">
      <x:c r="A6159" s="14" t="s">
        <x:v>9396</x:v>
      </x:c>
      <x:c r="B6159" s="14" t="s">
        <x:v>14981</x:v>
      </x:c>
      <x:c r="C6159" s="14" t="s">
        <x:v>14982</x:v>
      </x:c>
      <x:c r="D6159" s="22" t="s">
        <x:v>14980</x:v>
      </x:c>
      <x:c r="E6159" s="26"/>
      <x:c r="F6159" s="14"/>
      <x:c r="G6159" s="22" t="s">
        <x:v>34</x:v>
      </x:c>
      <x:c r="H6159" s="21">
        <x:v>670</x:v>
      </x:c>
      <x:c r="I6159" s="21">
        <x:v>560</x:v>
      </x:c>
      <x:c r="J6159" s="21">
        <x:v>450</x:v>
      </x:c>
      <x:c r="K6159" s="34"/>
      <x:c r="L6159" s="1" t="s">
        <x:v>38</x:v>
      </x:c>
      <x:c r="M6159" s="31"/>
    </x:row>
    <x:row r="6160" spans="1:13" ht="28.5" customHeight="1">
      <x:c r="A6160" s="14" t="s">
        <x:v>9396</x:v>
      </x:c>
      <x:c r="B6160" s="14" t="s">
        <x:v>14983</x:v>
      </x:c>
      <x:c r="C6160" s="14" t="s">
        <x:v>14984</x:v>
      </x:c>
      <x:c r="D6160" s="22" t="s">
        <x:v>14985</x:v>
      </x:c>
      <x:c r="E6160" s="26"/>
      <x:c r="F6160" s="14"/>
      <x:c r="G6160" s="22" t="s">
        <x:v>34</x:v>
      </x:c>
      <x:c r="H6160" s="21">
        <x:v>300</x:v>
      </x:c>
      <x:c r="I6160" s="21">
        <x:v>250</x:v>
      </x:c>
      <x:c r="J6160" s="21">
        <x:v>200</x:v>
      </x:c>
      <x:c r="K6160" s="34"/>
      <x:c r="L6160" s="1" t="s">
        <x:v>38</x:v>
      </x:c>
      <x:c r="M6160" s="31"/>
    </x:row>
    <x:row r="6161" spans="1:13" ht="28.5" customHeight="1">
      <x:c r="A6161" s="14" t="s">
        <x:v>9396</x:v>
      </x:c>
      <x:c r="B6161" s="14" t="s">
        <x:v>14986</x:v>
      </x:c>
      <x:c r="C6161" s="14" t="s">
        <x:v>14987</x:v>
      </x:c>
      <x:c r="D6161" s="22" t="s">
        <x:v>14988</x:v>
      </x:c>
      <x:c r="E6161" s="26"/>
      <x:c r="F6161" s="14"/>
      <x:c r="G6161" s="22" t="s">
        <x:v>34</x:v>
      </x:c>
      <x:c r="H6161" s="21">
        <x:v>180</x:v>
      </x:c>
      <x:c r="I6161" s="21">
        <x:v>150</x:v>
      </x:c>
      <x:c r="J6161" s="21">
        <x:v>120</x:v>
      </x:c>
      <x:c r="K6161" s="34"/>
      <x:c r="L6161" s="1" t="s">
        <x:v>38</x:v>
      </x:c>
      <x:c r="M6161" s="31"/>
    </x:row>
    <x:row r="6162" spans="1:13" ht="14.25" customHeight="1">
      <x:c r="A6162" s="14"/>
      <x:c r="B6162" s="14"/>
      <x:c r="C6162" s="14">
        <x:v>330605035</x:v>
      </x:c>
      <x:c r="D6162" s="22" t="s">
        <x:v>14989</x:v>
      </x:c>
      <x:c r="E6162" s="26"/>
      <x:c r="F6162" s="28" t="s">
        <x:v>11843</x:v>
      </x:c>
      <x:c r="G6162" s="20"/>
      <x:c r="H6162" s="21"/>
      <x:c r="I6162" s="21"/>
      <x:c r="J6162" s="21"/>
      <x:c r="K6162" s="34"/>
      <x:c r="L6162" s="31"/>
      <x:c r="M6162" s="31"/>
    </x:row>
    <x:row r="6163" spans="1:13" ht="28.5" customHeight="1">
      <x:c r="A6163" s="14" t="s">
        <x:v>9396</x:v>
      </x:c>
      <x:c r="B6163" s="14" t="s">
        <x:v>14990</x:v>
      </x:c>
      <x:c r="C6163" s="14" t="s">
        <x:v>14991</x:v>
      </x:c>
      <x:c r="D6163" s="22" t="s">
        <x:v>14989</x:v>
      </x:c>
      <x:c r="E6163" s="26"/>
      <x:c r="F6163" s="14"/>
      <x:c r="G6163" s="22" t="s">
        <x:v>34</x:v>
      </x:c>
      <x:c r="H6163" s="21">
        <x:v>510</x:v>
      </x:c>
      <x:c r="I6163" s="21">
        <x:v>420</x:v>
      </x:c>
      <x:c r="J6163" s="21">
        <x:v>340</x:v>
      </x:c>
      <x:c r="K6163" s="34"/>
      <x:c r="L6163" s="1" t="s">
        <x:v>93</x:v>
      </x:c>
      <x:c r="M6163" s="31"/>
    </x:row>
    <x:row r="6164" spans="1:13" ht="28.5" customHeight="1">
      <x:c r="A6164" s="14" t="s">
        <x:v>9396</x:v>
      </x:c>
      <x:c r="B6164" s="14" t="s">
        <x:v>14992</x:v>
      </x:c>
      <x:c r="C6164" s="14" t="s">
        <x:v>14993</x:v>
      </x:c>
      <x:c r="D6164" s="22" t="s">
        <x:v>14994</x:v>
      </x:c>
      <x:c r="E6164" s="26"/>
      <x:c r="F6164" s="14"/>
      <x:c r="G6164" s="22" t="s">
        <x:v>34</x:v>
      </x:c>
      <x:c r="H6164" s="21">
        <x:v>230</x:v>
      </x:c>
      <x:c r="I6164" s="21">
        <x:v>190</x:v>
      </x:c>
      <x:c r="J6164" s="21">
        <x:v>150</x:v>
      </x:c>
      <x:c r="K6164" s="34"/>
      <x:c r="L6164" s="1" t="s">
        <x:v>93</x:v>
      </x:c>
      <x:c r="M6164" s="31"/>
    </x:row>
    <x:row r="6165" spans="1:13" ht="28.5" customHeight="1">
      <x:c r="A6165" s="14" t="s">
        <x:v>9396</x:v>
      </x:c>
      <x:c r="B6165" s="14" t="s">
        <x:v>14995</x:v>
      </x:c>
      <x:c r="C6165" s="14" t="s">
        <x:v>14996</x:v>
      </x:c>
      <x:c r="D6165" s="22" t="s">
        <x:v>14997</x:v>
      </x:c>
      <x:c r="E6165" s="26"/>
      <x:c r="F6165" s="14"/>
      <x:c r="G6165" s="22" t="s">
        <x:v>34</x:v>
      </x:c>
      <x:c r="H6165" s="21">
        <x:v>140</x:v>
      </x:c>
      <x:c r="I6165" s="21">
        <x:v>110</x:v>
      </x:c>
      <x:c r="J6165" s="21">
        <x:v>90</x:v>
      </x:c>
      <x:c r="K6165" s="34"/>
      <x:c r="L6165" s="1" t="s">
        <x:v>93</x:v>
      </x:c>
      <x:c r="M6165" s="31"/>
    </x:row>
    <x:row r="6166" spans="1:13" ht="14.25" customHeight="1">
      <x:c r="A6166" s="14"/>
      <x:c r="B6166" s="14"/>
      <x:c r="C6166" s="14">
        <x:v>330605036</x:v>
      </x:c>
      <x:c r="D6166" s="22" t="s">
        <x:v>14998</x:v>
      </x:c>
      <x:c r="E6166" s="26"/>
      <x:c r="F6166" s="14"/>
      <x:c r="G6166" s="20"/>
      <x:c r="H6166" s="21"/>
      <x:c r="I6166" s="21"/>
      <x:c r="J6166" s="21"/>
      <x:c r="K6166" s="34"/>
      <x:c r="L6166" s="31"/>
      <x:c r="M6166" s="31"/>
    </x:row>
    <x:row r="6167" spans="1:13" ht="28.5" customHeight="1">
      <x:c r="A6167" s="14" t="s">
        <x:v>9396</x:v>
      </x:c>
      <x:c r="B6167" s="14" t="s">
        <x:v>14999</x:v>
      </x:c>
      <x:c r="C6167" s="14" t="s">
        <x:v>15000</x:v>
      </x:c>
      <x:c r="D6167" s="22" t="s">
        <x:v>14998</x:v>
      </x:c>
      <x:c r="E6167" s="26"/>
      <x:c r="F6167" s="14"/>
      <x:c r="G6167" s="22" t="s">
        <x:v>34</x:v>
      </x:c>
      <x:c r="H6167" s="21">
        <x:v>1070</x:v>
      </x:c>
      <x:c r="I6167" s="21">
        <x:v>880</x:v>
      </x:c>
      <x:c r="J6167" s="21">
        <x:v>730</x:v>
      </x:c>
      <x:c r="K6167" s="34"/>
      <x:c r="L6167" s="1" t="s">
        <x:v>38</x:v>
      </x:c>
      <x:c r="M6167" s="31"/>
    </x:row>
    <x:row r="6168" spans="1:13" ht="28.5" customHeight="1">
      <x:c r="A6168" s="14" t="s">
        <x:v>9396</x:v>
      </x:c>
      <x:c r="B6168" s="14" t="s">
        <x:v>15001</x:v>
      </x:c>
      <x:c r="C6168" s="14" t="s">
        <x:v>15002</x:v>
      </x:c>
      <x:c r="D6168" s="22" t="s">
        <x:v>15003</x:v>
      </x:c>
      <x:c r="E6168" s="26"/>
      <x:c r="F6168" s="14"/>
      <x:c r="G6168" s="22" t="s">
        <x:v>34</x:v>
      </x:c>
      <x:c r="H6168" s="21">
        <x:v>490</x:v>
      </x:c>
      <x:c r="I6168" s="21">
        <x:v>400</x:v>
      </x:c>
      <x:c r="J6168" s="21">
        <x:v>330</x:v>
      </x:c>
      <x:c r="K6168" s="34"/>
      <x:c r="L6168" s="1" t="s">
        <x:v>38</x:v>
      </x:c>
      <x:c r="M6168" s="31"/>
    </x:row>
    <x:row r="6169" spans="1:13" ht="28.5" customHeight="1">
      <x:c r="A6169" s="14" t="s">
        <x:v>9396</x:v>
      </x:c>
      <x:c r="B6169" s="14" t="s">
        <x:v>15004</x:v>
      </x:c>
      <x:c r="C6169" s="14" t="s">
        <x:v>15005</x:v>
      </x:c>
      <x:c r="D6169" s="22" t="s">
        <x:v>15006</x:v>
      </x:c>
      <x:c r="E6169" s="26"/>
      <x:c r="F6169" s="14"/>
      <x:c r="G6169" s="22" t="s">
        <x:v>34</x:v>
      </x:c>
      <x:c r="H6169" s="21">
        <x:v>290</x:v>
      </x:c>
      <x:c r="I6169" s="21">
        <x:v>240</x:v>
      </x:c>
      <x:c r="J6169" s="21">
        <x:v>200</x:v>
      </x:c>
      <x:c r="K6169" s="34"/>
      <x:c r="L6169" s="1" t="s">
        <x:v>38</x:v>
      </x:c>
      <x:c r="M6169" s="31"/>
    </x:row>
    <x:row r="6170" spans="1:13" ht="15" customHeight="1">
      <x:c r="A6170" s="14"/>
      <x:c r="B6170" s="14"/>
      <x:c r="C6170" s="17">
        <x:v>330606</x:v>
      </x:c>
      <x:c r="D6170" s="58" t="s">
        <x:v>15007</x:v>
      </x:c>
      <x:c r="E6170" s="19" t="s">
        <x:v>15008</x:v>
      </x:c>
      <x:c r="F6170" s="14"/>
      <x:c r="G6170" s="20"/>
      <x:c r="H6170" s="21"/>
      <x:c r="I6170" s="21"/>
      <x:c r="J6170" s="21"/>
      <x:c r="K6170" s="34"/>
      <x:c r="L6170" s="31"/>
      <x:c r="M6170" s="31"/>
    </x:row>
    <x:row r="6171" spans="1:13" ht="14.25" customHeight="1">
      <x:c r="A6171" s="14"/>
      <x:c r="B6171" s="14"/>
      <x:c r="C6171" s="14">
        <x:v>330606001</x:v>
      </x:c>
      <x:c r="D6171" s="22" t="s">
        <x:v>15009</x:v>
      </x:c>
      <x:c r="E6171" s="19" t="s">
        <x:v>15010</x:v>
      </x:c>
      <x:c r="F6171" s="14"/>
      <x:c r="G6171" s="20"/>
      <x:c r="H6171" s="21"/>
      <x:c r="I6171" s="21"/>
      <x:c r="J6171" s="21"/>
      <x:c r="K6171" s="34"/>
      <x:c r="L6171" s="31"/>
      <x:c r="M6171" s="31"/>
    </x:row>
    <x:row r="6172" spans="1:13" ht="28.5" customHeight="1">
      <x:c r="A6172" s="14" t="s">
        <x:v>9396</x:v>
      </x:c>
      <x:c r="B6172" s="14" t="s">
        <x:v>15011</x:v>
      </x:c>
      <x:c r="C6172" s="14" t="s">
        <x:v>15012</x:v>
      </x:c>
      <x:c r="D6172" s="22" t="s">
        <x:v>15009</x:v>
      </x:c>
      <x:c r="E6172" s="26"/>
      <x:c r="F6172" s="14"/>
      <x:c r="G6172" s="22" t="s">
        <x:v>34</x:v>
      </x:c>
      <x:c r="H6172" s="21">
        <x:v>180</x:v>
      </x:c>
      <x:c r="I6172" s="21">
        <x:v>140</x:v>
      </x:c>
      <x:c r="J6172" s="21">
        <x:v>120</x:v>
      </x:c>
      <x:c r="K6172" s="34"/>
      <x:c r="L6172" s="1" t="s">
        <x:v>30</x:v>
      </x:c>
      <x:c r="M6172" s="31"/>
    </x:row>
    <x:row r="6173" spans="1:13" ht="28.5" customHeight="1">
      <x:c r="A6173" s="14" t="s">
        <x:v>9396</x:v>
      </x:c>
      <x:c r="B6173" s="14" t="s">
        <x:v>15013</x:v>
      </x:c>
      <x:c r="C6173" s="14" t="s">
        <x:v>15014</x:v>
      </x:c>
      <x:c r="D6173" s="22" t="s">
        <x:v>15015</x:v>
      </x:c>
      <x:c r="E6173" s="26"/>
      <x:c r="F6173" s="14"/>
      <x:c r="G6173" s="22" t="s">
        <x:v>34</x:v>
      </x:c>
      <x:c r="H6173" s="21">
        <x:v>80</x:v>
      </x:c>
      <x:c r="I6173" s="21">
        <x:v>60</x:v>
      </x:c>
      <x:c r="J6173" s="21">
        <x:v>60</x:v>
      </x:c>
      <x:c r="K6173" s="34"/>
      <x:c r="L6173" s="1" t="s">
        <x:v>30</x:v>
      </x:c>
      <x:c r="M6173" s="31"/>
    </x:row>
    <x:row r="6174" spans="1:13" ht="28.5" customHeight="1">
      <x:c r="A6174" s="14" t="s">
        <x:v>9396</x:v>
      </x:c>
      <x:c r="B6174" s="14" t="s">
        <x:v>15016</x:v>
      </x:c>
      <x:c r="C6174" s="14" t="s">
        <x:v>15017</x:v>
      </x:c>
      <x:c r="D6174" s="22" t="s">
        <x:v>15018</x:v>
      </x:c>
      <x:c r="E6174" s="26"/>
      <x:c r="F6174" s="14"/>
      <x:c r="G6174" s="22" t="s">
        <x:v>34</x:v>
      </x:c>
      <x:c r="H6174" s="21">
        <x:v>50</x:v>
      </x:c>
      <x:c r="I6174" s="21">
        <x:v>40</x:v>
      </x:c>
      <x:c r="J6174" s="21">
        <x:v>30</x:v>
      </x:c>
      <x:c r="K6174" s="34"/>
      <x:c r="L6174" s="1" t="s">
        <x:v>30</x:v>
      </x:c>
      <x:c r="M6174" s="31"/>
    </x:row>
    <x:row r="6175" spans="1:13" ht="14.25" customHeight="1">
      <x:c r="A6175" s="14"/>
      <x:c r="B6175" s="14"/>
      <x:c r="C6175" s="14">
        <x:v>330606002</x:v>
      </x:c>
      <x:c r="D6175" s="22" t="s">
        <x:v>15019</x:v>
      </x:c>
      <x:c r="E6175" s="26"/>
      <x:c r="F6175" s="14"/>
      <x:c r="G6175" s="20"/>
      <x:c r="H6175" s="21"/>
      <x:c r="I6175" s="21"/>
      <x:c r="J6175" s="21"/>
      <x:c r="K6175" s="34"/>
      <x:c r="L6175" s="31"/>
      <x:c r="M6175" s="31"/>
    </x:row>
    <x:row r="6176" spans="1:13" ht="28.5" customHeight="1">
      <x:c r="A6176" s="14" t="s">
        <x:v>9396</x:v>
      </x:c>
      <x:c r="B6176" s="14" t="s">
        <x:v>15020</x:v>
      </x:c>
      <x:c r="C6176" s="14" t="s">
        <x:v>15021</x:v>
      </x:c>
      <x:c r="D6176" s="22" t="s">
        <x:v>15019</x:v>
      </x:c>
      <x:c r="E6176" s="26"/>
      <x:c r="F6176" s="14"/>
      <x:c r="G6176" s="22" t="s">
        <x:v>34</x:v>
      </x:c>
      <x:c r="H6176" s="21">
        <x:v>1470</x:v>
      </x:c>
      <x:c r="I6176" s="21">
        <x:v>1210</x:v>
      </x:c>
      <x:c r="J6176" s="21">
        <x:v>990</x:v>
      </x:c>
      <x:c r="K6176" s="34"/>
      <x:c r="L6176" s="1" t="s">
        <x:v>30</x:v>
      </x:c>
      <x:c r="M6176" s="31"/>
    </x:row>
    <x:row r="6177" spans="1:13" ht="28.5" customHeight="1">
      <x:c r="A6177" s="14" t="s">
        <x:v>9396</x:v>
      </x:c>
      <x:c r="B6177" s="14" t="s">
        <x:v>15022</x:v>
      </x:c>
      <x:c r="C6177" s="14" t="s">
        <x:v>15023</x:v>
      </x:c>
      <x:c r="D6177" s="22" t="s">
        <x:v>15024</x:v>
      </x:c>
      <x:c r="E6177" s="26"/>
      <x:c r="F6177" s="14"/>
      <x:c r="G6177" s="22" t="s">
        <x:v>34</x:v>
      </x:c>
      <x:c r="H6177" s="21">
        <x:v>670</x:v>
      </x:c>
      <x:c r="I6177" s="21">
        <x:v>550</x:v>
      </x:c>
      <x:c r="J6177" s="21">
        <x:v>450</x:v>
      </x:c>
      <x:c r="K6177" s="34"/>
      <x:c r="L6177" s="1" t="s">
        <x:v>30</x:v>
      </x:c>
      <x:c r="M6177" s="31"/>
    </x:row>
    <x:row r="6178" spans="1:13" ht="28.5" customHeight="1">
      <x:c r="A6178" s="14" t="s">
        <x:v>9396</x:v>
      </x:c>
      <x:c r="B6178" s="14" t="s">
        <x:v>15025</x:v>
      </x:c>
      <x:c r="C6178" s="14" t="s">
        <x:v>15026</x:v>
      </x:c>
      <x:c r="D6178" s="22" t="s">
        <x:v>15027</x:v>
      </x:c>
      <x:c r="E6178" s="26"/>
      <x:c r="F6178" s="14"/>
      <x:c r="G6178" s="22" t="s">
        <x:v>34</x:v>
      </x:c>
      <x:c r="H6178" s="21">
        <x:v>400</x:v>
      </x:c>
      <x:c r="I6178" s="21">
        <x:v>330</x:v>
      </x:c>
      <x:c r="J6178" s="21">
        <x:v>270</x:v>
      </x:c>
      <x:c r="K6178" s="34"/>
      <x:c r="L6178" s="1" t="s">
        <x:v>30</x:v>
      </x:c>
      <x:c r="M6178" s="31"/>
    </x:row>
    <x:row r="6179" spans="1:13" ht="14.25" customHeight="1">
      <x:c r="A6179" s="14"/>
      <x:c r="B6179" s="14"/>
      <x:c r="C6179" s="14">
        <x:v>330606003</x:v>
      </x:c>
      <x:c r="D6179" s="22" t="s">
        <x:v>15028</x:v>
      </x:c>
      <x:c r="E6179" s="26"/>
      <x:c r="F6179" s="14"/>
      <x:c r="G6179" s="20"/>
      <x:c r="H6179" s="21"/>
      <x:c r="I6179" s="21"/>
      <x:c r="J6179" s="21"/>
      <x:c r="K6179" s="34"/>
      <x:c r="L6179" s="31"/>
      <x:c r="M6179" s="31"/>
    </x:row>
    <x:row r="6180" spans="1:13" ht="28.5" customHeight="1">
      <x:c r="A6180" s="14" t="s">
        <x:v>9396</x:v>
      </x:c>
      <x:c r="B6180" s="14" t="s">
        <x:v>15029</x:v>
      </x:c>
      <x:c r="C6180" s="14" t="s">
        <x:v>15030</x:v>
      </x:c>
      <x:c r="D6180" s="22" t="s">
        <x:v>15028</x:v>
      </x:c>
      <x:c r="E6180" s="26"/>
      <x:c r="F6180" s="14"/>
      <x:c r="G6180" s="22" t="s">
        <x:v>34</x:v>
      </x:c>
      <x:c r="H6180" s="21">
        <x:v>2270</x:v>
      </x:c>
      <x:c r="I6180" s="21">
        <x:v>1880</x:v>
      </x:c>
      <x:c r="J6180" s="21">
        <x:v>1530</x:v>
      </x:c>
      <x:c r="K6180" s="34"/>
      <x:c r="L6180" s="1" t="s">
        <x:v>30</x:v>
      </x:c>
      <x:c r="M6180" s="31"/>
    </x:row>
    <x:row r="6181" spans="1:13" ht="28.5" customHeight="1">
      <x:c r="A6181" s="14" t="s">
        <x:v>9396</x:v>
      </x:c>
      <x:c r="B6181" s="14" t="s">
        <x:v>15031</x:v>
      </x:c>
      <x:c r="C6181" s="14" t="s">
        <x:v>15032</x:v>
      </x:c>
      <x:c r="D6181" s="22" t="s">
        <x:v>15033</x:v>
      </x:c>
      <x:c r="E6181" s="26"/>
      <x:c r="F6181" s="14"/>
      <x:c r="G6181" s="22" t="s">
        <x:v>34</x:v>
      </x:c>
      <x:c r="H6181" s="21">
        <x:v>1030</x:v>
      </x:c>
      <x:c r="I6181" s="21">
        <x:v>850</x:v>
      </x:c>
      <x:c r="J6181" s="21">
        <x:v>690</x:v>
      </x:c>
      <x:c r="K6181" s="34"/>
      <x:c r="L6181" s="1" t="s">
        <x:v>30</x:v>
      </x:c>
      <x:c r="M6181" s="31"/>
    </x:row>
    <x:row r="6182" spans="1:13" ht="28.5" customHeight="1">
      <x:c r="A6182" s="14" t="s">
        <x:v>9396</x:v>
      </x:c>
      <x:c r="B6182" s="14" t="s">
        <x:v>15034</x:v>
      </x:c>
      <x:c r="C6182" s="14" t="s">
        <x:v>15035</x:v>
      </x:c>
      <x:c r="D6182" s="22" t="s">
        <x:v>15036</x:v>
      </x:c>
      <x:c r="E6182" s="26"/>
      <x:c r="F6182" s="14"/>
      <x:c r="G6182" s="22" t="s">
        <x:v>34</x:v>
      </x:c>
      <x:c r="H6182" s="21">
        <x:v>620</x:v>
      </x:c>
      <x:c r="I6182" s="21">
        <x:v>510</x:v>
      </x:c>
      <x:c r="J6182" s="21">
        <x:v>420</x:v>
      </x:c>
      <x:c r="K6182" s="34"/>
      <x:c r="L6182" s="1" t="s">
        <x:v>30</x:v>
      </x:c>
      <x:c r="M6182" s="31"/>
    </x:row>
    <x:row r="6183" spans="1:13" ht="15" customHeight="1">
      <x:c r="A6183" s="14"/>
      <x:c r="B6183" s="14"/>
      <x:c r="C6183" s="14">
        <x:v>330606004</x:v>
      </x:c>
      <x:c r="D6183" s="22" t="s">
        <x:v>15037</x:v>
      </x:c>
      <x:c r="E6183" s="60"/>
      <x:c r="F6183" s="14"/>
      <x:c r="G6183" s="20"/>
      <x:c r="H6183" s="21"/>
      <x:c r="I6183" s="21"/>
      <x:c r="J6183" s="21"/>
      <x:c r="K6183" s="34"/>
      <x:c r="L6183" s="31"/>
      <x:c r="M6183" s="31"/>
    </x:row>
    <x:row r="6184" spans="1:13" ht="28.5" customHeight="1">
      <x:c r="A6184" s="14" t="s">
        <x:v>9396</x:v>
      </x:c>
      <x:c r="B6184" s="14" t="s">
        <x:v>15038</x:v>
      </x:c>
      <x:c r="C6184" s="14" t="s">
        <x:v>15039</x:v>
      </x:c>
      <x:c r="D6184" s="22" t="s">
        <x:v>15040</x:v>
      </x:c>
      <x:c r="E6184" s="26"/>
      <x:c r="F6184" s="14"/>
      <x:c r="G6184" s="22" t="s">
        <x:v>34</x:v>
      </x:c>
      <x:c r="H6184" s="21">
        <x:v>910</x:v>
      </x:c>
      <x:c r="I6184" s="21">
        <x:v>740</x:v>
      </x:c>
      <x:c r="J6184" s="21">
        <x:v>620</x:v>
      </x:c>
      <x:c r="K6184" s="34"/>
      <x:c r="L6184" s="1" t="s">
        <x:v>30</x:v>
      </x:c>
      <x:c r="M6184" s="31"/>
    </x:row>
    <x:row r="6185" spans="1:13" ht="28.5" customHeight="1">
      <x:c r="A6185" s="14" t="s">
        <x:v>9396</x:v>
      </x:c>
      <x:c r="B6185" s="14" t="s">
        <x:v>15041</x:v>
      </x:c>
      <x:c r="C6185" s="14" t="s">
        <x:v>15042</x:v>
      </x:c>
      <x:c r="D6185" s="22" t="s">
        <x:v>15043</x:v>
      </x:c>
      <x:c r="E6185" s="26"/>
      <x:c r="F6185" s="14"/>
      <x:c r="G6185" s="22" t="s">
        <x:v>34</x:v>
      </x:c>
      <x:c r="H6185" s="21">
        <x:v>910</x:v>
      </x:c>
      <x:c r="I6185" s="21">
        <x:v>740</x:v>
      </x:c>
      <x:c r="J6185" s="21">
        <x:v>620</x:v>
      </x:c>
      <x:c r="K6185" s="34"/>
      <x:c r="L6185" s="1" t="s">
        <x:v>30</x:v>
      </x:c>
      <x:c r="M6185" s="31"/>
    </x:row>
    <x:row r="6186" spans="1:13" ht="28.5" customHeight="1">
      <x:c r="A6186" s="14" t="s">
        <x:v>9396</x:v>
      </x:c>
      <x:c r="B6186" s="14" t="s">
        <x:v>15044</x:v>
      </x:c>
      <x:c r="C6186" s="14" t="s">
        <x:v>15045</x:v>
      </x:c>
      <x:c r="D6186" s="22" t="s">
        <x:v>15046</x:v>
      </x:c>
      <x:c r="E6186" s="26"/>
      <x:c r="F6186" s="14"/>
      <x:c r="G6186" s="22" t="s">
        <x:v>34</x:v>
      </x:c>
      <x:c r="H6186" s="21">
        <x:v>410</x:v>
      </x:c>
      <x:c r="I6186" s="21">
        <x:v>340</x:v>
      </x:c>
      <x:c r="J6186" s="21">
        <x:v>280</x:v>
      </x:c>
      <x:c r="K6186" s="34"/>
      <x:c r="L6186" s="1" t="s">
        <x:v>30</x:v>
      </x:c>
      <x:c r="M6186" s="31"/>
    </x:row>
    <x:row r="6187" spans="1:13" ht="28.5" customHeight="1">
      <x:c r="A6187" s="14" t="s">
        <x:v>9396</x:v>
      </x:c>
      <x:c r="B6187" s="14" t="s">
        <x:v>15047</x:v>
      </x:c>
      <x:c r="C6187" s="14" t="s">
        <x:v>15048</x:v>
      </x:c>
      <x:c r="D6187" s="22" t="s">
        <x:v>15049</x:v>
      </x:c>
      <x:c r="E6187" s="26"/>
      <x:c r="F6187" s="14"/>
      <x:c r="G6187" s="22" t="s">
        <x:v>34</x:v>
      </x:c>
      <x:c r="H6187" s="21">
        <x:v>410</x:v>
      </x:c>
      <x:c r="I6187" s="21">
        <x:v>340</x:v>
      </x:c>
      <x:c r="J6187" s="21">
        <x:v>280</x:v>
      </x:c>
      <x:c r="K6187" s="34"/>
      <x:c r="L6187" s="1" t="s">
        <x:v>30</x:v>
      </x:c>
      <x:c r="M6187" s="31"/>
    </x:row>
    <x:row r="6188" spans="1:13" ht="28.5" customHeight="1">
      <x:c r="A6188" s="14" t="s">
        <x:v>9396</x:v>
      </x:c>
      <x:c r="B6188" s="14" t="s">
        <x:v>15050</x:v>
      </x:c>
      <x:c r="C6188" s="14" t="s">
        <x:v>15051</x:v>
      </x:c>
      <x:c r="D6188" s="22" t="s">
        <x:v>15052</x:v>
      </x:c>
      <x:c r="E6188" s="26"/>
      <x:c r="F6188" s="14"/>
      <x:c r="G6188" s="22" t="s">
        <x:v>34</x:v>
      </x:c>
      <x:c r="H6188" s="21">
        <x:v>250</x:v>
      </x:c>
      <x:c r="I6188" s="21">
        <x:v>200</x:v>
      </x:c>
      <x:c r="J6188" s="21">
        <x:v>170</x:v>
      </x:c>
      <x:c r="K6188" s="34"/>
      <x:c r="L6188" s="1" t="s">
        <x:v>30</x:v>
      </x:c>
      <x:c r="M6188" s="31"/>
    </x:row>
    <x:row r="6189" spans="1:13" ht="28.5" customHeight="1">
      <x:c r="A6189" s="14" t="s">
        <x:v>9396</x:v>
      </x:c>
      <x:c r="B6189" s="14" t="s">
        <x:v>15053</x:v>
      </x:c>
      <x:c r="C6189" s="14" t="s">
        <x:v>15054</x:v>
      </x:c>
      <x:c r="D6189" s="22" t="s">
        <x:v>15055</x:v>
      </x:c>
      <x:c r="E6189" s="26"/>
      <x:c r="F6189" s="14"/>
      <x:c r="G6189" s="22" t="s">
        <x:v>34</x:v>
      </x:c>
      <x:c r="H6189" s="21">
        <x:v>250</x:v>
      </x:c>
      <x:c r="I6189" s="21">
        <x:v>200</x:v>
      </x:c>
      <x:c r="J6189" s="21">
        <x:v>170</x:v>
      </x:c>
      <x:c r="K6189" s="34"/>
      <x:c r="L6189" s="1" t="s">
        <x:v>30</x:v>
      </x:c>
      <x:c r="M6189" s="31"/>
    </x:row>
    <x:row r="6190" spans="1:13" ht="14.25" customHeight="1">
      <x:c r="A6190" s="14"/>
      <x:c r="B6190" s="14"/>
      <x:c r="C6190" s="14">
        <x:v>330606005</x:v>
      </x:c>
      <x:c r="D6190" s="22" t="s">
        <x:v>15056</x:v>
      </x:c>
      <x:c r="E6190" s="26"/>
      <x:c r="F6190" s="14"/>
      <x:c r="G6190" s="20"/>
      <x:c r="H6190" s="21"/>
      <x:c r="I6190" s="21"/>
      <x:c r="J6190" s="21"/>
      <x:c r="K6190" s="34"/>
      <x:c r="L6190" s="31"/>
      <x:c r="M6190" s="31"/>
    </x:row>
    <x:row r="6191" spans="1:13" ht="28.5" customHeight="1">
      <x:c r="A6191" s="14" t="s">
        <x:v>9396</x:v>
      </x:c>
      <x:c r="B6191" s="14" t="s">
        <x:v>15057</x:v>
      </x:c>
      <x:c r="C6191" s="14" t="s">
        <x:v>15058</x:v>
      </x:c>
      <x:c r="D6191" s="22" t="s">
        <x:v>15056</x:v>
      </x:c>
      <x:c r="E6191" s="26"/>
      <x:c r="F6191" s="14"/>
      <x:c r="G6191" s="22" t="s">
        <x:v>34</x:v>
      </x:c>
      <x:c r="H6191" s="21">
        <x:v>990</x:v>
      </x:c>
      <x:c r="I6191" s="21">
        <x:v>820</x:v>
      </x:c>
      <x:c r="J6191" s="21">
        <x:v>670</x:v>
      </x:c>
      <x:c r="K6191" s="34"/>
      <x:c r="L6191" s="1" t="s">
        <x:v>93</x:v>
      </x:c>
      <x:c r="M6191" s="31"/>
    </x:row>
    <x:row r="6192" spans="1:13" ht="28.5" customHeight="1">
      <x:c r="A6192" s="14" t="s">
        <x:v>9396</x:v>
      </x:c>
      <x:c r="B6192" s="14" t="s">
        <x:v>15059</x:v>
      </x:c>
      <x:c r="C6192" s="14" t="s">
        <x:v>15060</x:v>
      </x:c>
      <x:c r="D6192" s="22" t="s">
        <x:v>15061</x:v>
      </x:c>
      <x:c r="E6192" s="26"/>
      <x:c r="F6192" s="14"/>
      <x:c r="G6192" s="22" t="s">
        <x:v>34</x:v>
      </x:c>
      <x:c r="H6192" s="21">
        <x:v>450</x:v>
      </x:c>
      <x:c r="I6192" s="21">
        <x:v>370</x:v>
      </x:c>
      <x:c r="J6192" s="21">
        <x:v>300</x:v>
      </x:c>
      <x:c r="K6192" s="34"/>
      <x:c r="L6192" s="1" t="s">
        <x:v>30</x:v>
      </x:c>
      <x:c r="M6192" s="31"/>
    </x:row>
    <x:row r="6193" spans="1:13" ht="28.5" customHeight="1">
      <x:c r="A6193" s="14" t="s">
        <x:v>9396</x:v>
      </x:c>
      <x:c r="B6193" s="14" t="s">
        <x:v>15062</x:v>
      </x:c>
      <x:c r="C6193" s="14" t="s">
        <x:v>15063</x:v>
      </x:c>
      <x:c r="D6193" s="22" t="s">
        <x:v>15064</x:v>
      </x:c>
      <x:c r="E6193" s="26"/>
      <x:c r="F6193" s="14"/>
      <x:c r="G6193" s="22" t="s">
        <x:v>34</x:v>
      </x:c>
      <x:c r="H6193" s="21">
        <x:v>270</x:v>
      </x:c>
      <x:c r="I6193" s="21">
        <x:v>220</x:v>
      </x:c>
      <x:c r="J6193" s="21">
        <x:v>180</x:v>
      </x:c>
      <x:c r="K6193" s="34"/>
      <x:c r="L6193" s="1" t="s">
        <x:v>30</x:v>
      </x:c>
      <x:c r="M6193" s="31"/>
    </x:row>
    <x:row r="6194" spans="1:13" ht="14.25" customHeight="1">
      <x:c r="A6194" s="14"/>
      <x:c r="B6194" s="14"/>
      <x:c r="C6194" s="14">
        <x:v>330606006</x:v>
      </x:c>
      <x:c r="D6194" s="22" t="s">
        <x:v>15065</x:v>
      </x:c>
      <x:c r="E6194" s="26"/>
      <x:c r="F6194" s="14"/>
      <x:c r="G6194" s="20"/>
      <x:c r="H6194" s="21"/>
      <x:c r="I6194" s="21"/>
      <x:c r="J6194" s="21"/>
      <x:c r="K6194" s="34"/>
      <x:c r="L6194" s="31"/>
      <x:c r="M6194" s="31"/>
    </x:row>
    <x:row r="6195" spans="1:13" ht="28.5" customHeight="1">
      <x:c r="A6195" s="14" t="s">
        <x:v>9396</x:v>
      </x:c>
      <x:c r="B6195" s="14" t="s">
        <x:v>15066</x:v>
      </x:c>
      <x:c r="C6195" s="14" t="s">
        <x:v>15067</x:v>
      </x:c>
      <x:c r="D6195" s="22" t="s">
        <x:v>15065</x:v>
      </x:c>
      <x:c r="E6195" s="26"/>
      <x:c r="F6195" s="14"/>
      <x:c r="G6195" s="22" t="s">
        <x:v>34</x:v>
      </x:c>
      <x:c r="H6195" s="21">
        <x:v>1230</x:v>
      </x:c>
      <x:c r="I6195" s="21">
        <x:v>1010</x:v>
      </x:c>
      <x:c r="J6195" s="21">
        <x:v>840</x:v>
      </x:c>
      <x:c r="K6195" s="34"/>
      <x:c r="L6195" s="1" t="s">
        <x:v>93</x:v>
      </x:c>
      <x:c r="M6195" s="31"/>
    </x:row>
    <x:row r="6196" spans="1:13" ht="28.5" customHeight="1">
      <x:c r="A6196" s="14" t="s">
        <x:v>9396</x:v>
      </x:c>
      <x:c r="B6196" s="14" t="s">
        <x:v>15068</x:v>
      </x:c>
      <x:c r="C6196" s="14" t="s">
        <x:v>15069</x:v>
      </x:c>
      <x:c r="D6196" s="22" t="s">
        <x:v>15070</x:v>
      </x:c>
      <x:c r="E6196" s="26"/>
      <x:c r="F6196" s="14"/>
      <x:c r="G6196" s="22" t="s">
        <x:v>34</x:v>
      </x:c>
      <x:c r="H6196" s="21">
        <x:v>560</x:v>
      </x:c>
      <x:c r="I6196" s="21">
        <x:v>460</x:v>
      </x:c>
      <x:c r="J6196" s="21">
        <x:v>380</x:v>
      </x:c>
      <x:c r="K6196" s="34"/>
      <x:c r="L6196" s="1" t="s">
        <x:v>30</x:v>
      </x:c>
      <x:c r="M6196" s="31"/>
    </x:row>
    <x:row r="6197" spans="1:13" ht="28.5" customHeight="1">
      <x:c r="A6197" s="14" t="s">
        <x:v>9396</x:v>
      </x:c>
      <x:c r="B6197" s="14" t="s">
        <x:v>15071</x:v>
      </x:c>
      <x:c r="C6197" s="14" t="s">
        <x:v>15072</x:v>
      </x:c>
      <x:c r="D6197" s="22" t="s">
        <x:v>15073</x:v>
      </x:c>
      <x:c r="E6197" s="26"/>
      <x:c r="F6197" s="14"/>
      <x:c r="G6197" s="22" t="s">
        <x:v>34</x:v>
      </x:c>
      <x:c r="H6197" s="21">
        <x:v>330</x:v>
      </x:c>
      <x:c r="I6197" s="21">
        <x:v>270</x:v>
      </x:c>
      <x:c r="J6197" s="21">
        <x:v>230</x:v>
      </x:c>
      <x:c r="K6197" s="34"/>
      <x:c r="L6197" s="1" t="s">
        <x:v>30</x:v>
      </x:c>
      <x:c r="M6197" s="31"/>
    </x:row>
    <x:row r="6198" spans="1:13" ht="14.25" customHeight="1">
      <x:c r="A6198" s="14"/>
      <x:c r="B6198" s="14"/>
      <x:c r="C6198" s="14">
        <x:v>330606007</x:v>
      </x:c>
      <x:c r="D6198" s="22" t="s">
        <x:v>15074</x:v>
      </x:c>
      <x:c r="E6198" s="26"/>
      <x:c r="F6198" s="14"/>
      <x:c r="G6198" s="20"/>
      <x:c r="H6198" s="21"/>
      <x:c r="I6198" s="21"/>
      <x:c r="J6198" s="21"/>
      <x:c r="K6198" s="34"/>
      <x:c r="L6198" s="31"/>
      <x:c r="M6198" s="31"/>
    </x:row>
    <x:row r="6199" spans="1:13" ht="28.5" customHeight="1">
      <x:c r="A6199" s="14" t="s">
        <x:v>9396</x:v>
      </x:c>
      <x:c r="B6199" s="14" t="s">
        <x:v>15075</x:v>
      </x:c>
      <x:c r="C6199" s="14" t="s">
        <x:v>15076</x:v>
      </x:c>
      <x:c r="D6199" s="22" t="s">
        <x:v>15074</x:v>
      </x:c>
      <x:c r="E6199" s="26"/>
      <x:c r="F6199" s="14"/>
      <x:c r="G6199" s="22" t="s">
        <x:v>34</x:v>
      </x:c>
      <x:c r="H6199" s="21">
        <x:v>990</x:v>
      </x:c>
      <x:c r="I6199" s="21">
        <x:v>820</x:v>
      </x:c>
      <x:c r="J6199" s="21">
        <x:v>670</x:v>
      </x:c>
      <x:c r="K6199" s="34"/>
      <x:c r="L6199" s="1" t="s">
        <x:v>30</x:v>
      </x:c>
      <x:c r="M6199" s="31"/>
    </x:row>
    <x:row r="6200" spans="1:13" ht="28.5" customHeight="1">
      <x:c r="A6200" s="14" t="s">
        <x:v>9396</x:v>
      </x:c>
      <x:c r="B6200" s="14" t="s">
        <x:v>15077</x:v>
      </x:c>
      <x:c r="C6200" s="14" t="s">
        <x:v>15078</x:v>
      </x:c>
      <x:c r="D6200" s="22" t="s">
        <x:v>15079</x:v>
      </x:c>
      <x:c r="E6200" s="26"/>
      <x:c r="F6200" s="14"/>
      <x:c r="G6200" s="22" t="s">
        <x:v>34</x:v>
      </x:c>
      <x:c r="H6200" s="21">
        <x:v>450</x:v>
      </x:c>
      <x:c r="I6200" s="21">
        <x:v>370</x:v>
      </x:c>
      <x:c r="J6200" s="21">
        <x:v>300</x:v>
      </x:c>
      <x:c r="K6200" s="34"/>
      <x:c r="L6200" s="1" t="s">
        <x:v>30</x:v>
      </x:c>
      <x:c r="M6200" s="31"/>
    </x:row>
    <x:row r="6201" spans="1:13" ht="28.5" customHeight="1">
      <x:c r="A6201" s="14" t="s">
        <x:v>9396</x:v>
      </x:c>
      <x:c r="B6201" s="14" t="s">
        <x:v>15080</x:v>
      </x:c>
      <x:c r="C6201" s="14" t="s">
        <x:v>15081</x:v>
      </x:c>
      <x:c r="D6201" s="22" t="s">
        <x:v>15082</x:v>
      </x:c>
      <x:c r="E6201" s="26"/>
      <x:c r="F6201" s="14"/>
      <x:c r="G6201" s="22" t="s">
        <x:v>34</x:v>
      </x:c>
      <x:c r="H6201" s="21">
        <x:v>270</x:v>
      </x:c>
      <x:c r="I6201" s="21">
        <x:v>220</x:v>
      </x:c>
      <x:c r="J6201" s="21">
        <x:v>180</x:v>
      </x:c>
      <x:c r="K6201" s="34"/>
      <x:c r="L6201" s="1" t="s">
        <x:v>30</x:v>
      </x:c>
      <x:c r="M6201" s="31"/>
    </x:row>
    <x:row r="6202" spans="1:13" ht="14.25" customHeight="1">
      <x:c r="A6202" s="14"/>
      <x:c r="B6202" s="14"/>
      <x:c r="C6202" s="14">
        <x:v>330606008</x:v>
      </x:c>
      <x:c r="D6202" s="22" t="s">
        <x:v>15083</x:v>
      </x:c>
      <x:c r="E6202" s="26"/>
      <x:c r="F6202" s="14"/>
      <x:c r="G6202" s="20"/>
      <x:c r="H6202" s="21"/>
      <x:c r="I6202" s="21"/>
      <x:c r="J6202" s="21"/>
      <x:c r="K6202" s="34"/>
      <x:c r="L6202" s="31"/>
      <x:c r="M6202" s="31"/>
    </x:row>
    <x:row r="6203" spans="1:13" ht="28.5" customHeight="1">
      <x:c r="A6203" s="14" t="s">
        <x:v>9396</x:v>
      </x:c>
      <x:c r="B6203" s="14" t="s">
        <x:v>15084</x:v>
      </x:c>
      <x:c r="C6203" s="14" t="s">
        <x:v>15085</x:v>
      </x:c>
      <x:c r="D6203" s="22" t="s">
        <x:v>15086</x:v>
      </x:c>
      <x:c r="E6203" s="26"/>
      <x:c r="F6203" s="14"/>
      <x:c r="G6203" s="22" t="s">
        <x:v>34</x:v>
      </x:c>
      <x:c r="H6203" s="21">
        <x:v>1790</x:v>
      </x:c>
      <x:c r="I6203" s="21">
        <x:v>1470</x:v>
      </x:c>
      <x:c r="J6203" s="21">
        <x:v>1210</x:v>
      </x:c>
      <x:c r="K6203" s="34" t="s">
        <x:v>5763</x:v>
      </x:c>
      <x:c r="L6203" s="1" t="s">
        <x:v>30</x:v>
      </x:c>
      <x:c r="M6203" s="31"/>
    </x:row>
    <x:row r="6204" spans="1:13" ht="28.5" customHeight="1">
      <x:c r="A6204" s="14" t="s">
        <x:v>9396</x:v>
      </x:c>
      <x:c r="B6204" s="14" t="s">
        <x:v>15087</x:v>
      </x:c>
      <x:c r="C6204" s="14" t="s">
        <x:v>15088</x:v>
      </x:c>
      <x:c r="D6204" s="22" t="s">
        <x:v>15089</x:v>
      </x:c>
      <x:c r="E6204" s="26"/>
      <x:c r="F6204" s="14"/>
      <x:c r="G6204" s="22" t="s">
        <x:v>34</x:v>
      </x:c>
      <x:c r="H6204" s="21">
        <x:v>2110</x:v>
      </x:c>
      <x:c r="I6204" s="21">
        <x:v>1740</x:v>
      </x:c>
      <x:c r="J6204" s="21">
        <x:v>1430</x:v>
      </x:c>
      <x:c r="K6204" s="34"/>
      <x:c r="L6204" s="1" t="s">
        <x:v>30</x:v>
      </x:c>
      <x:c r="M6204" s="31"/>
    </x:row>
    <x:row r="6205" spans="1:13" ht="28.5" customHeight="1">
      <x:c r="A6205" s="14" t="s">
        <x:v>9396</x:v>
      </x:c>
      <x:c r="B6205" s="14" t="s">
        <x:v>15090</x:v>
      </x:c>
      <x:c r="C6205" s="14" t="s">
        <x:v>15091</x:v>
      </x:c>
      <x:c r="D6205" s="22" t="s">
        <x:v>15092</x:v>
      </x:c>
      <x:c r="E6205" s="26"/>
      <x:c r="F6205" s="14"/>
      <x:c r="G6205" s="22" t="s">
        <x:v>34</x:v>
      </x:c>
      <x:c r="H6205" s="21">
        <x:v>810</x:v>
      </x:c>
      <x:c r="I6205" s="21">
        <x:v>670</x:v>
      </x:c>
      <x:c r="J6205" s="21">
        <x:v>550</x:v>
      </x:c>
      <x:c r="K6205" s="34"/>
      <x:c r="L6205" s="1" t="s">
        <x:v>30</x:v>
      </x:c>
      <x:c r="M6205" s="31"/>
    </x:row>
    <x:row r="6206" spans="1:13" ht="28.5" customHeight="1">
      <x:c r="A6206" s="14" t="s">
        <x:v>9396</x:v>
      </x:c>
      <x:c r="B6206" s="14" t="s">
        <x:v>15093</x:v>
      </x:c>
      <x:c r="C6206" s="14" t="s">
        <x:v>15094</x:v>
      </x:c>
      <x:c r="D6206" s="22" t="s">
        <x:v>15095</x:v>
      </x:c>
      <x:c r="E6206" s="26"/>
      <x:c r="F6206" s="14"/>
      <x:c r="G6206" s="22" t="s">
        <x:v>34</x:v>
      </x:c>
      <x:c r="H6206" s="21">
        <x:v>960</x:v>
      </x:c>
      <x:c r="I6206" s="21">
        <x:v>780</x:v>
      </x:c>
      <x:c r="J6206" s="21">
        <x:v>640</x:v>
      </x:c>
      <x:c r="K6206" s="34"/>
      <x:c r="L6206" s="1" t="s">
        <x:v>30</x:v>
      </x:c>
      <x:c r="M6206" s="31"/>
    </x:row>
    <x:row r="6207" spans="1:13" ht="28.5" customHeight="1">
      <x:c r="A6207" s="14" t="s">
        <x:v>9396</x:v>
      </x:c>
      <x:c r="B6207" s="14" t="s">
        <x:v>15096</x:v>
      </x:c>
      <x:c r="C6207" s="14" t="s">
        <x:v>15097</x:v>
      </x:c>
      <x:c r="D6207" s="22" t="s">
        <x:v>15098</x:v>
      </x:c>
      <x:c r="E6207" s="26"/>
      <x:c r="F6207" s="14"/>
      <x:c r="G6207" s="22" t="s">
        <x:v>34</x:v>
      </x:c>
      <x:c r="H6207" s="21">
        <x:v>490</x:v>
      </x:c>
      <x:c r="I6207" s="21">
        <x:v>400</x:v>
      </x:c>
      <x:c r="J6207" s="21">
        <x:v>330</x:v>
      </x:c>
      <x:c r="K6207" s="34"/>
      <x:c r="L6207" s="1" t="s">
        <x:v>30</x:v>
      </x:c>
      <x:c r="M6207" s="31"/>
    </x:row>
    <x:row r="6208" spans="1:13" ht="28.5" customHeight="1">
      <x:c r="A6208" s="14" t="s">
        <x:v>9396</x:v>
      </x:c>
      <x:c r="B6208" s="14" t="s">
        <x:v>15099</x:v>
      </x:c>
      <x:c r="C6208" s="14" t="s">
        <x:v>15100</x:v>
      </x:c>
      <x:c r="D6208" s="22" t="s">
        <x:v>15101</x:v>
      </x:c>
      <x:c r="E6208" s="26"/>
      <x:c r="F6208" s="14"/>
      <x:c r="G6208" s="22" t="s">
        <x:v>34</x:v>
      </x:c>
      <x:c r="H6208" s="21">
        <x:v>570</x:v>
      </x:c>
      <x:c r="I6208" s="21">
        <x:v>470</x:v>
      </x:c>
      <x:c r="J6208" s="21">
        <x:v>390</x:v>
      </x:c>
      <x:c r="K6208" s="34"/>
      <x:c r="L6208" s="1" t="s">
        <x:v>30</x:v>
      </x:c>
      <x:c r="M6208" s="31"/>
    </x:row>
    <x:row r="6209" spans="1:13" ht="27" customHeight="1">
      <x:c r="A6209" s="14"/>
      <x:c r="B6209" s="14"/>
      <x:c r="C6209" s="14">
        <x:v>330606009</x:v>
      </x:c>
      <x:c r="D6209" s="22" t="s">
        <x:v>15102</x:v>
      </x:c>
      <x:c r="E6209" s="19" t="s">
        <x:v>15103</x:v>
      </x:c>
      <x:c r="F6209" s="28" t="s">
        <x:v>11697</x:v>
      </x:c>
      <x:c r="G6209" s="20"/>
      <x:c r="H6209" s="21"/>
      <x:c r="I6209" s="21"/>
      <x:c r="J6209" s="21"/>
      <x:c r="K6209" s="34"/>
      <x:c r="L6209" s="31"/>
      <x:c r="M6209" s="31"/>
    </x:row>
    <x:row r="6210" spans="1:13" ht="28.5" customHeight="1">
      <x:c r="A6210" s="14" t="s">
        <x:v>9396</x:v>
      </x:c>
      <x:c r="B6210" s="14" t="s">
        <x:v>15104</x:v>
      </x:c>
      <x:c r="C6210" s="14" t="s">
        <x:v>15105</x:v>
      </x:c>
      <x:c r="D6210" s="22" t="s">
        <x:v>15102</x:v>
      </x:c>
      <x:c r="E6210" s="26"/>
      <x:c r="F6210" s="14"/>
      <x:c r="G6210" s="22" t="s">
        <x:v>34</x:v>
      </x:c>
      <x:c r="H6210" s="21">
        <x:v>1790</x:v>
      </x:c>
      <x:c r="I6210" s="21">
        <x:v>1470</x:v>
      </x:c>
      <x:c r="J6210" s="21">
        <x:v>1210</x:v>
      </x:c>
      <x:c r="K6210" s="34"/>
      <x:c r="L6210" s="1" t="s">
        <x:v>30</x:v>
      </x:c>
      <x:c r="M6210" s="31"/>
    </x:row>
    <x:row r="6211" spans="1:13" ht="28.5" customHeight="1">
      <x:c r="A6211" s="14" t="s">
        <x:v>9396</x:v>
      </x:c>
      <x:c r="B6211" s="14" t="s">
        <x:v>15106</x:v>
      </x:c>
      <x:c r="C6211" s="14" t="s">
        <x:v>15107</x:v>
      </x:c>
      <x:c r="D6211" s="22" t="s">
        <x:v>15108</x:v>
      </x:c>
      <x:c r="E6211" s="26"/>
      <x:c r="F6211" s="14"/>
      <x:c r="G6211" s="22" t="s">
        <x:v>34</x:v>
      </x:c>
      <x:c r="H6211" s="21">
        <x:v>810</x:v>
      </x:c>
      <x:c r="I6211" s="21">
        <x:v>670</x:v>
      </x:c>
      <x:c r="J6211" s="21">
        <x:v>550</x:v>
      </x:c>
      <x:c r="K6211" s="34"/>
      <x:c r="L6211" s="1" t="s">
        <x:v>30</x:v>
      </x:c>
      <x:c r="M6211" s="31"/>
    </x:row>
    <x:row r="6212" spans="1:13" ht="28.5" customHeight="1">
      <x:c r="A6212" s="14" t="s">
        <x:v>9396</x:v>
      </x:c>
      <x:c r="B6212" s="14" t="s">
        <x:v>15109</x:v>
      </x:c>
      <x:c r="C6212" s="14" t="s">
        <x:v>15110</x:v>
      </x:c>
      <x:c r="D6212" s="22" t="s">
        <x:v>15111</x:v>
      </x:c>
      <x:c r="E6212" s="26"/>
      <x:c r="F6212" s="14"/>
      <x:c r="G6212" s="22" t="s">
        <x:v>34</x:v>
      </x:c>
      <x:c r="H6212" s="21">
        <x:v>490</x:v>
      </x:c>
      <x:c r="I6212" s="21">
        <x:v>400</x:v>
      </x:c>
      <x:c r="J6212" s="21">
        <x:v>330</x:v>
      </x:c>
      <x:c r="K6212" s="34"/>
      <x:c r="L6212" s="1" t="s">
        <x:v>30</x:v>
      </x:c>
      <x:c r="M6212" s="31"/>
    </x:row>
    <x:row r="6213" spans="1:13" ht="14.25" customHeight="1">
      <x:c r="A6213" s="14"/>
      <x:c r="B6213" s="14"/>
      <x:c r="C6213" s="14">
        <x:v>330606010</x:v>
      </x:c>
      <x:c r="D6213" s="22" t="s">
        <x:v>15112</x:v>
      </x:c>
      <x:c r="E6213" s="19" t="s">
        <x:v>15113</x:v>
      </x:c>
      <x:c r="F6213" s="14"/>
      <x:c r="G6213" s="20"/>
      <x:c r="H6213" s="21"/>
      <x:c r="I6213" s="21"/>
      <x:c r="J6213" s="21"/>
      <x:c r="K6213" s="34"/>
      <x:c r="L6213" s="31"/>
      <x:c r="M6213" s="31"/>
    </x:row>
    <x:row r="6214" spans="1:13" ht="28.5" customHeight="1">
      <x:c r="A6214" s="14" t="s">
        <x:v>9396</x:v>
      </x:c>
      <x:c r="B6214" s="14" t="s">
        <x:v>15114</x:v>
      </x:c>
      <x:c r="C6214" s="14" t="s">
        <x:v>15115</x:v>
      </x:c>
      <x:c r="D6214" s="22" t="s">
        <x:v>15112</x:v>
      </x:c>
      <x:c r="E6214" s="26"/>
      <x:c r="F6214" s="14"/>
      <x:c r="G6214" s="22" t="s">
        <x:v>34</x:v>
      </x:c>
      <x:c r="H6214" s="21">
        <x:v>1950</x:v>
      </x:c>
      <x:c r="I6214" s="21">
        <x:v>1610</x:v>
      </x:c>
      <x:c r="J6214" s="21">
        <x:v>1320</x:v>
      </x:c>
      <x:c r="K6214" s="34"/>
      <x:c r="L6214" s="1" t="s">
        <x:v>30</x:v>
      </x:c>
      <x:c r="M6214" s="31"/>
    </x:row>
    <x:row r="6215" spans="1:13" ht="28.5" customHeight="1">
      <x:c r="A6215" s="14" t="s">
        <x:v>9396</x:v>
      </x:c>
      <x:c r="B6215" s="14" t="s">
        <x:v>15116</x:v>
      </x:c>
      <x:c r="C6215" s="14" t="s">
        <x:v>15117</x:v>
      </x:c>
      <x:c r="D6215" s="22" t="s">
        <x:v>15118</x:v>
      </x:c>
      <x:c r="E6215" s="26"/>
      <x:c r="F6215" s="14"/>
      <x:c r="G6215" s="22" t="s">
        <x:v>34</x:v>
      </x:c>
      <x:c r="H6215" s="21">
        <x:v>880</x:v>
      </x:c>
      <x:c r="I6215" s="21">
        <x:v>730</x:v>
      </x:c>
      <x:c r="J6215" s="21">
        <x:v>600</x:v>
      </x:c>
      <x:c r="K6215" s="34"/>
      <x:c r="L6215" s="1" t="s">
        <x:v>30</x:v>
      </x:c>
      <x:c r="M6215" s="31"/>
    </x:row>
    <x:row r="6216" spans="1:13" ht="28.5" customHeight="1">
      <x:c r="A6216" s="14" t="s">
        <x:v>9396</x:v>
      </x:c>
      <x:c r="B6216" s="14" t="s">
        <x:v>15119</x:v>
      </x:c>
      <x:c r="C6216" s="14" t="s">
        <x:v>15120</x:v>
      </x:c>
      <x:c r="D6216" s="22" t="s">
        <x:v>15121</x:v>
      </x:c>
      <x:c r="E6216" s="26"/>
      <x:c r="F6216" s="14"/>
      <x:c r="G6216" s="22" t="s">
        <x:v>34</x:v>
      </x:c>
      <x:c r="H6216" s="21">
        <x:v>530</x:v>
      </x:c>
      <x:c r="I6216" s="21">
        <x:v>440</x:v>
      </x:c>
      <x:c r="J6216" s="21">
        <x:v>360</x:v>
      </x:c>
      <x:c r="K6216" s="34"/>
      <x:c r="L6216" s="1" t="s">
        <x:v>30</x:v>
      </x:c>
      <x:c r="M6216" s="31"/>
    </x:row>
    <x:row r="6217" spans="1:13" ht="27" customHeight="1">
      <x:c r="A6217" s="14"/>
      <x:c r="B6217" s="14"/>
      <x:c r="C6217" s="14">
        <x:v>330606011</x:v>
      </x:c>
      <x:c r="D6217" s="22" t="s">
        <x:v>15122</x:v>
      </x:c>
      <x:c r="E6217" s="19" t="s">
        <x:v>15123</x:v>
      </x:c>
      <x:c r="F6217" s="14"/>
      <x:c r="G6217" s="20"/>
      <x:c r="H6217" s="21"/>
      <x:c r="I6217" s="21"/>
      <x:c r="J6217" s="21"/>
      <x:c r="K6217" s="34"/>
      <x:c r="L6217" s="31"/>
      <x:c r="M6217" s="31"/>
    </x:row>
    <x:row r="6218" spans="1:13" ht="28.5" customHeight="1">
      <x:c r="A6218" s="14" t="s">
        <x:v>9396</x:v>
      </x:c>
      <x:c r="B6218" s="14" t="s">
        <x:v>15124</x:v>
      </x:c>
      <x:c r="C6218" s="14" t="s">
        <x:v>15125</x:v>
      </x:c>
      <x:c r="D6218" s="22" t="s">
        <x:v>15126</x:v>
      </x:c>
      <x:c r="E6218" s="26"/>
      <x:c r="F6218" s="14"/>
      <x:c r="G6218" s="22" t="s">
        <x:v>34</x:v>
      </x:c>
      <x:c r="H6218" s="21">
        <x:v>1470</x:v>
      </x:c>
      <x:c r="I6218" s="21">
        <x:v>1210</x:v>
      </x:c>
      <x:c r="J6218" s="21">
        <x:v>990</x:v>
      </x:c>
      <x:c r="K6218" s="34"/>
      <x:c r="L6218" s="1" t="s">
        <x:v>30</x:v>
      </x:c>
      <x:c r="M6218" s="31"/>
    </x:row>
    <x:row r="6219" spans="1:13" ht="28.5" customHeight="1">
      <x:c r="A6219" s="14" t="s">
        <x:v>9396</x:v>
      </x:c>
      <x:c r="B6219" s="14" t="s">
        <x:v>15127</x:v>
      </x:c>
      <x:c r="C6219" s="14" t="s">
        <x:v>15128</x:v>
      </x:c>
      <x:c r="D6219" s="22" t="s">
        <x:v>15129</x:v>
      </x:c>
      <x:c r="E6219" s="26"/>
      <x:c r="F6219" s="14"/>
      <x:c r="G6219" s="22" t="s">
        <x:v>15130</x:v>
      </x:c>
      <x:c r="H6219" s="21">
        <x:v>1870</x:v>
      </x:c>
      <x:c r="I6219" s="21">
        <x:v>1530</x:v>
      </x:c>
      <x:c r="J6219" s="21">
        <x:v>1270</x:v>
      </x:c>
      <x:c r="K6219" s="34"/>
      <x:c r="L6219" s="1" t="s">
        <x:v>30</x:v>
      </x:c>
      <x:c r="M6219" s="31"/>
    </x:row>
    <x:row r="6220" spans="1:13" ht="28.5" customHeight="1">
      <x:c r="A6220" s="14" t="s">
        <x:v>9396</x:v>
      </x:c>
      <x:c r="B6220" s="14" t="s">
        <x:v>15131</x:v>
      </x:c>
      <x:c r="C6220" s="14" t="s">
        <x:v>15132</x:v>
      </x:c>
      <x:c r="D6220" s="22" t="s">
        <x:v>15133</x:v>
      </x:c>
      <x:c r="E6220" s="26"/>
      <x:c r="F6220" s="14"/>
      <x:c r="G6220" s="22" t="s">
        <x:v>34</x:v>
      </x:c>
      <x:c r="H6220" s="21">
        <x:v>670</x:v>
      </x:c>
      <x:c r="I6220" s="21">
        <x:v>550</x:v>
      </x:c>
      <x:c r="J6220" s="21">
        <x:v>450</x:v>
      </x:c>
      <x:c r="K6220" s="34"/>
      <x:c r="L6220" s="1" t="s">
        <x:v>30</x:v>
      </x:c>
      <x:c r="M6220" s="31"/>
    </x:row>
    <x:row r="6221" spans="1:13" ht="28.5" customHeight="1">
      <x:c r="A6221" s="14" t="s">
        <x:v>9396</x:v>
      </x:c>
      <x:c r="B6221" s="14" t="s">
        <x:v>15134</x:v>
      </x:c>
      <x:c r="C6221" s="14" t="s">
        <x:v>15135</x:v>
      </x:c>
      <x:c r="D6221" s="22" t="s">
        <x:v>15136</x:v>
      </x:c>
      <x:c r="E6221" s="26"/>
      <x:c r="F6221" s="14"/>
      <x:c r="G6221" s="22" t="s">
        <x:v>15137</x:v>
      </x:c>
      <x:c r="H6221" s="21">
        <x:v>850</x:v>
      </x:c>
      <x:c r="I6221" s="21">
        <x:v>690</x:v>
      </x:c>
      <x:c r="J6221" s="21">
        <x:v>570</x:v>
      </x:c>
      <x:c r="K6221" s="34"/>
      <x:c r="L6221" s="1" t="s">
        <x:v>30</x:v>
      </x:c>
      <x:c r="M6221" s="31"/>
    </x:row>
    <x:row r="6222" spans="1:13" ht="28.5" customHeight="1">
      <x:c r="A6222" s="14" t="s">
        <x:v>9396</x:v>
      </x:c>
      <x:c r="B6222" s="14" t="s">
        <x:v>15138</x:v>
      </x:c>
      <x:c r="C6222" s="14" t="s">
        <x:v>15139</x:v>
      </x:c>
      <x:c r="D6222" s="22" t="s">
        <x:v>15140</x:v>
      </x:c>
      <x:c r="E6222" s="26"/>
      <x:c r="F6222" s="14"/>
      <x:c r="G6222" s="22" t="s">
        <x:v>34</x:v>
      </x:c>
      <x:c r="H6222" s="21">
        <x:v>400</x:v>
      </x:c>
      <x:c r="I6222" s="21">
        <x:v>330</x:v>
      </x:c>
      <x:c r="J6222" s="21">
        <x:v>270</x:v>
      </x:c>
      <x:c r="K6222" s="34"/>
      <x:c r="L6222" s="1" t="s">
        <x:v>30</x:v>
      </x:c>
      <x:c r="M6222" s="31"/>
    </x:row>
    <x:row r="6223" spans="1:13" ht="28.5" customHeight="1">
      <x:c r="A6223" s="14" t="s">
        <x:v>9396</x:v>
      </x:c>
      <x:c r="B6223" s="14" t="s">
        <x:v>15141</x:v>
      </x:c>
      <x:c r="C6223" s="14" t="s">
        <x:v>15142</x:v>
      </x:c>
      <x:c r="D6223" s="22" t="s">
        <x:v>15143</x:v>
      </x:c>
      <x:c r="E6223" s="26"/>
      <x:c r="F6223" s="14"/>
      <x:c r="G6223" s="22" t="s">
        <x:v>15144</x:v>
      </x:c>
      <x:c r="H6223" s="21">
        <x:v>510</x:v>
      </x:c>
      <x:c r="I6223" s="21">
        <x:v>420</x:v>
      </x:c>
      <x:c r="J6223" s="21">
        <x:v>340</x:v>
      </x:c>
      <x:c r="K6223" s="34"/>
      <x:c r="L6223" s="1" t="s">
        <x:v>30</x:v>
      </x:c>
      <x:c r="M6223" s="31"/>
    </x:row>
    <x:row r="6224" spans="1:13" ht="27" customHeight="1">
      <x:c r="A6224" s="14"/>
      <x:c r="B6224" s="14"/>
      <x:c r="C6224" s="14">
        <x:v>330606012</x:v>
      </x:c>
      <x:c r="D6224" s="22" t="s">
        <x:v>15145</x:v>
      </x:c>
      <x:c r="E6224" s="22" t="s">
        <x:v>15146</x:v>
      </x:c>
      <x:c r="F6224" s="14"/>
      <x:c r="G6224" s="20"/>
      <x:c r="H6224" s="21"/>
      <x:c r="I6224" s="21"/>
      <x:c r="J6224" s="21"/>
      <x:c r="K6224" s="34"/>
      <x:c r="L6224" s="31"/>
      <x:c r="M6224" s="31"/>
    </x:row>
    <x:row r="6225" spans="1:13" ht="28.5" customHeight="1">
      <x:c r="A6225" s="14" t="s">
        <x:v>9396</x:v>
      </x:c>
      <x:c r="B6225" s="14" t="s">
        <x:v>15147</x:v>
      </x:c>
      <x:c r="C6225" s="14" t="s">
        <x:v>15148</x:v>
      </x:c>
      <x:c r="D6225" s="22" t="s">
        <x:v>15149</x:v>
      </x:c>
      <x:c r="E6225" s="26"/>
      <x:c r="F6225" s="14"/>
      <x:c r="G6225" s="22" t="s">
        <x:v>34</x:v>
      </x:c>
      <x:c r="H6225" s="21">
        <x:v>1630</x:v>
      </x:c>
      <x:c r="I6225" s="21">
        <x:v>1350</x:v>
      </x:c>
      <x:c r="J6225" s="21">
        <x:v>1100</x:v>
      </x:c>
      <x:c r="K6225" s="34"/>
      <x:c r="L6225" s="1" t="s">
        <x:v>30</x:v>
      </x:c>
      <x:c r="M6225" s="31"/>
    </x:row>
    <x:row r="6226" spans="1:13" ht="28.5" customHeight="1">
      <x:c r="A6226" s="14" t="s">
        <x:v>9396</x:v>
      </x:c>
      <x:c r="B6226" s="14" t="s">
        <x:v>15150</x:v>
      </x:c>
      <x:c r="C6226" s="14" t="s">
        <x:v>15151</x:v>
      </x:c>
      <x:c r="D6226" s="22" t="s">
        <x:v>15152</x:v>
      </x:c>
      <x:c r="E6226" s="26"/>
      <x:c r="F6226" s="14"/>
      <x:c r="G6226" s="22" t="s">
        <x:v>15153</x:v>
      </x:c>
      <x:c r="H6226" s="21">
        <x:v>2110</x:v>
      </x:c>
      <x:c r="I6226" s="21">
        <x:v>1740</x:v>
      </x:c>
      <x:c r="J6226" s="21">
        <x:v>1430</x:v>
      </x:c>
      <x:c r="K6226" s="34"/>
      <x:c r="L6226" s="1" t="s">
        <x:v>30</x:v>
      </x:c>
      <x:c r="M6226" s="31"/>
    </x:row>
    <x:row r="6227" spans="1:13" ht="28.5" customHeight="1">
      <x:c r="A6227" s="14" t="s">
        <x:v>9396</x:v>
      </x:c>
      <x:c r="B6227" s="14" t="s">
        <x:v>15154</x:v>
      </x:c>
      <x:c r="C6227" s="14" t="s">
        <x:v>15155</x:v>
      </x:c>
      <x:c r="D6227" s="22" t="s">
        <x:v>15156</x:v>
      </x:c>
      <x:c r="E6227" s="26"/>
      <x:c r="F6227" s="14"/>
      <x:c r="G6227" s="22" t="s">
        <x:v>34</x:v>
      </x:c>
      <x:c r="H6227" s="21">
        <x:v>740</x:v>
      </x:c>
      <x:c r="I6227" s="21">
        <x:v>610</x:v>
      </x:c>
      <x:c r="J6227" s="21">
        <x:v>500</x:v>
      </x:c>
      <x:c r="K6227" s="34"/>
      <x:c r="L6227" s="1" t="s">
        <x:v>30</x:v>
      </x:c>
      <x:c r="M6227" s="31"/>
    </x:row>
    <x:row r="6228" spans="1:13" ht="28.5" customHeight="1">
      <x:c r="A6228" s="14" t="s">
        <x:v>9396</x:v>
      </x:c>
      <x:c r="B6228" s="14" t="s">
        <x:v>15157</x:v>
      </x:c>
      <x:c r="C6228" s="14" t="s">
        <x:v>15158</x:v>
      </x:c>
      <x:c r="D6228" s="22" t="s">
        <x:v>15159</x:v>
      </x:c>
      <x:c r="E6228" s="26"/>
      <x:c r="F6228" s="14"/>
      <x:c r="G6228" s="22" t="s">
        <x:v>15160</x:v>
      </x:c>
      <x:c r="H6228" s="21">
        <x:v>960</x:v>
      </x:c>
      <x:c r="I6228" s="21">
        <x:v>780</x:v>
      </x:c>
      <x:c r="J6228" s="21">
        <x:v>640</x:v>
      </x:c>
      <x:c r="K6228" s="34"/>
      <x:c r="L6228" s="1" t="s">
        <x:v>30</x:v>
      </x:c>
      <x:c r="M6228" s="31"/>
    </x:row>
    <x:row r="6229" spans="1:13" ht="28.5" customHeight="1">
      <x:c r="A6229" s="14" t="s">
        <x:v>9396</x:v>
      </x:c>
      <x:c r="B6229" s="14" t="s">
        <x:v>15161</x:v>
      </x:c>
      <x:c r="C6229" s="14" t="s">
        <x:v>15162</x:v>
      </x:c>
      <x:c r="D6229" s="22" t="s">
        <x:v>15163</x:v>
      </x:c>
      <x:c r="E6229" s="26"/>
      <x:c r="F6229" s="14"/>
      <x:c r="G6229" s="22" t="s">
        <x:v>34</x:v>
      </x:c>
      <x:c r="H6229" s="21">
        <x:v>440</x:v>
      </x:c>
      <x:c r="I6229" s="21">
        <x:v>370</x:v>
      </x:c>
      <x:c r="J6229" s="21">
        <x:v>300</x:v>
      </x:c>
      <x:c r="K6229" s="34"/>
      <x:c r="L6229" s="1" t="s">
        <x:v>30</x:v>
      </x:c>
      <x:c r="M6229" s="31"/>
    </x:row>
    <x:row r="6230" spans="1:13" ht="28.5" customHeight="1">
      <x:c r="A6230" s="14" t="s">
        <x:v>9396</x:v>
      </x:c>
      <x:c r="B6230" s="14" t="s">
        <x:v>15164</x:v>
      </x:c>
      <x:c r="C6230" s="14" t="s">
        <x:v>15165</x:v>
      </x:c>
      <x:c r="D6230" s="22" t="s">
        <x:v>15166</x:v>
      </x:c>
      <x:c r="E6230" s="26"/>
      <x:c r="F6230" s="14"/>
      <x:c r="G6230" s="22" t="s">
        <x:v>15167</x:v>
      </x:c>
      <x:c r="H6230" s="21">
        <x:v>570</x:v>
      </x:c>
      <x:c r="I6230" s="21">
        <x:v>470</x:v>
      </x:c>
      <x:c r="J6230" s="21">
        <x:v>390</x:v>
      </x:c>
      <x:c r="K6230" s="34"/>
      <x:c r="L6230" s="1" t="s">
        <x:v>30</x:v>
      </x:c>
      <x:c r="M6230" s="31"/>
    </x:row>
    <x:row r="6231" spans="1:13" ht="14.25" customHeight="1">
      <x:c r="A6231" s="14"/>
      <x:c r="B6231" s="14"/>
      <x:c r="C6231" s="14">
        <x:v>330606013</x:v>
      </x:c>
      <x:c r="D6231" s="22" t="s">
        <x:v>15168</x:v>
      </x:c>
      <x:c r="E6231" s="19" t="s">
        <x:v>15169</x:v>
      </x:c>
      <x:c r="F6231" s="14"/>
      <x:c r="G6231" s="20"/>
      <x:c r="H6231" s="21"/>
      <x:c r="I6231" s="21"/>
      <x:c r="J6231" s="21"/>
      <x:c r="K6231" s="34"/>
      <x:c r="L6231" s="31"/>
      <x:c r="M6231" s="31"/>
    </x:row>
    <x:row r="6232" spans="1:13" ht="28.5" customHeight="1">
      <x:c r="A6232" s="14" t="s">
        <x:v>9396</x:v>
      </x:c>
      <x:c r="B6232" s="14" t="s">
        <x:v>15170</x:v>
      </x:c>
      <x:c r="C6232" s="14" t="s">
        <x:v>15171</x:v>
      </x:c>
      <x:c r="D6232" s="22" t="s">
        <x:v>15168</x:v>
      </x:c>
      <x:c r="E6232" s="26"/>
      <x:c r="F6232" s="14"/>
      <x:c r="G6232" s="22" t="s">
        <x:v>34</x:v>
      </x:c>
      <x:c r="H6232" s="21">
        <x:v>1120</x:v>
      </x:c>
      <x:c r="I6232" s="21">
        <x:v>930</x:v>
      </x:c>
      <x:c r="J6232" s="21">
        <x:v>760</x:v>
      </x:c>
      <x:c r="K6232" s="34"/>
      <x:c r="L6232" s="1" t="s">
        <x:v>30</x:v>
      </x:c>
      <x:c r="M6232" s="31"/>
    </x:row>
    <x:row r="6233" spans="1:13" ht="28.5" customHeight="1">
      <x:c r="A6233" s="14" t="s">
        <x:v>9396</x:v>
      </x:c>
      <x:c r="B6233" s="14" t="s">
        <x:v>15172</x:v>
      </x:c>
      <x:c r="C6233" s="14" t="s">
        <x:v>15173</x:v>
      </x:c>
      <x:c r="D6233" s="22" t="s">
        <x:v>15174</x:v>
      </x:c>
      <x:c r="E6233" s="26"/>
      <x:c r="F6233" s="14"/>
      <x:c r="G6233" s="22" t="s">
        <x:v>34</x:v>
      </x:c>
      <x:c r="H6233" s="21">
        <x:v>510</x:v>
      </x:c>
      <x:c r="I6233" s="21">
        <x:v>420</x:v>
      </x:c>
      <x:c r="J6233" s="21">
        <x:v>340</x:v>
      </x:c>
      <x:c r="K6233" s="34"/>
      <x:c r="L6233" s="1" t="s">
        <x:v>30</x:v>
      </x:c>
      <x:c r="M6233" s="31"/>
    </x:row>
    <x:row r="6234" spans="1:13" ht="28.5" customHeight="1">
      <x:c r="A6234" s="14" t="s">
        <x:v>9396</x:v>
      </x:c>
      <x:c r="B6234" s="14" t="s">
        <x:v>15175</x:v>
      </x:c>
      <x:c r="C6234" s="14" t="s">
        <x:v>15176</x:v>
      </x:c>
      <x:c r="D6234" s="22" t="s">
        <x:v>15177</x:v>
      </x:c>
      <x:c r="E6234" s="26"/>
      <x:c r="F6234" s="14"/>
      <x:c r="G6234" s="22" t="s">
        <x:v>34</x:v>
      </x:c>
      <x:c r="H6234" s="21">
        <x:v>300</x:v>
      </x:c>
      <x:c r="I6234" s="21">
        <x:v>250</x:v>
      </x:c>
      <x:c r="J6234" s="21">
        <x:v>210</x:v>
      </x:c>
      <x:c r="K6234" s="34"/>
      <x:c r="L6234" s="1" t="s">
        <x:v>30</x:v>
      </x:c>
      <x:c r="M6234" s="31"/>
    </x:row>
    <x:row r="6235" spans="1:13" ht="14.25" customHeight="1">
      <x:c r="A6235" s="14"/>
      <x:c r="B6235" s="14"/>
      <x:c r="C6235" s="14">
        <x:v>330606014</x:v>
      </x:c>
      <x:c r="D6235" s="22" t="s">
        <x:v>15178</x:v>
      </x:c>
      <x:c r="E6235" s="19" t="s">
        <x:v>15179</x:v>
      </x:c>
      <x:c r="F6235" s="14"/>
      <x:c r="G6235" s="20"/>
      <x:c r="H6235" s="21"/>
      <x:c r="I6235" s="21"/>
      <x:c r="J6235" s="21"/>
      <x:c r="K6235" s="34"/>
      <x:c r="L6235" s="31"/>
      <x:c r="M6235" s="31"/>
    </x:row>
    <x:row r="6236" spans="1:13" ht="28.5" customHeight="1">
      <x:c r="A6236" s="14" t="s">
        <x:v>9396</x:v>
      </x:c>
      <x:c r="B6236" s="14" t="s">
        <x:v>15180</x:v>
      </x:c>
      <x:c r="C6236" s="14" t="s">
        <x:v>15181</x:v>
      </x:c>
      <x:c r="D6236" s="22" t="s">
        <x:v>15182</x:v>
      </x:c>
      <x:c r="E6236" s="26"/>
      <x:c r="F6236" s="14"/>
      <x:c r="G6236" s="22" t="s">
        <x:v>34</x:v>
      </x:c>
      <x:c r="H6236" s="21">
        <x:v>1390</x:v>
      </x:c>
      <x:c r="I6236" s="21">
        <x:v>1150</x:v>
      </x:c>
      <x:c r="J6236" s="21">
        <x:v>950</x:v>
      </x:c>
      <x:c r="K6236" s="34"/>
      <x:c r="L6236" s="1" t="s">
        <x:v>30</x:v>
      </x:c>
      <x:c r="M6236" s="31"/>
    </x:row>
    <x:row r="6237" spans="1:13" ht="28.5" customHeight="1">
      <x:c r="A6237" s="14" t="s">
        <x:v>9396</x:v>
      </x:c>
      <x:c r="B6237" s="14" t="s">
        <x:v>15183</x:v>
      </x:c>
      <x:c r="C6237" s="14" t="s">
        <x:v>15184</x:v>
      </x:c>
      <x:c r="D6237" s="22" t="s">
        <x:v>15185</x:v>
      </x:c>
      <x:c r="E6237" s="26"/>
      <x:c r="F6237" s="14"/>
      <x:c r="G6237" s="22" t="s">
        <x:v>34</x:v>
      </x:c>
      <x:c r="H6237" s="21">
        <x:v>630</x:v>
      </x:c>
      <x:c r="I6237" s="21">
        <x:v>520</x:v>
      </x:c>
      <x:c r="J6237" s="21">
        <x:v>430</x:v>
      </x:c>
      <x:c r="K6237" s="34"/>
      <x:c r="L6237" s="1" t="s">
        <x:v>30</x:v>
      </x:c>
      <x:c r="M6237" s="31"/>
    </x:row>
    <x:row r="6238" spans="1:13" ht="28.5" customHeight="1">
      <x:c r="A6238" s="14" t="s">
        <x:v>9396</x:v>
      </x:c>
      <x:c r="B6238" s="14" t="s">
        <x:v>15186</x:v>
      </x:c>
      <x:c r="C6238" s="14" t="s">
        <x:v>15187</x:v>
      </x:c>
      <x:c r="D6238" s="22" t="s">
        <x:v>15188</x:v>
      </x:c>
      <x:c r="E6238" s="26"/>
      <x:c r="F6238" s="14"/>
      <x:c r="G6238" s="22" t="s">
        <x:v>34</x:v>
      </x:c>
      <x:c r="H6238" s="21">
        <x:v>380</x:v>
      </x:c>
      <x:c r="I6238" s="21">
        <x:v>310</x:v>
      </x:c>
      <x:c r="J6238" s="21">
        <x:v>260</x:v>
      </x:c>
      <x:c r="K6238" s="34"/>
      <x:c r="L6238" s="1" t="s">
        <x:v>30</x:v>
      </x:c>
      <x:c r="M6238" s="31"/>
    </x:row>
    <x:row r="6239" spans="1:13" ht="14.25" customHeight="1">
      <x:c r="A6239" s="14"/>
      <x:c r="B6239" s="14"/>
      <x:c r="C6239" s="14">
        <x:v>330606015</x:v>
      </x:c>
      <x:c r="D6239" s="20" t="s">
        <x:v>15189</x:v>
      </x:c>
      <x:c r="E6239" s="19" t="s">
        <x:v>15190</x:v>
      </x:c>
      <x:c r="F6239" s="14"/>
      <x:c r="G6239" s="20"/>
      <x:c r="H6239" s="21"/>
      <x:c r="I6239" s="21"/>
      <x:c r="J6239" s="21"/>
      <x:c r="K6239" s="34"/>
      <x:c r="L6239" s="31"/>
      <x:c r="M6239" s="31"/>
    </x:row>
    <x:row r="6240" spans="1:13" ht="28.5" customHeight="1">
      <x:c r="A6240" s="14" t="s">
        <x:v>9396</x:v>
      </x:c>
      <x:c r="B6240" s="14" t="s">
        <x:v>15191</x:v>
      </x:c>
      <x:c r="C6240" s="14" t="s">
        <x:v>15192</x:v>
      </x:c>
      <x:c r="D6240" s="20" t="s">
        <x:v>15193</x:v>
      </x:c>
      <x:c r="E6240" s="26"/>
      <x:c r="F6240" s="14"/>
      <x:c r="G6240" s="22" t="s">
        <x:v>34</x:v>
      </x:c>
      <x:c r="H6240" s="21">
        <x:v>1950</x:v>
      </x:c>
      <x:c r="I6240" s="21">
        <x:v>1610</x:v>
      </x:c>
      <x:c r="J6240" s="21">
        <x:v>1320</x:v>
      </x:c>
      <x:c r="K6240" s="34"/>
      <x:c r="L6240" s="1" t="s">
        <x:v>30</x:v>
      </x:c>
      <x:c r="M6240" s="31"/>
    </x:row>
    <x:row r="6241" spans="1:13" ht="28.5" customHeight="1">
      <x:c r="A6241" s="14" t="s">
        <x:v>9396</x:v>
      </x:c>
      <x:c r="B6241" s="14" t="s">
        <x:v>15194</x:v>
      </x:c>
      <x:c r="C6241" s="14" t="s">
        <x:v>15195</x:v>
      </x:c>
      <x:c r="D6241" s="20" t="s">
        <x:v>15196</x:v>
      </x:c>
      <x:c r="E6241" s="26"/>
      <x:c r="F6241" s="14"/>
      <x:c r="G6241" s="22" t="s">
        <x:v>34</x:v>
      </x:c>
      <x:c r="H6241" s="21">
        <x:v>880</x:v>
      </x:c>
      <x:c r="I6241" s="21">
        <x:v>730</x:v>
      </x:c>
      <x:c r="J6241" s="21">
        <x:v>600</x:v>
      </x:c>
      <x:c r="K6241" s="34"/>
      <x:c r="L6241" s="1" t="s">
        <x:v>30</x:v>
      </x:c>
      <x:c r="M6241" s="31"/>
    </x:row>
    <x:row r="6242" spans="1:13" ht="28.5" customHeight="1">
      <x:c r="A6242" s="14" t="s">
        <x:v>9396</x:v>
      </x:c>
      <x:c r="B6242" s="14" t="s">
        <x:v>15197</x:v>
      </x:c>
      <x:c r="C6242" s="14" t="s">
        <x:v>15198</x:v>
      </x:c>
      <x:c r="D6242" s="20" t="s">
        <x:v>15199</x:v>
      </x:c>
      <x:c r="E6242" s="26"/>
      <x:c r="F6242" s="14"/>
      <x:c r="G6242" s="22" t="s">
        <x:v>34</x:v>
      </x:c>
      <x:c r="H6242" s="21">
        <x:v>530</x:v>
      </x:c>
      <x:c r="I6242" s="21">
        <x:v>440</x:v>
      </x:c>
      <x:c r="J6242" s="21">
        <x:v>360</x:v>
      </x:c>
      <x:c r="K6242" s="34"/>
      <x:c r="L6242" s="1" t="s">
        <x:v>30</x:v>
      </x:c>
      <x:c r="M6242" s="31"/>
    </x:row>
    <x:row r="6243" spans="1:13" ht="14.25" customHeight="1">
      <x:c r="A6243" s="14"/>
      <x:c r="B6243" s="14"/>
      <x:c r="C6243" s="14">
        <x:v>330606016</x:v>
      </x:c>
      <x:c r="D6243" s="20" t="s">
        <x:v>15200</x:v>
      </x:c>
      <x:c r="E6243" s="19" t="s">
        <x:v>15201</x:v>
      </x:c>
      <x:c r="F6243" s="14"/>
      <x:c r="G6243" s="20"/>
      <x:c r="H6243" s="21"/>
      <x:c r="I6243" s="21"/>
      <x:c r="J6243" s="21"/>
      <x:c r="K6243" s="34"/>
      <x:c r="L6243" s="31"/>
      <x:c r="M6243" s="31"/>
    </x:row>
    <x:row r="6244" spans="1:13" ht="28.5" customHeight="1">
      <x:c r="A6244" s="14" t="s">
        <x:v>9396</x:v>
      </x:c>
      <x:c r="B6244" s="14" t="s">
        <x:v>15202</x:v>
      </x:c>
      <x:c r="C6244" s="14" t="s">
        <x:v>15203</x:v>
      </x:c>
      <x:c r="D6244" s="20" t="s">
        <x:v>15204</x:v>
      </x:c>
      <x:c r="E6244" s="26"/>
      <x:c r="F6244" s="14"/>
      <x:c r="G6244" s="22" t="s">
        <x:v>34</x:v>
      </x:c>
      <x:c r="H6244" s="21">
        <x:v>2130</x:v>
      </x:c>
      <x:c r="I6244" s="21">
        <x:v>1750</x:v>
      </x:c>
      <x:c r="J6244" s="21">
        <x:v>1440</x:v>
      </x:c>
      <x:c r="K6244" s="34"/>
      <x:c r="L6244" s="1" t="s">
        <x:v>30</x:v>
      </x:c>
      <x:c r="M6244" s="31"/>
    </x:row>
    <x:row r="6245" spans="1:13" ht="28.5" customHeight="1">
      <x:c r="A6245" s="14" t="s">
        <x:v>9396</x:v>
      </x:c>
      <x:c r="B6245" s="14" t="s">
        <x:v>15205</x:v>
      </x:c>
      <x:c r="C6245" s="14" t="s">
        <x:v>15206</x:v>
      </x:c>
      <x:c r="D6245" s="20" t="s">
        <x:v>15207</x:v>
      </x:c>
      <x:c r="E6245" s="26"/>
      <x:c r="F6245" s="14"/>
      <x:c r="G6245" s="22" t="s">
        <x:v>34</x:v>
      </x:c>
      <x:c r="H6245" s="21">
        <x:v>580</x:v>
      </x:c>
      <x:c r="I6245" s="21">
        <x:v>480</x:v>
      </x:c>
      <x:c r="J6245" s="21">
        <x:v>390</x:v>
      </x:c>
      <x:c r="K6245" s="34"/>
      <x:c r="L6245" s="1" t="s">
        <x:v>30</x:v>
      </x:c>
      <x:c r="M6245" s="31"/>
    </x:row>
    <x:row r="6246" spans="1:13" ht="28.5" customHeight="1">
      <x:c r="A6246" s="14" t="s">
        <x:v>9396</x:v>
      </x:c>
      <x:c r="B6246" s="14" t="s">
        <x:v>15208</x:v>
      </x:c>
      <x:c r="C6246" s="14" t="s">
        <x:v>15209</x:v>
      </x:c>
      <x:c r="D6246" s="20" t="s">
        <x:v>15210</x:v>
      </x:c>
      <x:c r="E6246" s="26"/>
      <x:c r="F6246" s="14"/>
      <x:c r="G6246" s="22" t="s">
        <x:v>34</x:v>
      </x:c>
      <x:c r="H6246" s="21">
        <x:v>960</x:v>
      </x:c>
      <x:c r="I6246" s="21">
        <x:v>790</x:v>
      </x:c>
      <x:c r="J6246" s="21">
        <x:v>650</x:v>
      </x:c>
      <x:c r="K6246" s="34"/>
      <x:c r="L6246" s="1" t="s">
        <x:v>30</x:v>
      </x:c>
      <x:c r="M6246" s="31"/>
    </x:row>
    <x:row r="6247" spans="1:13" ht="28.5" customHeight="1">
      <x:c r="A6247" s="14" t="s">
        <x:v>9396</x:v>
      </x:c>
      <x:c r="B6247" s="14" t="s">
        <x:v>15211</x:v>
      </x:c>
      <x:c r="C6247" s="14" t="s">
        <x:v>15212</x:v>
      </x:c>
      <x:c r="D6247" s="20" t="s">
        <x:v>15213</x:v>
      </x:c>
      <x:c r="E6247" s="26"/>
      <x:c r="F6247" s="14"/>
      <x:c r="G6247" s="22" t="s">
        <x:v>34</x:v>
      </x:c>
      <x:c r="H6247" s="21">
        <x:v>580</x:v>
      </x:c>
      <x:c r="I6247" s="21">
        <x:v>470</x:v>
      </x:c>
      <x:c r="J6247" s="21">
        <x:v>390</x:v>
      </x:c>
      <x:c r="K6247" s="34"/>
      <x:c r="L6247" s="1" t="s">
        <x:v>30</x:v>
      </x:c>
      <x:c r="M6247" s="31"/>
    </x:row>
    <x:row r="6248" spans="1:13" ht="14.25" customHeight="1">
      <x:c r="A6248" s="14"/>
      <x:c r="B6248" s="14"/>
      <x:c r="C6248" s="14">
        <x:v>330606017</x:v>
      </x:c>
      <x:c r="D6248" s="22" t="s">
        <x:v>15214</x:v>
      </x:c>
      <x:c r="E6248" s="26"/>
      <x:c r="F6248" s="14"/>
      <x:c r="G6248" s="20"/>
      <x:c r="H6248" s="21"/>
      <x:c r="I6248" s="21"/>
      <x:c r="J6248" s="21"/>
      <x:c r="K6248" s="34"/>
      <x:c r="L6248" s="31"/>
      <x:c r="M6248" s="31"/>
    </x:row>
    <x:row r="6249" spans="1:13" ht="28.5" customHeight="1">
      <x:c r="A6249" s="14" t="s">
        <x:v>9396</x:v>
      </x:c>
      <x:c r="B6249" s="14" t="s">
        <x:v>15215</x:v>
      </x:c>
      <x:c r="C6249" s="14" t="s">
        <x:v>15216</x:v>
      </x:c>
      <x:c r="D6249" s="22" t="s">
        <x:v>15217</x:v>
      </x:c>
      <x:c r="E6249" s="26"/>
      <x:c r="F6249" s="14"/>
      <x:c r="G6249" s="22" t="s">
        <x:v>34</x:v>
      </x:c>
      <x:c r="H6249" s="21">
        <x:v>2130</x:v>
      </x:c>
      <x:c r="I6249" s="21">
        <x:v>1750</x:v>
      </x:c>
      <x:c r="J6249" s="21">
        <x:v>1440</x:v>
      </x:c>
      <x:c r="K6249" s="34"/>
      <x:c r="L6249" s="1" t="s">
        <x:v>30</x:v>
      </x:c>
      <x:c r="M6249" s="31"/>
    </x:row>
    <x:row r="6250" spans="1:13" ht="28.5" customHeight="1">
      <x:c r="A6250" s="14" t="s">
        <x:v>9396</x:v>
      </x:c>
      <x:c r="B6250" s="14" t="s">
        <x:v>15218</x:v>
      </x:c>
      <x:c r="C6250" s="14" t="s">
        <x:v>15219</x:v>
      </x:c>
      <x:c r="D6250" s="22" t="s">
        <x:v>15220</x:v>
      </x:c>
      <x:c r="E6250" s="26"/>
      <x:c r="F6250" s="14"/>
      <x:c r="G6250" s="22" t="s">
        <x:v>34</x:v>
      </x:c>
      <x:c r="H6250" s="21">
        <x:v>580</x:v>
      </x:c>
      <x:c r="I6250" s="21">
        <x:v>480</x:v>
      </x:c>
      <x:c r="J6250" s="21">
        <x:v>390</x:v>
      </x:c>
      <x:c r="K6250" s="34"/>
      <x:c r="L6250" s="1" t="s">
        <x:v>30</x:v>
      </x:c>
      <x:c r="M6250" s="31"/>
    </x:row>
    <x:row r="6251" spans="1:13" ht="28.5" customHeight="1">
      <x:c r="A6251" s="14" t="s">
        <x:v>9396</x:v>
      </x:c>
      <x:c r="B6251" s="14" t="s">
        <x:v>15221</x:v>
      </x:c>
      <x:c r="C6251" s="14" t="s">
        <x:v>15222</x:v>
      </x:c>
      <x:c r="D6251" s="22" t="s">
        <x:v>15223</x:v>
      </x:c>
      <x:c r="E6251" s="26"/>
      <x:c r="F6251" s="14"/>
      <x:c r="G6251" s="22" t="s">
        <x:v>34</x:v>
      </x:c>
      <x:c r="H6251" s="21">
        <x:v>960</x:v>
      </x:c>
      <x:c r="I6251" s="21">
        <x:v>790</x:v>
      </x:c>
      <x:c r="J6251" s="21">
        <x:v>650</x:v>
      </x:c>
      <x:c r="K6251" s="34"/>
      <x:c r="L6251" s="1" t="s">
        <x:v>30</x:v>
      </x:c>
      <x:c r="M6251" s="31"/>
    </x:row>
    <x:row r="6252" spans="1:13" ht="28.5" customHeight="1">
      <x:c r="A6252" s="14" t="s">
        <x:v>9396</x:v>
      </x:c>
      <x:c r="B6252" s="14" t="s">
        <x:v>15224</x:v>
      </x:c>
      <x:c r="C6252" s="14" t="s">
        <x:v>15225</x:v>
      </x:c>
      <x:c r="D6252" s="22" t="s">
        <x:v>15226</x:v>
      </x:c>
      <x:c r="E6252" s="26"/>
      <x:c r="F6252" s="14"/>
      <x:c r="G6252" s="22" t="s">
        <x:v>34</x:v>
      </x:c>
      <x:c r="H6252" s="21">
        <x:v>580</x:v>
      </x:c>
      <x:c r="I6252" s="21">
        <x:v>470</x:v>
      </x:c>
      <x:c r="J6252" s="21">
        <x:v>390</x:v>
      </x:c>
      <x:c r="K6252" s="34"/>
      <x:c r="L6252" s="1" t="s">
        <x:v>30</x:v>
      </x:c>
      <x:c r="M6252" s="31"/>
    </x:row>
    <x:row r="6253" spans="1:13" ht="14.25" customHeight="1">
      <x:c r="A6253" s="14"/>
      <x:c r="B6253" s="14"/>
      <x:c r="C6253" s="14">
        <x:v>330606018</x:v>
      </x:c>
      <x:c r="D6253" s="22" t="s">
        <x:v>15227</x:v>
      </x:c>
      <x:c r="E6253" s="26"/>
      <x:c r="F6253" s="14"/>
      <x:c r="G6253" s="20"/>
      <x:c r="H6253" s="21"/>
      <x:c r="I6253" s="21"/>
      <x:c r="J6253" s="21"/>
      <x:c r="K6253" s="34"/>
      <x:c r="L6253" s="31"/>
      <x:c r="M6253" s="31"/>
    </x:row>
    <x:row r="6254" spans="1:13" ht="28.5" customHeight="1">
      <x:c r="A6254" s="14" t="s">
        <x:v>9396</x:v>
      </x:c>
      <x:c r="B6254" s="14" t="s">
        <x:v>15228</x:v>
      </x:c>
      <x:c r="C6254" s="14" t="s">
        <x:v>15229</x:v>
      </x:c>
      <x:c r="D6254" s="22" t="s">
        <x:v>15227</x:v>
      </x:c>
      <x:c r="E6254" s="26"/>
      <x:c r="F6254" s="14"/>
      <x:c r="G6254" s="22" t="s">
        <x:v>34</x:v>
      </x:c>
      <x:c r="H6254" s="21">
        <x:v>2130</x:v>
      </x:c>
      <x:c r="I6254" s="21">
        <x:v>1750</x:v>
      </x:c>
      <x:c r="J6254" s="21">
        <x:v>1440</x:v>
      </x:c>
      <x:c r="K6254" s="34"/>
      <x:c r="L6254" s="1" t="s">
        <x:v>30</x:v>
      </x:c>
      <x:c r="M6254" s="31"/>
    </x:row>
    <x:row r="6255" spans="1:13" ht="28.5" customHeight="1">
      <x:c r="A6255" s="14" t="s">
        <x:v>9396</x:v>
      </x:c>
      <x:c r="B6255" s="14" t="s">
        <x:v>15230</x:v>
      </x:c>
      <x:c r="C6255" s="14" t="s">
        <x:v>15231</x:v>
      </x:c>
      <x:c r="D6255" s="22" t="s">
        <x:v>15232</x:v>
      </x:c>
      <x:c r="E6255" s="26"/>
      <x:c r="F6255" s="14"/>
      <x:c r="G6255" s="22" t="s">
        <x:v>34</x:v>
      </x:c>
      <x:c r="H6255" s="21">
        <x:v>2130</x:v>
      </x:c>
      <x:c r="I6255" s="21">
        <x:v>1750</x:v>
      </x:c>
      <x:c r="J6255" s="21">
        <x:v>1440</x:v>
      </x:c>
      <x:c r="K6255" s="34"/>
      <x:c r="L6255" s="1" t="s">
        <x:v>30</x:v>
      </x:c>
      <x:c r="M6255" s="31"/>
    </x:row>
    <x:row r="6256" spans="1:13" ht="28.5" customHeight="1">
      <x:c r="A6256" s="14" t="s">
        <x:v>9396</x:v>
      </x:c>
      <x:c r="B6256" s="14" t="s">
        <x:v>15233</x:v>
      </x:c>
      <x:c r="C6256" s="14" t="s">
        <x:v>15234</x:v>
      </x:c>
      <x:c r="D6256" s="22" t="s">
        <x:v>15235</x:v>
      </x:c>
      <x:c r="E6256" s="26"/>
      <x:c r="F6256" s="14"/>
      <x:c r="G6256" s="22" t="s">
        <x:v>34</x:v>
      </x:c>
      <x:c r="H6256" s="21">
        <x:v>2130</x:v>
      </x:c>
      <x:c r="I6256" s="21">
        <x:v>1750</x:v>
      </x:c>
      <x:c r="J6256" s="21">
        <x:v>1440</x:v>
      </x:c>
      <x:c r="K6256" s="34"/>
      <x:c r="L6256" s="1" t="s">
        <x:v>30</x:v>
      </x:c>
      <x:c r="M6256" s="31"/>
    </x:row>
    <x:row r="6257" spans="1:13" ht="28.5" customHeight="1">
      <x:c r="A6257" s="14" t="s">
        <x:v>9396</x:v>
      </x:c>
      <x:c r="B6257" s="14" t="s">
        <x:v>15236</x:v>
      </x:c>
      <x:c r="C6257" s="14" t="s">
        <x:v>15237</x:v>
      </x:c>
      <x:c r="D6257" s="22" t="s">
        <x:v>15238</x:v>
      </x:c>
      <x:c r="E6257" s="26"/>
      <x:c r="F6257" s="14"/>
      <x:c r="G6257" s="22" t="s">
        <x:v>34</x:v>
      </x:c>
      <x:c r="H6257" s="21">
        <x:v>580</x:v>
      </x:c>
      <x:c r="I6257" s="21">
        <x:v>480</x:v>
      </x:c>
      <x:c r="J6257" s="21">
        <x:v>390</x:v>
      </x:c>
      <x:c r="K6257" s="34"/>
      <x:c r="L6257" s="1" t="s">
        <x:v>30</x:v>
      </x:c>
      <x:c r="M6257" s="31"/>
    </x:row>
    <x:row r="6258" spans="1:13" ht="28.5" customHeight="1">
      <x:c r="A6258" s="14" t="s">
        <x:v>9396</x:v>
      </x:c>
      <x:c r="B6258" s="14" t="s">
        <x:v>15239</x:v>
      </x:c>
      <x:c r="C6258" s="14" t="s">
        <x:v>15240</x:v>
      </x:c>
      <x:c r="D6258" s="22" t="s">
        <x:v>15241</x:v>
      </x:c>
      <x:c r="E6258" s="26"/>
      <x:c r="F6258" s="14"/>
      <x:c r="G6258" s="22" t="s">
        <x:v>34</x:v>
      </x:c>
      <x:c r="H6258" s="21">
        <x:v>580</x:v>
      </x:c>
      <x:c r="I6258" s="21">
        <x:v>480</x:v>
      </x:c>
      <x:c r="J6258" s="21">
        <x:v>390</x:v>
      </x:c>
      <x:c r="K6258" s="34"/>
      <x:c r="L6258" s="1" t="s">
        <x:v>30</x:v>
      </x:c>
      <x:c r="M6258" s="31"/>
    </x:row>
    <x:row r="6259" spans="1:13" ht="28.5" customHeight="1">
      <x:c r="A6259" s="14" t="s">
        <x:v>9396</x:v>
      </x:c>
      <x:c r="B6259" s="14" t="s">
        <x:v>15242</x:v>
      </x:c>
      <x:c r="C6259" s="14" t="s">
        <x:v>15243</x:v>
      </x:c>
      <x:c r="D6259" s="22" t="s">
        <x:v>15244</x:v>
      </x:c>
      <x:c r="E6259" s="26"/>
      <x:c r="F6259" s="14"/>
      <x:c r="G6259" s="22" t="s">
        <x:v>34</x:v>
      </x:c>
      <x:c r="H6259" s="21">
        <x:v>580</x:v>
      </x:c>
      <x:c r="I6259" s="21">
        <x:v>480</x:v>
      </x:c>
      <x:c r="J6259" s="21">
        <x:v>390</x:v>
      </x:c>
      <x:c r="K6259" s="34"/>
      <x:c r="L6259" s="1" t="s">
        <x:v>30</x:v>
      </x:c>
      <x:c r="M6259" s="31"/>
    </x:row>
    <x:row r="6260" spans="1:13" ht="28.5" customHeight="1">
      <x:c r="A6260" s="14" t="s">
        <x:v>9396</x:v>
      </x:c>
      <x:c r="B6260" s="14" t="s">
        <x:v>15245</x:v>
      </x:c>
      <x:c r="C6260" s="14" t="s">
        <x:v>15246</x:v>
      </x:c>
      <x:c r="D6260" s="22" t="s">
        <x:v>15247</x:v>
      </x:c>
      <x:c r="E6260" s="26"/>
      <x:c r="F6260" s="14"/>
      <x:c r="G6260" s="22" t="s">
        <x:v>34</x:v>
      </x:c>
      <x:c r="H6260" s="21">
        <x:v>960</x:v>
      </x:c>
      <x:c r="I6260" s="21">
        <x:v>790</x:v>
      </x:c>
      <x:c r="J6260" s="21">
        <x:v>650</x:v>
      </x:c>
      <x:c r="K6260" s="34"/>
      <x:c r="L6260" s="1" t="s">
        <x:v>30</x:v>
      </x:c>
      <x:c r="M6260" s="31"/>
    </x:row>
    <x:row r="6261" spans="1:13" ht="28.5" customHeight="1">
      <x:c r="A6261" s="14" t="s">
        <x:v>9396</x:v>
      </x:c>
      <x:c r="B6261" s="14" t="s">
        <x:v>15248</x:v>
      </x:c>
      <x:c r="C6261" s="14" t="s">
        <x:v>15249</x:v>
      </x:c>
      <x:c r="D6261" s="22" t="s">
        <x:v>15250</x:v>
      </x:c>
      <x:c r="E6261" s="26"/>
      <x:c r="F6261" s="14"/>
      <x:c r="G6261" s="22" t="s">
        <x:v>34</x:v>
      </x:c>
      <x:c r="H6261" s="21">
        <x:v>960</x:v>
      </x:c>
      <x:c r="I6261" s="21">
        <x:v>790</x:v>
      </x:c>
      <x:c r="J6261" s="21">
        <x:v>650</x:v>
      </x:c>
      <x:c r="K6261" s="34"/>
      <x:c r="L6261" s="1" t="s">
        <x:v>30</x:v>
      </x:c>
      <x:c r="M6261" s="31"/>
    </x:row>
    <x:row r="6262" spans="1:13" ht="28.5" customHeight="1">
      <x:c r="A6262" s="14" t="s">
        <x:v>9396</x:v>
      </x:c>
      <x:c r="B6262" s="14" t="s">
        <x:v>15251</x:v>
      </x:c>
      <x:c r="C6262" s="14" t="s">
        <x:v>15252</x:v>
      </x:c>
      <x:c r="D6262" s="22" t="s">
        <x:v>15253</x:v>
      </x:c>
      <x:c r="E6262" s="26"/>
      <x:c r="F6262" s="14"/>
      <x:c r="G6262" s="22" t="s">
        <x:v>34</x:v>
      </x:c>
      <x:c r="H6262" s="21">
        <x:v>960</x:v>
      </x:c>
      <x:c r="I6262" s="21">
        <x:v>790</x:v>
      </x:c>
      <x:c r="J6262" s="21">
        <x:v>650</x:v>
      </x:c>
      <x:c r="K6262" s="34"/>
      <x:c r="L6262" s="1" t="s">
        <x:v>30</x:v>
      </x:c>
      <x:c r="M6262" s="31"/>
    </x:row>
    <x:row r="6263" spans="1:13" ht="28.5" customHeight="1">
      <x:c r="A6263" s="14" t="s">
        <x:v>9396</x:v>
      </x:c>
      <x:c r="B6263" s="14" t="s">
        <x:v>15254</x:v>
      </x:c>
      <x:c r="C6263" s="14" t="s">
        <x:v>15255</x:v>
      </x:c>
      <x:c r="D6263" s="22" t="s">
        <x:v>15256</x:v>
      </x:c>
      <x:c r="E6263" s="26"/>
      <x:c r="F6263" s="14"/>
      <x:c r="G6263" s="22" t="s">
        <x:v>34</x:v>
      </x:c>
      <x:c r="H6263" s="21">
        <x:v>580</x:v>
      </x:c>
      <x:c r="I6263" s="21">
        <x:v>470</x:v>
      </x:c>
      <x:c r="J6263" s="21">
        <x:v>390</x:v>
      </x:c>
      <x:c r="K6263" s="34"/>
      <x:c r="L6263" s="1" t="s">
        <x:v>30</x:v>
      </x:c>
      <x:c r="M6263" s="31"/>
    </x:row>
    <x:row r="6264" spans="1:13" ht="28.5" customHeight="1">
      <x:c r="A6264" s="14" t="s">
        <x:v>9396</x:v>
      </x:c>
      <x:c r="B6264" s="14" t="s">
        <x:v>15257</x:v>
      </x:c>
      <x:c r="C6264" s="14" t="s">
        <x:v>15258</x:v>
      </x:c>
      <x:c r="D6264" s="22" t="s">
        <x:v>15259</x:v>
      </x:c>
      <x:c r="E6264" s="26"/>
      <x:c r="F6264" s="14"/>
      <x:c r="G6264" s="22" t="s">
        <x:v>34</x:v>
      </x:c>
      <x:c r="H6264" s="21">
        <x:v>580</x:v>
      </x:c>
      <x:c r="I6264" s="21">
        <x:v>470</x:v>
      </x:c>
      <x:c r="J6264" s="21">
        <x:v>390</x:v>
      </x:c>
      <x:c r="K6264" s="34"/>
      <x:c r="L6264" s="1" t="s">
        <x:v>30</x:v>
      </x:c>
      <x:c r="M6264" s="31"/>
    </x:row>
    <x:row r="6265" spans="1:13" ht="28.5" customHeight="1">
      <x:c r="A6265" s="14" t="s">
        <x:v>9396</x:v>
      </x:c>
      <x:c r="B6265" s="14" t="s">
        <x:v>15260</x:v>
      </x:c>
      <x:c r="C6265" s="14" t="s">
        <x:v>15261</x:v>
      </x:c>
      <x:c r="D6265" s="22" t="s">
        <x:v>15262</x:v>
      </x:c>
      <x:c r="E6265" s="26"/>
      <x:c r="F6265" s="14"/>
      <x:c r="G6265" s="22" t="s">
        <x:v>34</x:v>
      </x:c>
      <x:c r="H6265" s="21">
        <x:v>580</x:v>
      </x:c>
      <x:c r="I6265" s="21">
        <x:v>470</x:v>
      </x:c>
      <x:c r="J6265" s="21">
        <x:v>390</x:v>
      </x:c>
      <x:c r="K6265" s="34"/>
      <x:c r="L6265" s="1" t="s">
        <x:v>30</x:v>
      </x:c>
      <x:c r="M6265" s="31"/>
    </x:row>
    <x:row r="6266" spans="1:13" ht="14.25" customHeight="1">
      <x:c r="A6266" s="14"/>
      <x:c r="B6266" s="14"/>
      <x:c r="C6266" s="14">
        <x:v>330606019</x:v>
      </x:c>
      <x:c r="D6266" s="22" t="s">
        <x:v>15263</x:v>
      </x:c>
      <x:c r="E6266" s="26"/>
      <x:c r="F6266" s="14"/>
      <x:c r="G6266" s="20"/>
      <x:c r="H6266" s="21"/>
      <x:c r="I6266" s="21"/>
      <x:c r="J6266" s="21"/>
      <x:c r="K6266" s="34"/>
      <x:c r="L6266" s="31"/>
      <x:c r="M6266" s="31"/>
    </x:row>
    <x:row r="6267" spans="1:13" ht="28.5" customHeight="1">
      <x:c r="A6267" s="14" t="s">
        <x:v>9396</x:v>
      </x:c>
      <x:c r="B6267" s="14" t="s">
        <x:v>15264</x:v>
      </x:c>
      <x:c r="C6267" s="14" t="s">
        <x:v>15265</x:v>
      </x:c>
      <x:c r="D6267" s="22" t="s">
        <x:v>15263</x:v>
      </x:c>
      <x:c r="E6267" s="26"/>
      <x:c r="F6267" s="14"/>
      <x:c r="G6267" s="22" t="s">
        <x:v>34</x:v>
      </x:c>
      <x:c r="H6267" s="21">
        <x:v>2130</x:v>
      </x:c>
      <x:c r="I6267" s="21">
        <x:v>1750</x:v>
      </x:c>
      <x:c r="J6267" s="21">
        <x:v>1440</x:v>
      </x:c>
      <x:c r="K6267" s="34"/>
      <x:c r="L6267" s="1" t="s">
        <x:v>30</x:v>
      </x:c>
      <x:c r="M6267" s="31"/>
    </x:row>
    <x:row r="6268" spans="1:13" ht="28.5" customHeight="1">
      <x:c r="A6268" s="14" t="s">
        <x:v>9396</x:v>
      </x:c>
      <x:c r="B6268" s="14" t="s">
        <x:v>15266</x:v>
      </x:c>
      <x:c r="C6268" s="14" t="s">
        <x:v>15267</x:v>
      </x:c>
      <x:c r="D6268" s="22" t="s">
        <x:v>15268</x:v>
      </x:c>
      <x:c r="E6268" s="26"/>
      <x:c r="F6268" s="14"/>
      <x:c r="G6268" s="22" t="s">
        <x:v>34</x:v>
      </x:c>
      <x:c r="H6268" s="21">
        <x:v>2130</x:v>
      </x:c>
      <x:c r="I6268" s="21">
        <x:v>1750</x:v>
      </x:c>
      <x:c r="J6268" s="21">
        <x:v>1440</x:v>
      </x:c>
      <x:c r="K6268" s="34"/>
      <x:c r="L6268" s="1" t="s">
        <x:v>30</x:v>
      </x:c>
      <x:c r="M6268" s="31"/>
    </x:row>
    <x:row r="6269" spans="1:13" ht="28.5" customHeight="1">
      <x:c r="A6269" s="14" t="s">
        <x:v>9396</x:v>
      </x:c>
      <x:c r="B6269" s="14" t="s">
        <x:v>15269</x:v>
      </x:c>
      <x:c r="C6269" s="14" t="s">
        <x:v>15270</x:v>
      </x:c>
      <x:c r="D6269" s="22" t="s">
        <x:v>15271</x:v>
      </x:c>
      <x:c r="E6269" s="26"/>
      <x:c r="F6269" s="14"/>
      <x:c r="G6269" s="22" t="s">
        <x:v>34</x:v>
      </x:c>
      <x:c r="H6269" s="21">
        <x:v>580</x:v>
      </x:c>
      <x:c r="I6269" s="21">
        <x:v>480</x:v>
      </x:c>
      <x:c r="J6269" s="21">
        <x:v>390</x:v>
      </x:c>
      <x:c r="K6269" s="34"/>
      <x:c r="L6269" s="1" t="s">
        <x:v>30</x:v>
      </x:c>
      <x:c r="M6269" s="31"/>
    </x:row>
    <x:row r="6270" spans="1:13" ht="28.5" customHeight="1">
      <x:c r="A6270" s="14" t="s">
        <x:v>9396</x:v>
      </x:c>
      <x:c r="B6270" s="14" t="s">
        <x:v>15272</x:v>
      </x:c>
      <x:c r="C6270" s="14" t="s">
        <x:v>15273</x:v>
      </x:c>
      <x:c r="D6270" s="22" t="s">
        <x:v>15274</x:v>
      </x:c>
      <x:c r="E6270" s="26"/>
      <x:c r="F6270" s="14"/>
      <x:c r="G6270" s="22" t="s">
        <x:v>34</x:v>
      </x:c>
      <x:c r="H6270" s="21">
        <x:v>580</x:v>
      </x:c>
      <x:c r="I6270" s="21">
        <x:v>480</x:v>
      </x:c>
      <x:c r="J6270" s="21">
        <x:v>390</x:v>
      </x:c>
      <x:c r="K6270" s="34"/>
      <x:c r="L6270" s="1" t="s">
        <x:v>30</x:v>
      </x:c>
      <x:c r="M6270" s="31"/>
    </x:row>
    <x:row r="6271" spans="1:13" ht="28.5" customHeight="1">
      <x:c r="A6271" s="14" t="s">
        <x:v>9396</x:v>
      </x:c>
      <x:c r="B6271" s="14" t="s">
        <x:v>15275</x:v>
      </x:c>
      <x:c r="C6271" s="14" t="s">
        <x:v>15276</x:v>
      </x:c>
      <x:c r="D6271" s="22" t="s">
        <x:v>15277</x:v>
      </x:c>
      <x:c r="E6271" s="26"/>
      <x:c r="F6271" s="14"/>
      <x:c r="G6271" s="22" t="s">
        <x:v>34</x:v>
      </x:c>
      <x:c r="H6271" s="21">
        <x:v>960</x:v>
      </x:c>
      <x:c r="I6271" s="21">
        <x:v>790</x:v>
      </x:c>
      <x:c r="J6271" s="21">
        <x:v>650</x:v>
      </x:c>
      <x:c r="K6271" s="34"/>
      <x:c r="L6271" s="1" t="s">
        <x:v>30</x:v>
      </x:c>
      <x:c r="M6271" s="31"/>
    </x:row>
    <x:row r="6272" spans="1:13" ht="28.5" customHeight="1">
      <x:c r="A6272" s="14" t="s">
        <x:v>9396</x:v>
      </x:c>
      <x:c r="B6272" s="14" t="s">
        <x:v>15278</x:v>
      </x:c>
      <x:c r="C6272" s="14" t="s">
        <x:v>15279</x:v>
      </x:c>
      <x:c r="D6272" s="22" t="s">
        <x:v>15280</x:v>
      </x:c>
      <x:c r="E6272" s="26"/>
      <x:c r="F6272" s="14"/>
      <x:c r="G6272" s="22" t="s">
        <x:v>34</x:v>
      </x:c>
      <x:c r="H6272" s="21">
        <x:v>960</x:v>
      </x:c>
      <x:c r="I6272" s="21">
        <x:v>790</x:v>
      </x:c>
      <x:c r="J6272" s="21">
        <x:v>650</x:v>
      </x:c>
      <x:c r="K6272" s="34"/>
      <x:c r="L6272" s="1" t="s">
        <x:v>30</x:v>
      </x:c>
      <x:c r="M6272" s="31"/>
    </x:row>
    <x:row r="6273" spans="1:13" ht="28.5" customHeight="1">
      <x:c r="A6273" s="14" t="s">
        <x:v>9396</x:v>
      </x:c>
      <x:c r="B6273" s="14" t="s">
        <x:v>15281</x:v>
      </x:c>
      <x:c r="C6273" s="14" t="s">
        <x:v>15282</x:v>
      </x:c>
      <x:c r="D6273" s="22" t="s">
        <x:v>15283</x:v>
      </x:c>
      <x:c r="E6273" s="26"/>
      <x:c r="F6273" s="14"/>
      <x:c r="G6273" s="22" t="s">
        <x:v>34</x:v>
      </x:c>
      <x:c r="H6273" s="21">
        <x:v>580</x:v>
      </x:c>
      <x:c r="I6273" s="21">
        <x:v>470</x:v>
      </x:c>
      <x:c r="J6273" s="21">
        <x:v>390</x:v>
      </x:c>
      <x:c r="K6273" s="34"/>
      <x:c r="L6273" s="1" t="s">
        <x:v>30</x:v>
      </x:c>
      <x:c r="M6273" s="31"/>
    </x:row>
    <x:row r="6274" spans="1:13" ht="28.5" customHeight="1">
      <x:c r="A6274" s="14" t="s">
        <x:v>9396</x:v>
      </x:c>
      <x:c r="B6274" s="14" t="s">
        <x:v>15284</x:v>
      </x:c>
      <x:c r="C6274" s="14" t="s">
        <x:v>15285</x:v>
      </x:c>
      <x:c r="D6274" s="22" t="s">
        <x:v>15286</x:v>
      </x:c>
      <x:c r="E6274" s="26"/>
      <x:c r="F6274" s="14"/>
      <x:c r="G6274" s="22" t="s">
        <x:v>34</x:v>
      </x:c>
      <x:c r="H6274" s="21">
        <x:v>580</x:v>
      </x:c>
      <x:c r="I6274" s="21">
        <x:v>470</x:v>
      </x:c>
      <x:c r="J6274" s="21">
        <x:v>390</x:v>
      </x:c>
      <x:c r="K6274" s="34"/>
      <x:c r="L6274" s="1" t="s">
        <x:v>30</x:v>
      </x:c>
      <x:c r="M6274" s="31"/>
    </x:row>
    <x:row r="6275" spans="1:13" ht="14.25" customHeight="1">
      <x:c r="A6275" s="14"/>
      <x:c r="B6275" s="14"/>
      <x:c r="C6275" s="14">
        <x:v>330606020</x:v>
      </x:c>
      <x:c r="D6275" s="22" t="s">
        <x:v>15287</x:v>
      </x:c>
      <x:c r="E6275" s="19" t="s">
        <x:v>15288</x:v>
      </x:c>
      <x:c r="F6275" s="14"/>
      <x:c r="G6275" s="20"/>
      <x:c r="H6275" s="21"/>
      <x:c r="I6275" s="21"/>
      <x:c r="J6275" s="21"/>
      <x:c r="K6275" s="34"/>
      <x:c r="L6275" s="31"/>
      <x:c r="M6275" s="31"/>
    </x:row>
    <x:row r="6276" spans="1:13" ht="28.5" customHeight="1">
      <x:c r="A6276" s="14" t="s">
        <x:v>9396</x:v>
      </x:c>
      <x:c r="B6276" s="14" t="s">
        <x:v>15289</x:v>
      </x:c>
      <x:c r="C6276" s="14" t="s">
        <x:v>15290</x:v>
      </x:c>
      <x:c r="D6276" s="22" t="s">
        <x:v>15287</x:v>
      </x:c>
      <x:c r="E6276" s="26"/>
      <x:c r="F6276" s="14"/>
      <x:c r="G6276" s="22" t="s">
        <x:v>15291</x:v>
      </x:c>
      <x:c r="H6276" s="21">
        <x:v>2130</x:v>
      </x:c>
      <x:c r="I6276" s="21">
        <x:v>1750</x:v>
      </x:c>
      <x:c r="J6276" s="21">
        <x:v>1440</x:v>
      </x:c>
      <x:c r="K6276" s="34"/>
      <x:c r="L6276" s="1" t="s">
        <x:v>30</x:v>
      </x:c>
      <x:c r="M6276" s="31"/>
    </x:row>
    <x:row r="6277" spans="1:13" ht="28.5" customHeight="1">
      <x:c r="A6277" s="14" t="s">
        <x:v>9396</x:v>
      </x:c>
      <x:c r="B6277" s="14" t="s">
        <x:v>15292</x:v>
      </x:c>
      <x:c r="C6277" s="14" t="s">
        <x:v>15293</x:v>
      </x:c>
      <x:c r="D6277" s="22" t="s">
        <x:v>15294</x:v>
      </x:c>
      <x:c r="E6277" s="26"/>
      <x:c r="F6277" s="14"/>
      <x:c r="G6277" s="22" t="s">
        <x:v>15295</x:v>
      </x:c>
      <x:c r="H6277" s="21">
        <x:v>580</x:v>
      </x:c>
      <x:c r="I6277" s="21">
        <x:v>480</x:v>
      </x:c>
      <x:c r="J6277" s="21">
        <x:v>390</x:v>
      </x:c>
      <x:c r="K6277" s="34"/>
      <x:c r="L6277" s="1" t="s">
        <x:v>30</x:v>
      </x:c>
      <x:c r="M6277" s="31"/>
    </x:row>
    <x:row r="6278" spans="1:13" ht="28.5" customHeight="1">
      <x:c r="A6278" s="14" t="s">
        <x:v>9396</x:v>
      </x:c>
      <x:c r="B6278" s="14" t="s">
        <x:v>15296</x:v>
      </x:c>
      <x:c r="C6278" s="14" t="s">
        <x:v>15297</x:v>
      </x:c>
      <x:c r="D6278" s="22" t="s">
        <x:v>15298</x:v>
      </x:c>
      <x:c r="E6278" s="26"/>
      <x:c r="F6278" s="14"/>
      <x:c r="G6278" s="22" t="s">
        <x:v>15299</x:v>
      </x:c>
      <x:c r="H6278" s="21">
        <x:v>960</x:v>
      </x:c>
      <x:c r="I6278" s="21">
        <x:v>790</x:v>
      </x:c>
      <x:c r="J6278" s="21">
        <x:v>650</x:v>
      </x:c>
      <x:c r="K6278" s="34"/>
      <x:c r="L6278" s="1" t="s">
        <x:v>30</x:v>
      </x:c>
      <x:c r="M6278" s="31"/>
    </x:row>
    <x:row r="6279" spans="1:13" ht="28.5" customHeight="1">
      <x:c r="A6279" s="14" t="s">
        <x:v>9396</x:v>
      </x:c>
      <x:c r="B6279" s="14" t="s">
        <x:v>15300</x:v>
      </x:c>
      <x:c r="C6279" s="14" t="s">
        <x:v>15301</x:v>
      </x:c>
      <x:c r="D6279" s="22" t="s">
        <x:v>15302</x:v>
      </x:c>
      <x:c r="E6279" s="26"/>
      <x:c r="F6279" s="14"/>
      <x:c r="G6279" s="22" t="s">
        <x:v>15303</x:v>
      </x:c>
      <x:c r="H6279" s="21">
        <x:v>580</x:v>
      </x:c>
      <x:c r="I6279" s="21">
        <x:v>470</x:v>
      </x:c>
      <x:c r="J6279" s="21">
        <x:v>390</x:v>
      </x:c>
      <x:c r="K6279" s="34"/>
      <x:c r="L6279" s="1" t="s">
        <x:v>30</x:v>
      </x:c>
      <x:c r="M6279" s="31"/>
    </x:row>
    <x:row r="6280" spans="1:13" ht="14.25" customHeight="1">
      <x:c r="A6280" s="14"/>
      <x:c r="B6280" s="14"/>
      <x:c r="C6280" s="14">
        <x:v>330606021</x:v>
      </x:c>
      <x:c r="D6280" s="22" t="s">
        <x:v>15304</x:v>
      </x:c>
      <x:c r="E6280" s="19" t="s">
        <x:v>15305</x:v>
      </x:c>
      <x:c r="F6280" s="14"/>
      <x:c r="G6280" s="20"/>
      <x:c r="H6280" s="21"/>
      <x:c r="I6280" s="21"/>
      <x:c r="J6280" s="21"/>
      <x:c r="K6280" s="34"/>
      <x:c r="L6280" s="31"/>
      <x:c r="M6280" s="31"/>
    </x:row>
    <x:row r="6281" spans="1:13" ht="28.5" customHeight="1">
      <x:c r="A6281" s="14" t="s">
        <x:v>9396</x:v>
      </x:c>
      <x:c r="B6281" s="14" t="s">
        <x:v>15306</x:v>
      </x:c>
      <x:c r="C6281" s="14" t="s">
        <x:v>15307</x:v>
      </x:c>
      <x:c r="D6281" s="22" t="s">
        <x:v>15304</x:v>
      </x:c>
      <x:c r="E6281" s="26"/>
      <x:c r="F6281" s="14"/>
      <x:c r="G6281" s="22" t="s">
        <x:v>34</x:v>
      </x:c>
      <x:c r="H6281" s="21">
        <x:v>1950</x:v>
      </x:c>
      <x:c r="I6281" s="21">
        <x:v>1610</x:v>
      </x:c>
      <x:c r="J6281" s="21">
        <x:v>1320</x:v>
      </x:c>
      <x:c r="K6281" s="34"/>
      <x:c r="L6281" s="1" t="s">
        <x:v>30</x:v>
      </x:c>
      <x:c r="M6281" s="31"/>
    </x:row>
    <x:row r="6282" spans="1:13" ht="28.5" customHeight="1">
      <x:c r="A6282" s="14" t="s">
        <x:v>9396</x:v>
      </x:c>
      <x:c r="B6282" s="14" t="s">
        <x:v>15308</x:v>
      </x:c>
      <x:c r="C6282" s="14" t="s">
        <x:v>15309</x:v>
      </x:c>
      <x:c r="D6282" s="22" t="s">
        <x:v>15310</x:v>
      </x:c>
      <x:c r="E6282" s="26"/>
      <x:c r="F6282" s="14"/>
      <x:c r="G6282" s="22" t="s">
        <x:v>34</x:v>
      </x:c>
      <x:c r="H6282" s="21">
        <x:v>880</x:v>
      </x:c>
      <x:c r="I6282" s="21">
        <x:v>730</x:v>
      </x:c>
      <x:c r="J6282" s="21">
        <x:v>600</x:v>
      </x:c>
      <x:c r="K6282" s="34"/>
      <x:c r="L6282" s="1" t="s">
        <x:v>30</x:v>
      </x:c>
      <x:c r="M6282" s="31"/>
    </x:row>
    <x:row r="6283" spans="1:13" ht="28.5" customHeight="1">
      <x:c r="A6283" s="14" t="s">
        <x:v>9396</x:v>
      </x:c>
      <x:c r="B6283" s="14" t="s">
        <x:v>15311</x:v>
      </x:c>
      <x:c r="C6283" s="14" t="s">
        <x:v>15312</x:v>
      </x:c>
      <x:c r="D6283" s="22" t="s">
        <x:v>15313</x:v>
      </x:c>
      <x:c r="E6283" s="26"/>
      <x:c r="F6283" s="14"/>
      <x:c r="G6283" s="22" t="s">
        <x:v>34</x:v>
      </x:c>
      <x:c r="H6283" s="21">
        <x:v>530</x:v>
      </x:c>
      <x:c r="I6283" s="21">
        <x:v>440</x:v>
      </x:c>
      <x:c r="J6283" s="21">
        <x:v>360</x:v>
      </x:c>
      <x:c r="K6283" s="34"/>
      <x:c r="L6283" s="1" t="s">
        <x:v>30</x:v>
      </x:c>
      <x:c r="M6283" s="31"/>
    </x:row>
    <x:row r="6284" spans="1:13" ht="14.25" customHeight="1">
      <x:c r="A6284" s="14"/>
      <x:c r="B6284" s="14"/>
      <x:c r="C6284" s="14">
        <x:v>330606022</x:v>
      </x:c>
      <x:c r="D6284" s="22" t="s">
        <x:v>15314</x:v>
      </x:c>
      <x:c r="E6284" s="26"/>
      <x:c r="F6284" s="14"/>
      <x:c r="G6284" s="20"/>
      <x:c r="H6284" s="21"/>
      <x:c r="I6284" s="21"/>
      <x:c r="J6284" s="21"/>
      <x:c r="K6284" s="34"/>
      <x:c r="L6284" s="31"/>
      <x:c r="M6284" s="31"/>
    </x:row>
    <x:row r="6285" spans="1:13" ht="28.5" customHeight="1">
      <x:c r="A6285" s="14" t="s">
        <x:v>9396</x:v>
      </x:c>
      <x:c r="B6285" s="14" t="s">
        <x:v>15315</x:v>
      </x:c>
      <x:c r="C6285" s="14" t="s">
        <x:v>15316</x:v>
      </x:c>
      <x:c r="D6285" s="22" t="s">
        <x:v>15314</x:v>
      </x:c>
      <x:c r="E6285" s="26"/>
      <x:c r="F6285" s="14"/>
      <x:c r="G6285" s="22" t="s">
        <x:v>34</x:v>
      </x:c>
      <x:c r="H6285" s="21">
        <x:v>1260</x:v>
      </x:c>
      <x:c r="I6285" s="21">
        <x:v>1040</x:v>
      </x:c>
      <x:c r="J6285" s="21">
        <x:v>850</x:v>
      </x:c>
      <x:c r="K6285" s="34"/>
      <x:c r="L6285" s="1" t="s">
        <x:v>30</x:v>
      </x:c>
      <x:c r="M6285" s="31"/>
    </x:row>
    <x:row r="6286" spans="1:13" ht="28.5" customHeight="1">
      <x:c r="A6286" s="14" t="s">
        <x:v>9396</x:v>
      </x:c>
      <x:c r="B6286" s="14" t="s">
        <x:v>15317</x:v>
      </x:c>
      <x:c r="C6286" s="14" t="s">
        <x:v>15318</x:v>
      </x:c>
      <x:c r="D6286" s="22" t="s">
        <x:v>15319</x:v>
      </x:c>
      <x:c r="E6286" s="26"/>
      <x:c r="F6286" s="14"/>
      <x:c r="G6286" s="22" t="s">
        <x:v>34</x:v>
      </x:c>
      <x:c r="H6286" s="21">
        <x:v>570</x:v>
      </x:c>
      <x:c r="I6286" s="21">
        <x:v>470</x:v>
      </x:c>
      <x:c r="J6286" s="21">
        <x:v>390</x:v>
      </x:c>
      <x:c r="K6286" s="34"/>
      <x:c r="L6286" s="1" t="s">
        <x:v>30</x:v>
      </x:c>
      <x:c r="M6286" s="31"/>
    </x:row>
    <x:row r="6287" spans="1:13" ht="28.5" customHeight="1">
      <x:c r="A6287" s="14" t="s">
        <x:v>9396</x:v>
      </x:c>
      <x:c r="B6287" s="14" t="s">
        <x:v>15320</x:v>
      </x:c>
      <x:c r="C6287" s="14" t="s">
        <x:v>15321</x:v>
      </x:c>
      <x:c r="D6287" s="22" t="s">
        <x:v>15322</x:v>
      </x:c>
      <x:c r="E6287" s="26"/>
      <x:c r="F6287" s="14"/>
      <x:c r="G6287" s="22" t="s">
        <x:v>34</x:v>
      </x:c>
      <x:c r="H6287" s="21">
        <x:v>340</x:v>
      </x:c>
      <x:c r="I6287" s="21">
        <x:v>280</x:v>
      </x:c>
      <x:c r="J6287" s="21">
        <x:v>230</x:v>
      </x:c>
      <x:c r="K6287" s="34"/>
      <x:c r="L6287" s="1" t="s">
        <x:v>30</x:v>
      </x:c>
      <x:c r="M6287" s="31"/>
    </x:row>
    <x:row r="6288" spans="1:13" ht="14.25" customHeight="1">
      <x:c r="A6288" s="14"/>
      <x:c r="B6288" s="14"/>
      <x:c r="C6288" s="14">
        <x:v>330606023</x:v>
      </x:c>
      <x:c r="D6288" s="22" t="s">
        <x:v>15323</x:v>
      </x:c>
      <x:c r="E6288" s="19" t="s">
        <x:v>15324</x:v>
      </x:c>
      <x:c r="F6288" s="14"/>
      <x:c r="G6288" s="20"/>
      <x:c r="H6288" s="21"/>
      <x:c r="I6288" s="21"/>
      <x:c r="J6288" s="21"/>
      <x:c r="K6288" s="34"/>
      <x:c r="L6288" s="31"/>
      <x:c r="M6288" s="31"/>
    </x:row>
    <x:row r="6289" spans="1:13" ht="28.5" customHeight="1">
      <x:c r="A6289" s="14" t="s">
        <x:v>9396</x:v>
      </x:c>
      <x:c r="B6289" s="14" t="s">
        <x:v>15325</x:v>
      </x:c>
      <x:c r="C6289" s="14" t="s">
        <x:v>15326</x:v>
      </x:c>
      <x:c r="D6289" s="22" t="s">
        <x:v>15323</x:v>
      </x:c>
      <x:c r="E6289" s="26"/>
      <x:c r="F6289" s="14"/>
      <x:c r="G6289" s="22" t="s">
        <x:v>34</x:v>
      </x:c>
      <x:c r="H6289" s="21">
        <x:v>1260</x:v>
      </x:c>
      <x:c r="I6289" s="21">
        <x:v>1040</x:v>
      </x:c>
      <x:c r="J6289" s="21">
        <x:v>850</x:v>
      </x:c>
      <x:c r="K6289" s="34"/>
      <x:c r="L6289" s="1" t="s">
        <x:v>93</x:v>
      </x:c>
      <x:c r="M6289" s="31"/>
    </x:row>
    <x:row r="6290" spans="1:13" ht="28.5" customHeight="1">
      <x:c r="A6290" s="14" t="s">
        <x:v>9396</x:v>
      </x:c>
      <x:c r="B6290" s="14" t="s">
        <x:v>15327</x:v>
      </x:c>
      <x:c r="C6290" s="14" t="s">
        <x:v>15328</x:v>
      </x:c>
      <x:c r="D6290" s="22" t="s">
        <x:v>15329</x:v>
      </x:c>
      <x:c r="E6290" s="26"/>
      <x:c r="F6290" s="14"/>
      <x:c r="G6290" s="22" t="s">
        <x:v>34</x:v>
      </x:c>
      <x:c r="H6290" s="21">
        <x:v>570</x:v>
      </x:c>
      <x:c r="I6290" s="21">
        <x:v>470</x:v>
      </x:c>
      <x:c r="J6290" s="21">
        <x:v>390</x:v>
      </x:c>
      <x:c r="K6290" s="34"/>
      <x:c r="L6290" s="1" t="s">
        <x:v>30</x:v>
      </x:c>
      <x:c r="M6290" s="31"/>
    </x:row>
    <x:row r="6291" spans="1:13" ht="28.5" customHeight="1">
      <x:c r="A6291" s="14" t="s">
        <x:v>9396</x:v>
      </x:c>
      <x:c r="B6291" s="14" t="s">
        <x:v>15330</x:v>
      </x:c>
      <x:c r="C6291" s="14" t="s">
        <x:v>15331</x:v>
      </x:c>
      <x:c r="D6291" s="22" t="s">
        <x:v>15332</x:v>
      </x:c>
      <x:c r="E6291" s="26"/>
      <x:c r="F6291" s="14"/>
      <x:c r="G6291" s="22" t="s">
        <x:v>34</x:v>
      </x:c>
      <x:c r="H6291" s="21">
        <x:v>340</x:v>
      </x:c>
      <x:c r="I6291" s="21">
        <x:v>280</x:v>
      </x:c>
      <x:c r="J6291" s="21">
        <x:v>230</x:v>
      </x:c>
      <x:c r="K6291" s="34"/>
      <x:c r="L6291" s="1" t="s">
        <x:v>30</x:v>
      </x:c>
      <x:c r="M6291" s="31"/>
    </x:row>
    <x:row r="6292" spans="1:13" ht="14.25" customHeight="1">
      <x:c r="A6292" s="14"/>
      <x:c r="B6292" s="14"/>
      <x:c r="C6292" s="14">
        <x:v>330606024</x:v>
      </x:c>
      <x:c r="D6292" s="22" t="s">
        <x:v>15333</x:v>
      </x:c>
      <x:c r="E6292" s="19" t="s">
        <x:v>15334</x:v>
      </x:c>
      <x:c r="F6292" s="28" t="s">
        <x:v>11697</x:v>
      </x:c>
      <x:c r="G6292" s="20"/>
      <x:c r="H6292" s="21"/>
      <x:c r="I6292" s="21"/>
      <x:c r="J6292" s="21"/>
      <x:c r="K6292" s="34"/>
      <x:c r="L6292" s="31"/>
      <x:c r="M6292" s="31"/>
    </x:row>
    <x:row r="6293" spans="1:13" ht="28.5" customHeight="1">
      <x:c r="A6293" s="14" t="s">
        <x:v>9396</x:v>
      </x:c>
      <x:c r="B6293" s="14" t="s">
        <x:v>15335</x:v>
      </x:c>
      <x:c r="C6293" s="14" t="s">
        <x:v>15336</x:v>
      </x:c>
      <x:c r="D6293" s="22" t="s">
        <x:v>15333</x:v>
      </x:c>
      <x:c r="E6293" s="26"/>
      <x:c r="F6293" s="14"/>
      <x:c r="G6293" s="22" t="s">
        <x:v>34</x:v>
      </x:c>
      <x:c r="H6293" s="21">
        <x:v>1630</x:v>
      </x:c>
      <x:c r="I6293" s="21">
        <x:v>1350</x:v>
      </x:c>
      <x:c r="J6293" s="21">
        <x:v>1100</x:v>
      </x:c>
      <x:c r="K6293" s="34"/>
      <x:c r="L6293" s="1" t="s">
        <x:v>30</x:v>
      </x:c>
      <x:c r="M6293" s="31"/>
    </x:row>
    <x:row r="6294" spans="1:13" ht="28.5" customHeight="1">
      <x:c r="A6294" s="14" t="s">
        <x:v>9396</x:v>
      </x:c>
      <x:c r="B6294" s="14" t="s">
        <x:v>15337</x:v>
      </x:c>
      <x:c r="C6294" s="14" t="s">
        <x:v>15338</x:v>
      </x:c>
      <x:c r="D6294" s="22" t="s">
        <x:v>15339</x:v>
      </x:c>
      <x:c r="E6294" s="26"/>
      <x:c r="F6294" s="14"/>
      <x:c r="G6294" s="22" t="s">
        <x:v>34</x:v>
      </x:c>
      <x:c r="H6294" s="21">
        <x:v>1630</x:v>
      </x:c>
      <x:c r="I6294" s="21">
        <x:v>1350</x:v>
      </x:c>
      <x:c r="J6294" s="21">
        <x:v>1100</x:v>
      </x:c>
      <x:c r="K6294" s="34"/>
      <x:c r="L6294" s="1" t="s">
        <x:v>30</x:v>
      </x:c>
      <x:c r="M6294" s="31"/>
    </x:row>
    <x:row r="6295" spans="1:13" ht="28.5" customHeight="1">
      <x:c r="A6295" s="14" t="s">
        <x:v>9396</x:v>
      </x:c>
      <x:c r="B6295" s="14" t="s">
        <x:v>15340</x:v>
      </x:c>
      <x:c r="C6295" s="14" t="s">
        <x:v>15341</x:v>
      </x:c>
      <x:c r="D6295" s="22" t="s">
        <x:v>15342</x:v>
      </x:c>
      <x:c r="E6295" s="26"/>
      <x:c r="F6295" s="14"/>
      <x:c r="G6295" s="22" t="s">
        <x:v>34</x:v>
      </x:c>
      <x:c r="H6295" s="21">
        <x:v>740</x:v>
      </x:c>
      <x:c r="I6295" s="21">
        <x:v>610</x:v>
      </x:c>
      <x:c r="J6295" s="21">
        <x:v>500</x:v>
      </x:c>
      <x:c r="K6295" s="34"/>
      <x:c r="L6295" s="1" t="s">
        <x:v>30</x:v>
      </x:c>
      <x:c r="M6295" s="31"/>
    </x:row>
    <x:row r="6296" spans="1:13" ht="28.5" customHeight="1">
      <x:c r="A6296" s="14" t="s">
        <x:v>9396</x:v>
      </x:c>
      <x:c r="B6296" s="14" t="s">
        <x:v>15343</x:v>
      </x:c>
      <x:c r="C6296" s="14" t="s">
        <x:v>15344</x:v>
      </x:c>
      <x:c r="D6296" s="22" t="s">
        <x:v>15345</x:v>
      </x:c>
      <x:c r="E6296" s="26"/>
      <x:c r="F6296" s="14"/>
      <x:c r="G6296" s="22" t="s">
        <x:v>34</x:v>
      </x:c>
      <x:c r="H6296" s="21">
        <x:v>740</x:v>
      </x:c>
      <x:c r="I6296" s="21">
        <x:v>610</x:v>
      </x:c>
      <x:c r="J6296" s="21">
        <x:v>500</x:v>
      </x:c>
      <x:c r="K6296" s="34"/>
      <x:c r="L6296" s="1" t="s">
        <x:v>30</x:v>
      </x:c>
      <x:c r="M6296" s="31"/>
    </x:row>
    <x:row r="6297" spans="1:13" ht="28.5" customHeight="1">
      <x:c r="A6297" s="14" t="s">
        <x:v>9396</x:v>
      </x:c>
      <x:c r="B6297" s="14" t="s">
        <x:v>15346</x:v>
      </x:c>
      <x:c r="C6297" s="14" t="s">
        <x:v>15347</x:v>
      </x:c>
      <x:c r="D6297" s="22" t="s">
        <x:v>15348</x:v>
      </x:c>
      <x:c r="E6297" s="26"/>
      <x:c r="F6297" s="14"/>
      <x:c r="G6297" s="22" t="s">
        <x:v>34</x:v>
      </x:c>
      <x:c r="H6297" s="21">
        <x:v>440</x:v>
      </x:c>
      <x:c r="I6297" s="21">
        <x:v>370</x:v>
      </x:c>
      <x:c r="J6297" s="21">
        <x:v>300</x:v>
      </x:c>
      <x:c r="K6297" s="34"/>
      <x:c r="L6297" s="31" t="s">
        <x:v>30</x:v>
      </x:c>
      <x:c r="M6297" s="31"/>
    </x:row>
    <x:row r="6298" spans="1:13" ht="28.5" customHeight="1">
      <x:c r="A6298" s="14" t="s">
        <x:v>9396</x:v>
      </x:c>
      <x:c r="B6298" s="14" t="s">
        <x:v>15349</x:v>
      </x:c>
      <x:c r="C6298" s="14" t="s">
        <x:v>15350</x:v>
      </x:c>
      <x:c r="D6298" s="22" t="s">
        <x:v>15351</x:v>
      </x:c>
      <x:c r="E6298" s="26"/>
      <x:c r="F6298" s="14"/>
      <x:c r="G6298" s="22" t="s">
        <x:v>34</x:v>
      </x:c>
      <x:c r="H6298" s="21">
        <x:v>440</x:v>
      </x:c>
      <x:c r="I6298" s="21">
        <x:v>370</x:v>
      </x:c>
      <x:c r="J6298" s="21">
        <x:v>300</x:v>
      </x:c>
      <x:c r="K6298" s="34"/>
      <x:c r="L6298" s="31" t="s">
        <x:v>30</x:v>
      </x:c>
      <x:c r="M6298" s="31"/>
    </x:row>
    <x:row r="6299" spans="1:13" ht="15" customHeight="1">
      <x:c r="A6299" s="14"/>
      <x:c r="B6299" s="14"/>
      <x:c r="C6299" s="14">
        <x:v>330606025</x:v>
      </x:c>
      <x:c r="D6299" s="22" t="s">
        <x:v>15352</x:v>
      </x:c>
      <x:c r="E6299" s="60"/>
      <x:c r="F6299" s="28" t="s">
        <x:v>15353</x:v>
      </x:c>
      <x:c r="G6299" s="20"/>
      <x:c r="H6299" s="21"/>
      <x:c r="I6299" s="21"/>
      <x:c r="J6299" s="21"/>
      <x:c r="K6299" s="34"/>
      <x:c r="L6299" s="31"/>
      <x:c r="M6299" s="31"/>
    </x:row>
    <x:row r="6300" spans="1:13" ht="28.5" customHeight="1">
      <x:c r="A6300" s="14" t="s">
        <x:v>9396</x:v>
      </x:c>
      <x:c r="B6300" s="14" t="s">
        <x:v>15354</x:v>
      </x:c>
      <x:c r="C6300" s="14" t="s">
        <x:v>15355</x:v>
      </x:c>
      <x:c r="D6300" s="22" t="s">
        <x:v>15352</x:v>
      </x:c>
      <x:c r="E6300" s="26"/>
      <x:c r="F6300" s="14"/>
      <x:c r="G6300" s="22" t="s">
        <x:v>34</x:v>
      </x:c>
      <x:c r="H6300" s="21">
        <x:v>860</x:v>
      </x:c>
      <x:c r="I6300" s="21">
        <x:v>710</x:v>
      </x:c>
      <x:c r="J6300" s="21">
        <x:v>590</x:v>
      </x:c>
      <x:c r="K6300" s="34"/>
      <x:c r="L6300" s="1" t="s">
        <x:v>93</x:v>
      </x:c>
      <x:c r="M6300" s="31"/>
    </x:row>
    <x:row r="6301" spans="1:13" ht="28.5" customHeight="1">
      <x:c r="A6301" s="14" t="s">
        <x:v>9396</x:v>
      </x:c>
      <x:c r="B6301" s="14" t="s">
        <x:v>15356</x:v>
      </x:c>
      <x:c r="C6301" s="14" t="s">
        <x:v>15357</x:v>
      </x:c>
      <x:c r="D6301" s="22" t="s">
        <x:v>15358</x:v>
      </x:c>
      <x:c r="E6301" s="26"/>
      <x:c r="F6301" s="14"/>
      <x:c r="G6301" s="22" t="s">
        <x:v>34</x:v>
      </x:c>
      <x:c r="H6301" s="21">
        <x:v>860</x:v>
      </x:c>
      <x:c r="I6301" s="21">
        <x:v>710</x:v>
      </x:c>
      <x:c r="J6301" s="21">
        <x:v>590</x:v>
      </x:c>
      <x:c r="K6301" s="34"/>
      <x:c r="L6301" s="1" t="s">
        <x:v>30</x:v>
      </x:c>
      <x:c r="M6301" s="31"/>
    </x:row>
    <x:row r="6302" spans="1:13" ht="28.5" customHeight="1">
      <x:c r="A6302" s="14" t="s">
        <x:v>9396</x:v>
      </x:c>
      <x:c r="B6302" s="14" t="s">
        <x:v>15359</x:v>
      </x:c>
      <x:c r="C6302" s="14" t="s">
        <x:v>15360</x:v>
      </x:c>
      <x:c r="D6302" s="22" t="s">
        <x:v>15361</x:v>
      </x:c>
      <x:c r="E6302" s="26"/>
      <x:c r="F6302" s="14"/>
      <x:c r="G6302" s="22" t="s">
        <x:v>34</x:v>
      </x:c>
      <x:c r="H6302" s="21">
        <x:v>860</x:v>
      </x:c>
      <x:c r="I6302" s="21">
        <x:v>710</x:v>
      </x:c>
      <x:c r="J6302" s="21">
        <x:v>590</x:v>
      </x:c>
      <x:c r="K6302" s="34"/>
      <x:c r="L6302" s="1" t="s">
        <x:v>30</x:v>
      </x:c>
      <x:c r="M6302" s="31"/>
    </x:row>
    <x:row r="6303" spans="1:13" ht="28.5" customHeight="1">
      <x:c r="A6303" s="14" t="s">
        <x:v>9396</x:v>
      </x:c>
      <x:c r="B6303" s="14" t="s">
        <x:v>15362</x:v>
      </x:c>
      <x:c r="C6303" s="14" t="s">
        <x:v>15363</x:v>
      </x:c>
      <x:c r="D6303" s="22" t="s">
        <x:v>15364</x:v>
      </x:c>
      <x:c r="E6303" s="26"/>
      <x:c r="F6303" s="14"/>
      <x:c r="G6303" s="22" t="s">
        <x:v>34</x:v>
      </x:c>
      <x:c r="H6303" s="21">
        <x:v>390</x:v>
      </x:c>
      <x:c r="I6303" s="21">
        <x:v>320</x:v>
      </x:c>
      <x:c r="J6303" s="21">
        <x:v>270</x:v>
      </x:c>
      <x:c r="K6303" s="34"/>
      <x:c r="L6303" s="1" t="s">
        <x:v>30</x:v>
      </x:c>
      <x:c r="M6303" s="31"/>
    </x:row>
    <x:row r="6304" spans="1:13" ht="28.5" customHeight="1">
      <x:c r="A6304" s="14" t="s">
        <x:v>9396</x:v>
      </x:c>
      <x:c r="B6304" s="14" t="s">
        <x:v>15365</x:v>
      </x:c>
      <x:c r="C6304" s="14" t="s">
        <x:v>15366</x:v>
      </x:c>
      <x:c r="D6304" s="22" t="s">
        <x:v>15367</x:v>
      </x:c>
      <x:c r="E6304" s="26"/>
      <x:c r="F6304" s="14"/>
      <x:c r="G6304" s="22" t="s">
        <x:v>34</x:v>
      </x:c>
      <x:c r="H6304" s="21">
        <x:v>390</x:v>
      </x:c>
      <x:c r="I6304" s="21">
        <x:v>320</x:v>
      </x:c>
      <x:c r="J6304" s="21">
        <x:v>270</x:v>
      </x:c>
      <x:c r="K6304" s="34"/>
      <x:c r="L6304" s="1" t="s">
        <x:v>30</x:v>
      </x:c>
      <x:c r="M6304" s="31"/>
    </x:row>
    <x:row r="6305" spans="1:13" ht="28.5" customHeight="1">
      <x:c r="A6305" s="14" t="s">
        <x:v>9396</x:v>
      </x:c>
      <x:c r="B6305" s="14" t="s">
        <x:v>15368</x:v>
      </x:c>
      <x:c r="C6305" s="14" t="s">
        <x:v>15369</x:v>
      </x:c>
      <x:c r="D6305" s="22" t="s">
        <x:v>15370</x:v>
      </x:c>
      <x:c r="E6305" s="26"/>
      <x:c r="F6305" s="14"/>
      <x:c r="G6305" s="22" t="s">
        <x:v>34</x:v>
      </x:c>
      <x:c r="H6305" s="21">
        <x:v>390</x:v>
      </x:c>
      <x:c r="I6305" s="21">
        <x:v>320</x:v>
      </x:c>
      <x:c r="J6305" s="21">
        <x:v>270</x:v>
      </x:c>
      <x:c r="K6305" s="34"/>
      <x:c r="L6305" s="1" t="s">
        <x:v>30</x:v>
      </x:c>
      <x:c r="M6305" s="31"/>
    </x:row>
    <x:row r="6306" spans="1:13" ht="28.5" customHeight="1">
      <x:c r="A6306" s="14" t="s">
        <x:v>9396</x:v>
      </x:c>
      <x:c r="B6306" s="14" t="s">
        <x:v>15371</x:v>
      </x:c>
      <x:c r="C6306" s="14" t="s">
        <x:v>15372</x:v>
      </x:c>
      <x:c r="D6306" s="22" t="s">
        <x:v>15373</x:v>
      </x:c>
      <x:c r="E6306" s="26"/>
      <x:c r="F6306" s="14"/>
      <x:c r="G6306" s="22" t="s">
        <x:v>34</x:v>
      </x:c>
      <x:c r="H6306" s="21">
        <x:v>230</x:v>
      </x:c>
      <x:c r="I6306" s="21">
        <x:v>190</x:v>
      </x:c>
      <x:c r="J6306" s="21">
        <x:v>160</x:v>
      </x:c>
      <x:c r="K6306" s="34"/>
      <x:c r="L6306" s="1" t="s">
        <x:v>30</x:v>
      </x:c>
      <x:c r="M6306" s="31"/>
    </x:row>
    <x:row r="6307" spans="1:13" ht="28.5" customHeight="1">
      <x:c r="A6307" s="14" t="s">
        <x:v>9396</x:v>
      </x:c>
      <x:c r="B6307" s="14" t="s">
        <x:v>15374</x:v>
      </x:c>
      <x:c r="C6307" s="14" t="s">
        <x:v>15375</x:v>
      </x:c>
      <x:c r="D6307" s="22" t="s">
        <x:v>15376</x:v>
      </x:c>
      <x:c r="E6307" s="26"/>
      <x:c r="F6307" s="14"/>
      <x:c r="G6307" s="22" t="s">
        <x:v>34</x:v>
      </x:c>
      <x:c r="H6307" s="21">
        <x:v>230</x:v>
      </x:c>
      <x:c r="I6307" s="21">
        <x:v>190</x:v>
      </x:c>
      <x:c r="J6307" s="21">
        <x:v>160</x:v>
      </x:c>
      <x:c r="K6307" s="34"/>
      <x:c r="L6307" s="1" t="s">
        <x:v>30</x:v>
      </x:c>
      <x:c r="M6307" s="31"/>
    </x:row>
    <x:row r="6308" spans="1:13" ht="28.5" customHeight="1">
      <x:c r="A6308" s="14" t="s">
        <x:v>9396</x:v>
      </x:c>
      <x:c r="B6308" s="14" t="s">
        <x:v>15377</x:v>
      </x:c>
      <x:c r="C6308" s="14" t="s">
        <x:v>15378</x:v>
      </x:c>
      <x:c r="D6308" s="22" t="s">
        <x:v>15379</x:v>
      </x:c>
      <x:c r="E6308" s="26"/>
      <x:c r="F6308" s="14"/>
      <x:c r="G6308" s="22" t="s">
        <x:v>34</x:v>
      </x:c>
      <x:c r="H6308" s="21">
        <x:v>230</x:v>
      </x:c>
      <x:c r="I6308" s="21">
        <x:v>190</x:v>
      </x:c>
      <x:c r="J6308" s="21">
        <x:v>160</x:v>
      </x:c>
      <x:c r="K6308" s="34"/>
      <x:c r="L6308" s="1" t="s">
        <x:v>30</x:v>
      </x:c>
      <x:c r="M6308" s="31"/>
    </x:row>
    <x:row r="6309" spans="1:13" ht="14.25" customHeight="1">
      <x:c r="A6309" s="14"/>
      <x:c r="B6309" s="14"/>
      <x:c r="C6309" s="14">
        <x:v>330606026</x:v>
      </x:c>
      <x:c r="D6309" s="22" t="s">
        <x:v>15380</x:v>
      </x:c>
      <x:c r="E6309" s="26"/>
      <x:c r="F6309" s="14"/>
      <x:c r="G6309" s="20"/>
      <x:c r="H6309" s="21"/>
      <x:c r="I6309" s="21"/>
      <x:c r="J6309" s="21"/>
      <x:c r="K6309" s="34"/>
      <x:c r="L6309" s="31"/>
      <x:c r="M6309" s="31"/>
    </x:row>
    <x:row r="6310" spans="1:13" ht="28.5" customHeight="1">
      <x:c r="A6310" s="14" t="s">
        <x:v>9396</x:v>
      </x:c>
      <x:c r="B6310" s="14" t="s">
        <x:v>15381</x:v>
      </x:c>
      <x:c r="C6310" s="14" t="s">
        <x:v>15382</x:v>
      </x:c>
      <x:c r="D6310" s="22" t="s">
        <x:v>15380</x:v>
      </x:c>
      <x:c r="E6310" s="26"/>
      <x:c r="F6310" s="14"/>
      <x:c r="G6310" s="22" t="s">
        <x:v>34</x:v>
      </x:c>
      <x:c r="H6310" s="21">
        <x:v>1100</x:v>
      </x:c>
      <x:c r="I6310" s="21">
        <x:v>910</x:v>
      </x:c>
      <x:c r="J6310" s="21">
        <x:v>740</x:v>
      </x:c>
      <x:c r="K6310" s="34"/>
      <x:c r="L6310" s="1" t="s">
        <x:v>93</x:v>
      </x:c>
      <x:c r="M6310" s="31"/>
    </x:row>
    <x:row r="6311" spans="1:13" ht="28.5" customHeight="1">
      <x:c r="A6311" s="14" t="s">
        <x:v>9396</x:v>
      </x:c>
      <x:c r="B6311" s="14" t="s">
        <x:v>15383</x:v>
      </x:c>
      <x:c r="C6311" s="14" t="s">
        <x:v>15384</x:v>
      </x:c>
      <x:c r="D6311" s="22" t="s">
        <x:v>15385</x:v>
      </x:c>
      <x:c r="E6311" s="26"/>
      <x:c r="F6311" s="14"/>
      <x:c r="G6311" s="22" t="s">
        <x:v>34</x:v>
      </x:c>
      <x:c r="H6311" s="21">
        <x:v>500</x:v>
      </x:c>
      <x:c r="I6311" s="21">
        <x:v>410</x:v>
      </x:c>
      <x:c r="J6311" s="21">
        <x:v>340</x:v>
      </x:c>
      <x:c r="K6311" s="34"/>
      <x:c r="L6311" s="1" t="s">
        <x:v>93</x:v>
      </x:c>
      <x:c r="M6311" s="31"/>
    </x:row>
    <x:row r="6312" spans="1:13" ht="28.5" customHeight="1">
      <x:c r="A6312" s="14" t="s">
        <x:v>9396</x:v>
      </x:c>
      <x:c r="B6312" s="14" t="s">
        <x:v>15386</x:v>
      </x:c>
      <x:c r="C6312" s="14" t="s">
        <x:v>15387</x:v>
      </x:c>
      <x:c r="D6312" s="22" t="s">
        <x:v>15388</x:v>
      </x:c>
      <x:c r="E6312" s="26"/>
      <x:c r="F6312" s="14"/>
      <x:c r="G6312" s="22" t="s">
        <x:v>34</x:v>
      </x:c>
      <x:c r="H6312" s="21">
        <x:v>300</x:v>
      </x:c>
      <x:c r="I6312" s="21">
        <x:v>250</x:v>
      </x:c>
      <x:c r="J6312" s="21">
        <x:v>200</x:v>
      </x:c>
      <x:c r="K6312" s="34"/>
      <x:c r="L6312" s="1" t="s">
        <x:v>93</x:v>
      </x:c>
      <x:c r="M6312" s="31"/>
    </x:row>
    <x:row r="6313" spans="1:13" ht="14.25" customHeight="1">
      <x:c r="A6313" s="14"/>
      <x:c r="B6313" s="14"/>
      <x:c r="C6313" s="14">
        <x:v>330606027</x:v>
      </x:c>
      <x:c r="D6313" s="22" t="s">
        <x:v>15389</x:v>
      </x:c>
      <x:c r="E6313" s="19" t="s">
        <x:v>15390</x:v>
      </x:c>
      <x:c r="F6313" s="14"/>
      <x:c r="G6313" s="20"/>
      <x:c r="H6313" s="21"/>
      <x:c r="I6313" s="21"/>
      <x:c r="J6313" s="21"/>
      <x:c r="K6313" s="34"/>
      <x:c r="L6313" s="31"/>
      <x:c r="M6313" s="31"/>
    </x:row>
    <x:row r="6314" spans="1:13" ht="28.5" customHeight="1">
      <x:c r="A6314" s="14" t="s">
        <x:v>9396</x:v>
      </x:c>
      <x:c r="B6314" s="14" t="s">
        <x:v>15391</x:v>
      </x:c>
      <x:c r="C6314" s="14" t="s">
        <x:v>15392</x:v>
      </x:c>
      <x:c r="D6314" s="22" t="s">
        <x:v>15389</x:v>
      </x:c>
      <x:c r="E6314" s="26"/>
      <x:c r="F6314" s="14"/>
      <x:c r="G6314" s="22" t="s">
        <x:v>34</x:v>
      </x:c>
      <x:c r="H6314" s="21">
        <x:v>1790</x:v>
      </x:c>
      <x:c r="I6314" s="21">
        <x:v>1470</x:v>
      </x:c>
      <x:c r="J6314" s="21">
        <x:v>1210</x:v>
      </x:c>
      <x:c r="K6314" s="34"/>
      <x:c r="L6314" s="1" t="s">
        <x:v>30</x:v>
      </x:c>
      <x:c r="M6314" s="31"/>
    </x:row>
    <x:row r="6315" spans="1:13" ht="28.5" customHeight="1">
      <x:c r="A6315" s="14" t="s">
        <x:v>9396</x:v>
      </x:c>
      <x:c r="B6315" s="14" t="s">
        <x:v>15393</x:v>
      </x:c>
      <x:c r="C6315" s="14" t="s">
        <x:v>15394</x:v>
      </x:c>
      <x:c r="D6315" s="22" t="s">
        <x:v>15395</x:v>
      </x:c>
      <x:c r="E6315" s="26"/>
      <x:c r="F6315" s="14"/>
      <x:c r="G6315" s="22" t="s">
        <x:v>34</x:v>
      </x:c>
      <x:c r="H6315" s="21">
        <x:v>1790</x:v>
      </x:c>
      <x:c r="I6315" s="21">
        <x:v>1470</x:v>
      </x:c>
      <x:c r="J6315" s="21">
        <x:v>1210</x:v>
      </x:c>
      <x:c r="K6315" s="34"/>
      <x:c r="L6315" s="1" t="s">
        <x:v>30</x:v>
      </x:c>
      <x:c r="M6315" s="31"/>
    </x:row>
    <x:row r="6316" spans="1:13" ht="28.5" customHeight="1">
      <x:c r="A6316" s="14" t="s">
        <x:v>9396</x:v>
      </x:c>
      <x:c r="B6316" s="14" t="s">
        <x:v>15396</x:v>
      </x:c>
      <x:c r="C6316" s="14" t="s">
        <x:v>15397</x:v>
      </x:c>
      <x:c r="D6316" s="22" t="s">
        <x:v>15398</x:v>
      </x:c>
      <x:c r="E6316" s="26"/>
      <x:c r="F6316" s="14"/>
      <x:c r="G6316" s="22" t="s">
        <x:v>34</x:v>
      </x:c>
      <x:c r="H6316" s="21">
        <x:v>810</x:v>
      </x:c>
      <x:c r="I6316" s="21">
        <x:v>670</x:v>
      </x:c>
      <x:c r="J6316" s="21">
        <x:v>550</x:v>
      </x:c>
      <x:c r="K6316" s="34"/>
      <x:c r="L6316" s="1" t="s">
        <x:v>30</x:v>
      </x:c>
      <x:c r="M6316" s="31"/>
    </x:row>
    <x:row r="6317" spans="1:13" ht="28.5" customHeight="1">
      <x:c r="A6317" s="14" t="s">
        <x:v>9396</x:v>
      </x:c>
      <x:c r="B6317" s="14" t="s">
        <x:v>15399</x:v>
      </x:c>
      <x:c r="C6317" s="14" t="s">
        <x:v>15400</x:v>
      </x:c>
      <x:c r="D6317" s="22" t="s">
        <x:v>15401</x:v>
      </x:c>
      <x:c r="E6317" s="26"/>
      <x:c r="F6317" s="14"/>
      <x:c r="G6317" s="22" t="s">
        <x:v>34</x:v>
      </x:c>
      <x:c r="H6317" s="21">
        <x:v>810</x:v>
      </x:c>
      <x:c r="I6317" s="21">
        <x:v>670</x:v>
      </x:c>
      <x:c r="J6317" s="21">
        <x:v>550</x:v>
      </x:c>
      <x:c r="K6317" s="34"/>
      <x:c r="L6317" s="1" t="s">
        <x:v>30</x:v>
      </x:c>
      <x:c r="M6317" s="31"/>
    </x:row>
    <x:row r="6318" spans="1:13" ht="28.5" customHeight="1">
      <x:c r="A6318" s="14" t="s">
        <x:v>9396</x:v>
      </x:c>
      <x:c r="B6318" s="14" t="s">
        <x:v>15402</x:v>
      </x:c>
      <x:c r="C6318" s="14" t="s">
        <x:v>15403</x:v>
      </x:c>
      <x:c r="D6318" s="22" t="s">
        <x:v>15404</x:v>
      </x:c>
      <x:c r="E6318" s="26"/>
      <x:c r="F6318" s="14"/>
      <x:c r="G6318" s="22" t="s">
        <x:v>34</x:v>
      </x:c>
      <x:c r="H6318" s="21">
        <x:v>490</x:v>
      </x:c>
      <x:c r="I6318" s="21">
        <x:v>400</x:v>
      </x:c>
      <x:c r="J6318" s="21">
        <x:v>330</x:v>
      </x:c>
      <x:c r="K6318" s="34"/>
      <x:c r="L6318" s="1" t="s">
        <x:v>30</x:v>
      </x:c>
      <x:c r="M6318" s="31"/>
    </x:row>
    <x:row r="6319" spans="1:13" ht="28.5" customHeight="1">
      <x:c r="A6319" s="14" t="s">
        <x:v>9396</x:v>
      </x:c>
      <x:c r="B6319" s="14" t="s">
        <x:v>15405</x:v>
      </x:c>
      <x:c r="C6319" s="14" t="s">
        <x:v>15406</x:v>
      </x:c>
      <x:c r="D6319" s="22" t="s">
        <x:v>15407</x:v>
      </x:c>
      <x:c r="E6319" s="26"/>
      <x:c r="F6319" s="14"/>
      <x:c r="G6319" s="22" t="s">
        <x:v>34</x:v>
      </x:c>
      <x:c r="H6319" s="21">
        <x:v>490</x:v>
      </x:c>
      <x:c r="I6319" s="21">
        <x:v>400</x:v>
      </x:c>
      <x:c r="J6319" s="21">
        <x:v>330</x:v>
      </x:c>
      <x:c r="K6319" s="34"/>
      <x:c r="L6319" s="1" t="s">
        <x:v>30</x:v>
      </x:c>
      <x:c r="M6319" s="31"/>
    </x:row>
    <x:row r="6320" spans="1:13" ht="27" customHeight="1">
      <x:c r="A6320" s="14"/>
      <x:c r="B6320" s="14"/>
      <x:c r="C6320" s="14">
        <x:v>330606028</x:v>
      </x:c>
      <x:c r="D6320" s="22" t="s">
        <x:v>15408</x:v>
      </x:c>
      <x:c r="E6320" s="22" t="s">
        <x:v>15409</x:v>
      </x:c>
      <x:c r="F6320" s="14"/>
      <x:c r="G6320" s="20"/>
      <x:c r="H6320" s="21"/>
      <x:c r="I6320" s="21"/>
      <x:c r="J6320" s="21"/>
      <x:c r="K6320" s="34"/>
      <x:c r="L6320" s="31"/>
      <x:c r="M6320" s="31"/>
    </x:row>
    <x:row r="6321" spans="1:13" ht="28.5" customHeight="1">
      <x:c r="A6321" s="14" t="s">
        <x:v>9396</x:v>
      </x:c>
      <x:c r="B6321" s="14" t="s">
        <x:v>15410</x:v>
      </x:c>
      <x:c r="C6321" s="14" t="s">
        <x:v>15411</x:v>
      </x:c>
      <x:c r="D6321" s="22" t="s">
        <x:v>15408</x:v>
      </x:c>
      <x:c r="E6321" s="20"/>
      <x:c r="F6321" s="14"/>
      <x:c r="G6321" s="22" t="s">
        <x:v>34</x:v>
      </x:c>
      <x:c r="H6321" s="21">
        <x:v>1790</x:v>
      </x:c>
      <x:c r="I6321" s="21">
        <x:v>1470</x:v>
      </x:c>
      <x:c r="J6321" s="21">
        <x:v>1210</x:v>
      </x:c>
      <x:c r="K6321" s="34"/>
      <x:c r="L6321" s="1" t="s">
        <x:v>30</x:v>
      </x:c>
      <x:c r="M6321" s="31"/>
    </x:row>
    <x:row r="6322" spans="1:13" ht="42" customHeight="1">
      <x:c r="A6322" s="14" t="s">
        <x:v>9396</x:v>
      </x:c>
      <x:c r="B6322" s="14" t="s">
        <x:v>15412</x:v>
      </x:c>
      <x:c r="C6322" s="14" t="s">
        <x:v>15413</x:v>
      </x:c>
      <x:c r="D6322" s="22" t="s">
        <x:v>15414</x:v>
      </x:c>
      <x:c r="E6322" s="20"/>
      <x:c r="F6322" s="14"/>
      <x:c r="G6322" s="22" t="s">
        <x:v>34</x:v>
      </x:c>
      <x:c r="H6322" s="21">
        <x:v>810</x:v>
      </x:c>
      <x:c r="I6322" s="21">
        <x:v>670</x:v>
      </x:c>
      <x:c r="J6322" s="21">
        <x:v>550</x:v>
      </x:c>
      <x:c r="K6322" s="34"/>
      <x:c r="L6322" s="1" t="s">
        <x:v>30</x:v>
      </x:c>
      <x:c r="M6322" s="31"/>
    </x:row>
    <x:row r="6323" spans="1:13" ht="42" customHeight="1">
      <x:c r="A6323" s="14" t="s">
        <x:v>9396</x:v>
      </x:c>
      <x:c r="B6323" s="14" t="s">
        <x:v>15415</x:v>
      </x:c>
      <x:c r="C6323" s="14" t="s">
        <x:v>15416</x:v>
      </x:c>
      <x:c r="D6323" s="22" t="s">
        <x:v>15417</x:v>
      </x:c>
      <x:c r="E6323" s="20"/>
      <x:c r="F6323" s="14"/>
      <x:c r="G6323" s="22" t="s">
        <x:v>34</x:v>
      </x:c>
      <x:c r="H6323" s="21">
        <x:v>490</x:v>
      </x:c>
      <x:c r="I6323" s="21">
        <x:v>400</x:v>
      </x:c>
      <x:c r="J6323" s="21">
        <x:v>330</x:v>
      </x:c>
      <x:c r="K6323" s="34"/>
      <x:c r="L6323" s="1" t="s">
        <x:v>30</x:v>
      </x:c>
      <x:c r="M6323" s="31"/>
    </x:row>
    <x:row r="6324" spans="1:13" ht="27" customHeight="1">
      <x:c r="A6324" s="14"/>
      <x:c r="B6324" s="14"/>
      <x:c r="C6324" s="14">
        <x:v>330606029</x:v>
      </x:c>
      <x:c r="D6324" s="22" t="s">
        <x:v>15418</x:v>
      </x:c>
      <x:c r="E6324" s="22" t="s">
        <x:v>15419</x:v>
      </x:c>
      <x:c r="F6324" s="14"/>
      <x:c r="G6324" s="20"/>
      <x:c r="H6324" s="21"/>
      <x:c r="I6324" s="21"/>
      <x:c r="J6324" s="21"/>
      <x:c r="K6324" s="34"/>
      <x:c r="L6324" s="31"/>
      <x:c r="M6324" s="31"/>
    </x:row>
    <x:row r="6325" spans="1:13" ht="28.5" customHeight="1">
      <x:c r="A6325" s="14" t="s">
        <x:v>9396</x:v>
      </x:c>
      <x:c r="B6325" s="14" t="s">
        <x:v>15420</x:v>
      </x:c>
      <x:c r="C6325" s="14" t="s">
        <x:v>15421</x:v>
      </x:c>
      <x:c r="D6325" s="22" t="s">
        <x:v>15418</x:v>
      </x:c>
      <x:c r="E6325" s="26"/>
      <x:c r="F6325" s="14"/>
      <x:c r="G6325" s="22" t="s">
        <x:v>34</x:v>
      </x:c>
      <x:c r="H6325" s="21">
        <x:v>2110</x:v>
      </x:c>
      <x:c r="I6325" s="21">
        <x:v>1740</x:v>
      </x:c>
      <x:c r="J6325" s="21">
        <x:v>1430</x:v>
      </x:c>
      <x:c r="K6325" s="34"/>
      <x:c r="L6325" s="1" t="s">
        <x:v>30</x:v>
      </x:c>
      <x:c r="M6325" s="31"/>
    </x:row>
    <x:row r="6326" spans="1:13" ht="42" customHeight="1">
      <x:c r="A6326" s="14" t="s">
        <x:v>9396</x:v>
      </x:c>
      <x:c r="B6326" s="14" t="s">
        <x:v>15422</x:v>
      </x:c>
      <x:c r="C6326" s="14" t="s">
        <x:v>15423</x:v>
      </x:c>
      <x:c r="D6326" s="22" t="s">
        <x:v>15424</x:v>
      </x:c>
      <x:c r="E6326" s="26"/>
      <x:c r="F6326" s="14"/>
      <x:c r="G6326" s="22" t="s">
        <x:v>34</x:v>
      </x:c>
      <x:c r="H6326" s="21">
        <x:v>960</x:v>
      </x:c>
      <x:c r="I6326" s="21">
        <x:v>780</x:v>
      </x:c>
      <x:c r="J6326" s="21">
        <x:v>640</x:v>
      </x:c>
      <x:c r="K6326" s="34"/>
      <x:c r="L6326" s="1" t="s">
        <x:v>30</x:v>
      </x:c>
      <x:c r="M6326" s="31"/>
    </x:row>
    <x:row r="6327" spans="1:13" ht="42" customHeight="1">
      <x:c r="A6327" s="14" t="s">
        <x:v>9396</x:v>
      </x:c>
      <x:c r="B6327" s="14" t="s">
        <x:v>15425</x:v>
      </x:c>
      <x:c r="C6327" s="14" t="s">
        <x:v>15426</x:v>
      </x:c>
      <x:c r="D6327" s="22" t="s">
        <x:v>15427</x:v>
      </x:c>
      <x:c r="E6327" s="26"/>
      <x:c r="F6327" s="14"/>
      <x:c r="G6327" s="22" t="s">
        <x:v>34</x:v>
      </x:c>
      <x:c r="H6327" s="21">
        <x:v>570</x:v>
      </x:c>
      <x:c r="I6327" s="21">
        <x:v>470</x:v>
      </x:c>
      <x:c r="J6327" s="21">
        <x:v>390</x:v>
      </x:c>
      <x:c r="K6327" s="34"/>
      <x:c r="L6327" s="1" t="s">
        <x:v>30</x:v>
      </x:c>
      <x:c r="M6327" s="31"/>
    </x:row>
    <x:row r="6328" spans="1:13" ht="40.5" customHeight="1">
      <x:c r="A6328" s="14"/>
      <x:c r="B6328" s="14"/>
      <x:c r="C6328" s="14">
        <x:v>330606030</x:v>
      </x:c>
      <x:c r="D6328" s="22" t="s">
        <x:v>15428</x:v>
      </x:c>
      <x:c r="E6328" s="19" t="s">
        <x:v>15429</x:v>
      </x:c>
      <x:c r="F6328" s="28" t="s">
        <x:v>6114</x:v>
      </x:c>
      <x:c r="G6328" s="20"/>
      <x:c r="H6328" s="21"/>
      <x:c r="I6328" s="21"/>
      <x:c r="J6328" s="21"/>
      <x:c r="K6328" s="34"/>
      <x:c r="L6328" s="31"/>
      <x:c r="M6328" s="31"/>
    </x:row>
    <x:row r="6329" spans="1:13" ht="40.5" customHeight="1">
      <x:c r="A6329" s="14" t="s">
        <x:v>9396</x:v>
      </x:c>
      <x:c r="B6329" s="14" t="s">
        <x:v>15430</x:v>
      </x:c>
      <x:c r="C6329" s="14" t="s">
        <x:v>15431</x:v>
      </x:c>
      <x:c r="D6329" s="22" t="s">
        <x:v>15428</x:v>
      </x:c>
      <x:c r="E6329" s="26"/>
      <x:c r="F6329" s="14"/>
      <x:c r="G6329" s="22" t="s">
        <x:v>34</x:v>
      </x:c>
      <x:c r="H6329" s="21">
        <x:v>2590</x:v>
      </x:c>
      <x:c r="I6329" s="21">
        <x:v>2140</x:v>
      </x:c>
      <x:c r="J6329" s="21">
        <x:v>1750</x:v>
      </x:c>
      <x:c r="K6329" s="34"/>
      <x:c r="L6329" s="1" t="s">
        <x:v>30</x:v>
      </x:c>
      <x:c r="M6329" s="31"/>
    </x:row>
    <x:row r="6330" spans="1:13" ht="42" customHeight="1">
      <x:c r="A6330" s="14" t="s">
        <x:v>9396</x:v>
      </x:c>
      <x:c r="B6330" s="14" t="s">
        <x:v>15432</x:v>
      </x:c>
      <x:c r="C6330" s="14" t="s">
        <x:v>15433</x:v>
      </x:c>
      <x:c r="D6330" s="22" t="s">
        <x:v>15434</x:v>
      </x:c>
      <x:c r="E6330" s="26"/>
      <x:c r="F6330" s="14"/>
      <x:c r="G6330" s="22" t="s">
        <x:v>34</x:v>
      </x:c>
      <x:c r="H6330" s="21">
        <x:v>1170</x:v>
      </x:c>
      <x:c r="I6330" s="21">
        <x:v>970</x:v>
      </x:c>
      <x:c r="J6330" s="21">
        <x:v>790</x:v>
      </x:c>
      <x:c r="K6330" s="34"/>
      <x:c r="L6330" s="1" t="s">
        <x:v>30</x:v>
      </x:c>
      <x:c r="M6330" s="31"/>
    </x:row>
    <x:row r="6331" spans="1:13" ht="41.25" customHeight="1">
      <x:c r="A6331" s="14" t="s">
        <x:v>9396</x:v>
      </x:c>
      <x:c r="B6331" s="14" t="s">
        <x:v>15435</x:v>
      </x:c>
      <x:c r="C6331" s="14" t="s">
        <x:v>15436</x:v>
      </x:c>
      <x:c r="D6331" s="22" t="s">
        <x:v>15437</x:v>
      </x:c>
      <x:c r="E6331" s="26"/>
      <x:c r="F6331" s="14"/>
      <x:c r="G6331" s="22" t="s">
        <x:v>34</x:v>
      </x:c>
      <x:c r="H6331" s="21">
        <x:v>700</x:v>
      </x:c>
      <x:c r="I6331" s="21">
        <x:v>580</x:v>
      </x:c>
      <x:c r="J6331" s="21">
        <x:v>470</x:v>
      </x:c>
      <x:c r="K6331" s="34"/>
      <x:c r="L6331" s="1" t="s">
        <x:v>30</x:v>
      </x:c>
      <x:c r="M6331" s="31"/>
    </x:row>
    <x:row r="6332" spans="1:13" ht="27" customHeight="1">
      <x:c r="A6332" s="14"/>
      <x:c r="B6332" s="14"/>
      <x:c r="C6332" s="14">
        <x:v>330606031</x:v>
      </x:c>
      <x:c r="D6332" s="22" t="s">
        <x:v>15438</x:v>
      </x:c>
      <x:c r="E6332" s="26"/>
      <x:c r="F6332" s="14"/>
      <x:c r="G6332" s="20"/>
      <x:c r="H6332" s="21"/>
      <x:c r="I6332" s="21"/>
      <x:c r="J6332" s="21"/>
      <x:c r="K6332" s="34"/>
      <x:c r="L6332" s="31"/>
      <x:c r="M6332" s="31"/>
    </x:row>
    <x:row r="6333" spans="1:13" ht="28.5" customHeight="1">
      <x:c r="A6333" s="14" t="s">
        <x:v>9396</x:v>
      </x:c>
      <x:c r="B6333" s="14" t="s">
        <x:v>15439</x:v>
      </x:c>
      <x:c r="C6333" s="14" t="s">
        <x:v>15440</x:v>
      </x:c>
      <x:c r="D6333" s="22" t="s">
        <x:v>15438</x:v>
      </x:c>
      <x:c r="E6333" s="26"/>
      <x:c r="F6333" s="14"/>
      <x:c r="G6333" s="22" t="s">
        <x:v>34</x:v>
      </x:c>
      <x:c r="H6333" s="21">
        <x:v>2270</x:v>
      </x:c>
      <x:c r="I6333" s="21">
        <x:v>1880</x:v>
      </x:c>
      <x:c r="J6333" s="21">
        <x:v>1530</x:v>
      </x:c>
      <x:c r="K6333" s="34"/>
      <x:c r="L6333" s="1" t="s">
        <x:v>30</x:v>
      </x:c>
      <x:c r="M6333" s="31"/>
    </x:row>
    <x:row r="6334" spans="1:13" ht="42" customHeight="1">
      <x:c r="A6334" s="14" t="s">
        <x:v>9396</x:v>
      </x:c>
      <x:c r="B6334" s="14" t="s">
        <x:v>15441</x:v>
      </x:c>
      <x:c r="C6334" s="14" t="s">
        <x:v>15442</x:v>
      </x:c>
      <x:c r="D6334" s="22" t="s">
        <x:v>15443</x:v>
      </x:c>
      <x:c r="E6334" s="26"/>
      <x:c r="F6334" s="14"/>
      <x:c r="G6334" s="22" t="s">
        <x:v>34</x:v>
      </x:c>
      <x:c r="H6334" s="21">
        <x:v>1030</x:v>
      </x:c>
      <x:c r="I6334" s="21">
        <x:v>850</x:v>
      </x:c>
      <x:c r="J6334" s="21">
        <x:v>690</x:v>
      </x:c>
      <x:c r="K6334" s="34"/>
      <x:c r="L6334" s="1" t="s">
        <x:v>30</x:v>
      </x:c>
      <x:c r="M6334" s="31"/>
    </x:row>
    <x:row r="6335" spans="1:13" ht="42" customHeight="1">
      <x:c r="A6335" s="14" t="s">
        <x:v>9396</x:v>
      </x:c>
      <x:c r="B6335" s="14" t="s">
        <x:v>15444</x:v>
      </x:c>
      <x:c r="C6335" s="14" t="s">
        <x:v>15445</x:v>
      </x:c>
      <x:c r="D6335" s="22" t="s">
        <x:v>15446</x:v>
      </x:c>
      <x:c r="E6335" s="26"/>
      <x:c r="F6335" s="14"/>
      <x:c r="G6335" s="22" t="s">
        <x:v>34</x:v>
      </x:c>
      <x:c r="H6335" s="21">
        <x:v>620</x:v>
      </x:c>
      <x:c r="I6335" s="21">
        <x:v>510</x:v>
      </x:c>
      <x:c r="J6335" s="21">
        <x:v>420</x:v>
      </x:c>
      <x:c r="K6335" s="34"/>
      <x:c r="L6335" s="1" t="s">
        <x:v>30</x:v>
      </x:c>
      <x:c r="M6335" s="31"/>
    </x:row>
    <x:row r="6336" spans="1:13" ht="27" customHeight="1">
      <x:c r="A6336" s="14"/>
      <x:c r="B6336" s="14"/>
      <x:c r="C6336" s="14">
        <x:v>330606032</x:v>
      </x:c>
      <x:c r="D6336" s="22" t="s">
        <x:v>15447</x:v>
      </x:c>
      <x:c r="E6336" s="19" t="s">
        <x:v>15448</x:v>
      </x:c>
      <x:c r="F6336" s="14"/>
      <x:c r="G6336" s="20"/>
      <x:c r="H6336" s="21"/>
      <x:c r="I6336" s="21"/>
      <x:c r="J6336" s="21"/>
      <x:c r="K6336" s="34"/>
      <x:c r="L6336" s="31"/>
      <x:c r="M6336" s="31"/>
    </x:row>
    <x:row r="6337" spans="1:13" ht="28.5" customHeight="1">
      <x:c r="A6337" s="14" t="s">
        <x:v>9396</x:v>
      </x:c>
      <x:c r="B6337" s="14" t="s">
        <x:v>15449</x:v>
      </x:c>
      <x:c r="C6337" s="14" t="s">
        <x:v>15450</x:v>
      </x:c>
      <x:c r="D6337" s="22" t="s">
        <x:v>15447</x:v>
      </x:c>
      <x:c r="E6337" s="26"/>
      <x:c r="F6337" s="14"/>
      <x:c r="G6337" s="22" t="s">
        <x:v>34</x:v>
      </x:c>
      <x:c r="H6337" s="21">
        <x:v>2110</x:v>
      </x:c>
      <x:c r="I6337" s="21">
        <x:v>1740</x:v>
      </x:c>
      <x:c r="J6337" s="21">
        <x:v>1430</x:v>
      </x:c>
      <x:c r="K6337" s="34"/>
      <x:c r="L6337" s="1" t="s">
        <x:v>30</x:v>
      </x:c>
      <x:c r="M6337" s="31"/>
    </x:row>
    <x:row r="6338" spans="1:13" ht="42" customHeight="1">
      <x:c r="A6338" s="14" t="s">
        <x:v>9396</x:v>
      </x:c>
      <x:c r="B6338" s="14" t="s">
        <x:v>15451</x:v>
      </x:c>
      <x:c r="C6338" s="14" t="s">
        <x:v>15452</x:v>
      </x:c>
      <x:c r="D6338" s="22" t="s">
        <x:v>15453</x:v>
      </x:c>
      <x:c r="E6338" s="26"/>
      <x:c r="F6338" s="14"/>
      <x:c r="G6338" s="22" t="s">
        <x:v>34</x:v>
      </x:c>
      <x:c r="H6338" s="21">
        <x:v>960</x:v>
      </x:c>
      <x:c r="I6338" s="21">
        <x:v>780</x:v>
      </x:c>
      <x:c r="J6338" s="21">
        <x:v>640</x:v>
      </x:c>
      <x:c r="K6338" s="34"/>
      <x:c r="L6338" s="1" t="s">
        <x:v>30</x:v>
      </x:c>
      <x:c r="M6338" s="31"/>
    </x:row>
    <x:row r="6339" spans="1:13" ht="42" customHeight="1">
      <x:c r="A6339" s="14" t="s">
        <x:v>9396</x:v>
      </x:c>
      <x:c r="B6339" s="14" t="s">
        <x:v>15454</x:v>
      </x:c>
      <x:c r="C6339" s="14" t="s">
        <x:v>15455</x:v>
      </x:c>
      <x:c r="D6339" s="22" t="s">
        <x:v>15456</x:v>
      </x:c>
      <x:c r="E6339" s="26"/>
      <x:c r="F6339" s="14"/>
      <x:c r="G6339" s="22" t="s">
        <x:v>34</x:v>
      </x:c>
      <x:c r="H6339" s="21">
        <x:v>570</x:v>
      </x:c>
      <x:c r="I6339" s="21">
        <x:v>470</x:v>
      </x:c>
      <x:c r="J6339" s="21">
        <x:v>390</x:v>
      </x:c>
      <x:c r="K6339" s="34"/>
      <x:c r="L6339" s="1" t="s">
        <x:v>30</x:v>
      </x:c>
      <x:c r="M6339" s="31"/>
    </x:row>
    <x:row r="6340" spans="1:13" ht="40.5" customHeight="1">
      <x:c r="A6340" s="14"/>
      <x:c r="B6340" s="14"/>
      <x:c r="C6340" s="14">
        <x:v>330606033</x:v>
      </x:c>
      <x:c r="D6340" s="22" t="s">
        <x:v>15457</x:v>
      </x:c>
      <x:c r="E6340" s="19" t="s">
        <x:v>15458</x:v>
      </x:c>
      <x:c r="F6340" s="14"/>
      <x:c r="G6340" s="20"/>
      <x:c r="H6340" s="21"/>
      <x:c r="I6340" s="21"/>
      <x:c r="J6340" s="21"/>
      <x:c r="K6340" s="34"/>
      <x:c r="L6340" s="31"/>
      <x:c r="M6340" s="31"/>
    </x:row>
    <x:row r="6341" spans="1:13" ht="40.5" customHeight="1">
      <x:c r="A6341" s="14" t="s">
        <x:v>9396</x:v>
      </x:c>
      <x:c r="B6341" s="14" t="s">
        <x:v>15459</x:v>
      </x:c>
      <x:c r="C6341" s="14" t="s">
        <x:v>15460</x:v>
      </x:c>
      <x:c r="D6341" s="22" t="s">
        <x:v>15457</x:v>
      </x:c>
      <x:c r="E6341" s="26"/>
      <x:c r="F6341" s="14"/>
      <x:c r="G6341" s="22" t="s">
        <x:v>34</x:v>
      </x:c>
      <x:c r="H6341" s="21">
        <x:v>2430</x:v>
      </x:c>
      <x:c r="I6341" s="21">
        <x:v>2000</x:v>
      </x:c>
      <x:c r="J6341" s="21">
        <x:v>1640</x:v>
      </x:c>
      <x:c r="K6341" s="34"/>
      <x:c r="L6341" s="1" t="s">
        <x:v>30</x:v>
      </x:c>
      <x:c r="M6341" s="31"/>
    </x:row>
    <x:row r="6342" spans="1:13" ht="55.5" customHeight="1">
      <x:c r="A6342" s="14" t="s">
        <x:v>9396</x:v>
      </x:c>
      <x:c r="B6342" s="14" t="s">
        <x:v>15461</x:v>
      </x:c>
      <x:c r="C6342" s="14" t="s">
        <x:v>15462</x:v>
      </x:c>
      <x:c r="D6342" s="22" t="s">
        <x:v>15463</x:v>
      </x:c>
      <x:c r="E6342" s="26"/>
      <x:c r="F6342" s="14"/>
      <x:c r="G6342" s="22" t="s">
        <x:v>34</x:v>
      </x:c>
      <x:c r="H6342" s="21">
        <x:v>1100</x:v>
      </x:c>
      <x:c r="I6342" s="21">
        <x:v>900</x:v>
      </x:c>
      <x:c r="J6342" s="21">
        <x:v>740</x:v>
      </x:c>
      <x:c r="K6342" s="34"/>
      <x:c r="L6342" s="1" t="s">
        <x:v>30</x:v>
      </x:c>
      <x:c r="M6342" s="31"/>
    </x:row>
    <x:row r="6343" spans="1:13" ht="41.25" customHeight="1">
      <x:c r="A6343" s="14" t="s">
        <x:v>9396</x:v>
      </x:c>
      <x:c r="B6343" s="14" t="s">
        <x:v>15464</x:v>
      </x:c>
      <x:c r="C6343" s="14" t="s">
        <x:v>15465</x:v>
      </x:c>
      <x:c r="D6343" s="22" t="s">
        <x:v>15466</x:v>
      </x:c>
      <x:c r="E6343" s="26"/>
      <x:c r="F6343" s="14"/>
      <x:c r="G6343" s="22" t="s">
        <x:v>34</x:v>
      </x:c>
      <x:c r="H6343" s="21">
        <x:v>660</x:v>
      </x:c>
      <x:c r="I6343" s="21">
        <x:v>540</x:v>
      </x:c>
      <x:c r="J6343" s="21">
        <x:v>450</x:v>
      </x:c>
      <x:c r="K6343" s="34"/>
      <x:c r="L6343" s="1" t="s">
        <x:v>30</x:v>
      </x:c>
      <x:c r="M6343" s="31"/>
    </x:row>
    <x:row r="6344" spans="1:13" ht="27" customHeight="1">
      <x:c r="A6344" s="14"/>
      <x:c r="B6344" s="14"/>
      <x:c r="C6344" s="14">
        <x:v>330606034</x:v>
      </x:c>
      <x:c r="D6344" s="22" t="s">
        <x:v>15467</x:v>
      </x:c>
      <x:c r="E6344" s="26"/>
      <x:c r="F6344" s="22" t="s">
        <x:v>15468</x:v>
      </x:c>
      <x:c r="G6344" s="20"/>
      <x:c r="H6344" s="21"/>
      <x:c r="I6344" s="21"/>
      <x:c r="J6344" s="21"/>
      <x:c r="K6344" s="34"/>
      <x:c r="L6344" s="31"/>
      <x:c r="M6344" s="31"/>
    </x:row>
    <x:row r="6345" spans="1:13" ht="28.5" customHeight="1">
      <x:c r="A6345" s="14" t="s">
        <x:v>9396</x:v>
      </x:c>
      <x:c r="B6345" s="14" t="s">
        <x:v>15469</x:v>
      </x:c>
      <x:c r="C6345" s="14" t="s">
        <x:v>15470</x:v>
      </x:c>
      <x:c r="D6345" s="22" t="s">
        <x:v>15467</x:v>
      </x:c>
      <x:c r="E6345" s="26"/>
      <x:c r="F6345" s="14"/>
      <x:c r="G6345" s="22" t="s">
        <x:v>34</x:v>
      </x:c>
      <x:c r="H6345" s="21">
        <x:v>2110</x:v>
      </x:c>
      <x:c r="I6345" s="21">
        <x:v>1740</x:v>
      </x:c>
      <x:c r="J6345" s="21">
        <x:v>1430</x:v>
      </x:c>
      <x:c r="K6345" s="34"/>
      <x:c r="L6345" s="1" t="s">
        <x:v>30</x:v>
      </x:c>
      <x:c r="M6345" s="31"/>
    </x:row>
    <x:row r="6346" spans="1:13" ht="42" customHeight="1">
      <x:c r="A6346" s="14" t="s">
        <x:v>9396</x:v>
      </x:c>
      <x:c r="B6346" s="14" t="s">
        <x:v>15471</x:v>
      </x:c>
      <x:c r="C6346" s="14" t="s">
        <x:v>15472</x:v>
      </x:c>
      <x:c r="D6346" s="22" t="s">
        <x:v>15473</x:v>
      </x:c>
      <x:c r="E6346" s="26"/>
      <x:c r="F6346" s="14"/>
      <x:c r="G6346" s="22" t="s">
        <x:v>34</x:v>
      </x:c>
      <x:c r="H6346" s="21">
        <x:v>960</x:v>
      </x:c>
      <x:c r="I6346" s="21">
        <x:v>780</x:v>
      </x:c>
      <x:c r="J6346" s="21">
        <x:v>640</x:v>
      </x:c>
      <x:c r="K6346" s="34"/>
      <x:c r="L6346" s="1" t="s">
        <x:v>30</x:v>
      </x:c>
      <x:c r="M6346" s="31"/>
    </x:row>
    <x:row r="6347" spans="1:13" ht="28.5" customHeight="1">
      <x:c r="A6347" s="14" t="s">
        <x:v>9396</x:v>
      </x:c>
      <x:c r="B6347" s="14" t="s">
        <x:v>15474</x:v>
      </x:c>
      <x:c r="C6347" s="14" t="s">
        <x:v>15475</x:v>
      </x:c>
      <x:c r="D6347" s="22" t="s">
        <x:v>15476</x:v>
      </x:c>
      <x:c r="E6347" s="26"/>
      <x:c r="F6347" s="14"/>
      <x:c r="G6347" s="22" t="s">
        <x:v>34</x:v>
      </x:c>
      <x:c r="H6347" s="21">
        <x:v>570</x:v>
      </x:c>
      <x:c r="I6347" s="21">
        <x:v>470</x:v>
      </x:c>
      <x:c r="J6347" s="21">
        <x:v>390</x:v>
      </x:c>
      <x:c r="K6347" s="34"/>
      <x:c r="L6347" s="1" t="s">
        <x:v>30</x:v>
      </x:c>
      <x:c r="M6347" s="31"/>
    </x:row>
    <x:row r="6348" spans="1:13" ht="27" customHeight="1">
      <x:c r="A6348" s="14"/>
      <x:c r="B6348" s="14"/>
      <x:c r="C6348" s="14">
        <x:v>330606035</x:v>
      </x:c>
      <x:c r="D6348" s="22" t="s">
        <x:v>15477</x:v>
      </x:c>
      <x:c r="E6348" s="19" t="s">
        <x:v>15478</x:v>
      </x:c>
      <x:c r="F6348" s="14"/>
      <x:c r="G6348" s="20"/>
      <x:c r="H6348" s="21"/>
      <x:c r="I6348" s="21"/>
      <x:c r="J6348" s="21"/>
      <x:c r="K6348" s="34"/>
      <x:c r="L6348" s="31"/>
      <x:c r="M6348" s="31"/>
    </x:row>
    <x:row r="6349" spans="1:13" ht="28.5" customHeight="1">
      <x:c r="A6349" s="14" t="s">
        <x:v>9396</x:v>
      </x:c>
      <x:c r="B6349" s="14" t="s">
        <x:v>15479</x:v>
      </x:c>
      <x:c r="C6349" s="14" t="s">
        <x:v>15480</x:v>
      </x:c>
      <x:c r="D6349" s="22" t="s">
        <x:v>15477</x:v>
      </x:c>
      <x:c r="E6349" s="26"/>
      <x:c r="F6349" s="14"/>
      <x:c r="G6349" s="22" t="s">
        <x:v>34</x:v>
      </x:c>
      <x:c r="H6349" s="21">
        <x:v>2270</x:v>
      </x:c>
      <x:c r="I6349" s="21">
        <x:v>1880</x:v>
      </x:c>
      <x:c r="J6349" s="21">
        <x:v>1530</x:v>
      </x:c>
      <x:c r="K6349" s="34"/>
      <x:c r="L6349" s="1" t="s">
        <x:v>30</x:v>
      </x:c>
      <x:c r="M6349" s="31"/>
    </x:row>
    <x:row r="6350" spans="1:13" ht="42" customHeight="1">
      <x:c r="A6350" s="14" t="s">
        <x:v>9396</x:v>
      </x:c>
      <x:c r="B6350" s="14" t="s">
        <x:v>15481</x:v>
      </x:c>
      <x:c r="C6350" s="14" t="s">
        <x:v>15482</x:v>
      </x:c>
      <x:c r="D6350" s="22" t="s">
        <x:v>15483</x:v>
      </x:c>
      <x:c r="E6350" s="26"/>
      <x:c r="F6350" s="14"/>
      <x:c r="G6350" s="22" t="s">
        <x:v>34</x:v>
      </x:c>
      <x:c r="H6350" s="21">
        <x:v>1030</x:v>
      </x:c>
      <x:c r="I6350" s="21">
        <x:v>850</x:v>
      </x:c>
      <x:c r="J6350" s="21">
        <x:v>690</x:v>
      </x:c>
      <x:c r="K6350" s="34"/>
      <x:c r="L6350" s="1" t="s">
        <x:v>30</x:v>
      </x:c>
      <x:c r="M6350" s="31"/>
    </x:row>
    <x:row r="6351" spans="1:13" ht="42" customHeight="1">
      <x:c r="A6351" s="14" t="s">
        <x:v>9396</x:v>
      </x:c>
      <x:c r="B6351" s="14" t="s">
        <x:v>15484</x:v>
      </x:c>
      <x:c r="C6351" s="14" t="s">
        <x:v>15485</x:v>
      </x:c>
      <x:c r="D6351" s="22" t="s">
        <x:v>15486</x:v>
      </x:c>
      <x:c r="E6351" s="26"/>
      <x:c r="F6351" s="14"/>
      <x:c r="G6351" s="22" t="s">
        <x:v>34</x:v>
      </x:c>
      <x:c r="H6351" s="21">
        <x:v>620</x:v>
      </x:c>
      <x:c r="I6351" s="21">
        <x:v>510</x:v>
      </x:c>
      <x:c r="J6351" s="21">
        <x:v>420</x:v>
      </x:c>
      <x:c r="K6351" s="34"/>
      <x:c r="L6351" s="1" t="s">
        <x:v>30</x:v>
      </x:c>
      <x:c r="M6351" s="31"/>
    </x:row>
    <x:row r="6352" spans="1:13" ht="27" customHeight="1">
      <x:c r="A6352" s="14"/>
      <x:c r="B6352" s="14"/>
      <x:c r="C6352" s="14">
        <x:v>330606036</x:v>
      </x:c>
      <x:c r="D6352" s="22" t="s">
        <x:v>15487</x:v>
      </x:c>
      <x:c r="E6352" s="19" t="s">
        <x:v>15488</x:v>
      </x:c>
      <x:c r="F6352" s="14"/>
      <x:c r="G6352" s="20"/>
      <x:c r="H6352" s="21"/>
      <x:c r="I6352" s="21"/>
      <x:c r="J6352" s="21"/>
      <x:c r="K6352" s="34"/>
      <x:c r="L6352" s="31"/>
      <x:c r="M6352" s="31"/>
    </x:row>
    <x:row r="6353" spans="1:13" ht="28.5" customHeight="1">
      <x:c r="A6353" s="14" t="s">
        <x:v>9396</x:v>
      </x:c>
      <x:c r="B6353" s="14" t="s">
        <x:v>15489</x:v>
      </x:c>
      <x:c r="C6353" s="14" t="s">
        <x:v>15490</x:v>
      </x:c>
      <x:c r="D6353" s="22" t="s">
        <x:v>15487</x:v>
      </x:c>
      <x:c r="E6353" s="26"/>
      <x:c r="F6353" s="14"/>
      <x:c r="G6353" s="22" t="s">
        <x:v>34</x:v>
      </x:c>
      <x:c r="H6353" s="21">
        <x:v>2270</x:v>
      </x:c>
      <x:c r="I6353" s="21">
        <x:v>1880</x:v>
      </x:c>
      <x:c r="J6353" s="21">
        <x:v>1530</x:v>
      </x:c>
      <x:c r="K6353" s="34"/>
      <x:c r="L6353" s="1" t="s">
        <x:v>30</x:v>
      </x:c>
      <x:c r="M6353" s="31"/>
    </x:row>
    <x:row r="6354" spans="1:13" ht="42" customHeight="1">
      <x:c r="A6354" s="14" t="s">
        <x:v>9396</x:v>
      </x:c>
      <x:c r="B6354" s="14" t="s">
        <x:v>15491</x:v>
      </x:c>
      <x:c r="C6354" s="14" t="s">
        <x:v>15492</x:v>
      </x:c>
      <x:c r="D6354" s="22" t="s">
        <x:v>15493</x:v>
      </x:c>
      <x:c r="E6354" s="26"/>
      <x:c r="F6354" s="14"/>
      <x:c r="G6354" s="22" t="s">
        <x:v>34</x:v>
      </x:c>
      <x:c r="H6354" s="21">
        <x:v>1030</x:v>
      </x:c>
      <x:c r="I6354" s="21">
        <x:v>850</x:v>
      </x:c>
      <x:c r="J6354" s="21">
        <x:v>690</x:v>
      </x:c>
      <x:c r="K6354" s="34"/>
      <x:c r="L6354" s="1" t="s">
        <x:v>30</x:v>
      </x:c>
      <x:c r="M6354" s="31"/>
    </x:row>
    <x:row r="6355" spans="1:13" ht="42" customHeight="1">
      <x:c r="A6355" s="14" t="s">
        <x:v>9396</x:v>
      </x:c>
      <x:c r="B6355" s="14" t="s">
        <x:v>15494</x:v>
      </x:c>
      <x:c r="C6355" s="14" t="s">
        <x:v>15495</x:v>
      </x:c>
      <x:c r="D6355" s="22" t="s">
        <x:v>15496</x:v>
      </x:c>
      <x:c r="E6355" s="26"/>
      <x:c r="F6355" s="14"/>
      <x:c r="G6355" s="22" t="s">
        <x:v>34</x:v>
      </x:c>
      <x:c r="H6355" s="21">
        <x:v>620</x:v>
      </x:c>
      <x:c r="I6355" s="21">
        <x:v>510</x:v>
      </x:c>
      <x:c r="J6355" s="21">
        <x:v>420</x:v>
      </x:c>
      <x:c r="K6355" s="34"/>
      <x:c r="L6355" s="1" t="s">
        <x:v>30</x:v>
      </x:c>
      <x:c r="M6355" s="31"/>
    </x:row>
    <x:row r="6356" spans="1:13" ht="14.25" customHeight="1">
      <x:c r="A6356" s="14"/>
      <x:c r="B6356" s="14"/>
      <x:c r="C6356" s="14">
        <x:v>330606037</x:v>
      </x:c>
      <x:c r="D6356" s="22" t="s">
        <x:v>15497</x:v>
      </x:c>
      <x:c r="E6356" s="19" t="s">
        <x:v>15498</x:v>
      </x:c>
      <x:c r="F6356" s="14"/>
      <x:c r="G6356" s="20"/>
      <x:c r="H6356" s="21"/>
      <x:c r="I6356" s="21"/>
      <x:c r="J6356" s="21"/>
      <x:c r="K6356" s="34"/>
      <x:c r="L6356" s="31"/>
      <x:c r="M6356" s="31"/>
    </x:row>
    <x:row r="6357" spans="1:13" ht="28.5" customHeight="1">
      <x:c r="A6357" s="14" t="s">
        <x:v>9396</x:v>
      </x:c>
      <x:c r="B6357" s="14" t="s">
        <x:v>15499</x:v>
      </x:c>
      <x:c r="C6357" s="14" t="s">
        <x:v>15500</x:v>
      </x:c>
      <x:c r="D6357" s="22" t="s">
        <x:v>15497</x:v>
      </x:c>
      <x:c r="E6357" s="26"/>
      <x:c r="F6357" s="14"/>
      <x:c r="G6357" s="22" t="s">
        <x:v>34</x:v>
      </x:c>
      <x:c r="H6357" s="21">
        <x:v>720</x:v>
      </x:c>
      <x:c r="I6357" s="21">
        <x:v>590</x:v>
      </x:c>
      <x:c r="J6357" s="21">
        <x:v>500</x:v>
      </x:c>
      <x:c r="K6357" s="34"/>
      <x:c r="L6357" s="1" t="s">
        <x:v>30</x:v>
      </x:c>
      <x:c r="M6357" s="31"/>
    </x:row>
    <x:row r="6358" spans="1:13" ht="28.5" customHeight="1">
      <x:c r="A6358" s="14" t="s">
        <x:v>9396</x:v>
      </x:c>
      <x:c r="B6358" s="14" t="s">
        <x:v>15501</x:v>
      </x:c>
      <x:c r="C6358" s="14" t="s">
        <x:v>15502</x:v>
      </x:c>
      <x:c r="D6358" s="22" t="s">
        <x:v>15503</x:v>
      </x:c>
      <x:c r="E6358" s="26"/>
      <x:c r="F6358" s="14"/>
      <x:c r="G6358" s="22" t="s">
        <x:v>34</x:v>
      </x:c>
      <x:c r="H6358" s="21">
        <x:v>330</x:v>
      </x:c>
      <x:c r="I6358" s="21">
        <x:v>270</x:v>
      </x:c>
      <x:c r="J6358" s="21">
        <x:v>220</x:v>
      </x:c>
      <x:c r="K6358" s="34"/>
      <x:c r="L6358" s="1" t="s">
        <x:v>30</x:v>
      </x:c>
      <x:c r="M6358" s="31"/>
    </x:row>
    <x:row r="6359" spans="1:13" ht="28.5" customHeight="1">
      <x:c r="A6359" s="14" t="s">
        <x:v>9396</x:v>
      </x:c>
      <x:c r="B6359" s="14" t="s">
        <x:v>15504</x:v>
      </x:c>
      <x:c r="C6359" s="14" t="s">
        <x:v>15505</x:v>
      </x:c>
      <x:c r="D6359" s="22" t="s">
        <x:v>15506</x:v>
      </x:c>
      <x:c r="E6359" s="26"/>
      <x:c r="F6359" s="14"/>
      <x:c r="G6359" s="22" t="s">
        <x:v>34</x:v>
      </x:c>
      <x:c r="H6359" s="21">
        <x:v>200</x:v>
      </x:c>
      <x:c r="I6359" s="21">
        <x:v>160</x:v>
      </x:c>
      <x:c r="J6359" s="21">
        <x:v>130</x:v>
      </x:c>
      <x:c r="K6359" s="34"/>
      <x:c r="L6359" s="1" t="s">
        <x:v>30</x:v>
      </x:c>
      <x:c r="M6359" s="31"/>
    </x:row>
    <x:row r="6360" spans="1:13" ht="14.25" customHeight="1">
      <x:c r="A6360" s="14"/>
      <x:c r="B6360" s="14"/>
      <x:c r="C6360" s="14">
        <x:v>330606038</x:v>
      </x:c>
      <x:c r="D6360" s="22" t="s">
        <x:v>15507</x:v>
      </x:c>
      <x:c r="E6360" s="19" t="s">
        <x:v>15498</x:v>
      </x:c>
      <x:c r="F6360" s="14"/>
      <x:c r="G6360" s="20"/>
      <x:c r="H6360" s="21"/>
      <x:c r="I6360" s="21"/>
      <x:c r="J6360" s="21"/>
      <x:c r="K6360" s="34"/>
      <x:c r="L6360" s="31"/>
      <x:c r="M6360" s="31"/>
    </x:row>
    <x:row r="6361" spans="1:13" ht="28.5" customHeight="1">
      <x:c r="A6361" s="14" t="s">
        <x:v>9396</x:v>
      </x:c>
      <x:c r="B6361" s="14" t="s">
        <x:v>15508</x:v>
      </x:c>
      <x:c r="C6361" s="14" t="s">
        <x:v>15509</x:v>
      </x:c>
      <x:c r="D6361" s="22" t="s">
        <x:v>15507</x:v>
      </x:c>
      <x:c r="E6361" s="26"/>
      <x:c r="F6361" s="14"/>
      <x:c r="G6361" s="22" t="s">
        <x:v>15510</x:v>
      </x:c>
      <x:c r="H6361" s="21">
        <x:v>880</x:v>
      </x:c>
      <x:c r="I6361" s="21">
        <x:v>730</x:v>
      </x:c>
      <x:c r="J6361" s="21">
        <x:v>600</x:v>
      </x:c>
      <x:c r="K6361" s="34"/>
      <x:c r="L6361" s="1" t="s">
        <x:v>30</x:v>
      </x:c>
      <x:c r="M6361" s="31"/>
    </x:row>
    <x:row r="6362" spans="1:13" ht="28.5" customHeight="1">
      <x:c r="A6362" s="14" t="s">
        <x:v>9396</x:v>
      </x:c>
      <x:c r="B6362" s="14" t="s">
        <x:v>15511</x:v>
      </x:c>
      <x:c r="C6362" s="14" t="s">
        <x:v>15512</x:v>
      </x:c>
      <x:c r="D6362" s="22" t="s">
        <x:v>15513</x:v>
      </x:c>
      <x:c r="E6362" s="26"/>
      <x:c r="F6362" s="14"/>
      <x:c r="G6362" s="22" t="s">
        <x:v>15514</x:v>
      </x:c>
      <x:c r="H6362" s="21">
        <x:v>400</x:v>
      </x:c>
      <x:c r="I6362" s="21">
        <x:v>330</x:v>
      </x:c>
      <x:c r="J6362" s="21">
        <x:v>270</x:v>
      </x:c>
      <x:c r="K6362" s="34"/>
      <x:c r="L6362" s="1" t="s">
        <x:v>30</x:v>
      </x:c>
      <x:c r="M6362" s="31"/>
    </x:row>
    <x:row r="6363" spans="1:13" ht="28.5" customHeight="1">
      <x:c r="A6363" s="14" t="s">
        <x:v>9396</x:v>
      </x:c>
      <x:c r="B6363" s="14" t="s">
        <x:v>15515</x:v>
      </x:c>
      <x:c r="C6363" s="14" t="s">
        <x:v>15516</x:v>
      </x:c>
      <x:c r="D6363" s="22" t="s">
        <x:v>15517</x:v>
      </x:c>
      <x:c r="E6363" s="26"/>
      <x:c r="F6363" s="14"/>
      <x:c r="G6363" s="22" t="s">
        <x:v>15518</x:v>
      </x:c>
      <x:c r="H6363" s="21">
        <x:v>240</x:v>
      </x:c>
      <x:c r="I6363" s="21">
        <x:v>200</x:v>
      </x:c>
      <x:c r="J6363" s="21">
        <x:v>160</x:v>
      </x:c>
      <x:c r="K6363" s="34"/>
      <x:c r="L6363" s="1" t="s">
        <x:v>30</x:v>
      </x:c>
      <x:c r="M6363" s="31"/>
    </x:row>
    <x:row r="6364" spans="1:13" ht="14.25" customHeight="1">
      <x:c r="A6364" s="14"/>
      <x:c r="B6364" s="14"/>
      <x:c r="C6364" s="14">
        <x:v>330606039</x:v>
      </x:c>
      <x:c r="D6364" s="22" t="s">
        <x:v>15519</x:v>
      </x:c>
      <x:c r="E6364" s="19" t="s">
        <x:v>15520</x:v>
      </x:c>
      <x:c r="F6364" s="28" t="s">
        <x:v>15521</x:v>
      </x:c>
      <x:c r="G6364" s="20"/>
      <x:c r="H6364" s="21"/>
      <x:c r="I6364" s="21"/>
      <x:c r="J6364" s="21"/>
      <x:c r="K6364" s="34"/>
      <x:c r="L6364" s="31"/>
      <x:c r="M6364" s="31"/>
    </x:row>
    <x:row r="6365" spans="1:13" ht="28.5" customHeight="1">
      <x:c r="A6365" s="14" t="s">
        <x:v>9396</x:v>
      </x:c>
      <x:c r="B6365" s="14" t="s">
        <x:v>15522</x:v>
      </x:c>
      <x:c r="C6365" s="14" t="s">
        <x:v>15523</x:v>
      </x:c>
      <x:c r="D6365" s="22" t="s">
        <x:v>15519</x:v>
      </x:c>
      <x:c r="E6365" s="26"/>
      <x:c r="F6365" s="14"/>
      <x:c r="G6365" s="22" t="s">
        <x:v>34</x:v>
      </x:c>
      <x:c r="H6365" s="21">
        <x:v>1120</x:v>
      </x:c>
      <x:c r="I6365" s="21">
        <x:v>930</x:v>
      </x:c>
      <x:c r="J6365" s="21">
        <x:v>760</x:v>
      </x:c>
      <x:c r="K6365" s="34"/>
      <x:c r="L6365" s="1" t="s">
        <x:v>93</x:v>
      </x:c>
      <x:c r="M6365" s="31"/>
    </x:row>
    <x:row r="6366" spans="1:13" ht="28.5" customHeight="1">
      <x:c r="A6366" s="14" t="s">
        <x:v>9396</x:v>
      </x:c>
      <x:c r="B6366" s="14" t="s">
        <x:v>15524</x:v>
      </x:c>
      <x:c r="C6366" s="14" t="s">
        <x:v>15525</x:v>
      </x:c>
      <x:c r="D6366" s="22" t="s">
        <x:v>15526</x:v>
      </x:c>
      <x:c r="E6366" s="26"/>
      <x:c r="F6366" s="14"/>
      <x:c r="G6366" s="22" t="s">
        <x:v>34</x:v>
      </x:c>
      <x:c r="H6366" s="21">
        <x:v>510</x:v>
      </x:c>
      <x:c r="I6366" s="21">
        <x:v>420</x:v>
      </x:c>
      <x:c r="J6366" s="21">
        <x:v>340</x:v>
      </x:c>
      <x:c r="K6366" s="34"/>
      <x:c r="L6366" s="1" t="s">
        <x:v>93</x:v>
      </x:c>
      <x:c r="M6366" s="31"/>
    </x:row>
    <x:row r="6367" spans="1:13" ht="28.5" customHeight="1">
      <x:c r="A6367" s="14" t="s">
        <x:v>9396</x:v>
      </x:c>
      <x:c r="B6367" s="14" t="s">
        <x:v>15527</x:v>
      </x:c>
      <x:c r="C6367" s="14" t="s">
        <x:v>15528</x:v>
      </x:c>
      <x:c r="D6367" s="22" t="s">
        <x:v>15529</x:v>
      </x:c>
      <x:c r="E6367" s="26"/>
      <x:c r="F6367" s="14"/>
      <x:c r="G6367" s="22" t="s">
        <x:v>34</x:v>
      </x:c>
      <x:c r="H6367" s="21">
        <x:v>300</x:v>
      </x:c>
      <x:c r="I6367" s="21">
        <x:v>250</x:v>
      </x:c>
      <x:c r="J6367" s="21">
        <x:v>210</x:v>
      </x:c>
      <x:c r="K6367" s="34"/>
      <x:c r="L6367" s="1" t="s">
        <x:v>93</x:v>
      </x:c>
      <x:c r="M6367" s="31"/>
    </x:row>
    <x:row r="6368" spans="1:13" ht="14.25" customHeight="1">
      <x:c r="A6368" s="14"/>
      <x:c r="B6368" s="14"/>
      <x:c r="C6368" s="14">
        <x:v>330606040</x:v>
      </x:c>
      <x:c r="D6368" s="22" t="s">
        <x:v>15530</x:v>
      </x:c>
      <x:c r="E6368" s="26"/>
      <x:c r="F6368" s="14"/>
      <x:c r="G6368" s="20"/>
      <x:c r="H6368" s="21"/>
      <x:c r="I6368" s="21"/>
      <x:c r="J6368" s="21"/>
      <x:c r="K6368" s="34"/>
      <x:c r="L6368" s="31"/>
      <x:c r="M6368" s="31"/>
    </x:row>
    <x:row r="6369" spans="1:13" ht="28.5" customHeight="1">
      <x:c r="A6369" s="14" t="s">
        <x:v>9396</x:v>
      </x:c>
      <x:c r="B6369" s="14" t="s">
        <x:v>15531</x:v>
      </x:c>
      <x:c r="C6369" s="14" t="s">
        <x:v>15532</x:v>
      </x:c>
      <x:c r="D6369" s="22" t="s">
        <x:v>15530</x:v>
      </x:c>
      <x:c r="E6369" s="26"/>
      <x:c r="F6369" s="14"/>
      <x:c r="G6369" s="22" t="s">
        <x:v>34</x:v>
      </x:c>
      <x:c r="H6369" s="21">
        <x:v>910</x:v>
      </x:c>
      <x:c r="I6369" s="21">
        <x:v>740</x:v>
      </x:c>
      <x:c r="J6369" s="21">
        <x:v>620</x:v>
      </x:c>
      <x:c r="K6369" s="34"/>
      <x:c r="L6369" s="1" t="s">
        <x:v>30</x:v>
      </x:c>
      <x:c r="M6369" s="31"/>
    </x:row>
    <x:row r="6370" spans="1:13" ht="28.5" customHeight="1">
      <x:c r="A6370" s="14" t="s">
        <x:v>9396</x:v>
      </x:c>
      <x:c r="B6370" s="14" t="s">
        <x:v>15533</x:v>
      </x:c>
      <x:c r="C6370" s="14" t="s">
        <x:v>15534</x:v>
      </x:c>
      <x:c r="D6370" s="22" t="s">
        <x:v>15535</x:v>
      </x:c>
      <x:c r="E6370" s="26"/>
      <x:c r="F6370" s="14"/>
      <x:c r="G6370" s="22" t="s">
        <x:v>34</x:v>
      </x:c>
      <x:c r="H6370" s="21">
        <x:v>410</x:v>
      </x:c>
      <x:c r="I6370" s="21">
        <x:v>340</x:v>
      </x:c>
      <x:c r="J6370" s="21">
        <x:v>280</x:v>
      </x:c>
      <x:c r="K6370" s="34"/>
      <x:c r="L6370" s="1" t="s">
        <x:v>30</x:v>
      </x:c>
      <x:c r="M6370" s="31"/>
    </x:row>
    <x:row r="6371" spans="1:13" ht="28.5" customHeight="1">
      <x:c r="A6371" s="14" t="s">
        <x:v>9396</x:v>
      </x:c>
      <x:c r="B6371" s="14" t="s">
        <x:v>15536</x:v>
      </x:c>
      <x:c r="C6371" s="14" t="s">
        <x:v>15537</x:v>
      </x:c>
      <x:c r="D6371" s="22" t="s">
        <x:v>15538</x:v>
      </x:c>
      <x:c r="E6371" s="26"/>
      <x:c r="F6371" s="14"/>
      <x:c r="G6371" s="22" t="s">
        <x:v>34</x:v>
      </x:c>
      <x:c r="H6371" s="21">
        <x:v>250</x:v>
      </x:c>
      <x:c r="I6371" s="21">
        <x:v>200</x:v>
      </x:c>
      <x:c r="J6371" s="21">
        <x:v>170</x:v>
      </x:c>
      <x:c r="K6371" s="34"/>
      <x:c r="L6371" s="1" t="s">
        <x:v>30</x:v>
      </x:c>
      <x:c r="M6371" s="31"/>
    </x:row>
    <x:row r="6372" spans="1:13" ht="14.25" customHeight="1">
      <x:c r="A6372" s="14"/>
      <x:c r="B6372" s="14"/>
      <x:c r="C6372" s="14">
        <x:v>330606041</x:v>
      </x:c>
      <x:c r="D6372" s="22" t="s">
        <x:v>15539</x:v>
      </x:c>
      <x:c r="E6372" s="19" t="s">
        <x:v>15540</x:v>
      </x:c>
      <x:c r="F6372" s="14"/>
      <x:c r="G6372" s="20"/>
      <x:c r="H6372" s="21"/>
      <x:c r="I6372" s="21"/>
      <x:c r="J6372" s="21"/>
      <x:c r="K6372" s="34"/>
      <x:c r="L6372" s="31"/>
      <x:c r="M6372" s="31"/>
    </x:row>
    <x:row r="6373" spans="1:13" ht="28.5" customHeight="1">
      <x:c r="A6373" s="14" t="s">
        <x:v>9396</x:v>
      </x:c>
      <x:c r="B6373" s="14" t="s">
        <x:v>15541</x:v>
      </x:c>
      <x:c r="C6373" s="14" t="s">
        <x:v>15542</x:v>
      </x:c>
      <x:c r="D6373" s="22" t="s">
        <x:v>15539</x:v>
      </x:c>
      <x:c r="E6373" s="26"/>
      <x:c r="F6373" s="14"/>
      <x:c r="G6373" s="22" t="s">
        <x:v>34</x:v>
      </x:c>
      <x:c r="H6373" s="21">
        <x:v>910</x:v>
      </x:c>
      <x:c r="I6373" s="21">
        <x:v>740</x:v>
      </x:c>
      <x:c r="J6373" s="21">
        <x:v>620</x:v>
      </x:c>
      <x:c r="K6373" s="34"/>
      <x:c r="L6373" s="1" t="s">
        <x:v>93</x:v>
      </x:c>
      <x:c r="M6373" s="31"/>
    </x:row>
    <x:row r="6374" spans="1:13" ht="28.5" customHeight="1">
      <x:c r="A6374" s="14" t="s">
        <x:v>9396</x:v>
      </x:c>
      <x:c r="B6374" s="14" t="s">
        <x:v>15543</x:v>
      </x:c>
      <x:c r="C6374" s="14" t="s">
        <x:v>15544</x:v>
      </x:c>
      <x:c r="D6374" s="22" t="s">
        <x:v>15545</x:v>
      </x:c>
      <x:c r="E6374" s="26"/>
      <x:c r="F6374" s="14"/>
      <x:c r="G6374" s="22" t="s">
        <x:v>34</x:v>
      </x:c>
      <x:c r="H6374" s="21">
        <x:v>410</x:v>
      </x:c>
      <x:c r="I6374" s="21">
        <x:v>340</x:v>
      </x:c>
      <x:c r="J6374" s="21">
        <x:v>280</x:v>
      </x:c>
      <x:c r="K6374" s="34"/>
      <x:c r="L6374" s="1" t="s">
        <x:v>93</x:v>
      </x:c>
      <x:c r="M6374" s="31"/>
    </x:row>
    <x:row r="6375" spans="1:13" ht="28.5" customHeight="1">
      <x:c r="A6375" s="14" t="s">
        <x:v>9396</x:v>
      </x:c>
      <x:c r="B6375" s="14" t="s">
        <x:v>15546</x:v>
      </x:c>
      <x:c r="C6375" s="14" t="s">
        <x:v>15547</x:v>
      </x:c>
      <x:c r="D6375" s="22" t="s">
        <x:v>15548</x:v>
      </x:c>
      <x:c r="E6375" s="26"/>
      <x:c r="F6375" s="14"/>
      <x:c r="G6375" s="22" t="s">
        <x:v>34</x:v>
      </x:c>
      <x:c r="H6375" s="21">
        <x:v>250</x:v>
      </x:c>
      <x:c r="I6375" s="21">
        <x:v>200</x:v>
      </x:c>
      <x:c r="J6375" s="21">
        <x:v>170</x:v>
      </x:c>
      <x:c r="K6375" s="34"/>
      <x:c r="L6375" s="1" t="s">
        <x:v>93</x:v>
      </x:c>
      <x:c r="M6375" s="31"/>
    </x:row>
    <x:row r="6376" spans="1:13" ht="27" customHeight="1">
      <x:c r="A6376" s="14"/>
      <x:c r="B6376" s="14"/>
      <x:c r="C6376" s="14">
        <x:v>330606042</x:v>
      </x:c>
      <x:c r="D6376" s="22" t="s">
        <x:v>15549</x:v>
      </x:c>
      <x:c r="E6376" s="22" t="s">
        <x:v>15550</x:v>
      </x:c>
      <x:c r="F6376" s="14"/>
      <x:c r="G6376" s="20"/>
      <x:c r="H6376" s="21"/>
      <x:c r="I6376" s="21"/>
      <x:c r="J6376" s="21"/>
      <x:c r="K6376" s="34"/>
      <x:c r="L6376" s="31"/>
      <x:c r="M6376" s="31"/>
    </x:row>
    <x:row r="6377" spans="1:13" ht="28.5" customHeight="1">
      <x:c r="A6377" s="14" t="s">
        <x:v>9396</x:v>
      </x:c>
      <x:c r="B6377" s="14" t="s">
        <x:v>15551</x:v>
      </x:c>
      <x:c r="C6377" s="14" t="s">
        <x:v>15552</x:v>
      </x:c>
      <x:c r="D6377" s="22" t="s">
        <x:v>15549</x:v>
      </x:c>
      <x:c r="E6377" s="26"/>
      <x:c r="F6377" s="14"/>
      <x:c r="G6377" s="22" t="s">
        <x:v>34</x:v>
      </x:c>
      <x:c r="H6377" s="21">
        <x:v>1740</x:v>
      </x:c>
      <x:c r="I6377" s="21">
        <x:v>1440</x:v>
      </x:c>
      <x:c r="J6377" s="21">
        <x:v>1180</x:v>
      </x:c>
      <x:c r="K6377" s="34"/>
      <x:c r="L6377" s="1" t="s">
        <x:v>93</x:v>
      </x:c>
      <x:c r="M6377" s="31"/>
    </x:row>
    <x:row r="6378" spans="1:13" ht="28.5" customHeight="1">
      <x:c r="A6378" s="14" t="s">
        <x:v>9396</x:v>
      </x:c>
      <x:c r="B6378" s="14" t="s">
        <x:v>15553</x:v>
      </x:c>
      <x:c r="C6378" s="14" t="s">
        <x:v>15554</x:v>
      </x:c>
      <x:c r="D6378" s="22" t="s">
        <x:v>15555</x:v>
      </x:c>
      <x:c r="E6378" s="26"/>
      <x:c r="F6378" s="14"/>
      <x:c r="G6378" s="22" t="s">
        <x:v>34</x:v>
      </x:c>
      <x:c r="H6378" s="21">
        <x:v>790</x:v>
      </x:c>
      <x:c r="I6378" s="21">
        <x:v>650</x:v>
      </x:c>
      <x:c r="J6378" s="21">
        <x:v>530</x:v>
      </x:c>
      <x:c r="K6378" s="34"/>
      <x:c r="L6378" s="1" t="s">
        <x:v>93</x:v>
      </x:c>
      <x:c r="M6378" s="31"/>
    </x:row>
    <x:row r="6379" spans="1:13" ht="28.5" customHeight="1">
      <x:c r="A6379" s="14" t="s">
        <x:v>9396</x:v>
      </x:c>
      <x:c r="B6379" s="14" t="s">
        <x:v>15556</x:v>
      </x:c>
      <x:c r="C6379" s="14" t="s">
        <x:v>15557</x:v>
      </x:c>
      <x:c r="D6379" s="22" t="s">
        <x:v>15558</x:v>
      </x:c>
      <x:c r="E6379" s="26"/>
      <x:c r="F6379" s="14"/>
      <x:c r="G6379" s="22" t="s">
        <x:v>34</x:v>
      </x:c>
      <x:c r="H6379" s="21">
        <x:v>470</x:v>
      </x:c>
      <x:c r="I6379" s="21">
        <x:v>390</x:v>
      </x:c>
      <x:c r="J6379" s="21">
        <x:v>320</x:v>
      </x:c>
      <x:c r="K6379" s="34"/>
      <x:c r="L6379" s="1" t="s">
        <x:v>93</x:v>
      </x:c>
      <x:c r="M6379" s="31"/>
    </x:row>
    <x:row r="6380" spans="1:13" ht="15" customHeight="1">
      <x:c r="A6380" s="14"/>
      <x:c r="B6380" s="14"/>
      <x:c r="C6380" s="17">
        <x:v>330607</x:v>
      </x:c>
      <x:c r="D6380" s="58" t="s">
        <x:v>15559</x:v>
      </x:c>
      <x:c r="E6380" s="19" t="s">
        <x:v>15560</x:v>
      </x:c>
      <x:c r="F6380" s="14"/>
      <x:c r="G6380" s="20"/>
      <x:c r="H6380" s="21"/>
      <x:c r="I6380" s="21"/>
      <x:c r="J6380" s="21"/>
      <x:c r="K6380" s="34"/>
      <x:c r="L6380" s="31"/>
      <x:c r="M6380" s="31"/>
    </x:row>
    <x:row r="6381" spans="1:13" ht="27.75" customHeight="1">
      <x:c r="A6381" s="14"/>
      <x:c r="B6381" s="14"/>
      <x:c r="C6381" s="14">
        <x:v>330607001</x:v>
      </x:c>
      <x:c r="D6381" s="22" t="s">
        <x:v>15561</x:v>
      </x:c>
      <x:c r="E6381" s="22" t="s">
        <x:v>15562</x:v>
      </x:c>
      <x:c r="F6381" s="28" t="s">
        <x:v>5945</x:v>
      </x:c>
      <x:c r="G6381" s="20"/>
      <x:c r="H6381" s="21"/>
      <x:c r="I6381" s="21"/>
      <x:c r="J6381" s="21"/>
      <x:c r="K6381" s="34"/>
      <x:c r="L6381" s="31"/>
      <x:c r="M6381" s="31"/>
    </x:row>
    <x:row r="6382" spans="1:13" ht="28.5" customHeight="1">
      <x:c r="A6382" s="14" t="s">
        <x:v>9396</x:v>
      </x:c>
      <x:c r="B6382" s="14" t="s">
        <x:v>15563</x:v>
      </x:c>
      <x:c r="C6382" s="14" t="s">
        <x:v>15564</x:v>
      </x:c>
      <x:c r="D6382" s="22" t="s">
        <x:v>15561</x:v>
      </x:c>
      <x:c r="E6382" s="26"/>
      <x:c r="F6382" s="14"/>
      <x:c r="G6382" s="22" t="s">
        <x:v>5739</x:v>
      </x:c>
      <x:c r="H6382" s="21">
        <x:v>4350</x:v>
      </x:c>
      <x:c r="I6382" s="21">
        <x:v>3580</x:v>
      </x:c>
      <x:c r="J6382" s="21">
        <x:v>2950</x:v>
      </x:c>
      <x:c r="K6382" s="34"/>
      <x:c r="L6382" s="1" t="s">
        <x:v>30</x:v>
      </x:c>
      <x:c r="M6382" s="31"/>
    </x:row>
    <x:row r="6383" spans="1:13" ht="28.5" customHeight="1">
      <x:c r="A6383" s="14" t="s">
        <x:v>9396</x:v>
      </x:c>
      <x:c r="B6383" s="14" t="s">
        <x:v>15565</x:v>
      </x:c>
      <x:c r="C6383" s="14" t="s">
        <x:v>15566</x:v>
      </x:c>
      <x:c r="D6383" s="22" t="s">
        <x:v>15567</x:v>
      </x:c>
      <x:c r="E6383" s="26"/>
      <x:c r="F6383" s="14"/>
      <x:c r="G6383" s="22" t="s">
        <x:v>34</x:v>
      </x:c>
      <x:c r="H6383" s="21">
        <x:v>290</x:v>
      </x:c>
      <x:c r="I6383" s="21">
        <x:v>240</x:v>
      </x:c>
      <x:c r="J6383" s="21">
        <x:v>200</x:v>
      </x:c>
      <x:c r="K6383" s="34"/>
      <x:c r="L6383" s="1" t="s">
        <x:v>30</x:v>
      </x:c>
      <x:c r="M6383" s="31"/>
    </x:row>
    <x:row r="6384" spans="1:13" ht="42.75" customHeight="1">
      <x:c r="A6384" s="14" t="s">
        <x:v>9396</x:v>
      </x:c>
      <x:c r="B6384" s="14" t="s">
        <x:v>15568</x:v>
      </x:c>
      <x:c r="C6384" s="14" t="s">
        <x:v>15569</x:v>
      </x:c>
      <x:c r="D6384" s="22" t="s">
        <x:v>15570</x:v>
      </x:c>
      <x:c r="E6384" s="26"/>
      <x:c r="F6384" s="14"/>
      <x:c r="G6384" s="22" t="s">
        <x:v>5739</x:v>
      </x:c>
      <x:c r="H6384" s="21">
        <x:v>1970</x:v>
      </x:c>
      <x:c r="I6384" s="21">
        <x:v>1620</x:v>
      </x:c>
      <x:c r="J6384" s="21">
        <x:v>1330</x:v>
      </x:c>
      <x:c r="K6384" s="34"/>
      <x:c r="L6384" s="1" t="s">
        <x:v>30</x:v>
      </x:c>
      <x:c r="M6384" s="31"/>
    </x:row>
    <x:row r="6385" spans="1:13" ht="28.5" customHeight="1">
      <x:c r="A6385" s="14" t="s">
        <x:v>9396</x:v>
      </x:c>
      <x:c r="B6385" s="14" t="s">
        <x:v>15571</x:v>
      </x:c>
      <x:c r="C6385" s="14" t="s">
        <x:v>15572</x:v>
      </x:c>
      <x:c r="D6385" s="22" t="s">
        <x:v>15573</x:v>
      </x:c>
      <x:c r="E6385" s="26"/>
      <x:c r="F6385" s="14"/>
      <x:c r="G6385" s="22" t="s">
        <x:v>5739</x:v>
      </x:c>
      <x:c r="H6385" s="21">
        <x:v>1180</x:v>
      </x:c>
      <x:c r="I6385" s="21">
        <x:v>970</x:v>
      </x:c>
      <x:c r="J6385" s="21">
        <x:v>800</x:v>
      </x:c>
      <x:c r="K6385" s="34"/>
      <x:c r="L6385" s="1" t="s">
        <x:v>30</x:v>
      </x:c>
      <x:c r="M6385" s="31"/>
    </x:row>
    <x:row r="6386" spans="1:13" ht="28.5" customHeight="1">
      <x:c r="A6386" s="14"/>
      <x:c r="B6386" s="14"/>
      <x:c r="C6386" s="14">
        <x:v>330607002</x:v>
      </x:c>
      <x:c r="D6386" s="22" t="s">
        <x:v>15574</x:v>
      </x:c>
      <x:c r="E6386" s="19" t="s">
        <x:v>15575</x:v>
      </x:c>
      <x:c r="F6386" s="28" t="s">
        <x:v>5945</x:v>
      </x:c>
      <x:c r="G6386" s="20"/>
      <x:c r="H6386" s="21"/>
      <x:c r="I6386" s="21"/>
      <x:c r="J6386" s="21"/>
      <x:c r="K6386" s="34"/>
      <x:c r="L6386" s="31"/>
      <x:c r="M6386" s="31"/>
    </x:row>
    <x:row r="6387" spans="1:13" ht="28.5" customHeight="1">
      <x:c r="A6387" s="14" t="s">
        <x:v>9396</x:v>
      </x:c>
      <x:c r="B6387" s="14" t="s">
        <x:v>15576</x:v>
      </x:c>
      <x:c r="C6387" s="14" t="s">
        <x:v>15577</x:v>
      </x:c>
      <x:c r="D6387" s="22" t="s">
        <x:v>15578</x:v>
      </x:c>
      <x:c r="E6387" s="26"/>
      <x:c r="F6387" s="14"/>
      <x:c r="G6387" s="22" t="s">
        <x:v>5739</x:v>
      </x:c>
      <x:c r="H6387" s="21">
        <x:v>4830</x:v>
      </x:c>
      <x:c r="I6387" s="21">
        <x:v>3980</x:v>
      </x:c>
      <x:c r="J6387" s="21">
        <x:v>3270</x:v>
      </x:c>
      <x:c r="K6387" s="34"/>
      <x:c r="L6387" s="1" t="s">
        <x:v>30</x:v>
      </x:c>
      <x:c r="M6387" s="31"/>
    </x:row>
    <x:row r="6388" spans="1:13" ht="42.75" customHeight="1">
      <x:c r="A6388" s="14" t="s">
        <x:v>9396</x:v>
      </x:c>
      <x:c r="B6388" s="14" t="s">
        <x:v>15579</x:v>
      </x:c>
      <x:c r="C6388" s="14" t="s">
        <x:v>15580</x:v>
      </x:c>
      <x:c r="D6388" s="22" t="s">
        <x:v>15581</x:v>
      </x:c>
      <x:c r="E6388" s="26"/>
      <x:c r="F6388" s="14"/>
      <x:c r="G6388" s="22" t="s">
        <x:v>5739</x:v>
      </x:c>
      <x:c r="H6388" s="21">
        <x:v>2190</x:v>
      </x:c>
      <x:c r="I6388" s="21">
        <x:v>1800</x:v>
      </x:c>
      <x:c r="J6388" s="21">
        <x:v>1480</x:v>
      </x:c>
      <x:c r="K6388" s="34"/>
      <x:c r="L6388" s="1" t="s">
        <x:v>30</x:v>
      </x:c>
      <x:c r="M6388" s="31"/>
    </x:row>
    <x:row r="6389" spans="1:13" ht="28.5" customHeight="1">
      <x:c r="A6389" s="14" t="s">
        <x:v>9396</x:v>
      </x:c>
      <x:c r="B6389" s="14" t="s">
        <x:v>15582</x:v>
      </x:c>
      <x:c r="C6389" s="14" t="s">
        <x:v>15583</x:v>
      </x:c>
      <x:c r="D6389" s="22" t="s">
        <x:v>15584</x:v>
      </x:c>
      <x:c r="E6389" s="26"/>
      <x:c r="F6389" s="14"/>
      <x:c r="G6389" s="22" t="s">
        <x:v>5739</x:v>
      </x:c>
      <x:c r="H6389" s="21">
        <x:v>1310</x:v>
      </x:c>
      <x:c r="I6389" s="21">
        <x:v>1080</x:v>
      </x:c>
      <x:c r="J6389" s="21">
        <x:v>890</x:v>
      </x:c>
      <x:c r="K6389" s="34"/>
      <x:c r="L6389" s="1" t="s">
        <x:v>30</x:v>
      </x:c>
      <x:c r="M6389" s="31"/>
    </x:row>
    <x:row r="6390" spans="1:13" ht="28.5" customHeight="1">
      <x:c r="A6390" s="14"/>
      <x:c r="B6390" s="14"/>
      <x:c r="C6390" s="14">
        <x:v>330607003</x:v>
      </x:c>
      <x:c r="D6390" s="22" t="s">
        <x:v>15585</x:v>
      </x:c>
      <x:c r="E6390" s="19" t="s">
        <x:v>15575</x:v>
      </x:c>
      <x:c r="F6390" s="28" t="s">
        <x:v>5945</x:v>
      </x:c>
      <x:c r="G6390" s="20"/>
      <x:c r="H6390" s="21"/>
      <x:c r="I6390" s="21"/>
      <x:c r="J6390" s="21"/>
      <x:c r="K6390" s="34"/>
      <x:c r="L6390" s="31"/>
      <x:c r="M6390" s="31"/>
    </x:row>
    <x:row r="6391" spans="1:13" ht="28.5" customHeight="1">
      <x:c r="A6391" s="14" t="s">
        <x:v>9396</x:v>
      </x:c>
      <x:c r="B6391" s="14" t="s">
        <x:v>15586</x:v>
      </x:c>
      <x:c r="C6391" s="14" t="s">
        <x:v>15587</x:v>
      </x:c>
      <x:c r="D6391" s="22" t="s">
        <x:v>15588</x:v>
      </x:c>
      <x:c r="E6391" s="26"/>
      <x:c r="F6391" s="14"/>
      <x:c r="G6391" s="22" t="s">
        <x:v>5739</x:v>
      </x:c>
      <x:c r="H6391" s="21">
        <x:v>4830</x:v>
      </x:c>
      <x:c r="I6391" s="21">
        <x:v>3980</x:v>
      </x:c>
      <x:c r="J6391" s="21">
        <x:v>3270</x:v>
      </x:c>
      <x:c r="K6391" s="34"/>
      <x:c r="L6391" s="1" t="s">
        <x:v>30</x:v>
      </x:c>
      <x:c r="M6391" s="31"/>
    </x:row>
    <x:row r="6392" spans="1:13" ht="42.75" customHeight="1">
      <x:c r="A6392" s="14" t="s">
        <x:v>9396</x:v>
      </x:c>
      <x:c r="B6392" s="14" t="s">
        <x:v>15589</x:v>
      </x:c>
      <x:c r="C6392" s="14" t="s">
        <x:v>15590</x:v>
      </x:c>
      <x:c r="D6392" s="22" t="s">
        <x:v>15591</x:v>
      </x:c>
      <x:c r="E6392" s="26"/>
      <x:c r="F6392" s="14"/>
      <x:c r="G6392" s="22" t="s">
        <x:v>5739</x:v>
      </x:c>
      <x:c r="H6392" s="21">
        <x:v>2190</x:v>
      </x:c>
      <x:c r="I6392" s="21">
        <x:v>1800</x:v>
      </x:c>
      <x:c r="J6392" s="21">
        <x:v>1480</x:v>
      </x:c>
      <x:c r="K6392" s="34"/>
      <x:c r="L6392" s="1" t="s">
        <x:v>30</x:v>
      </x:c>
      <x:c r="M6392" s="31"/>
    </x:row>
    <x:row r="6393" spans="1:13" ht="28.5" customHeight="1">
      <x:c r="A6393" s="14" t="s">
        <x:v>9396</x:v>
      </x:c>
      <x:c r="B6393" s="14" t="s">
        <x:v>15592</x:v>
      </x:c>
      <x:c r="C6393" s="14" t="s">
        <x:v>15593</x:v>
      </x:c>
      <x:c r="D6393" s="22" t="s">
        <x:v>15594</x:v>
      </x:c>
      <x:c r="E6393" s="26"/>
      <x:c r="F6393" s="14"/>
      <x:c r="G6393" s="22" t="s">
        <x:v>5739</x:v>
      </x:c>
      <x:c r="H6393" s="21">
        <x:v>1310</x:v>
      </x:c>
      <x:c r="I6393" s="21">
        <x:v>1080</x:v>
      </x:c>
      <x:c r="J6393" s="21">
        <x:v>890</x:v>
      </x:c>
      <x:c r="K6393" s="34"/>
      <x:c r="L6393" s="1" t="s">
        <x:v>30</x:v>
      </x:c>
      <x:c r="M6393" s="31"/>
    </x:row>
    <x:row r="6394" spans="1:13" ht="27" customHeight="1">
      <x:c r="A6394" s="14"/>
      <x:c r="B6394" s="14"/>
      <x:c r="C6394" s="14">
        <x:v>330607004</x:v>
      </x:c>
      <x:c r="D6394" s="22" t="s">
        <x:v>15595</x:v>
      </x:c>
      <x:c r="E6394" s="22" t="s">
        <x:v>15596</x:v>
      </x:c>
      <x:c r="F6394" s="28" t="s">
        <x:v>5945</x:v>
      </x:c>
      <x:c r="G6394" s="20"/>
      <x:c r="H6394" s="21"/>
      <x:c r="I6394" s="21"/>
      <x:c r="J6394" s="21"/>
      <x:c r="K6394" s="34"/>
      <x:c r="L6394" s="31"/>
      <x:c r="M6394" s="31"/>
    </x:row>
    <x:row r="6395" spans="1:13" ht="28.5" customHeight="1">
      <x:c r="A6395" s="14" t="s">
        <x:v>9396</x:v>
      </x:c>
      <x:c r="B6395" s="14" t="s">
        <x:v>15597</x:v>
      </x:c>
      <x:c r="C6395" s="14" t="s">
        <x:v>15598</x:v>
      </x:c>
      <x:c r="D6395" s="22" t="s">
        <x:v>15595</x:v>
      </x:c>
      <x:c r="E6395" s="26"/>
      <x:c r="F6395" s="14"/>
      <x:c r="G6395" s="22" t="s">
        <x:v>5739</x:v>
      </x:c>
      <x:c r="H6395" s="21">
        <x:v>4190</x:v>
      </x:c>
      <x:c r="I6395" s="21">
        <x:v>3460</x:v>
      </x:c>
      <x:c r="J6395" s="21">
        <x:v>2840</x:v>
      </x:c>
      <x:c r="K6395" s="34"/>
      <x:c r="L6395" s="1" t="s">
        <x:v>30</x:v>
      </x:c>
      <x:c r="M6395" s="31"/>
    </x:row>
    <x:row r="6396" spans="1:13" ht="28.5" customHeight="1">
      <x:c r="A6396" s="14" t="s">
        <x:v>9396</x:v>
      </x:c>
      <x:c r="B6396" s="14" t="s">
        <x:v>15599</x:v>
      </x:c>
      <x:c r="C6396" s="14" t="s">
        <x:v>15600</x:v>
      </x:c>
      <x:c r="D6396" s="22" t="s">
        <x:v>15601</x:v>
      </x:c>
      <x:c r="E6396" s="26"/>
      <x:c r="F6396" s="14"/>
      <x:c r="G6396" s="22" t="s">
        <x:v>5739</x:v>
      </x:c>
      <x:c r="H6396" s="21">
        <x:v>1900</x:v>
      </x:c>
      <x:c r="I6396" s="21">
        <x:v>1560</x:v>
      </x:c>
      <x:c r="J6396" s="21">
        <x:v>1280</x:v>
      </x:c>
      <x:c r="K6396" s="34"/>
      <x:c r="L6396" s="1" t="s">
        <x:v>30</x:v>
      </x:c>
      <x:c r="M6396" s="31"/>
    </x:row>
    <x:row r="6397" spans="1:13" ht="28.5" customHeight="1">
      <x:c r="A6397" s="14" t="s">
        <x:v>9396</x:v>
      </x:c>
      <x:c r="B6397" s="14" t="s">
        <x:v>15602</x:v>
      </x:c>
      <x:c r="C6397" s="14" t="s">
        <x:v>15603</x:v>
      </x:c>
      <x:c r="D6397" s="22" t="s">
        <x:v>15604</x:v>
      </x:c>
      <x:c r="E6397" s="26"/>
      <x:c r="F6397" s="14"/>
      <x:c r="G6397" s="22" t="s">
        <x:v>5739</x:v>
      </x:c>
      <x:c r="H6397" s="21">
        <x:v>1140</x:v>
      </x:c>
      <x:c r="I6397" s="21">
        <x:v>940</x:v>
      </x:c>
      <x:c r="J6397" s="21">
        <x:v>770</x:v>
      </x:c>
      <x:c r="K6397" s="34"/>
      <x:c r="L6397" s="1" t="s">
        <x:v>30</x:v>
      </x:c>
      <x:c r="M6397" s="31"/>
    </x:row>
    <x:row r="6398" spans="1:13" ht="41.25" customHeight="1">
      <x:c r="A6398" s="14"/>
      <x:c r="B6398" s="14"/>
      <x:c r="C6398" s="14">
        <x:v>330607005</x:v>
      </x:c>
      <x:c r="D6398" s="22" t="s">
        <x:v>15605</x:v>
      </x:c>
      <x:c r="E6398" s="22" t="s">
        <x:v>15606</x:v>
      </x:c>
      <x:c r="F6398" s="28" t="s">
        <x:v>5945</x:v>
      </x:c>
      <x:c r="G6398" s="20"/>
      <x:c r="H6398" s="21"/>
      <x:c r="I6398" s="21"/>
      <x:c r="J6398" s="21"/>
      <x:c r="K6398" s="34"/>
      <x:c r="L6398" s="31"/>
      <x:c r="M6398" s="31"/>
    </x:row>
    <x:row r="6399" spans="1:13" ht="28.5" customHeight="1">
      <x:c r="A6399" s="14" t="s">
        <x:v>9396</x:v>
      </x:c>
      <x:c r="B6399" s="14" t="s">
        <x:v>15607</x:v>
      </x:c>
      <x:c r="C6399" s="14" t="s">
        <x:v>15608</x:v>
      </x:c>
      <x:c r="D6399" s="22" t="s">
        <x:v>15605</x:v>
      </x:c>
      <x:c r="E6399" s="26"/>
      <x:c r="F6399" s="14"/>
      <x:c r="G6399" s="22" t="s">
        <x:v>5739</x:v>
      </x:c>
      <x:c r="H6399" s="21">
        <x:v>4190</x:v>
      </x:c>
      <x:c r="I6399" s="21">
        <x:v>3460</x:v>
      </x:c>
      <x:c r="J6399" s="21">
        <x:v>2840</x:v>
      </x:c>
      <x:c r="K6399" s="34"/>
      <x:c r="L6399" s="1" t="s">
        <x:v>30</x:v>
      </x:c>
      <x:c r="M6399" s="31"/>
    </x:row>
    <x:row r="6400" spans="1:13" ht="28.5" customHeight="1">
      <x:c r="A6400" s="14" t="s">
        <x:v>9396</x:v>
      </x:c>
      <x:c r="B6400" s="14" t="s">
        <x:v>15609</x:v>
      </x:c>
      <x:c r="C6400" s="14" t="s">
        <x:v>15610</x:v>
      </x:c>
      <x:c r="D6400" s="22" t="s">
        <x:v>15611</x:v>
      </x:c>
      <x:c r="E6400" s="26"/>
      <x:c r="F6400" s="14"/>
      <x:c r="G6400" s="22" t="s">
        <x:v>5739</x:v>
      </x:c>
      <x:c r="H6400" s="21">
        <x:v>4190</x:v>
      </x:c>
      <x:c r="I6400" s="21">
        <x:v>3460</x:v>
      </x:c>
      <x:c r="J6400" s="21">
        <x:v>2840</x:v>
      </x:c>
      <x:c r="K6400" s="34"/>
      <x:c r="L6400" s="1" t="s">
        <x:v>30</x:v>
      </x:c>
      <x:c r="M6400" s="31"/>
    </x:row>
    <x:row r="6401" spans="1:13" ht="28.5" customHeight="1">
      <x:c r="A6401" s="14" t="s">
        <x:v>9396</x:v>
      </x:c>
      <x:c r="B6401" s="14" t="s">
        <x:v>15612</x:v>
      </x:c>
      <x:c r="C6401" s="14" t="s">
        <x:v>15613</x:v>
      </x:c>
      <x:c r="D6401" s="22" t="s">
        <x:v>15614</x:v>
      </x:c>
      <x:c r="E6401" s="26"/>
      <x:c r="F6401" s="14"/>
      <x:c r="G6401" s="22" t="s">
        <x:v>5739</x:v>
      </x:c>
      <x:c r="H6401" s="21">
        <x:v>4190</x:v>
      </x:c>
      <x:c r="I6401" s="21">
        <x:v>3460</x:v>
      </x:c>
      <x:c r="J6401" s="21">
        <x:v>2840</x:v>
      </x:c>
      <x:c r="K6401" s="34"/>
      <x:c r="L6401" s="1" t="s">
        <x:v>30</x:v>
      </x:c>
      <x:c r="M6401" s="31"/>
    </x:row>
    <x:row r="6402" spans="1:13" ht="28.5" customHeight="1">
      <x:c r="A6402" s="14" t="s">
        <x:v>9396</x:v>
      </x:c>
      <x:c r="B6402" s="14" t="s">
        <x:v>15615</x:v>
      </x:c>
      <x:c r="C6402" s="14" t="s">
        <x:v>15616</x:v>
      </x:c>
      <x:c r="D6402" s="22" t="s">
        <x:v>15617</x:v>
      </x:c>
      <x:c r="E6402" s="26"/>
      <x:c r="F6402" s="14"/>
      <x:c r="G6402" s="22" t="s">
        <x:v>5739</x:v>
      </x:c>
      <x:c r="H6402" s="21">
        <x:v>4190</x:v>
      </x:c>
      <x:c r="I6402" s="21">
        <x:v>3460</x:v>
      </x:c>
      <x:c r="J6402" s="21">
        <x:v>2840</x:v>
      </x:c>
      <x:c r="K6402" s="34"/>
      <x:c r="L6402" s="1" t="s">
        <x:v>30</x:v>
      </x:c>
      <x:c r="M6402" s="31"/>
    </x:row>
    <x:row r="6403" spans="1:13" ht="28.5" customHeight="1">
      <x:c r="A6403" s="14" t="s">
        <x:v>9396</x:v>
      </x:c>
      <x:c r="B6403" s="14" t="s">
        <x:v>15618</x:v>
      </x:c>
      <x:c r="C6403" s="14" t="s">
        <x:v>15619</x:v>
      </x:c>
      <x:c r="D6403" s="22" t="s">
        <x:v>15620</x:v>
      </x:c>
      <x:c r="E6403" s="26"/>
      <x:c r="F6403" s="14"/>
      <x:c r="G6403" s="22" t="s">
        <x:v>5739</x:v>
      </x:c>
      <x:c r="H6403" s="21">
        <x:v>4190</x:v>
      </x:c>
      <x:c r="I6403" s="21">
        <x:v>3460</x:v>
      </x:c>
      <x:c r="J6403" s="21">
        <x:v>2840</x:v>
      </x:c>
      <x:c r="K6403" s="34"/>
      <x:c r="L6403" s="1" t="s">
        <x:v>30</x:v>
      </x:c>
      <x:c r="M6403" s="31"/>
    </x:row>
    <x:row r="6404" spans="1:13" ht="28.5" customHeight="1">
      <x:c r="A6404" s="14" t="s">
        <x:v>9396</x:v>
      </x:c>
      <x:c r="B6404" s="14" t="s">
        <x:v>15621</x:v>
      </x:c>
      <x:c r="C6404" s="14" t="s">
        <x:v>15622</x:v>
      </x:c>
      <x:c r="D6404" s="22" t="s">
        <x:v>15623</x:v>
      </x:c>
      <x:c r="E6404" s="26"/>
      <x:c r="F6404" s="14"/>
      <x:c r="G6404" s="22" t="s">
        <x:v>5739</x:v>
      </x:c>
      <x:c r="H6404" s="21">
        <x:v>1900</x:v>
      </x:c>
      <x:c r="I6404" s="21">
        <x:v>1560</x:v>
      </x:c>
      <x:c r="J6404" s="21">
        <x:v>1280</x:v>
      </x:c>
      <x:c r="K6404" s="34"/>
      <x:c r="L6404" s="1" t="s">
        <x:v>30</x:v>
      </x:c>
      <x:c r="M6404" s="31"/>
    </x:row>
    <x:row r="6405" spans="1:13" ht="28.5" customHeight="1">
      <x:c r="A6405" s="14" t="s">
        <x:v>9396</x:v>
      </x:c>
      <x:c r="B6405" s="14" t="s">
        <x:v>15624</x:v>
      </x:c>
      <x:c r="C6405" s="14" t="s">
        <x:v>15625</x:v>
      </x:c>
      <x:c r="D6405" s="22" t="s">
        <x:v>15626</x:v>
      </x:c>
      <x:c r="E6405" s="26"/>
      <x:c r="F6405" s="14"/>
      <x:c r="G6405" s="22" t="s">
        <x:v>5739</x:v>
      </x:c>
      <x:c r="H6405" s="21">
        <x:v>1900</x:v>
      </x:c>
      <x:c r="I6405" s="21">
        <x:v>1560</x:v>
      </x:c>
      <x:c r="J6405" s="21">
        <x:v>1280</x:v>
      </x:c>
      <x:c r="K6405" s="34"/>
      <x:c r="L6405" s="1" t="s">
        <x:v>30</x:v>
      </x:c>
      <x:c r="M6405" s="31"/>
    </x:row>
    <x:row r="6406" spans="1:13" ht="42" customHeight="1">
      <x:c r="A6406" s="14" t="s">
        <x:v>9396</x:v>
      </x:c>
      <x:c r="B6406" s="14" t="s">
        <x:v>15627</x:v>
      </x:c>
      <x:c r="C6406" s="14" t="s">
        <x:v>15628</x:v>
      </x:c>
      <x:c r="D6406" s="22" t="s">
        <x:v>15629</x:v>
      </x:c>
      <x:c r="E6406" s="26"/>
      <x:c r="F6406" s="14"/>
      <x:c r="G6406" s="22" t="s">
        <x:v>5739</x:v>
      </x:c>
      <x:c r="H6406" s="21">
        <x:v>1900</x:v>
      </x:c>
      <x:c r="I6406" s="21">
        <x:v>1560</x:v>
      </x:c>
      <x:c r="J6406" s="21">
        <x:v>1280</x:v>
      </x:c>
      <x:c r="K6406" s="34"/>
      <x:c r="L6406" s="1" t="s">
        <x:v>30</x:v>
      </x:c>
      <x:c r="M6406" s="31"/>
    </x:row>
    <x:row r="6407" spans="1:13" ht="28.5" customHeight="1">
      <x:c r="A6407" s="14" t="s">
        <x:v>9396</x:v>
      </x:c>
      <x:c r="B6407" s="14" t="s">
        <x:v>15630</x:v>
      </x:c>
      <x:c r="C6407" s="14" t="s">
        <x:v>15631</x:v>
      </x:c>
      <x:c r="D6407" s="22" t="s">
        <x:v>15632</x:v>
      </x:c>
      <x:c r="E6407" s="26"/>
      <x:c r="F6407" s="14"/>
      <x:c r="G6407" s="22" t="s">
        <x:v>5739</x:v>
      </x:c>
      <x:c r="H6407" s="21">
        <x:v>1900</x:v>
      </x:c>
      <x:c r="I6407" s="21">
        <x:v>1560</x:v>
      </x:c>
      <x:c r="J6407" s="21">
        <x:v>1280</x:v>
      </x:c>
      <x:c r="K6407" s="34"/>
      <x:c r="L6407" s="1" t="s">
        <x:v>30</x:v>
      </x:c>
      <x:c r="M6407" s="31"/>
    </x:row>
    <x:row r="6408" spans="1:13" ht="28.5" customHeight="1">
      <x:c r="A6408" s="14" t="s">
        <x:v>9396</x:v>
      </x:c>
      <x:c r="B6408" s="14" t="s">
        <x:v>15633</x:v>
      </x:c>
      <x:c r="C6408" s="14" t="s">
        <x:v>15634</x:v>
      </x:c>
      <x:c r="D6408" s="22" t="s">
        <x:v>15635</x:v>
      </x:c>
      <x:c r="E6408" s="26"/>
      <x:c r="F6408" s="14"/>
      <x:c r="G6408" s="22" t="s">
        <x:v>5739</x:v>
      </x:c>
      <x:c r="H6408" s="21">
        <x:v>1900</x:v>
      </x:c>
      <x:c r="I6408" s="21">
        <x:v>1560</x:v>
      </x:c>
      <x:c r="J6408" s="21">
        <x:v>1280</x:v>
      </x:c>
      <x:c r="K6408" s="34"/>
      <x:c r="L6408" s="1" t="s">
        <x:v>30</x:v>
      </x:c>
      <x:c r="M6408" s="31"/>
    </x:row>
    <x:row r="6409" spans="1:13" ht="28.5" customHeight="1">
      <x:c r="A6409" s="14" t="s">
        <x:v>9396</x:v>
      </x:c>
      <x:c r="B6409" s="14" t="s">
        <x:v>15636</x:v>
      </x:c>
      <x:c r="C6409" s="14" t="s">
        <x:v>15637</x:v>
      </x:c>
      <x:c r="D6409" s="22" t="s">
        <x:v>15638</x:v>
      </x:c>
      <x:c r="E6409" s="26"/>
      <x:c r="F6409" s="14"/>
      <x:c r="G6409" s="22" t="s">
        <x:v>5739</x:v>
      </x:c>
      <x:c r="H6409" s="21">
        <x:v>1140</x:v>
      </x:c>
      <x:c r="I6409" s="21">
        <x:v>940</x:v>
      </x:c>
      <x:c r="J6409" s="21">
        <x:v>770</x:v>
      </x:c>
      <x:c r="K6409" s="34"/>
      <x:c r="L6409" s="1" t="s">
        <x:v>30</x:v>
      </x:c>
      <x:c r="M6409" s="31"/>
    </x:row>
    <x:row r="6410" spans="1:13" ht="28.5" customHeight="1">
      <x:c r="A6410" s="14" t="s">
        <x:v>9396</x:v>
      </x:c>
      <x:c r="B6410" s="14" t="s">
        <x:v>15639</x:v>
      </x:c>
      <x:c r="C6410" s="14" t="s">
        <x:v>15640</x:v>
      </x:c>
      <x:c r="D6410" s="22" t="s">
        <x:v>15641</x:v>
      </x:c>
      <x:c r="E6410" s="26"/>
      <x:c r="F6410" s="14"/>
      <x:c r="G6410" s="22" t="s">
        <x:v>5739</x:v>
      </x:c>
      <x:c r="H6410" s="21">
        <x:v>1140</x:v>
      </x:c>
      <x:c r="I6410" s="21">
        <x:v>940</x:v>
      </x:c>
      <x:c r="J6410" s="21">
        <x:v>770</x:v>
      </x:c>
      <x:c r="K6410" s="34"/>
      <x:c r="L6410" s="1" t="s">
        <x:v>30</x:v>
      </x:c>
      <x:c r="M6410" s="31"/>
    </x:row>
    <x:row r="6411" spans="1:13" ht="42" customHeight="1">
      <x:c r="A6411" s="14" t="s">
        <x:v>9396</x:v>
      </x:c>
      <x:c r="B6411" s="14" t="s">
        <x:v>15642</x:v>
      </x:c>
      <x:c r="C6411" s="14" t="s">
        <x:v>15643</x:v>
      </x:c>
      <x:c r="D6411" s="22" t="s">
        <x:v>15644</x:v>
      </x:c>
      <x:c r="E6411" s="26"/>
      <x:c r="F6411" s="14"/>
      <x:c r="G6411" s="22" t="s">
        <x:v>5739</x:v>
      </x:c>
      <x:c r="H6411" s="21">
        <x:v>1140</x:v>
      </x:c>
      <x:c r="I6411" s="21">
        <x:v>940</x:v>
      </x:c>
      <x:c r="J6411" s="21">
        <x:v>770</x:v>
      </x:c>
      <x:c r="K6411" s="34"/>
      <x:c r="L6411" s="1" t="s">
        <x:v>30</x:v>
      </x:c>
      <x:c r="M6411" s="31"/>
    </x:row>
    <x:row r="6412" spans="1:13" ht="28.5" customHeight="1">
      <x:c r="A6412" s="14" t="s">
        <x:v>9396</x:v>
      </x:c>
      <x:c r="B6412" s="14" t="s">
        <x:v>15645</x:v>
      </x:c>
      <x:c r="C6412" s="14" t="s">
        <x:v>15646</x:v>
      </x:c>
      <x:c r="D6412" s="22" t="s">
        <x:v>15647</x:v>
      </x:c>
      <x:c r="E6412" s="26"/>
      <x:c r="F6412" s="14"/>
      <x:c r="G6412" s="22" t="s">
        <x:v>5739</x:v>
      </x:c>
      <x:c r="H6412" s="21">
        <x:v>1140</x:v>
      </x:c>
      <x:c r="I6412" s="21">
        <x:v>940</x:v>
      </x:c>
      <x:c r="J6412" s="21">
        <x:v>770</x:v>
      </x:c>
      <x:c r="K6412" s="34"/>
      <x:c r="L6412" s="1" t="s">
        <x:v>30</x:v>
      </x:c>
      <x:c r="M6412" s="31"/>
    </x:row>
    <x:row r="6413" spans="1:13" ht="28.5" customHeight="1">
      <x:c r="A6413" s="14" t="s">
        <x:v>9396</x:v>
      </x:c>
      <x:c r="B6413" s="14" t="s">
        <x:v>15648</x:v>
      </x:c>
      <x:c r="C6413" s="14" t="s">
        <x:v>15649</x:v>
      </x:c>
      <x:c r="D6413" s="22" t="s">
        <x:v>15650</x:v>
      </x:c>
      <x:c r="E6413" s="26"/>
      <x:c r="F6413" s="14"/>
      <x:c r="G6413" s="22" t="s">
        <x:v>5739</x:v>
      </x:c>
      <x:c r="H6413" s="21">
        <x:v>1140</x:v>
      </x:c>
      <x:c r="I6413" s="21">
        <x:v>940</x:v>
      </x:c>
      <x:c r="J6413" s="21">
        <x:v>770</x:v>
      </x:c>
      <x:c r="K6413" s="34"/>
      <x:c r="L6413" s="1" t="s">
        <x:v>30</x:v>
      </x:c>
      <x:c r="M6413" s="31"/>
    </x:row>
    <x:row r="6414" spans="1:13" ht="27" customHeight="1">
      <x:c r="A6414" s="14"/>
      <x:c r="B6414" s="14"/>
      <x:c r="C6414" s="14">
        <x:v>330607006</x:v>
      </x:c>
      <x:c r="D6414" s="22" t="s">
        <x:v>15651</x:v>
      </x:c>
      <x:c r="E6414" s="22" t="s">
        <x:v>15652</x:v>
      </x:c>
      <x:c r="F6414" s="28" t="s">
        <x:v>5945</x:v>
      </x:c>
      <x:c r="G6414" s="20"/>
      <x:c r="H6414" s="21"/>
      <x:c r="I6414" s="21"/>
      <x:c r="J6414" s="21"/>
      <x:c r="K6414" s="34"/>
      <x:c r="L6414" s="31"/>
      <x:c r="M6414" s="31"/>
    </x:row>
    <x:row r="6415" spans="1:13" ht="28.5" customHeight="1">
      <x:c r="A6415" s="14" t="s">
        <x:v>9396</x:v>
      </x:c>
      <x:c r="B6415" s="14" t="s">
        <x:v>15653</x:v>
      </x:c>
      <x:c r="C6415" s="14" t="s">
        <x:v>15654</x:v>
      </x:c>
      <x:c r="D6415" s="22" t="s">
        <x:v>15651</x:v>
      </x:c>
      <x:c r="E6415" s="26"/>
      <x:c r="F6415" s="14"/>
      <x:c r="G6415" s="22" t="s">
        <x:v>34</x:v>
      </x:c>
      <x:c r="H6415" s="21">
        <x:v>3870</x:v>
      </x:c>
      <x:c r="I6415" s="21">
        <x:v>3190</x:v>
      </x:c>
      <x:c r="J6415" s="21">
        <x:v>2620</x:v>
      </x:c>
      <x:c r="K6415" s="34"/>
      <x:c r="L6415" s="1" t="s">
        <x:v>30</x:v>
      </x:c>
      <x:c r="M6415" s="31"/>
    </x:row>
    <x:row r="6416" spans="1:13" ht="28.5" customHeight="1">
      <x:c r="A6416" s="14" t="s">
        <x:v>9396</x:v>
      </x:c>
      <x:c r="B6416" s="14" t="s">
        <x:v>15655</x:v>
      </x:c>
      <x:c r="C6416" s="14" t="s">
        <x:v>15656</x:v>
      </x:c>
      <x:c r="D6416" s="22" t="s">
        <x:v>15657</x:v>
      </x:c>
      <x:c r="E6416" s="26"/>
      <x:c r="F6416" s="14"/>
      <x:c r="G6416" s="22" t="s">
        <x:v>34</x:v>
      </x:c>
      <x:c r="H6416" s="21">
        <x:v>1750</x:v>
      </x:c>
      <x:c r="I6416" s="21">
        <x:v>1440</x:v>
      </x:c>
      <x:c r="J6416" s="21">
        <x:v>1180</x:v>
      </x:c>
      <x:c r="K6416" s="34"/>
      <x:c r="L6416" s="1" t="s">
        <x:v>30</x:v>
      </x:c>
      <x:c r="M6416" s="31"/>
    </x:row>
    <x:row r="6417" spans="1:13" ht="28.5" customHeight="1">
      <x:c r="A6417" s="14" t="s">
        <x:v>9396</x:v>
      </x:c>
      <x:c r="B6417" s="14" t="s">
        <x:v>15658</x:v>
      </x:c>
      <x:c r="C6417" s="14" t="s">
        <x:v>15659</x:v>
      </x:c>
      <x:c r="D6417" s="22" t="s">
        <x:v>15660</x:v>
      </x:c>
      <x:c r="E6417" s="26"/>
      <x:c r="F6417" s="14"/>
      <x:c r="G6417" s="22" t="s">
        <x:v>34</x:v>
      </x:c>
      <x:c r="H6417" s="21">
        <x:v>1050</x:v>
      </x:c>
      <x:c r="I6417" s="21">
        <x:v>870</x:v>
      </x:c>
      <x:c r="J6417" s="21">
        <x:v>710</x:v>
      </x:c>
      <x:c r="K6417" s="34"/>
      <x:c r="L6417" s="1" t="s">
        <x:v>30</x:v>
      </x:c>
      <x:c r="M6417" s="31"/>
    </x:row>
    <x:row r="6418" spans="1:13" ht="27" customHeight="1">
      <x:c r="A6418" s="14"/>
      <x:c r="B6418" s="14"/>
      <x:c r="C6418" s="14">
        <x:v>330607007</x:v>
      </x:c>
      <x:c r="D6418" s="22" t="s">
        <x:v>15661</x:v>
      </x:c>
      <x:c r="E6418" s="22" t="s">
        <x:v>15662</x:v>
      </x:c>
      <x:c r="F6418" s="28" t="s">
        <x:v>5945</x:v>
      </x:c>
      <x:c r="G6418" s="20"/>
      <x:c r="H6418" s="21"/>
      <x:c r="I6418" s="21"/>
      <x:c r="J6418" s="21"/>
      <x:c r="K6418" s="34"/>
      <x:c r="L6418" s="31"/>
      <x:c r="M6418" s="31"/>
    </x:row>
    <x:row r="6419" spans="1:13" ht="28.5" customHeight="1">
      <x:c r="A6419" s="14" t="s">
        <x:v>9396</x:v>
      </x:c>
      <x:c r="B6419" s="14" t="s">
        <x:v>15663</x:v>
      </x:c>
      <x:c r="C6419" s="14" t="s">
        <x:v>15664</x:v>
      </x:c>
      <x:c r="D6419" s="22" t="s">
        <x:v>15661</x:v>
      </x:c>
      <x:c r="E6419" s="26"/>
      <x:c r="F6419" s="14"/>
      <x:c r="G6419" s="22" t="s">
        <x:v>34</x:v>
      </x:c>
      <x:c r="H6419" s="21">
        <x:v>3870</x:v>
      </x:c>
      <x:c r="I6419" s="21">
        <x:v>3190</x:v>
      </x:c>
      <x:c r="J6419" s="21">
        <x:v>2620</x:v>
      </x:c>
      <x:c r="K6419" s="34"/>
      <x:c r="L6419" s="1" t="s">
        <x:v>30</x:v>
      </x:c>
      <x:c r="M6419" s="31"/>
    </x:row>
    <x:row r="6420" spans="1:13" ht="28.5" customHeight="1">
      <x:c r="A6420" s="14" t="s">
        <x:v>9396</x:v>
      </x:c>
      <x:c r="B6420" s="14" t="s">
        <x:v>15665</x:v>
      </x:c>
      <x:c r="C6420" s="14" t="s">
        <x:v>15666</x:v>
      </x:c>
      <x:c r="D6420" s="22" t="s">
        <x:v>15667</x:v>
      </x:c>
      <x:c r="E6420" s="26"/>
      <x:c r="F6420" s="14"/>
      <x:c r="G6420" s="22" t="s">
        <x:v>34</x:v>
      </x:c>
      <x:c r="H6420" s="21">
        <x:v>1750</x:v>
      </x:c>
      <x:c r="I6420" s="21">
        <x:v>1440</x:v>
      </x:c>
      <x:c r="J6420" s="21">
        <x:v>1180</x:v>
      </x:c>
      <x:c r="K6420" s="34"/>
      <x:c r="L6420" s="1" t="s">
        <x:v>30</x:v>
      </x:c>
      <x:c r="M6420" s="31"/>
    </x:row>
    <x:row r="6421" spans="1:13" ht="28.5" customHeight="1">
      <x:c r="A6421" s="14" t="s">
        <x:v>9396</x:v>
      </x:c>
      <x:c r="B6421" s="14" t="s">
        <x:v>15668</x:v>
      </x:c>
      <x:c r="C6421" s="14" t="s">
        <x:v>15669</x:v>
      </x:c>
      <x:c r="D6421" s="22" t="s">
        <x:v>15670</x:v>
      </x:c>
      <x:c r="E6421" s="26"/>
      <x:c r="F6421" s="14"/>
      <x:c r="G6421" s="22" t="s">
        <x:v>34</x:v>
      </x:c>
      <x:c r="H6421" s="21">
        <x:v>1050</x:v>
      </x:c>
      <x:c r="I6421" s="21">
        <x:v>870</x:v>
      </x:c>
      <x:c r="J6421" s="21">
        <x:v>710</x:v>
      </x:c>
      <x:c r="K6421" s="34"/>
      <x:c r="L6421" s="1" t="s">
        <x:v>30</x:v>
      </x:c>
      <x:c r="M6421" s="31"/>
    </x:row>
    <x:row r="6422" spans="1:13" ht="14.25" customHeight="1">
      <x:c r="A6422" s="14"/>
      <x:c r="B6422" s="14"/>
      <x:c r="C6422" s="14">
        <x:v>330607008</x:v>
      </x:c>
      <x:c r="D6422" s="22" t="s">
        <x:v>15671</x:v>
      </x:c>
      <x:c r="E6422" s="26"/>
      <x:c r="F6422" s="14"/>
      <x:c r="G6422" s="20"/>
      <x:c r="H6422" s="21"/>
      <x:c r="I6422" s="21"/>
      <x:c r="J6422" s="21"/>
      <x:c r="K6422" s="34"/>
      <x:c r="L6422" s="31"/>
      <x:c r="M6422" s="31"/>
    </x:row>
    <x:row r="6423" spans="1:13" ht="28.5" customHeight="1">
      <x:c r="A6423" s="14" t="s">
        <x:v>9396</x:v>
      </x:c>
      <x:c r="B6423" s="14" t="s">
        <x:v>15672</x:v>
      </x:c>
      <x:c r="C6423" s="14" t="s">
        <x:v>15673</x:v>
      </x:c>
      <x:c r="D6423" s="22" t="s">
        <x:v>15671</x:v>
      </x:c>
      <x:c r="E6423" s="26"/>
      <x:c r="F6423" s="14"/>
      <x:c r="G6423" s="22" t="s">
        <x:v>34</x:v>
      </x:c>
      <x:c r="H6423" s="21">
        <x:v>2060</x:v>
      </x:c>
      <x:c r="I6423" s="21">
        <x:v>1710</x:v>
      </x:c>
      <x:c r="J6423" s="21">
        <x:v>1400</x:v>
      </x:c>
      <x:c r="K6423" s="34"/>
      <x:c r="L6423" s="1" t="s">
        <x:v>30</x:v>
      </x:c>
      <x:c r="M6423" s="31"/>
    </x:row>
    <x:row r="6424" spans="1:13" ht="28.5" customHeight="1">
      <x:c r="A6424" s="14" t="s">
        <x:v>9396</x:v>
      </x:c>
      <x:c r="B6424" s="14" t="s">
        <x:v>15674</x:v>
      </x:c>
      <x:c r="C6424" s="14" t="s">
        <x:v>15675</x:v>
      </x:c>
      <x:c r="D6424" s="22" t="s">
        <x:v>15676</x:v>
      </x:c>
      <x:c r="E6424" s="26"/>
      <x:c r="F6424" s="14"/>
      <x:c r="G6424" s="22" t="s">
        <x:v>34</x:v>
      </x:c>
      <x:c r="H6424" s="21">
        <x:v>940</x:v>
      </x:c>
      <x:c r="I6424" s="21">
        <x:v>770</x:v>
      </x:c>
      <x:c r="J6424" s="21">
        <x:v>630</x:v>
      </x:c>
      <x:c r="K6424" s="34"/>
      <x:c r="L6424" s="1" t="s">
        <x:v>30</x:v>
      </x:c>
      <x:c r="M6424" s="31"/>
    </x:row>
    <x:row r="6425" spans="1:13" ht="28.5" customHeight="1">
      <x:c r="A6425" s="14" t="s">
        <x:v>9396</x:v>
      </x:c>
      <x:c r="B6425" s="14" t="s">
        <x:v>15677</x:v>
      </x:c>
      <x:c r="C6425" s="14" t="s">
        <x:v>15678</x:v>
      </x:c>
      <x:c r="D6425" s="22" t="s">
        <x:v>15679</x:v>
      </x:c>
      <x:c r="E6425" s="26"/>
      <x:c r="F6425" s="14"/>
      <x:c r="G6425" s="22" t="s">
        <x:v>34</x:v>
      </x:c>
      <x:c r="H6425" s="21">
        <x:v>560</x:v>
      </x:c>
      <x:c r="I6425" s="21">
        <x:v>460</x:v>
      </x:c>
      <x:c r="J6425" s="21">
        <x:v>380</x:v>
      </x:c>
      <x:c r="K6425" s="34"/>
      <x:c r="L6425" s="1" t="s">
        <x:v>30</x:v>
      </x:c>
      <x:c r="M6425" s="31"/>
    </x:row>
    <x:row r="6426" spans="1:13" ht="14.25" customHeight="1">
      <x:c r="A6426" s="14"/>
      <x:c r="B6426" s="14"/>
      <x:c r="C6426" s="14">
        <x:v>330607009</x:v>
      </x:c>
      <x:c r="D6426" s="22" t="s">
        <x:v>15680</x:v>
      </x:c>
      <x:c r="E6426" s="26"/>
      <x:c r="F6426" s="14"/>
      <x:c r="G6426" s="20"/>
      <x:c r="H6426" s="21"/>
      <x:c r="I6426" s="21"/>
      <x:c r="J6426" s="21"/>
      <x:c r="K6426" s="34"/>
      <x:c r="L6426" s="31"/>
      <x:c r="M6426" s="31"/>
    </x:row>
    <x:row r="6427" spans="1:13" ht="28.5" customHeight="1">
      <x:c r="A6427" s="14" t="s">
        <x:v>9396</x:v>
      </x:c>
      <x:c r="B6427" s="14" t="s">
        <x:v>15681</x:v>
      </x:c>
      <x:c r="C6427" s="14" t="s">
        <x:v>15682</x:v>
      </x:c>
      <x:c r="D6427" s="22" t="s">
        <x:v>15680</x:v>
      </x:c>
      <x:c r="E6427" s="26"/>
      <x:c r="F6427" s="14"/>
      <x:c r="G6427" s="22" t="s">
        <x:v>34</x:v>
      </x:c>
      <x:c r="H6427" s="21">
        <x:v>2060</x:v>
      </x:c>
      <x:c r="I6427" s="21">
        <x:v>1710</x:v>
      </x:c>
      <x:c r="J6427" s="21">
        <x:v>1400</x:v>
      </x:c>
      <x:c r="K6427" s="34"/>
      <x:c r="L6427" s="1" t="s">
        <x:v>30</x:v>
      </x:c>
      <x:c r="M6427" s="31"/>
    </x:row>
    <x:row r="6428" spans="1:13" ht="28.5" customHeight="1">
      <x:c r="A6428" s="14" t="s">
        <x:v>9396</x:v>
      </x:c>
      <x:c r="B6428" s="14" t="s">
        <x:v>15683</x:v>
      </x:c>
      <x:c r="C6428" s="14" t="s">
        <x:v>15684</x:v>
      </x:c>
      <x:c r="D6428" s="22" t="s">
        <x:v>15685</x:v>
      </x:c>
      <x:c r="E6428" s="26"/>
      <x:c r="F6428" s="14"/>
      <x:c r="G6428" s="22" t="s">
        <x:v>34</x:v>
      </x:c>
      <x:c r="H6428" s="21">
        <x:v>940</x:v>
      </x:c>
      <x:c r="I6428" s="21">
        <x:v>770</x:v>
      </x:c>
      <x:c r="J6428" s="21">
        <x:v>630</x:v>
      </x:c>
      <x:c r="K6428" s="34"/>
      <x:c r="L6428" s="1" t="s">
        <x:v>30</x:v>
      </x:c>
      <x:c r="M6428" s="31"/>
    </x:row>
    <x:row r="6429" spans="1:13" ht="28.5" customHeight="1">
      <x:c r="A6429" s="14" t="s">
        <x:v>9396</x:v>
      </x:c>
      <x:c r="B6429" s="14" t="s">
        <x:v>15686</x:v>
      </x:c>
      <x:c r="C6429" s="14" t="s">
        <x:v>15687</x:v>
      </x:c>
      <x:c r="D6429" s="22" t="s">
        <x:v>15688</x:v>
      </x:c>
      <x:c r="E6429" s="26"/>
      <x:c r="F6429" s="14"/>
      <x:c r="G6429" s="22" t="s">
        <x:v>34</x:v>
      </x:c>
      <x:c r="H6429" s="21">
        <x:v>560</x:v>
      </x:c>
      <x:c r="I6429" s="21">
        <x:v>460</x:v>
      </x:c>
      <x:c r="J6429" s="21">
        <x:v>380</x:v>
      </x:c>
      <x:c r="K6429" s="34"/>
      <x:c r="L6429" s="1" t="s">
        <x:v>30</x:v>
      </x:c>
      <x:c r="M6429" s="31"/>
    </x:row>
    <x:row r="6430" spans="1:13" ht="27" customHeight="1">
      <x:c r="A6430" s="14"/>
      <x:c r="B6430" s="14"/>
      <x:c r="C6430" s="14">
        <x:v>330607010</x:v>
      </x:c>
      <x:c r="D6430" s="22" t="s">
        <x:v>15689</x:v>
      </x:c>
      <x:c r="E6430" s="26"/>
      <x:c r="F6430" s="14"/>
      <x:c r="G6430" s="20"/>
      <x:c r="H6430" s="21"/>
      <x:c r="I6430" s="21"/>
      <x:c r="J6430" s="21"/>
      <x:c r="K6430" s="34"/>
      <x:c r="L6430" s="31"/>
      <x:c r="M6430" s="31"/>
    </x:row>
    <x:row r="6431" spans="1:13" ht="28.5" customHeight="1">
      <x:c r="A6431" s="14" t="s">
        <x:v>9396</x:v>
      </x:c>
      <x:c r="B6431" s="14" t="s">
        <x:v>15690</x:v>
      </x:c>
      <x:c r="C6431" s="14" t="s">
        <x:v>15691</x:v>
      </x:c>
      <x:c r="D6431" s="22" t="s">
        <x:v>15689</x:v>
      </x:c>
      <x:c r="E6431" s="26"/>
      <x:c r="F6431" s="14"/>
      <x:c r="G6431" s="22" t="s">
        <x:v>842</x:v>
      </x:c>
      <x:c r="H6431" s="21">
        <x:v>3230</x:v>
      </x:c>
      <x:c r="I6431" s="21">
        <x:v>2670</x:v>
      </x:c>
      <x:c r="J6431" s="21">
        <x:v>2190</x:v>
      </x:c>
      <x:c r="K6431" s="34"/>
      <x:c r="L6431" s="1" t="s">
        <x:v>30</x:v>
      </x:c>
      <x:c r="M6431" s="31"/>
    </x:row>
    <x:row r="6432" spans="1:13" ht="40.5" customHeight="1">
      <x:c r="A6432" s="14" t="s">
        <x:v>9396</x:v>
      </x:c>
      <x:c r="B6432" s="14" t="s">
        <x:v>15692</x:v>
      </x:c>
      <x:c r="C6432" s="14" t="s">
        <x:v>15693</x:v>
      </x:c>
      <x:c r="D6432" s="22" t="s">
        <x:v>15694</x:v>
      </x:c>
      <x:c r="E6432" s="26"/>
      <x:c r="F6432" s="14"/>
      <x:c r="G6432" s="22" t="s">
        <x:v>842</x:v>
      </x:c>
      <x:c r="H6432" s="21">
        <x:v>3230</x:v>
      </x:c>
      <x:c r="I6432" s="21">
        <x:v>2670</x:v>
      </x:c>
      <x:c r="J6432" s="21">
        <x:v>2190</x:v>
      </x:c>
      <x:c r="K6432" s="34"/>
      <x:c r="L6432" s="1" t="s">
        <x:v>30</x:v>
      </x:c>
      <x:c r="M6432" s="31"/>
    </x:row>
    <x:row r="6433" spans="1:13" ht="28.5" customHeight="1">
      <x:c r="A6433" s="14" t="s">
        <x:v>9396</x:v>
      </x:c>
      <x:c r="B6433" s="14" t="s">
        <x:v>15695</x:v>
      </x:c>
      <x:c r="C6433" s="14" t="s">
        <x:v>15696</x:v>
      </x:c>
      <x:c r="D6433" s="22" t="s">
        <x:v>15697</x:v>
      </x:c>
      <x:c r="E6433" s="26"/>
      <x:c r="F6433" s="14"/>
      <x:c r="G6433" s="22" t="s">
        <x:v>842</x:v>
      </x:c>
      <x:c r="H6433" s="21">
        <x:v>3230</x:v>
      </x:c>
      <x:c r="I6433" s="21">
        <x:v>2670</x:v>
      </x:c>
      <x:c r="J6433" s="21">
        <x:v>2190</x:v>
      </x:c>
      <x:c r="K6433" s="34"/>
      <x:c r="L6433" s="1" t="s">
        <x:v>30</x:v>
      </x:c>
      <x:c r="M6433" s="31"/>
    </x:row>
    <x:row r="6434" spans="1:13" ht="28.5" customHeight="1">
      <x:c r="A6434" s="14" t="s">
        <x:v>9396</x:v>
      </x:c>
      <x:c r="B6434" s="14" t="s">
        <x:v>15698</x:v>
      </x:c>
      <x:c r="C6434" s="14" t="s">
        <x:v>15699</x:v>
      </x:c>
      <x:c r="D6434" s="22" t="s">
        <x:v>15700</x:v>
      </x:c>
      <x:c r="E6434" s="26"/>
      <x:c r="F6434" s="14"/>
      <x:c r="G6434" s="22" t="s">
        <x:v>842</x:v>
      </x:c>
      <x:c r="H6434" s="21">
        <x:v>1460</x:v>
      </x:c>
      <x:c r="I6434" s="21">
        <x:v>1200</x:v>
      </x:c>
      <x:c r="J6434" s="21">
        <x:v>990</x:v>
      </x:c>
      <x:c r="K6434" s="34"/>
      <x:c r="L6434" s="1" t="s">
        <x:v>30</x:v>
      </x:c>
      <x:c r="M6434" s="31"/>
    </x:row>
    <x:row r="6435" spans="1:13" ht="55.5" customHeight="1">
      <x:c r="A6435" s="14" t="s">
        <x:v>9396</x:v>
      </x:c>
      <x:c r="B6435" s="14" t="s">
        <x:v>15701</x:v>
      </x:c>
      <x:c r="C6435" s="14" t="s">
        <x:v>15702</x:v>
      </x:c>
      <x:c r="D6435" s="22" t="s">
        <x:v>15703</x:v>
      </x:c>
      <x:c r="E6435" s="26"/>
      <x:c r="F6435" s="14"/>
      <x:c r="G6435" s="22" t="s">
        <x:v>842</x:v>
      </x:c>
      <x:c r="H6435" s="21">
        <x:v>1460</x:v>
      </x:c>
      <x:c r="I6435" s="21">
        <x:v>1200</x:v>
      </x:c>
      <x:c r="J6435" s="21">
        <x:v>990</x:v>
      </x:c>
      <x:c r="K6435" s="34"/>
      <x:c r="L6435" s="1" t="s">
        <x:v>30</x:v>
      </x:c>
      <x:c r="M6435" s="31"/>
    </x:row>
    <x:row r="6436" spans="1:13" ht="28.5" customHeight="1">
      <x:c r="A6436" s="14" t="s">
        <x:v>9396</x:v>
      </x:c>
      <x:c r="B6436" s="14" t="s">
        <x:v>15704</x:v>
      </x:c>
      <x:c r="C6436" s="14" t="s">
        <x:v>15705</x:v>
      </x:c>
      <x:c r="D6436" s="22" t="s">
        <x:v>15706</x:v>
      </x:c>
      <x:c r="E6436" s="26"/>
      <x:c r="F6436" s="14"/>
      <x:c r="G6436" s="22" t="s">
        <x:v>842</x:v>
      </x:c>
      <x:c r="H6436" s="21">
        <x:v>1460</x:v>
      </x:c>
      <x:c r="I6436" s="21">
        <x:v>1200</x:v>
      </x:c>
      <x:c r="J6436" s="21">
        <x:v>990</x:v>
      </x:c>
      <x:c r="K6436" s="34"/>
      <x:c r="L6436" s="1" t="s">
        <x:v>30</x:v>
      </x:c>
      <x:c r="M6436" s="31"/>
    </x:row>
    <x:row r="6437" spans="1:13" ht="28.5" customHeight="1">
      <x:c r="A6437" s="14" t="s">
        <x:v>9396</x:v>
      </x:c>
      <x:c r="B6437" s="14" t="s">
        <x:v>15707</x:v>
      </x:c>
      <x:c r="C6437" s="14" t="s">
        <x:v>15708</x:v>
      </x:c>
      <x:c r="D6437" s="22" t="s">
        <x:v>15709</x:v>
      </x:c>
      <x:c r="E6437" s="26"/>
      <x:c r="F6437" s="14"/>
      <x:c r="G6437" s="22" t="s">
        <x:v>842</x:v>
      </x:c>
      <x:c r="H6437" s="21">
        <x:v>880</x:v>
      </x:c>
      <x:c r="I6437" s="21">
        <x:v>720</x:v>
      </x:c>
      <x:c r="J6437" s="21">
        <x:v>590</x:v>
      </x:c>
      <x:c r="K6437" s="34"/>
      <x:c r="L6437" s="1" t="s">
        <x:v>30</x:v>
      </x:c>
      <x:c r="M6437" s="31"/>
    </x:row>
    <x:row r="6438" spans="1:13" ht="41.25" customHeight="1">
      <x:c r="A6438" s="14" t="s">
        <x:v>9396</x:v>
      </x:c>
      <x:c r="B6438" s="14" t="s">
        <x:v>15710</x:v>
      </x:c>
      <x:c r="C6438" s="14" t="s">
        <x:v>15711</x:v>
      </x:c>
      <x:c r="D6438" s="22" t="s">
        <x:v>15712</x:v>
      </x:c>
      <x:c r="E6438" s="26"/>
      <x:c r="F6438" s="14"/>
      <x:c r="G6438" s="22" t="s">
        <x:v>842</x:v>
      </x:c>
      <x:c r="H6438" s="21">
        <x:v>880</x:v>
      </x:c>
      <x:c r="I6438" s="21">
        <x:v>720</x:v>
      </x:c>
      <x:c r="J6438" s="21">
        <x:v>590</x:v>
      </x:c>
      <x:c r="K6438" s="34"/>
      <x:c r="L6438" s="1" t="s">
        <x:v>30</x:v>
      </x:c>
      <x:c r="M6438" s="31"/>
    </x:row>
    <x:row r="6439" spans="1:13" ht="28.5" customHeight="1">
      <x:c r="A6439" s="14" t="s">
        <x:v>9396</x:v>
      </x:c>
      <x:c r="B6439" s="14"/>
      <x:c r="C6439" s="14" t="s">
        <x:v>15713</x:v>
      </x:c>
      <x:c r="D6439" s="22" t="s">
        <x:v>15714</x:v>
      </x:c>
      <x:c r="E6439" s="26"/>
      <x:c r="F6439" s="14"/>
      <x:c r="G6439" s="22" t="s">
        <x:v>842</x:v>
      </x:c>
      <x:c r="H6439" s="21">
        <x:v>880</x:v>
      </x:c>
      <x:c r="I6439" s="21">
        <x:v>720</x:v>
      </x:c>
      <x:c r="J6439" s="21">
        <x:v>590</x:v>
      </x:c>
      <x:c r="K6439" s="34"/>
      <x:c r="L6439" s="31"/>
      <x:c r="M6439" s="31"/>
    </x:row>
    <x:row r="6440" spans="1:13" ht="27" customHeight="1">
      <x:c r="A6440" s="14"/>
      <x:c r="B6440" s="14"/>
      <x:c r="C6440" s="14">
        <x:v>330607011</x:v>
      </x:c>
      <x:c r="D6440" s="22" t="s">
        <x:v>15715</x:v>
      </x:c>
      <x:c r="E6440" s="22" t="s">
        <x:v>15716</x:v>
      </x:c>
      <x:c r="F6440" s="28" t="s">
        <x:v>5945</x:v>
      </x:c>
      <x:c r="G6440" s="20"/>
      <x:c r="H6440" s="21"/>
      <x:c r="I6440" s="21"/>
      <x:c r="J6440" s="21"/>
      <x:c r="K6440" s="34"/>
      <x:c r="L6440" s="31"/>
      <x:c r="M6440" s="31"/>
    </x:row>
    <x:row r="6441" spans="1:13" ht="28.5" customHeight="1">
      <x:c r="A6441" s="14" t="s">
        <x:v>9396</x:v>
      </x:c>
      <x:c r="B6441" s="14" t="s">
        <x:v>15717</x:v>
      </x:c>
      <x:c r="C6441" s="14" t="s">
        <x:v>15718</x:v>
      </x:c>
      <x:c r="D6441" s="22" t="s">
        <x:v>15715</x:v>
      </x:c>
      <x:c r="E6441" s="26"/>
      <x:c r="F6441" s="14"/>
      <x:c r="G6441" s="22" t="s">
        <x:v>34</x:v>
      </x:c>
      <x:c r="H6441" s="21">
        <x:v>3550</x:v>
      </x:c>
      <x:c r="I6441" s="21">
        <x:v>2930</x:v>
      </x:c>
      <x:c r="J6441" s="21">
        <x:v>2400</x:v>
      </x:c>
      <x:c r="K6441" s="34"/>
      <x:c r="L6441" s="1" t="s">
        <x:v>30</x:v>
      </x:c>
      <x:c r="M6441" s="31"/>
    </x:row>
    <x:row r="6442" spans="1:13" ht="28.5" customHeight="1">
      <x:c r="A6442" s="14" t="s">
        <x:v>9396</x:v>
      </x:c>
      <x:c r="B6442" s="14" t="s">
        <x:v>15719</x:v>
      </x:c>
      <x:c r="C6442" s="14" t="s">
        <x:v>15720</x:v>
      </x:c>
      <x:c r="D6442" s="22" t="s">
        <x:v>15721</x:v>
      </x:c>
      <x:c r="E6442" s="26"/>
      <x:c r="F6442" s="14"/>
      <x:c r="G6442" s="22" t="s">
        <x:v>34</x:v>
      </x:c>
      <x:c r="H6442" s="21">
        <x:v>1610</x:v>
      </x:c>
      <x:c r="I6442" s="21">
        <x:v>1320</x:v>
      </x:c>
      <x:c r="J6442" s="21">
        <x:v>1090</x:v>
      </x:c>
      <x:c r="K6442" s="34"/>
      <x:c r="L6442" s="1" t="s">
        <x:v>30</x:v>
      </x:c>
      <x:c r="M6442" s="31"/>
    </x:row>
    <x:row r="6443" spans="1:13" ht="28.5" customHeight="1">
      <x:c r="A6443" s="14" t="s">
        <x:v>9396</x:v>
      </x:c>
      <x:c r="B6443" s="14" t="s">
        <x:v>15722</x:v>
      </x:c>
      <x:c r="C6443" s="14" t="s">
        <x:v>15723</x:v>
      </x:c>
      <x:c r="D6443" s="22" t="s">
        <x:v>15724</x:v>
      </x:c>
      <x:c r="E6443" s="26"/>
      <x:c r="F6443" s="14"/>
      <x:c r="G6443" s="22" t="s">
        <x:v>15725</x:v>
      </x:c>
      <x:c r="H6443" s="21">
        <x:v>970</x:v>
      </x:c>
      <x:c r="I6443" s="21">
        <x:v>790</x:v>
      </x:c>
      <x:c r="J6443" s="21">
        <x:v>650</x:v>
      </x:c>
      <x:c r="K6443" s="34"/>
      <x:c r="L6443" s="1" t="s">
        <x:v>30</x:v>
      </x:c>
      <x:c r="M6443" s="31"/>
    </x:row>
    <x:row r="6444" spans="1:13" ht="40.5" customHeight="1">
      <x:c r="A6444" s="14"/>
      <x:c r="B6444" s="14"/>
      <x:c r="C6444" s="14">
        <x:v>330607012</x:v>
      </x:c>
      <x:c r="D6444" s="22" t="s">
        <x:v>15726</x:v>
      </x:c>
      <x:c r="E6444" s="22" t="s">
        <x:v>15727</x:v>
      </x:c>
      <x:c r="F6444" s="28" t="s">
        <x:v>5945</x:v>
      </x:c>
      <x:c r="G6444" s="20"/>
      <x:c r="H6444" s="21"/>
      <x:c r="I6444" s="21"/>
      <x:c r="J6444" s="21"/>
      <x:c r="K6444" s="34"/>
      <x:c r="L6444" s="31"/>
      <x:c r="M6444" s="31"/>
    </x:row>
    <x:row r="6445" spans="1:13" ht="28.5" customHeight="1">
      <x:c r="A6445" s="14" t="s">
        <x:v>9396</x:v>
      </x:c>
      <x:c r="B6445" s="14" t="s">
        <x:v>15728</x:v>
      </x:c>
      <x:c r="C6445" s="14" t="s">
        <x:v>15729</x:v>
      </x:c>
      <x:c r="D6445" s="22" t="s">
        <x:v>15726</x:v>
      </x:c>
      <x:c r="E6445" s="26"/>
      <x:c r="F6445" s="14"/>
      <x:c r="G6445" s="22" t="s">
        <x:v>34</x:v>
      </x:c>
      <x:c r="H6445" s="21">
        <x:v>3630</x:v>
      </x:c>
      <x:c r="I6445" s="21">
        <x:v>2990</x:v>
      </x:c>
      <x:c r="J6445" s="21">
        <x:v>2460</x:v>
      </x:c>
      <x:c r="K6445" s="34"/>
      <x:c r="L6445" s="1" t="s">
        <x:v>30</x:v>
      </x:c>
      <x:c r="M6445" s="31"/>
    </x:row>
    <x:row r="6446" spans="1:13" ht="28.5" customHeight="1">
      <x:c r="A6446" s="14" t="s">
        <x:v>9396</x:v>
      </x:c>
      <x:c r="B6446" s="14" t="s">
        <x:v>15730</x:v>
      </x:c>
      <x:c r="C6446" s="14" t="s">
        <x:v>15731</x:v>
      </x:c>
      <x:c r="D6446" s="22" t="s">
        <x:v>15732</x:v>
      </x:c>
      <x:c r="E6446" s="26"/>
      <x:c r="F6446" s="14"/>
      <x:c r="G6446" s="22" t="s">
        <x:v>34</x:v>
      </x:c>
      <x:c r="H6446" s="21">
        <x:v>1650</x:v>
      </x:c>
      <x:c r="I6446" s="21">
        <x:v>1350</x:v>
      </x:c>
      <x:c r="J6446" s="21">
        <x:v>1110</x:v>
      </x:c>
      <x:c r="K6446" s="34"/>
      <x:c r="L6446" s="1" t="s">
        <x:v>30</x:v>
      </x:c>
      <x:c r="M6446" s="31"/>
    </x:row>
    <x:row r="6447" spans="1:13" ht="28.5" customHeight="1">
      <x:c r="A6447" s="14" t="s">
        <x:v>9396</x:v>
      </x:c>
      <x:c r="B6447" s="14" t="s">
        <x:v>15733</x:v>
      </x:c>
      <x:c r="C6447" s="14" t="s">
        <x:v>15734</x:v>
      </x:c>
      <x:c r="D6447" s="22" t="s">
        <x:v>15735</x:v>
      </x:c>
      <x:c r="E6447" s="26"/>
      <x:c r="F6447" s="14"/>
      <x:c r="G6447" s="22" t="s">
        <x:v>15736</x:v>
      </x:c>
      <x:c r="H6447" s="21">
        <x:v>990</x:v>
      </x:c>
      <x:c r="I6447" s="21">
        <x:v>810</x:v>
      </x:c>
      <x:c r="J6447" s="21">
        <x:v>670</x:v>
      </x:c>
      <x:c r="K6447" s="34"/>
      <x:c r="L6447" s="1" t="s">
        <x:v>30</x:v>
      </x:c>
      <x:c r="M6447" s="31"/>
    </x:row>
    <x:row r="6448" spans="1:13" ht="27" customHeight="1">
      <x:c r="A6448" s="14"/>
      <x:c r="B6448" s="14"/>
      <x:c r="C6448" s="14">
        <x:v>330607013</x:v>
      </x:c>
      <x:c r="D6448" s="22" t="s">
        <x:v>15737</x:v>
      </x:c>
      <x:c r="E6448" s="19" t="s">
        <x:v>15738</x:v>
      </x:c>
      <x:c r="F6448" s="22" t="s">
        <x:v>15739</x:v>
      </x:c>
      <x:c r="G6448" s="20"/>
      <x:c r="H6448" s="21"/>
      <x:c r="I6448" s="21"/>
      <x:c r="J6448" s="21"/>
      <x:c r="K6448" s="34"/>
      <x:c r="L6448" s="31"/>
      <x:c r="M6448" s="31"/>
    </x:row>
    <x:row r="6449" spans="1:13" ht="28.5" customHeight="1">
      <x:c r="A6449" s="14" t="s">
        <x:v>9396</x:v>
      </x:c>
      <x:c r="B6449" s="14" t="s">
        <x:v>15740</x:v>
      </x:c>
      <x:c r="C6449" s="14" t="s">
        <x:v>15741</x:v>
      </x:c>
      <x:c r="D6449" s="22" t="s">
        <x:v>15737</x:v>
      </x:c>
      <x:c r="E6449" s="26"/>
      <x:c r="F6449" s="14"/>
      <x:c r="G6449" s="22" t="s">
        <x:v>765</x:v>
      </x:c>
      <x:c r="H6449" s="21">
        <x:v>3550</x:v>
      </x:c>
      <x:c r="I6449" s="21">
        <x:v>2930</x:v>
      </x:c>
      <x:c r="J6449" s="21">
        <x:v>2400</x:v>
      </x:c>
      <x:c r="K6449" s="34"/>
      <x:c r="L6449" s="1" t="s">
        <x:v>30</x:v>
      </x:c>
      <x:c r="M6449" s="31"/>
    </x:row>
    <x:row r="6450" spans="1:13" ht="28.5" customHeight="1">
      <x:c r="A6450" s="14" t="s">
        <x:v>9396</x:v>
      </x:c>
      <x:c r="B6450" s="14" t="s">
        <x:v>15742</x:v>
      </x:c>
      <x:c r="C6450" s="14" t="s">
        <x:v>15743</x:v>
      </x:c>
      <x:c r="D6450" s="22" t="s">
        <x:v>15744</x:v>
      </x:c>
      <x:c r="E6450" s="26"/>
      <x:c r="F6450" s="14"/>
      <x:c r="G6450" s="22" t="s">
        <x:v>34</x:v>
      </x:c>
      <x:c r="H6450" s="21">
        <x:v>150</x:v>
      </x:c>
      <x:c r="I6450" s="21">
        <x:v>140</x:v>
      </x:c>
      <x:c r="J6450" s="21">
        <x:v>140</x:v>
      </x:c>
      <x:c r="K6450" s="34"/>
      <x:c r="L6450" s="1" t="s">
        <x:v>30</x:v>
      </x:c>
      <x:c r="M6450" s="31"/>
    </x:row>
    <x:row r="6451" spans="1:13" ht="28.5" customHeight="1">
      <x:c r="A6451" s="14" t="s">
        <x:v>9396</x:v>
      </x:c>
      <x:c r="B6451" s="14" t="s">
        <x:v>15745</x:v>
      </x:c>
      <x:c r="C6451" s="14" t="s">
        <x:v>15746</x:v>
      </x:c>
      <x:c r="D6451" s="22" t="s">
        <x:v>15747</x:v>
      </x:c>
      <x:c r="E6451" s="26"/>
      <x:c r="F6451" s="14"/>
      <x:c r="G6451" s="22" t="s">
        <x:v>765</x:v>
      </x:c>
      <x:c r="H6451" s="21">
        <x:v>1610</x:v>
      </x:c>
      <x:c r="I6451" s="21">
        <x:v>1320</x:v>
      </x:c>
      <x:c r="J6451" s="21">
        <x:v>1090</x:v>
      </x:c>
      <x:c r="K6451" s="34"/>
      <x:c r="L6451" s="1" t="s">
        <x:v>30</x:v>
      </x:c>
      <x:c r="M6451" s="31"/>
    </x:row>
    <x:row r="6452" spans="1:13" ht="28.5" customHeight="1">
      <x:c r="A6452" s="14" t="s">
        <x:v>9396</x:v>
      </x:c>
      <x:c r="B6452" s="14" t="s">
        <x:v>15748</x:v>
      </x:c>
      <x:c r="C6452" s="14" t="s">
        <x:v>15749</x:v>
      </x:c>
      <x:c r="D6452" s="22" t="s">
        <x:v>15750</x:v>
      </x:c>
      <x:c r="E6452" s="26"/>
      <x:c r="F6452" s="14"/>
      <x:c r="G6452" s="22" t="s">
        <x:v>765</x:v>
      </x:c>
      <x:c r="H6452" s="21">
        <x:v>970</x:v>
      </x:c>
      <x:c r="I6452" s="21">
        <x:v>790</x:v>
      </x:c>
      <x:c r="J6452" s="21">
        <x:v>650</x:v>
      </x:c>
      <x:c r="K6452" s="34"/>
      <x:c r="L6452" s="1" t="s">
        <x:v>30</x:v>
      </x:c>
      <x:c r="M6452" s="31"/>
    </x:row>
    <x:row r="6453" spans="1:13" ht="27" customHeight="1">
      <x:c r="A6453" s="14"/>
      <x:c r="B6453" s="14"/>
      <x:c r="C6453" s="14">
        <x:v>330607014</x:v>
      </x:c>
      <x:c r="D6453" s="22" t="s">
        <x:v>15751</x:v>
      </x:c>
      <x:c r="E6453" s="22" t="s">
        <x:v>15752</x:v>
      </x:c>
      <x:c r="F6453" s="28" t="s">
        <x:v>5945</x:v>
      </x:c>
      <x:c r="G6453" s="20"/>
      <x:c r="H6453" s="21"/>
      <x:c r="I6453" s="21"/>
      <x:c r="J6453" s="21"/>
      <x:c r="K6453" s="34"/>
      <x:c r="L6453" s="31"/>
      <x:c r="M6453" s="31"/>
    </x:row>
    <x:row r="6454" spans="1:13" ht="28.5" customHeight="1">
      <x:c r="A6454" s="14" t="s">
        <x:v>9396</x:v>
      </x:c>
      <x:c r="B6454" s="14" t="s">
        <x:v>15753</x:v>
      </x:c>
      <x:c r="C6454" s="14" t="s">
        <x:v>15754</x:v>
      </x:c>
      <x:c r="D6454" s="22" t="s">
        <x:v>15751</x:v>
      </x:c>
      <x:c r="E6454" s="26"/>
      <x:c r="F6454" s="14"/>
      <x:c r="G6454" s="22" t="s">
        <x:v>842</x:v>
      </x:c>
      <x:c r="H6454" s="21">
        <x:v>4270</x:v>
      </x:c>
      <x:c r="I6454" s="21">
        <x:v>3520</x:v>
      </x:c>
      <x:c r="J6454" s="21">
        <x:v>2900</x:v>
      </x:c>
      <x:c r="K6454" s="34"/>
      <x:c r="L6454" s="1" t="s">
        <x:v>30</x:v>
      </x:c>
      <x:c r="M6454" s="31"/>
    </x:row>
    <x:row r="6455" spans="1:13" ht="28.5" customHeight="1">
      <x:c r="A6455" s="14" t="s">
        <x:v>9396</x:v>
      </x:c>
      <x:c r="B6455" s="14" t="s">
        <x:v>15755</x:v>
      </x:c>
      <x:c r="C6455" s="14" t="s">
        <x:v>15756</x:v>
      </x:c>
      <x:c r="D6455" s="22" t="s">
        <x:v>15757</x:v>
      </x:c>
      <x:c r="E6455" s="26"/>
      <x:c r="F6455" s="14"/>
      <x:c r="G6455" s="22" t="s">
        <x:v>842</x:v>
      </x:c>
      <x:c r="H6455" s="21">
        <x:v>1940</x:v>
      </x:c>
      <x:c r="I6455" s="21">
        <x:v>1590</x:v>
      </x:c>
      <x:c r="J6455" s="21">
        <x:v>1310</x:v>
      </x:c>
      <x:c r="K6455" s="34"/>
      <x:c r="L6455" s="1" t="s">
        <x:v>30</x:v>
      </x:c>
      <x:c r="M6455" s="31"/>
    </x:row>
    <x:row r="6456" spans="1:13" ht="28.5" customHeight="1">
      <x:c r="A6456" s="14" t="s">
        <x:v>9396</x:v>
      </x:c>
      <x:c r="B6456" s="14" t="s">
        <x:v>15758</x:v>
      </x:c>
      <x:c r="C6456" s="14" t="s">
        <x:v>15759</x:v>
      </x:c>
      <x:c r="D6456" s="22" t="s">
        <x:v>15760</x:v>
      </x:c>
      <x:c r="E6456" s="26"/>
      <x:c r="F6456" s="14"/>
      <x:c r="G6456" s="22" t="s">
        <x:v>842</x:v>
      </x:c>
      <x:c r="H6456" s="21">
        <x:v>1160</x:v>
      </x:c>
      <x:c r="I6456" s="21">
        <x:v>950</x:v>
      </x:c>
      <x:c r="J6456" s="21">
        <x:v>790</x:v>
      </x:c>
      <x:c r="K6456" s="34"/>
      <x:c r="L6456" s="1" t="s">
        <x:v>30</x:v>
      </x:c>
      <x:c r="M6456" s="31"/>
    </x:row>
    <x:row r="6457" spans="1:13" ht="27" customHeight="1">
      <x:c r="A6457" s="14"/>
      <x:c r="B6457" s="14"/>
      <x:c r="C6457" s="14">
        <x:v>330607015</x:v>
      </x:c>
      <x:c r="D6457" s="22" t="s">
        <x:v>15761</x:v>
      </x:c>
      <x:c r="E6457" s="22" t="s">
        <x:v>15762</x:v>
      </x:c>
      <x:c r="F6457" s="28" t="s">
        <x:v>15763</x:v>
      </x:c>
      <x:c r="G6457" s="20"/>
      <x:c r="H6457" s="21"/>
      <x:c r="I6457" s="21"/>
      <x:c r="J6457" s="21"/>
      <x:c r="K6457" s="34"/>
      <x:c r="L6457" s="31"/>
      <x:c r="M6457" s="31"/>
    </x:row>
    <x:row r="6458" spans="1:13" ht="28.5" customHeight="1">
      <x:c r="A6458" s="14" t="s">
        <x:v>9396</x:v>
      </x:c>
      <x:c r="B6458" s="14" t="s">
        <x:v>15764</x:v>
      </x:c>
      <x:c r="C6458" s="14" t="s">
        <x:v>15765</x:v>
      </x:c>
      <x:c r="D6458" s="22" t="s">
        <x:v>15761</x:v>
      </x:c>
      <x:c r="E6458" s="26"/>
      <x:c r="F6458" s="14"/>
      <x:c r="G6458" s="22" t="s">
        <x:v>842</x:v>
      </x:c>
      <x:c r="H6458" s="21">
        <x:v>2460</x:v>
      </x:c>
      <x:c r="I6458" s="21">
        <x:v>2030</x:v>
      </x:c>
      <x:c r="J6458" s="21">
        <x:v>1670</x:v>
      </x:c>
      <x:c r="K6458" s="34"/>
      <x:c r="L6458" s="1" t="s">
        <x:v>30</x:v>
      </x:c>
      <x:c r="M6458" s="31"/>
    </x:row>
    <x:row r="6459" spans="1:13" ht="28.5" customHeight="1">
      <x:c r="A6459" s="14" t="s">
        <x:v>9396</x:v>
      </x:c>
      <x:c r="B6459" s="14" t="s">
        <x:v>15766</x:v>
      </x:c>
      <x:c r="C6459" s="14" t="s">
        <x:v>15767</x:v>
      </x:c>
      <x:c r="D6459" s="22" t="s">
        <x:v>15768</x:v>
      </x:c>
      <x:c r="E6459" s="26"/>
      <x:c r="F6459" s="14"/>
      <x:c r="G6459" s="22" t="s">
        <x:v>842</x:v>
      </x:c>
      <x:c r="H6459" s="21">
        <x:v>1120</x:v>
      </x:c>
      <x:c r="I6459" s="21">
        <x:v>920</x:v>
      </x:c>
      <x:c r="J6459" s="21">
        <x:v>760</x:v>
      </x:c>
      <x:c r="K6459" s="34"/>
      <x:c r="L6459" s="1" t="s">
        <x:v>30</x:v>
      </x:c>
      <x:c r="M6459" s="31"/>
    </x:row>
    <x:row r="6460" spans="1:13" ht="28.5" customHeight="1">
      <x:c r="A6460" s="14" t="s">
        <x:v>9396</x:v>
      </x:c>
      <x:c r="B6460" s="14" t="s">
        <x:v>15769</x:v>
      </x:c>
      <x:c r="C6460" s="14" t="s">
        <x:v>15770</x:v>
      </x:c>
      <x:c r="D6460" s="22" t="s">
        <x:v>15771</x:v>
      </x:c>
      <x:c r="E6460" s="26"/>
      <x:c r="F6460" s="14"/>
      <x:c r="G6460" s="22" t="s">
        <x:v>842</x:v>
      </x:c>
      <x:c r="H6460" s="21">
        <x:v>670</x:v>
      </x:c>
      <x:c r="I6460" s="21">
        <x:v>550</x:v>
      </x:c>
      <x:c r="J6460" s="21">
        <x:v>450</x:v>
      </x:c>
      <x:c r="K6460" s="34"/>
      <x:c r="L6460" s="1" t="s">
        <x:v>30</x:v>
      </x:c>
      <x:c r="M6460" s="31"/>
    </x:row>
    <x:row r="6461" spans="1:13" ht="15" customHeight="1">
      <x:c r="A6461" s="14"/>
      <x:c r="B6461" s="14"/>
      <x:c r="C6461" s="14">
        <x:v>330607016</x:v>
      </x:c>
      <x:c r="D6461" s="22" t="s">
        <x:v>15772</x:v>
      </x:c>
      <x:c r="E6461" s="60"/>
      <x:c r="F6461" s="14"/>
      <x:c r="G6461" s="20"/>
      <x:c r="H6461" s="21"/>
      <x:c r="I6461" s="21"/>
      <x:c r="J6461" s="21"/>
      <x:c r="K6461" s="34"/>
      <x:c r="L6461" s="31"/>
      <x:c r="M6461" s="31"/>
    </x:row>
    <x:row r="6462" spans="1:13" ht="28.5" customHeight="1">
      <x:c r="A6462" s="14" t="s">
        <x:v>9396</x:v>
      </x:c>
      <x:c r="B6462" s="14" t="s">
        <x:v>15773</x:v>
      </x:c>
      <x:c r="C6462" s="14" t="s">
        <x:v>15774</x:v>
      </x:c>
      <x:c r="D6462" s="22" t="s">
        <x:v>15772</x:v>
      </x:c>
      <x:c r="E6462" s="26"/>
      <x:c r="F6462" s="14"/>
      <x:c r="G6462" s="22" t="s">
        <x:v>842</x:v>
      </x:c>
      <x:c r="H6462" s="21">
        <x:v>2460</x:v>
      </x:c>
      <x:c r="I6462" s="21">
        <x:v>2030</x:v>
      </x:c>
      <x:c r="J6462" s="21">
        <x:v>1670</x:v>
      </x:c>
      <x:c r="K6462" s="34"/>
      <x:c r="L6462" s="1" t="s">
        <x:v>30</x:v>
      </x:c>
      <x:c r="M6462" s="31"/>
    </x:row>
    <x:row r="6463" spans="1:13" ht="28.5" customHeight="1">
      <x:c r="A6463" s="14" t="s">
        <x:v>9396</x:v>
      </x:c>
      <x:c r="B6463" s="14" t="s">
        <x:v>15775</x:v>
      </x:c>
      <x:c r="C6463" s="14" t="s">
        <x:v>15776</x:v>
      </x:c>
      <x:c r="D6463" s="22" t="s">
        <x:v>15777</x:v>
      </x:c>
      <x:c r="E6463" s="26"/>
      <x:c r="F6463" s="14"/>
      <x:c r="G6463" s="22" t="s">
        <x:v>842</x:v>
      </x:c>
      <x:c r="H6463" s="21">
        <x:v>2460</x:v>
      </x:c>
      <x:c r="I6463" s="21">
        <x:v>2030</x:v>
      </x:c>
      <x:c r="J6463" s="21">
        <x:v>1670</x:v>
      </x:c>
      <x:c r="K6463" s="34"/>
      <x:c r="L6463" s="1" t="s">
        <x:v>30</x:v>
      </x:c>
      <x:c r="M6463" s="31"/>
    </x:row>
    <x:row r="6464" spans="1:13" ht="28.5" customHeight="1">
      <x:c r="A6464" s="14" t="s">
        <x:v>9396</x:v>
      </x:c>
      <x:c r="B6464" s="14" t="s">
        <x:v>15778</x:v>
      </x:c>
      <x:c r="C6464" s="14" t="s">
        <x:v>15779</x:v>
      </x:c>
      <x:c r="D6464" s="22" t="s">
        <x:v>15780</x:v>
      </x:c>
      <x:c r="E6464" s="26"/>
      <x:c r="F6464" s="14"/>
      <x:c r="G6464" s="22" t="s">
        <x:v>842</x:v>
      </x:c>
      <x:c r="H6464" s="21">
        <x:v>1120</x:v>
      </x:c>
      <x:c r="I6464" s="21">
        <x:v>920</x:v>
      </x:c>
      <x:c r="J6464" s="21">
        <x:v>760</x:v>
      </x:c>
      <x:c r="K6464" s="34"/>
      <x:c r="L6464" s="1" t="s">
        <x:v>30</x:v>
      </x:c>
      <x:c r="M6464" s="31"/>
    </x:row>
    <x:row r="6465" spans="1:13" ht="28.5" customHeight="1">
      <x:c r="A6465" s="14" t="s">
        <x:v>9396</x:v>
      </x:c>
      <x:c r="B6465" s="14" t="s">
        <x:v>15781</x:v>
      </x:c>
      <x:c r="C6465" s="14" t="s">
        <x:v>15782</x:v>
      </x:c>
      <x:c r="D6465" s="22" t="s">
        <x:v>15783</x:v>
      </x:c>
      <x:c r="E6465" s="26"/>
      <x:c r="F6465" s="14"/>
      <x:c r="G6465" s="22" t="s">
        <x:v>842</x:v>
      </x:c>
      <x:c r="H6465" s="21">
        <x:v>1120</x:v>
      </x:c>
      <x:c r="I6465" s="21">
        <x:v>920</x:v>
      </x:c>
      <x:c r="J6465" s="21">
        <x:v>760</x:v>
      </x:c>
      <x:c r="K6465" s="34"/>
      <x:c r="L6465" s="1" t="s">
        <x:v>30</x:v>
      </x:c>
      <x:c r="M6465" s="31"/>
    </x:row>
    <x:row r="6466" spans="1:13" ht="28.5" customHeight="1">
      <x:c r="A6466" s="14" t="s">
        <x:v>9396</x:v>
      </x:c>
      <x:c r="B6466" s="14" t="s">
        <x:v>15784</x:v>
      </x:c>
      <x:c r="C6466" s="14" t="s">
        <x:v>15785</x:v>
      </x:c>
      <x:c r="D6466" s="22" t="s">
        <x:v>15786</x:v>
      </x:c>
      <x:c r="E6466" s="26"/>
      <x:c r="F6466" s="14"/>
      <x:c r="G6466" s="22" t="s">
        <x:v>842</x:v>
      </x:c>
      <x:c r="H6466" s="21">
        <x:v>670</x:v>
      </x:c>
      <x:c r="I6466" s="21">
        <x:v>550</x:v>
      </x:c>
      <x:c r="J6466" s="21">
        <x:v>450</x:v>
      </x:c>
      <x:c r="K6466" s="34"/>
      <x:c r="L6466" s="1" t="s">
        <x:v>30</x:v>
      </x:c>
      <x:c r="M6466" s="31"/>
    </x:row>
    <x:row r="6467" spans="1:13" ht="28.5" customHeight="1">
      <x:c r="A6467" s="14" t="s">
        <x:v>9396</x:v>
      </x:c>
      <x:c r="B6467" s="14" t="s">
        <x:v>15787</x:v>
      </x:c>
      <x:c r="C6467" s="14" t="s">
        <x:v>15788</x:v>
      </x:c>
      <x:c r="D6467" s="22" t="s">
        <x:v>15789</x:v>
      </x:c>
      <x:c r="E6467" s="26"/>
      <x:c r="F6467" s="14"/>
      <x:c r="G6467" s="22" t="s">
        <x:v>842</x:v>
      </x:c>
      <x:c r="H6467" s="21">
        <x:v>670</x:v>
      </x:c>
      <x:c r="I6467" s="21">
        <x:v>550</x:v>
      </x:c>
      <x:c r="J6467" s="21">
        <x:v>450</x:v>
      </x:c>
      <x:c r="K6467" s="34"/>
      <x:c r="L6467" s="1" t="s">
        <x:v>30</x:v>
      </x:c>
      <x:c r="M6467" s="31"/>
    </x:row>
    <x:row r="6468" spans="1:13" ht="27" customHeight="1">
      <x:c r="A6468" s="14"/>
      <x:c r="B6468" s="14"/>
      <x:c r="C6468" s="14">
        <x:v>330607017</x:v>
      </x:c>
      <x:c r="D6468" s="22" t="s">
        <x:v>15790</x:v>
      </x:c>
      <x:c r="E6468" s="22" t="s">
        <x:v>15791</x:v>
      </x:c>
      <x:c r="F6468" s="22" t="s">
        <x:v>15792</x:v>
      </x:c>
      <x:c r="G6468" s="20"/>
      <x:c r="H6468" s="21"/>
      <x:c r="I6468" s="21"/>
      <x:c r="J6468" s="21"/>
      <x:c r="K6468" s="34"/>
      <x:c r="L6468" s="31"/>
      <x:c r="M6468" s="31"/>
    </x:row>
    <x:row r="6469" spans="1:13" ht="28.5" customHeight="1">
      <x:c r="A6469" s="14" t="s">
        <x:v>9396</x:v>
      </x:c>
      <x:c r="B6469" s="14" t="s">
        <x:v>15793</x:v>
      </x:c>
      <x:c r="C6469" s="14" t="s">
        <x:v>15794</x:v>
      </x:c>
      <x:c r="D6469" s="22" t="s">
        <x:v>15790</x:v>
      </x:c>
      <x:c r="E6469" s="26"/>
      <x:c r="F6469" s="14"/>
      <x:c r="G6469" s="22" t="s">
        <x:v>842</x:v>
      </x:c>
      <x:c r="H6469" s="21">
        <x:v>3740</x:v>
      </x:c>
      <x:c r="I6469" s="21">
        <x:v>3080</x:v>
      </x:c>
      <x:c r="J6469" s="21">
        <x:v>2540</x:v>
      </x:c>
      <x:c r="K6469" s="34"/>
      <x:c r="L6469" s="1" t="s">
        <x:v>30</x:v>
      </x:c>
      <x:c r="M6469" s="31"/>
    </x:row>
    <x:row r="6470" spans="1:13" ht="28.5" customHeight="1">
      <x:c r="A6470" s="14" t="s">
        <x:v>9396</x:v>
      </x:c>
      <x:c r="B6470" s="14" t="s">
        <x:v>15795</x:v>
      </x:c>
      <x:c r="C6470" s="14" t="s">
        <x:v>15796</x:v>
      </x:c>
      <x:c r="D6470" s="22" t="s">
        <x:v>15797</x:v>
      </x:c>
      <x:c r="E6470" s="26"/>
      <x:c r="F6470" s="14"/>
      <x:c r="G6470" s="22" t="s">
        <x:v>842</x:v>
      </x:c>
      <x:c r="H6470" s="21">
        <x:v>1700</x:v>
      </x:c>
      <x:c r="I6470" s="21">
        <x:v>1390</x:v>
      </x:c>
      <x:c r="J6470" s="21">
        <x:v>1150</x:v>
      </x:c>
      <x:c r="K6470" s="34"/>
      <x:c r="L6470" s="1" t="s">
        <x:v>30</x:v>
      </x:c>
      <x:c r="M6470" s="31"/>
    </x:row>
    <x:row r="6471" spans="1:13" ht="28.5" customHeight="1">
      <x:c r="A6471" s="14" t="s">
        <x:v>9396</x:v>
      </x:c>
      <x:c r="B6471" s="14" t="s">
        <x:v>15798</x:v>
      </x:c>
      <x:c r="C6471" s="14" t="s">
        <x:v>15799</x:v>
      </x:c>
      <x:c r="D6471" s="22" t="s">
        <x:v>15800</x:v>
      </x:c>
      <x:c r="E6471" s="26"/>
      <x:c r="F6471" s="14"/>
      <x:c r="G6471" s="22" t="s">
        <x:v>842</x:v>
      </x:c>
      <x:c r="H6471" s="21">
        <x:v>1020</x:v>
      </x:c>
      <x:c r="I6471" s="21">
        <x:v>840</x:v>
      </x:c>
      <x:c r="J6471" s="21">
        <x:v>690</x:v>
      </x:c>
      <x:c r="K6471" s="34"/>
      <x:c r="L6471" s="1" t="s">
        <x:v>30</x:v>
      </x:c>
      <x:c r="M6471" s="31"/>
    </x:row>
    <x:row r="6472" spans="1:13" ht="15" customHeight="1">
      <x:c r="A6472" s="14"/>
      <x:c r="B6472" s="14"/>
      <x:c r="C6472" s="17">
        <x:v>330608</x:v>
      </x:c>
      <x:c r="D6472" s="58" t="s">
        <x:v>15801</x:v>
      </x:c>
      <x:c r="E6472" s="19" t="s">
        <x:v>15802</x:v>
      </x:c>
      <x:c r="F6472" s="14"/>
      <x:c r="G6472" s="20"/>
      <x:c r="H6472" s="21"/>
      <x:c r="I6472" s="21"/>
      <x:c r="J6472" s="21"/>
      <x:c r="K6472" s="34"/>
      <x:c r="L6472" s="31"/>
      <x:c r="M6472" s="31"/>
    </x:row>
    <x:row r="6473" spans="1:13" ht="54" customHeight="1">
      <x:c r="A6473" s="14"/>
      <x:c r="B6473" s="14"/>
      <x:c r="C6473" s="14">
        <x:v>330608001</x:v>
      </x:c>
      <x:c r="D6473" s="22" t="s">
        <x:v>15803</x:v>
      </x:c>
      <x:c r="E6473" s="22" t="s">
        <x:v>15804</x:v>
      </x:c>
      <x:c r="F6473" s="14"/>
      <x:c r="G6473" s="20"/>
      <x:c r="H6473" s="21"/>
      <x:c r="I6473" s="21"/>
      <x:c r="J6473" s="21"/>
      <x:c r="K6473" s="34"/>
      <x:c r="L6473" s="31"/>
      <x:c r="M6473" s="31"/>
    </x:row>
    <x:row r="6474" spans="1:13" ht="28.5" customHeight="1">
      <x:c r="A6474" s="14" t="s">
        <x:v>9396</x:v>
      </x:c>
      <x:c r="B6474" s="14" t="s">
        <x:v>15805</x:v>
      </x:c>
      <x:c r="C6474" s="14" t="s">
        <x:v>15806</x:v>
      </x:c>
      <x:c r="D6474" s="22" t="s">
        <x:v>15807</x:v>
      </x:c>
      <x:c r="E6474" s="26"/>
      <x:c r="F6474" s="14"/>
      <x:c r="G6474" s="22" t="s">
        <x:v>34</x:v>
      </x:c>
      <x:c r="H6474" s="21">
        <x:v>1570</x:v>
      </x:c>
      <x:c r="I6474" s="21">
        <x:v>1290</x:v>
      </x:c>
      <x:c r="J6474" s="21">
        <x:v>1070</x:v>
      </x:c>
      <x:c r="K6474" s="34"/>
      <x:c r="L6474" s="1" t="s">
        <x:v>38</x:v>
      </x:c>
      <x:c r="M6474" s="31"/>
    </x:row>
    <x:row r="6475" spans="1:13" ht="28.5" customHeight="1">
      <x:c r="A6475" s="14" t="s">
        <x:v>9396</x:v>
      </x:c>
      <x:c r="B6475" s="14" t="s">
        <x:v>15808</x:v>
      </x:c>
      <x:c r="C6475" s="14" t="s">
        <x:v>15809</x:v>
      </x:c>
      <x:c r="D6475" s="22" t="s">
        <x:v>15810</x:v>
      </x:c>
      <x:c r="E6475" s="26"/>
      <x:c r="F6475" s="14"/>
      <x:c r="G6475" s="22" t="s">
        <x:v>34</x:v>
      </x:c>
      <x:c r="H6475" s="21">
        <x:v>710</x:v>
      </x:c>
      <x:c r="I6475" s="21">
        <x:v>580</x:v>
      </x:c>
      <x:c r="J6475" s="21">
        <x:v>480</x:v>
      </x:c>
      <x:c r="K6475" s="34"/>
      <x:c r="L6475" s="1" t="s">
        <x:v>38</x:v>
      </x:c>
      <x:c r="M6475" s="31"/>
    </x:row>
    <x:row r="6476" spans="1:13" ht="42.75" customHeight="1">
      <x:c r="A6476" s="14" t="s">
        <x:v>9396</x:v>
      </x:c>
      <x:c r="B6476" s="14" t="s">
        <x:v>15811</x:v>
      </x:c>
      <x:c r="C6476" s="14" t="s">
        <x:v>15812</x:v>
      </x:c>
      <x:c r="D6476" s="22" t="s">
        <x:v>15813</x:v>
      </x:c>
      <x:c r="E6476" s="26"/>
      <x:c r="F6476" s="14"/>
      <x:c r="G6476" s="22" t="s">
        <x:v>15814</x:v>
      </x:c>
      <x:c r="H6476" s="21">
        <x:v>430</x:v>
      </x:c>
      <x:c r="I6476" s="21">
        <x:v>350</x:v>
      </x:c>
      <x:c r="J6476" s="21">
        <x:v>290</x:v>
      </x:c>
      <x:c r="K6476" s="34"/>
      <x:c r="L6476" s="1" t="s">
        <x:v>38</x:v>
      </x:c>
      <x:c r="M6476" s="31"/>
    </x:row>
    <x:row r="6477" spans="1:13" ht="54" customHeight="1">
      <x:c r="A6477" s="14"/>
      <x:c r="B6477" s="14"/>
      <x:c r="C6477" s="14">
        <x:v>330608002</x:v>
      </x:c>
      <x:c r="D6477" s="22" t="s">
        <x:v>15815</x:v>
      </x:c>
      <x:c r="E6477" s="22" t="s">
        <x:v>15816</x:v>
      </x:c>
      <x:c r="F6477" s="14"/>
      <x:c r="G6477" s="20"/>
      <x:c r="H6477" s="21"/>
      <x:c r="I6477" s="21"/>
      <x:c r="J6477" s="21"/>
      <x:c r="K6477" s="34"/>
      <x:c r="L6477" s="31"/>
      <x:c r="M6477" s="31"/>
    </x:row>
    <x:row r="6478" spans="1:13" ht="28.5" customHeight="1">
      <x:c r="A6478" s="14" t="s">
        <x:v>9396</x:v>
      </x:c>
      <x:c r="B6478" s="14" t="s">
        <x:v>15817</x:v>
      </x:c>
      <x:c r="C6478" s="14" t="s">
        <x:v>15818</x:v>
      </x:c>
      <x:c r="D6478" s="22" t="s">
        <x:v>15819</x:v>
      </x:c>
      <x:c r="E6478" s="26"/>
      <x:c r="F6478" s="14"/>
      <x:c r="G6478" s="22" t="s">
        <x:v>34</x:v>
      </x:c>
      <x:c r="H6478" s="21">
        <x:v>1090</x:v>
      </x:c>
      <x:c r="I6478" s="21">
        <x:v>900</x:v>
      </x:c>
      <x:c r="J6478" s="21">
        <x:v>740</x:v>
      </x:c>
      <x:c r="K6478" s="34"/>
      <x:c r="L6478" s="1" t="s">
        <x:v>38</x:v>
      </x:c>
      <x:c r="M6478" s="31"/>
    </x:row>
    <x:row r="6479" spans="1:13" ht="28.5" customHeight="1">
      <x:c r="A6479" s="14" t="s">
        <x:v>9396</x:v>
      </x:c>
      <x:c r="B6479" s="14" t="s">
        <x:v>15820</x:v>
      </x:c>
      <x:c r="C6479" s="14" t="s">
        <x:v>15821</x:v>
      </x:c>
      <x:c r="D6479" s="22" t="s">
        <x:v>15822</x:v>
      </x:c>
      <x:c r="E6479" s="26"/>
      <x:c r="F6479" s="14"/>
      <x:c r="G6479" s="22" t="s">
        <x:v>34</x:v>
      </x:c>
      <x:c r="H6479" s="21">
        <x:v>490</x:v>
      </x:c>
      <x:c r="I6479" s="21">
        <x:v>410</x:v>
      </x:c>
      <x:c r="J6479" s="21">
        <x:v>340</x:v>
      </x:c>
      <x:c r="K6479" s="34"/>
      <x:c r="L6479" s="1" t="s">
        <x:v>38</x:v>
      </x:c>
      <x:c r="M6479" s="31"/>
    </x:row>
    <x:row r="6480" spans="1:13" ht="28.5" customHeight="1">
      <x:c r="A6480" s="14" t="s">
        <x:v>9396</x:v>
      </x:c>
      <x:c r="B6480" s="14" t="s">
        <x:v>15823</x:v>
      </x:c>
      <x:c r="C6480" s="14" t="s">
        <x:v>15824</x:v>
      </x:c>
      <x:c r="D6480" s="22" t="s">
        <x:v>15825</x:v>
      </x:c>
      <x:c r="E6480" s="26"/>
      <x:c r="F6480" s="14"/>
      <x:c r="G6480" s="22" t="s">
        <x:v>15826</x:v>
      </x:c>
      <x:c r="H6480" s="21">
        <x:v>300</x:v>
      </x:c>
      <x:c r="I6480" s="21">
        <x:v>240</x:v>
      </x:c>
      <x:c r="J6480" s="21">
        <x:v>200</x:v>
      </x:c>
      <x:c r="K6480" s="34"/>
      <x:c r="L6480" s="1" t="s">
        <x:v>38</x:v>
      </x:c>
      <x:c r="M6480" s="31"/>
    </x:row>
    <x:row r="6481" spans="1:13" ht="54" customHeight="1">
      <x:c r="A6481" s="14"/>
      <x:c r="B6481" s="14"/>
      <x:c r="C6481" s="14">
        <x:v>330608003</x:v>
      </x:c>
      <x:c r="D6481" s="22" t="s">
        <x:v>15827</x:v>
      </x:c>
      <x:c r="E6481" s="22" t="s">
        <x:v>15828</x:v>
      </x:c>
      <x:c r="F6481" s="14"/>
      <x:c r="G6481" s="20"/>
      <x:c r="H6481" s="21"/>
      <x:c r="I6481" s="21"/>
      <x:c r="J6481" s="21"/>
      <x:c r="K6481" s="34"/>
      <x:c r="L6481" s="31"/>
      <x:c r="M6481" s="31"/>
    </x:row>
    <x:row r="6482" spans="1:13" ht="28.5" customHeight="1">
      <x:c r="A6482" s="14" t="s">
        <x:v>9396</x:v>
      </x:c>
      <x:c r="B6482" s="14" t="s">
        <x:v>15829</x:v>
      </x:c>
      <x:c r="C6482" s="14" t="s">
        <x:v>15830</x:v>
      </x:c>
      <x:c r="D6482" s="22" t="s">
        <x:v>15831</x:v>
      </x:c>
      <x:c r="E6482" s="26"/>
      <x:c r="F6482" s="14"/>
      <x:c r="G6482" s="22" t="s">
        <x:v>34</x:v>
      </x:c>
      <x:c r="H6482" s="21">
        <x:v>610</x:v>
      </x:c>
      <x:c r="I6482" s="21">
        <x:v>500</x:v>
      </x:c>
      <x:c r="J6482" s="21">
        <x:v>420</x:v>
      </x:c>
      <x:c r="K6482" s="34"/>
      <x:c r="L6482" s="1" t="s">
        <x:v>38</x:v>
      </x:c>
      <x:c r="M6482" s="31"/>
    </x:row>
    <x:row r="6483" spans="1:13" ht="28.5" customHeight="1">
      <x:c r="A6483" s="14" t="s">
        <x:v>9396</x:v>
      </x:c>
      <x:c r="B6483" s="14" t="s">
        <x:v>15832</x:v>
      </x:c>
      <x:c r="C6483" s="14" t="s">
        <x:v>15833</x:v>
      </x:c>
      <x:c r="D6483" s="22" t="s">
        <x:v>15834</x:v>
      </x:c>
      <x:c r="E6483" s="26"/>
      <x:c r="F6483" s="14"/>
      <x:c r="G6483" s="22" t="s">
        <x:v>34</x:v>
      </x:c>
      <x:c r="H6483" s="21">
        <x:v>280</x:v>
      </x:c>
      <x:c r="I6483" s="21">
        <x:v>220</x:v>
      </x:c>
      <x:c r="J6483" s="21">
        <x:v>190</x:v>
      </x:c>
      <x:c r="K6483" s="34"/>
      <x:c r="L6483" s="1" t="s">
        <x:v>38</x:v>
      </x:c>
      <x:c r="M6483" s="31"/>
    </x:row>
    <x:row r="6484" spans="1:13" ht="42.75" customHeight="1">
      <x:c r="A6484" s="14" t="s">
        <x:v>9396</x:v>
      </x:c>
      <x:c r="B6484" s="14" t="s">
        <x:v>15835</x:v>
      </x:c>
      <x:c r="C6484" s="14" t="s">
        <x:v>15836</x:v>
      </x:c>
      <x:c r="D6484" s="22" t="s">
        <x:v>15837</x:v>
      </x:c>
      <x:c r="E6484" s="26"/>
      <x:c r="F6484" s="14"/>
      <x:c r="G6484" s="22" t="s">
        <x:v>15838</x:v>
      </x:c>
      <x:c r="H6484" s="21">
        <x:v>170</x:v>
      </x:c>
      <x:c r="I6484" s="21">
        <x:v>130</x:v>
      </x:c>
      <x:c r="J6484" s="21">
        <x:v>110</x:v>
      </x:c>
      <x:c r="K6484" s="34"/>
      <x:c r="L6484" s="1" t="s">
        <x:v>38</x:v>
      </x:c>
      <x:c r="M6484" s="31"/>
    </x:row>
    <x:row r="6485" spans="1:13" ht="27" customHeight="1">
      <x:c r="A6485" s="14"/>
      <x:c r="B6485" s="14"/>
      <x:c r="C6485" s="14">
        <x:v>330608004</x:v>
      </x:c>
      <x:c r="D6485" s="22" t="s">
        <x:v>15839</x:v>
      </x:c>
      <x:c r="E6485" s="19" t="s">
        <x:v>15840</x:v>
      </x:c>
      <x:c r="F6485" s="28" t="s">
        <x:v>15841</x:v>
      </x:c>
      <x:c r="G6485" s="20"/>
      <x:c r="H6485" s="21"/>
      <x:c r="I6485" s="21"/>
      <x:c r="J6485" s="21"/>
      <x:c r="K6485" s="34"/>
      <x:c r="L6485" s="31"/>
      <x:c r="M6485" s="31"/>
    </x:row>
    <x:row r="6486" spans="1:13" ht="28.5" customHeight="1">
      <x:c r="A6486" s="14" t="s">
        <x:v>9396</x:v>
      </x:c>
      <x:c r="B6486" s="14" t="s">
        <x:v>15842</x:v>
      </x:c>
      <x:c r="C6486" s="14" t="s">
        <x:v>15843</x:v>
      </x:c>
      <x:c r="D6486" s="22" t="s">
        <x:v>15839</x:v>
      </x:c>
      <x:c r="E6486" s="26"/>
      <x:c r="F6486" s="14"/>
      <x:c r="G6486" s="22" t="s">
        <x:v>5739</x:v>
      </x:c>
      <x:c r="H6486" s="21">
        <x:v>400</x:v>
      </x:c>
      <x:c r="I6486" s="21">
        <x:v>330</x:v>
      </x:c>
      <x:c r="J6486" s="21">
        <x:v>280</x:v>
      </x:c>
      <x:c r="K6486" s="34"/>
      <x:c r="L6486" s="1" t="s">
        <x:v>93</x:v>
      </x:c>
      <x:c r="M6486" s="31"/>
    </x:row>
    <x:row r="6487" spans="1:13" ht="42" customHeight="1">
      <x:c r="A6487" s="14" t="s">
        <x:v>9396</x:v>
      </x:c>
      <x:c r="B6487" s="14" t="s">
        <x:v>15844</x:v>
      </x:c>
      <x:c r="C6487" s="14" t="s">
        <x:v>15845</x:v>
      </x:c>
      <x:c r="D6487" s="22" t="s">
        <x:v>15846</x:v>
      </x:c>
      <x:c r="E6487" s="26"/>
      <x:c r="F6487" s="14"/>
      <x:c r="G6487" s="22" t="s">
        <x:v>5739</x:v>
      </x:c>
      <x:c r="H6487" s="21">
        <x:v>180</x:v>
      </x:c>
      <x:c r="I6487" s="21">
        <x:v>150</x:v>
      </x:c>
      <x:c r="J6487" s="21">
        <x:v>130</x:v>
      </x:c>
      <x:c r="K6487" s="34"/>
      <x:c r="L6487" s="1" t="s">
        <x:v>93</x:v>
      </x:c>
      <x:c r="M6487" s="31"/>
    </x:row>
    <x:row r="6488" spans="1:13" ht="28.5" customHeight="1">
      <x:c r="A6488" s="14" t="s">
        <x:v>9396</x:v>
      </x:c>
      <x:c r="B6488" s="14" t="s">
        <x:v>15847</x:v>
      </x:c>
      <x:c r="C6488" s="14" t="s">
        <x:v>15848</x:v>
      </x:c>
      <x:c r="D6488" s="22" t="s">
        <x:v>15849</x:v>
      </x:c>
      <x:c r="E6488" s="26"/>
      <x:c r="F6488" s="14"/>
      <x:c r="G6488" s="22" t="s">
        <x:v>5739</x:v>
      </x:c>
      <x:c r="H6488" s="21">
        <x:v>110</x:v>
      </x:c>
      <x:c r="I6488" s="21">
        <x:v>90</x:v>
      </x:c>
      <x:c r="J6488" s="21">
        <x:v>80</x:v>
      </x:c>
      <x:c r="K6488" s="34"/>
      <x:c r="L6488" s="1" t="s">
        <x:v>93</x:v>
      </x:c>
      <x:c r="M6488" s="31"/>
    </x:row>
    <x:row r="6489" spans="1:13" ht="14.25" customHeight="1">
      <x:c r="A6489" s="14"/>
      <x:c r="B6489" s="14"/>
      <x:c r="C6489" s="14">
        <x:v>330608005</x:v>
      </x:c>
      <x:c r="D6489" s="22" t="s">
        <x:v>15850</x:v>
      </x:c>
      <x:c r="E6489" s="19" t="s">
        <x:v>15840</x:v>
      </x:c>
      <x:c r="F6489" s="28" t="s">
        <x:v>15841</x:v>
      </x:c>
      <x:c r="G6489" s="20"/>
      <x:c r="H6489" s="21"/>
      <x:c r="I6489" s="21"/>
      <x:c r="J6489" s="21"/>
      <x:c r="K6489" s="34"/>
      <x:c r="L6489" s="31"/>
      <x:c r="M6489" s="31"/>
    </x:row>
    <x:row r="6490" spans="1:13" ht="28.5" customHeight="1">
      <x:c r="A6490" s="14" t="s">
        <x:v>9396</x:v>
      </x:c>
      <x:c r="B6490" s="14" t="s">
        <x:v>15851</x:v>
      </x:c>
      <x:c r="C6490" s="14" t="s">
        <x:v>15852</x:v>
      </x:c>
      <x:c r="D6490" s="22" t="s">
        <x:v>15850</x:v>
      </x:c>
      <x:c r="E6490" s="26"/>
      <x:c r="F6490" s="14"/>
      <x:c r="G6490" s="22" t="s">
        <x:v>5739</x:v>
      </x:c>
      <x:c r="H6490" s="21">
        <x:v>960</x:v>
      </x:c>
      <x:c r="I6490" s="21">
        <x:v>790</x:v>
      </x:c>
      <x:c r="J6490" s="21">
        <x:v>650</x:v>
      </x:c>
      <x:c r="K6490" s="34"/>
      <x:c r="L6490" s="1" t="s">
        <x:v>93</x:v>
      </x:c>
      <x:c r="M6490" s="31"/>
    </x:row>
    <x:row r="6491" spans="1:13" ht="28.5" customHeight="1">
      <x:c r="A6491" s="14" t="s">
        <x:v>9396</x:v>
      </x:c>
      <x:c r="B6491" s="14" t="s">
        <x:v>15853</x:v>
      </x:c>
      <x:c r="C6491" s="14" t="s">
        <x:v>15854</x:v>
      </x:c>
      <x:c r="D6491" s="22" t="s">
        <x:v>15855</x:v>
      </x:c>
      <x:c r="E6491" s="26"/>
      <x:c r="F6491" s="14"/>
      <x:c r="G6491" s="22" t="s">
        <x:v>5739</x:v>
      </x:c>
      <x:c r="H6491" s="21">
        <x:v>440</x:v>
      </x:c>
      <x:c r="I6491" s="21">
        <x:v>360</x:v>
      </x:c>
      <x:c r="J6491" s="21">
        <x:v>290</x:v>
      </x:c>
      <x:c r="K6491" s="34"/>
      <x:c r="L6491" s="1" t="s">
        <x:v>93</x:v>
      </x:c>
      <x:c r="M6491" s="31"/>
    </x:row>
    <x:row r="6492" spans="1:13" ht="28.5" customHeight="1">
      <x:c r="A6492" s="14" t="s">
        <x:v>9396</x:v>
      </x:c>
      <x:c r="B6492" s="14" t="s">
        <x:v>15856</x:v>
      </x:c>
      <x:c r="C6492" s="14" t="s">
        <x:v>15857</x:v>
      </x:c>
      <x:c r="D6492" s="22" t="s">
        <x:v>15858</x:v>
      </x:c>
      <x:c r="E6492" s="26"/>
      <x:c r="F6492" s="14"/>
      <x:c r="G6492" s="22" t="s">
        <x:v>5739</x:v>
      </x:c>
      <x:c r="H6492" s="21">
        <x:v>260</x:v>
      </x:c>
      <x:c r="I6492" s="21">
        <x:v>210</x:v>
      </x:c>
      <x:c r="J6492" s="21">
        <x:v>180</x:v>
      </x:c>
      <x:c r="K6492" s="34"/>
      <x:c r="L6492" s="1" t="s">
        <x:v>93</x:v>
      </x:c>
      <x:c r="M6492" s="31"/>
    </x:row>
    <x:row r="6493" spans="1:13" ht="14.25" customHeight="1">
      <x:c r="A6493" s="14"/>
      <x:c r="B6493" s="14"/>
      <x:c r="C6493" s="14">
        <x:v>330608006</x:v>
      </x:c>
      <x:c r="D6493" s="22" t="s">
        <x:v>15859</x:v>
      </x:c>
      <x:c r="E6493" s="19" t="s">
        <x:v>15860</x:v>
      </x:c>
      <x:c r="F6493" s="28" t="s">
        <x:v>15861</x:v>
      </x:c>
      <x:c r="G6493" s="20"/>
      <x:c r="H6493" s="21"/>
      <x:c r="I6493" s="21"/>
      <x:c r="J6493" s="21"/>
      <x:c r="K6493" s="34"/>
      <x:c r="L6493" s="31"/>
      <x:c r="M6493" s="31"/>
    </x:row>
    <x:row r="6494" spans="1:13" ht="28.5" customHeight="1">
      <x:c r="A6494" s="14" t="s">
        <x:v>9396</x:v>
      </x:c>
      <x:c r="B6494" s="14" t="s">
        <x:v>15862</x:v>
      </x:c>
      <x:c r="C6494" s="14" t="s">
        <x:v>15863</x:v>
      </x:c>
      <x:c r="D6494" s="22" t="s">
        <x:v>15859</x:v>
      </x:c>
      <x:c r="E6494" s="26"/>
      <x:c r="F6494" s="14"/>
      <x:c r="G6494" s="22" t="s">
        <x:v>5739</x:v>
      </x:c>
      <x:c r="H6494" s="21">
        <x:v>800</x:v>
      </x:c>
      <x:c r="I6494" s="21">
        <x:v>670</x:v>
      </x:c>
      <x:c r="J6494" s="21">
        <x:v>540</x:v>
      </x:c>
      <x:c r="K6494" s="34"/>
      <x:c r="L6494" s="1" t="s">
        <x:v>93</x:v>
      </x:c>
      <x:c r="M6494" s="31"/>
    </x:row>
    <x:row r="6495" spans="1:13" ht="28.5" customHeight="1">
      <x:c r="A6495" s="14" t="s">
        <x:v>9396</x:v>
      </x:c>
      <x:c r="B6495" s="14" t="s">
        <x:v>15864</x:v>
      </x:c>
      <x:c r="C6495" s="14" t="s">
        <x:v>15865</x:v>
      </x:c>
      <x:c r="D6495" s="22" t="s">
        <x:v>15866</x:v>
      </x:c>
      <x:c r="E6495" s="26"/>
      <x:c r="F6495" s="14"/>
      <x:c r="G6495" s="22" t="s">
        <x:v>5739</x:v>
      </x:c>
      <x:c r="H6495" s="21">
        <x:v>360</x:v>
      </x:c>
      <x:c r="I6495" s="21">
        <x:v>300</x:v>
      </x:c>
      <x:c r="J6495" s="21">
        <x:v>250</x:v>
      </x:c>
      <x:c r="K6495" s="34"/>
      <x:c r="L6495" s="1" t="s">
        <x:v>93</x:v>
      </x:c>
      <x:c r="M6495" s="31"/>
    </x:row>
    <x:row r="6496" spans="1:13" ht="28.5" customHeight="1">
      <x:c r="A6496" s="14" t="s">
        <x:v>9396</x:v>
      </x:c>
      <x:c r="B6496" s="14" t="s">
        <x:v>15867</x:v>
      </x:c>
      <x:c r="C6496" s="14" t="s">
        <x:v>15868</x:v>
      </x:c>
      <x:c r="D6496" s="22" t="s">
        <x:v>15869</x:v>
      </x:c>
      <x:c r="E6496" s="26"/>
      <x:c r="F6496" s="14"/>
      <x:c r="G6496" s="22" t="s">
        <x:v>5739</x:v>
      </x:c>
      <x:c r="H6496" s="21">
        <x:v>220</x:v>
      </x:c>
      <x:c r="I6496" s="21">
        <x:v>180</x:v>
      </x:c>
      <x:c r="J6496" s="21">
        <x:v>150</x:v>
      </x:c>
      <x:c r="K6496" s="34"/>
      <x:c r="L6496" s="1" t="s">
        <x:v>93</x:v>
      </x:c>
      <x:c r="M6496" s="31"/>
    </x:row>
    <x:row r="6497" spans="1:13" ht="27" customHeight="1">
      <x:c r="A6497" s="14"/>
      <x:c r="B6497" s="14"/>
      <x:c r="C6497" s="14">
        <x:v>330608007</x:v>
      </x:c>
      <x:c r="D6497" s="22" t="s">
        <x:v>15870</x:v>
      </x:c>
      <x:c r="E6497" s="22" t="s">
        <x:v>15871</x:v>
      </x:c>
      <x:c r="F6497" s="22" t="s">
        <x:v>15872</x:v>
      </x:c>
      <x:c r="G6497" s="20"/>
      <x:c r="H6497" s="21"/>
      <x:c r="I6497" s="21"/>
      <x:c r="J6497" s="21"/>
      <x:c r="K6497" s="34"/>
      <x:c r="L6497" s="31"/>
      <x:c r="M6497" s="31"/>
    </x:row>
    <x:row r="6498" spans="1:13" ht="28.5" customHeight="1">
      <x:c r="A6498" s="14" t="s">
        <x:v>9396</x:v>
      </x:c>
      <x:c r="B6498" s="14" t="s">
        <x:v>15873</x:v>
      </x:c>
      <x:c r="C6498" s="14" t="s">
        <x:v>15874</x:v>
      </x:c>
      <x:c r="D6498" s="22" t="s">
        <x:v>15870</x:v>
      </x:c>
      <x:c r="E6498" s="26"/>
      <x:c r="F6498" s="14"/>
      <x:c r="G6498" s="22" t="s">
        <x:v>842</x:v>
      </x:c>
      <x:c r="H6498" s="21">
        <x:v>2350</x:v>
      </x:c>
      <x:c r="I6498" s="21">
        <x:v>1940</x:v>
      </x:c>
      <x:c r="J6498" s="21">
        <x:v>1600</x:v>
      </x:c>
      <x:c r="K6498" s="34"/>
      <x:c r="L6498" s="1" t="s">
        <x:v>93</x:v>
      </x:c>
      <x:c r="M6498" s="31"/>
    </x:row>
    <x:row r="6499" spans="1:13" ht="28.5" customHeight="1">
      <x:c r="A6499" s="14" t="s">
        <x:v>9396</x:v>
      </x:c>
      <x:c r="B6499" s="14" t="s">
        <x:v>15875</x:v>
      </x:c>
      <x:c r="C6499" s="14" t="s">
        <x:v>15876</x:v>
      </x:c>
      <x:c r="D6499" s="22" t="s">
        <x:v>15877</x:v>
      </x:c>
      <x:c r="E6499" s="26"/>
      <x:c r="F6499" s="14"/>
      <x:c r="G6499" s="22" t="s">
        <x:v>842</x:v>
      </x:c>
      <x:c r="H6499" s="21">
        <x:v>1070</x:v>
      </x:c>
      <x:c r="I6499" s="21">
        <x:v>880</x:v>
      </x:c>
      <x:c r="J6499" s="21">
        <x:v>720</x:v>
      </x:c>
      <x:c r="K6499" s="34"/>
      <x:c r="L6499" s="1" t="s">
        <x:v>93</x:v>
      </x:c>
      <x:c r="M6499" s="31"/>
    </x:row>
    <x:row r="6500" spans="1:13" ht="28.5" customHeight="1">
      <x:c r="A6500" s="14" t="s">
        <x:v>9396</x:v>
      </x:c>
      <x:c r="B6500" s="14" t="s">
        <x:v>15878</x:v>
      </x:c>
      <x:c r="C6500" s="14" t="s">
        <x:v>15879</x:v>
      </x:c>
      <x:c r="D6500" s="22" t="s">
        <x:v>15880</x:v>
      </x:c>
      <x:c r="E6500" s="26"/>
      <x:c r="F6500" s="14"/>
      <x:c r="G6500" s="22" t="s">
        <x:v>842</x:v>
      </x:c>
      <x:c r="H6500" s="21">
        <x:v>640</x:v>
      </x:c>
      <x:c r="I6500" s="21">
        <x:v>530</x:v>
      </x:c>
      <x:c r="J6500" s="21">
        <x:v>430</x:v>
      </x:c>
      <x:c r="K6500" s="34"/>
      <x:c r="L6500" s="1" t="s">
        <x:v>93</x:v>
      </x:c>
      <x:c r="M6500" s="31"/>
    </x:row>
    <x:row r="6501" spans="1:13" ht="27" customHeight="1">
      <x:c r="A6501" s="14"/>
      <x:c r="B6501" s="14"/>
      <x:c r="C6501" s="14">
        <x:v>330608008</x:v>
      </x:c>
      <x:c r="D6501" s="22" t="s">
        <x:v>15881</x:v>
      </x:c>
      <x:c r="E6501" s="19" t="s">
        <x:v>15882</x:v>
      </x:c>
      <x:c r="F6501" s="28" t="s">
        <x:v>15861</x:v>
      </x:c>
      <x:c r="G6501" s="20"/>
      <x:c r="H6501" s="21"/>
      <x:c r="I6501" s="21"/>
      <x:c r="J6501" s="21"/>
      <x:c r="K6501" s="34"/>
      <x:c r="L6501" s="31"/>
      <x:c r="M6501" s="31"/>
    </x:row>
    <x:row r="6502" spans="1:13" ht="28.5" customHeight="1">
      <x:c r="A6502" s="14" t="s">
        <x:v>9396</x:v>
      </x:c>
      <x:c r="B6502" s="14" t="s">
        <x:v>15883</x:v>
      </x:c>
      <x:c r="C6502" s="14" t="s">
        <x:v>15884</x:v>
      </x:c>
      <x:c r="D6502" s="22" t="s">
        <x:v>15881</x:v>
      </x:c>
      <x:c r="E6502" s="26"/>
      <x:c r="F6502" s="14"/>
      <x:c r="G6502" s="22" t="s">
        <x:v>842</x:v>
      </x:c>
      <x:c r="H6502" s="21">
        <x:v>2030</x:v>
      </x:c>
      <x:c r="I6502" s="21">
        <x:v>1670</x:v>
      </x:c>
      <x:c r="J6502" s="21">
        <x:v>1380</x:v>
      </x:c>
      <x:c r="K6502" s="34"/>
      <x:c r="L6502" s="1" t="s">
        <x:v>93</x:v>
      </x:c>
      <x:c r="M6502" s="31"/>
    </x:row>
    <x:row r="6503" spans="1:13" ht="42" customHeight="1">
      <x:c r="A6503" s="14" t="s">
        <x:v>9396</x:v>
      </x:c>
      <x:c r="B6503" s="14" t="s">
        <x:v>15885</x:v>
      </x:c>
      <x:c r="C6503" s="14" t="s">
        <x:v>15886</x:v>
      </x:c>
      <x:c r="D6503" s="22" t="s">
        <x:v>15887</x:v>
      </x:c>
      <x:c r="E6503" s="26"/>
      <x:c r="F6503" s="14"/>
      <x:c r="G6503" s="22" t="s">
        <x:v>842</x:v>
      </x:c>
      <x:c r="H6503" s="21">
        <x:v>920</x:v>
      </x:c>
      <x:c r="I6503" s="21">
        <x:v>760</x:v>
      </x:c>
      <x:c r="J6503" s="21">
        <x:v>620</x:v>
      </x:c>
      <x:c r="K6503" s="34"/>
      <x:c r="L6503" s="1" t="s">
        <x:v>93</x:v>
      </x:c>
      <x:c r="M6503" s="31"/>
    </x:row>
    <x:row r="6504" spans="1:13" ht="42.75" customHeight="1">
      <x:c r="A6504" s="14" t="s">
        <x:v>9396</x:v>
      </x:c>
      <x:c r="B6504" s="14" t="s">
        <x:v>15888</x:v>
      </x:c>
      <x:c r="C6504" s="14" t="s">
        <x:v>15889</x:v>
      </x:c>
      <x:c r="D6504" s="22" t="s">
        <x:v>15890</x:v>
      </x:c>
      <x:c r="E6504" s="26"/>
      <x:c r="F6504" s="14"/>
      <x:c r="G6504" s="22" t="s">
        <x:v>15891</x:v>
      </x:c>
      <x:c r="H6504" s="21">
        <x:v>550</x:v>
      </x:c>
      <x:c r="I6504" s="21">
        <x:v>450</x:v>
      </x:c>
      <x:c r="J6504" s="21">
        <x:v>370</x:v>
      </x:c>
      <x:c r="K6504" s="34"/>
      <x:c r="L6504" s="1" t="s">
        <x:v>93</x:v>
      </x:c>
      <x:c r="M6504" s="31"/>
    </x:row>
    <x:row r="6505" spans="1:13" ht="27" customHeight="1">
      <x:c r="A6505" s="14"/>
      <x:c r="B6505" s="14"/>
      <x:c r="C6505" s="14">
        <x:v>330608009</x:v>
      </x:c>
      <x:c r="D6505" s="22" t="s">
        <x:v>15892</x:v>
      </x:c>
      <x:c r="E6505" s="26"/>
      <x:c r="F6505" s="28" t="s">
        <x:v>15861</x:v>
      </x:c>
      <x:c r="G6505" s="20"/>
      <x:c r="H6505" s="21"/>
      <x:c r="I6505" s="21"/>
      <x:c r="J6505" s="21"/>
      <x:c r="K6505" s="34"/>
      <x:c r="L6505" s="31"/>
      <x:c r="M6505" s="31"/>
    </x:row>
    <x:row r="6506" spans="1:13" ht="28.5" customHeight="1">
      <x:c r="A6506" s="14" t="s">
        <x:v>9396</x:v>
      </x:c>
      <x:c r="B6506" s="14" t="s">
        <x:v>15893</x:v>
      </x:c>
      <x:c r="C6506" s="14" t="s">
        <x:v>15894</x:v>
      </x:c>
      <x:c r="D6506" s="22" t="s">
        <x:v>15892</x:v>
      </x:c>
      <x:c r="E6506" s="26"/>
      <x:c r="F6506" s="14"/>
      <x:c r="G6506" s="22" t="s">
        <x:v>5739</x:v>
      </x:c>
      <x:c r="H6506" s="21">
        <x:v>1870</x:v>
      </x:c>
      <x:c r="I6506" s="21">
        <x:v>1530</x:v>
      </x:c>
      <x:c r="J6506" s="21">
        <x:v>1270</x:v>
      </x:c>
      <x:c r="K6506" s="34"/>
      <x:c r="L6506" s="1" t="s">
        <x:v>93</x:v>
      </x:c>
      <x:c r="M6506" s="31"/>
    </x:row>
    <x:row r="6507" spans="1:13" ht="28.5" customHeight="1">
      <x:c r="A6507" s="14" t="s">
        <x:v>9396</x:v>
      </x:c>
      <x:c r="B6507" s="14" t="s">
        <x:v>15895</x:v>
      </x:c>
      <x:c r="C6507" s="14" t="s">
        <x:v>15896</x:v>
      </x:c>
      <x:c r="D6507" s="22" t="s">
        <x:v>15897</x:v>
      </x:c>
      <x:c r="E6507" s="26"/>
      <x:c r="F6507" s="14"/>
      <x:c r="G6507" s="22" t="s">
        <x:v>5739</x:v>
      </x:c>
      <x:c r="H6507" s="21">
        <x:v>1870</x:v>
      </x:c>
      <x:c r="I6507" s="21">
        <x:v>1530</x:v>
      </x:c>
      <x:c r="J6507" s="21">
        <x:v>1270</x:v>
      </x:c>
      <x:c r="K6507" s="34"/>
      <x:c r="L6507" s="1" t="s">
        <x:v>93</x:v>
      </x:c>
      <x:c r="M6507" s="31"/>
    </x:row>
    <x:row r="6508" spans="1:13" ht="42" customHeight="1">
      <x:c r="A6508" s="14" t="s">
        <x:v>9396</x:v>
      </x:c>
      <x:c r="B6508" s="14" t="s">
        <x:v>15898</x:v>
      </x:c>
      <x:c r="C6508" s="14" t="s">
        <x:v>15899</x:v>
      </x:c>
      <x:c r="D6508" s="22" t="s">
        <x:v>15900</x:v>
      </x:c>
      <x:c r="E6508" s="26"/>
      <x:c r="F6508" s="14"/>
      <x:c r="G6508" s="22" t="s">
        <x:v>5739</x:v>
      </x:c>
      <x:c r="H6508" s="21">
        <x:v>850</x:v>
      </x:c>
      <x:c r="I6508" s="21">
        <x:v>690</x:v>
      </x:c>
      <x:c r="J6508" s="21">
        <x:v>570</x:v>
      </x:c>
      <x:c r="K6508" s="34"/>
      <x:c r="L6508" s="1" t="s">
        <x:v>93</x:v>
      </x:c>
      <x:c r="M6508" s="31"/>
    </x:row>
    <x:row r="6509" spans="1:13" ht="28.5" customHeight="1">
      <x:c r="A6509" s="14" t="s">
        <x:v>9396</x:v>
      </x:c>
      <x:c r="B6509" s="14" t="s">
        <x:v>15901</x:v>
      </x:c>
      <x:c r="C6509" s="14" t="s">
        <x:v>15902</x:v>
      </x:c>
      <x:c r="D6509" s="22" t="s">
        <x:v>15903</x:v>
      </x:c>
      <x:c r="E6509" s="26"/>
      <x:c r="F6509" s="14"/>
      <x:c r="G6509" s="22" t="s">
        <x:v>5739</x:v>
      </x:c>
      <x:c r="H6509" s="21">
        <x:v>850</x:v>
      </x:c>
      <x:c r="I6509" s="21">
        <x:v>690</x:v>
      </x:c>
      <x:c r="J6509" s="21">
        <x:v>570</x:v>
      </x:c>
      <x:c r="K6509" s="34"/>
      <x:c r="L6509" s="1" t="s">
        <x:v>93</x:v>
      </x:c>
      <x:c r="M6509" s="31"/>
    </x:row>
    <x:row r="6510" spans="1:13" ht="42.75" customHeight="1">
      <x:c r="A6510" s="14" t="s">
        <x:v>9396</x:v>
      </x:c>
      <x:c r="B6510" s="14" t="s">
        <x:v>15904</x:v>
      </x:c>
      <x:c r="C6510" s="14" t="s">
        <x:v>15905</x:v>
      </x:c>
      <x:c r="D6510" s="22" t="s">
        <x:v>15906</x:v>
      </x:c>
      <x:c r="E6510" s="26"/>
      <x:c r="F6510" s="14"/>
      <x:c r="G6510" s="22" t="s">
        <x:v>15907</x:v>
      </x:c>
      <x:c r="H6510" s="21">
        <x:v>510</x:v>
      </x:c>
      <x:c r="I6510" s="21">
        <x:v>420</x:v>
      </x:c>
      <x:c r="J6510" s="21">
        <x:v>340</x:v>
      </x:c>
      <x:c r="K6510" s="34"/>
      <x:c r="L6510" s="1" t="s">
        <x:v>93</x:v>
      </x:c>
      <x:c r="M6510" s="31"/>
    </x:row>
    <x:row r="6511" spans="1:13" ht="42.75" customHeight="1">
      <x:c r="A6511" s="14" t="s">
        <x:v>9396</x:v>
      </x:c>
      <x:c r="B6511" s="14" t="s">
        <x:v>15908</x:v>
      </x:c>
      <x:c r="C6511" s="14" t="s">
        <x:v>15909</x:v>
      </x:c>
      <x:c r="D6511" s="22" t="s">
        <x:v>15910</x:v>
      </x:c>
      <x:c r="E6511" s="26"/>
      <x:c r="F6511" s="14"/>
      <x:c r="G6511" s="22" t="s">
        <x:v>15911</x:v>
      </x:c>
      <x:c r="H6511" s="21">
        <x:v>510</x:v>
      </x:c>
      <x:c r="I6511" s="21">
        <x:v>420</x:v>
      </x:c>
      <x:c r="J6511" s="21">
        <x:v>340</x:v>
      </x:c>
      <x:c r="K6511" s="34"/>
      <x:c r="L6511" s="1" t="s">
        <x:v>93</x:v>
      </x:c>
      <x:c r="M6511" s="31"/>
    </x:row>
    <x:row r="6512" spans="1:13" ht="27" customHeight="1">
      <x:c r="A6512" s="14"/>
      <x:c r="B6512" s="14"/>
      <x:c r="C6512" s="14">
        <x:v>330608010</x:v>
      </x:c>
      <x:c r="D6512" s="22" t="s">
        <x:v>15912</x:v>
      </x:c>
      <x:c r="E6512" s="19" t="s">
        <x:v>15882</x:v>
      </x:c>
      <x:c r="F6512" s="28" t="s">
        <x:v>15861</x:v>
      </x:c>
      <x:c r="G6512" s="20"/>
      <x:c r="H6512" s="21"/>
      <x:c r="I6512" s="21"/>
      <x:c r="J6512" s="21"/>
      <x:c r="K6512" s="34"/>
      <x:c r="L6512" s="31"/>
      <x:c r="M6512" s="31"/>
    </x:row>
    <x:row r="6513" spans="1:13" ht="28.5" customHeight="1">
      <x:c r="A6513" s="14" t="s">
        <x:v>9396</x:v>
      </x:c>
      <x:c r="B6513" s="14" t="s">
        <x:v>15913</x:v>
      </x:c>
      <x:c r="C6513" s="14" t="s">
        <x:v>15914</x:v>
      </x:c>
      <x:c r="D6513" s="22" t="s">
        <x:v>15912</x:v>
      </x:c>
      <x:c r="E6513" s="26"/>
      <x:c r="F6513" s="14"/>
      <x:c r="G6513" s="22" t="s">
        <x:v>15915</x:v>
      </x:c>
      <x:c r="H6513" s="21">
        <x:v>2030</x:v>
      </x:c>
      <x:c r="I6513" s="21">
        <x:v>1670</x:v>
      </x:c>
      <x:c r="J6513" s="21">
        <x:v>1380</x:v>
      </x:c>
      <x:c r="K6513" s="34"/>
      <x:c r="L6513" s="1" t="s">
        <x:v>93</x:v>
      </x:c>
      <x:c r="M6513" s="31"/>
    </x:row>
    <x:row r="6514" spans="1:13" ht="42" customHeight="1">
      <x:c r="A6514" s="14" t="s">
        <x:v>9396</x:v>
      </x:c>
      <x:c r="B6514" s="14" t="s">
        <x:v>15916</x:v>
      </x:c>
      <x:c r="C6514" s="14" t="s">
        <x:v>15917</x:v>
      </x:c>
      <x:c r="D6514" s="22" t="s">
        <x:v>15918</x:v>
      </x:c>
      <x:c r="E6514" s="26"/>
      <x:c r="F6514" s="14"/>
      <x:c r="G6514" s="22" t="s">
        <x:v>5739</x:v>
      </x:c>
      <x:c r="H6514" s="21">
        <x:v>920</x:v>
      </x:c>
      <x:c r="I6514" s="21">
        <x:v>760</x:v>
      </x:c>
      <x:c r="J6514" s="21">
        <x:v>620</x:v>
      </x:c>
      <x:c r="K6514" s="34"/>
      <x:c r="L6514" s="1" t="s">
        <x:v>93</x:v>
      </x:c>
      <x:c r="M6514" s="31"/>
    </x:row>
    <x:row r="6515" spans="1:13" ht="28.5" customHeight="1">
      <x:c r="A6515" s="14" t="s">
        <x:v>9396</x:v>
      </x:c>
      <x:c r="B6515" s="14" t="s">
        <x:v>15919</x:v>
      </x:c>
      <x:c r="C6515" s="14" t="s">
        <x:v>15920</x:v>
      </x:c>
      <x:c r="D6515" s="22" t="s">
        <x:v>15921</x:v>
      </x:c>
      <x:c r="E6515" s="26"/>
      <x:c r="F6515" s="14"/>
      <x:c r="G6515" s="22" t="s">
        <x:v>5739</x:v>
      </x:c>
      <x:c r="H6515" s="21">
        <x:v>550</x:v>
      </x:c>
      <x:c r="I6515" s="21">
        <x:v>450</x:v>
      </x:c>
      <x:c r="J6515" s="21">
        <x:v>370</x:v>
      </x:c>
      <x:c r="K6515" s="34"/>
      <x:c r="L6515" s="1" t="s">
        <x:v>93</x:v>
      </x:c>
      <x:c r="M6515" s="31"/>
    </x:row>
    <x:row r="6516" spans="1:13" ht="27" customHeight="1">
      <x:c r="A6516" s="14"/>
      <x:c r="B6516" s="14"/>
      <x:c r="C6516" s="14">
        <x:v>330608011</x:v>
      </x:c>
      <x:c r="D6516" s="22" t="s">
        <x:v>15922</x:v>
      </x:c>
      <x:c r="E6516" s="19" t="s">
        <x:v>15923</x:v>
      </x:c>
      <x:c r="F6516" s="28" t="s">
        <x:v>15861</x:v>
      </x:c>
      <x:c r="G6516" s="20"/>
      <x:c r="H6516" s="21"/>
      <x:c r="I6516" s="21"/>
      <x:c r="J6516" s="21"/>
      <x:c r="K6516" s="34"/>
      <x:c r="L6516" s="31"/>
      <x:c r="M6516" s="31"/>
    </x:row>
    <x:row r="6517" spans="1:13" ht="28.5" customHeight="1">
      <x:c r="A6517" s="14" t="s">
        <x:v>9396</x:v>
      </x:c>
      <x:c r="B6517" s="14" t="s">
        <x:v>15924</x:v>
      </x:c>
      <x:c r="C6517" s="14" t="s">
        <x:v>15925</x:v>
      </x:c>
      <x:c r="D6517" s="22" t="s">
        <x:v>15922</x:v>
      </x:c>
      <x:c r="E6517" s="26"/>
      <x:c r="F6517" s="14"/>
      <x:c r="G6517" s="22" t="s">
        <x:v>842</x:v>
      </x:c>
      <x:c r="H6517" s="21">
        <x:v>2030</x:v>
      </x:c>
      <x:c r="I6517" s="21">
        <x:v>1670</x:v>
      </x:c>
      <x:c r="J6517" s="21">
        <x:v>1380</x:v>
      </x:c>
      <x:c r="K6517" s="34"/>
      <x:c r="L6517" s="1" t="s">
        <x:v>93</x:v>
      </x:c>
      <x:c r="M6517" s="31"/>
    </x:row>
    <x:row r="6518" spans="1:13" ht="28.5" customHeight="1">
      <x:c r="A6518" s="14" t="s">
        <x:v>9396</x:v>
      </x:c>
      <x:c r="B6518" s="14" t="s">
        <x:v>15926</x:v>
      </x:c>
      <x:c r="C6518" s="14" t="s">
        <x:v>15927</x:v>
      </x:c>
      <x:c r="D6518" s="22" t="s">
        <x:v>15928</x:v>
      </x:c>
      <x:c r="E6518" s="26"/>
      <x:c r="F6518" s="14"/>
      <x:c r="G6518" s="22" t="s">
        <x:v>842</x:v>
      </x:c>
      <x:c r="H6518" s="21">
        <x:v>920</x:v>
      </x:c>
      <x:c r="I6518" s="21">
        <x:v>760</x:v>
      </x:c>
      <x:c r="J6518" s="21">
        <x:v>620</x:v>
      </x:c>
      <x:c r="K6518" s="34"/>
      <x:c r="L6518" s="1" t="s">
        <x:v>93</x:v>
      </x:c>
      <x:c r="M6518" s="31"/>
    </x:row>
    <x:row r="6519" spans="1:13" ht="42.75" customHeight="1">
      <x:c r="A6519" s="14" t="s">
        <x:v>9396</x:v>
      </x:c>
      <x:c r="B6519" s="14" t="s">
        <x:v>15929</x:v>
      </x:c>
      <x:c r="C6519" s="14" t="s">
        <x:v>15930</x:v>
      </x:c>
      <x:c r="D6519" s="22" t="s">
        <x:v>15931</x:v>
      </x:c>
      <x:c r="E6519" s="26"/>
      <x:c r="F6519" s="14"/>
      <x:c r="G6519" s="22" t="s">
        <x:v>15932</x:v>
      </x:c>
      <x:c r="H6519" s="21">
        <x:v>550</x:v>
      </x:c>
      <x:c r="I6519" s="21">
        <x:v>450</x:v>
      </x:c>
      <x:c r="J6519" s="21">
        <x:v>370</x:v>
      </x:c>
      <x:c r="K6519" s="34"/>
      <x:c r="L6519" s="1" t="s">
        <x:v>93</x:v>
      </x:c>
      <x:c r="M6519" s="31"/>
    </x:row>
    <x:row r="6520" spans="1:13" ht="14.25" customHeight="1">
      <x:c r="A6520" s="14"/>
      <x:c r="B6520" s="14"/>
      <x:c r="C6520" s="14">
        <x:v>330608012</x:v>
      </x:c>
      <x:c r="D6520" s="22" t="s">
        <x:v>15933</x:v>
      </x:c>
      <x:c r="E6520" s="19" t="s">
        <x:v>15934</x:v>
      </x:c>
      <x:c r="F6520" s="14"/>
      <x:c r="G6520" s="20"/>
      <x:c r="H6520" s="21"/>
      <x:c r="I6520" s="21"/>
      <x:c r="J6520" s="21"/>
      <x:c r="K6520" s="34"/>
      <x:c r="L6520" s="31"/>
      <x:c r="M6520" s="31"/>
    </x:row>
    <x:row r="6521" spans="1:13" ht="28.5" customHeight="1">
      <x:c r="A6521" s="14" t="s">
        <x:v>9396</x:v>
      </x:c>
      <x:c r="B6521" s="14" t="s">
        <x:v>15935</x:v>
      </x:c>
      <x:c r="C6521" s="14" t="s">
        <x:v>15936</x:v>
      </x:c>
      <x:c r="D6521" s="22" t="s">
        <x:v>15933</x:v>
      </x:c>
      <x:c r="E6521" s="26"/>
      <x:c r="F6521" s="14"/>
      <x:c r="G6521" s="22" t="s">
        <x:v>842</x:v>
      </x:c>
      <x:c r="H6521" s="21">
        <x:v>910</x:v>
      </x:c>
      <x:c r="I6521" s="21">
        <x:v>740</x:v>
      </x:c>
      <x:c r="J6521" s="21">
        <x:v>620</x:v>
      </x:c>
      <x:c r="K6521" s="34"/>
      <x:c r="L6521" s="1" t="s">
        <x:v>93</x:v>
      </x:c>
      <x:c r="M6521" s="31"/>
    </x:row>
    <x:row r="6522" spans="1:13" ht="28.5" customHeight="1">
      <x:c r="A6522" s="14" t="s">
        <x:v>9396</x:v>
      </x:c>
      <x:c r="B6522" s="14" t="s">
        <x:v>15937</x:v>
      </x:c>
      <x:c r="C6522" s="14" t="s">
        <x:v>15938</x:v>
      </x:c>
      <x:c r="D6522" s="22" t="s">
        <x:v>15939</x:v>
      </x:c>
      <x:c r="E6522" s="26"/>
      <x:c r="F6522" s="14"/>
      <x:c r="G6522" s="22" t="s">
        <x:v>842</x:v>
      </x:c>
      <x:c r="H6522" s="21">
        <x:v>410</x:v>
      </x:c>
      <x:c r="I6522" s="21">
        <x:v>340</x:v>
      </x:c>
      <x:c r="J6522" s="21">
        <x:v>280</x:v>
      </x:c>
      <x:c r="K6522" s="34"/>
      <x:c r="L6522" s="1" t="s">
        <x:v>93</x:v>
      </x:c>
      <x:c r="M6522" s="31"/>
    </x:row>
    <x:row r="6523" spans="1:13" ht="28.5" customHeight="1">
      <x:c r="A6523" s="14" t="s">
        <x:v>9396</x:v>
      </x:c>
      <x:c r="B6523" s="14" t="s">
        <x:v>15940</x:v>
      </x:c>
      <x:c r="C6523" s="14" t="s">
        <x:v>15941</x:v>
      </x:c>
      <x:c r="D6523" s="22" t="s">
        <x:v>15942</x:v>
      </x:c>
      <x:c r="E6523" s="26"/>
      <x:c r="F6523" s="14"/>
      <x:c r="G6523" s="22" t="s">
        <x:v>842</x:v>
      </x:c>
      <x:c r="H6523" s="21">
        <x:v>250</x:v>
      </x:c>
      <x:c r="I6523" s="21">
        <x:v>200</x:v>
      </x:c>
      <x:c r="J6523" s="21">
        <x:v>170</x:v>
      </x:c>
      <x:c r="K6523" s="34"/>
      <x:c r="L6523" s="1" t="s">
        <x:v>93</x:v>
      </x:c>
      <x:c r="M6523" s="31"/>
    </x:row>
    <x:row r="6524" spans="1:13" ht="27" customHeight="1">
      <x:c r="A6524" s="14"/>
      <x:c r="B6524" s="14"/>
      <x:c r="C6524" s="14">
        <x:v>330608013</x:v>
      </x:c>
      <x:c r="D6524" s="22" t="s">
        <x:v>15943</x:v>
      </x:c>
      <x:c r="E6524" s="19" t="s">
        <x:v>15944</x:v>
      </x:c>
      <x:c r="F6524" s="28" t="s">
        <x:v>15861</x:v>
      </x:c>
      <x:c r="G6524" s="20"/>
      <x:c r="H6524" s="21"/>
      <x:c r="I6524" s="21"/>
      <x:c r="J6524" s="21"/>
      <x:c r="K6524" s="34"/>
      <x:c r="L6524" s="31"/>
      <x:c r="M6524" s="31"/>
    </x:row>
    <x:row r="6525" spans="1:13" ht="42.75" customHeight="1">
      <x:c r="A6525" s="14" t="s">
        <x:v>9396</x:v>
      </x:c>
      <x:c r="B6525" s="14" t="s">
        <x:v>15945</x:v>
      </x:c>
      <x:c r="C6525" s="14" t="s">
        <x:v>15946</x:v>
      </x:c>
      <x:c r="D6525" s="22" t="s">
        <x:v>15947</x:v>
      </x:c>
      <x:c r="E6525" s="26"/>
      <x:c r="F6525" s="14"/>
      <x:c r="G6525" s="22" t="s">
        <x:v>842</x:v>
      </x:c>
      <x:c r="H6525" s="21">
        <x:v>2350</x:v>
      </x:c>
      <x:c r="I6525" s="21">
        <x:v>1940</x:v>
      </x:c>
      <x:c r="J6525" s="21">
        <x:v>1600</x:v>
      </x:c>
      <x:c r="K6525" s="34" t="s">
        <x:v>5751</x:v>
      </x:c>
      <x:c r="L6525" s="1" t="s">
        <x:v>93</x:v>
      </x:c>
      <x:c r="M6525" s="31"/>
    </x:row>
    <x:row r="6526" spans="1:13" ht="28.5" customHeight="1">
      <x:c r="A6526" s="14" t="s">
        <x:v>9396</x:v>
      </x:c>
      <x:c r="B6526" s="14" t="s">
        <x:v>15948</x:v>
      </x:c>
      <x:c r="C6526" s="14" t="s">
        <x:v>15949</x:v>
      </x:c>
      <x:c r="D6526" s="22" t="s">
        <x:v>15950</x:v>
      </x:c>
      <x:c r="E6526" s="26"/>
      <x:c r="F6526" s="14"/>
      <x:c r="G6526" s="22" t="s">
        <x:v>11678</x:v>
      </x:c>
      <x:c r="H6526" s="21">
        <x:v>3310</x:v>
      </x:c>
      <x:c r="I6526" s="21">
        <x:v>2730</x:v>
      </x:c>
      <x:c r="J6526" s="21">
        <x:v>2250</x:v>
      </x:c>
      <x:c r="K6526" s="34"/>
      <x:c r="L6526" s="1" t="s">
        <x:v>93</x:v>
      </x:c>
      <x:c r="M6526" s="31"/>
    </x:row>
    <x:row r="6527" spans="1:13" ht="42" customHeight="1">
      <x:c r="A6527" s="14" t="s">
        <x:v>9396</x:v>
      </x:c>
      <x:c r="B6527" s="14" t="s">
        <x:v>15951</x:v>
      </x:c>
      <x:c r="C6527" s="14" t="s">
        <x:v>15952</x:v>
      </x:c>
      <x:c r="D6527" s="22" t="s">
        <x:v>15953</x:v>
      </x:c>
      <x:c r="E6527" s="26"/>
      <x:c r="F6527" s="14"/>
      <x:c r="G6527" s="22" t="s">
        <x:v>842</x:v>
      </x:c>
      <x:c r="H6527" s="21">
        <x:v>1070</x:v>
      </x:c>
      <x:c r="I6527" s="21">
        <x:v>880</x:v>
      </x:c>
      <x:c r="J6527" s="21">
        <x:v>720</x:v>
      </x:c>
      <x:c r="K6527" s="34"/>
      <x:c r="L6527" s="1" t="s">
        <x:v>93</x:v>
      </x:c>
      <x:c r="M6527" s="31"/>
    </x:row>
    <x:row r="6528" spans="1:13" ht="42" customHeight="1">
      <x:c r="A6528" s="14" t="s">
        <x:v>9396</x:v>
      </x:c>
      <x:c r="B6528" s="14" t="s">
        <x:v>15954</x:v>
      </x:c>
      <x:c r="C6528" s="14" t="s">
        <x:v>15955</x:v>
      </x:c>
      <x:c r="D6528" s="22" t="s">
        <x:v>15956</x:v>
      </x:c>
      <x:c r="E6528" s="26"/>
      <x:c r="F6528" s="14"/>
      <x:c r="G6528" s="22" t="s">
        <x:v>11678</x:v>
      </x:c>
      <x:c r="H6528" s="21">
        <x:v>1500</x:v>
      </x:c>
      <x:c r="I6528" s="21">
        <x:v>1230</x:v>
      </x:c>
      <x:c r="J6528" s="21">
        <x:v>1020</x:v>
      </x:c>
      <x:c r="K6528" s="34"/>
      <x:c r="L6528" s="1" t="s">
        <x:v>93</x:v>
      </x:c>
      <x:c r="M6528" s="31"/>
    </x:row>
    <x:row r="6529" spans="1:13" ht="42" customHeight="1">
      <x:c r="A6529" s="14" t="s">
        <x:v>9396</x:v>
      </x:c>
      <x:c r="B6529" s="14" t="s">
        <x:v>15957</x:v>
      </x:c>
      <x:c r="C6529" s="14" t="s">
        <x:v>15958</x:v>
      </x:c>
      <x:c r="D6529" s="22" t="s">
        <x:v>15959</x:v>
      </x:c>
      <x:c r="E6529" s="26"/>
      <x:c r="F6529" s="14"/>
      <x:c r="G6529" s="22" t="s">
        <x:v>842</x:v>
      </x:c>
      <x:c r="H6529" s="21">
        <x:v>640</x:v>
      </x:c>
      <x:c r="I6529" s="21">
        <x:v>530</x:v>
      </x:c>
      <x:c r="J6529" s="21">
        <x:v>430</x:v>
      </x:c>
      <x:c r="K6529" s="34"/>
      <x:c r="L6529" s="1" t="s">
        <x:v>93</x:v>
      </x:c>
      <x:c r="M6529" s="31"/>
    </x:row>
    <x:row r="6530" spans="1:13" ht="42" customHeight="1">
      <x:c r="A6530" s="14" t="s">
        <x:v>9396</x:v>
      </x:c>
      <x:c r="B6530" s="14" t="s">
        <x:v>15960</x:v>
      </x:c>
      <x:c r="C6530" s="14" t="s">
        <x:v>15961</x:v>
      </x:c>
      <x:c r="D6530" s="22" t="s">
        <x:v>15962</x:v>
      </x:c>
      <x:c r="E6530" s="26"/>
      <x:c r="F6530" s="14"/>
      <x:c r="G6530" s="22" t="s">
        <x:v>11678</x:v>
      </x:c>
      <x:c r="H6530" s="21">
        <x:v>900</x:v>
      </x:c>
      <x:c r="I6530" s="21">
        <x:v>740</x:v>
      </x:c>
      <x:c r="J6530" s="21">
        <x:v>610</x:v>
      </x:c>
      <x:c r="K6530" s="34"/>
      <x:c r="L6530" s="1" t="s">
        <x:v>93</x:v>
      </x:c>
      <x:c r="M6530" s="31"/>
    </x:row>
    <x:row r="6531" spans="1:13" ht="14.25" customHeight="1">
      <x:c r="A6531" s="14"/>
      <x:c r="B6531" s="14"/>
      <x:c r="C6531" s="14">
        <x:v>330608014</x:v>
      </x:c>
      <x:c r="D6531" s="22" t="s">
        <x:v>15963</x:v>
      </x:c>
      <x:c r="E6531" s="19" t="s">
        <x:v>15964</x:v>
      </x:c>
      <x:c r="F6531" s="14"/>
      <x:c r="G6531" s="20"/>
      <x:c r="H6531" s="21"/>
      <x:c r="I6531" s="21"/>
      <x:c r="J6531" s="21"/>
      <x:c r="K6531" s="34"/>
      <x:c r="L6531" s="31"/>
      <x:c r="M6531" s="31"/>
    </x:row>
    <x:row r="6532" spans="1:13" ht="28.5" customHeight="1">
      <x:c r="A6532" s="14" t="s">
        <x:v>9396</x:v>
      </x:c>
      <x:c r="B6532" s="14" t="s">
        <x:v>15965</x:v>
      </x:c>
      <x:c r="C6532" s="14" t="s">
        <x:v>15966</x:v>
      </x:c>
      <x:c r="D6532" s="22" t="s">
        <x:v>15963</x:v>
      </x:c>
      <x:c r="E6532" s="26"/>
      <x:c r="F6532" s="14"/>
      <x:c r="G6532" s="22" t="s">
        <x:v>34</x:v>
      </x:c>
      <x:c r="H6532" s="21">
        <x:v>2350</x:v>
      </x:c>
      <x:c r="I6532" s="21">
        <x:v>1940</x:v>
      </x:c>
      <x:c r="J6532" s="21">
        <x:v>1600</x:v>
      </x:c>
      <x:c r="K6532" s="34"/>
      <x:c r="L6532" s="1" t="s">
        <x:v>93</x:v>
      </x:c>
      <x:c r="M6532" s="31"/>
    </x:row>
    <x:row r="6533" spans="1:13" ht="28.5" customHeight="1">
      <x:c r="A6533" s="14" t="s">
        <x:v>9396</x:v>
      </x:c>
      <x:c r="B6533" s="14" t="s">
        <x:v>15967</x:v>
      </x:c>
      <x:c r="C6533" s="14" t="s">
        <x:v>15968</x:v>
      </x:c>
      <x:c r="D6533" s="22" t="s">
        <x:v>15969</x:v>
      </x:c>
      <x:c r="E6533" s="26"/>
      <x:c r="F6533" s="14"/>
      <x:c r="G6533" s="22" t="s">
        <x:v>34</x:v>
      </x:c>
      <x:c r="H6533" s="21">
        <x:v>1070</x:v>
      </x:c>
      <x:c r="I6533" s="21">
        <x:v>880</x:v>
      </x:c>
      <x:c r="J6533" s="21">
        <x:v>720</x:v>
      </x:c>
      <x:c r="K6533" s="34"/>
      <x:c r="L6533" s="1" t="s">
        <x:v>93</x:v>
      </x:c>
      <x:c r="M6533" s="31"/>
    </x:row>
    <x:row r="6534" spans="1:13" ht="28.5" customHeight="1">
      <x:c r="A6534" s="14" t="s">
        <x:v>9396</x:v>
      </x:c>
      <x:c r="B6534" s="14" t="s">
        <x:v>15970</x:v>
      </x:c>
      <x:c r="C6534" s="14" t="s">
        <x:v>15971</x:v>
      </x:c>
      <x:c r="D6534" s="22" t="s">
        <x:v>15972</x:v>
      </x:c>
      <x:c r="E6534" s="26"/>
      <x:c r="F6534" s="14"/>
      <x:c r="G6534" s="22" t="s">
        <x:v>15973</x:v>
      </x:c>
      <x:c r="H6534" s="21">
        <x:v>640</x:v>
      </x:c>
      <x:c r="I6534" s="21">
        <x:v>530</x:v>
      </x:c>
      <x:c r="J6534" s="21">
        <x:v>430</x:v>
      </x:c>
      <x:c r="K6534" s="34"/>
      <x:c r="L6534" s="1" t="s">
        <x:v>93</x:v>
      </x:c>
      <x:c r="M6534" s="31"/>
    </x:row>
    <x:row r="6535" spans="1:13" ht="27" customHeight="1">
      <x:c r="A6535" s="14"/>
      <x:c r="B6535" s="14"/>
      <x:c r="C6535" s="14">
        <x:v>330608015</x:v>
      </x:c>
      <x:c r="D6535" s="22" t="s">
        <x:v>15974</x:v>
      </x:c>
      <x:c r="E6535" s="19" t="s">
        <x:v>15923</x:v>
      </x:c>
      <x:c r="F6535" s="14"/>
      <x:c r="G6535" s="20"/>
      <x:c r="H6535" s="21"/>
      <x:c r="I6535" s="21"/>
      <x:c r="J6535" s="21"/>
      <x:c r="K6535" s="34"/>
      <x:c r="L6535" s="31"/>
      <x:c r="M6535" s="31"/>
    </x:row>
    <x:row r="6536" spans="1:13" ht="28.5" customHeight="1">
      <x:c r="A6536" s="14" t="s">
        <x:v>9396</x:v>
      </x:c>
      <x:c r="B6536" s="14" t="s">
        <x:v>15975</x:v>
      </x:c>
      <x:c r="C6536" s="14" t="s">
        <x:v>15976</x:v>
      </x:c>
      <x:c r="D6536" s="22" t="s">
        <x:v>15974</x:v>
      </x:c>
      <x:c r="E6536" s="26"/>
      <x:c r="F6536" s="14"/>
      <x:c r="G6536" s="22" t="s">
        <x:v>842</x:v>
      </x:c>
      <x:c r="H6536" s="21">
        <x:v>2350</x:v>
      </x:c>
      <x:c r="I6536" s="21">
        <x:v>1940</x:v>
      </x:c>
      <x:c r="J6536" s="21">
        <x:v>1600</x:v>
      </x:c>
      <x:c r="K6536" s="34"/>
      <x:c r="L6536" s="1" t="s">
        <x:v>93</x:v>
      </x:c>
      <x:c r="M6536" s="31"/>
    </x:row>
    <x:row r="6537" spans="1:13" ht="28.5" customHeight="1">
      <x:c r="A6537" s="14" t="s">
        <x:v>9396</x:v>
      </x:c>
      <x:c r="B6537" s="14" t="s">
        <x:v>15977</x:v>
      </x:c>
      <x:c r="C6537" s="14" t="s">
        <x:v>15978</x:v>
      </x:c>
      <x:c r="D6537" s="22" t="s">
        <x:v>15979</x:v>
      </x:c>
      <x:c r="E6537" s="26"/>
      <x:c r="F6537" s="14"/>
      <x:c r="G6537" s="22" t="s">
        <x:v>842</x:v>
      </x:c>
      <x:c r="H6537" s="21">
        <x:v>1070</x:v>
      </x:c>
      <x:c r="I6537" s="21">
        <x:v>880</x:v>
      </x:c>
      <x:c r="J6537" s="21">
        <x:v>720</x:v>
      </x:c>
      <x:c r="K6537" s="34"/>
      <x:c r="L6537" s="1" t="s">
        <x:v>93</x:v>
      </x:c>
      <x:c r="M6537" s="31"/>
    </x:row>
    <x:row r="6538" spans="1:13" ht="28.5" customHeight="1">
      <x:c r="A6538" s="14" t="s">
        <x:v>9396</x:v>
      </x:c>
      <x:c r="B6538" s="14" t="s">
        <x:v>15980</x:v>
      </x:c>
      <x:c r="C6538" s="14" t="s">
        <x:v>15981</x:v>
      </x:c>
      <x:c r="D6538" s="22" t="s">
        <x:v>15982</x:v>
      </x:c>
      <x:c r="E6538" s="26"/>
      <x:c r="F6538" s="14"/>
      <x:c r="G6538" s="22" t="s">
        <x:v>842</x:v>
      </x:c>
      <x:c r="H6538" s="21">
        <x:v>640</x:v>
      </x:c>
      <x:c r="I6538" s="21">
        <x:v>530</x:v>
      </x:c>
      <x:c r="J6538" s="21">
        <x:v>430</x:v>
      </x:c>
      <x:c r="K6538" s="34"/>
      <x:c r="L6538" s="1" t="s">
        <x:v>93</x:v>
      </x:c>
      <x:c r="M6538" s="31"/>
    </x:row>
    <x:row r="6539" spans="1:13" ht="27" customHeight="1">
      <x:c r="A6539" s="14"/>
      <x:c r="B6539" s="14"/>
      <x:c r="C6539" s="14">
        <x:v>330608016</x:v>
      </x:c>
      <x:c r="D6539" s="22" t="s">
        <x:v>15983</x:v>
      </x:c>
      <x:c r="E6539" s="19" t="s">
        <x:v>15984</x:v>
      </x:c>
      <x:c r="F6539" s="14"/>
      <x:c r="G6539" s="20"/>
      <x:c r="H6539" s="21"/>
      <x:c r="I6539" s="21"/>
      <x:c r="J6539" s="21"/>
      <x:c r="K6539" s="34"/>
      <x:c r="L6539" s="31"/>
      <x:c r="M6539" s="31"/>
    </x:row>
    <x:row r="6540" spans="1:13" ht="28.5" customHeight="1">
      <x:c r="A6540" s="14" t="s">
        <x:v>9396</x:v>
      </x:c>
      <x:c r="B6540" s="14" t="s">
        <x:v>15985</x:v>
      </x:c>
      <x:c r="C6540" s="14" t="s">
        <x:v>15986</x:v>
      </x:c>
      <x:c r="D6540" s="22" t="s">
        <x:v>15983</x:v>
      </x:c>
      <x:c r="E6540" s="26"/>
      <x:c r="F6540" s="14"/>
      <x:c r="G6540" s="22" t="s">
        <x:v>842</x:v>
      </x:c>
      <x:c r="H6540" s="21">
        <x:v>2350</x:v>
      </x:c>
      <x:c r="I6540" s="21">
        <x:v>1940</x:v>
      </x:c>
      <x:c r="J6540" s="21">
        <x:v>1600</x:v>
      </x:c>
      <x:c r="K6540" s="34"/>
      <x:c r="L6540" s="1" t="s">
        <x:v>93</x:v>
      </x:c>
      <x:c r="M6540" s="31"/>
    </x:row>
    <x:row r="6541" spans="1:13" ht="28.5" customHeight="1">
      <x:c r="A6541" s="14" t="s">
        <x:v>9396</x:v>
      </x:c>
      <x:c r="B6541" s="14" t="s">
        <x:v>15987</x:v>
      </x:c>
      <x:c r="C6541" s="14" t="s">
        <x:v>15988</x:v>
      </x:c>
      <x:c r="D6541" s="22" t="s">
        <x:v>15989</x:v>
      </x:c>
      <x:c r="E6541" s="26"/>
      <x:c r="F6541" s="14"/>
      <x:c r="G6541" s="22" t="s">
        <x:v>842</x:v>
      </x:c>
      <x:c r="H6541" s="21">
        <x:v>1070</x:v>
      </x:c>
      <x:c r="I6541" s="21">
        <x:v>880</x:v>
      </x:c>
      <x:c r="J6541" s="21">
        <x:v>720</x:v>
      </x:c>
      <x:c r="K6541" s="34"/>
      <x:c r="L6541" s="1" t="s">
        <x:v>93</x:v>
      </x:c>
      <x:c r="M6541" s="31"/>
    </x:row>
    <x:row r="6542" spans="1:13" ht="28.5" customHeight="1">
      <x:c r="A6542" s="14" t="s">
        <x:v>9396</x:v>
      </x:c>
      <x:c r="B6542" s="14" t="s">
        <x:v>15990</x:v>
      </x:c>
      <x:c r="C6542" s="14" t="s">
        <x:v>15991</x:v>
      </x:c>
      <x:c r="D6542" s="22" t="s">
        <x:v>15992</x:v>
      </x:c>
      <x:c r="E6542" s="26"/>
      <x:c r="F6542" s="14"/>
      <x:c r="G6542" s="22" t="s">
        <x:v>842</x:v>
      </x:c>
      <x:c r="H6542" s="21">
        <x:v>640</x:v>
      </x:c>
      <x:c r="I6542" s="21">
        <x:v>530</x:v>
      </x:c>
      <x:c r="J6542" s="21">
        <x:v>430</x:v>
      </x:c>
      <x:c r="K6542" s="34"/>
      <x:c r="L6542" s="1" t="s">
        <x:v>93</x:v>
      </x:c>
      <x:c r="M6542" s="31"/>
    </x:row>
    <x:row r="6543" spans="1:13" ht="14.25" customHeight="1">
      <x:c r="A6543" s="14"/>
      <x:c r="B6543" s="14"/>
      <x:c r="C6543" s="14">
        <x:v>330608017</x:v>
      </x:c>
      <x:c r="D6543" s="22" t="s">
        <x:v>15993</x:v>
      </x:c>
      <x:c r="E6543" s="26"/>
      <x:c r="F6543" s="14"/>
      <x:c r="G6543" s="20"/>
      <x:c r="H6543" s="21"/>
      <x:c r="I6543" s="21"/>
      <x:c r="J6543" s="21"/>
      <x:c r="K6543" s="34"/>
      <x:c r="L6543" s="31"/>
      <x:c r="M6543" s="31"/>
    </x:row>
    <x:row r="6544" spans="1:13" ht="28.5" customHeight="1">
      <x:c r="A6544" s="14" t="s">
        <x:v>9396</x:v>
      </x:c>
      <x:c r="B6544" s="14" t="s">
        <x:v>15994</x:v>
      </x:c>
      <x:c r="C6544" s="14" t="s">
        <x:v>15995</x:v>
      </x:c>
      <x:c r="D6544" s="22" t="s">
        <x:v>15993</x:v>
      </x:c>
      <x:c r="E6544" s="26"/>
      <x:c r="F6544" s="14"/>
      <x:c r="G6544" s="22" t="s">
        <x:v>5739</x:v>
      </x:c>
      <x:c r="H6544" s="21">
        <x:v>100</x:v>
      </x:c>
      <x:c r="I6544" s="21">
        <x:v>80</x:v>
      </x:c>
      <x:c r="J6544" s="21">
        <x:v>60</x:v>
      </x:c>
      <x:c r="K6544" s="34"/>
      <x:c r="L6544" s="1" t="s">
        <x:v>93</x:v>
      </x:c>
      <x:c r="M6544" s="31"/>
    </x:row>
    <x:row r="6545" spans="1:13" ht="28.5" customHeight="1">
      <x:c r="A6545" s="14" t="s">
        <x:v>9396</x:v>
      </x:c>
      <x:c r="B6545" s="14" t="s">
        <x:v>15996</x:v>
      </x:c>
      <x:c r="C6545" s="14" t="s">
        <x:v>15997</x:v>
      </x:c>
      <x:c r="D6545" s="22" t="s">
        <x:v>15998</x:v>
      </x:c>
      <x:c r="E6545" s="26"/>
      <x:c r="F6545" s="14"/>
      <x:c r="G6545" s="22" t="s">
        <x:v>5739</x:v>
      </x:c>
      <x:c r="H6545" s="21">
        <x:v>40</x:v>
      </x:c>
      <x:c r="I6545" s="21">
        <x:v>40</x:v>
      </x:c>
      <x:c r="J6545" s="21">
        <x:v>30</x:v>
      </x:c>
      <x:c r="K6545" s="34"/>
      <x:c r="L6545" s="1" t="s">
        <x:v>93</x:v>
      </x:c>
      <x:c r="M6545" s="31"/>
    </x:row>
    <x:row r="6546" spans="1:13" ht="28.5" customHeight="1">
      <x:c r="A6546" s="14" t="s">
        <x:v>9396</x:v>
      </x:c>
      <x:c r="B6546" s="14" t="s">
        <x:v>15999</x:v>
      </x:c>
      <x:c r="C6546" s="14" t="s">
        <x:v>16000</x:v>
      </x:c>
      <x:c r="D6546" s="22" t="s">
        <x:v>16001</x:v>
      </x:c>
      <x:c r="E6546" s="26"/>
      <x:c r="F6546" s="14"/>
      <x:c r="G6546" s="22" t="s">
        <x:v>5739</x:v>
      </x:c>
      <x:c r="H6546" s="21">
        <x:v>30</x:v>
      </x:c>
      <x:c r="I6546" s="21">
        <x:v>20</x:v>
      </x:c>
      <x:c r="J6546" s="21">
        <x:v>20</x:v>
      </x:c>
      <x:c r="K6546" s="34"/>
      <x:c r="L6546" s="1" t="s">
        <x:v>93</x:v>
      </x:c>
      <x:c r="M6546" s="31"/>
    </x:row>
    <x:row r="6547" spans="1:13" ht="14.25" customHeight="1">
      <x:c r="A6547" s="14"/>
      <x:c r="B6547" s="14"/>
      <x:c r="C6547" s="14">
        <x:v>330608018</x:v>
      </x:c>
      <x:c r="D6547" s="22" t="s">
        <x:v>16002</x:v>
      </x:c>
      <x:c r="E6547" s="26"/>
      <x:c r="F6547" s="14"/>
      <x:c r="G6547" s="20"/>
      <x:c r="H6547" s="21"/>
      <x:c r="I6547" s="21"/>
      <x:c r="J6547" s="21"/>
      <x:c r="K6547" s="34"/>
      <x:c r="L6547" s="31"/>
      <x:c r="M6547" s="31"/>
    </x:row>
    <x:row r="6548" spans="1:13" ht="28.5" customHeight="1">
      <x:c r="A6548" s="14" t="s">
        <x:v>9396</x:v>
      </x:c>
      <x:c r="B6548" s="14" t="s">
        <x:v>16003</x:v>
      </x:c>
      <x:c r="C6548" s="14" t="s">
        <x:v>16004</x:v>
      </x:c>
      <x:c r="D6548" s="22" t="s">
        <x:v>16002</x:v>
      </x:c>
      <x:c r="E6548" s="26"/>
      <x:c r="F6548" s="14"/>
      <x:c r="G6548" s="22" t="s">
        <x:v>5739</x:v>
      </x:c>
      <x:c r="H6548" s="21">
        <x:v>160</x:v>
      </x:c>
      <x:c r="I6548" s="21">
        <x:v>140</x:v>
      </x:c>
      <x:c r="J6548" s="21">
        <x:v>110</x:v>
      </x:c>
      <x:c r="K6548" s="34"/>
      <x:c r="L6548" s="1" t="s">
        <x:v>93</x:v>
      </x:c>
      <x:c r="M6548" s="31"/>
    </x:row>
    <x:row r="6549" spans="1:13" ht="28.5" customHeight="1">
      <x:c r="A6549" s="14" t="s">
        <x:v>9396</x:v>
      </x:c>
      <x:c r="B6549" s="14" t="s">
        <x:v>16005</x:v>
      </x:c>
      <x:c r="C6549" s="14" t="s">
        <x:v>16006</x:v>
      </x:c>
      <x:c r="D6549" s="22" t="s">
        <x:v>16007</x:v>
      </x:c>
      <x:c r="E6549" s="26"/>
      <x:c r="F6549" s="14"/>
      <x:c r="G6549" s="22" t="s">
        <x:v>5739</x:v>
      </x:c>
      <x:c r="H6549" s="21">
        <x:v>70</x:v>
      </x:c>
      <x:c r="I6549" s="21">
        <x:v>60</x:v>
      </x:c>
      <x:c r="J6549" s="21">
        <x:v>50</x:v>
      </x:c>
      <x:c r="K6549" s="34"/>
      <x:c r="L6549" s="1" t="s">
        <x:v>93</x:v>
      </x:c>
      <x:c r="M6549" s="31"/>
    </x:row>
    <x:row r="6550" spans="1:13" ht="28.5" customHeight="1">
      <x:c r="A6550" s="14" t="s">
        <x:v>9396</x:v>
      </x:c>
      <x:c r="B6550" s="14" t="s">
        <x:v>16008</x:v>
      </x:c>
      <x:c r="C6550" s="14" t="s">
        <x:v>16009</x:v>
      </x:c>
      <x:c r="D6550" s="22" t="s">
        <x:v>16010</x:v>
      </x:c>
      <x:c r="E6550" s="26"/>
      <x:c r="F6550" s="14"/>
      <x:c r="G6550" s="22" t="s">
        <x:v>5739</x:v>
      </x:c>
      <x:c r="H6550" s="21">
        <x:v>40</x:v>
      </x:c>
      <x:c r="I6550" s="21">
        <x:v>40</x:v>
      </x:c>
      <x:c r="J6550" s="21">
        <x:v>30</x:v>
      </x:c>
      <x:c r="K6550" s="34"/>
      <x:c r="L6550" s="1" t="s">
        <x:v>93</x:v>
      </x:c>
      <x:c r="M6550" s="31"/>
    </x:row>
    <x:row r="6551" spans="1:13" ht="14.25" customHeight="1">
      <x:c r="A6551" s="14"/>
      <x:c r="B6551" s="14"/>
      <x:c r="C6551" s="14">
        <x:v>330608019</x:v>
      </x:c>
      <x:c r="D6551" s="22" t="s">
        <x:v>16011</x:v>
      </x:c>
      <x:c r="E6551" s="26"/>
      <x:c r="F6551" s="14"/>
      <x:c r="G6551" s="20"/>
      <x:c r="H6551" s="21"/>
      <x:c r="I6551" s="21"/>
      <x:c r="J6551" s="21"/>
      <x:c r="K6551" s="34"/>
      <x:c r="L6551" s="31"/>
      <x:c r="M6551" s="31"/>
    </x:row>
    <x:row r="6552" spans="1:13" ht="28.5" customHeight="1">
      <x:c r="A6552" s="14" t="s">
        <x:v>9396</x:v>
      </x:c>
      <x:c r="B6552" s="14" t="s">
        <x:v>16012</x:v>
      </x:c>
      <x:c r="C6552" s="14" t="s">
        <x:v>16013</x:v>
      </x:c>
      <x:c r="D6552" s="22" t="s">
        <x:v>16011</x:v>
      </x:c>
      <x:c r="E6552" s="26"/>
      <x:c r="F6552" s="14"/>
      <x:c r="G6552" s="22" t="s">
        <x:v>5739</x:v>
      </x:c>
      <x:c r="H6552" s="21">
        <x:v>800</x:v>
      </x:c>
      <x:c r="I6552" s="21">
        <x:v>670</x:v>
      </x:c>
      <x:c r="J6552" s="21">
        <x:v>540</x:v>
      </x:c>
      <x:c r="K6552" s="34"/>
      <x:c r="L6552" s="1" t="s">
        <x:v>93</x:v>
      </x:c>
      <x:c r="M6552" s="31"/>
    </x:row>
    <x:row r="6553" spans="1:13" ht="28.5" customHeight="1">
      <x:c r="A6553" s="14" t="s">
        <x:v>9396</x:v>
      </x:c>
      <x:c r="B6553" s="14" t="s">
        <x:v>16014</x:v>
      </x:c>
      <x:c r="C6553" s="14" t="s">
        <x:v>16015</x:v>
      </x:c>
      <x:c r="D6553" s="22" t="s">
        <x:v>16016</x:v>
      </x:c>
      <x:c r="E6553" s="26"/>
      <x:c r="F6553" s="14"/>
      <x:c r="G6553" s="22" t="s">
        <x:v>5739</x:v>
      </x:c>
      <x:c r="H6553" s="21">
        <x:v>360</x:v>
      </x:c>
      <x:c r="I6553" s="21">
        <x:v>300</x:v>
      </x:c>
      <x:c r="J6553" s="21">
        <x:v>250</x:v>
      </x:c>
      <x:c r="K6553" s="34"/>
      <x:c r="L6553" s="1" t="s">
        <x:v>93</x:v>
      </x:c>
      <x:c r="M6553" s="31"/>
    </x:row>
    <x:row r="6554" spans="1:13" ht="28.5" customHeight="1">
      <x:c r="A6554" s="14" t="s">
        <x:v>9396</x:v>
      </x:c>
      <x:c r="B6554" s="14" t="s">
        <x:v>16017</x:v>
      </x:c>
      <x:c r="C6554" s="14" t="s">
        <x:v>16018</x:v>
      </x:c>
      <x:c r="D6554" s="22" t="s">
        <x:v>16019</x:v>
      </x:c>
      <x:c r="E6554" s="26"/>
      <x:c r="F6554" s="14"/>
      <x:c r="G6554" s="22" t="s">
        <x:v>5739</x:v>
      </x:c>
      <x:c r="H6554" s="21">
        <x:v>220</x:v>
      </x:c>
      <x:c r="I6554" s="21">
        <x:v>180</x:v>
      </x:c>
      <x:c r="J6554" s="21">
        <x:v>150</x:v>
      </x:c>
      <x:c r="K6554" s="34"/>
      <x:c r="L6554" s="1" t="s">
        <x:v>93</x:v>
      </x:c>
      <x:c r="M6554" s="31"/>
    </x:row>
    <x:row r="6555" spans="1:13" ht="27" customHeight="1">
      <x:c r="A6555" s="14"/>
      <x:c r="B6555" s="14"/>
      <x:c r="C6555" s="14">
        <x:v>330608020</x:v>
      </x:c>
      <x:c r="D6555" s="22" t="s">
        <x:v>16020</x:v>
      </x:c>
      <x:c r="E6555" s="22" t="s">
        <x:v>16021</x:v>
      </x:c>
      <x:c r="F6555" s="28" t="s">
        <x:v>16022</x:v>
      </x:c>
      <x:c r="G6555" s="20"/>
      <x:c r="H6555" s="21"/>
      <x:c r="I6555" s="21"/>
      <x:c r="J6555" s="21"/>
      <x:c r="K6555" s="34"/>
      <x:c r="L6555" s="31"/>
      <x:c r="M6555" s="31"/>
    </x:row>
    <x:row r="6556" spans="1:13" ht="28.5" customHeight="1">
      <x:c r="A6556" s="14" t="s">
        <x:v>9396</x:v>
      </x:c>
      <x:c r="B6556" s="14" t="s">
        <x:v>16023</x:v>
      </x:c>
      <x:c r="C6556" s="14" t="s">
        <x:v>16024</x:v>
      </x:c>
      <x:c r="D6556" s="22" t="s">
        <x:v>16020</x:v>
      </x:c>
      <x:c r="E6556" s="26"/>
      <x:c r="F6556" s="14"/>
      <x:c r="G6556" s="22" t="s">
        <x:v>5739</x:v>
      </x:c>
      <x:c r="H6556" s="21">
        <x:v>1870</x:v>
      </x:c>
      <x:c r="I6556" s="21">
        <x:v>1530</x:v>
      </x:c>
      <x:c r="J6556" s="21">
        <x:v>1270</x:v>
      </x:c>
      <x:c r="K6556" s="34"/>
      <x:c r="L6556" s="1" t="s">
        <x:v>93</x:v>
      </x:c>
      <x:c r="M6556" s="31"/>
    </x:row>
    <x:row r="6557" spans="1:13" ht="28.5" customHeight="1">
      <x:c r="A6557" s="14" t="s">
        <x:v>9396</x:v>
      </x:c>
      <x:c r="B6557" s="14" t="s">
        <x:v>16025</x:v>
      </x:c>
      <x:c r="C6557" s="14" t="s">
        <x:v>16026</x:v>
      </x:c>
      <x:c r="D6557" s="22" t="s">
        <x:v>16027</x:v>
      </x:c>
      <x:c r="E6557" s="26"/>
      <x:c r="F6557" s="14"/>
      <x:c r="G6557" s="22" t="s">
        <x:v>5739</x:v>
      </x:c>
      <x:c r="H6557" s="21">
        <x:v>850</x:v>
      </x:c>
      <x:c r="I6557" s="21">
        <x:v>690</x:v>
      </x:c>
      <x:c r="J6557" s="21">
        <x:v>570</x:v>
      </x:c>
      <x:c r="K6557" s="34"/>
      <x:c r="L6557" s="1" t="s">
        <x:v>93</x:v>
      </x:c>
      <x:c r="M6557" s="31"/>
    </x:row>
    <x:row r="6558" spans="1:13" ht="42.75" customHeight="1">
      <x:c r="A6558" s="14" t="s">
        <x:v>9396</x:v>
      </x:c>
      <x:c r="B6558" s="14" t="s">
        <x:v>16028</x:v>
      </x:c>
      <x:c r="C6558" s="14" t="s">
        <x:v>16029</x:v>
      </x:c>
      <x:c r="D6558" s="22" t="s">
        <x:v>16030</x:v>
      </x:c>
      <x:c r="E6558" s="26"/>
      <x:c r="F6558" s="14"/>
      <x:c r="G6558" s="22" t="s">
        <x:v>16031</x:v>
      </x:c>
      <x:c r="H6558" s="21">
        <x:v>510</x:v>
      </x:c>
      <x:c r="I6558" s="21">
        <x:v>420</x:v>
      </x:c>
      <x:c r="J6558" s="21">
        <x:v>340</x:v>
      </x:c>
      <x:c r="K6558" s="34"/>
      <x:c r="L6558" s="1" t="s">
        <x:v>93</x:v>
      </x:c>
      <x:c r="M6558" s="31"/>
    </x:row>
    <x:row r="6559" spans="1:13" ht="27" customHeight="1">
      <x:c r="A6559" s="14"/>
      <x:c r="B6559" s="14"/>
      <x:c r="C6559" s="14">
        <x:v>330608021</x:v>
      </x:c>
      <x:c r="D6559" s="22" t="s">
        <x:v>16032</x:v>
      </x:c>
      <x:c r="E6559" s="19" t="s">
        <x:v>16033</x:v>
      </x:c>
      <x:c r="F6559" s="22" t="s">
        <x:v>16034</x:v>
      </x:c>
      <x:c r="G6559" s="20"/>
      <x:c r="H6559" s="21"/>
      <x:c r="I6559" s="21"/>
      <x:c r="J6559" s="21"/>
      <x:c r="K6559" s="34"/>
      <x:c r="L6559" s="31"/>
      <x:c r="M6559" s="31"/>
    </x:row>
    <x:row r="6560" spans="1:13" ht="28.5" customHeight="1">
      <x:c r="A6560" s="14" t="s">
        <x:v>9396</x:v>
      </x:c>
      <x:c r="B6560" s="14" t="s">
        <x:v>16035</x:v>
      </x:c>
      <x:c r="C6560" s="14" t="s">
        <x:v>16036</x:v>
      </x:c>
      <x:c r="D6560" s="22" t="s">
        <x:v>16032</x:v>
      </x:c>
      <x:c r="E6560" s="26"/>
      <x:c r="F6560" s="14"/>
      <x:c r="G6560" s="22" t="s">
        <x:v>5739</x:v>
      </x:c>
      <x:c r="H6560" s="21">
        <x:v>2350</x:v>
      </x:c>
      <x:c r="I6560" s="21">
        <x:v>1940</x:v>
      </x:c>
      <x:c r="J6560" s="21">
        <x:v>1600</x:v>
      </x:c>
      <x:c r="K6560" s="34"/>
      <x:c r="L6560" s="1" t="s">
        <x:v>93</x:v>
      </x:c>
      <x:c r="M6560" s="31"/>
    </x:row>
    <x:row r="6561" spans="1:13" ht="28.5" customHeight="1">
      <x:c r="A6561" s="14" t="s">
        <x:v>9396</x:v>
      </x:c>
      <x:c r="B6561" s="14" t="s">
        <x:v>16037</x:v>
      </x:c>
      <x:c r="C6561" s="14" t="s">
        <x:v>16038</x:v>
      </x:c>
      <x:c r="D6561" s="22" t="s">
        <x:v>16039</x:v>
      </x:c>
      <x:c r="E6561" s="26"/>
      <x:c r="F6561" s="14"/>
      <x:c r="G6561" s="22" t="s">
        <x:v>5739</x:v>
      </x:c>
      <x:c r="H6561" s="21">
        <x:v>1070</x:v>
      </x:c>
      <x:c r="I6561" s="21">
        <x:v>880</x:v>
      </x:c>
      <x:c r="J6561" s="21">
        <x:v>720</x:v>
      </x:c>
      <x:c r="K6561" s="34"/>
      <x:c r="L6561" s="1" t="s">
        <x:v>93</x:v>
      </x:c>
      <x:c r="M6561" s="31"/>
    </x:row>
    <x:row r="6562" spans="1:13" ht="28.5" customHeight="1">
      <x:c r="A6562" s="14" t="s">
        <x:v>9396</x:v>
      </x:c>
      <x:c r="B6562" s="14" t="s">
        <x:v>16040</x:v>
      </x:c>
      <x:c r="C6562" s="14" t="s">
        <x:v>16041</x:v>
      </x:c>
      <x:c r="D6562" s="22" t="s">
        <x:v>16042</x:v>
      </x:c>
      <x:c r="E6562" s="26"/>
      <x:c r="F6562" s="14"/>
      <x:c r="G6562" s="22" t="s">
        <x:v>5739</x:v>
      </x:c>
      <x:c r="H6562" s="21">
        <x:v>640</x:v>
      </x:c>
      <x:c r="I6562" s="21">
        <x:v>530</x:v>
      </x:c>
      <x:c r="J6562" s="21">
        <x:v>430</x:v>
      </x:c>
      <x:c r="K6562" s="34"/>
      <x:c r="L6562" s="1" t="s">
        <x:v>93</x:v>
      </x:c>
      <x:c r="M6562" s="31"/>
    </x:row>
    <x:row r="6563" spans="1:13" ht="14.25" customHeight="1">
      <x:c r="A6563" s="14"/>
      <x:c r="B6563" s="14"/>
      <x:c r="C6563" s="14">
        <x:v>330608022</x:v>
      </x:c>
      <x:c r="D6563" s="22" t="s">
        <x:v>16043</x:v>
      </x:c>
      <x:c r="E6563" s="19" t="s">
        <x:v>16044</x:v>
      </x:c>
      <x:c r="F6563" s="14"/>
      <x:c r="G6563" s="20"/>
      <x:c r="H6563" s="21"/>
      <x:c r="I6563" s="21"/>
      <x:c r="J6563" s="21"/>
      <x:c r="K6563" s="34"/>
      <x:c r="L6563" s="31"/>
      <x:c r="M6563" s="31"/>
    </x:row>
    <x:row r="6564" spans="1:13" ht="28.5" customHeight="1">
      <x:c r="A6564" s="14" t="s">
        <x:v>9396</x:v>
      </x:c>
      <x:c r="B6564" s="14" t="s">
        <x:v>16045</x:v>
      </x:c>
      <x:c r="C6564" s="14" t="s">
        <x:v>16046</x:v>
      </x:c>
      <x:c r="D6564" s="22" t="s">
        <x:v>16043</x:v>
      </x:c>
      <x:c r="E6564" s="26"/>
      <x:c r="F6564" s="14"/>
      <x:c r="G6564" s="22" t="s">
        <x:v>5739</x:v>
      </x:c>
      <x:c r="H6564" s="21">
        <x:v>1870</x:v>
      </x:c>
      <x:c r="I6564" s="21">
        <x:v>1530</x:v>
      </x:c>
      <x:c r="J6564" s="21">
        <x:v>1270</x:v>
      </x:c>
      <x:c r="K6564" s="34"/>
      <x:c r="L6564" s="1" t="s">
        <x:v>93</x:v>
      </x:c>
      <x:c r="M6564" s="31"/>
    </x:row>
    <x:row r="6565" spans="1:13" ht="28.5" customHeight="1">
      <x:c r="A6565" s="14" t="s">
        <x:v>9396</x:v>
      </x:c>
      <x:c r="B6565" s="14" t="s">
        <x:v>16047</x:v>
      </x:c>
      <x:c r="C6565" s="14" t="s">
        <x:v>16048</x:v>
      </x:c>
      <x:c r="D6565" s="22" t="s">
        <x:v>16049</x:v>
      </x:c>
      <x:c r="E6565" s="26"/>
      <x:c r="F6565" s="14"/>
      <x:c r="G6565" s="22" t="s">
        <x:v>5739</x:v>
      </x:c>
      <x:c r="H6565" s="21">
        <x:v>850</x:v>
      </x:c>
      <x:c r="I6565" s="21">
        <x:v>690</x:v>
      </x:c>
      <x:c r="J6565" s="21">
        <x:v>570</x:v>
      </x:c>
      <x:c r="K6565" s="34"/>
      <x:c r="L6565" s="1" t="s">
        <x:v>93</x:v>
      </x:c>
      <x:c r="M6565" s="31"/>
    </x:row>
    <x:row r="6566" spans="1:13" ht="42.75" customHeight="1">
      <x:c r="A6566" s="14" t="s">
        <x:v>9396</x:v>
      </x:c>
      <x:c r="B6566" s="14" t="s">
        <x:v>16050</x:v>
      </x:c>
      <x:c r="C6566" s="14" t="s">
        <x:v>16051</x:v>
      </x:c>
      <x:c r="D6566" s="22" t="s">
        <x:v>16052</x:v>
      </x:c>
      <x:c r="E6566" s="26"/>
      <x:c r="F6566" s="14"/>
      <x:c r="G6566" s="22" t="s">
        <x:v>16053</x:v>
      </x:c>
      <x:c r="H6566" s="21">
        <x:v>510</x:v>
      </x:c>
      <x:c r="I6566" s="21">
        <x:v>420</x:v>
      </x:c>
      <x:c r="J6566" s="21">
        <x:v>340</x:v>
      </x:c>
      <x:c r="K6566" s="34"/>
      <x:c r="L6566" s="1" t="s">
        <x:v>93</x:v>
      </x:c>
      <x:c r="M6566" s="31"/>
    </x:row>
    <x:row r="6567" spans="1:13" ht="28.5" customHeight="1">
      <x:c r="A6567" s="14"/>
      <x:c r="B6567" s="14" t="s">
        <x:v>16054</x:v>
      </x:c>
      <x:c r="C6567" s="14">
        <x:v>330608023</x:v>
      </x:c>
      <x:c r="D6567" s="22" t="s">
        <x:v>16055</x:v>
      </x:c>
      <x:c r="E6567" s="19" t="s">
        <x:v>16056</x:v>
      </x:c>
      <x:c r="F6567" s="14"/>
      <x:c r="G6567" s="20"/>
      <x:c r="H6567" s="21"/>
      <x:c r="I6567" s="21"/>
      <x:c r="J6567" s="21"/>
      <x:c r="K6567" s="34"/>
      <x:c r="L6567" s="1" t="s">
        <x:v>38</x:v>
      </x:c>
      <x:c r="M6567" s="31"/>
    </x:row>
    <x:row r="6568" spans="1:13" ht="28.5" customHeight="1">
      <x:c r="A6568" s="14" t="s">
        <x:v>9396</x:v>
      </x:c>
      <x:c r="B6568" s="14" t="s">
        <x:v>16057</x:v>
      </x:c>
      <x:c r="C6568" s="14" t="s">
        <x:v>16058</x:v>
      </x:c>
      <x:c r="D6568" s="22" t="s">
        <x:v>16055</x:v>
      </x:c>
      <x:c r="E6568" s="26"/>
      <x:c r="F6568" s="14"/>
      <x:c r="G6568" s="22" t="s">
        <x:v>5739</x:v>
      </x:c>
      <x:c r="H6568" s="21">
        <x:v>2350</x:v>
      </x:c>
      <x:c r="I6568" s="21">
        <x:v>1940</x:v>
      </x:c>
      <x:c r="J6568" s="21">
        <x:v>1600</x:v>
      </x:c>
      <x:c r="K6568" s="34"/>
      <x:c r="L6568" s="1" t="s">
        <x:v>93</x:v>
      </x:c>
      <x:c r="M6568" s="31"/>
    </x:row>
    <x:row r="6569" spans="1:13" ht="42" customHeight="1">
      <x:c r="A6569" s="14" t="s">
        <x:v>9396</x:v>
      </x:c>
      <x:c r="B6569" s="14" t="s">
        <x:v>16059</x:v>
      </x:c>
      <x:c r="C6569" s="14" t="s">
        <x:v>16060</x:v>
      </x:c>
      <x:c r="D6569" s="22" t="s">
        <x:v>16061</x:v>
      </x:c>
      <x:c r="E6569" s="26"/>
      <x:c r="F6569" s="14"/>
      <x:c r="G6569" s="22" t="s">
        <x:v>5739</x:v>
      </x:c>
      <x:c r="H6569" s="21">
        <x:v>1070</x:v>
      </x:c>
      <x:c r="I6569" s="21">
        <x:v>880</x:v>
      </x:c>
      <x:c r="J6569" s="21">
        <x:v>720</x:v>
      </x:c>
      <x:c r="K6569" s="34"/>
      <x:c r="L6569" s="1" t="s">
        <x:v>93</x:v>
      </x:c>
      <x:c r="M6569" s="31"/>
    </x:row>
    <x:row r="6570" spans="1:13" ht="42" customHeight="1">
      <x:c r="A6570" s="14" t="s">
        <x:v>9396</x:v>
      </x:c>
      <x:c r="B6570" s="14" t="s">
        <x:v>16062</x:v>
      </x:c>
      <x:c r="C6570" s="14" t="s">
        <x:v>16063</x:v>
      </x:c>
      <x:c r="D6570" s="22" t="s">
        <x:v>16064</x:v>
      </x:c>
      <x:c r="E6570" s="26"/>
      <x:c r="F6570" s="14"/>
      <x:c r="G6570" s="22" t="s">
        <x:v>5739</x:v>
      </x:c>
      <x:c r="H6570" s="21">
        <x:v>640</x:v>
      </x:c>
      <x:c r="I6570" s="21">
        <x:v>530</x:v>
      </x:c>
      <x:c r="J6570" s="21">
        <x:v>430</x:v>
      </x:c>
      <x:c r="K6570" s="34"/>
      <x:c r="L6570" s="1" t="s">
        <x:v>93</x:v>
      </x:c>
      <x:c r="M6570" s="31"/>
    </x:row>
    <x:row r="6571" spans="1:13" ht="14.25" customHeight="1">
      <x:c r="A6571" s="14"/>
      <x:c r="B6571" s="14"/>
      <x:c r="C6571" s="14">
        <x:v>330608024</x:v>
      </x:c>
      <x:c r="D6571" s="22" t="s">
        <x:v>16065</x:v>
      </x:c>
      <x:c r="E6571" s="19" t="s">
        <x:v>16033</x:v>
      </x:c>
      <x:c r="F6571" s="28" t="s">
        <x:v>16066</x:v>
      </x:c>
      <x:c r="G6571" s="20"/>
      <x:c r="H6571" s="21"/>
      <x:c r="I6571" s="21"/>
      <x:c r="J6571" s="21"/>
      <x:c r="K6571" s="34"/>
      <x:c r="L6571" s="31"/>
      <x:c r="M6571" s="31"/>
    </x:row>
    <x:row r="6572" spans="1:13" ht="28.5" customHeight="1">
      <x:c r="A6572" s="14" t="s">
        <x:v>9396</x:v>
      </x:c>
      <x:c r="B6572" s="14" t="s">
        <x:v>16067</x:v>
      </x:c>
      <x:c r="C6572" s="14" t="s">
        <x:v>16068</x:v>
      </x:c>
      <x:c r="D6572" s="22" t="s">
        <x:v>16065</x:v>
      </x:c>
      <x:c r="E6572" s="26"/>
      <x:c r="F6572" s="14"/>
      <x:c r="G6572" s="22" t="s">
        <x:v>5739</x:v>
      </x:c>
      <x:c r="H6572" s="21">
        <x:v>1870</x:v>
      </x:c>
      <x:c r="I6572" s="21">
        <x:v>1530</x:v>
      </x:c>
      <x:c r="J6572" s="21">
        <x:v>1270</x:v>
      </x:c>
      <x:c r="K6572" s="34"/>
      <x:c r="L6572" s="1" t="s">
        <x:v>93</x:v>
      </x:c>
      <x:c r="M6572" s="31"/>
    </x:row>
    <x:row r="6573" spans="1:13" ht="28.5" customHeight="1">
      <x:c r="A6573" s="14" t="s">
        <x:v>9396</x:v>
      </x:c>
      <x:c r="B6573" s="14" t="s">
        <x:v>16069</x:v>
      </x:c>
      <x:c r="C6573" s="14" t="s">
        <x:v>16070</x:v>
      </x:c>
      <x:c r="D6573" s="22" t="s">
        <x:v>16071</x:v>
      </x:c>
      <x:c r="E6573" s="26"/>
      <x:c r="F6573" s="14"/>
      <x:c r="G6573" s="22" t="s">
        <x:v>5739</x:v>
      </x:c>
      <x:c r="H6573" s="21">
        <x:v>850</x:v>
      </x:c>
      <x:c r="I6573" s="21">
        <x:v>690</x:v>
      </x:c>
      <x:c r="J6573" s="21">
        <x:v>570</x:v>
      </x:c>
      <x:c r="K6573" s="34"/>
      <x:c r="L6573" s="1" t="s">
        <x:v>93</x:v>
      </x:c>
      <x:c r="M6573" s="31"/>
    </x:row>
    <x:row r="6574" spans="1:13" ht="28.5" customHeight="1">
      <x:c r="A6574" s="14" t="s">
        <x:v>9396</x:v>
      </x:c>
      <x:c r="B6574" s="14" t="s">
        <x:v>16072</x:v>
      </x:c>
      <x:c r="C6574" s="14" t="s">
        <x:v>16073</x:v>
      </x:c>
      <x:c r="D6574" s="22" t="s">
        <x:v>16074</x:v>
      </x:c>
      <x:c r="E6574" s="26"/>
      <x:c r="F6574" s="14"/>
      <x:c r="G6574" s="22" t="s">
        <x:v>5739</x:v>
      </x:c>
      <x:c r="H6574" s="21">
        <x:v>510</x:v>
      </x:c>
      <x:c r="I6574" s="21">
        <x:v>420</x:v>
      </x:c>
      <x:c r="J6574" s="21">
        <x:v>340</x:v>
      </x:c>
      <x:c r="K6574" s="34"/>
      <x:c r="L6574" s="1" t="s">
        <x:v>93</x:v>
      </x:c>
      <x:c r="M6574" s="31"/>
    </x:row>
    <x:row r="6575" spans="1:13" ht="27" customHeight="1">
      <x:c r="A6575" s="14"/>
      <x:c r="B6575" s="14"/>
      <x:c r="C6575" s="14">
        <x:v>330608025</x:v>
      </x:c>
      <x:c r="D6575" s="22" t="s">
        <x:v>16075</x:v>
      </x:c>
      <x:c r="E6575" s="22" t="s">
        <x:v>16076</x:v>
      </x:c>
      <x:c r="F6575" s="14"/>
      <x:c r="G6575" s="20"/>
      <x:c r="H6575" s="21"/>
      <x:c r="I6575" s="21"/>
      <x:c r="J6575" s="21"/>
      <x:c r="K6575" s="34"/>
      <x:c r="L6575" s="31"/>
      <x:c r="M6575" s="31"/>
    </x:row>
    <x:row r="6576" spans="1:13" ht="28.5" customHeight="1">
      <x:c r="A6576" s="14" t="s">
        <x:v>9396</x:v>
      </x:c>
      <x:c r="B6576" s="14" t="s">
        <x:v>16077</x:v>
      </x:c>
      <x:c r="C6576" s="14" t="s">
        <x:v>16078</x:v>
      </x:c>
      <x:c r="D6576" s="22" t="s">
        <x:v>16075</x:v>
      </x:c>
      <x:c r="E6576" s="26"/>
      <x:c r="F6576" s="14"/>
      <x:c r="G6576" s="22" t="s">
        <x:v>5739</x:v>
      </x:c>
      <x:c r="H6576" s="21">
        <x:v>2030</x:v>
      </x:c>
      <x:c r="I6576" s="21">
        <x:v>1670</x:v>
      </x:c>
      <x:c r="J6576" s="21">
        <x:v>1380</x:v>
      </x:c>
      <x:c r="K6576" s="34"/>
      <x:c r="L6576" s="1" t="s">
        <x:v>93</x:v>
      </x:c>
      <x:c r="M6576" s="31"/>
    </x:row>
    <x:row r="6577" spans="1:13" ht="28.5" customHeight="1">
      <x:c r="A6577" s="14" t="s">
        <x:v>9396</x:v>
      </x:c>
      <x:c r="B6577" s="14" t="s">
        <x:v>16079</x:v>
      </x:c>
      <x:c r="C6577" s="14" t="s">
        <x:v>16080</x:v>
      </x:c>
      <x:c r="D6577" s="22" t="s">
        <x:v>16081</x:v>
      </x:c>
      <x:c r="E6577" s="26"/>
      <x:c r="F6577" s="14"/>
      <x:c r="G6577" s="22" t="s">
        <x:v>5739</x:v>
      </x:c>
      <x:c r="H6577" s="21">
        <x:v>920</x:v>
      </x:c>
      <x:c r="I6577" s="21">
        <x:v>760</x:v>
      </x:c>
      <x:c r="J6577" s="21">
        <x:v>620</x:v>
      </x:c>
      <x:c r="K6577" s="34"/>
      <x:c r="L6577" s="1" t="s">
        <x:v>93</x:v>
      </x:c>
      <x:c r="M6577" s="31"/>
    </x:row>
    <x:row r="6578" spans="1:13" ht="28.5" customHeight="1">
      <x:c r="A6578" s="14" t="s">
        <x:v>9396</x:v>
      </x:c>
      <x:c r="B6578" s="14" t="s">
        <x:v>16082</x:v>
      </x:c>
      <x:c r="C6578" s="14" t="s">
        <x:v>16083</x:v>
      </x:c>
      <x:c r="D6578" s="22" t="s">
        <x:v>16084</x:v>
      </x:c>
      <x:c r="E6578" s="26"/>
      <x:c r="F6578" s="14"/>
      <x:c r="G6578" s="22" t="s">
        <x:v>5739</x:v>
      </x:c>
      <x:c r="H6578" s="21">
        <x:v>550</x:v>
      </x:c>
      <x:c r="I6578" s="21">
        <x:v>450</x:v>
      </x:c>
      <x:c r="J6578" s="21">
        <x:v>370</x:v>
      </x:c>
      <x:c r="K6578" s="34"/>
      <x:c r="L6578" s="1" t="s">
        <x:v>93</x:v>
      </x:c>
      <x:c r="M6578" s="31"/>
    </x:row>
    <x:row r="6579" spans="1:13" ht="14.25" customHeight="1">
      <x:c r="A6579" s="14"/>
      <x:c r="B6579" s="14"/>
      <x:c r="C6579" s="14">
        <x:v>330608026</x:v>
      </x:c>
      <x:c r="D6579" s="22" t="s">
        <x:v>16085</x:v>
      </x:c>
      <x:c r="E6579" s="19" t="s">
        <x:v>16086</x:v>
      </x:c>
      <x:c r="F6579" s="28" t="s">
        <x:v>16022</x:v>
      </x:c>
      <x:c r="G6579" s="20"/>
      <x:c r="H6579" s="21"/>
      <x:c r="I6579" s="21"/>
      <x:c r="J6579" s="21"/>
      <x:c r="K6579" s="34"/>
      <x:c r="L6579" s="31"/>
      <x:c r="M6579" s="31"/>
    </x:row>
    <x:row r="6580" spans="1:13" ht="28.5" customHeight="1">
      <x:c r="A6580" s="14" t="s">
        <x:v>9396</x:v>
      </x:c>
      <x:c r="B6580" s="14" t="s">
        <x:v>16087</x:v>
      </x:c>
      <x:c r="C6580" s="14" t="s">
        <x:v>16088</x:v>
      </x:c>
      <x:c r="D6580" s="22" t="s">
        <x:v>16085</x:v>
      </x:c>
      <x:c r="E6580" s="26"/>
      <x:c r="F6580" s="14"/>
      <x:c r="G6580" s="22" t="s">
        <x:v>5739</x:v>
      </x:c>
      <x:c r="H6580" s="21">
        <x:v>2350</x:v>
      </x:c>
      <x:c r="I6580" s="21">
        <x:v>1940</x:v>
      </x:c>
      <x:c r="J6580" s="21">
        <x:v>1600</x:v>
      </x:c>
      <x:c r="K6580" s="34"/>
      <x:c r="L6580" s="1" t="s">
        <x:v>93</x:v>
      </x:c>
      <x:c r="M6580" s="31"/>
    </x:row>
    <x:row r="6581" spans="1:13" ht="28.5" customHeight="1">
      <x:c r="A6581" s="14" t="s">
        <x:v>9396</x:v>
      </x:c>
      <x:c r="B6581" s="14" t="s">
        <x:v>16089</x:v>
      </x:c>
      <x:c r="C6581" s="14" t="s">
        <x:v>16090</x:v>
      </x:c>
      <x:c r="D6581" s="22" t="s">
        <x:v>16091</x:v>
      </x:c>
      <x:c r="E6581" s="26"/>
      <x:c r="F6581" s="14"/>
      <x:c r="G6581" s="22" t="s">
        <x:v>5739</x:v>
      </x:c>
      <x:c r="H6581" s="21">
        <x:v>1070</x:v>
      </x:c>
      <x:c r="I6581" s="21">
        <x:v>880</x:v>
      </x:c>
      <x:c r="J6581" s="21">
        <x:v>720</x:v>
      </x:c>
      <x:c r="K6581" s="34"/>
      <x:c r="L6581" s="1" t="s">
        <x:v>93</x:v>
      </x:c>
      <x:c r="M6581" s="31"/>
    </x:row>
    <x:row r="6582" spans="1:13" ht="28.5" customHeight="1">
      <x:c r="A6582" s="14" t="s">
        <x:v>9396</x:v>
      </x:c>
      <x:c r="B6582" s="14" t="s">
        <x:v>16092</x:v>
      </x:c>
      <x:c r="C6582" s="14" t="s">
        <x:v>16093</x:v>
      </x:c>
      <x:c r="D6582" s="22" t="s">
        <x:v>16094</x:v>
      </x:c>
      <x:c r="E6582" s="26"/>
      <x:c r="F6582" s="14"/>
      <x:c r="G6582" s="22" t="s">
        <x:v>5739</x:v>
      </x:c>
      <x:c r="H6582" s="21">
        <x:v>640</x:v>
      </x:c>
      <x:c r="I6582" s="21">
        <x:v>530</x:v>
      </x:c>
      <x:c r="J6582" s="21">
        <x:v>430</x:v>
      </x:c>
      <x:c r="K6582" s="34"/>
      <x:c r="L6582" s="1" t="s">
        <x:v>93</x:v>
      </x:c>
      <x:c r="M6582" s="31"/>
    </x:row>
    <x:row r="6583" spans="1:13" ht="27.75" customHeight="1">
      <x:c r="A6583" s="14"/>
      <x:c r="B6583" s="14"/>
      <x:c r="C6583" s="14">
        <x:v>330608027</x:v>
      </x:c>
      <x:c r="D6583" s="22" t="s">
        <x:v>16095</x:v>
      </x:c>
      <x:c r="E6583" s="22" t="s">
        <x:v>16096</x:v>
      </x:c>
      <x:c r="F6583" s="14"/>
      <x:c r="G6583" s="20"/>
      <x:c r="H6583" s="21"/>
      <x:c r="I6583" s="21"/>
      <x:c r="J6583" s="21"/>
      <x:c r="K6583" s="34"/>
      <x:c r="L6583" s="31"/>
      <x:c r="M6583" s="31"/>
    </x:row>
    <x:row r="6584" spans="1:13" ht="28.5" customHeight="1">
      <x:c r="A6584" s="14" t="s">
        <x:v>9396</x:v>
      </x:c>
      <x:c r="B6584" s="14" t="s">
        <x:v>16097</x:v>
      </x:c>
      <x:c r="C6584" s="14" t="s">
        <x:v>16098</x:v>
      </x:c>
      <x:c r="D6584" s="22" t="s">
        <x:v>16095</x:v>
      </x:c>
      <x:c r="E6584" s="26"/>
      <x:c r="F6584" s="14"/>
      <x:c r="G6584" s="22" t="s">
        <x:v>5739</x:v>
      </x:c>
      <x:c r="H6584" s="21">
        <x:v>2510</x:v>
      </x:c>
      <x:c r="I6584" s="21">
        <x:v>2060</x:v>
      </x:c>
      <x:c r="J6584" s="21">
        <x:v>1710</x:v>
      </x:c>
      <x:c r="K6584" s="34"/>
      <x:c r="L6584" s="1" t="s">
        <x:v>93</x:v>
      </x:c>
      <x:c r="M6584" s="31"/>
    </x:row>
    <x:row r="6585" spans="1:13" ht="28.5" customHeight="1">
      <x:c r="A6585" s="14" t="s">
        <x:v>9396</x:v>
      </x:c>
      <x:c r="B6585" s="14" t="s">
        <x:v>16099</x:v>
      </x:c>
      <x:c r="C6585" s="14" t="s">
        <x:v>16100</x:v>
      </x:c>
      <x:c r="D6585" s="22" t="s">
        <x:v>16101</x:v>
      </x:c>
      <x:c r="E6585" s="26"/>
      <x:c r="F6585" s="14"/>
      <x:c r="G6585" s="22" t="s">
        <x:v>5739</x:v>
      </x:c>
      <x:c r="H6585" s="21">
        <x:v>1140</x:v>
      </x:c>
      <x:c r="I6585" s="21">
        <x:v>930</x:v>
      </x:c>
      <x:c r="J6585" s="21">
        <x:v>770</x:v>
      </x:c>
      <x:c r="K6585" s="34"/>
      <x:c r="L6585" s="1" t="s">
        <x:v>93</x:v>
      </x:c>
      <x:c r="M6585" s="31"/>
    </x:row>
    <x:row r="6586" spans="1:13" ht="28.5" customHeight="1">
      <x:c r="A6586" s="14" t="s">
        <x:v>9396</x:v>
      </x:c>
      <x:c r="B6586" s="14" t="s">
        <x:v>16102</x:v>
      </x:c>
      <x:c r="C6586" s="14" t="s">
        <x:v>16103</x:v>
      </x:c>
      <x:c r="D6586" s="22" t="s">
        <x:v>16104</x:v>
      </x:c>
      <x:c r="E6586" s="26"/>
      <x:c r="F6586" s="14"/>
      <x:c r="G6586" s="22" t="s">
        <x:v>5739</x:v>
      </x:c>
      <x:c r="H6586" s="21">
        <x:v>680</x:v>
      </x:c>
      <x:c r="I6586" s="21">
        <x:v>560</x:v>
      </x:c>
      <x:c r="J6586" s="21">
        <x:v>460</x:v>
      </x:c>
      <x:c r="K6586" s="34"/>
      <x:c r="L6586" s="1" t="s">
        <x:v>93</x:v>
      </x:c>
      <x:c r="M6586" s="31"/>
    </x:row>
    <x:row r="6587" spans="1:13" ht="27" customHeight="1">
      <x:c r="A6587" s="14"/>
      <x:c r="B6587" s="14"/>
      <x:c r="C6587" s="14">
        <x:v>330608028</x:v>
      </x:c>
      <x:c r="D6587" s="22" t="s">
        <x:v>16105</x:v>
      </x:c>
      <x:c r="E6587" s="19" t="s">
        <x:v>16033</x:v>
      </x:c>
      <x:c r="F6587" s="22" t="s">
        <x:v>16034</x:v>
      </x:c>
      <x:c r="G6587" s="20"/>
      <x:c r="H6587" s="21"/>
      <x:c r="I6587" s="21"/>
      <x:c r="J6587" s="21"/>
      <x:c r="K6587" s="34"/>
      <x:c r="L6587" s="31"/>
      <x:c r="M6587" s="31"/>
    </x:row>
    <x:row r="6588" spans="1:13" ht="28.5" customHeight="1">
      <x:c r="A6588" s="14" t="s">
        <x:v>9396</x:v>
      </x:c>
      <x:c r="B6588" s="14" t="s">
        <x:v>16106</x:v>
      </x:c>
      <x:c r="C6588" s="14" t="s">
        <x:v>16107</x:v>
      </x:c>
      <x:c r="D6588" s="22" t="s">
        <x:v>16105</x:v>
      </x:c>
      <x:c r="E6588" s="26"/>
      <x:c r="F6588" s="14"/>
      <x:c r="G6588" s="22" t="s">
        <x:v>5739</x:v>
      </x:c>
      <x:c r="H6588" s="21">
        <x:v>2690</x:v>
      </x:c>
      <x:c r="I6588" s="21">
        <x:v>2220</x:v>
      </x:c>
      <x:c r="J6588" s="21">
        <x:v>1830</x:v>
      </x:c>
      <x:c r="K6588" s="34"/>
      <x:c r="L6588" s="1" t="s">
        <x:v>93</x:v>
      </x:c>
      <x:c r="M6588" s="31"/>
    </x:row>
    <x:row r="6589" spans="1:13" ht="28.5" customHeight="1">
      <x:c r="A6589" s="14" t="s">
        <x:v>9396</x:v>
      </x:c>
      <x:c r="B6589" s="14" t="s">
        <x:v>16108</x:v>
      </x:c>
      <x:c r="C6589" s="14" t="s">
        <x:v>16109</x:v>
      </x:c>
      <x:c r="D6589" s="22" t="s">
        <x:v>16110</x:v>
      </x:c>
      <x:c r="E6589" s="26"/>
      <x:c r="F6589" s="14"/>
      <x:c r="G6589" s="22" t="s">
        <x:v>5739</x:v>
      </x:c>
      <x:c r="H6589" s="21">
        <x:v>1220</x:v>
      </x:c>
      <x:c r="I6589" s="21">
        <x:v>1000</x:v>
      </x:c>
      <x:c r="J6589" s="21">
        <x:v>830</x:v>
      </x:c>
      <x:c r="K6589" s="34"/>
      <x:c r="L6589" s="1" t="s">
        <x:v>93</x:v>
      </x:c>
      <x:c r="M6589" s="31"/>
    </x:row>
    <x:row r="6590" spans="1:13" ht="28.5" customHeight="1">
      <x:c r="A6590" s="14" t="s">
        <x:v>9396</x:v>
      </x:c>
      <x:c r="B6590" s="14" t="s">
        <x:v>16111</x:v>
      </x:c>
      <x:c r="C6590" s="14" t="s">
        <x:v>16112</x:v>
      </x:c>
      <x:c r="D6590" s="22" t="s">
        <x:v>16113</x:v>
      </x:c>
      <x:c r="E6590" s="26"/>
      <x:c r="F6590" s="14"/>
      <x:c r="G6590" s="22" t="s">
        <x:v>5739</x:v>
      </x:c>
      <x:c r="H6590" s="21">
        <x:v>730</x:v>
      </x:c>
      <x:c r="I6590" s="21">
        <x:v>600</x:v>
      </x:c>
      <x:c r="J6590" s="21">
        <x:v>500</x:v>
      </x:c>
      <x:c r="K6590" s="34"/>
      <x:c r="L6590" s="1" t="s">
        <x:v>93</x:v>
      </x:c>
      <x:c r="M6590" s="31"/>
    </x:row>
    <x:row r="6591" spans="1:13" ht="14.25" customHeight="1">
      <x:c r="A6591" s="14"/>
      <x:c r="B6591" s="14"/>
      <x:c r="C6591" s="14">
        <x:v>330608029</x:v>
      </x:c>
      <x:c r="D6591" s="22" t="s">
        <x:v>16114</x:v>
      </x:c>
      <x:c r="E6591" s="19" t="s">
        <x:v>16115</x:v>
      </x:c>
      <x:c r="F6591" s="14"/>
      <x:c r="G6591" s="20"/>
      <x:c r="H6591" s="21"/>
      <x:c r="I6591" s="21"/>
      <x:c r="J6591" s="21"/>
      <x:c r="K6591" s="34"/>
      <x:c r="L6591" s="31"/>
      <x:c r="M6591" s="31"/>
    </x:row>
    <x:row r="6592" spans="1:13" ht="28.5" customHeight="1">
      <x:c r="A6592" s="14" t="s">
        <x:v>9396</x:v>
      </x:c>
      <x:c r="B6592" s="14" t="s">
        <x:v>16116</x:v>
      </x:c>
      <x:c r="C6592" s="14" t="s">
        <x:v>16117</x:v>
      </x:c>
      <x:c r="D6592" s="22" t="s">
        <x:v>16114</x:v>
      </x:c>
      <x:c r="E6592" s="26"/>
      <x:c r="F6592" s="14"/>
      <x:c r="G6592" s="22" t="s">
        <x:v>5739</x:v>
      </x:c>
      <x:c r="H6592" s="21">
        <x:v>2510</x:v>
      </x:c>
      <x:c r="I6592" s="21">
        <x:v>2060</x:v>
      </x:c>
      <x:c r="J6592" s="21">
        <x:v>1710</x:v>
      </x:c>
      <x:c r="K6592" s="34"/>
      <x:c r="L6592" s="1" t="s">
        <x:v>93</x:v>
      </x:c>
      <x:c r="M6592" s="31"/>
    </x:row>
    <x:row r="6593" spans="1:13" ht="28.5" customHeight="1">
      <x:c r="A6593" s="14" t="s">
        <x:v>9396</x:v>
      </x:c>
      <x:c r="B6593" s="14" t="s">
        <x:v>16118</x:v>
      </x:c>
      <x:c r="C6593" s="14" t="s">
        <x:v>16119</x:v>
      </x:c>
      <x:c r="D6593" s="22" t="s">
        <x:v>16120</x:v>
      </x:c>
      <x:c r="E6593" s="26"/>
      <x:c r="F6593" s="14"/>
      <x:c r="G6593" s="22" t="s">
        <x:v>5739</x:v>
      </x:c>
      <x:c r="H6593" s="21">
        <x:v>1140</x:v>
      </x:c>
      <x:c r="I6593" s="21">
        <x:v>930</x:v>
      </x:c>
      <x:c r="J6593" s="21">
        <x:v>770</x:v>
      </x:c>
      <x:c r="K6593" s="34"/>
      <x:c r="L6593" s="1" t="s">
        <x:v>93</x:v>
      </x:c>
      <x:c r="M6593" s="31"/>
    </x:row>
    <x:row r="6594" spans="1:13" ht="28.5" customHeight="1">
      <x:c r="A6594" s="14" t="s">
        <x:v>9396</x:v>
      </x:c>
      <x:c r="B6594" s="14" t="s">
        <x:v>16121</x:v>
      </x:c>
      <x:c r="C6594" s="14" t="s">
        <x:v>16122</x:v>
      </x:c>
      <x:c r="D6594" s="22" t="s">
        <x:v>16123</x:v>
      </x:c>
      <x:c r="E6594" s="26"/>
      <x:c r="F6594" s="14"/>
      <x:c r="G6594" s="22" t="s">
        <x:v>5739</x:v>
      </x:c>
      <x:c r="H6594" s="21">
        <x:v>680</x:v>
      </x:c>
      <x:c r="I6594" s="21">
        <x:v>560</x:v>
      </x:c>
      <x:c r="J6594" s="21">
        <x:v>460</x:v>
      </x:c>
      <x:c r="K6594" s="34"/>
      <x:c r="L6594" s="1" t="s">
        <x:v>93</x:v>
      </x:c>
      <x:c r="M6594" s="31"/>
    </x:row>
    <x:row r="6595" spans="1:13" ht="27" customHeight="1">
      <x:c r="A6595" s="14"/>
      <x:c r="B6595" s="14"/>
      <x:c r="C6595" s="17">
        <x:v>330609</x:v>
      </x:c>
      <x:c r="D6595" s="58" t="s">
        <x:v>16124</x:v>
      </x:c>
      <x:c r="E6595" s="26"/>
      <x:c r="F6595" s="22" t="s">
        <x:v>13067</x:v>
      </x:c>
      <x:c r="G6595" s="20"/>
      <x:c r="H6595" s="21"/>
      <x:c r="I6595" s="21"/>
      <x:c r="J6595" s="21"/>
      <x:c r="K6595" s="34"/>
      <x:c r="L6595" s="31"/>
      <x:c r="M6595" s="31"/>
    </x:row>
    <x:row r="6596" spans="1:13" ht="14.25" customHeight="1">
      <x:c r="A6596" s="14"/>
      <x:c r="B6596" s="14"/>
      <x:c r="C6596" s="14">
        <x:v>330609003</x:v>
      </x:c>
      <x:c r="D6596" s="22" t="s">
        <x:v>16125</x:v>
      </x:c>
      <x:c r="E6596" s="26"/>
      <x:c r="F6596" s="14"/>
      <x:c r="G6596" s="20"/>
      <x:c r="H6596" s="21"/>
      <x:c r="I6596" s="21"/>
      <x:c r="J6596" s="21"/>
      <x:c r="K6596" s="34"/>
      <x:c r="L6596" s="31"/>
      <x:c r="M6596" s="31"/>
    </x:row>
    <x:row r="6597" spans="1:13" ht="28.5" customHeight="1">
      <x:c r="A6597" s="14" t="s">
        <x:v>9396</x:v>
      </x:c>
      <x:c r="B6597" s="14" t="s">
        <x:v>16126</x:v>
      </x:c>
      <x:c r="C6597" s="14" t="s">
        <x:v>16127</x:v>
      </x:c>
      <x:c r="D6597" s="22" t="s">
        <x:v>16125</x:v>
      </x:c>
      <x:c r="E6597" s="26"/>
      <x:c r="F6597" s="14"/>
      <x:c r="G6597" s="22" t="s">
        <x:v>34</x:v>
      </x:c>
      <x:c r="H6597" s="21">
        <x:v>1230</x:v>
      </x:c>
      <x:c r="I6597" s="21">
        <x:v>1010</x:v>
      </x:c>
      <x:c r="J6597" s="21">
        <x:v>840</x:v>
      </x:c>
      <x:c r="K6597" s="34"/>
      <x:c r="L6597" s="1" t="s">
        <x:v>30</x:v>
      </x:c>
      <x:c r="M6597" s="31"/>
    </x:row>
    <x:row r="6598" spans="1:13" ht="28.5" customHeight="1">
      <x:c r="A6598" s="14" t="s">
        <x:v>9396</x:v>
      </x:c>
      <x:c r="B6598" s="14" t="s">
        <x:v>16128</x:v>
      </x:c>
      <x:c r="C6598" s="14" t="s">
        <x:v>16129</x:v>
      </x:c>
      <x:c r="D6598" s="22" t="s">
        <x:v>16130</x:v>
      </x:c>
      <x:c r="E6598" s="26"/>
      <x:c r="F6598" s="14"/>
      <x:c r="G6598" s="22" t="s">
        <x:v>34</x:v>
      </x:c>
      <x:c r="H6598" s="21">
        <x:v>560</x:v>
      </x:c>
      <x:c r="I6598" s="21">
        <x:v>460</x:v>
      </x:c>
      <x:c r="J6598" s="21">
        <x:v>380</x:v>
      </x:c>
      <x:c r="K6598" s="34"/>
      <x:c r="L6598" s="1" t="s">
        <x:v>30</x:v>
      </x:c>
      <x:c r="M6598" s="31"/>
    </x:row>
    <x:row r="6599" spans="1:13" ht="28.5" customHeight="1">
      <x:c r="A6599" s="14" t="s">
        <x:v>9396</x:v>
      </x:c>
      <x:c r="B6599" s="14" t="s">
        <x:v>16131</x:v>
      </x:c>
      <x:c r="C6599" s="14" t="s">
        <x:v>16132</x:v>
      </x:c>
      <x:c r="D6599" s="22" t="s">
        <x:v>16133</x:v>
      </x:c>
      <x:c r="E6599" s="26"/>
      <x:c r="F6599" s="14"/>
      <x:c r="G6599" s="22" t="s">
        <x:v>34</x:v>
      </x:c>
      <x:c r="H6599" s="21">
        <x:v>330</x:v>
      </x:c>
      <x:c r="I6599" s="21">
        <x:v>270</x:v>
      </x:c>
      <x:c r="J6599" s="21">
        <x:v>230</x:v>
      </x:c>
      <x:c r="K6599" s="34"/>
      <x:c r="L6599" s="1" t="s">
        <x:v>30</x:v>
      </x:c>
      <x:c r="M6599" s="31"/>
    </x:row>
    <x:row r="6600" spans="1:13" ht="27" customHeight="1">
      <x:c r="A6600" s="14"/>
      <x:c r="B6600" s="14"/>
      <x:c r="C6600" s="14">
        <x:v>330609009</x:v>
      </x:c>
      <x:c r="D6600" s="22" t="s">
        <x:v>16134</x:v>
      </x:c>
      <x:c r="E6600" s="19" t="s">
        <x:v>16135</x:v>
      </x:c>
      <x:c r="F6600" s="28" t="s">
        <x:v>16136</x:v>
      </x:c>
      <x:c r="G6600" s="20"/>
      <x:c r="H6600" s="21"/>
      <x:c r="I6600" s="21"/>
      <x:c r="J6600" s="21"/>
      <x:c r="K6600" s="134" t="s">
        <x:v>5720</x:v>
      </x:c>
      <x:c r="L6600" s="31"/>
      <x:c r="M6600" s="31"/>
    </x:row>
    <x:row r="6601" spans="1:13" ht="28.5" customHeight="1">
      <x:c r="A6601" s="14" t="s">
        <x:v>9396</x:v>
      </x:c>
      <x:c r="B6601" s="14" t="s">
        <x:v>16137</x:v>
      </x:c>
      <x:c r="C6601" s="14" t="s">
        <x:v>16138</x:v>
      </x:c>
      <x:c r="D6601" s="22" t="s">
        <x:v>16134</x:v>
      </x:c>
      <x:c r="E6601" s="26"/>
      <x:c r="F6601" s="14"/>
      <x:c r="G6601" s="22" t="s">
        <x:v>34</x:v>
      </x:c>
      <x:c r="H6601" s="21">
        <x:v>1150</x:v>
      </x:c>
      <x:c r="I6601" s="21">
        <x:v>950</x:v>
      </x:c>
      <x:c r="J6601" s="21">
        <x:v>780</x:v>
      </x:c>
      <x:c r="K6601" s="34"/>
      <x:c r="L6601" s="1" t="s">
        <x:v>93</x:v>
      </x:c>
      <x:c r="M6601" s="31"/>
    </x:row>
    <x:row r="6602" spans="1:13" ht="28.5" customHeight="1">
      <x:c r="A6602" s="14" t="s">
        <x:v>9396</x:v>
      </x:c>
      <x:c r="B6602" s="14" t="s">
        <x:v>16139</x:v>
      </x:c>
      <x:c r="C6602" s="14" t="s">
        <x:v>16140</x:v>
      </x:c>
      <x:c r="D6602" s="22" t="s">
        <x:v>16141</x:v>
      </x:c>
      <x:c r="E6602" s="26"/>
      <x:c r="F6602" s="14"/>
      <x:c r="G6602" s="22" t="s">
        <x:v>34</x:v>
      </x:c>
      <x:c r="H6602" s="21">
        <x:v>520</x:v>
      </x:c>
      <x:c r="I6602" s="21">
        <x:v>430</x:v>
      </x:c>
      <x:c r="J6602" s="21">
        <x:v>350</x:v>
      </x:c>
      <x:c r="K6602" s="34"/>
      <x:c r="L6602" s="1" t="s">
        <x:v>93</x:v>
      </x:c>
      <x:c r="M6602" s="31"/>
    </x:row>
    <x:row r="6603" spans="1:13" ht="28.5" customHeight="1">
      <x:c r="A6603" s="14" t="s">
        <x:v>9396</x:v>
      </x:c>
      <x:c r="B6603" s="14" t="s">
        <x:v>16142</x:v>
      </x:c>
      <x:c r="C6603" s="14" t="s">
        <x:v>16143</x:v>
      </x:c>
      <x:c r="D6603" s="22" t="s">
        <x:v>16144</x:v>
      </x:c>
      <x:c r="E6603" s="26"/>
      <x:c r="F6603" s="14"/>
      <x:c r="G6603" s="22" t="s">
        <x:v>34</x:v>
      </x:c>
      <x:c r="H6603" s="21">
        <x:v>310</x:v>
      </x:c>
      <x:c r="I6603" s="21">
        <x:v>260</x:v>
      </x:c>
      <x:c r="J6603" s="21">
        <x:v>210</x:v>
      </x:c>
      <x:c r="K6603" s="34"/>
      <x:c r="L6603" s="1" t="s">
        <x:v>93</x:v>
      </x:c>
      <x:c r="M6603" s="31"/>
    </x:row>
    <x:row r="6604" spans="1:13" ht="42.75" customHeight="1">
      <x:c r="A6604" s="14" t="s">
        <x:v>9396</x:v>
      </x:c>
      <x:c r="B6604" s="14"/>
      <x:c r="C6604" s="14">
        <x:v>330609014</x:v>
      </x:c>
      <x:c r="D6604" s="22" t="s">
        <x:v>16145</x:v>
      </x:c>
      <x:c r="E6604" s="22" t="s">
        <x:v>16146</x:v>
      </x:c>
      <x:c r="F6604" s="14"/>
      <x:c r="G6604" s="22" t="s">
        <x:v>6395</x:v>
      </x:c>
      <x:c r="H6604" s="14">
        <x:v>1600</x:v>
      </x:c>
      <x:c r="I6604" s="14">
        <x:v>1440</x:v>
      </x:c>
      <x:c r="J6604" s="21"/>
      <x:c r="K6604" s="34" t="s">
        <x:v>16147</x:v>
      </x:c>
      <x:c r="L6604" s="31"/>
      <x:c r="M6604" s="31"/>
    </x:row>
    <x:row r="6605" spans="1:13" ht="27.75" customHeight="1">
      <x:c r="A6605" s="14" t="s">
        <x:v>9396</x:v>
      </x:c>
      <x:c r="B6605" s="14"/>
      <x:c r="C6605" s="14" t="s">
        <x:v>16148</x:v>
      </x:c>
      <x:c r="D6605" s="22" t="s">
        <x:v>16149</x:v>
      </x:c>
      <x:c r="E6605" s="26"/>
      <x:c r="F6605" s="14"/>
      <x:c r="G6605" s="22" t="s">
        <x:v>6395</x:v>
      </x:c>
      <x:c r="H6605" s="14">
        <x:v>480</x:v>
      </x:c>
      <x:c r="I6605" s="14">
        <x:v>432</x:v>
      </x:c>
      <x:c r="J6605" s="21"/>
      <x:c r="K6605" s="34"/>
      <x:c r="L6605" s="31"/>
      <x:c r="M6605" s="31"/>
    </x:row>
    <x:row r="6606" spans="1:13" ht="27.75" customHeight="1">
      <x:c r="A6606" s="14" t="s">
        <x:v>9396</x:v>
      </x:c>
      <x:c r="B6606" s="14"/>
      <x:c r="C6606" s="14" t="s">
        <x:v>16150</x:v>
      </x:c>
      <x:c r="D6606" s="22" t="s">
        <x:v>16151</x:v>
      </x:c>
      <x:c r="E6606" s="26"/>
      <x:c r="F6606" s="14"/>
      <x:c r="G6606" s="22" t="s">
        <x:v>6395</x:v>
      </x:c>
      <x:c r="H6606" s="14">
        <x:v>1600</x:v>
      </x:c>
      <x:c r="I6606" s="14">
        <x:v>1440</x:v>
      </x:c>
      <x:c r="J6606" s="21"/>
      <x:c r="K6606" s="34"/>
      <x:c r="L6606" s="31"/>
      <x:c r="M6606" s="31"/>
    </x:row>
    <x:row r="6607" spans="1:13" ht="98.25" customHeight="1">
      <x:c r="A6607" s="14" t="s">
        <x:v>9396</x:v>
      </x:c>
      <x:c r="B6607" s="14"/>
      <x:c r="C6607" s="14" t="s">
        <x:v>16152</x:v>
      </x:c>
      <x:c r="D6607" s="22" t="s">
        <x:v>16153</x:v>
      </x:c>
      <x:c r="E6607" s="22" t="s">
        <x:v>16154</x:v>
      </x:c>
      <x:c r="F6607" s="14"/>
      <x:c r="G6607" s="22" t="s">
        <x:v>4265</x:v>
      </x:c>
      <x:c r="H6607" s="14">
        <x:v>7500</x:v>
      </x:c>
      <x:c r="I6607" s="14">
        <x:v>6750</x:v>
      </x:c>
      <x:c r="J6607" s="21"/>
      <x:c r="K6607" s="34" t="s">
        <x:v>16155</x:v>
      </x:c>
      <x:c r="L6607" s="31"/>
      <x:c r="M6607" s="31"/>
    </x:row>
    <x:row r="6608" spans="1:13" ht="27.75" customHeight="1">
      <x:c r="A6608" s="14" t="s">
        <x:v>9396</x:v>
      </x:c>
      <x:c r="B6608" s="14"/>
      <x:c r="C6608" s="14" t="s">
        <x:v>16156</x:v>
      </x:c>
      <x:c r="D6608" s="22" t="s">
        <x:v>16157</x:v>
      </x:c>
      <x:c r="E6608" s="46"/>
      <x:c r="F6608" s="22"/>
      <x:c r="G6608" s="22" t="s">
        <x:v>4265</x:v>
      </x:c>
      <x:c r="H6608" s="14">
        <x:f>H6607*0.3</x:f>
      </x:c>
      <x:c r="I6608" s="14">
        <x:v>2025</x:v>
      </x:c>
      <x:c r="J6608" s="21"/>
      <x:c r="K6608" s="34"/>
      <x:c r="L6608" s="31"/>
      <x:c r="M6608" s="31"/>
    </x:row>
    <x:row r="6609" spans="1:13" ht="27.75" customHeight="1">
      <x:c r="A6609" s="14" t="s">
        <x:v>9396</x:v>
      </x:c>
      <x:c r="B6609" s="14"/>
      <x:c r="C6609" s="14" t="s">
        <x:v>16158</x:v>
      </x:c>
      <x:c r="D6609" s="22" t="s">
        <x:v>16159</x:v>
      </x:c>
      <x:c r="E6609" s="46"/>
      <x:c r="F6609" s="22"/>
      <x:c r="G6609" s="22" t="s">
        <x:v>4265</x:v>
      </x:c>
      <x:c r="H6609" s="14">
        <x:v>7500</x:v>
      </x:c>
      <x:c r="I6609" s="14">
        <x:v>6750</x:v>
      </x:c>
      <x:c r="J6609" s="21"/>
      <x:c r="K6609" s="34"/>
      <x:c r="L6609" s="31"/>
      <x:c r="M6609" s="31"/>
    </x:row>
    <x:row r="6610" spans="1:13" ht="27.75" customHeight="1">
      <x:c r="A6610" s="14" t="s">
        <x:v>9396</x:v>
      </x:c>
      <x:c r="B6610" s="14"/>
      <x:c r="C6610" s="14" t="s">
        <x:v>16160</x:v>
      </x:c>
      <x:c r="D6610" s="22" t="s">
        <x:v>16161</x:v>
      </x:c>
      <x:c r="E6610" s="46"/>
      <x:c r="F6610" s="22"/>
      <x:c r="G6610" s="22" t="s">
        <x:v>4265</x:v>
      </x:c>
      <x:c r="H6610" s="14">
        <x:v>3000</x:v>
      </x:c>
      <x:c r="I6610" s="14">
        <x:v>2700</x:v>
      </x:c>
      <x:c r="J6610" s="21"/>
      <x:c r="K6610" s="34"/>
      <x:c r="L6610" s="31"/>
      <x:c r="M6610" s="31"/>
    </x:row>
    <x:row r="6611" spans="1:13" ht="54" customHeight="1">
      <x:c r="A6611" s="14" t="s">
        <x:v>9396</x:v>
      </x:c>
      <x:c r="B6611" s="14"/>
      <x:c r="C6611" s="14" t="s">
        <x:v>16162</x:v>
      </x:c>
      <x:c r="D6611" s="22" t="s">
        <x:v>16163</x:v>
      </x:c>
      <x:c r="E6611" s="22" t="s">
        <x:v>16164</x:v>
      </x:c>
      <x:c r="F6611" s="22"/>
      <x:c r="G6611" s="22" t="s">
        <x:v>6395</x:v>
      </x:c>
      <x:c r="H6611" s="14">
        <x:v>1397</x:v>
      </x:c>
      <x:c r="I6611" s="14">
        <x:v>1257.3</x:v>
      </x:c>
      <x:c r="J6611" s="21"/>
      <x:c r="K6611" s="34"/>
      <x:c r="L6611" s="31"/>
      <x:c r="M6611" s="31"/>
    </x:row>
    <x:row r="6612" spans="1:13" ht="68.25" customHeight="1">
      <x:c r="A6612" s="14" t="s">
        <x:v>9396</x:v>
      </x:c>
      <x:c r="B6612" s="14"/>
      <x:c r="C6612" s="14" t="s">
        <x:v>16165</x:v>
      </x:c>
      <x:c r="D6612" s="22" t="s">
        <x:v>16166</x:v>
      </x:c>
      <x:c r="E6612" s="22" t="s">
        <x:v>16167</x:v>
      </x:c>
      <x:c r="F6612" s="22"/>
      <x:c r="G6612" s="22" t="s">
        <x:v>6395</x:v>
      </x:c>
      <x:c r="H6612" s="14">
        <x:v>2193</x:v>
      </x:c>
      <x:c r="I6612" s="14">
        <x:v>1973.7</x:v>
      </x:c>
      <x:c r="J6612" s="21"/>
      <x:c r="K6612" s="34"/>
      <x:c r="L6612" s="31"/>
      <x:c r="M6612" s="31"/>
    </x:row>
    <x:row r="6613" spans="1:13" ht="67.5" customHeight="1">
      <x:c r="A6613" s="14" t="s">
        <x:v>9396</x:v>
      </x:c>
      <x:c r="B6613" s="14"/>
      <x:c r="C6613" s="14">
        <x:v>330609018</x:v>
      </x:c>
      <x:c r="D6613" s="22" t="s">
        <x:v>16168</x:v>
      </x:c>
      <x:c r="E6613" s="22" t="s">
        <x:v>16169</x:v>
      </x:c>
      <x:c r="F6613" s="22"/>
      <x:c r="G6613" s="22" t="s">
        <x:v>6395</x:v>
      </x:c>
      <x:c r="H6613" s="14">
        <x:v>3226</x:v>
      </x:c>
      <x:c r="I6613" s="14">
        <x:v>2903.4</x:v>
      </x:c>
      <x:c r="J6613" s="21"/>
      <x:c r="K6613" s="33" t="s">
        <x:v>16170</x:v>
      </x:c>
      <x:c r="L6613" s="31"/>
      <x:c r="M6613" s="31"/>
    </x:row>
    <x:row r="6614" spans="1:13" ht="27" customHeight="1">
      <x:c r="A6614" s="14" t="s">
        <x:v>9396</x:v>
      </x:c>
      <x:c r="B6614" s="14"/>
      <x:c r="C6614" s="14" t="s">
        <x:v>16171</x:v>
      </x:c>
      <x:c r="D6614" s="22" t="s">
        <x:v>16172</x:v>
      </x:c>
      <x:c r="E6614" s="20"/>
      <x:c r="F6614" s="22"/>
      <x:c r="G6614" s="22" t="s">
        <x:v>6395</x:v>
      </x:c>
      <x:c r="H6614" s="14">
        <x:v>968</x:v>
      </x:c>
      <x:c r="I6614" s="14">
        <x:v>871</x:v>
      </x:c>
      <x:c r="J6614" s="21"/>
      <x:c r="K6614" s="34"/>
      <x:c r="L6614" s="31"/>
      <x:c r="M6614" s="31"/>
    </x:row>
    <x:row r="6615" spans="1:13" ht="27" customHeight="1">
      <x:c r="A6615" s="14" t="s">
        <x:v>9396</x:v>
      </x:c>
      <x:c r="B6615" s="14"/>
      <x:c r="C6615" s="14" t="s">
        <x:v>16173</x:v>
      </x:c>
      <x:c r="D6615" s="22" t="s">
        <x:v>16174</x:v>
      </x:c>
      <x:c r="E6615" s="20"/>
      <x:c r="F6615" s="22"/>
      <x:c r="G6615" s="22" t="s">
        <x:v>6395</x:v>
      </x:c>
      <x:c r="H6615" s="14">
        <x:f>H6613*0.5</x:f>
      </x:c>
      <x:c r="I6615" s="14">
        <x:v>1451.7</x:v>
      </x:c>
      <x:c r="J6615" s="21"/>
      <x:c r="K6615" s="34"/>
      <x:c r="L6615" s="31"/>
      <x:c r="M6615" s="31"/>
    </x:row>
    <x:row r="6616" spans="1:13" ht="54" customHeight="1">
      <x:c r="A6616" s="14" t="s">
        <x:v>9396</x:v>
      </x:c>
      <x:c r="B6616" s="14"/>
      <x:c r="C6616" s="14" t="s">
        <x:v>16175</x:v>
      </x:c>
      <x:c r="D6616" s="22" t="s">
        <x:v>16176</x:v>
      </x:c>
      <x:c r="E6616" s="22" t="s">
        <x:v>16177</x:v>
      </x:c>
      <x:c r="F6616" s="22"/>
      <x:c r="G6616" s="22" t="s">
        <x:v>6395</x:v>
      </x:c>
      <x:c r="H6616" s="14">
        <x:v>1400</x:v>
      </x:c>
      <x:c r="I6616" s="14">
        <x:v>1260</x:v>
      </x:c>
      <x:c r="J6616" s="21"/>
      <x:c r="K6616" s="34"/>
      <x:c r="L6616" s="31"/>
      <x:c r="M6616" s="31"/>
    </x:row>
    <x:row r="6617" spans="1:13" ht="40.5" customHeight="1">
      <x:c r="A6617" s="14" t="s">
        <x:v>9396</x:v>
      </x:c>
      <x:c r="B6617" s="14"/>
      <x:c r="C6617" s="14" t="s">
        <x:v>16178</x:v>
      </x:c>
      <x:c r="D6617" s="22" t="s">
        <x:v>16179</x:v>
      </x:c>
      <x:c r="E6617" s="22" t="s">
        <x:v>16180</x:v>
      </x:c>
      <x:c r="F6617" s="14"/>
      <x:c r="G6617" s="22" t="s">
        <x:v>6395</x:v>
      </x:c>
      <x:c r="H6617" s="14">
        <x:v>560</x:v>
      </x:c>
      <x:c r="I6617" s="14">
        <x:v>504</x:v>
      </x:c>
      <x:c r="J6617" s="21"/>
      <x:c r="K6617" s="34"/>
      <x:c r="L6617" s="31"/>
      <x:c r="M6617" s="31"/>
    </x:row>
    <x:row r="6618" spans="1:13" ht="15" customHeight="1">
      <x:c r="A6618" s="14"/>
      <x:c r="B6618" s="14"/>
      <x:c r="C6618" s="17">
        <x:v>330610</x:v>
      </x:c>
      <x:c r="D6618" s="58" t="s">
        <x:v>16181</x:v>
      </x:c>
      <x:c r="E6618" s="26"/>
      <x:c r="F6618" s="14"/>
      <x:c r="G6618" s="20"/>
      <x:c r="H6618" s="21"/>
      <x:c r="I6618" s="21"/>
      <x:c r="J6618" s="21"/>
      <x:c r="K6618" s="34"/>
      <x:c r="L6618" s="31"/>
      <x:c r="M6618" s="31"/>
    </x:row>
    <x:row r="6619" spans="1:13" ht="14.25" customHeight="1">
      <x:c r="A6619" s="14"/>
      <x:c r="B6619" s="14"/>
      <x:c r="C6619" s="14">
        <x:v>330610001</x:v>
      </x:c>
      <x:c r="D6619" s="22" t="s">
        <x:v>16182</x:v>
      </x:c>
      <x:c r="E6619" s="19" t="s">
        <x:v>16183</x:v>
      </x:c>
      <x:c r="F6619" s="14"/>
      <x:c r="G6619" s="20"/>
      <x:c r="H6619" s="21"/>
      <x:c r="I6619" s="21"/>
      <x:c r="J6619" s="21"/>
      <x:c r="K6619" s="34"/>
      <x:c r="L6619" s="31"/>
      <x:c r="M6619" s="31"/>
    </x:row>
    <x:row r="6620" spans="1:13" ht="28.5" customHeight="1">
      <x:c r="A6620" s="14" t="s">
        <x:v>9396</x:v>
      </x:c>
      <x:c r="B6620" s="14" t="s">
        <x:v>16184</x:v>
      </x:c>
      <x:c r="C6620" s="14" t="s">
        <x:v>16185</x:v>
      </x:c>
      <x:c r="D6620" s="22" t="s">
        <x:v>16182</x:v>
      </x:c>
      <x:c r="E6620" s="19" t="s">
        <x:v>16186</x:v>
      </x:c>
      <x:c r="F6620" s="14"/>
      <x:c r="G6620" s="22" t="s">
        <x:v>34</x:v>
      </x:c>
      <x:c r="H6620" s="23">
        <x:v>552</x:v>
      </x:c>
      <x:c r="I6620" s="23">
        <x:v>460</x:v>
      </x:c>
      <x:c r="J6620" s="23">
        <x:v>379.5</x:v>
      </x:c>
      <x:c r="K6620" s="34"/>
      <x:c r="L6620" s="1" t="s">
        <x:v>38</x:v>
      </x:c>
      <x:c r="M6620" s="31"/>
    </x:row>
    <x:row r="6621" spans="1:13" ht="28.5" customHeight="1">
      <x:c r="A6621" s="14" t="s">
        <x:v>9396</x:v>
      </x:c>
      <x:c r="B6621" s="14" t="s">
        <x:v>16187</x:v>
      </x:c>
      <x:c r="C6621" s="14" t="s">
        <x:v>16188</x:v>
      </x:c>
      <x:c r="D6621" s="22" t="s">
        <x:v>16189</x:v>
      </x:c>
      <x:c r="E6621" s="26"/>
      <x:c r="F6621" s="14"/>
      <x:c r="G6621" s="22" t="s">
        <x:v>34</x:v>
      </x:c>
      <x:c r="H6621" s="23">
        <x:v>552</x:v>
      </x:c>
      <x:c r="I6621" s="23">
        <x:v>460</x:v>
      </x:c>
      <x:c r="J6621" s="23">
        <x:v>379.5</x:v>
      </x:c>
      <x:c r="K6621" s="34"/>
      <x:c r="L6621" s="1" t="s">
        <x:v>38</x:v>
      </x:c>
      <x:c r="M6621" s="31"/>
    </x:row>
    <x:row r="6622" spans="1:13" ht="28.5" customHeight="1">
      <x:c r="A6622" s="14" t="s">
        <x:v>9396</x:v>
      </x:c>
      <x:c r="B6622" s="14" t="s">
        <x:v>16190</x:v>
      </x:c>
      <x:c r="C6622" s="14" t="s">
        <x:v>16191</x:v>
      </x:c>
      <x:c r="D6622" s="22" t="s">
        <x:v>16192</x:v>
      </x:c>
      <x:c r="E6622" s="26"/>
      <x:c r="F6622" s="14"/>
      <x:c r="G6622" s="22" t="s">
        <x:v>34</x:v>
      </x:c>
      <x:c r="H6622" s="23">
        <x:v>552</x:v>
      </x:c>
      <x:c r="I6622" s="23">
        <x:v>460</x:v>
      </x:c>
      <x:c r="J6622" s="23">
        <x:v>379.5</x:v>
      </x:c>
      <x:c r="K6622" s="34"/>
      <x:c r="L6622" s="1" t="s">
        <x:v>38</x:v>
      </x:c>
      <x:c r="M6622" s="31"/>
    </x:row>
    <x:row r="6623" spans="1:13" ht="28.5" customHeight="1">
      <x:c r="A6623" s="14" t="s">
        <x:v>9396</x:v>
      </x:c>
      <x:c r="B6623" s="14" t="s">
        <x:v>16193</x:v>
      </x:c>
      <x:c r="C6623" s="14" t="s">
        <x:v>16194</x:v>
      </x:c>
      <x:c r="D6623" s="22" t="s">
        <x:v>16195</x:v>
      </x:c>
      <x:c r="E6623" s="26"/>
      <x:c r="F6623" s="14"/>
      <x:c r="G6623" s="22" t="s">
        <x:v>34</x:v>
      </x:c>
      <x:c r="H6623" s="23">
        <x:v>253</x:v>
      </x:c>
      <x:c r="I6623" s="23">
        <x:v>207</x:v>
      </x:c>
      <x:c r="J6623" s="23">
        <x:v>172.5</x:v>
      </x:c>
      <x:c r="K6623" s="34"/>
      <x:c r="L6623" s="1" t="s">
        <x:v>38</x:v>
      </x:c>
      <x:c r="M6623" s="31"/>
    </x:row>
    <x:row r="6624" spans="1:13" ht="28.5" customHeight="1">
      <x:c r="A6624" s="14" t="s">
        <x:v>9396</x:v>
      </x:c>
      <x:c r="B6624" s="14" t="s">
        <x:v>16196</x:v>
      </x:c>
      <x:c r="C6624" s="14" t="s">
        <x:v>16197</x:v>
      </x:c>
      <x:c r="D6624" s="22" t="s">
        <x:v>16198</x:v>
      </x:c>
      <x:c r="E6624" s="26"/>
      <x:c r="F6624" s="14"/>
      <x:c r="G6624" s="22" t="s">
        <x:v>34</x:v>
      </x:c>
      <x:c r="H6624" s="23">
        <x:v>253</x:v>
      </x:c>
      <x:c r="I6624" s="23">
        <x:v>207</x:v>
      </x:c>
      <x:c r="J6624" s="23">
        <x:v>172.5</x:v>
      </x:c>
      <x:c r="K6624" s="34"/>
      <x:c r="L6624" s="1" t="s">
        <x:v>38</x:v>
      </x:c>
      <x:c r="M6624" s="31"/>
    </x:row>
    <x:row r="6625" spans="1:13" ht="28.5" customHeight="1">
      <x:c r="A6625" s="14" t="s">
        <x:v>9396</x:v>
      </x:c>
      <x:c r="B6625" s="14" t="s">
        <x:v>16199</x:v>
      </x:c>
      <x:c r="C6625" s="14" t="s">
        <x:v>16200</x:v>
      </x:c>
      <x:c r="D6625" s="22" t="s">
        <x:v>16201</x:v>
      </x:c>
      <x:c r="E6625" s="26"/>
      <x:c r="F6625" s="14"/>
      <x:c r="G6625" s="22" t="s">
        <x:v>34</x:v>
      </x:c>
      <x:c r="H6625" s="23">
        <x:v>253</x:v>
      </x:c>
      <x:c r="I6625" s="23">
        <x:v>207</x:v>
      </x:c>
      <x:c r="J6625" s="23">
        <x:v>172.5</x:v>
      </x:c>
      <x:c r="K6625" s="34"/>
      <x:c r="L6625" s="1" t="s">
        <x:v>38</x:v>
      </x:c>
      <x:c r="M6625" s="31"/>
    </x:row>
    <x:row r="6626" spans="1:13" ht="28.5" customHeight="1">
      <x:c r="A6626" s="14" t="s">
        <x:v>9396</x:v>
      </x:c>
      <x:c r="B6626" s="14" t="s">
        <x:v>16202</x:v>
      </x:c>
      <x:c r="C6626" s="14" t="s">
        <x:v>16203</x:v>
      </x:c>
      <x:c r="D6626" s="22" t="s">
        <x:v>16204</x:v>
      </x:c>
      <x:c r="E6626" s="26"/>
      <x:c r="F6626" s="14"/>
      <x:c r="G6626" s="22" t="s">
        <x:v>34</x:v>
      </x:c>
      <x:c r="H6626" s="23">
        <x:v>149.5</x:v>
      </x:c>
      <x:c r="I6626" s="23">
        <x:v>126.5</x:v>
      </x:c>
      <x:c r="J6626" s="23">
        <x:v>103.5</x:v>
      </x:c>
      <x:c r="K6626" s="34"/>
      <x:c r="L6626" s="1" t="s">
        <x:v>38</x:v>
      </x:c>
      <x:c r="M6626" s="31"/>
    </x:row>
    <x:row r="6627" spans="1:13" ht="28.5" customHeight="1">
      <x:c r="A6627" s="14" t="s">
        <x:v>9396</x:v>
      </x:c>
      <x:c r="B6627" s="14" t="s">
        <x:v>16205</x:v>
      </x:c>
      <x:c r="C6627" s="14" t="s">
        <x:v>16206</x:v>
      </x:c>
      <x:c r="D6627" s="22" t="s">
        <x:v>16207</x:v>
      </x:c>
      <x:c r="E6627" s="26"/>
      <x:c r="F6627" s="14"/>
      <x:c r="G6627" s="22" t="s">
        <x:v>34</x:v>
      </x:c>
      <x:c r="H6627" s="23">
        <x:v>149.5</x:v>
      </x:c>
      <x:c r="I6627" s="23">
        <x:v>126.5</x:v>
      </x:c>
      <x:c r="J6627" s="23">
        <x:v>103.5</x:v>
      </x:c>
      <x:c r="K6627" s="34"/>
      <x:c r="L6627" s="1" t="s">
        <x:v>38</x:v>
      </x:c>
      <x:c r="M6627" s="31"/>
    </x:row>
    <x:row r="6628" spans="1:13" ht="28.5" customHeight="1">
      <x:c r="A6628" s="14" t="s">
        <x:v>9396</x:v>
      </x:c>
      <x:c r="B6628" s="14" t="s">
        <x:v>16208</x:v>
      </x:c>
      <x:c r="C6628" s="14" t="s">
        <x:v>16209</x:v>
      </x:c>
      <x:c r="D6628" s="22" t="s">
        <x:v>16210</x:v>
      </x:c>
      <x:c r="E6628" s="26"/>
      <x:c r="F6628" s="14"/>
      <x:c r="G6628" s="22" t="s">
        <x:v>34</x:v>
      </x:c>
      <x:c r="H6628" s="23">
        <x:v>149.5</x:v>
      </x:c>
      <x:c r="I6628" s="23">
        <x:v>126.5</x:v>
      </x:c>
      <x:c r="J6628" s="23">
        <x:v>103.5</x:v>
      </x:c>
      <x:c r="K6628" s="34"/>
      <x:c r="L6628" s="1" t="s">
        <x:v>38</x:v>
      </x:c>
      <x:c r="M6628" s="31"/>
    </x:row>
    <x:row r="6629" spans="1:13" ht="14.25" customHeight="1">
      <x:c r="A6629" s="14"/>
      <x:c r="B6629" s="14"/>
      <x:c r="C6629" s="14">
        <x:v>330610002</x:v>
      </x:c>
      <x:c r="D6629" s="22" t="s">
        <x:v>16211</x:v>
      </x:c>
      <x:c r="E6629" s="26"/>
      <x:c r="F6629" s="14"/>
      <x:c r="G6629" s="20"/>
      <x:c r="H6629" s="21"/>
      <x:c r="I6629" s="21"/>
      <x:c r="J6629" s="21"/>
      <x:c r="K6629" s="34"/>
      <x:c r="L6629" s="31"/>
      <x:c r="M6629" s="31"/>
    </x:row>
    <x:row r="6630" spans="1:13" ht="28.5" customHeight="1">
      <x:c r="A6630" s="14" t="s">
        <x:v>9396</x:v>
      </x:c>
      <x:c r="B6630" s="14" t="s">
        <x:v>16212</x:v>
      </x:c>
      <x:c r="C6630" s="14" t="s">
        <x:v>16213</x:v>
      </x:c>
      <x:c r="D6630" s="22" t="s">
        <x:v>16211</x:v>
      </x:c>
      <x:c r="E6630" s="26"/>
      <x:c r="F6630" s="14"/>
      <x:c r="G6630" s="22" t="s">
        <x:v>34</x:v>
      </x:c>
      <x:c r="H6630" s="21">
        <x:v>640</x:v>
      </x:c>
      <x:c r="I6630" s="21">
        <x:v>530</x:v>
      </x:c>
      <x:c r="J6630" s="21">
        <x:v>430</x:v>
      </x:c>
      <x:c r="K6630" s="34"/>
      <x:c r="L6630" s="1" t="s">
        <x:v>38</x:v>
      </x:c>
      <x:c r="M6630" s="31"/>
    </x:row>
    <x:row r="6631" spans="1:13" ht="28.5" customHeight="1">
      <x:c r="A6631" s="14" t="s">
        <x:v>9396</x:v>
      </x:c>
      <x:c r="B6631" s="14" t="s">
        <x:v>16214</x:v>
      </x:c>
      <x:c r="C6631" s="14" t="s">
        <x:v>16215</x:v>
      </x:c>
      <x:c r="D6631" s="22" t="s">
        <x:v>16216</x:v>
      </x:c>
      <x:c r="E6631" s="26"/>
      <x:c r="F6631" s="14"/>
      <x:c r="G6631" s="22" t="s">
        <x:v>34</x:v>
      </x:c>
      <x:c r="H6631" s="21">
        <x:v>290</x:v>
      </x:c>
      <x:c r="I6631" s="21">
        <x:v>240</x:v>
      </x:c>
      <x:c r="J6631" s="21">
        <x:v>200</x:v>
      </x:c>
      <x:c r="K6631" s="34"/>
      <x:c r="L6631" s="1" t="s">
        <x:v>38</x:v>
      </x:c>
      <x:c r="M6631" s="31"/>
    </x:row>
    <x:row r="6632" spans="1:13" ht="28.5" customHeight="1">
      <x:c r="A6632" s="14" t="s">
        <x:v>9396</x:v>
      </x:c>
      <x:c r="B6632" s="14" t="s">
        <x:v>16217</x:v>
      </x:c>
      <x:c r="C6632" s="14" t="s">
        <x:v>16218</x:v>
      </x:c>
      <x:c r="D6632" s="22" t="s">
        <x:v>16219</x:v>
      </x:c>
      <x:c r="E6632" s="26"/>
      <x:c r="F6632" s="14"/>
      <x:c r="G6632" s="22" t="s">
        <x:v>34</x:v>
      </x:c>
      <x:c r="H6632" s="21">
        <x:v>170</x:v>
      </x:c>
      <x:c r="I6632" s="21">
        <x:v>140</x:v>
      </x:c>
      <x:c r="J6632" s="21">
        <x:v>120</x:v>
      </x:c>
      <x:c r="K6632" s="34"/>
      <x:c r="L6632" s="1" t="s">
        <x:v>38</x:v>
      </x:c>
      <x:c r="M6632" s="31"/>
    </x:row>
    <x:row r="6633" spans="1:13" ht="14.25" customHeight="1">
      <x:c r="A6633" s="14"/>
      <x:c r="B6633" s="14"/>
      <x:c r="C6633" s="14">
        <x:v>330610003</x:v>
      </x:c>
      <x:c r="D6633" s="22" t="s">
        <x:v>16220</x:v>
      </x:c>
      <x:c r="E6633" s="26"/>
      <x:c r="F6633" s="14"/>
      <x:c r="G6633" s="20"/>
      <x:c r="H6633" s="21"/>
      <x:c r="I6633" s="21"/>
      <x:c r="J6633" s="21"/>
      <x:c r="K6633" s="34"/>
      <x:c r="L6633" s="31"/>
      <x:c r="M6633" s="31"/>
    </x:row>
    <x:row r="6634" spans="1:13" ht="28.5" customHeight="1">
      <x:c r="A6634" s="14" t="s">
        <x:v>9396</x:v>
      </x:c>
      <x:c r="B6634" s="14" t="s">
        <x:v>16221</x:v>
      </x:c>
      <x:c r="C6634" s="14" t="s">
        <x:v>16222</x:v>
      </x:c>
      <x:c r="D6634" s="22" t="s">
        <x:v>16220</x:v>
      </x:c>
      <x:c r="E6634" s="26"/>
      <x:c r="F6634" s="14"/>
      <x:c r="G6634" s="22" t="s">
        <x:v>34</x:v>
      </x:c>
      <x:c r="H6634" s="21">
        <x:v>640</x:v>
      </x:c>
      <x:c r="I6634" s="21">
        <x:v>530</x:v>
      </x:c>
      <x:c r="J6634" s="21">
        <x:v>430</x:v>
      </x:c>
      <x:c r="K6634" s="34"/>
      <x:c r="L6634" s="1" t="s">
        <x:v>38</x:v>
      </x:c>
      <x:c r="M6634" s="31"/>
    </x:row>
    <x:row r="6635" spans="1:13" ht="28.5" customHeight="1">
      <x:c r="A6635" s="14" t="s">
        <x:v>9396</x:v>
      </x:c>
      <x:c r="B6635" s="14" t="s">
        <x:v>16223</x:v>
      </x:c>
      <x:c r="C6635" s="14" t="s">
        <x:v>16224</x:v>
      </x:c>
      <x:c r="D6635" s="22" t="s">
        <x:v>16225</x:v>
      </x:c>
      <x:c r="E6635" s="26"/>
      <x:c r="F6635" s="14"/>
      <x:c r="G6635" s="22" t="s">
        <x:v>34</x:v>
      </x:c>
      <x:c r="H6635" s="21">
        <x:v>290</x:v>
      </x:c>
      <x:c r="I6635" s="21">
        <x:v>240</x:v>
      </x:c>
      <x:c r="J6635" s="21">
        <x:v>200</x:v>
      </x:c>
      <x:c r="K6635" s="34"/>
      <x:c r="L6635" s="1" t="s">
        <x:v>38</x:v>
      </x:c>
      <x:c r="M6635" s="31"/>
    </x:row>
    <x:row r="6636" spans="1:13" ht="28.5" customHeight="1">
      <x:c r="A6636" s="14" t="s">
        <x:v>9396</x:v>
      </x:c>
      <x:c r="B6636" s="14" t="s">
        <x:v>16226</x:v>
      </x:c>
      <x:c r="C6636" s="14" t="s">
        <x:v>16227</x:v>
      </x:c>
      <x:c r="D6636" s="22" t="s">
        <x:v>16228</x:v>
      </x:c>
      <x:c r="E6636" s="26"/>
      <x:c r="F6636" s="14"/>
      <x:c r="G6636" s="22" t="s">
        <x:v>34</x:v>
      </x:c>
      <x:c r="H6636" s="21">
        <x:v>170</x:v>
      </x:c>
      <x:c r="I6636" s="21">
        <x:v>140</x:v>
      </x:c>
      <x:c r="J6636" s="21">
        <x:v>120</x:v>
      </x:c>
      <x:c r="K6636" s="34"/>
      <x:c r="L6636" s="1" t="s">
        <x:v>38</x:v>
      </x:c>
      <x:c r="M6636" s="31"/>
    </x:row>
    <x:row r="6637" spans="1:13" ht="27" customHeight="1">
      <x:c r="A6637" s="14"/>
      <x:c r="B6637" s="14"/>
      <x:c r="C6637" s="14">
        <x:v>330610004</x:v>
      </x:c>
      <x:c r="D6637" s="22" t="s">
        <x:v>16229</x:v>
      </x:c>
      <x:c r="E6637" s="26"/>
      <x:c r="F6637" s="14"/>
      <x:c r="G6637" s="20"/>
      <x:c r="H6637" s="21"/>
      <x:c r="I6637" s="21"/>
      <x:c r="J6637" s="21"/>
      <x:c r="K6637" s="34"/>
      <x:c r="L6637" s="31"/>
      <x:c r="M6637" s="31"/>
    </x:row>
    <x:row r="6638" spans="1:13" ht="28.5" customHeight="1">
      <x:c r="A6638" s="14" t="s">
        <x:v>9396</x:v>
      </x:c>
      <x:c r="B6638" s="14" t="s">
        <x:v>16230</x:v>
      </x:c>
      <x:c r="C6638" s="14" t="s">
        <x:v>16231</x:v>
      </x:c>
      <x:c r="D6638" s="22" t="s">
        <x:v>16229</x:v>
      </x:c>
      <x:c r="E6638" s="26"/>
      <x:c r="F6638" s="14"/>
      <x:c r="G6638" s="22" t="s">
        <x:v>34</x:v>
      </x:c>
      <x:c r="H6638" s="23">
        <x:v>184</x:v>
      </x:c>
      <x:c r="I6638" s="23">
        <x:v>161</x:v>
      </x:c>
      <x:c r="J6638" s="23">
        <x:v>126.5</x:v>
      </x:c>
      <x:c r="K6638" s="34"/>
      <x:c r="L6638" s="1" t="s">
        <x:v>38</x:v>
      </x:c>
      <x:c r="M6638" s="31"/>
    </x:row>
    <x:row r="6639" spans="1:13" ht="28.5" customHeight="1">
      <x:c r="A6639" s="14" t="s">
        <x:v>9396</x:v>
      </x:c>
      <x:c r="B6639" s="14" t="s">
        <x:v>16232</x:v>
      </x:c>
      <x:c r="C6639" s="14" t="s">
        <x:v>16233</x:v>
      </x:c>
      <x:c r="D6639" s="22" t="s">
        <x:v>16234</x:v>
      </x:c>
      <x:c r="E6639" s="26"/>
      <x:c r="F6639" s="14"/>
      <x:c r="G6639" s="22" t="s">
        <x:v>34</x:v>
      </x:c>
      <x:c r="H6639" s="23">
        <x:v>80.5</x:v>
      </x:c>
      <x:c r="I6639" s="23">
        <x:v>69</x:v>
      </x:c>
      <x:c r="J6639" s="23">
        <x:v>57.5</x:v>
      </x:c>
      <x:c r="K6639" s="34"/>
      <x:c r="L6639" s="1" t="s">
        <x:v>38</x:v>
      </x:c>
      <x:c r="M6639" s="31"/>
    </x:row>
    <x:row r="6640" spans="1:13" ht="28.5" customHeight="1">
      <x:c r="A6640" s="14" t="s">
        <x:v>9396</x:v>
      </x:c>
      <x:c r="B6640" s="14" t="s">
        <x:v>16235</x:v>
      </x:c>
      <x:c r="C6640" s="14" t="s">
        <x:v>16236</x:v>
      </x:c>
      <x:c r="D6640" s="22" t="s">
        <x:v>16237</x:v>
      </x:c>
      <x:c r="E6640" s="26"/>
      <x:c r="F6640" s="14"/>
      <x:c r="G6640" s="22" t="s">
        <x:v>34</x:v>
      </x:c>
      <x:c r="H6640" s="23">
        <x:v>46</x:v>
      </x:c>
      <x:c r="I6640" s="23">
        <x:v>46</x:v>
      </x:c>
      <x:c r="J6640" s="23">
        <x:v>34.5</x:v>
      </x:c>
      <x:c r="K6640" s="34"/>
      <x:c r="L6640" s="1" t="s">
        <x:v>38</x:v>
      </x:c>
      <x:c r="M6640" s="31"/>
    </x:row>
    <x:row r="6641" spans="1:13" ht="15" customHeight="1">
      <x:c r="A6641" s="14"/>
      <x:c r="B6641" s="14"/>
      <x:c r="C6641" s="17">
        <x:v>330611</x:v>
      </x:c>
      <x:c r="D6641" s="58" t="s">
        <x:v>16238</x:v>
      </x:c>
      <x:c r="E6641" s="26"/>
      <x:c r="F6641" s="14"/>
      <x:c r="G6641" s="20"/>
      <x:c r="H6641" s="21"/>
      <x:c r="I6641" s="21"/>
      <x:c r="J6641" s="21"/>
      <x:c r="K6641" s="34"/>
      <x:c r="L6641" s="31"/>
      <x:c r="M6641" s="31"/>
    </x:row>
    <x:row r="6642" spans="1:13" ht="14.25" customHeight="1">
      <x:c r="A6642" s="14"/>
      <x:c r="B6642" s="14"/>
      <x:c r="C6642" s="14">
        <x:v>330611001</x:v>
      </x:c>
      <x:c r="D6642" s="22" t="s">
        <x:v>16239</x:v>
      </x:c>
      <x:c r="E6642" s="26"/>
      <x:c r="F6642" s="14"/>
      <x:c r="G6642" s="20"/>
      <x:c r="H6642" s="21"/>
      <x:c r="I6642" s="21"/>
      <x:c r="J6642" s="21"/>
      <x:c r="K6642" s="34"/>
      <x:c r="L6642" s="31"/>
      <x:c r="M6642" s="31"/>
    </x:row>
    <x:row r="6643" spans="1:13" ht="28.5" customHeight="1">
      <x:c r="A6643" s="14" t="s">
        <x:v>9396</x:v>
      </x:c>
      <x:c r="B6643" s="14" t="s">
        <x:v>16240</x:v>
      </x:c>
      <x:c r="C6643" s="14" t="s">
        <x:v>16241</x:v>
      </x:c>
      <x:c r="D6643" s="22" t="s">
        <x:v>16239</x:v>
      </x:c>
      <x:c r="E6643" s="26"/>
      <x:c r="F6643" s="14"/>
      <x:c r="G6643" s="22" t="s">
        <x:v>34</x:v>
      </x:c>
      <x:c r="H6643" s="21">
        <x:v>690</x:v>
      </x:c>
      <x:c r="I6643" s="21">
        <x:v>570</x:v>
      </x:c>
      <x:c r="J6643" s="21">
        <x:v>470</x:v>
      </x:c>
      <x:c r="K6643" s="34"/>
      <x:c r="L6643" s="1" t="s">
        <x:v>38</x:v>
      </x:c>
      <x:c r="M6643" s="31"/>
    </x:row>
    <x:row r="6644" spans="1:13" ht="28.5" customHeight="1">
      <x:c r="A6644" s="14" t="s">
        <x:v>9396</x:v>
      </x:c>
      <x:c r="B6644" s="14" t="s">
        <x:v>16242</x:v>
      </x:c>
      <x:c r="C6644" s="14" t="s">
        <x:v>16243</x:v>
      </x:c>
      <x:c r="D6644" s="22" t="s">
        <x:v>16244</x:v>
      </x:c>
      <x:c r="E6644" s="26"/>
      <x:c r="F6644" s="14"/>
      <x:c r="G6644" s="22" t="s">
        <x:v>34</x:v>
      </x:c>
      <x:c r="H6644" s="21">
        <x:v>310</x:v>
      </x:c>
      <x:c r="I6644" s="21">
        <x:v>260</x:v>
      </x:c>
      <x:c r="J6644" s="21">
        <x:v>210</x:v>
      </x:c>
      <x:c r="K6644" s="34"/>
      <x:c r="L6644" s="1" t="s">
        <x:v>38</x:v>
      </x:c>
      <x:c r="M6644" s="31"/>
    </x:row>
    <x:row r="6645" spans="1:13" ht="28.5" customHeight="1">
      <x:c r="A6645" s="14" t="s">
        <x:v>9396</x:v>
      </x:c>
      <x:c r="B6645" s="14" t="s">
        <x:v>16245</x:v>
      </x:c>
      <x:c r="C6645" s="14" t="s">
        <x:v>16246</x:v>
      </x:c>
      <x:c r="D6645" s="22" t="s">
        <x:v>16247</x:v>
      </x:c>
      <x:c r="E6645" s="26"/>
      <x:c r="F6645" s="14"/>
      <x:c r="G6645" s="22" t="s">
        <x:v>34</x:v>
      </x:c>
      <x:c r="H6645" s="21">
        <x:v>190</x:v>
      </x:c>
      <x:c r="I6645" s="21">
        <x:v>160</x:v>
      </x:c>
      <x:c r="J6645" s="21">
        <x:v>130</x:v>
      </x:c>
      <x:c r="K6645" s="34"/>
      <x:c r="L6645" s="1" t="s">
        <x:v>38</x:v>
      </x:c>
      <x:c r="M6645" s="31"/>
    </x:row>
    <x:row r="6646" spans="1:13" ht="27" customHeight="1">
      <x:c r="A6646" s="14"/>
      <x:c r="B6646" s="14"/>
      <x:c r="C6646" s="14">
        <x:v>330611002</x:v>
      </x:c>
      <x:c r="D6646" s="22" t="s">
        <x:v>16248</x:v>
      </x:c>
      <x:c r="E6646" s="26"/>
      <x:c r="F6646" s="14"/>
      <x:c r="G6646" s="20"/>
      <x:c r="H6646" s="21"/>
      <x:c r="I6646" s="21"/>
      <x:c r="J6646" s="21"/>
      <x:c r="K6646" s="34"/>
      <x:c r="L6646" s="31"/>
      <x:c r="M6646" s="31"/>
    </x:row>
    <x:row r="6647" spans="1:13" ht="28.5" customHeight="1">
      <x:c r="A6647" s="14" t="s">
        <x:v>9396</x:v>
      </x:c>
      <x:c r="B6647" s="14" t="s">
        <x:v>16249</x:v>
      </x:c>
      <x:c r="C6647" s="14" t="s">
        <x:v>16250</x:v>
      </x:c>
      <x:c r="D6647" s="22" t="s">
        <x:v>16248</x:v>
      </x:c>
      <x:c r="E6647" s="26"/>
      <x:c r="F6647" s="14"/>
      <x:c r="G6647" s="22" t="s">
        <x:v>34</x:v>
      </x:c>
      <x:c r="H6647" s="21">
        <x:v>2210</x:v>
      </x:c>
      <x:c r="I6647" s="21">
        <x:v>1810</x:v>
      </x:c>
      <x:c r="J6647" s="21">
        <x:v>1500</x:v>
      </x:c>
      <x:c r="K6647" s="34"/>
      <x:c r="L6647" s="1" t="s">
        <x:v>38</x:v>
      </x:c>
      <x:c r="M6647" s="31"/>
    </x:row>
    <x:row r="6648" spans="1:13" ht="28.5" customHeight="1">
      <x:c r="A6648" s="14" t="s">
        <x:v>9396</x:v>
      </x:c>
      <x:c r="B6648" s="14" t="s">
        <x:v>16251</x:v>
      </x:c>
      <x:c r="C6648" s="14" t="s">
        <x:v>16252</x:v>
      </x:c>
      <x:c r="D6648" s="22" t="s">
        <x:v>16253</x:v>
      </x:c>
      <x:c r="E6648" s="26"/>
      <x:c r="F6648" s="14"/>
      <x:c r="G6648" s="22" t="s">
        <x:v>34</x:v>
      </x:c>
      <x:c r="H6648" s="21">
        <x:v>1000</x:v>
      </x:c>
      <x:c r="I6648" s="21">
        <x:v>820</x:v>
      </x:c>
      <x:c r="J6648" s="21">
        <x:v>680</x:v>
      </x:c>
      <x:c r="K6648" s="34"/>
      <x:c r="L6648" s="1" t="s">
        <x:v>38</x:v>
      </x:c>
      <x:c r="M6648" s="31"/>
    </x:row>
    <x:row r="6649" spans="1:13" ht="28.5" customHeight="1">
      <x:c r="A6649" s="14" t="s">
        <x:v>9396</x:v>
      </x:c>
      <x:c r="B6649" s="14" t="s">
        <x:v>16254</x:v>
      </x:c>
      <x:c r="C6649" s="14" t="s">
        <x:v>16255</x:v>
      </x:c>
      <x:c r="D6649" s="22" t="s">
        <x:v>16256</x:v>
      </x:c>
      <x:c r="E6649" s="26"/>
      <x:c r="F6649" s="14"/>
      <x:c r="G6649" s="22" t="s">
        <x:v>34</x:v>
      </x:c>
      <x:c r="H6649" s="21">
        <x:v>600</x:v>
      </x:c>
      <x:c r="I6649" s="21">
        <x:v>490</x:v>
      </x:c>
      <x:c r="J6649" s="21">
        <x:v>410</x:v>
      </x:c>
      <x:c r="K6649" s="34"/>
      <x:c r="L6649" s="1" t="s">
        <x:v>38</x:v>
      </x:c>
      <x:c r="M6649" s="31"/>
    </x:row>
    <x:row r="6650" spans="1:13" ht="27" customHeight="1">
      <x:c r="A6650" s="14"/>
      <x:c r="B6650" s="14"/>
      <x:c r="C6650" s="14">
        <x:v>330611003</x:v>
      </x:c>
      <x:c r="D6650" s="22" t="s">
        <x:v>16257</x:v>
      </x:c>
      <x:c r="E6650" s="26"/>
      <x:c r="F6650" s="14"/>
      <x:c r="G6650" s="20"/>
      <x:c r="H6650" s="21"/>
      <x:c r="I6650" s="21"/>
      <x:c r="J6650" s="21"/>
      <x:c r="K6650" s="34"/>
      <x:c r="L6650" s="31"/>
      <x:c r="M6650" s="31"/>
    </x:row>
    <x:row r="6651" spans="1:13" ht="28.5" customHeight="1">
      <x:c r="A6651" s="14" t="s">
        <x:v>9396</x:v>
      </x:c>
      <x:c r="B6651" s="14" t="s">
        <x:v>16258</x:v>
      </x:c>
      <x:c r="C6651" s="14" t="s">
        <x:v>16259</x:v>
      </x:c>
      <x:c r="D6651" s="22" t="s">
        <x:v>16257</x:v>
      </x:c>
      <x:c r="E6651" s="26"/>
      <x:c r="F6651" s="14"/>
      <x:c r="G6651" s="22" t="s">
        <x:v>34</x:v>
      </x:c>
      <x:c r="H6651" s="21">
        <x:v>2210</x:v>
      </x:c>
      <x:c r="I6651" s="21">
        <x:v>1810</x:v>
      </x:c>
      <x:c r="J6651" s="21">
        <x:v>1500</x:v>
      </x:c>
      <x:c r="K6651" s="34"/>
      <x:c r="L6651" s="1" t="s">
        <x:v>38</x:v>
      </x:c>
      <x:c r="M6651" s="31"/>
    </x:row>
    <x:row r="6652" spans="1:13" ht="28.5" customHeight="1">
      <x:c r="A6652" s="14" t="s">
        <x:v>9396</x:v>
      </x:c>
      <x:c r="B6652" s="14" t="s">
        <x:v>16260</x:v>
      </x:c>
      <x:c r="C6652" s="14" t="s">
        <x:v>16261</x:v>
      </x:c>
      <x:c r="D6652" s="22" t="s">
        <x:v>16262</x:v>
      </x:c>
      <x:c r="E6652" s="26"/>
      <x:c r="F6652" s="14"/>
      <x:c r="G6652" s="22" t="s">
        <x:v>34</x:v>
      </x:c>
      <x:c r="H6652" s="21">
        <x:v>1000</x:v>
      </x:c>
      <x:c r="I6652" s="21">
        <x:v>820</x:v>
      </x:c>
      <x:c r="J6652" s="21">
        <x:v>680</x:v>
      </x:c>
      <x:c r="K6652" s="34"/>
      <x:c r="L6652" s="1" t="s">
        <x:v>38</x:v>
      </x:c>
      <x:c r="M6652" s="31"/>
    </x:row>
    <x:row r="6653" spans="1:13" ht="28.5" customHeight="1">
      <x:c r="A6653" s="14" t="s">
        <x:v>9396</x:v>
      </x:c>
      <x:c r="B6653" s="14" t="s">
        <x:v>16263</x:v>
      </x:c>
      <x:c r="C6653" s="14" t="s">
        <x:v>16264</x:v>
      </x:c>
      <x:c r="D6653" s="22" t="s">
        <x:v>16265</x:v>
      </x:c>
      <x:c r="E6653" s="26"/>
      <x:c r="F6653" s="14"/>
      <x:c r="G6653" s="22" t="s">
        <x:v>34</x:v>
      </x:c>
      <x:c r="H6653" s="21">
        <x:v>600</x:v>
      </x:c>
      <x:c r="I6653" s="21">
        <x:v>490</x:v>
      </x:c>
      <x:c r="J6653" s="21">
        <x:v>410</x:v>
      </x:c>
      <x:c r="K6653" s="34"/>
      <x:c r="L6653" s="1" t="s">
        <x:v>38</x:v>
      </x:c>
      <x:c r="M6653" s="31"/>
    </x:row>
    <x:row r="6654" spans="1:13" ht="27" customHeight="1">
      <x:c r="A6654" s="14"/>
      <x:c r="B6654" s="14"/>
      <x:c r="C6654" s="14">
        <x:v>330611004</x:v>
      </x:c>
      <x:c r="D6654" s="22" t="s">
        <x:v>16266</x:v>
      </x:c>
      <x:c r="E6654" s="19" t="s">
        <x:v>16267</x:v>
      </x:c>
      <x:c r="F6654" s="14"/>
      <x:c r="G6654" s="20"/>
      <x:c r="H6654" s="21"/>
      <x:c r="I6654" s="21"/>
      <x:c r="J6654" s="21"/>
      <x:c r="K6654" s="34"/>
      <x:c r="L6654" s="31"/>
      <x:c r="M6654" s="31"/>
    </x:row>
    <x:row r="6655" spans="1:13" ht="28.5" customHeight="1">
      <x:c r="A6655" s="14" t="s">
        <x:v>9396</x:v>
      </x:c>
      <x:c r="B6655" s="14" t="s">
        <x:v>16268</x:v>
      </x:c>
      <x:c r="C6655" s="14" t="s">
        <x:v>16269</x:v>
      </x:c>
      <x:c r="D6655" s="22" t="s">
        <x:v>16266</x:v>
      </x:c>
      <x:c r="E6655" s="26"/>
      <x:c r="F6655" s="14"/>
      <x:c r="G6655" s="22" t="s">
        <x:v>34</x:v>
      </x:c>
      <x:c r="H6655" s="21">
        <x:v>2050</x:v>
      </x:c>
      <x:c r="I6655" s="21">
        <x:v>1690</x:v>
      </x:c>
      <x:c r="J6655" s="21">
        <x:v>1400</x:v>
      </x:c>
      <x:c r="K6655" s="34"/>
      <x:c r="L6655" s="1" t="s">
        <x:v>93</x:v>
      </x:c>
      <x:c r="M6655" s="31"/>
    </x:row>
    <x:row r="6656" spans="1:13" ht="42" customHeight="1">
      <x:c r="A6656" s="14" t="s">
        <x:v>9396</x:v>
      </x:c>
      <x:c r="B6656" s="14" t="s">
        <x:v>16270</x:v>
      </x:c>
      <x:c r="C6656" s="14" t="s">
        <x:v>16271</x:v>
      </x:c>
      <x:c r="D6656" s="22" t="s">
        <x:v>16272</x:v>
      </x:c>
      <x:c r="E6656" s="26"/>
      <x:c r="F6656" s="14"/>
      <x:c r="G6656" s="22" t="s">
        <x:v>34</x:v>
      </x:c>
      <x:c r="H6656" s="21">
        <x:v>930</x:v>
      </x:c>
      <x:c r="I6656" s="21">
        <x:v>760</x:v>
      </x:c>
      <x:c r="J6656" s="21">
        <x:v>630</x:v>
      </x:c>
      <x:c r="K6656" s="34"/>
      <x:c r="L6656" s="1" t="s">
        <x:v>93</x:v>
      </x:c>
      <x:c r="M6656" s="31"/>
    </x:row>
    <x:row r="6657" spans="1:13" ht="42" customHeight="1">
      <x:c r="A6657" s="14" t="s">
        <x:v>9396</x:v>
      </x:c>
      <x:c r="B6657" s="14" t="s">
        <x:v>16273</x:v>
      </x:c>
      <x:c r="C6657" s="14" t="s">
        <x:v>16274</x:v>
      </x:c>
      <x:c r="D6657" s="22" t="s">
        <x:v>16275</x:v>
      </x:c>
      <x:c r="E6657" s="26"/>
      <x:c r="F6657" s="14"/>
      <x:c r="G6657" s="22" t="s">
        <x:v>34</x:v>
      </x:c>
      <x:c r="H6657" s="21">
        <x:v>560</x:v>
      </x:c>
      <x:c r="I6657" s="21">
        <x:v>460</x:v>
      </x:c>
      <x:c r="J6657" s="21">
        <x:v>380</x:v>
      </x:c>
      <x:c r="K6657" s="34"/>
      <x:c r="L6657" s="1" t="s">
        <x:v>93</x:v>
      </x:c>
      <x:c r="M6657" s="31"/>
    </x:row>
    <x:row r="6658" spans="1:13" ht="14.25" customHeight="1">
      <x:c r="A6658" s="14"/>
      <x:c r="B6658" s="14"/>
      <x:c r="C6658" s="14">
        <x:v>330611005</x:v>
      </x:c>
      <x:c r="D6658" s="22" t="s">
        <x:v>16276</x:v>
      </x:c>
      <x:c r="E6658" s="26"/>
      <x:c r="F6658" s="14"/>
      <x:c r="G6658" s="20"/>
      <x:c r="H6658" s="21"/>
      <x:c r="I6658" s="21"/>
      <x:c r="J6658" s="21"/>
      <x:c r="K6658" s="34"/>
      <x:c r="L6658" s="31"/>
      <x:c r="M6658" s="31"/>
    </x:row>
    <x:row r="6659" spans="1:13" ht="28.5" customHeight="1">
      <x:c r="A6659" s="14" t="s">
        <x:v>9396</x:v>
      </x:c>
      <x:c r="B6659" s="14" t="s">
        <x:v>16277</x:v>
      </x:c>
      <x:c r="C6659" s="14" t="s">
        <x:v>16278</x:v>
      </x:c>
      <x:c r="D6659" s="22" t="s">
        <x:v>16276</x:v>
      </x:c>
      <x:c r="E6659" s="26"/>
      <x:c r="F6659" s="14"/>
      <x:c r="G6659" s="22" t="s">
        <x:v>34</x:v>
      </x:c>
      <x:c r="H6659" s="21">
        <x:v>2210</x:v>
      </x:c>
      <x:c r="I6659" s="21">
        <x:v>1810</x:v>
      </x:c>
      <x:c r="J6659" s="21">
        <x:v>1500</x:v>
      </x:c>
      <x:c r="K6659" s="34"/>
      <x:c r="L6659" s="1" t="s">
        <x:v>38</x:v>
      </x:c>
      <x:c r="M6659" s="31"/>
    </x:row>
    <x:row r="6660" spans="1:13" ht="28.5" customHeight="1">
      <x:c r="A6660" s="14" t="s">
        <x:v>9396</x:v>
      </x:c>
      <x:c r="B6660" s="14" t="s">
        <x:v>16279</x:v>
      </x:c>
      <x:c r="C6660" s="14" t="s">
        <x:v>16280</x:v>
      </x:c>
      <x:c r="D6660" s="22" t="s">
        <x:v>16281</x:v>
      </x:c>
      <x:c r="E6660" s="26"/>
      <x:c r="F6660" s="14"/>
      <x:c r="G6660" s="22" t="s">
        <x:v>34</x:v>
      </x:c>
      <x:c r="H6660" s="21">
        <x:v>2210</x:v>
      </x:c>
      <x:c r="I6660" s="21">
        <x:v>1810</x:v>
      </x:c>
      <x:c r="J6660" s="21">
        <x:v>1500</x:v>
      </x:c>
      <x:c r="K6660" s="34"/>
      <x:c r="L6660" s="1" t="s">
        <x:v>30</x:v>
      </x:c>
      <x:c r="M6660" s="31"/>
    </x:row>
    <x:row r="6661" spans="1:13" ht="28.5" customHeight="1">
      <x:c r="A6661" s="14" t="s">
        <x:v>9396</x:v>
      </x:c>
      <x:c r="B6661" s="14" t="s">
        <x:v>16282</x:v>
      </x:c>
      <x:c r="C6661" s="14" t="s">
        <x:v>16283</x:v>
      </x:c>
      <x:c r="D6661" s="22" t="s">
        <x:v>16284</x:v>
      </x:c>
      <x:c r="E6661" s="26"/>
      <x:c r="F6661" s="14"/>
      <x:c r="G6661" s="22" t="s">
        <x:v>34</x:v>
      </x:c>
      <x:c r="H6661" s="21">
        <x:v>1000</x:v>
      </x:c>
      <x:c r="I6661" s="21">
        <x:v>820</x:v>
      </x:c>
      <x:c r="J6661" s="21">
        <x:v>680</x:v>
      </x:c>
      <x:c r="K6661" s="34"/>
      <x:c r="L6661" s="1" t="s">
        <x:v>38</x:v>
      </x:c>
      <x:c r="M6661" s="31"/>
    </x:row>
    <x:row r="6662" spans="1:13" ht="42.75" customHeight="1">
      <x:c r="A6662" s="14" t="s">
        <x:v>9396</x:v>
      </x:c>
      <x:c r="B6662" s="14" t="s">
        <x:v>16285</x:v>
      </x:c>
      <x:c r="C6662" s="14" t="s">
        <x:v>16286</x:v>
      </x:c>
      <x:c r="D6662" s="22" t="s">
        <x:v>16287</x:v>
      </x:c>
      <x:c r="E6662" s="26"/>
      <x:c r="F6662" s="14"/>
      <x:c r="G6662" s="22" t="s">
        <x:v>34</x:v>
      </x:c>
      <x:c r="H6662" s="21">
        <x:v>1000</x:v>
      </x:c>
      <x:c r="I6662" s="21">
        <x:v>820</x:v>
      </x:c>
      <x:c r="J6662" s="21">
        <x:v>680</x:v>
      </x:c>
      <x:c r="K6662" s="34"/>
      <x:c r="L6662" s="1" t="s">
        <x:v>30</x:v>
      </x:c>
      <x:c r="M6662" s="31"/>
    </x:row>
    <x:row r="6663" spans="1:13" ht="28.5" customHeight="1">
      <x:c r="A6663" s="14" t="s">
        <x:v>9396</x:v>
      </x:c>
      <x:c r="B6663" s="14" t="s">
        <x:v>16288</x:v>
      </x:c>
      <x:c r="C6663" s="14" t="s">
        <x:v>16289</x:v>
      </x:c>
      <x:c r="D6663" s="22" t="s">
        <x:v>16290</x:v>
      </x:c>
      <x:c r="E6663" s="26"/>
      <x:c r="F6663" s="14"/>
      <x:c r="G6663" s="22" t="s">
        <x:v>34</x:v>
      </x:c>
      <x:c r="H6663" s="21">
        <x:v>600</x:v>
      </x:c>
      <x:c r="I6663" s="21">
        <x:v>490</x:v>
      </x:c>
      <x:c r="J6663" s="21">
        <x:v>410</x:v>
      </x:c>
      <x:c r="K6663" s="34"/>
      <x:c r="L6663" s="1" t="s">
        <x:v>38</x:v>
      </x:c>
      <x:c r="M6663" s="31"/>
    </x:row>
    <x:row r="6664" spans="1:13" ht="28.5" customHeight="1">
      <x:c r="A6664" s="14" t="s">
        <x:v>9396</x:v>
      </x:c>
      <x:c r="B6664" s="14" t="s">
        <x:v>16291</x:v>
      </x:c>
      <x:c r="C6664" s="14" t="s">
        <x:v>16292</x:v>
      </x:c>
      <x:c r="D6664" s="22" t="s">
        <x:v>16293</x:v>
      </x:c>
      <x:c r="E6664" s="26"/>
      <x:c r="F6664" s="14"/>
      <x:c r="G6664" s="22" t="s">
        <x:v>34</x:v>
      </x:c>
      <x:c r="H6664" s="21">
        <x:v>600</x:v>
      </x:c>
      <x:c r="I6664" s="21">
        <x:v>490</x:v>
      </x:c>
      <x:c r="J6664" s="21">
        <x:v>410</x:v>
      </x:c>
      <x:c r="K6664" s="34"/>
      <x:c r="L6664" s="1" t="s">
        <x:v>30</x:v>
      </x:c>
      <x:c r="M6664" s="31"/>
    </x:row>
    <x:row r="6665" spans="1:13" ht="27" customHeight="1">
      <x:c r="A6665" s="14"/>
      <x:c r="B6665" s="14"/>
      <x:c r="C6665" s="14">
        <x:v>330611006</x:v>
      </x:c>
      <x:c r="D6665" s="22" t="s">
        <x:v>16294</x:v>
      </x:c>
      <x:c r="E6665" s="26"/>
      <x:c r="F6665" s="14"/>
      <x:c r="G6665" s="20"/>
      <x:c r="H6665" s="21"/>
      <x:c r="I6665" s="21"/>
      <x:c r="J6665" s="21"/>
      <x:c r="K6665" s="34"/>
      <x:c r="L6665" s="31"/>
      <x:c r="M6665" s="31"/>
    </x:row>
    <x:row r="6666" spans="1:13" ht="28.5" customHeight="1">
      <x:c r="A6666" s="14" t="s">
        <x:v>9396</x:v>
      </x:c>
      <x:c r="B6666" s="14" t="s">
        <x:v>16295</x:v>
      </x:c>
      <x:c r="C6666" s="14" t="s">
        <x:v>16296</x:v>
      </x:c>
      <x:c r="D6666" s="22" t="s">
        <x:v>16294</x:v>
      </x:c>
      <x:c r="E6666" s="26"/>
      <x:c r="F6666" s="14"/>
      <x:c r="G6666" s="22" t="s">
        <x:v>34</x:v>
      </x:c>
      <x:c r="H6666" s="21">
        <x:v>2210</x:v>
      </x:c>
      <x:c r="I6666" s="21">
        <x:v>1810</x:v>
      </x:c>
      <x:c r="J6666" s="21">
        <x:v>1500</x:v>
      </x:c>
      <x:c r="K6666" s="34"/>
      <x:c r="L6666" s="1" t="s">
        <x:v>38</x:v>
      </x:c>
      <x:c r="M6666" s="31"/>
    </x:row>
    <x:row r="6667" spans="1:13" ht="42" customHeight="1">
      <x:c r="A6667" s="14" t="s">
        <x:v>9396</x:v>
      </x:c>
      <x:c r="B6667" s="14" t="s">
        <x:v>16297</x:v>
      </x:c>
      <x:c r="C6667" s="14" t="s">
        <x:v>16298</x:v>
      </x:c>
      <x:c r="D6667" s="22" t="s">
        <x:v>16299</x:v>
      </x:c>
      <x:c r="E6667" s="26"/>
      <x:c r="F6667" s="14"/>
      <x:c r="G6667" s="22" t="s">
        <x:v>34</x:v>
      </x:c>
      <x:c r="H6667" s="21">
        <x:v>1000</x:v>
      </x:c>
      <x:c r="I6667" s="21">
        <x:v>820</x:v>
      </x:c>
      <x:c r="J6667" s="21">
        <x:v>680</x:v>
      </x:c>
      <x:c r="K6667" s="34"/>
      <x:c r="L6667" s="1" t="s">
        <x:v>38</x:v>
      </x:c>
      <x:c r="M6667" s="31"/>
    </x:row>
    <x:row r="6668" spans="1:13" ht="28.5" customHeight="1">
      <x:c r="A6668" s="14" t="s">
        <x:v>9396</x:v>
      </x:c>
      <x:c r="B6668" s="14" t="s">
        <x:v>16300</x:v>
      </x:c>
      <x:c r="C6668" s="14" t="s">
        <x:v>16301</x:v>
      </x:c>
      <x:c r="D6668" s="22" t="s">
        <x:v>16302</x:v>
      </x:c>
      <x:c r="E6668" s="26"/>
      <x:c r="F6668" s="14"/>
      <x:c r="G6668" s="22" t="s">
        <x:v>34</x:v>
      </x:c>
      <x:c r="H6668" s="21">
        <x:v>600</x:v>
      </x:c>
      <x:c r="I6668" s="21">
        <x:v>490</x:v>
      </x:c>
      <x:c r="J6668" s="21">
        <x:v>410</x:v>
      </x:c>
      <x:c r="K6668" s="34"/>
      <x:c r="L6668" s="1" t="s">
        <x:v>38</x:v>
      </x:c>
      <x:c r="M6668" s="31"/>
    </x:row>
    <x:row r="6669" spans="1:13" ht="27" customHeight="1">
      <x:c r="A6669" s="14"/>
      <x:c r="B6669" s="14"/>
      <x:c r="C6669" s="14">
        <x:v>330611007</x:v>
      </x:c>
      <x:c r="D6669" s="22" t="s">
        <x:v>16303</x:v>
      </x:c>
      <x:c r="E6669" s="26"/>
      <x:c r="F6669" s="14"/>
      <x:c r="G6669" s="20"/>
      <x:c r="H6669" s="21"/>
      <x:c r="I6669" s="21"/>
      <x:c r="J6669" s="21"/>
      <x:c r="K6669" s="34"/>
      <x:c r="L6669" s="31"/>
      <x:c r="M6669" s="31"/>
    </x:row>
    <x:row r="6670" spans="1:13" ht="28.5" customHeight="1">
      <x:c r="A6670" s="14" t="s">
        <x:v>9396</x:v>
      </x:c>
      <x:c r="B6670" s="14" t="s">
        <x:v>16304</x:v>
      </x:c>
      <x:c r="C6670" s="14" t="s">
        <x:v>16305</x:v>
      </x:c>
      <x:c r="D6670" s="22" t="s">
        <x:v>16303</x:v>
      </x:c>
      <x:c r="E6670" s="26"/>
      <x:c r="F6670" s="14"/>
      <x:c r="G6670" s="22" t="s">
        <x:v>34</x:v>
      </x:c>
      <x:c r="H6670" s="21">
        <x:v>2210</x:v>
      </x:c>
      <x:c r="I6670" s="21">
        <x:v>1810</x:v>
      </x:c>
      <x:c r="J6670" s="21">
        <x:v>1500</x:v>
      </x:c>
      <x:c r="K6670" s="34"/>
      <x:c r="L6670" s="1" t="s">
        <x:v>38</x:v>
      </x:c>
      <x:c r="M6670" s="31"/>
    </x:row>
    <x:row r="6671" spans="1:13" ht="28.5" customHeight="1">
      <x:c r="A6671" s="14" t="s">
        <x:v>9396</x:v>
      </x:c>
      <x:c r="B6671" s="14" t="s">
        <x:v>16306</x:v>
      </x:c>
      <x:c r="C6671" s="14" t="s">
        <x:v>16307</x:v>
      </x:c>
      <x:c r="D6671" s="22" t="s">
        <x:v>16308</x:v>
      </x:c>
      <x:c r="E6671" s="26"/>
      <x:c r="F6671" s="14"/>
      <x:c r="G6671" s="22" t="s">
        <x:v>34</x:v>
      </x:c>
      <x:c r="H6671" s="21">
        <x:v>1000</x:v>
      </x:c>
      <x:c r="I6671" s="21">
        <x:v>820</x:v>
      </x:c>
      <x:c r="J6671" s="21">
        <x:v>680</x:v>
      </x:c>
      <x:c r="K6671" s="34"/>
      <x:c r="L6671" s="1" t="s">
        <x:v>38</x:v>
      </x:c>
      <x:c r="M6671" s="31"/>
    </x:row>
    <x:row r="6672" spans="1:13" ht="28.5" customHeight="1">
      <x:c r="A6672" s="14" t="s">
        <x:v>9396</x:v>
      </x:c>
      <x:c r="B6672" s="14" t="s">
        <x:v>16309</x:v>
      </x:c>
      <x:c r="C6672" s="14" t="s">
        <x:v>16310</x:v>
      </x:c>
      <x:c r="D6672" s="22" t="s">
        <x:v>16311</x:v>
      </x:c>
      <x:c r="E6672" s="26"/>
      <x:c r="F6672" s="14"/>
      <x:c r="G6672" s="22" t="s">
        <x:v>34</x:v>
      </x:c>
      <x:c r="H6672" s="21">
        <x:v>600</x:v>
      </x:c>
      <x:c r="I6672" s="21">
        <x:v>490</x:v>
      </x:c>
      <x:c r="J6672" s="21">
        <x:v>410</x:v>
      </x:c>
      <x:c r="K6672" s="34"/>
      <x:c r="L6672" s="1" t="s">
        <x:v>38</x:v>
      </x:c>
      <x:c r="M6672" s="31"/>
    </x:row>
    <x:row r="6673" spans="1:13" ht="14.25" customHeight="1">
      <x:c r="A6673" s="14"/>
      <x:c r="B6673" s="14"/>
      <x:c r="C6673" s="14">
        <x:v>330611008</x:v>
      </x:c>
      <x:c r="D6673" s="22" t="s">
        <x:v>16312</x:v>
      </x:c>
      <x:c r="E6673" s="26"/>
      <x:c r="F6673" s="14"/>
      <x:c r="G6673" s="20"/>
      <x:c r="H6673" s="21"/>
      <x:c r="I6673" s="21"/>
      <x:c r="J6673" s="21"/>
      <x:c r="K6673" s="34"/>
      <x:c r="L6673" s="31"/>
      <x:c r="M6673" s="31"/>
    </x:row>
    <x:row r="6674" spans="1:13" ht="28.5" customHeight="1">
      <x:c r="A6674" s="14" t="s">
        <x:v>9396</x:v>
      </x:c>
      <x:c r="B6674" s="14" t="s">
        <x:v>16313</x:v>
      </x:c>
      <x:c r="C6674" s="14" t="s">
        <x:v>16314</x:v>
      </x:c>
      <x:c r="D6674" s="22" t="s">
        <x:v>16312</x:v>
      </x:c>
      <x:c r="E6674" s="26"/>
      <x:c r="F6674" s="14"/>
      <x:c r="G6674" s="22" t="s">
        <x:v>34</x:v>
      </x:c>
      <x:c r="H6674" s="21">
        <x:v>1410</x:v>
      </x:c>
      <x:c r="I6674" s="21">
        <x:v>1160</x:v>
      </x:c>
      <x:c r="J6674" s="21">
        <x:v>960</x:v>
      </x:c>
      <x:c r="K6674" s="34"/>
      <x:c r="L6674" s="1" t="s">
        <x:v>93</x:v>
      </x:c>
      <x:c r="M6674" s="31"/>
    </x:row>
    <x:row r="6675" spans="1:13" ht="28.5" customHeight="1">
      <x:c r="A6675" s="14" t="s">
        <x:v>9396</x:v>
      </x:c>
      <x:c r="B6675" s="14" t="s">
        <x:v>16315</x:v>
      </x:c>
      <x:c r="C6675" s="14" t="s">
        <x:v>16316</x:v>
      </x:c>
      <x:c r="D6675" s="22" t="s">
        <x:v>16317</x:v>
      </x:c>
      <x:c r="E6675" s="26"/>
      <x:c r="F6675" s="14"/>
      <x:c r="G6675" s="22" t="s">
        <x:v>34</x:v>
      </x:c>
      <x:c r="H6675" s="21">
        <x:v>640</x:v>
      </x:c>
      <x:c r="I6675" s="21">
        <x:v>530</x:v>
      </x:c>
      <x:c r="J6675" s="21">
        <x:v>430</x:v>
      </x:c>
      <x:c r="K6675" s="34"/>
      <x:c r="L6675" s="1" t="s">
        <x:v>93</x:v>
      </x:c>
      <x:c r="M6675" s="31"/>
    </x:row>
    <x:row r="6676" spans="1:13" ht="28.5" customHeight="1">
      <x:c r="A6676" s="14" t="s">
        <x:v>9396</x:v>
      </x:c>
      <x:c r="B6676" s="14" t="s">
        <x:v>16318</x:v>
      </x:c>
      <x:c r="C6676" s="14" t="s">
        <x:v>16319</x:v>
      </x:c>
      <x:c r="D6676" s="22" t="s">
        <x:v>16320</x:v>
      </x:c>
      <x:c r="E6676" s="26"/>
      <x:c r="F6676" s="14"/>
      <x:c r="G6676" s="22" t="s">
        <x:v>34</x:v>
      </x:c>
      <x:c r="H6676" s="21">
        <x:v>380</x:v>
      </x:c>
      <x:c r="I6676" s="21">
        <x:v>320</x:v>
      </x:c>
      <x:c r="J6676" s="21">
        <x:v>260</x:v>
      </x:c>
      <x:c r="K6676" s="34"/>
      <x:c r="L6676" s="1" t="s">
        <x:v>93</x:v>
      </x:c>
      <x:c r="M6676" s="31"/>
    </x:row>
    <x:row r="6677" spans="1:13" ht="14.25" customHeight="1">
      <x:c r="A6677" s="14" t="s">
        <x:v>9396</x:v>
      </x:c>
      <x:c r="B6677" s="14"/>
      <x:c r="C6677" s="14">
        <x:v>330611009</x:v>
      </x:c>
      <x:c r="D6677" s="22" t="s">
        <x:v>16321</x:v>
      </x:c>
      <x:c r="E6677" s="26"/>
      <x:c r="F6677" s="14"/>
      <x:c r="G6677" s="20"/>
      <x:c r="H6677" s="21"/>
      <x:c r="I6677" s="21"/>
      <x:c r="J6677" s="21"/>
      <x:c r="K6677" s="34"/>
      <x:c r="L6677" s="31"/>
      <x:c r="M6677" s="31"/>
    </x:row>
    <x:row r="6678" spans="1:13" ht="28.5" customHeight="1">
      <x:c r="A6678" s="14" t="s">
        <x:v>9396</x:v>
      </x:c>
      <x:c r="B6678" s="14" t="s">
        <x:v>16322</x:v>
      </x:c>
      <x:c r="C6678" s="14" t="s">
        <x:v>16323</x:v>
      </x:c>
      <x:c r="D6678" s="22" t="s">
        <x:v>16321</x:v>
      </x:c>
      <x:c r="E6678" s="26"/>
      <x:c r="F6678" s="14"/>
      <x:c r="G6678" s="22" t="s">
        <x:v>34</x:v>
      </x:c>
      <x:c r="H6678" s="21">
        <x:v>2210</x:v>
      </x:c>
      <x:c r="I6678" s="21">
        <x:v>1810</x:v>
      </x:c>
      <x:c r="J6678" s="21">
        <x:v>1500</x:v>
      </x:c>
      <x:c r="K6678" s="34"/>
      <x:c r="L6678" s="1" t="s">
        <x:v>38</x:v>
      </x:c>
      <x:c r="M6678" s="31"/>
    </x:row>
    <x:row r="6679" spans="1:13" ht="28.5" customHeight="1">
      <x:c r="A6679" s="14" t="s">
        <x:v>9396</x:v>
      </x:c>
      <x:c r="B6679" s="14" t="s">
        <x:v>16324</x:v>
      </x:c>
      <x:c r="C6679" s="14" t="s">
        <x:v>16325</x:v>
      </x:c>
      <x:c r="D6679" s="22" t="s">
        <x:v>16326</x:v>
      </x:c>
      <x:c r="E6679" s="26"/>
      <x:c r="F6679" s="14"/>
      <x:c r="G6679" s="22" t="s">
        <x:v>34</x:v>
      </x:c>
      <x:c r="H6679" s="21">
        <x:v>1000</x:v>
      </x:c>
      <x:c r="I6679" s="21">
        <x:v>820</x:v>
      </x:c>
      <x:c r="J6679" s="21">
        <x:v>680</x:v>
      </x:c>
      <x:c r="K6679" s="34"/>
      <x:c r="L6679" s="1" t="s">
        <x:v>38</x:v>
      </x:c>
      <x:c r="M6679" s="31"/>
    </x:row>
    <x:row r="6680" spans="1:13" ht="28.5" customHeight="1">
      <x:c r="A6680" s="14" t="s">
        <x:v>9396</x:v>
      </x:c>
      <x:c r="B6680" s="14" t="s">
        <x:v>16327</x:v>
      </x:c>
      <x:c r="C6680" s="14" t="s">
        <x:v>16328</x:v>
      </x:c>
      <x:c r="D6680" s="22" t="s">
        <x:v>16329</x:v>
      </x:c>
      <x:c r="E6680" s="26"/>
      <x:c r="F6680" s="14"/>
      <x:c r="G6680" s="22" t="s">
        <x:v>34</x:v>
      </x:c>
      <x:c r="H6680" s="21">
        <x:v>600</x:v>
      </x:c>
      <x:c r="I6680" s="21">
        <x:v>490</x:v>
      </x:c>
      <x:c r="J6680" s="21">
        <x:v>410</x:v>
      </x:c>
      <x:c r="K6680" s="34"/>
      <x:c r="L6680" s="1" t="s">
        <x:v>38</x:v>
      </x:c>
      <x:c r="M6680" s="31"/>
    </x:row>
    <x:row r="6681" spans="1:13" ht="15" customHeight="1">
      <x:c r="A6681" s="14"/>
      <x:c r="B6681" s="14"/>
      <x:c r="C6681" s="17">
        <x:v>3307</x:v>
      </x:c>
      <x:c r="D6681" s="18" t="s">
        <x:v>16330</x:v>
      </x:c>
      <x:c r="E6681" s="26"/>
      <x:c r="F6681" s="28" t="s">
        <x:v>16331</x:v>
      </x:c>
      <x:c r="G6681" s="20"/>
      <x:c r="H6681" s="21"/>
      <x:c r="I6681" s="21"/>
      <x:c r="J6681" s="21"/>
      <x:c r="K6681" s="34"/>
      <x:c r="L6681" s="31"/>
      <x:c r="M6681" s="31"/>
    </x:row>
    <x:row r="6682" spans="1:13" ht="27" customHeight="1">
      <x:c r="A6682" s="14"/>
      <x:c r="B6682" s="14"/>
      <x:c r="C6682" s="17">
        <x:v>330701</x:v>
      </x:c>
      <x:c r="D6682" s="58" t="s">
        <x:v>16332</x:v>
      </x:c>
      <x:c r="E6682" s="26"/>
      <x:c r="F6682" s="22" t="s">
        <x:v>16333</x:v>
      </x:c>
      <x:c r="G6682" s="20"/>
      <x:c r="H6682" s="21"/>
      <x:c r="I6682" s="21"/>
      <x:c r="J6682" s="21"/>
      <x:c r="K6682" s="34"/>
      <x:c r="L6682" s="31"/>
      <x:c r="M6682" s="31"/>
    </x:row>
    <x:row r="6683" spans="1:13" ht="15" customHeight="1">
      <x:c r="A6683" s="14"/>
      <x:c r="B6683" s="14"/>
      <x:c r="C6683" s="14">
        <x:v>330701001</x:v>
      </x:c>
      <x:c r="D6683" s="22" t="s">
        <x:v>16334</x:v>
      </x:c>
      <x:c r="E6683" s="60"/>
      <x:c r="F6683" s="14"/>
      <x:c r="G6683" s="20"/>
      <x:c r="H6683" s="21"/>
      <x:c r="I6683" s="21"/>
      <x:c r="J6683" s="21"/>
      <x:c r="K6683" s="34"/>
      <x:c r="L6683" s="31"/>
      <x:c r="M6683" s="31"/>
    </x:row>
    <x:row r="6684" spans="1:13" ht="28.5" customHeight="1">
      <x:c r="A6684" s="14" t="s">
        <x:v>9396</x:v>
      </x:c>
      <x:c r="B6684" s="14" t="s">
        <x:v>16335</x:v>
      </x:c>
      <x:c r="C6684" s="14" t="s">
        <x:v>16336</x:v>
      </x:c>
      <x:c r="D6684" s="22" t="s">
        <x:v>16334</x:v>
      </x:c>
      <x:c r="E6684" s="26"/>
      <x:c r="F6684" s="14"/>
      <x:c r="G6684" s="22" t="s">
        <x:v>34</x:v>
      </x:c>
      <x:c r="H6684" s="21">
        <x:v>830</x:v>
      </x:c>
      <x:c r="I6684" s="21">
        <x:v>680</x:v>
      </x:c>
      <x:c r="J6684" s="21">
        <x:v>560</x:v>
      </x:c>
      <x:c r="K6684" s="34"/>
      <x:c r="L6684" s="1" t="s">
        <x:v>93</x:v>
      </x:c>
      <x:c r="M6684" s="31"/>
    </x:row>
    <x:row r="6685" spans="1:13" ht="28.5" customHeight="1">
      <x:c r="A6685" s="14" t="s">
        <x:v>9396</x:v>
      </x:c>
      <x:c r="B6685" s="14" t="s">
        <x:v>16337</x:v>
      </x:c>
      <x:c r="C6685" s="14" t="s">
        <x:v>16338</x:v>
      </x:c>
      <x:c r="D6685" s="22" t="s">
        <x:v>16339</x:v>
      </x:c>
      <x:c r="E6685" s="26"/>
      <x:c r="F6685" s="14"/>
      <x:c r="G6685" s="22" t="s">
        <x:v>34</x:v>
      </x:c>
      <x:c r="H6685" s="21">
        <x:v>830</x:v>
      </x:c>
      <x:c r="I6685" s="21">
        <x:v>680</x:v>
      </x:c>
      <x:c r="J6685" s="21">
        <x:v>560</x:v>
      </x:c>
      <x:c r="K6685" s="34"/>
      <x:c r="L6685" s="1" t="s">
        <x:v>93</x:v>
      </x:c>
      <x:c r="M6685" s="31"/>
    </x:row>
    <x:row r="6686" spans="1:13" ht="28.5" customHeight="1">
      <x:c r="A6686" s="14" t="s">
        <x:v>9396</x:v>
      </x:c>
      <x:c r="B6686" s="14" t="s">
        <x:v>16340</x:v>
      </x:c>
      <x:c r="C6686" s="14" t="s">
        <x:v>16341</x:v>
      </x:c>
      <x:c r="D6686" s="22" t="s">
        <x:v>16342</x:v>
      </x:c>
      <x:c r="E6686" s="26"/>
      <x:c r="F6686" s="14"/>
      <x:c r="G6686" s="22" t="s">
        <x:v>34</x:v>
      </x:c>
      <x:c r="H6686" s="21">
        <x:v>830</x:v>
      </x:c>
      <x:c r="I6686" s="21">
        <x:v>680</x:v>
      </x:c>
      <x:c r="J6686" s="21">
        <x:v>560</x:v>
      </x:c>
      <x:c r="K6686" s="34"/>
      <x:c r="L6686" s="1" t="s">
        <x:v>93</x:v>
      </x:c>
      <x:c r="M6686" s="31"/>
    </x:row>
    <x:row r="6687" spans="1:13" ht="28.5" customHeight="1">
      <x:c r="A6687" s="14" t="s">
        <x:v>9396</x:v>
      </x:c>
      <x:c r="B6687" s="14" t="s">
        <x:v>16343</x:v>
      </x:c>
      <x:c r="C6687" s="14" t="s">
        <x:v>16344</x:v>
      </x:c>
      <x:c r="D6687" s="22" t="s">
        <x:v>16345</x:v>
      </x:c>
      <x:c r="E6687" s="26"/>
      <x:c r="F6687" s="14"/>
      <x:c r="G6687" s="22" t="s">
        <x:v>34</x:v>
      </x:c>
      <x:c r="H6687" s="21">
        <x:v>380</x:v>
      </x:c>
      <x:c r="I6687" s="21">
        <x:v>310</x:v>
      </x:c>
      <x:c r="J6687" s="21">
        <x:v>250</x:v>
      </x:c>
      <x:c r="K6687" s="34"/>
      <x:c r="L6687" s="1" t="s">
        <x:v>93</x:v>
      </x:c>
      <x:c r="M6687" s="31"/>
    </x:row>
    <x:row r="6688" spans="1:13" ht="28.5" customHeight="1">
      <x:c r="A6688" s="14" t="s">
        <x:v>9396</x:v>
      </x:c>
      <x:c r="B6688" s="14" t="s">
        <x:v>16346</x:v>
      </x:c>
      <x:c r="C6688" s="14" t="s">
        <x:v>16347</x:v>
      </x:c>
      <x:c r="D6688" s="22" t="s">
        <x:v>16348</x:v>
      </x:c>
      <x:c r="E6688" s="26"/>
      <x:c r="F6688" s="14"/>
      <x:c r="G6688" s="22" t="s">
        <x:v>34</x:v>
      </x:c>
      <x:c r="H6688" s="21">
        <x:v>380</x:v>
      </x:c>
      <x:c r="I6688" s="21">
        <x:v>310</x:v>
      </x:c>
      <x:c r="J6688" s="21">
        <x:v>250</x:v>
      </x:c>
      <x:c r="K6688" s="34"/>
      <x:c r="L6688" s="1" t="s">
        <x:v>93</x:v>
      </x:c>
      <x:c r="M6688" s="31"/>
    </x:row>
    <x:row r="6689" spans="1:13" ht="28.5" customHeight="1">
      <x:c r="A6689" s="14" t="s">
        <x:v>9396</x:v>
      </x:c>
      <x:c r="B6689" s="14" t="s">
        <x:v>16349</x:v>
      </x:c>
      <x:c r="C6689" s="14" t="s">
        <x:v>16350</x:v>
      </x:c>
      <x:c r="D6689" s="22" t="s">
        <x:v>16351</x:v>
      </x:c>
      <x:c r="E6689" s="26"/>
      <x:c r="F6689" s="14"/>
      <x:c r="G6689" s="22" t="s">
        <x:v>34</x:v>
      </x:c>
      <x:c r="H6689" s="21">
        <x:v>380</x:v>
      </x:c>
      <x:c r="I6689" s="21">
        <x:v>310</x:v>
      </x:c>
      <x:c r="J6689" s="21">
        <x:v>250</x:v>
      </x:c>
      <x:c r="K6689" s="34"/>
      <x:c r="L6689" s="1" t="s">
        <x:v>93</x:v>
      </x:c>
      <x:c r="M6689" s="31"/>
    </x:row>
    <x:row r="6690" spans="1:13" ht="28.5" customHeight="1">
      <x:c r="A6690" s="14" t="s">
        <x:v>9396</x:v>
      </x:c>
      <x:c r="B6690" s="14" t="s">
        <x:v>16352</x:v>
      </x:c>
      <x:c r="C6690" s="14" t="s">
        <x:v>16353</x:v>
      </x:c>
      <x:c r="D6690" s="22" t="s">
        <x:v>16354</x:v>
      </x:c>
      <x:c r="E6690" s="26"/>
      <x:c r="F6690" s="14"/>
      <x:c r="G6690" s="22" t="s">
        <x:v>34</x:v>
      </x:c>
      <x:c r="H6690" s="21">
        <x:v>230</x:v>
      </x:c>
      <x:c r="I6690" s="21">
        <x:v>180</x:v>
      </x:c>
      <x:c r="J6690" s="21">
        <x:v>150</x:v>
      </x:c>
      <x:c r="K6690" s="34"/>
      <x:c r="L6690" s="1" t="s">
        <x:v>93</x:v>
      </x:c>
      <x:c r="M6690" s="31"/>
    </x:row>
    <x:row r="6691" spans="1:13" ht="28.5" customHeight="1">
      <x:c r="A6691" s="14" t="s">
        <x:v>9396</x:v>
      </x:c>
      <x:c r="B6691" s="14" t="s">
        <x:v>16355</x:v>
      </x:c>
      <x:c r="C6691" s="14" t="s">
        <x:v>16356</x:v>
      </x:c>
      <x:c r="D6691" s="22" t="s">
        <x:v>16357</x:v>
      </x:c>
      <x:c r="E6691" s="26"/>
      <x:c r="F6691" s="14"/>
      <x:c r="G6691" s="22" t="s">
        <x:v>34</x:v>
      </x:c>
      <x:c r="H6691" s="21">
        <x:v>230</x:v>
      </x:c>
      <x:c r="I6691" s="21">
        <x:v>180</x:v>
      </x:c>
      <x:c r="J6691" s="21">
        <x:v>150</x:v>
      </x:c>
      <x:c r="K6691" s="34"/>
      <x:c r="L6691" s="1" t="s">
        <x:v>93</x:v>
      </x:c>
      <x:c r="M6691" s="31"/>
    </x:row>
    <x:row r="6692" spans="1:13" ht="28.5" customHeight="1">
      <x:c r="A6692" s="14" t="s">
        <x:v>9396</x:v>
      </x:c>
      <x:c r="B6692" s="14" t="s">
        <x:v>16358</x:v>
      </x:c>
      <x:c r="C6692" s="14" t="s">
        <x:v>16359</x:v>
      </x:c>
      <x:c r="D6692" s="22" t="s">
        <x:v>16360</x:v>
      </x:c>
      <x:c r="E6692" s="26"/>
      <x:c r="F6692" s="14"/>
      <x:c r="G6692" s="22" t="s">
        <x:v>34</x:v>
      </x:c>
      <x:c r="H6692" s="21">
        <x:v>230</x:v>
      </x:c>
      <x:c r="I6692" s="21">
        <x:v>180</x:v>
      </x:c>
      <x:c r="J6692" s="21">
        <x:v>150</x:v>
      </x:c>
      <x:c r="K6692" s="34"/>
      <x:c r="L6692" s="1" t="s">
        <x:v>93</x:v>
      </x:c>
      <x:c r="M6692" s="31"/>
    </x:row>
    <x:row r="6693" spans="1:13" ht="14.25" customHeight="1">
      <x:c r="A6693" s="14"/>
      <x:c r="B6693" s="14"/>
      <x:c r="C6693" s="14">
        <x:v>330701002</x:v>
      </x:c>
      <x:c r="D6693" s="22" t="s">
        <x:v>16361</x:v>
      </x:c>
      <x:c r="E6693" s="26"/>
      <x:c r="F6693" s="14"/>
      <x:c r="G6693" s="20"/>
      <x:c r="H6693" s="21"/>
      <x:c r="I6693" s="21"/>
      <x:c r="J6693" s="21"/>
      <x:c r="K6693" s="34"/>
      <x:c r="L6693" s="31"/>
      <x:c r="M6693" s="31"/>
    </x:row>
    <x:row r="6694" spans="1:13" ht="28.5" customHeight="1">
      <x:c r="A6694" s="14" t="s">
        <x:v>9396</x:v>
      </x:c>
      <x:c r="B6694" s="14" t="s">
        <x:v>16362</x:v>
      </x:c>
      <x:c r="C6694" s="14" t="s">
        <x:v>16363</x:v>
      </x:c>
      <x:c r="D6694" s="22" t="s">
        <x:v>16361</x:v>
      </x:c>
      <x:c r="E6694" s="26"/>
      <x:c r="F6694" s="14"/>
      <x:c r="G6694" s="22" t="s">
        <x:v>34</x:v>
      </x:c>
      <x:c r="H6694" s="21">
        <x:v>2210</x:v>
      </x:c>
      <x:c r="I6694" s="21">
        <x:v>1810</x:v>
      </x:c>
      <x:c r="J6694" s="21">
        <x:v>1500</x:v>
      </x:c>
      <x:c r="K6694" s="34"/>
      <x:c r="L6694" s="1" t="s">
        <x:v>38</x:v>
      </x:c>
      <x:c r="M6694" s="31"/>
    </x:row>
    <x:row r="6695" spans="1:13" ht="28.5" customHeight="1">
      <x:c r="A6695" s="14" t="s">
        <x:v>9396</x:v>
      </x:c>
      <x:c r="B6695" s="14" t="s">
        <x:v>16364</x:v>
      </x:c>
      <x:c r="C6695" s="14" t="s">
        <x:v>16365</x:v>
      </x:c>
      <x:c r="D6695" s="22" t="s">
        <x:v>16366</x:v>
      </x:c>
      <x:c r="E6695" s="26"/>
      <x:c r="F6695" s="14"/>
      <x:c r="G6695" s="22" t="s">
        <x:v>34</x:v>
      </x:c>
      <x:c r="H6695" s="21">
        <x:v>1000</x:v>
      </x:c>
      <x:c r="I6695" s="21">
        <x:v>820</x:v>
      </x:c>
      <x:c r="J6695" s="21">
        <x:v>680</x:v>
      </x:c>
      <x:c r="K6695" s="34"/>
      <x:c r="L6695" s="1" t="s">
        <x:v>38</x:v>
      </x:c>
      <x:c r="M6695" s="31"/>
    </x:row>
    <x:row r="6696" spans="1:13" ht="28.5" customHeight="1">
      <x:c r="A6696" s="14" t="s">
        <x:v>9396</x:v>
      </x:c>
      <x:c r="B6696" s="14" t="s">
        <x:v>16367</x:v>
      </x:c>
      <x:c r="C6696" s="14" t="s">
        <x:v>16368</x:v>
      </x:c>
      <x:c r="D6696" s="22" t="s">
        <x:v>16369</x:v>
      </x:c>
      <x:c r="E6696" s="26"/>
      <x:c r="F6696" s="14"/>
      <x:c r="G6696" s="22" t="s">
        <x:v>34</x:v>
      </x:c>
      <x:c r="H6696" s="21">
        <x:v>600</x:v>
      </x:c>
      <x:c r="I6696" s="21">
        <x:v>490</x:v>
      </x:c>
      <x:c r="J6696" s="21">
        <x:v>410</x:v>
      </x:c>
      <x:c r="K6696" s="34"/>
      <x:c r="L6696" s="1" t="s">
        <x:v>38</x:v>
      </x:c>
      <x:c r="M6696" s="31"/>
    </x:row>
    <x:row r="6697" spans="1:13" ht="14.25" customHeight="1">
      <x:c r="A6697" s="14"/>
      <x:c r="B6697" s="14"/>
      <x:c r="C6697" s="14">
        <x:v>330701003</x:v>
      </x:c>
      <x:c r="D6697" s="22" t="s">
        <x:v>16370</x:v>
      </x:c>
      <x:c r="E6697" s="19" t="s">
        <x:v>16371</x:v>
      </x:c>
      <x:c r="F6697" s="14"/>
      <x:c r="G6697" s="20"/>
      <x:c r="H6697" s="21"/>
      <x:c r="I6697" s="21"/>
      <x:c r="J6697" s="21"/>
      <x:c r="K6697" s="34"/>
      <x:c r="L6697" s="31"/>
      <x:c r="M6697" s="31"/>
    </x:row>
    <x:row r="6698" spans="1:13" ht="28.5" customHeight="1">
      <x:c r="A6698" s="14" t="s">
        <x:v>9396</x:v>
      </x:c>
      <x:c r="B6698" s="14" t="s">
        <x:v>16372</x:v>
      </x:c>
      <x:c r="C6698" s="14" t="s">
        <x:v>16373</x:v>
      </x:c>
      <x:c r="D6698" s="22" t="s">
        <x:v>16370</x:v>
      </x:c>
      <x:c r="E6698" s="26"/>
      <x:c r="F6698" s="14"/>
      <x:c r="G6698" s="22" t="s">
        <x:v>34</x:v>
      </x:c>
      <x:c r="H6698" s="21">
        <x:v>350</x:v>
      </x:c>
      <x:c r="I6698" s="21">
        <x:v>290</x:v>
      </x:c>
      <x:c r="J6698" s="21">
        <x:v>230</x:v>
      </x:c>
      <x:c r="K6698" s="34"/>
      <x:c r="L6698" s="1" t="s">
        <x:v>38</x:v>
      </x:c>
      <x:c r="M6698" s="31"/>
    </x:row>
    <x:row r="6699" spans="1:13" ht="28.5" customHeight="1">
      <x:c r="A6699" s="14" t="s">
        <x:v>9396</x:v>
      </x:c>
      <x:c r="B6699" s="14" t="s">
        <x:v>16374</x:v>
      </x:c>
      <x:c r="C6699" s="14" t="s">
        <x:v>16375</x:v>
      </x:c>
      <x:c r="D6699" s="22" t="s">
        <x:v>16376</x:v>
      </x:c>
      <x:c r="E6699" s="26"/>
      <x:c r="F6699" s="14"/>
      <x:c r="G6699" s="22" t="s">
        <x:v>34</x:v>
      </x:c>
      <x:c r="H6699" s="21">
        <x:v>160</x:v>
      </x:c>
      <x:c r="I6699" s="21">
        <x:v>130</x:v>
      </x:c>
      <x:c r="J6699" s="21">
        <x:v>110</x:v>
      </x:c>
      <x:c r="K6699" s="34"/>
      <x:c r="L6699" s="1" t="s">
        <x:v>38</x:v>
      </x:c>
      <x:c r="M6699" s="31"/>
    </x:row>
    <x:row r="6700" spans="1:13" ht="28.5" customHeight="1">
      <x:c r="A6700" s="14" t="s">
        <x:v>9396</x:v>
      </x:c>
      <x:c r="B6700" s="14" t="s">
        <x:v>16377</x:v>
      </x:c>
      <x:c r="C6700" s="14" t="s">
        <x:v>16378</x:v>
      </x:c>
      <x:c r="D6700" s="22" t="s">
        <x:v>16379</x:v>
      </x:c>
      <x:c r="E6700" s="26"/>
      <x:c r="F6700" s="14"/>
      <x:c r="G6700" s="22" t="s">
        <x:v>34</x:v>
      </x:c>
      <x:c r="H6700" s="21">
        <x:v>100</x:v>
      </x:c>
      <x:c r="I6700" s="21">
        <x:v>80</x:v>
      </x:c>
      <x:c r="J6700" s="21">
        <x:v>60</x:v>
      </x:c>
      <x:c r="K6700" s="34"/>
      <x:c r="L6700" s="1" t="s">
        <x:v>38</x:v>
      </x:c>
      <x:c r="M6700" s="31"/>
    </x:row>
    <x:row r="6701" spans="1:13" ht="14.25" customHeight="1">
      <x:c r="A6701" s="14"/>
      <x:c r="B6701" s="14"/>
      <x:c r="C6701" s="14">
        <x:v>330701004</x:v>
      </x:c>
      <x:c r="D6701" s="22" t="s">
        <x:v>16380</x:v>
      </x:c>
      <x:c r="E6701" s="26"/>
      <x:c r="F6701" s="14"/>
      <x:c r="G6701" s="20"/>
      <x:c r="H6701" s="21"/>
      <x:c r="I6701" s="21"/>
      <x:c r="J6701" s="21"/>
      <x:c r="K6701" s="34"/>
      <x:c r="L6701" s="31"/>
      <x:c r="M6701" s="31"/>
    </x:row>
    <x:row r="6702" spans="1:13" ht="28.5" customHeight="1">
      <x:c r="A6702" s="14" t="s">
        <x:v>9396</x:v>
      </x:c>
      <x:c r="B6702" s="14" t="s">
        <x:v>16381</x:v>
      </x:c>
      <x:c r="C6702" s="14" t="s">
        <x:v>16382</x:v>
      </x:c>
      <x:c r="D6702" s="22" t="s">
        <x:v>16380</x:v>
      </x:c>
      <x:c r="E6702" s="26"/>
      <x:c r="F6702" s="14"/>
      <x:c r="G6702" s="22" t="s">
        <x:v>34</x:v>
      </x:c>
      <x:c r="H6702" s="21">
        <x:v>350</x:v>
      </x:c>
      <x:c r="I6702" s="21">
        <x:v>290</x:v>
      </x:c>
      <x:c r="J6702" s="21">
        <x:v>230</x:v>
      </x:c>
      <x:c r="K6702" s="34"/>
      <x:c r="L6702" s="1" t="s">
        <x:v>38</x:v>
      </x:c>
      <x:c r="M6702" s="31"/>
    </x:row>
    <x:row r="6703" spans="1:13" ht="28.5" customHeight="1">
      <x:c r="A6703" s="14" t="s">
        <x:v>9396</x:v>
      </x:c>
      <x:c r="B6703" s="14" t="s">
        <x:v>16383</x:v>
      </x:c>
      <x:c r="C6703" s="14" t="s">
        <x:v>16384</x:v>
      </x:c>
      <x:c r="D6703" s="22" t="s">
        <x:v>16385</x:v>
      </x:c>
      <x:c r="E6703" s="26"/>
      <x:c r="F6703" s="14"/>
      <x:c r="G6703" s="22" t="s">
        <x:v>34</x:v>
      </x:c>
      <x:c r="H6703" s="21">
        <x:v>160</x:v>
      </x:c>
      <x:c r="I6703" s="21">
        <x:v>130</x:v>
      </x:c>
      <x:c r="J6703" s="21">
        <x:v>110</x:v>
      </x:c>
      <x:c r="K6703" s="34"/>
      <x:c r="L6703" s="1" t="s">
        <x:v>38</x:v>
      </x:c>
      <x:c r="M6703" s="31"/>
    </x:row>
    <x:row r="6704" spans="1:13" ht="28.5" customHeight="1">
      <x:c r="A6704" s="14" t="s">
        <x:v>9396</x:v>
      </x:c>
      <x:c r="B6704" s="14" t="s">
        <x:v>16386</x:v>
      </x:c>
      <x:c r="C6704" s="14" t="s">
        <x:v>16387</x:v>
      </x:c>
      <x:c r="D6704" s="22" t="s">
        <x:v>16388</x:v>
      </x:c>
      <x:c r="E6704" s="26"/>
      <x:c r="F6704" s="14"/>
      <x:c r="G6704" s="22" t="s">
        <x:v>34</x:v>
      </x:c>
      <x:c r="H6704" s="21">
        <x:v>100</x:v>
      </x:c>
      <x:c r="I6704" s="21">
        <x:v>80</x:v>
      </x:c>
      <x:c r="J6704" s="21">
        <x:v>60</x:v>
      </x:c>
      <x:c r="K6704" s="34"/>
      <x:c r="L6704" s="1" t="s">
        <x:v>38</x:v>
      </x:c>
      <x:c r="M6704" s="31"/>
    </x:row>
    <x:row r="6705" spans="1:13" ht="14.25" customHeight="1">
      <x:c r="A6705" s="14"/>
      <x:c r="B6705" s="14"/>
      <x:c r="C6705" s="14">
        <x:v>330701005</x:v>
      </x:c>
      <x:c r="D6705" s="22" t="s">
        <x:v>16389</x:v>
      </x:c>
      <x:c r="E6705" s="26"/>
      <x:c r="F6705" s="28" t="s">
        <x:v>380</x:v>
      </x:c>
      <x:c r="G6705" s="20"/>
      <x:c r="H6705" s="21"/>
      <x:c r="I6705" s="21"/>
      <x:c r="J6705" s="21"/>
      <x:c r="K6705" s="34"/>
      <x:c r="L6705" s="31"/>
      <x:c r="M6705" s="31"/>
    </x:row>
    <x:row r="6706" spans="1:13" ht="28.5" customHeight="1">
      <x:c r="A6706" s="14" t="s">
        <x:v>9396</x:v>
      </x:c>
      <x:c r="B6706" s="14" t="s">
        <x:v>16390</x:v>
      </x:c>
      <x:c r="C6706" s="14" t="s">
        <x:v>16391</x:v>
      </x:c>
      <x:c r="D6706" s="22" t="s">
        <x:v>16389</x:v>
      </x:c>
      <x:c r="E6706" s="26"/>
      <x:c r="F6706" s="14"/>
      <x:c r="G6706" s="22" t="s">
        <x:v>34</x:v>
      </x:c>
      <x:c r="H6706" s="23">
        <x:v>586.5</x:v>
      </x:c>
      <x:c r="I6706" s="23">
        <x:v>483</x:v>
      </x:c>
      <x:c r="J6706" s="23">
        <x:v>391</x:v>
      </x:c>
      <x:c r="K6706" s="34"/>
      <x:c r="L6706" s="1" t="s">
        <x:v>38</x:v>
      </x:c>
      <x:c r="M6706" s="31"/>
    </x:row>
    <x:row r="6707" spans="1:13" ht="28.5" customHeight="1">
      <x:c r="A6707" s="14" t="s">
        <x:v>9396</x:v>
      </x:c>
      <x:c r="B6707" s="14" t="s">
        <x:v>16392</x:v>
      </x:c>
      <x:c r="C6707" s="14" t="s">
        <x:v>16393</x:v>
      </x:c>
      <x:c r="D6707" s="22" t="s">
        <x:v>16394</x:v>
      </x:c>
      <x:c r="E6707" s="26"/>
      <x:c r="F6707" s="14"/>
      <x:c r="G6707" s="22" t="s">
        <x:v>34</x:v>
      </x:c>
      <x:c r="H6707" s="23">
        <x:v>264.5</x:v>
      </x:c>
      <x:c r="I6707" s="23">
        <x:v>218.5</x:v>
      </x:c>
      <x:c r="J6707" s="23">
        <x:v>172.5</x:v>
      </x:c>
      <x:c r="K6707" s="34"/>
      <x:c r="L6707" s="1" t="s">
        <x:v>38</x:v>
      </x:c>
      <x:c r="M6707" s="31"/>
    </x:row>
    <x:row r="6708" spans="1:13" ht="28.5" customHeight="1">
      <x:c r="A6708" s="14" t="s">
        <x:v>9396</x:v>
      </x:c>
      <x:c r="B6708" s="14" t="s">
        <x:v>16395</x:v>
      </x:c>
      <x:c r="C6708" s="14" t="s">
        <x:v>16396</x:v>
      </x:c>
      <x:c r="D6708" s="22" t="s">
        <x:v>16397</x:v>
      </x:c>
      <x:c r="E6708" s="26"/>
      <x:c r="F6708" s="14"/>
      <x:c r="G6708" s="22" t="s">
        <x:v>34</x:v>
      </x:c>
      <x:c r="H6708" s="23">
        <x:v>161</x:v>
      </x:c>
      <x:c r="I6708" s="23">
        <x:v>126.5</x:v>
      </x:c>
      <x:c r="J6708" s="23">
        <x:v>103.5</x:v>
      </x:c>
      <x:c r="K6708" s="34"/>
      <x:c r="L6708" s="1" t="s">
        <x:v>38</x:v>
      </x:c>
      <x:c r="M6708" s="31"/>
    </x:row>
    <x:row r="6709" spans="1:13" ht="14.25" customHeight="1">
      <x:c r="A6709" s="14"/>
      <x:c r="B6709" s="14"/>
      <x:c r="C6709" s="14">
        <x:v>330701006</x:v>
      </x:c>
      <x:c r="D6709" s="22" t="s">
        <x:v>16398</x:v>
      </x:c>
      <x:c r="E6709" s="26"/>
      <x:c r="F6709" s="14"/>
      <x:c r="G6709" s="20"/>
      <x:c r="H6709" s="21"/>
      <x:c r="I6709" s="21"/>
      <x:c r="J6709" s="21"/>
      <x:c r="K6709" s="34"/>
      <x:c r="L6709" s="31"/>
      <x:c r="M6709" s="31"/>
    </x:row>
    <x:row r="6710" spans="1:13" ht="28.5" customHeight="1">
      <x:c r="A6710" s="14" t="s">
        <x:v>9396</x:v>
      </x:c>
      <x:c r="B6710" s="14" t="s">
        <x:v>16399</x:v>
      </x:c>
      <x:c r="C6710" s="14" t="s">
        <x:v>16400</x:v>
      </x:c>
      <x:c r="D6710" s="22" t="s">
        <x:v>16398</x:v>
      </x:c>
      <x:c r="E6710" s="26"/>
      <x:c r="F6710" s="14"/>
      <x:c r="G6710" s="22" t="s">
        <x:v>34</x:v>
      </x:c>
      <x:c r="H6710" s="21">
        <x:v>2370</x:v>
      </x:c>
      <x:c r="I6710" s="21">
        <x:v>1950</x:v>
      </x:c>
      <x:c r="J6710" s="21">
        <x:v>1610</x:v>
      </x:c>
      <x:c r="K6710" s="34"/>
      <x:c r="L6710" s="1" t="s">
        <x:v>38</x:v>
      </x:c>
      <x:c r="M6710" s="31"/>
    </x:row>
    <x:row r="6711" spans="1:13" ht="28.5" customHeight="1">
      <x:c r="A6711" s="14" t="s">
        <x:v>9396</x:v>
      </x:c>
      <x:c r="B6711" s="14" t="s">
        <x:v>16401</x:v>
      </x:c>
      <x:c r="C6711" s="14" t="s">
        <x:v>16402</x:v>
      </x:c>
      <x:c r="D6711" s="22" t="s">
        <x:v>16403</x:v>
      </x:c>
      <x:c r="E6711" s="26"/>
      <x:c r="F6711" s="14"/>
      <x:c r="G6711" s="22" t="s">
        <x:v>34</x:v>
      </x:c>
      <x:c r="H6711" s="21">
        <x:v>1070</x:v>
      </x:c>
      <x:c r="I6711" s="21">
        <x:v>880</x:v>
      </x:c>
      <x:c r="J6711" s="21">
        <x:v>730</x:v>
      </x:c>
      <x:c r="K6711" s="34"/>
      <x:c r="L6711" s="1" t="s">
        <x:v>38</x:v>
      </x:c>
      <x:c r="M6711" s="31"/>
    </x:row>
    <x:row r="6712" spans="1:13" ht="28.5" customHeight="1">
      <x:c r="A6712" s="14" t="s">
        <x:v>9396</x:v>
      </x:c>
      <x:c r="B6712" s="14" t="s">
        <x:v>16404</x:v>
      </x:c>
      <x:c r="C6712" s="14" t="s">
        <x:v>16405</x:v>
      </x:c>
      <x:c r="D6712" s="22" t="s">
        <x:v>16406</x:v>
      </x:c>
      <x:c r="E6712" s="26"/>
      <x:c r="F6712" s="14"/>
      <x:c r="G6712" s="22" t="s">
        <x:v>34</x:v>
      </x:c>
      <x:c r="H6712" s="21">
        <x:v>640</x:v>
      </x:c>
      <x:c r="I6712" s="21">
        <x:v>530</x:v>
      </x:c>
      <x:c r="J6712" s="21">
        <x:v>440</x:v>
      </x:c>
      <x:c r="K6712" s="34"/>
      <x:c r="L6712" s="1" t="s">
        <x:v>38</x:v>
      </x:c>
      <x:c r="M6712" s="31"/>
    </x:row>
    <x:row r="6713" spans="1:13" ht="27" customHeight="1">
      <x:c r="A6713" s="14"/>
      <x:c r="B6713" s="14"/>
      <x:c r="C6713" s="14">
        <x:v>330701007</x:v>
      </x:c>
      <x:c r="D6713" s="22" t="s">
        <x:v>16407</x:v>
      </x:c>
      <x:c r="E6713" s="26"/>
      <x:c r="F6713" s="14"/>
      <x:c r="G6713" s="20"/>
      <x:c r="H6713" s="21"/>
      <x:c r="I6713" s="21"/>
      <x:c r="J6713" s="21"/>
      <x:c r="K6713" s="34"/>
      <x:c r="L6713" s="31"/>
      <x:c r="M6713" s="31"/>
    </x:row>
    <x:row r="6714" spans="1:13" ht="28.5" customHeight="1">
      <x:c r="A6714" s="14" t="s">
        <x:v>9396</x:v>
      </x:c>
      <x:c r="B6714" s="14" t="s">
        <x:v>16408</x:v>
      </x:c>
      <x:c r="C6714" s="14" t="s">
        <x:v>16409</x:v>
      </x:c>
      <x:c r="D6714" s="22" t="s">
        <x:v>16407</x:v>
      </x:c>
      <x:c r="E6714" s="26"/>
      <x:c r="F6714" s="14"/>
      <x:c r="G6714" s="22" t="s">
        <x:v>34</x:v>
      </x:c>
      <x:c r="H6714" s="21">
        <x:v>1870</x:v>
      </x:c>
      <x:c r="I6714" s="21">
        <x:v>1530</x:v>
      </x:c>
      <x:c r="J6714" s="21">
        <x:v>1270</x:v>
      </x:c>
      <x:c r="K6714" s="34"/>
      <x:c r="L6714" s="1" t="s">
        <x:v>93</x:v>
      </x:c>
      <x:c r="M6714" s="31"/>
    </x:row>
    <x:row r="6715" spans="1:13" ht="28.5" customHeight="1">
      <x:c r="A6715" s="14" t="s">
        <x:v>9396</x:v>
      </x:c>
      <x:c r="B6715" s="14" t="s">
        <x:v>16410</x:v>
      </x:c>
      <x:c r="C6715" s="14" t="s">
        <x:v>16411</x:v>
      </x:c>
      <x:c r="D6715" s="22" t="s">
        <x:v>16412</x:v>
      </x:c>
      <x:c r="E6715" s="26"/>
      <x:c r="F6715" s="14"/>
      <x:c r="G6715" s="22" t="s">
        <x:v>34</x:v>
      </x:c>
      <x:c r="H6715" s="21">
        <x:v>850</x:v>
      </x:c>
      <x:c r="I6715" s="21">
        <x:v>690</x:v>
      </x:c>
      <x:c r="J6715" s="21">
        <x:v>570</x:v>
      </x:c>
      <x:c r="K6715" s="34"/>
      <x:c r="L6715" s="1" t="s">
        <x:v>93</x:v>
      </x:c>
      <x:c r="M6715" s="31"/>
    </x:row>
    <x:row r="6716" spans="1:13" ht="28.5" customHeight="1">
      <x:c r="A6716" s="14" t="s">
        <x:v>9396</x:v>
      </x:c>
      <x:c r="B6716" s="14" t="s">
        <x:v>16413</x:v>
      </x:c>
      <x:c r="C6716" s="14" t="s">
        <x:v>16414</x:v>
      </x:c>
      <x:c r="D6716" s="22" t="s">
        <x:v>16415</x:v>
      </x:c>
      <x:c r="E6716" s="26"/>
      <x:c r="F6716" s="14"/>
      <x:c r="G6716" s="22" t="s">
        <x:v>842</x:v>
      </x:c>
      <x:c r="H6716" s="21">
        <x:v>510</x:v>
      </x:c>
      <x:c r="I6716" s="21">
        <x:v>420</x:v>
      </x:c>
      <x:c r="J6716" s="21">
        <x:v>340</x:v>
      </x:c>
      <x:c r="K6716" s="34"/>
      <x:c r="L6716" s="1" t="s">
        <x:v>93</x:v>
      </x:c>
      <x:c r="M6716" s="31"/>
    </x:row>
    <x:row r="6717" spans="1:13" ht="14.25" customHeight="1">
      <x:c r="A6717" s="14"/>
      <x:c r="B6717" s="14"/>
      <x:c r="C6717" s="14">
        <x:v>330701008</x:v>
      </x:c>
      <x:c r="D6717" s="22" t="s">
        <x:v>16416</x:v>
      </x:c>
      <x:c r="E6717" s="19" t="s">
        <x:v>16417</x:v>
      </x:c>
      <x:c r="F6717" s="14"/>
      <x:c r="G6717" s="20"/>
      <x:c r="H6717" s="21"/>
      <x:c r="I6717" s="21"/>
      <x:c r="J6717" s="21"/>
      <x:c r="K6717" s="34"/>
      <x:c r="L6717" s="31"/>
      <x:c r="M6717" s="31"/>
    </x:row>
    <x:row r="6718" spans="1:13" ht="28.5" customHeight="1">
      <x:c r="A6718" s="14" t="s">
        <x:v>9396</x:v>
      </x:c>
      <x:c r="B6718" s="14" t="s">
        <x:v>16418</x:v>
      </x:c>
      <x:c r="C6718" s="14" t="s">
        <x:v>16419</x:v>
      </x:c>
      <x:c r="D6718" s="22" t="s">
        <x:v>16416</x:v>
      </x:c>
      <x:c r="E6718" s="26"/>
      <x:c r="F6718" s="14"/>
      <x:c r="G6718" s="22" t="s">
        <x:v>34</x:v>
      </x:c>
      <x:c r="H6718" s="21">
        <x:v>2530</x:v>
      </x:c>
      <x:c r="I6718" s="21">
        <x:v>2080</x:v>
      </x:c>
      <x:c r="J6718" s="21">
        <x:v>1710</x:v>
      </x:c>
      <x:c r="K6718" s="34"/>
      <x:c r="L6718" s="1" t="s">
        <x:v>93</x:v>
      </x:c>
      <x:c r="M6718" s="31"/>
    </x:row>
    <x:row r="6719" spans="1:13" ht="28.5" customHeight="1">
      <x:c r="A6719" s="14" t="s">
        <x:v>9396</x:v>
      </x:c>
      <x:c r="B6719" s="14" t="s">
        <x:v>16420</x:v>
      </x:c>
      <x:c r="C6719" s="14" t="s">
        <x:v>16421</x:v>
      </x:c>
      <x:c r="D6719" s="22" t="s">
        <x:v>16422</x:v>
      </x:c>
      <x:c r="E6719" s="26"/>
      <x:c r="F6719" s="14"/>
      <x:c r="G6719" s="22" t="s">
        <x:v>34</x:v>
      </x:c>
      <x:c r="H6719" s="21">
        <x:v>1150</x:v>
      </x:c>
      <x:c r="I6719" s="21">
        <x:v>940</x:v>
      </x:c>
      <x:c r="J6719" s="21">
        <x:v>770</x:v>
      </x:c>
      <x:c r="K6719" s="34"/>
      <x:c r="L6719" s="1" t="s">
        <x:v>93</x:v>
      </x:c>
      <x:c r="M6719" s="31"/>
    </x:row>
    <x:row r="6720" spans="1:13" ht="28.5" customHeight="1">
      <x:c r="A6720" s="14" t="s">
        <x:v>9396</x:v>
      </x:c>
      <x:c r="B6720" s="14" t="s">
        <x:v>16423</x:v>
      </x:c>
      <x:c r="C6720" s="14" t="s">
        <x:v>16424</x:v>
      </x:c>
      <x:c r="D6720" s="22" t="s">
        <x:v>16425</x:v>
      </x:c>
      <x:c r="E6720" s="26"/>
      <x:c r="F6720" s="14"/>
      <x:c r="G6720" s="22" t="s">
        <x:v>34</x:v>
      </x:c>
      <x:c r="H6720" s="21">
        <x:v>690</x:v>
      </x:c>
      <x:c r="I6720" s="21">
        <x:v>560</x:v>
      </x:c>
      <x:c r="J6720" s="21">
        <x:v>460</x:v>
      </x:c>
      <x:c r="K6720" s="34"/>
      <x:c r="L6720" s="1" t="s">
        <x:v>93</x:v>
      </x:c>
      <x:c r="M6720" s="31"/>
    </x:row>
    <x:row r="6721" spans="1:13" ht="14.25" customHeight="1">
      <x:c r="A6721" s="14"/>
      <x:c r="B6721" s="14"/>
      <x:c r="C6721" s="14">
        <x:v>330701009</x:v>
      </x:c>
      <x:c r="D6721" s="22" t="s">
        <x:v>16426</x:v>
      </x:c>
      <x:c r="E6721" s="26"/>
      <x:c r="F6721" s="14"/>
      <x:c r="G6721" s="20"/>
      <x:c r="H6721" s="21"/>
      <x:c r="I6721" s="21"/>
      <x:c r="J6721" s="21"/>
      <x:c r="K6721" s="34"/>
      <x:c r="L6721" s="31"/>
      <x:c r="M6721" s="31"/>
    </x:row>
    <x:row r="6722" spans="1:13" ht="28.5" customHeight="1">
      <x:c r="A6722" s="14" t="s">
        <x:v>9396</x:v>
      </x:c>
      <x:c r="B6722" s="14" t="s">
        <x:v>16427</x:v>
      </x:c>
      <x:c r="C6722" s="14" t="s">
        <x:v>16428</x:v>
      </x:c>
      <x:c r="D6722" s="22" t="s">
        <x:v>16426</x:v>
      </x:c>
      <x:c r="E6722" s="26"/>
      <x:c r="F6722" s="14"/>
      <x:c r="G6722" s="22" t="s">
        <x:v>34</x:v>
      </x:c>
      <x:c r="H6722" s="21">
        <x:v>2850</x:v>
      </x:c>
      <x:c r="I6722" s="21">
        <x:v>2340</x:v>
      </x:c>
      <x:c r="J6722" s="21">
        <x:v>1940</x:v>
      </x:c>
      <x:c r="K6722" s="34"/>
      <x:c r="L6722" s="1" t="s">
        <x:v>93</x:v>
      </x:c>
      <x:c r="M6722" s="31"/>
    </x:row>
    <x:row r="6723" spans="1:13" ht="28.5" customHeight="1">
      <x:c r="A6723" s="14" t="s">
        <x:v>9396</x:v>
      </x:c>
      <x:c r="B6723" s="14" t="s">
        <x:v>16429</x:v>
      </x:c>
      <x:c r="C6723" s="14" t="s">
        <x:v>16430</x:v>
      </x:c>
      <x:c r="D6723" s="22" t="s">
        <x:v>16431</x:v>
      </x:c>
      <x:c r="E6723" s="26"/>
      <x:c r="F6723" s="14"/>
      <x:c r="G6723" s="22" t="s">
        <x:v>34</x:v>
      </x:c>
      <x:c r="H6723" s="21">
        <x:v>1290</x:v>
      </x:c>
      <x:c r="I6723" s="21">
        <x:v>1060</x:v>
      </x:c>
      <x:c r="J6723" s="21">
        <x:v>880</x:v>
      </x:c>
      <x:c r="K6723" s="34"/>
      <x:c r="L6723" s="1" t="s">
        <x:v>93</x:v>
      </x:c>
      <x:c r="M6723" s="31"/>
    </x:row>
    <x:row r="6724" spans="1:13" ht="28.5" customHeight="1">
      <x:c r="A6724" s="14" t="s">
        <x:v>9396</x:v>
      </x:c>
      <x:c r="B6724" s="14" t="s">
        <x:v>16432</x:v>
      </x:c>
      <x:c r="C6724" s="14" t="s">
        <x:v>16433</x:v>
      </x:c>
      <x:c r="D6724" s="22" t="s">
        <x:v>16434</x:v>
      </x:c>
      <x:c r="E6724" s="26"/>
      <x:c r="F6724" s="14"/>
      <x:c r="G6724" s="22" t="s">
        <x:v>34</x:v>
      </x:c>
      <x:c r="H6724" s="21">
        <x:v>770</x:v>
      </x:c>
      <x:c r="I6724" s="21">
        <x:v>630</x:v>
      </x:c>
      <x:c r="J6724" s="21">
        <x:v>530</x:v>
      </x:c>
      <x:c r="K6724" s="34"/>
      <x:c r="L6724" s="1" t="s">
        <x:v>93</x:v>
      </x:c>
      <x:c r="M6724" s="31"/>
    </x:row>
    <x:row r="6725" spans="1:13" ht="14.25" customHeight="1">
      <x:c r="A6725" s="14"/>
      <x:c r="B6725" s="14"/>
      <x:c r="C6725" s="14">
        <x:v>330701010</x:v>
      </x:c>
      <x:c r="D6725" s="22" t="s">
        <x:v>16435</x:v>
      </x:c>
      <x:c r="E6725" s="19" t="s">
        <x:v>16436</x:v>
      </x:c>
      <x:c r="F6725" s="14"/>
      <x:c r="G6725" s="20"/>
      <x:c r="H6725" s="21"/>
      <x:c r="I6725" s="21"/>
      <x:c r="J6725" s="21"/>
      <x:c r="K6725" s="34"/>
      <x:c r="L6725" s="31"/>
      <x:c r="M6725" s="31"/>
    </x:row>
    <x:row r="6726" spans="1:13" ht="28.5" customHeight="1">
      <x:c r="A6726" s="14" t="s">
        <x:v>9396</x:v>
      </x:c>
      <x:c r="B6726" s="14" t="s">
        <x:v>16437</x:v>
      </x:c>
      <x:c r="C6726" s="14" t="s">
        <x:v>16438</x:v>
      </x:c>
      <x:c r="D6726" s="22" t="s">
        <x:v>16435</x:v>
      </x:c>
      <x:c r="E6726" s="26"/>
      <x:c r="F6726" s="14"/>
      <x:c r="G6726" s="22" t="s">
        <x:v>34</x:v>
      </x:c>
      <x:c r="H6726" s="21">
        <x:v>2530</x:v>
      </x:c>
      <x:c r="I6726" s="21">
        <x:v>2080</x:v>
      </x:c>
      <x:c r="J6726" s="21">
        <x:v>1710</x:v>
      </x:c>
      <x:c r="K6726" s="34"/>
      <x:c r="L6726" s="1" t="s">
        <x:v>38</x:v>
      </x:c>
      <x:c r="M6726" s="31"/>
    </x:row>
    <x:row r="6727" spans="1:13" ht="28.5" customHeight="1">
      <x:c r="A6727" s="14" t="s">
        <x:v>9396</x:v>
      </x:c>
      <x:c r="B6727" s="14" t="s">
        <x:v>16439</x:v>
      </x:c>
      <x:c r="C6727" s="14" t="s">
        <x:v>16440</x:v>
      </x:c>
      <x:c r="D6727" s="22" t="s">
        <x:v>16441</x:v>
      </x:c>
      <x:c r="E6727" s="26"/>
      <x:c r="F6727" s="14"/>
      <x:c r="G6727" s="22" t="s">
        <x:v>34</x:v>
      </x:c>
      <x:c r="H6727" s="21">
        <x:v>1150</x:v>
      </x:c>
      <x:c r="I6727" s="21">
        <x:v>940</x:v>
      </x:c>
      <x:c r="J6727" s="21">
        <x:v>770</x:v>
      </x:c>
      <x:c r="K6727" s="34"/>
      <x:c r="L6727" s="1" t="s">
        <x:v>38</x:v>
      </x:c>
      <x:c r="M6727" s="31"/>
    </x:row>
    <x:row r="6728" spans="1:13" ht="28.5" customHeight="1">
      <x:c r="A6728" s="14" t="s">
        <x:v>9396</x:v>
      </x:c>
      <x:c r="B6728" s="14" t="s">
        <x:v>16442</x:v>
      </x:c>
      <x:c r="C6728" s="14" t="s">
        <x:v>16443</x:v>
      </x:c>
      <x:c r="D6728" s="22" t="s">
        <x:v>16444</x:v>
      </x:c>
      <x:c r="E6728" s="26"/>
      <x:c r="F6728" s="14"/>
      <x:c r="G6728" s="22" t="s">
        <x:v>34</x:v>
      </x:c>
      <x:c r="H6728" s="21">
        <x:v>690</x:v>
      </x:c>
      <x:c r="I6728" s="21">
        <x:v>560</x:v>
      </x:c>
      <x:c r="J6728" s="21">
        <x:v>460</x:v>
      </x:c>
      <x:c r="K6728" s="34"/>
      <x:c r="L6728" s="1" t="s">
        <x:v>38</x:v>
      </x:c>
      <x:c r="M6728" s="31"/>
    </x:row>
    <x:row r="6729" spans="1:13" ht="27.75" customHeight="1">
      <x:c r="A6729" s="14"/>
      <x:c r="B6729" s="14"/>
      <x:c r="C6729" s="14">
        <x:v>330701011</x:v>
      </x:c>
      <x:c r="D6729" s="20" t="s">
        <x:v>16445</x:v>
      </x:c>
      <x:c r="E6729" s="26"/>
      <x:c r="F6729" s="14"/>
      <x:c r="G6729" s="20"/>
      <x:c r="H6729" s="21"/>
      <x:c r="I6729" s="21"/>
      <x:c r="J6729" s="21"/>
      <x:c r="K6729" s="34"/>
      <x:c r="L6729" s="31"/>
      <x:c r="M6729" s="31"/>
    </x:row>
    <x:row r="6730" spans="1:13" ht="28.5" customHeight="1">
      <x:c r="A6730" s="14" t="s">
        <x:v>9396</x:v>
      </x:c>
      <x:c r="B6730" s="14" t="s">
        <x:v>16446</x:v>
      </x:c>
      <x:c r="C6730" s="14" t="s">
        <x:v>16447</x:v>
      </x:c>
      <x:c r="D6730" s="20" t="s">
        <x:v>16448</x:v>
      </x:c>
      <x:c r="E6730" s="26"/>
      <x:c r="F6730" s="14"/>
      <x:c r="G6730" s="22" t="s">
        <x:v>34</x:v>
      </x:c>
      <x:c r="H6730" s="21">
        <x:v>3010</x:v>
      </x:c>
      <x:c r="I6730" s="21">
        <x:v>2480</x:v>
      </x:c>
      <x:c r="J6730" s="21">
        <x:v>2050</x:v>
      </x:c>
      <x:c r="K6730" s="34"/>
      <x:c r="L6730" s="1" t="s">
        <x:v>93</x:v>
      </x:c>
      <x:c r="M6730" s="31"/>
    </x:row>
    <x:row r="6731" spans="1:13" ht="28.5" customHeight="1">
      <x:c r="A6731" s="14" t="s">
        <x:v>9396</x:v>
      </x:c>
      <x:c r="B6731" s="14" t="s">
        <x:v>16449</x:v>
      </x:c>
      <x:c r="C6731" s="14" t="s">
        <x:v>16450</x:v>
      </x:c>
      <x:c r="D6731" s="20" t="s">
        <x:v>16451</x:v>
      </x:c>
      <x:c r="E6731" s="26"/>
      <x:c r="F6731" s="14"/>
      <x:c r="G6731" s="22" t="s">
        <x:v>34</x:v>
      </x:c>
      <x:c r="H6731" s="21">
        <x:v>1360</x:v>
      </x:c>
      <x:c r="I6731" s="21">
        <x:v>1120</x:v>
      </x:c>
      <x:c r="J6731" s="21">
        <x:v>920</x:v>
      </x:c>
      <x:c r="K6731" s="34"/>
      <x:c r="L6731" s="1" t="s">
        <x:v>93</x:v>
      </x:c>
      <x:c r="M6731" s="31"/>
    </x:row>
    <x:row r="6732" spans="1:13" ht="28.5" customHeight="1">
      <x:c r="A6732" s="14" t="s">
        <x:v>9396</x:v>
      </x:c>
      <x:c r="B6732" s="14" t="s">
        <x:v>16452</x:v>
      </x:c>
      <x:c r="C6732" s="14" t="s">
        <x:v>16453</x:v>
      </x:c>
      <x:c r="D6732" s="20" t="s">
        <x:v>16454</x:v>
      </x:c>
      <x:c r="E6732" s="26"/>
      <x:c r="F6732" s="14"/>
      <x:c r="G6732" s="22" t="s">
        <x:v>34</x:v>
      </x:c>
      <x:c r="H6732" s="21">
        <x:v>820</x:v>
      </x:c>
      <x:c r="I6732" s="21">
        <x:v>670</x:v>
      </x:c>
      <x:c r="J6732" s="21">
        <x:v>550</x:v>
      </x:c>
      <x:c r="K6732" s="34"/>
      <x:c r="L6732" s="1" t="s">
        <x:v>93</x:v>
      </x:c>
      <x:c r="M6732" s="31"/>
    </x:row>
    <x:row r="6733" spans="1:13" ht="27" customHeight="1">
      <x:c r="A6733" s="14"/>
      <x:c r="B6733" s="14"/>
      <x:c r="C6733" s="14">
        <x:v>330701012</x:v>
      </x:c>
      <x:c r="D6733" s="22" t="s">
        <x:v>16455</x:v>
      </x:c>
      <x:c r="E6733" s="26"/>
      <x:c r="F6733" s="14"/>
      <x:c r="G6733" s="20"/>
      <x:c r="H6733" s="21"/>
      <x:c r="I6733" s="21"/>
      <x:c r="J6733" s="21"/>
      <x:c r="K6733" s="34"/>
      <x:c r="L6733" s="31"/>
      <x:c r="M6733" s="31"/>
    </x:row>
    <x:row r="6734" spans="1:13" ht="28.5" customHeight="1">
      <x:c r="A6734" s="14" t="s">
        <x:v>9396</x:v>
      </x:c>
      <x:c r="B6734" s="14" t="s">
        <x:v>16456</x:v>
      </x:c>
      <x:c r="C6734" s="14" t="s">
        <x:v>16457</x:v>
      </x:c>
      <x:c r="D6734" s="22" t="s">
        <x:v>16455</x:v>
      </x:c>
      <x:c r="E6734" s="26"/>
      <x:c r="F6734" s="14"/>
      <x:c r="G6734" s="22" t="s">
        <x:v>34</x:v>
      </x:c>
      <x:c r="H6734" s="21">
        <x:v>2850</x:v>
      </x:c>
      <x:c r="I6734" s="21">
        <x:v>2340</x:v>
      </x:c>
      <x:c r="J6734" s="21">
        <x:v>1940</x:v>
      </x:c>
      <x:c r="K6734" s="34"/>
      <x:c r="L6734" s="1" t="s">
        <x:v>93</x:v>
      </x:c>
      <x:c r="M6734" s="31"/>
    </x:row>
    <x:row r="6735" spans="1:13" ht="42" customHeight="1">
      <x:c r="A6735" s="14" t="s">
        <x:v>9396</x:v>
      </x:c>
      <x:c r="B6735" s="14" t="s">
        <x:v>16458</x:v>
      </x:c>
      <x:c r="C6735" s="14" t="s">
        <x:v>16459</x:v>
      </x:c>
      <x:c r="D6735" s="22" t="s">
        <x:v>16460</x:v>
      </x:c>
      <x:c r="E6735" s="26"/>
      <x:c r="F6735" s="14"/>
      <x:c r="G6735" s="22" t="s">
        <x:v>34</x:v>
      </x:c>
      <x:c r="H6735" s="21">
        <x:v>1290</x:v>
      </x:c>
      <x:c r="I6735" s="21">
        <x:v>1060</x:v>
      </x:c>
      <x:c r="J6735" s="21">
        <x:v>880</x:v>
      </x:c>
      <x:c r="K6735" s="34"/>
      <x:c r="L6735" s="1" t="s">
        <x:v>93</x:v>
      </x:c>
      <x:c r="M6735" s="31"/>
    </x:row>
    <x:row r="6736" spans="1:13" ht="28.5" customHeight="1">
      <x:c r="A6736" s="14" t="s">
        <x:v>9396</x:v>
      </x:c>
      <x:c r="B6736" s="14" t="s">
        <x:v>16461</x:v>
      </x:c>
      <x:c r="C6736" s="14" t="s">
        <x:v>16462</x:v>
      </x:c>
      <x:c r="D6736" s="22" t="s">
        <x:v>16463</x:v>
      </x:c>
      <x:c r="E6736" s="26"/>
      <x:c r="F6736" s="14"/>
      <x:c r="G6736" s="22" t="s">
        <x:v>34</x:v>
      </x:c>
      <x:c r="H6736" s="21">
        <x:v>770</x:v>
      </x:c>
      <x:c r="I6736" s="21">
        <x:v>630</x:v>
      </x:c>
      <x:c r="J6736" s="21">
        <x:v>530</x:v>
      </x:c>
      <x:c r="K6736" s="34"/>
      <x:c r="L6736" s="1" t="s">
        <x:v>93</x:v>
      </x:c>
      <x:c r="M6736" s="31"/>
    </x:row>
    <x:row r="6737" spans="1:13" ht="27" customHeight="1">
      <x:c r="A6737" s="14"/>
      <x:c r="B6737" s="14"/>
      <x:c r="C6737" s="14">
        <x:v>330701013</x:v>
      </x:c>
      <x:c r="D6737" s="22" t="s">
        <x:v>16464</x:v>
      </x:c>
      <x:c r="E6737" s="26"/>
      <x:c r="F6737" s="14"/>
      <x:c r="G6737" s="20"/>
      <x:c r="H6737" s="21"/>
      <x:c r="I6737" s="21"/>
      <x:c r="J6737" s="21"/>
      <x:c r="K6737" s="34"/>
      <x:c r="L6737" s="31"/>
      <x:c r="M6737" s="31"/>
    </x:row>
    <x:row r="6738" spans="1:13" ht="28.5" customHeight="1">
      <x:c r="A6738" s="14" t="s">
        <x:v>9396</x:v>
      </x:c>
      <x:c r="B6738" s="14" t="s">
        <x:v>16465</x:v>
      </x:c>
      <x:c r="C6738" s="14" t="s">
        <x:v>16466</x:v>
      </x:c>
      <x:c r="D6738" s="22" t="s">
        <x:v>16464</x:v>
      </x:c>
      <x:c r="E6738" s="26"/>
      <x:c r="F6738" s="14"/>
      <x:c r="G6738" s="22" t="s">
        <x:v>34</x:v>
      </x:c>
      <x:c r="H6738" s="21">
        <x:v>3010</x:v>
      </x:c>
      <x:c r="I6738" s="21">
        <x:v>2480</x:v>
      </x:c>
      <x:c r="J6738" s="21">
        <x:v>2050</x:v>
      </x:c>
      <x:c r="K6738" s="34"/>
      <x:c r="L6738" s="1" t="s">
        <x:v>93</x:v>
      </x:c>
      <x:c r="M6738" s="31"/>
    </x:row>
    <x:row r="6739" spans="1:13" ht="42" customHeight="1">
      <x:c r="A6739" s="14" t="s">
        <x:v>9396</x:v>
      </x:c>
      <x:c r="B6739" s="14" t="s">
        <x:v>16467</x:v>
      </x:c>
      <x:c r="C6739" s="14" t="s">
        <x:v>16468</x:v>
      </x:c>
      <x:c r="D6739" s="22" t="s">
        <x:v>16469</x:v>
      </x:c>
      <x:c r="E6739" s="26"/>
      <x:c r="F6739" s="14"/>
      <x:c r="G6739" s="22" t="s">
        <x:v>34</x:v>
      </x:c>
      <x:c r="H6739" s="21">
        <x:v>1360</x:v>
      </x:c>
      <x:c r="I6739" s="21">
        <x:v>1120</x:v>
      </x:c>
      <x:c r="J6739" s="21">
        <x:v>920</x:v>
      </x:c>
      <x:c r="K6739" s="34"/>
      <x:c r="L6739" s="1" t="s">
        <x:v>93</x:v>
      </x:c>
      <x:c r="M6739" s="31"/>
    </x:row>
    <x:row r="6740" spans="1:13" ht="28.5" customHeight="1">
      <x:c r="A6740" s="14" t="s">
        <x:v>9396</x:v>
      </x:c>
      <x:c r="B6740" s="14" t="s">
        <x:v>16470</x:v>
      </x:c>
      <x:c r="C6740" s="14" t="s">
        <x:v>16471</x:v>
      </x:c>
      <x:c r="D6740" s="22" t="s">
        <x:v>16472</x:v>
      </x:c>
      <x:c r="E6740" s="26"/>
      <x:c r="F6740" s="14"/>
      <x:c r="G6740" s="22" t="s">
        <x:v>34</x:v>
      </x:c>
      <x:c r="H6740" s="21">
        <x:v>820</x:v>
      </x:c>
      <x:c r="I6740" s="21">
        <x:v>670</x:v>
      </x:c>
      <x:c r="J6740" s="21">
        <x:v>550</x:v>
      </x:c>
      <x:c r="K6740" s="34"/>
      <x:c r="L6740" s="1" t="s">
        <x:v>93</x:v>
      </x:c>
      <x:c r="M6740" s="31"/>
    </x:row>
    <x:row r="6741" spans="1:13" ht="14.25" customHeight="1">
      <x:c r="A6741" s="14"/>
      <x:c r="B6741" s="14"/>
      <x:c r="C6741" s="14">
        <x:v>330701014</x:v>
      </x:c>
      <x:c r="D6741" s="22" t="s">
        <x:v>16473</x:v>
      </x:c>
      <x:c r="E6741" s="26"/>
      <x:c r="F6741" s="14"/>
      <x:c r="G6741" s="20"/>
      <x:c r="H6741" s="21"/>
      <x:c r="I6741" s="21"/>
      <x:c r="J6741" s="21"/>
      <x:c r="K6741" s="34"/>
      <x:c r="L6741" s="31"/>
      <x:c r="M6741" s="31"/>
    </x:row>
    <x:row r="6742" spans="1:13" ht="28.5" customHeight="1">
      <x:c r="A6742" s="14" t="s">
        <x:v>9396</x:v>
      </x:c>
      <x:c r="B6742" s="14" t="s">
        <x:v>16474</x:v>
      </x:c>
      <x:c r="C6742" s="14" t="s">
        <x:v>16475</x:v>
      </x:c>
      <x:c r="D6742" s="22" t="s">
        <x:v>16473</x:v>
      </x:c>
      <x:c r="E6742" s="26"/>
      <x:c r="F6742" s="14"/>
      <x:c r="G6742" s="22" t="s">
        <x:v>34</x:v>
      </x:c>
      <x:c r="H6742" s="21">
        <x:v>2530</x:v>
      </x:c>
      <x:c r="I6742" s="21">
        <x:v>2080</x:v>
      </x:c>
      <x:c r="J6742" s="21">
        <x:v>1710</x:v>
      </x:c>
      <x:c r="K6742" s="34"/>
      <x:c r="L6742" s="1" t="s">
        <x:v>38</x:v>
      </x:c>
      <x:c r="M6742" s="31"/>
    </x:row>
    <x:row r="6743" spans="1:13" ht="28.5" customHeight="1">
      <x:c r="A6743" s="14" t="s">
        <x:v>9396</x:v>
      </x:c>
      <x:c r="B6743" s="14" t="s">
        <x:v>16476</x:v>
      </x:c>
      <x:c r="C6743" s="14" t="s">
        <x:v>16477</x:v>
      </x:c>
      <x:c r="D6743" s="22" t="s">
        <x:v>16478</x:v>
      </x:c>
      <x:c r="E6743" s="26"/>
      <x:c r="F6743" s="14"/>
      <x:c r="G6743" s="22" t="s">
        <x:v>34</x:v>
      </x:c>
      <x:c r="H6743" s="21">
        <x:v>1150</x:v>
      </x:c>
      <x:c r="I6743" s="21">
        <x:v>940</x:v>
      </x:c>
      <x:c r="J6743" s="21">
        <x:v>770</x:v>
      </x:c>
      <x:c r="K6743" s="34"/>
      <x:c r="L6743" s="1" t="s">
        <x:v>38</x:v>
      </x:c>
      <x:c r="M6743" s="31"/>
    </x:row>
    <x:row r="6744" spans="1:13" ht="28.5" customHeight="1">
      <x:c r="A6744" s="14" t="s">
        <x:v>9396</x:v>
      </x:c>
      <x:c r="B6744" s="14" t="s">
        <x:v>16479</x:v>
      </x:c>
      <x:c r="C6744" s="14" t="s">
        <x:v>16480</x:v>
      </x:c>
      <x:c r="D6744" s="22" t="s">
        <x:v>16481</x:v>
      </x:c>
      <x:c r="E6744" s="26"/>
      <x:c r="F6744" s="14"/>
      <x:c r="G6744" s="22" t="s">
        <x:v>34</x:v>
      </x:c>
      <x:c r="H6744" s="21">
        <x:v>690</x:v>
      </x:c>
      <x:c r="I6744" s="21">
        <x:v>560</x:v>
      </x:c>
      <x:c r="J6744" s="21">
        <x:v>460</x:v>
      </x:c>
      <x:c r="K6744" s="34"/>
      <x:c r="L6744" s="1" t="s">
        <x:v>38</x:v>
      </x:c>
      <x:c r="M6744" s="31"/>
    </x:row>
    <x:row r="6745" spans="1:13" ht="14.25" customHeight="1">
      <x:c r="A6745" s="14"/>
      <x:c r="B6745" s="14"/>
      <x:c r="C6745" s="14">
        <x:v>330701015</x:v>
      </x:c>
      <x:c r="D6745" s="22" t="s">
        <x:v>16482</x:v>
      </x:c>
      <x:c r="E6745" s="26"/>
      <x:c r="F6745" s="14"/>
      <x:c r="G6745" s="20"/>
      <x:c r="H6745" s="21"/>
      <x:c r="I6745" s="21"/>
      <x:c r="J6745" s="21"/>
      <x:c r="K6745" s="34"/>
      <x:c r="L6745" s="31"/>
      <x:c r="M6745" s="31"/>
    </x:row>
    <x:row r="6746" spans="1:13" ht="28.5" customHeight="1">
      <x:c r="A6746" s="14" t="s">
        <x:v>9396</x:v>
      </x:c>
      <x:c r="B6746" s="14" t="s">
        <x:v>16483</x:v>
      </x:c>
      <x:c r="C6746" s="14" t="s">
        <x:v>16484</x:v>
      </x:c>
      <x:c r="D6746" s="22" t="s">
        <x:v>16482</x:v>
      </x:c>
      <x:c r="E6746" s="26"/>
      <x:c r="F6746" s="14"/>
      <x:c r="G6746" s="22" t="s">
        <x:v>34</x:v>
      </x:c>
      <x:c r="H6746" s="21">
        <x:v>2530</x:v>
      </x:c>
      <x:c r="I6746" s="21">
        <x:v>2080</x:v>
      </x:c>
      <x:c r="J6746" s="21">
        <x:v>1710</x:v>
      </x:c>
      <x:c r="K6746" s="34"/>
      <x:c r="L6746" s="1" t="s">
        <x:v>38</x:v>
      </x:c>
      <x:c r="M6746" s="31"/>
    </x:row>
    <x:row r="6747" spans="1:13" ht="28.5" customHeight="1">
      <x:c r="A6747" s="14" t="s">
        <x:v>9396</x:v>
      </x:c>
      <x:c r="B6747" s="14" t="s">
        <x:v>16485</x:v>
      </x:c>
      <x:c r="C6747" s="14" t="s">
        <x:v>16486</x:v>
      </x:c>
      <x:c r="D6747" s="22" t="s">
        <x:v>16487</x:v>
      </x:c>
      <x:c r="E6747" s="26"/>
      <x:c r="F6747" s="14"/>
      <x:c r="G6747" s="22" t="s">
        <x:v>34</x:v>
      </x:c>
      <x:c r="H6747" s="21">
        <x:v>1150</x:v>
      </x:c>
      <x:c r="I6747" s="21">
        <x:v>940</x:v>
      </x:c>
      <x:c r="J6747" s="21">
        <x:v>770</x:v>
      </x:c>
      <x:c r="K6747" s="34"/>
      <x:c r="L6747" s="1" t="s">
        <x:v>38</x:v>
      </x:c>
      <x:c r="M6747" s="31"/>
    </x:row>
    <x:row r="6748" spans="1:13" ht="28.5" customHeight="1">
      <x:c r="A6748" s="14" t="s">
        <x:v>9396</x:v>
      </x:c>
      <x:c r="B6748" s="14" t="s">
        <x:v>16488</x:v>
      </x:c>
      <x:c r="C6748" s="14" t="s">
        <x:v>16489</x:v>
      </x:c>
      <x:c r="D6748" s="22" t="s">
        <x:v>16490</x:v>
      </x:c>
      <x:c r="E6748" s="26"/>
      <x:c r="F6748" s="14"/>
      <x:c r="G6748" s="22" t="s">
        <x:v>34</x:v>
      </x:c>
      <x:c r="H6748" s="21">
        <x:v>690</x:v>
      </x:c>
      <x:c r="I6748" s="21">
        <x:v>560</x:v>
      </x:c>
      <x:c r="J6748" s="21">
        <x:v>460</x:v>
      </x:c>
      <x:c r="K6748" s="34"/>
      <x:c r="L6748" s="1" t="s">
        <x:v>38</x:v>
      </x:c>
      <x:c r="M6748" s="31"/>
    </x:row>
    <x:row r="6749" spans="1:13" ht="27.75" customHeight="1">
      <x:c r="A6749" s="14"/>
      <x:c r="B6749" s="14"/>
      <x:c r="C6749" s="14">
        <x:v>330701016</x:v>
      </x:c>
      <x:c r="D6749" s="22" t="s">
        <x:v>16491</x:v>
      </x:c>
      <x:c r="E6749" s="26"/>
      <x:c r="F6749" s="14"/>
      <x:c r="G6749" s="20"/>
      <x:c r="H6749" s="21"/>
      <x:c r="I6749" s="21"/>
      <x:c r="J6749" s="21"/>
      <x:c r="K6749" s="34"/>
      <x:c r="L6749" s="31"/>
      <x:c r="M6749" s="31"/>
    </x:row>
    <x:row r="6750" spans="1:13" ht="28.5" customHeight="1">
      <x:c r="A6750" s="14" t="s">
        <x:v>9396</x:v>
      </x:c>
      <x:c r="B6750" s="14" t="s">
        <x:v>16492</x:v>
      </x:c>
      <x:c r="C6750" s="14" t="s">
        <x:v>16493</x:v>
      </x:c>
      <x:c r="D6750" s="22" t="s">
        <x:v>16494</x:v>
      </x:c>
      <x:c r="E6750" s="26"/>
      <x:c r="F6750" s="14"/>
      <x:c r="G6750" s="22" t="s">
        <x:v>34</x:v>
      </x:c>
      <x:c r="H6750" s="21">
        <x:v>3600</x:v>
      </x:c>
      <x:c r="I6750" s="21">
        <x:v>2960</x:v>
      </x:c>
      <x:c r="J6750" s="21">
        <x:v>2450</x:v>
      </x:c>
      <x:c r="K6750" s="34"/>
      <x:c r="L6750" s="1" t="s">
        <x:v>93</x:v>
      </x:c>
      <x:c r="M6750" s="31"/>
    </x:row>
    <x:row r="6751" spans="1:13" ht="42.75" customHeight="1">
      <x:c r="A6751" s="14" t="s">
        <x:v>9396</x:v>
      </x:c>
      <x:c r="B6751" s="14" t="s">
        <x:v>16495</x:v>
      </x:c>
      <x:c r="C6751" s="14" t="s">
        <x:v>16496</x:v>
      </x:c>
      <x:c r="D6751" s="22" t="s">
        <x:v>16497</x:v>
      </x:c>
      <x:c r="E6751" s="26"/>
      <x:c r="F6751" s="14"/>
      <x:c r="G6751" s="22" t="s">
        <x:v>34</x:v>
      </x:c>
      <x:c r="H6751" s="21">
        <x:v>1630</x:v>
      </x:c>
      <x:c r="I6751" s="21">
        <x:v>1340</x:v>
      </x:c>
      <x:c r="J6751" s="21">
        <x:v>1110</x:v>
      </x:c>
      <x:c r="K6751" s="34"/>
      <x:c r="L6751" s="1" t="s">
        <x:v>93</x:v>
      </x:c>
      <x:c r="M6751" s="31"/>
    </x:row>
    <x:row r="6752" spans="1:13" ht="42.75" customHeight="1">
      <x:c r="A6752" s="14" t="s">
        <x:v>9396</x:v>
      </x:c>
      <x:c r="B6752" s="14" t="s">
        <x:v>16498</x:v>
      </x:c>
      <x:c r="C6752" s="14" t="s">
        <x:v>16499</x:v>
      </x:c>
      <x:c r="D6752" s="22" t="s">
        <x:v>16500</x:v>
      </x:c>
      <x:c r="E6752" s="26"/>
      <x:c r="F6752" s="14"/>
      <x:c r="G6752" s="22" t="s">
        <x:v>34</x:v>
      </x:c>
      <x:c r="H6752" s="21">
        <x:v>980</x:v>
      </x:c>
      <x:c r="I6752" s="21">
        <x:v>800</x:v>
      </x:c>
      <x:c r="J6752" s="21">
        <x:v>660</x:v>
      </x:c>
      <x:c r="K6752" s="34"/>
      <x:c r="L6752" s="1" t="s">
        <x:v>93</x:v>
      </x:c>
      <x:c r="M6752" s="31"/>
    </x:row>
    <x:row r="6753" spans="1:13" ht="27" customHeight="1">
      <x:c r="A6753" s="14"/>
      <x:c r="B6753" s="14"/>
      <x:c r="C6753" s="14">
        <x:v>330701017</x:v>
      </x:c>
      <x:c r="D6753" s="22" t="s">
        <x:v>16501</x:v>
      </x:c>
      <x:c r="E6753" s="26"/>
      <x:c r="F6753" s="14"/>
      <x:c r="G6753" s="20"/>
      <x:c r="H6753" s="21"/>
      <x:c r="I6753" s="21"/>
      <x:c r="J6753" s="21"/>
      <x:c r="K6753" s="34"/>
      <x:c r="L6753" s="31"/>
      <x:c r="M6753" s="31"/>
    </x:row>
    <x:row r="6754" spans="1:13" ht="28.5" customHeight="1">
      <x:c r="A6754" s="14" t="s">
        <x:v>9396</x:v>
      </x:c>
      <x:c r="B6754" s="14" t="s">
        <x:v>16502</x:v>
      </x:c>
      <x:c r="C6754" s="14" t="s">
        <x:v>16503</x:v>
      </x:c>
      <x:c r="D6754" s="22" t="s">
        <x:v>16501</x:v>
      </x:c>
      <x:c r="E6754" s="26"/>
      <x:c r="F6754" s="14"/>
      <x:c r="G6754" s="22" t="s">
        <x:v>34</x:v>
      </x:c>
      <x:c r="H6754" s="21">
        <x:v>3150</x:v>
      </x:c>
      <x:c r="I6754" s="21">
        <x:v>2590</x:v>
      </x:c>
      <x:c r="J6754" s="21">
        <x:v>2140</x:v>
      </x:c>
      <x:c r="K6754" s="34"/>
      <x:c r="L6754" s="1" t="s">
        <x:v>93</x:v>
      </x:c>
      <x:c r="M6754" s="31"/>
    </x:row>
    <x:row r="6755" spans="1:13" ht="28.5" customHeight="1">
      <x:c r="A6755" s="14" t="s">
        <x:v>9396</x:v>
      </x:c>
      <x:c r="B6755" s="14" t="s">
        <x:v>16504</x:v>
      </x:c>
      <x:c r="C6755" s="14" t="s">
        <x:v>16505</x:v>
      </x:c>
      <x:c r="D6755" s="22" t="s">
        <x:v>16506</x:v>
      </x:c>
      <x:c r="E6755" s="26"/>
      <x:c r="F6755" s="14"/>
      <x:c r="G6755" s="22" t="s">
        <x:v>34</x:v>
      </x:c>
      <x:c r="H6755" s="21">
        <x:v>3150</x:v>
      </x:c>
      <x:c r="I6755" s="21">
        <x:v>2590</x:v>
      </x:c>
      <x:c r="J6755" s="21">
        <x:v>2140</x:v>
      </x:c>
      <x:c r="K6755" s="34"/>
      <x:c r="L6755" s="1" t="s">
        <x:v>30</x:v>
      </x:c>
      <x:c r="M6755" s="31"/>
    </x:row>
    <x:row r="6756" spans="1:13" ht="28.5" customHeight="1">
      <x:c r="A6756" s="14" t="s">
        <x:v>9396</x:v>
      </x:c>
      <x:c r="B6756" s="14" t="s">
        <x:v>16507</x:v>
      </x:c>
      <x:c r="C6756" s="14" t="s">
        <x:v>16508</x:v>
      </x:c>
      <x:c r="D6756" s="22" t="s">
        <x:v>16509</x:v>
      </x:c>
      <x:c r="E6756" s="26"/>
      <x:c r="F6756" s="14"/>
      <x:c r="G6756" s="22" t="s">
        <x:v>34</x:v>
      </x:c>
      <x:c r="H6756" s="21">
        <x:v>1430</x:v>
      </x:c>
      <x:c r="I6756" s="21">
        <x:v>1170</x:v>
      </x:c>
      <x:c r="J6756" s="21">
        <x:v>970</x:v>
      </x:c>
      <x:c r="K6756" s="34"/>
      <x:c r="L6756" s="1" t="s">
        <x:v>93</x:v>
      </x:c>
      <x:c r="M6756" s="31"/>
    </x:row>
    <x:row r="6757" spans="1:13" ht="28.5" customHeight="1">
      <x:c r="A6757" s="14" t="s">
        <x:v>9396</x:v>
      </x:c>
      <x:c r="B6757" s="14" t="s">
        <x:v>16510</x:v>
      </x:c>
      <x:c r="C6757" s="14" t="s">
        <x:v>16511</x:v>
      </x:c>
      <x:c r="D6757" s="22" t="s">
        <x:v>16512</x:v>
      </x:c>
      <x:c r="E6757" s="26"/>
      <x:c r="F6757" s="14"/>
      <x:c r="G6757" s="22" t="s">
        <x:v>34</x:v>
      </x:c>
      <x:c r="H6757" s="21">
        <x:v>1430</x:v>
      </x:c>
      <x:c r="I6757" s="21">
        <x:v>1170</x:v>
      </x:c>
      <x:c r="J6757" s="21">
        <x:v>970</x:v>
      </x:c>
      <x:c r="K6757" s="34"/>
      <x:c r="L6757" s="1" t="s">
        <x:v>30</x:v>
      </x:c>
      <x:c r="M6757" s="31"/>
    </x:row>
    <x:row r="6758" spans="1:13" ht="28.5" customHeight="1">
      <x:c r="A6758" s="14" t="s">
        <x:v>9396</x:v>
      </x:c>
      <x:c r="B6758" s="14" t="s">
        <x:v>16513</x:v>
      </x:c>
      <x:c r="C6758" s="14" t="s">
        <x:v>16514</x:v>
      </x:c>
      <x:c r="D6758" s="22" t="s">
        <x:v>16515</x:v>
      </x:c>
      <x:c r="E6758" s="26"/>
      <x:c r="F6758" s="14"/>
      <x:c r="G6758" s="22" t="s">
        <x:v>34</x:v>
      </x:c>
      <x:c r="H6758" s="21">
        <x:v>860</x:v>
      </x:c>
      <x:c r="I6758" s="21">
        <x:v>700</x:v>
      </x:c>
      <x:c r="J6758" s="21">
        <x:v>580</x:v>
      </x:c>
      <x:c r="K6758" s="34"/>
      <x:c r="L6758" s="1" t="s">
        <x:v>93</x:v>
      </x:c>
      <x:c r="M6758" s="31"/>
    </x:row>
    <x:row r="6759" spans="1:13" ht="28.5" customHeight="1">
      <x:c r="A6759" s="14" t="s">
        <x:v>9396</x:v>
      </x:c>
      <x:c r="B6759" s="14" t="s">
        <x:v>16516</x:v>
      </x:c>
      <x:c r="C6759" s="14" t="s">
        <x:v>16517</x:v>
      </x:c>
      <x:c r="D6759" s="22" t="s">
        <x:v>16518</x:v>
      </x:c>
      <x:c r="E6759" s="26"/>
      <x:c r="F6759" s="14"/>
      <x:c r="G6759" s="22" t="s">
        <x:v>34</x:v>
      </x:c>
      <x:c r="H6759" s="21">
        <x:v>860</x:v>
      </x:c>
      <x:c r="I6759" s="21">
        <x:v>700</x:v>
      </x:c>
      <x:c r="J6759" s="21">
        <x:v>580</x:v>
      </x:c>
      <x:c r="K6759" s="34"/>
      <x:c r="L6759" s="1" t="s">
        <x:v>30</x:v>
      </x:c>
      <x:c r="M6759" s="31"/>
    </x:row>
    <x:row r="6760" spans="1:13" ht="14.25" customHeight="1">
      <x:c r="A6760" s="14"/>
      <x:c r="B6760" s="14"/>
      <x:c r="C6760" s="14">
        <x:v>330701018</x:v>
      </x:c>
      <x:c r="D6760" s="22" t="s">
        <x:v>16519</x:v>
      </x:c>
      <x:c r="E6760" s="26"/>
      <x:c r="F6760" s="14"/>
      <x:c r="G6760" s="20"/>
      <x:c r="H6760" s="21"/>
      <x:c r="I6760" s="21"/>
      <x:c r="J6760" s="21"/>
      <x:c r="K6760" s="34"/>
      <x:c r="L6760" s="31"/>
      <x:c r="M6760" s="31"/>
    </x:row>
    <x:row r="6761" spans="1:13" ht="28.5" customHeight="1">
      <x:c r="A6761" s="14" t="s">
        <x:v>9396</x:v>
      </x:c>
      <x:c r="B6761" s="14" t="s">
        <x:v>16520</x:v>
      </x:c>
      <x:c r="C6761" s="14" t="s">
        <x:v>16521</x:v>
      </x:c>
      <x:c r="D6761" s="22" t="s">
        <x:v>16519</x:v>
      </x:c>
      <x:c r="E6761" s="26"/>
      <x:c r="F6761" s="14"/>
      <x:c r="G6761" s="22" t="s">
        <x:v>34</x:v>
      </x:c>
      <x:c r="H6761" s="21">
        <x:v>2050</x:v>
      </x:c>
      <x:c r="I6761" s="21">
        <x:v>1690</x:v>
      </x:c>
      <x:c r="J6761" s="21">
        <x:v>1400</x:v>
      </x:c>
      <x:c r="K6761" s="34"/>
      <x:c r="L6761" s="1" t="s">
        <x:v>93</x:v>
      </x:c>
      <x:c r="M6761" s="31"/>
    </x:row>
    <x:row r="6762" spans="1:13" ht="28.5" customHeight="1">
      <x:c r="A6762" s="14" t="s">
        <x:v>9396</x:v>
      </x:c>
      <x:c r="B6762" s="14" t="s">
        <x:v>16522</x:v>
      </x:c>
      <x:c r="C6762" s="14" t="s">
        <x:v>16523</x:v>
      </x:c>
      <x:c r="D6762" s="22" t="s">
        <x:v>16524</x:v>
      </x:c>
      <x:c r="E6762" s="26"/>
      <x:c r="F6762" s="14"/>
      <x:c r="G6762" s="22" t="s">
        <x:v>34</x:v>
      </x:c>
      <x:c r="H6762" s="21">
        <x:v>930</x:v>
      </x:c>
      <x:c r="I6762" s="21">
        <x:v>760</x:v>
      </x:c>
      <x:c r="J6762" s="21">
        <x:v>630</x:v>
      </x:c>
      <x:c r="K6762" s="34"/>
      <x:c r="L6762" s="1" t="s">
        <x:v>93</x:v>
      </x:c>
      <x:c r="M6762" s="31"/>
    </x:row>
    <x:row r="6763" spans="1:13" ht="28.5" customHeight="1">
      <x:c r="A6763" s="14" t="s">
        <x:v>9396</x:v>
      </x:c>
      <x:c r="B6763" s="14" t="s">
        <x:v>16525</x:v>
      </x:c>
      <x:c r="C6763" s="14" t="s">
        <x:v>16526</x:v>
      </x:c>
      <x:c r="D6763" s="22" t="s">
        <x:v>16527</x:v>
      </x:c>
      <x:c r="E6763" s="26"/>
      <x:c r="F6763" s="14"/>
      <x:c r="G6763" s="22" t="s">
        <x:v>34</x:v>
      </x:c>
      <x:c r="H6763" s="21">
        <x:v>560</x:v>
      </x:c>
      <x:c r="I6763" s="21">
        <x:v>460</x:v>
      </x:c>
      <x:c r="J6763" s="21">
        <x:v>380</x:v>
      </x:c>
      <x:c r="K6763" s="34"/>
      <x:c r="L6763" s="1" t="s">
        <x:v>93</x:v>
      </x:c>
      <x:c r="M6763" s="31"/>
    </x:row>
    <x:row r="6764" spans="1:13" ht="27" customHeight="1">
      <x:c r="A6764" s="14"/>
      <x:c r="B6764" s="14"/>
      <x:c r="C6764" s="14">
        <x:v>330701019</x:v>
      </x:c>
      <x:c r="D6764" s="22" t="s">
        <x:v>16528</x:v>
      </x:c>
      <x:c r="E6764" s="26"/>
      <x:c r="F6764" s="14"/>
      <x:c r="G6764" s="20"/>
      <x:c r="H6764" s="21"/>
      <x:c r="I6764" s="21"/>
      <x:c r="J6764" s="21"/>
      <x:c r="K6764" s="34"/>
      <x:c r="L6764" s="31"/>
      <x:c r="M6764" s="31"/>
    </x:row>
    <x:row r="6765" spans="1:13" ht="28.5" customHeight="1">
      <x:c r="A6765" s="14" t="s">
        <x:v>9396</x:v>
      </x:c>
      <x:c r="B6765" s="14" t="s">
        <x:v>16529</x:v>
      </x:c>
      <x:c r="C6765" s="14" t="s">
        <x:v>16530</x:v>
      </x:c>
      <x:c r="D6765" s="22" t="s">
        <x:v>16528</x:v>
      </x:c>
      <x:c r="E6765" s="26"/>
      <x:c r="F6765" s="14"/>
      <x:c r="G6765" s="22" t="s">
        <x:v>34</x:v>
      </x:c>
      <x:c r="H6765" s="21">
        <x:v>2370</x:v>
      </x:c>
      <x:c r="I6765" s="21">
        <x:v>1950</x:v>
      </x:c>
      <x:c r="J6765" s="21">
        <x:v>1610</x:v>
      </x:c>
      <x:c r="K6765" s="34"/>
      <x:c r="L6765" s="1" t="s">
        <x:v>93</x:v>
      </x:c>
      <x:c r="M6765" s="31"/>
    </x:row>
    <x:row r="6766" spans="1:13" ht="42" customHeight="1">
      <x:c r="A6766" s="14" t="s">
        <x:v>9396</x:v>
      </x:c>
      <x:c r="B6766" s="14" t="s">
        <x:v>16531</x:v>
      </x:c>
      <x:c r="C6766" s="14" t="s">
        <x:v>16532</x:v>
      </x:c>
      <x:c r="D6766" s="22" t="s">
        <x:v>16533</x:v>
      </x:c>
      <x:c r="E6766" s="26"/>
      <x:c r="F6766" s="14"/>
      <x:c r="G6766" s="22" t="s">
        <x:v>34</x:v>
      </x:c>
      <x:c r="H6766" s="21">
        <x:v>1070</x:v>
      </x:c>
      <x:c r="I6766" s="21">
        <x:v>880</x:v>
      </x:c>
      <x:c r="J6766" s="21">
        <x:v>730</x:v>
      </x:c>
      <x:c r="K6766" s="34"/>
      <x:c r="L6766" s="1" t="s">
        <x:v>93</x:v>
      </x:c>
      <x:c r="M6766" s="31"/>
    </x:row>
    <x:row r="6767" spans="1:13" ht="28.5" customHeight="1">
      <x:c r="A6767" s="14" t="s">
        <x:v>9396</x:v>
      </x:c>
      <x:c r="B6767" s="14" t="s">
        <x:v>16534</x:v>
      </x:c>
      <x:c r="C6767" s="14" t="s">
        <x:v>16535</x:v>
      </x:c>
      <x:c r="D6767" s="22" t="s">
        <x:v>16536</x:v>
      </x:c>
      <x:c r="E6767" s="26"/>
      <x:c r="F6767" s="14"/>
      <x:c r="G6767" s="22" t="s">
        <x:v>34</x:v>
      </x:c>
      <x:c r="H6767" s="21">
        <x:v>640</x:v>
      </x:c>
      <x:c r="I6767" s="21">
        <x:v>530</x:v>
      </x:c>
      <x:c r="J6767" s="21">
        <x:v>440</x:v>
      </x:c>
      <x:c r="K6767" s="34"/>
      <x:c r="L6767" s="1" t="s">
        <x:v>93</x:v>
      </x:c>
      <x:c r="M6767" s="31"/>
    </x:row>
    <x:row r="6768" spans="1:13" ht="27.75" customHeight="1">
      <x:c r="A6768" s="14"/>
      <x:c r="B6768" s="14"/>
      <x:c r="C6768" s="14">
        <x:v>330701020</x:v>
      </x:c>
      <x:c r="D6768" s="22" t="s">
        <x:v>16537</x:v>
      </x:c>
      <x:c r="E6768" s="26"/>
      <x:c r="F6768" s="28" t="s">
        <x:v>13720</x:v>
      </x:c>
      <x:c r="G6768" s="20"/>
      <x:c r="H6768" s="21"/>
      <x:c r="I6768" s="21"/>
      <x:c r="J6768" s="21"/>
      <x:c r="K6768" s="34"/>
      <x:c r="L6768" s="31"/>
      <x:c r="M6768" s="31"/>
    </x:row>
    <x:row r="6769" spans="1:13" ht="28.5" customHeight="1">
      <x:c r="A6769" s="14" t="s">
        <x:v>9396</x:v>
      </x:c>
      <x:c r="B6769" s="14" t="s">
        <x:v>16538</x:v>
      </x:c>
      <x:c r="C6769" s="14" t="s">
        <x:v>16539</x:v>
      </x:c>
      <x:c r="D6769" s="22" t="s">
        <x:v>16540</x:v>
      </x:c>
      <x:c r="E6769" s="26"/>
      <x:c r="F6769" s="14"/>
      <x:c r="G6769" s="22" t="s">
        <x:v>34</x:v>
      </x:c>
      <x:c r="H6769" s="21">
        <x:v>2050</x:v>
      </x:c>
      <x:c r="I6769" s="21">
        <x:v>1690</x:v>
      </x:c>
      <x:c r="J6769" s="21">
        <x:v>1400</x:v>
      </x:c>
      <x:c r="K6769" s="34"/>
      <x:c r="L6769" s="1" t="s">
        <x:v>93</x:v>
      </x:c>
      <x:c r="M6769" s="31"/>
    </x:row>
    <x:row r="6770" spans="1:13" ht="28.5" customHeight="1">
      <x:c r="A6770" s="14" t="s">
        <x:v>9396</x:v>
      </x:c>
      <x:c r="B6770" s="14" t="s">
        <x:v>16541</x:v>
      </x:c>
      <x:c r="C6770" s="14" t="s">
        <x:v>16542</x:v>
      </x:c>
      <x:c r="D6770" s="22" t="s">
        <x:v>16543</x:v>
      </x:c>
      <x:c r="E6770" s="26"/>
      <x:c r="F6770" s="14"/>
      <x:c r="G6770" s="22" t="s">
        <x:v>34</x:v>
      </x:c>
      <x:c r="H6770" s="21">
        <x:v>930</x:v>
      </x:c>
      <x:c r="I6770" s="21">
        <x:v>760</x:v>
      </x:c>
      <x:c r="J6770" s="21">
        <x:v>630</x:v>
      </x:c>
      <x:c r="K6770" s="34"/>
      <x:c r="L6770" s="1" t="s">
        <x:v>93</x:v>
      </x:c>
      <x:c r="M6770" s="31"/>
    </x:row>
    <x:row r="6771" spans="1:13" ht="28.5" customHeight="1">
      <x:c r="A6771" s="14" t="s">
        <x:v>9396</x:v>
      </x:c>
      <x:c r="B6771" s="14" t="s">
        <x:v>16544</x:v>
      </x:c>
      <x:c r="C6771" s="14" t="s">
        <x:v>16545</x:v>
      </x:c>
      <x:c r="D6771" s="22" t="s">
        <x:v>16546</x:v>
      </x:c>
      <x:c r="E6771" s="26"/>
      <x:c r="F6771" s="14"/>
      <x:c r="G6771" s="22" t="s">
        <x:v>34</x:v>
      </x:c>
      <x:c r="H6771" s="21">
        <x:v>560</x:v>
      </x:c>
      <x:c r="I6771" s="21">
        <x:v>460</x:v>
      </x:c>
      <x:c r="J6771" s="21">
        <x:v>380</x:v>
      </x:c>
      <x:c r="K6771" s="34"/>
      <x:c r="L6771" s="1" t="s">
        <x:v>93</x:v>
      </x:c>
      <x:c r="M6771" s="31"/>
    </x:row>
    <x:row r="6772" spans="1:13" ht="14.25" customHeight="1">
      <x:c r="A6772" s="14"/>
      <x:c r="B6772" s="14"/>
      <x:c r="C6772" s="14">
        <x:v>330701021</x:v>
      </x:c>
      <x:c r="D6772" s="22" t="s">
        <x:v>16547</x:v>
      </x:c>
      <x:c r="E6772" s="26"/>
      <x:c r="F6772" s="14"/>
      <x:c r="G6772" s="20"/>
      <x:c r="H6772" s="21"/>
      <x:c r="I6772" s="21"/>
      <x:c r="J6772" s="21"/>
      <x:c r="K6772" s="34"/>
      <x:c r="L6772" s="31"/>
      <x:c r="M6772" s="31"/>
    </x:row>
    <x:row r="6773" spans="1:13" ht="28.5" customHeight="1">
      <x:c r="A6773" s="14" t="s">
        <x:v>9396</x:v>
      </x:c>
      <x:c r="B6773" s="14" t="s">
        <x:v>16548</x:v>
      </x:c>
      <x:c r="C6773" s="14" t="s">
        <x:v>16549</x:v>
      </x:c>
      <x:c r="D6773" s="22" t="s">
        <x:v>16547</x:v>
      </x:c>
      <x:c r="E6773" s="26"/>
      <x:c r="F6773" s="14"/>
      <x:c r="G6773" s="22" t="s">
        <x:v>34</x:v>
      </x:c>
      <x:c r="H6773" s="21">
        <x:v>2050</x:v>
      </x:c>
      <x:c r="I6773" s="21">
        <x:v>1690</x:v>
      </x:c>
      <x:c r="J6773" s="21">
        <x:v>1400</x:v>
      </x:c>
      <x:c r="K6773" s="34"/>
      <x:c r="L6773" s="1" t="s">
        <x:v>93</x:v>
      </x:c>
      <x:c r="M6773" s="31"/>
    </x:row>
    <x:row r="6774" spans="1:13" ht="28.5" customHeight="1">
      <x:c r="A6774" s="14" t="s">
        <x:v>9396</x:v>
      </x:c>
      <x:c r="B6774" s="14" t="s">
        <x:v>16550</x:v>
      </x:c>
      <x:c r="C6774" s="14" t="s">
        <x:v>16551</x:v>
      </x:c>
      <x:c r="D6774" s="22" t="s">
        <x:v>16552</x:v>
      </x:c>
      <x:c r="E6774" s="26"/>
      <x:c r="F6774" s="14"/>
      <x:c r="G6774" s="22" t="s">
        <x:v>34</x:v>
      </x:c>
      <x:c r="H6774" s="21">
        <x:v>930</x:v>
      </x:c>
      <x:c r="I6774" s="21">
        <x:v>760</x:v>
      </x:c>
      <x:c r="J6774" s="21">
        <x:v>630</x:v>
      </x:c>
      <x:c r="K6774" s="34"/>
      <x:c r="L6774" s="1" t="s">
        <x:v>93</x:v>
      </x:c>
      <x:c r="M6774" s="31"/>
    </x:row>
    <x:row r="6775" spans="1:13" ht="28.5" customHeight="1">
      <x:c r="A6775" s="14" t="s">
        <x:v>9396</x:v>
      </x:c>
      <x:c r="B6775" s="14" t="s">
        <x:v>16553</x:v>
      </x:c>
      <x:c r="C6775" s="14" t="s">
        <x:v>16554</x:v>
      </x:c>
      <x:c r="D6775" s="22" t="s">
        <x:v>16555</x:v>
      </x:c>
      <x:c r="E6775" s="26"/>
      <x:c r="F6775" s="14"/>
      <x:c r="G6775" s="22" t="s">
        <x:v>34</x:v>
      </x:c>
      <x:c r="H6775" s="21">
        <x:v>560</x:v>
      </x:c>
      <x:c r="I6775" s="21">
        <x:v>460</x:v>
      </x:c>
      <x:c r="J6775" s="21">
        <x:v>380</x:v>
      </x:c>
      <x:c r="K6775" s="34"/>
      <x:c r="L6775" s="1" t="s">
        <x:v>93</x:v>
      </x:c>
      <x:c r="M6775" s="31"/>
    </x:row>
    <x:row r="6776" spans="1:13" ht="15" customHeight="1">
      <x:c r="A6776" s="14"/>
      <x:c r="B6776" s="14"/>
      <x:c r="C6776" s="14">
        <x:v>330701022</x:v>
      </x:c>
      <x:c r="D6776" s="22" t="s">
        <x:v>16556</x:v>
      </x:c>
      <x:c r="E6776" s="60"/>
      <x:c r="F6776" s="14"/>
      <x:c r="G6776" s="20"/>
      <x:c r="H6776" s="21"/>
      <x:c r="I6776" s="21"/>
      <x:c r="J6776" s="21"/>
      <x:c r="K6776" s="34"/>
      <x:c r="L6776" s="31"/>
      <x:c r="M6776" s="31"/>
    </x:row>
    <x:row r="6777" spans="1:13" ht="28.5" customHeight="1">
      <x:c r="A6777" s="14" t="s">
        <x:v>9396</x:v>
      </x:c>
      <x:c r="B6777" s="14" t="s">
        <x:v>16557</x:v>
      </x:c>
      <x:c r="C6777" s="14" t="s">
        <x:v>16558</x:v>
      </x:c>
      <x:c r="D6777" s="22" t="s">
        <x:v>16556</x:v>
      </x:c>
      <x:c r="E6777" s="26"/>
      <x:c r="F6777" s="14"/>
      <x:c r="G6777" s="22" t="s">
        <x:v>34</x:v>
      </x:c>
      <x:c r="H6777" s="21">
        <x:v>1250</x:v>
      </x:c>
      <x:c r="I6777" s="21">
        <x:v>1020</x:v>
      </x:c>
      <x:c r="J6777" s="21">
        <x:v>850</x:v>
      </x:c>
      <x:c r="K6777" s="34"/>
      <x:c r="L6777" s="1" t="s">
        <x:v>38</x:v>
      </x:c>
      <x:c r="M6777" s="31"/>
    </x:row>
    <x:row r="6778" spans="1:13" ht="28.5" customHeight="1">
      <x:c r="A6778" s="14" t="s">
        <x:v>9396</x:v>
      </x:c>
      <x:c r="B6778" s="14" t="s">
        <x:v>16559</x:v>
      </x:c>
      <x:c r="C6778" s="14" t="s">
        <x:v>16560</x:v>
      </x:c>
      <x:c r="D6778" s="22" t="s">
        <x:v>16561</x:v>
      </x:c>
      <x:c r="E6778" s="26"/>
      <x:c r="F6778" s="14"/>
      <x:c r="G6778" s="22" t="s">
        <x:v>34</x:v>
      </x:c>
      <x:c r="H6778" s="21">
        <x:v>1250</x:v>
      </x:c>
      <x:c r="I6778" s="21">
        <x:v>1020</x:v>
      </x:c>
      <x:c r="J6778" s="21">
        <x:v>850</x:v>
      </x:c>
      <x:c r="K6778" s="34"/>
      <x:c r="L6778" s="1" t="s">
        <x:v>38</x:v>
      </x:c>
      <x:c r="M6778" s="31"/>
    </x:row>
    <x:row r="6779" spans="1:13" ht="28.5" customHeight="1">
      <x:c r="A6779" s="14" t="s">
        <x:v>9396</x:v>
      </x:c>
      <x:c r="B6779" s="14" t="s">
        <x:v>16562</x:v>
      </x:c>
      <x:c r="C6779" s="14" t="s">
        <x:v>16563</x:v>
      </x:c>
      <x:c r="D6779" s="22" t="s">
        <x:v>16564</x:v>
      </x:c>
      <x:c r="E6779" s="26"/>
      <x:c r="F6779" s="14"/>
      <x:c r="G6779" s="22" t="s">
        <x:v>34</x:v>
      </x:c>
      <x:c r="H6779" s="21">
        <x:v>570</x:v>
      </x:c>
      <x:c r="I6779" s="21">
        <x:v>460</x:v>
      </x:c>
      <x:c r="J6779" s="21">
        <x:v>390</x:v>
      </x:c>
      <x:c r="K6779" s="34"/>
      <x:c r="L6779" s="1" t="s">
        <x:v>38</x:v>
      </x:c>
      <x:c r="M6779" s="31"/>
    </x:row>
    <x:row r="6780" spans="1:13" ht="28.5" customHeight="1">
      <x:c r="A6780" s="14" t="s">
        <x:v>9396</x:v>
      </x:c>
      <x:c r="B6780" s="14" t="s">
        <x:v>16565</x:v>
      </x:c>
      <x:c r="C6780" s="14" t="s">
        <x:v>16566</x:v>
      </x:c>
      <x:c r="D6780" s="22" t="s">
        <x:v>16567</x:v>
      </x:c>
      <x:c r="E6780" s="26"/>
      <x:c r="F6780" s="14"/>
      <x:c r="G6780" s="22" t="s">
        <x:v>34</x:v>
      </x:c>
      <x:c r="H6780" s="21">
        <x:v>570</x:v>
      </x:c>
      <x:c r="I6780" s="21">
        <x:v>460</x:v>
      </x:c>
      <x:c r="J6780" s="21">
        <x:v>390</x:v>
      </x:c>
      <x:c r="K6780" s="34" t="s">
        <x:v>5763</x:v>
      </x:c>
      <x:c r="L6780" s="1" t="s">
        <x:v>38</x:v>
      </x:c>
      <x:c r="M6780" s="31"/>
    </x:row>
    <x:row r="6781" spans="1:13" ht="28.5" customHeight="1">
      <x:c r="A6781" s="14" t="s">
        <x:v>9396</x:v>
      </x:c>
      <x:c r="B6781" s="14" t="s">
        <x:v>16568</x:v>
      </x:c>
      <x:c r="C6781" s="14" t="s">
        <x:v>16569</x:v>
      </x:c>
      <x:c r="D6781" s="22" t="s">
        <x:v>16570</x:v>
      </x:c>
      <x:c r="E6781" s="26"/>
      <x:c r="F6781" s="14"/>
      <x:c r="G6781" s="22" t="s">
        <x:v>34</x:v>
      </x:c>
      <x:c r="H6781" s="21">
        <x:v>340</x:v>
      </x:c>
      <x:c r="I6781" s="21">
        <x:v>280</x:v>
      </x:c>
      <x:c r="J6781" s="21">
        <x:v>230</x:v>
      </x:c>
      <x:c r="K6781" s="34"/>
      <x:c r="L6781" s="1" t="s">
        <x:v>38</x:v>
      </x:c>
      <x:c r="M6781" s="31"/>
    </x:row>
    <x:row r="6782" spans="1:13" ht="28.5" customHeight="1">
      <x:c r="A6782" s="14" t="s">
        <x:v>9396</x:v>
      </x:c>
      <x:c r="B6782" s="14" t="s">
        <x:v>16571</x:v>
      </x:c>
      <x:c r="C6782" s="14" t="s">
        <x:v>16572</x:v>
      </x:c>
      <x:c r="D6782" s="22" t="s">
        <x:v>16573</x:v>
      </x:c>
      <x:c r="E6782" s="26"/>
      <x:c r="F6782" s="14"/>
      <x:c r="G6782" s="22" t="s">
        <x:v>34</x:v>
      </x:c>
      <x:c r="H6782" s="21">
        <x:v>340</x:v>
      </x:c>
      <x:c r="I6782" s="21">
        <x:v>280</x:v>
      </x:c>
      <x:c r="J6782" s="21">
        <x:v>230</x:v>
      </x:c>
      <x:c r="K6782" s="34"/>
      <x:c r="L6782" s="1" t="s">
        <x:v>38</x:v>
      </x:c>
      <x:c r="M6782" s="31"/>
    </x:row>
    <x:row r="6783" spans="1:13" ht="14.25" customHeight="1">
      <x:c r="A6783" s="14"/>
      <x:c r="B6783" s="14"/>
      <x:c r="C6783" s="14">
        <x:v>330701023</x:v>
      </x:c>
      <x:c r="D6783" s="22" t="s">
        <x:v>16574</x:v>
      </x:c>
      <x:c r="E6783" s="26"/>
      <x:c r="F6783" s="14"/>
      <x:c r="G6783" s="20"/>
      <x:c r="H6783" s="21"/>
      <x:c r="I6783" s="21"/>
      <x:c r="J6783" s="21"/>
      <x:c r="K6783" s="34"/>
      <x:c r="L6783" s="31"/>
      <x:c r="M6783" s="31"/>
    </x:row>
    <x:row r="6784" spans="1:13" ht="28.5" customHeight="1">
      <x:c r="A6784" s="14" t="s">
        <x:v>9396</x:v>
      </x:c>
      <x:c r="B6784" s="14" t="s">
        <x:v>16575</x:v>
      </x:c>
      <x:c r="C6784" s="14" t="s">
        <x:v>16576</x:v>
      </x:c>
      <x:c r="D6784" s="22" t="s">
        <x:v>16574</x:v>
      </x:c>
      <x:c r="E6784" s="26"/>
      <x:c r="F6784" s="14"/>
      <x:c r="G6784" s="22" t="s">
        <x:v>34</x:v>
      </x:c>
      <x:c r="H6784" s="21">
        <x:v>1410</x:v>
      </x:c>
      <x:c r="I6784" s="21">
        <x:v>1160</x:v>
      </x:c>
      <x:c r="J6784" s="21">
        <x:v>960</x:v>
      </x:c>
      <x:c r="K6784" s="34"/>
      <x:c r="L6784" s="1" t="s">
        <x:v>93</x:v>
      </x:c>
      <x:c r="M6784" s="31"/>
    </x:row>
    <x:row r="6785" spans="1:13" ht="28.5" customHeight="1">
      <x:c r="A6785" s="14" t="s">
        <x:v>9396</x:v>
      </x:c>
      <x:c r="B6785" s="14" t="s">
        <x:v>16577</x:v>
      </x:c>
      <x:c r="C6785" s="14" t="s">
        <x:v>16578</x:v>
      </x:c>
      <x:c r="D6785" s="22" t="s">
        <x:v>16579</x:v>
      </x:c>
      <x:c r="E6785" s="26"/>
      <x:c r="F6785" s="14"/>
      <x:c r="G6785" s="22" t="s">
        <x:v>34</x:v>
      </x:c>
      <x:c r="H6785" s="21">
        <x:v>640</x:v>
      </x:c>
      <x:c r="I6785" s="21">
        <x:v>530</x:v>
      </x:c>
      <x:c r="J6785" s="21">
        <x:v>430</x:v>
      </x:c>
      <x:c r="K6785" s="34"/>
      <x:c r="L6785" s="1" t="s">
        <x:v>93</x:v>
      </x:c>
      <x:c r="M6785" s="31"/>
    </x:row>
    <x:row r="6786" spans="1:13" ht="28.5" customHeight="1">
      <x:c r="A6786" s="14" t="s">
        <x:v>9396</x:v>
      </x:c>
      <x:c r="B6786" s="14" t="s">
        <x:v>16580</x:v>
      </x:c>
      <x:c r="C6786" s="14" t="s">
        <x:v>16581</x:v>
      </x:c>
      <x:c r="D6786" s="22" t="s">
        <x:v>16582</x:v>
      </x:c>
      <x:c r="E6786" s="26"/>
      <x:c r="F6786" s="14"/>
      <x:c r="G6786" s="22" t="s">
        <x:v>34</x:v>
      </x:c>
      <x:c r="H6786" s="21">
        <x:v>380</x:v>
      </x:c>
      <x:c r="I6786" s="21">
        <x:v>320</x:v>
      </x:c>
      <x:c r="J6786" s="21">
        <x:v>260</x:v>
      </x:c>
      <x:c r="K6786" s="34"/>
      <x:c r="L6786" s="1" t="s">
        <x:v>93</x:v>
      </x:c>
      <x:c r="M6786" s="31"/>
    </x:row>
    <x:row r="6787" spans="1:13" ht="14.25" customHeight="1">
      <x:c r="A6787" s="14"/>
      <x:c r="B6787" s="14"/>
      <x:c r="C6787" s="14">
        <x:v>330701024</x:v>
      </x:c>
      <x:c r="D6787" s="22" t="s">
        <x:v>16583</x:v>
      </x:c>
      <x:c r="E6787" s="26"/>
      <x:c r="F6787" s="14"/>
      <x:c r="G6787" s="20"/>
      <x:c r="H6787" s="21"/>
      <x:c r="I6787" s="21"/>
      <x:c r="J6787" s="21"/>
      <x:c r="K6787" s="34"/>
      <x:c r="L6787" s="31"/>
      <x:c r="M6787" s="31"/>
    </x:row>
    <x:row r="6788" spans="1:13" ht="28.5" customHeight="1">
      <x:c r="A6788" s="14" t="s">
        <x:v>9396</x:v>
      </x:c>
      <x:c r="B6788" s="14" t="s">
        <x:v>16584</x:v>
      </x:c>
      <x:c r="C6788" s="14" t="s">
        <x:v>16585</x:v>
      </x:c>
      <x:c r="D6788" s="22" t="s">
        <x:v>16583</x:v>
      </x:c>
      <x:c r="E6788" s="26"/>
      <x:c r="F6788" s="14"/>
      <x:c r="G6788" s="22" t="s">
        <x:v>34</x:v>
      </x:c>
      <x:c r="H6788" s="21">
        <x:v>1570</x:v>
      </x:c>
      <x:c r="I6788" s="21">
        <x:v>1290</x:v>
      </x:c>
      <x:c r="J6788" s="21">
        <x:v>1070</x:v>
      </x:c>
      <x:c r="K6788" s="34"/>
      <x:c r="L6788" s="1" t="s">
        <x:v>38</x:v>
      </x:c>
      <x:c r="M6788" s="31"/>
    </x:row>
    <x:row r="6789" spans="1:13" ht="28.5" customHeight="1">
      <x:c r="A6789" s="14" t="s">
        <x:v>9396</x:v>
      </x:c>
      <x:c r="B6789" s="14" t="s">
        <x:v>16586</x:v>
      </x:c>
      <x:c r="C6789" s="14" t="s">
        <x:v>16587</x:v>
      </x:c>
      <x:c r="D6789" s="22" t="s">
        <x:v>16588</x:v>
      </x:c>
      <x:c r="E6789" s="26"/>
      <x:c r="F6789" s="14"/>
      <x:c r="G6789" s="22" t="s">
        <x:v>34</x:v>
      </x:c>
      <x:c r="H6789" s="21">
        <x:v>710</x:v>
      </x:c>
      <x:c r="I6789" s="21">
        <x:v>580</x:v>
      </x:c>
      <x:c r="J6789" s="21">
        <x:v>480</x:v>
      </x:c>
      <x:c r="K6789" s="34"/>
      <x:c r="L6789" s="1" t="s">
        <x:v>38</x:v>
      </x:c>
      <x:c r="M6789" s="31"/>
    </x:row>
    <x:row r="6790" spans="1:13" ht="28.5" customHeight="1">
      <x:c r="A6790" s="14" t="s">
        <x:v>9396</x:v>
      </x:c>
      <x:c r="B6790" s="14" t="s">
        <x:v>16589</x:v>
      </x:c>
      <x:c r="C6790" s="14" t="s">
        <x:v>16590</x:v>
      </x:c>
      <x:c r="D6790" s="22" t="s">
        <x:v>16591</x:v>
      </x:c>
      <x:c r="E6790" s="26"/>
      <x:c r="F6790" s="14"/>
      <x:c r="G6790" s="22" t="s">
        <x:v>34</x:v>
      </x:c>
      <x:c r="H6790" s="21">
        <x:v>430</x:v>
      </x:c>
      <x:c r="I6790" s="21">
        <x:v>350</x:v>
      </x:c>
      <x:c r="J6790" s="21">
        <x:v>290</x:v>
      </x:c>
      <x:c r="K6790" s="34"/>
      <x:c r="L6790" s="1" t="s">
        <x:v>38</x:v>
      </x:c>
      <x:c r="M6790" s="31"/>
    </x:row>
    <x:row r="6791" spans="1:13" ht="27" customHeight="1">
      <x:c r="A6791" s="14"/>
      <x:c r="B6791" s="14"/>
      <x:c r="C6791" s="14">
        <x:v>330701025</x:v>
      </x:c>
      <x:c r="D6791" s="22" t="s">
        <x:v>16592</x:v>
      </x:c>
      <x:c r="E6791" s="60"/>
      <x:c r="F6791" s="14"/>
      <x:c r="G6791" s="20"/>
      <x:c r="H6791" s="21"/>
      <x:c r="I6791" s="21"/>
      <x:c r="J6791" s="21"/>
      <x:c r="K6791" s="34"/>
      <x:c r="L6791" s="31"/>
      <x:c r="M6791" s="31"/>
    </x:row>
    <x:row r="6792" spans="1:13" ht="28.5" customHeight="1">
      <x:c r="A6792" s="14" t="s">
        <x:v>9396</x:v>
      </x:c>
      <x:c r="B6792" s="14" t="s">
        <x:v>16593</x:v>
      </x:c>
      <x:c r="C6792" s="14" t="s">
        <x:v>16594</x:v>
      </x:c>
      <x:c r="D6792" s="22" t="s">
        <x:v>16595</x:v>
      </x:c>
      <x:c r="E6792" s="26"/>
      <x:c r="F6792" s="14"/>
      <x:c r="G6792" s="22" t="s">
        <x:v>34</x:v>
      </x:c>
      <x:c r="H6792" s="21">
        <x:v>1250</x:v>
      </x:c>
      <x:c r="I6792" s="21">
        <x:v>1020</x:v>
      </x:c>
      <x:c r="J6792" s="21">
        <x:v>850</x:v>
      </x:c>
      <x:c r="K6792" s="34"/>
      <x:c r="L6792" s="1" t="s">
        <x:v>93</x:v>
      </x:c>
      <x:c r="M6792" s="31"/>
    </x:row>
    <x:row r="6793" spans="1:13" ht="28.5" customHeight="1">
      <x:c r="A6793" s="14" t="s">
        <x:v>9396</x:v>
      </x:c>
      <x:c r="B6793" s="14" t="s">
        <x:v>16596</x:v>
      </x:c>
      <x:c r="C6793" s="14" t="s">
        <x:v>16597</x:v>
      </x:c>
      <x:c r="D6793" s="22" t="s">
        <x:v>16598</x:v>
      </x:c>
      <x:c r="E6793" s="26"/>
      <x:c r="F6793" s="14"/>
      <x:c r="G6793" s="22" t="s">
        <x:v>34</x:v>
      </x:c>
      <x:c r="H6793" s="21">
        <x:v>1250</x:v>
      </x:c>
      <x:c r="I6793" s="21">
        <x:v>1020</x:v>
      </x:c>
      <x:c r="J6793" s="21">
        <x:v>850</x:v>
      </x:c>
      <x:c r="K6793" s="34"/>
      <x:c r="L6793" s="1" t="s">
        <x:v>93</x:v>
      </x:c>
      <x:c r="M6793" s="31"/>
    </x:row>
    <x:row r="6794" spans="1:13" ht="42" customHeight="1">
      <x:c r="A6794" s="14" t="s">
        <x:v>9396</x:v>
      </x:c>
      <x:c r="B6794" s="14" t="s">
        <x:v>16599</x:v>
      </x:c>
      <x:c r="C6794" s="14" t="s">
        <x:v>16600</x:v>
      </x:c>
      <x:c r="D6794" s="22" t="s">
        <x:v>16601</x:v>
      </x:c>
      <x:c r="E6794" s="26"/>
      <x:c r="F6794" s="14"/>
      <x:c r="G6794" s="22" t="s">
        <x:v>34</x:v>
      </x:c>
      <x:c r="H6794" s="21">
        <x:v>570</x:v>
      </x:c>
      <x:c r="I6794" s="21">
        <x:v>460</x:v>
      </x:c>
      <x:c r="J6794" s="21">
        <x:v>390</x:v>
      </x:c>
      <x:c r="K6794" s="34"/>
      <x:c r="L6794" s="1" t="s">
        <x:v>93</x:v>
      </x:c>
      <x:c r="M6794" s="31"/>
    </x:row>
    <x:row r="6795" spans="1:13" ht="42" customHeight="1">
      <x:c r="A6795" s="14" t="s">
        <x:v>9396</x:v>
      </x:c>
      <x:c r="B6795" s="14" t="s">
        <x:v>16602</x:v>
      </x:c>
      <x:c r="C6795" s="14" t="s">
        <x:v>16603</x:v>
      </x:c>
      <x:c r="D6795" s="22" t="s">
        <x:v>16604</x:v>
      </x:c>
      <x:c r="E6795" s="26"/>
      <x:c r="F6795" s="14"/>
      <x:c r="G6795" s="22" t="s">
        <x:v>34</x:v>
      </x:c>
      <x:c r="H6795" s="21">
        <x:v>570</x:v>
      </x:c>
      <x:c r="I6795" s="21">
        <x:v>460</x:v>
      </x:c>
      <x:c r="J6795" s="21">
        <x:v>390</x:v>
      </x:c>
      <x:c r="K6795" s="34"/>
      <x:c r="L6795" s="1" t="s">
        <x:v>93</x:v>
      </x:c>
      <x:c r="M6795" s="31"/>
    </x:row>
    <x:row r="6796" spans="1:13" ht="28.5" customHeight="1">
      <x:c r="A6796" s="14" t="s">
        <x:v>9396</x:v>
      </x:c>
      <x:c r="B6796" s="14" t="s">
        <x:v>16605</x:v>
      </x:c>
      <x:c r="C6796" s="14" t="s">
        <x:v>16606</x:v>
      </x:c>
      <x:c r="D6796" s="22" t="s">
        <x:v>16607</x:v>
      </x:c>
      <x:c r="E6796" s="26"/>
      <x:c r="F6796" s="14"/>
      <x:c r="G6796" s="22" t="s">
        <x:v>34</x:v>
      </x:c>
      <x:c r="H6796" s="21">
        <x:v>340</x:v>
      </x:c>
      <x:c r="I6796" s="21">
        <x:v>280</x:v>
      </x:c>
      <x:c r="J6796" s="21">
        <x:v>230</x:v>
      </x:c>
      <x:c r="K6796" s="34"/>
      <x:c r="L6796" s="1" t="s">
        <x:v>93</x:v>
      </x:c>
      <x:c r="M6796" s="31"/>
    </x:row>
    <x:row r="6797" spans="1:13" ht="28.5" customHeight="1">
      <x:c r="A6797" s="14" t="s">
        <x:v>9396</x:v>
      </x:c>
      <x:c r="B6797" s="14" t="s">
        <x:v>16608</x:v>
      </x:c>
      <x:c r="C6797" s="14" t="s">
        <x:v>16609</x:v>
      </x:c>
      <x:c r="D6797" s="22" t="s">
        <x:v>16610</x:v>
      </x:c>
      <x:c r="E6797" s="26"/>
      <x:c r="F6797" s="14"/>
      <x:c r="G6797" s="22" t="s">
        <x:v>34</x:v>
      </x:c>
      <x:c r="H6797" s="21">
        <x:v>340</x:v>
      </x:c>
      <x:c r="I6797" s="21">
        <x:v>280</x:v>
      </x:c>
      <x:c r="J6797" s="21">
        <x:v>230</x:v>
      </x:c>
      <x:c r="K6797" s="34"/>
      <x:c r="L6797" s="1" t="s">
        <x:v>93</x:v>
      </x:c>
      <x:c r="M6797" s="31"/>
    </x:row>
    <x:row r="6798" spans="1:13" ht="27" customHeight="1">
      <x:c r="A6798" s="14"/>
      <x:c r="B6798" s="14"/>
      <x:c r="C6798" s="14">
        <x:v>330701026</x:v>
      </x:c>
      <x:c r="D6798" s="22" t="s">
        <x:v>16611</x:v>
      </x:c>
      <x:c r="E6798" s="26"/>
      <x:c r="F6798" s="14"/>
      <x:c r="G6798" s="20"/>
      <x:c r="H6798" s="21"/>
      <x:c r="I6798" s="21"/>
      <x:c r="J6798" s="21"/>
      <x:c r="K6798" s="34"/>
      <x:c r="L6798" s="31"/>
      <x:c r="M6798" s="31"/>
    </x:row>
    <x:row r="6799" spans="1:13" ht="28.5" customHeight="1">
      <x:c r="A6799" s="14" t="s">
        <x:v>9396</x:v>
      </x:c>
      <x:c r="B6799" s="14" t="s">
        <x:v>16612</x:v>
      </x:c>
      <x:c r="C6799" s="14" t="s">
        <x:v>16613</x:v>
      </x:c>
      <x:c r="D6799" s="22" t="s">
        <x:v>16611</x:v>
      </x:c>
      <x:c r="E6799" s="26"/>
      <x:c r="F6799" s="14"/>
      <x:c r="G6799" s="22" t="s">
        <x:v>34</x:v>
      </x:c>
      <x:c r="H6799" s="21">
        <x:v>2050</x:v>
      </x:c>
      <x:c r="I6799" s="21">
        <x:v>1690</x:v>
      </x:c>
      <x:c r="J6799" s="21">
        <x:v>1400</x:v>
      </x:c>
      <x:c r="K6799" s="34"/>
      <x:c r="L6799" s="1" t="s">
        <x:v>93</x:v>
      </x:c>
      <x:c r="M6799" s="31"/>
    </x:row>
    <x:row r="6800" spans="1:13" ht="42" customHeight="1">
      <x:c r="A6800" s="14" t="s">
        <x:v>9396</x:v>
      </x:c>
      <x:c r="B6800" s="14" t="s">
        <x:v>16614</x:v>
      </x:c>
      <x:c r="C6800" s="14" t="s">
        <x:v>16615</x:v>
      </x:c>
      <x:c r="D6800" s="22" t="s">
        <x:v>16616</x:v>
      </x:c>
      <x:c r="E6800" s="26"/>
      <x:c r="F6800" s="14"/>
      <x:c r="G6800" s="22" t="s">
        <x:v>34</x:v>
      </x:c>
      <x:c r="H6800" s="21">
        <x:v>930</x:v>
      </x:c>
      <x:c r="I6800" s="21">
        <x:v>760</x:v>
      </x:c>
      <x:c r="J6800" s="21">
        <x:v>630</x:v>
      </x:c>
      <x:c r="K6800" s="34"/>
      <x:c r="L6800" s="1" t="s">
        <x:v>93</x:v>
      </x:c>
      <x:c r="M6800" s="31"/>
    </x:row>
    <x:row r="6801" spans="1:13" ht="28.5" customHeight="1">
      <x:c r="A6801" s="14" t="s">
        <x:v>9396</x:v>
      </x:c>
      <x:c r="B6801" s="14" t="s">
        <x:v>16617</x:v>
      </x:c>
      <x:c r="C6801" s="14" t="s">
        <x:v>16618</x:v>
      </x:c>
      <x:c r="D6801" s="22" t="s">
        <x:v>16619</x:v>
      </x:c>
      <x:c r="E6801" s="26"/>
      <x:c r="F6801" s="14"/>
      <x:c r="G6801" s="22" t="s">
        <x:v>34</x:v>
      </x:c>
      <x:c r="H6801" s="21">
        <x:v>560</x:v>
      </x:c>
      <x:c r="I6801" s="21">
        <x:v>460</x:v>
      </x:c>
      <x:c r="J6801" s="21">
        <x:v>380</x:v>
      </x:c>
      <x:c r="K6801" s="34"/>
      <x:c r="L6801" s="1" t="s">
        <x:v>93</x:v>
      </x:c>
      <x:c r="M6801" s="31"/>
    </x:row>
    <x:row r="6802" spans="1:13" ht="27" customHeight="1">
      <x:c r="A6802" s="14"/>
      <x:c r="B6802" s="14"/>
      <x:c r="C6802" s="14">
        <x:v>330701027</x:v>
      </x:c>
      <x:c r="D6802" s="22" t="s">
        <x:v>16620</x:v>
      </x:c>
      <x:c r="E6802" s="26"/>
      <x:c r="F6802" s="14"/>
      <x:c r="G6802" s="20"/>
      <x:c r="H6802" s="21"/>
      <x:c r="I6802" s="21"/>
      <x:c r="J6802" s="21"/>
      <x:c r="K6802" s="34"/>
      <x:c r="L6802" s="31"/>
      <x:c r="M6802" s="31"/>
    </x:row>
    <x:row r="6803" spans="1:13" ht="28.5" customHeight="1">
      <x:c r="A6803" s="14" t="s">
        <x:v>9396</x:v>
      </x:c>
      <x:c r="B6803" s="14" t="s">
        <x:v>16621</x:v>
      </x:c>
      <x:c r="C6803" s="14" t="s">
        <x:v>16622</x:v>
      </x:c>
      <x:c r="D6803" s="22" t="s">
        <x:v>16620</x:v>
      </x:c>
      <x:c r="E6803" s="26"/>
      <x:c r="F6803" s="14"/>
      <x:c r="G6803" s="22" t="s">
        <x:v>34</x:v>
      </x:c>
      <x:c r="H6803" s="21">
        <x:v>2050</x:v>
      </x:c>
      <x:c r="I6803" s="21">
        <x:v>1690</x:v>
      </x:c>
      <x:c r="J6803" s="21">
        <x:v>1400</x:v>
      </x:c>
      <x:c r="K6803" s="34"/>
      <x:c r="L6803" s="1" t="s">
        <x:v>93</x:v>
      </x:c>
      <x:c r="M6803" s="31"/>
    </x:row>
    <x:row r="6804" spans="1:13" ht="42" customHeight="1">
      <x:c r="A6804" s="14" t="s">
        <x:v>9396</x:v>
      </x:c>
      <x:c r="B6804" s="14" t="s">
        <x:v>16623</x:v>
      </x:c>
      <x:c r="C6804" s="14" t="s">
        <x:v>16624</x:v>
      </x:c>
      <x:c r="D6804" s="22" t="s">
        <x:v>16625</x:v>
      </x:c>
      <x:c r="E6804" s="26"/>
      <x:c r="F6804" s="14"/>
      <x:c r="G6804" s="22" t="s">
        <x:v>34</x:v>
      </x:c>
      <x:c r="H6804" s="21">
        <x:v>930</x:v>
      </x:c>
      <x:c r="I6804" s="21">
        <x:v>760</x:v>
      </x:c>
      <x:c r="J6804" s="21">
        <x:v>630</x:v>
      </x:c>
      <x:c r="K6804" s="34"/>
      <x:c r="L6804" s="1" t="s">
        <x:v>93</x:v>
      </x:c>
      <x:c r="M6804" s="31"/>
    </x:row>
    <x:row r="6805" spans="1:13" ht="28.5" customHeight="1">
      <x:c r="A6805" s="14" t="s">
        <x:v>9396</x:v>
      </x:c>
      <x:c r="B6805" s="14" t="s">
        <x:v>16626</x:v>
      </x:c>
      <x:c r="C6805" s="14" t="s">
        <x:v>16627</x:v>
      </x:c>
      <x:c r="D6805" s="22" t="s">
        <x:v>16628</x:v>
      </x:c>
      <x:c r="E6805" s="26"/>
      <x:c r="F6805" s="14"/>
      <x:c r="G6805" s="22" t="s">
        <x:v>34</x:v>
      </x:c>
      <x:c r="H6805" s="21">
        <x:v>560</x:v>
      </x:c>
      <x:c r="I6805" s="21">
        <x:v>460</x:v>
      </x:c>
      <x:c r="J6805" s="21">
        <x:v>380</x:v>
      </x:c>
      <x:c r="K6805" s="34"/>
      <x:c r="L6805" s="1" t="s">
        <x:v>93</x:v>
      </x:c>
      <x:c r="M6805" s="31"/>
    </x:row>
    <x:row r="6806" spans="1:13" ht="14.25" customHeight="1">
      <x:c r="A6806" s="14"/>
      <x:c r="B6806" s="14"/>
      <x:c r="C6806" s="14">
        <x:v>330701028</x:v>
      </x:c>
      <x:c r="D6806" s="22" t="s">
        <x:v>16629</x:v>
      </x:c>
      <x:c r="E6806" s="26"/>
      <x:c r="F6806" s="14"/>
      <x:c r="G6806" s="20"/>
      <x:c r="H6806" s="21"/>
      <x:c r="I6806" s="21"/>
      <x:c r="J6806" s="21"/>
      <x:c r="K6806" s="34"/>
      <x:c r="L6806" s="31"/>
      <x:c r="M6806" s="31"/>
    </x:row>
    <x:row r="6807" spans="1:13" ht="28.5" customHeight="1">
      <x:c r="A6807" s="14" t="s">
        <x:v>9396</x:v>
      </x:c>
      <x:c r="B6807" s="14" t="s">
        <x:v>16630</x:v>
      </x:c>
      <x:c r="C6807" s="14" t="s">
        <x:v>16631</x:v>
      </x:c>
      <x:c r="D6807" s="22" t="s">
        <x:v>16629</x:v>
      </x:c>
      <x:c r="E6807" s="26"/>
      <x:c r="F6807" s="14"/>
      <x:c r="G6807" s="22" t="s">
        <x:v>34</x:v>
      </x:c>
      <x:c r="H6807" s="21">
        <x:v>1230</x:v>
      </x:c>
      <x:c r="I6807" s="21">
        <x:v>1010</x:v>
      </x:c>
      <x:c r="J6807" s="21">
        <x:v>840</x:v>
      </x:c>
      <x:c r="K6807" s="34"/>
      <x:c r="L6807" s="1" t="s">
        <x:v>93</x:v>
      </x:c>
      <x:c r="M6807" s="31"/>
    </x:row>
    <x:row r="6808" spans="1:13" ht="28.5" customHeight="1">
      <x:c r="A6808" s="14" t="s">
        <x:v>9396</x:v>
      </x:c>
      <x:c r="B6808" s="14" t="s">
        <x:v>16632</x:v>
      </x:c>
      <x:c r="C6808" s="14" t="s">
        <x:v>16633</x:v>
      </x:c>
      <x:c r="D6808" s="22" t="s">
        <x:v>16634</x:v>
      </x:c>
      <x:c r="E6808" s="26"/>
      <x:c r="F6808" s="14"/>
      <x:c r="G6808" s="22" t="s">
        <x:v>34</x:v>
      </x:c>
      <x:c r="H6808" s="21">
        <x:v>560</x:v>
      </x:c>
      <x:c r="I6808" s="21">
        <x:v>460</x:v>
      </x:c>
      <x:c r="J6808" s="21">
        <x:v>380</x:v>
      </x:c>
      <x:c r="K6808" s="34"/>
      <x:c r="L6808" s="1" t="s">
        <x:v>93</x:v>
      </x:c>
      <x:c r="M6808" s="31"/>
    </x:row>
    <x:row r="6809" spans="1:13" ht="28.5" customHeight="1">
      <x:c r="A6809" s="14" t="s">
        <x:v>9396</x:v>
      </x:c>
      <x:c r="B6809" s="14" t="s">
        <x:v>16635</x:v>
      </x:c>
      <x:c r="C6809" s="14" t="s">
        <x:v>16636</x:v>
      </x:c>
      <x:c r="D6809" s="22" t="s">
        <x:v>16637</x:v>
      </x:c>
      <x:c r="E6809" s="26"/>
      <x:c r="F6809" s="14"/>
      <x:c r="G6809" s="22" t="s">
        <x:v>34</x:v>
      </x:c>
      <x:c r="H6809" s="21">
        <x:v>330</x:v>
      </x:c>
      <x:c r="I6809" s="21">
        <x:v>270</x:v>
      </x:c>
      <x:c r="J6809" s="21">
        <x:v>230</x:v>
      </x:c>
      <x:c r="K6809" s="34"/>
      <x:c r="L6809" s="1" t="s">
        <x:v>93</x:v>
      </x:c>
      <x:c r="M6809" s="31"/>
    </x:row>
    <x:row r="6810" spans="1:13" ht="14.25" customHeight="1">
      <x:c r="A6810" s="14"/>
      <x:c r="B6810" s="14"/>
      <x:c r="C6810" s="14">
        <x:v>330701029</x:v>
      </x:c>
      <x:c r="D6810" s="22" t="s">
        <x:v>16638</x:v>
      </x:c>
      <x:c r="E6810" s="19" t="s">
        <x:v>16639</x:v>
      </x:c>
      <x:c r="F6810" s="28" t="s">
        <x:v>6932</x:v>
      </x:c>
      <x:c r="G6810" s="20"/>
      <x:c r="H6810" s="21"/>
      <x:c r="I6810" s="21"/>
      <x:c r="J6810" s="21"/>
      <x:c r="K6810" s="34"/>
      <x:c r="L6810" s="31"/>
      <x:c r="M6810" s="31"/>
    </x:row>
    <x:row r="6811" spans="1:13" ht="28.5" customHeight="1">
      <x:c r="A6811" s="14" t="s">
        <x:v>9396</x:v>
      </x:c>
      <x:c r="B6811" s="14" t="s">
        <x:v>16640</x:v>
      </x:c>
      <x:c r="C6811" s="14" t="s">
        <x:v>16641</x:v>
      </x:c>
      <x:c r="D6811" s="22" t="s">
        <x:v>16638</x:v>
      </x:c>
      <x:c r="E6811" s="26"/>
      <x:c r="F6811" s="14"/>
      <x:c r="G6811" s="22" t="s">
        <x:v>34</x:v>
      </x:c>
      <x:c r="H6811" s="21">
        <x:v>1570</x:v>
      </x:c>
      <x:c r="I6811" s="21">
        <x:v>1290</x:v>
      </x:c>
      <x:c r="J6811" s="21">
        <x:v>1070</x:v>
      </x:c>
      <x:c r="K6811" s="34"/>
      <x:c r="L6811" s="1" t="s">
        <x:v>93</x:v>
      </x:c>
      <x:c r="M6811" s="31"/>
    </x:row>
    <x:row r="6812" spans="1:13" ht="28.5" customHeight="1">
      <x:c r="A6812" s="14" t="s">
        <x:v>9396</x:v>
      </x:c>
      <x:c r="B6812" s="14" t="s">
        <x:v>16642</x:v>
      </x:c>
      <x:c r="C6812" s="14" t="s">
        <x:v>16643</x:v>
      </x:c>
      <x:c r="D6812" s="22" t="s">
        <x:v>16644</x:v>
      </x:c>
      <x:c r="E6812" s="26"/>
      <x:c r="F6812" s="14"/>
      <x:c r="G6812" s="22" t="s">
        <x:v>34</x:v>
      </x:c>
      <x:c r="H6812" s="21">
        <x:v>710</x:v>
      </x:c>
      <x:c r="I6812" s="21">
        <x:v>580</x:v>
      </x:c>
      <x:c r="J6812" s="21">
        <x:v>480</x:v>
      </x:c>
      <x:c r="K6812" s="34"/>
      <x:c r="L6812" s="1" t="s">
        <x:v>93</x:v>
      </x:c>
      <x:c r="M6812" s="31"/>
    </x:row>
    <x:row r="6813" spans="1:13" ht="28.5" customHeight="1">
      <x:c r="A6813" s="14" t="s">
        <x:v>9396</x:v>
      </x:c>
      <x:c r="B6813" s="14" t="s">
        <x:v>16645</x:v>
      </x:c>
      <x:c r="C6813" s="14" t="s">
        <x:v>16646</x:v>
      </x:c>
      <x:c r="D6813" s="22" t="s">
        <x:v>16647</x:v>
      </x:c>
      <x:c r="E6813" s="26"/>
      <x:c r="F6813" s="14"/>
      <x:c r="G6813" s="22" t="s">
        <x:v>34</x:v>
      </x:c>
      <x:c r="H6813" s="21">
        <x:v>430</x:v>
      </x:c>
      <x:c r="I6813" s="21">
        <x:v>350</x:v>
      </x:c>
      <x:c r="J6813" s="21">
        <x:v>290</x:v>
      </x:c>
      <x:c r="K6813" s="34"/>
      <x:c r="L6813" s="1" t="s">
        <x:v>93</x:v>
      </x:c>
      <x:c r="M6813" s="31"/>
    </x:row>
    <x:row r="6814" spans="1:13" ht="14.25" customHeight="1">
      <x:c r="A6814" s="14"/>
      <x:c r="B6814" s="14"/>
      <x:c r="C6814" s="14">
        <x:v>330701030</x:v>
      </x:c>
      <x:c r="D6814" s="22" t="s">
        <x:v>16648</x:v>
      </x:c>
      <x:c r="E6814" s="26"/>
      <x:c r="F6814" s="14"/>
      <x:c r="G6814" s="20"/>
      <x:c r="H6814" s="21"/>
      <x:c r="I6814" s="21"/>
      <x:c r="J6814" s="21"/>
      <x:c r="K6814" s="34"/>
      <x:c r="L6814" s="31"/>
      <x:c r="M6814" s="31"/>
    </x:row>
    <x:row r="6815" spans="1:13" ht="28.5" customHeight="1">
      <x:c r="A6815" s="14" t="s">
        <x:v>9396</x:v>
      </x:c>
      <x:c r="B6815" s="14" t="s">
        <x:v>16649</x:v>
      </x:c>
      <x:c r="C6815" s="14" t="s">
        <x:v>16650</x:v>
      </x:c>
      <x:c r="D6815" s="22" t="s">
        <x:v>16648</x:v>
      </x:c>
      <x:c r="E6815" s="26"/>
      <x:c r="F6815" s="14"/>
      <x:c r="G6815" s="22" t="s">
        <x:v>34</x:v>
      </x:c>
      <x:c r="H6815" s="21">
        <x:v>1570</x:v>
      </x:c>
      <x:c r="I6815" s="21">
        <x:v>1290</x:v>
      </x:c>
      <x:c r="J6815" s="21">
        <x:v>1070</x:v>
      </x:c>
      <x:c r="K6815" s="34"/>
      <x:c r="L6815" s="1" t="s">
        <x:v>93</x:v>
      </x:c>
      <x:c r="M6815" s="31"/>
    </x:row>
    <x:row r="6816" spans="1:13" ht="28.5" customHeight="1">
      <x:c r="A6816" s="14" t="s">
        <x:v>9396</x:v>
      </x:c>
      <x:c r="B6816" s="14" t="s">
        <x:v>16651</x:v>
      </x:c>
      <x:c r="C6816" s="14" t="s">
        <x:v>16652</x:v>
      </x:c>
      <x:c r="D6816" s="22" t="s">
        <x:v>16653</x:v>
      </x:c>
      <x:c r="E6816" s="26"/>
      <x:c r="F6816" s="14"/>
      <x:c r="G6816" s="22" t="s">
        <x:v>34</x:v>
      </x:c>
      <x:c r="H6816" s="21">
        <x:v>710</x:v>
      </x:c>
      <x:c r="I6816" s="21">
        <x:v>580</x:v>
      </x:c>
      <x:c r="J6816" s="21">
        <x:v>480</x:v>
      </x:c>
      <x:c r="K6816" s="34"/>
      <x:c r="L6816" s="1" t="s">
        <x:v>93</x:v>
      </x:c>
      <x:c r="M6816" s="31"/>
    </x:row>
    <x:row r="6817" spans="1:13" ht="28.5" customHeight="1">
      <x:c r="A6817" s="14" t="s">
        <x:v>9396</x:v>
      </x:c>
      <x:c r="B6817" s="14" t="s">
        <x:v>16654</x:v>
      </x:c>
      <x:c r="C6817" s="14" t="s">
        <x:v>16655</x:v>
      </x:c>
      <x:c r="D6817" s="22" t="s">
        <x:v>16656</x:v>
      </x:c>
      <x:c r="E6817" s="26"/>
      <x:c r="F6817" s="14"/>
      <x:c r="G6817" s="22" t="s">
        <x:v>34</x:v>
      </x:c>
      <x:c r="H6817" s="21">
        <x:v>430</x:v>
      </x:c>
      <x:c r="I6817" s="21">
        <x:v>350</x:v>
      </x:c>
      <x:c r="J6817" s="21">
        <x:v>290</x:v>
      </x:c>
      <x:c r="K6817" s="34"/>
      <x:c r="L6817" s="1" t="s">
        <x:v>93</x:v>
      </x:c>
      <x:c r="M6817" s="31"/>
    </x:row>
    <x:row r="6818" spans="1:13" ht="14.25" customHeight="1">
      <x:c r="A6818" s="14"/>
      <x:c r="B6818" s="14"/>
      <x:c r="C6818" s="14">
        <x:v>330701031</x:v>
      </x:c>
      <x:c r="D6818" s="22" t="s">
        <x:v>16657</x:v>
      </x:c>
      <x:c r="E6818" s="26"/>
      <x:c r="F6818" s="14"/>
      <x:c r="G6818" s="20"/>
      <x:c r="H6818" s="21"/>
      <x:c r="I6818" s="21"/>
      <x:c r="J6818" s="21"/>
      <x:c r="K6818" s="34"/>
      <x:c r="L6818" s="31"/>
      <x:c r="M6818" s="31"/>
    </x:row>
    <x:row r="6819" spans="1:13" ht="28.5" customHeight="1">
      <x:c r="A6819" s="14" t="s">
        <x:v>9396</x:v>
      </x:c>
      <x:c r="B6819" s="14" t="s">
        <x:v>16658</x:v>
      </x:c>
      <x:c r="C6819" s="14" t="s">
        <x:v>16659</x:v>
      </x:c>
      <x:c r="D6819" s="22" t="s">
        <x:v>16657</x:v>
      </x:c>
      <x:c r="E6819" s="26"/>
      <x:c r="F6819" s="14"/>
      <x:c r="G6819" s="22" t="s">
        <x:v>34</x:v>
      </x:c>
      <x:c r="H6819" s="21">
        <x:v>1570</x:v>
      </x:c>
      <x:c r="I6819" s="21">
        <x:v>1290</x:v>
      </x:c>
      <x:c r="J6819" s="21">
        <x:v>1070</x:v>
      </x:c>
      <x:c r="K6819" s="34"/>
      <x:c r="L6819" s="1" t="s">
        <x:v>93</x:v>
      </x:c>
      <x:c r="M6819" s="31"/>
    </x:row>
    <x:row r="6820" spans="1:13" ht="28.5" customHeight="1">
      <x:c r="A6820" s="14" t="s">
        <x:v>9396</x:v>
      </x:c>
      <x:c r="B6820" s="14" t="s">
        <x:v>16660</x:v>
      </x:c>
      <x:c r="C6820" s="14" t="s">
        <x:v>16661</x:v>
      </x:c>
      <x:c r="D6820" s="22" t="s">
        <x:v>16662</x:v>
      </x:c>
      <x:c r="E6820" s="26"/>
      <x:c r="F6820" s="14"/>
      <x:c r="G6820" s="22" t="s">
        <x:v>34</x:v>
      </x:c>
      <x:c r="H6820" s="21">
        <x:v>710</x:v>
      </x:c>
      <x:c r="I6820" s="21">
        <x:v>580</x:v>
      </x:c>
      <x:c r="J6820" s="21">
        <x:v>480</x:v>
      </x:c>
      <x:c r="K6820" s="34"/>
      <x:c r="L6820" s="1" t="s">
        <x:v>93</x:v>
      </x:c>
      <x:c r="M6820" s="31"/>
    </x:row>
    <x:row r="6821" spans="1:13" ht="28.5" customHeight="1">
      <x:c r="A6821" s="14" t="s">
        <x:v>9396</x:v>
      </x:c>
      <x:c r="B6821" s="14" t="s">
        <x:v>16663</x:v>
      </x:c>
      <x:c r="C6821" s="14" t="s">
        <x:v>16664</x:v>
      </x:c>
      <x:c r="D6821" s="22" t="s">
        <x:v>16665</x:v>
      </x:c>
      <x:c r="E6821" s="26"/>
      <x:c r="F6821" s="14"/>
      <x:c r="G6821" s="22" t="s">
        <x:v>34</x:v>
      </x:c>
      <x:c r="H6821" s="21">
        <x:v>430</x:v>
      </x:c>
      <x:c r="I6821" s="21">
        <x:v>350</x:v>
      </x:c>
      <x:c r="J6821" s="21">
        <x:v>290</x:v>
      </x:c>
      <x:c r="K6821" s="34"/>
      <x:c r="L6821" s="1" t="s">
        <x:v>93</x:v>
      </x:c>
      <x:c r="M6821" s="31"/>
    </x:row>
    <x:row r="6822" spans="1:13" ht="14.25" customHeight="1">
      <x:c r="A6822" s="14"/>
      <x:c r="B6822" s="14"/>
      <x:c r="C6822" s="14">
        <x:v>330701032</x:v>
      </x:c>
      <x:c r="D6822" s="22" t="s">
        <x:v>16666</x:v>
      </x:c>
      <x:c r="E6822" s="26"/>
      <x:c r="F6822" s="14"/>
      <x:c r="G6822" s="20"/>
      <x:c r="H6822" s="21"/>
      <x:c r="I6822" s="21"/>
      <x:c r="J6822" s="21"/>
      <x:c r="K6822" s="34"/>
      <x:c r="L6822" s="31"/>
      <x:c r="M6822" s="31"/>
    </x:row>
    <x:row r="6823" spans="1:13" ht="28.5" customHeight="1">
      <x:c r="A6823" s="14" t="s">
        <x:v>9396</x:v>
      </x:c>
      <x:c r="B6823" s="14" t="s">
        <x:v>16667</x:v>
      </x:c>
      <x:c r="C6823" s="14" t="s">
        <x:v>16668</x:v>
      </x:c>
      <x:c r="D6823" s="22" t="s">
        <x:v>16666</x:v>
      </x:c>
      <x:c r="E6823" s="26"/>
      <x:c r="F6823" s="14"/>
      <x:c r="G6823" s="22" t="s">
        <x:v>34</x:v>
      </x:c>
      <x:c r="H6823" s="21">
        <x:v>930</x:v>
      </x:c>
      <x:c r="I6823" s="21">
        <x:v>760</x:v>
      </x:c>
      <x:c r="J6823" s="21">
        <x:v>640</x:v>
      </x:c>
      <x:c r="K6823" s="34"/>
      <x:c r="L6823" s="1" t="s">
        <x:v>93</x:v>
      </x:c>
      <x:c r="M6823" s="31"/>
    </x:row>
    <x:row r="6824" spans="1:13" ht="28.5" customHeight="1">
      <x:c r="A6824" s="14" t="s">
        <x:v>9396</x:v>
      </x:c>
      <x:c r="B6824" s="14" t="s">
        <x:v>16669</x:v>
      </x:c>
      <x:c r="C6824" s="14" t="s">
        <x:v>16670</x:v>
      </x:c>
      <x:c r="D6824" s="22" t="s">
        <x:v>16671</x:v>
      </x:c>
      <x:c r="E6824" s="26"/>
      <x:c r="F6824" s="14"/>
      <x:c r="G6824" s="22" t="s">
        <x:v>34</x:v>
      </x:c>
      <x:c r="H6824" s="21">
        <x:v>420</x:v>
      </x:c>
      <x:c r="I6824" s="21">
        <x:v>340</x:v>
      </x:c>
      <x:c r="J6824" s="21">
        <x:v>290</x:v>
      </x:c>
      <x:c r="K6824" s="34"/>
      <x:c r="L6824" s="1" t="s">
        <x:v>93</x:v>
      </x:c>
      <x:c r="M6824" s="31"/>
    </x:row>
    <x:row r="6825" spans="1:13" ht="28.5" customHeight="1">
      <x:c r="A6825" s="14" t="s">
        <x:v>9396</x:v>
      </x:c>
      <x:c r="B6825" s="14" t="s">
        <x:v>16672</x:v>
      </x:c>
      <x:c r="C6825" s="14" t="s">
        <x:v>16673</x:v>
      </x:c>
      <x:c r="D6825" s="22" t="s">
        <x:v>16674</x:v>
      </x:c>
      <x:c r="E6825" s="26"/>
      <x:c r="F6825" s="14"/>
      <x:c r="G6825" s="22" t="s">
        <x:v>34</x:v>
      </x:c>
      <x:c r="H6825" s="21">
        <x:v>250</x:v>
      </x:c>
      <x:c r="I6825" s="21">
        <x:v>210</x:v>
      </x:c>
      <x:c r="J6825" s="21">
        <x:v>170</x:v>
      </x:c>
      <x:c r="K6825" s="34"/>
      <x:c r="L6825" s="1" t="s">
        <x:v>93</x:v>
      </x:c>
      <x:c r="M6825" s="31"/>
    </x:row>
    <x:row r="6826" spans="1:13" ht="14.25" customHeight="1">
      <x:c r="A6826" s="14"/>
      <x:c r="B6826" s="14"/>
      <x:c r="C6826" s="14">
        <x:v>330701033</x:v>
      </x:c>
      <x:c r="D6826" s="22" t="s">
        <x:v>16675</x:v>
      </x:c>
      <x:c r="E6826" s="26"/>
      <x:c r="F6826" s="14"/>
      <x:c r="G6826" s="20"/>
      <x:c r="H6826" s="21"/>
      <x:c r="I6826" s="21"/>
      <x:c r="J6826" s="21"/>
      <x:c r="K6826" s="34"/>
      <x:c r="L6826" s="31"/>
      <x:c r="M6826" s="31"/>
    </x:row>
    <x:row r="6827" spans="1:13" ht="28.5" customHeight="1">
      <x:c r="A6827" s="14" t="s">
        <x:v>9396</x:v>
      </x:c>
      <x:c r="B6827" s="14" t="s">
        <x:v>16676</x:v>
      </x:c>
      <x:c r="C6827" s="14" t="s">
        <x:v>16677</x:v>
      </x:c>
      <x:c r="D6827" s="22" t="s">
        <x:v>16675</x:v>
      </x:c>
      <x:c r="E6827" s="26"/>
      <x:c r="F6827" s="14"/>
      <x:c r="G6827" s="22" t="s">
        <x:v>34</x:v>
      </x:c>
      <x:c r="H6827" s="21">
        <x:v>930</x:v>
      </x:c>
      <x:c r="I6827" s="21">
        <x:v>760</x:v>
      </x:c>
      <x:c r="J6827" s="21">
        <x:v>640</x:v>
      </x:c>
      <x:c r="K6827" s="34"/>
      <x:c r="L6827" s="1" t="s">
        <x:v>93</x:v>
      </x:c>
      <x:c r="M6827" s="31"/>
    </x:row>
    <x:row r="6828" spans="1:13" ht="28.5" customHeight="1">
      <x:c r="A6828" s="14" t="s">
        <x:v>9396</x:v>
      </x:c>
      <x:c r="B6828" s="14" t="s">
        <x:v>16678</x:v>
      </x:c>
      <x:c r="C6828" s="14" t="s">
        <x:v>16679</x:v>
      </x:c>
      <x:c r="D6828" s="22" t="s">
        <x:v>16680</x:v>
      </x:c>
      <x:c r="E6828" s="26"/>
      <x:c r="F6828" s="14"/>
      <x:c r="G6828" s="22" t="s">
        <x:v>34</x:v>
      </x:c>
      <x:c r="H6828" s="21">
        <x:v>420</x:v>
      </x:c>
      <x:c r="I6828" s="21">
        <x:v>340</x:v>
      </x:c>
      <x:c r="J6828" s="21">
        <x:v>290</x:v>
      </x:c>
      <x:c r="K6828" s="34"/>
      <x:c r="L6828" s="1" t="s">
        <x:v>93</x:v>
      </x:c>
      <x:c r="M6828" s="31"/>
    </x:row>
    <x:row r="6829" spans="1:13" ht="28.5" customHeight="1">
      <x:c r="A6829" s="14" t="s">
        <x:v>9396</x:v>
      </x:c>
      <x:c r="B6829" s="14" t="s">
        <x:v>16681</x:v>
      </x:c>
      <x:c r="C6829" s="14" t="s">
        <x:v>16682</x:v>
      </x:c>
      <x:c r="D6829" s="22" t="s">
        <x:v>16683</x:v>
      </x:c>
      <x:c r="E6829" s="26"/>
      <x:c r="F6829" s="14"/>
      <x:c r="G6829" s="22" t="s">
        <x:v>34</x:v>
      </x:c>
      <x:c r="H6829" s="21">
        <x:v>250</x:v>
      </x:c>
      <x:c r="I6829" s="21">
        <x:v>210</x:v>
      </x:c>
      <x:c r="J6829" s="21">
        <x:v>170</x:v>
      </x:c>
      <x:c r="K6829" s="34"/>
      <x:c r="L6829" s="1" t="s">
        <x:v>93</x:v>
      </x:c>
      <x:c r="M6829" s="31"/>
    </x:row>
    <x:row r="6830" spans="1:13" ht="14.25" customHeight="1">
      <x:c r="A6830" s="14"/>
      <x:c r="B6830" s="14"/>
      <x:c r="C6830" s="14">
        <x:v>330701034</x:v>
      </x:c>
      <x:c r="D6830" s="22" t="s">
        <x:v>16684</x:v>
      </x:c>
      <x:c r="E6830" s="26"/>
      <x:c r="F6830" s="14"/>
      <x:c r="G6830" s="20"/>
      <x:c r="H6830" s="21"/>
      <x:c r="I6830" s="21"/>
      <x:c r="J6830" s="21"/>
      <x:c r="K6830" s="34"/>
      <x:c r="L6830" s="31"/>
      <x:c r="M6830" s="31"/>
    </x:row>
    <x:row r="6831" spans="1:13" ht="28.5" customHeight="1">
      <x:c r="A6831" s="14" t="s">
        <x:v>9396</x:v>
      </x:c>
      <x:c r="B6831" s="14" t="s">
        <x:v>16685</x:v>
      </x:c>
      <x:c r="C6831" s="14" t="s">
        <x:v>16686</x:v>
      </x:c>
      <x:c r="D6831" s="22" t="s">
        <x:v>16684</x:v>
      </x:c>
      <x:c r="E6831" s="26"/>
      <x:c r="F6831" s="14"/>
      <x:c r="G6831" s="22" t="s">
        <x:v>34</x:v>
      </x:c>
      <x:c r="H6831" s="21">
        <x:v>1040</x:v>
      </x:c>
      <x:c r="I6831" s="21">
        <x:v>850</x:v>
      </x:c>
      <x:c r="J6831" s="21">
        <x:v>710</x:v>
      </x:c>
      <x:c r="K6831" s="34"/>
      <x:c r="L6831" s="1" t="s">
        <x:v>93</x:v>
      </x:c>
      <x:c r="M6831" s="31"/>
    </x:row>
    <x:row r="6832" spans="1:13" ht="28.5" customHeight="1">
      <x:c r="A6832" s="14" t="s">
        <x:v>9396</x:v>
      </x:c>
      <x:c r="B6832" s="14" t="s">
        <x:v>16687</x:v>
      </x:c>
      <x:c r="C6832" s="14" t="s">
        <x:v>16688</x:v>
      </x:c>
      <x:c r="D6832" s="22" t="s">
        <x:v>16689</x:v>
      </x:c>
      <x:c r="E6832" s="26"/>
      <x:c r="F6832" s="14"/>
      <x:c r="G6832" s="22" t="s">
        <x:v>34</x:v>
      </x:c>
      <x:c r="H6832" s="21">
        <x:v>470</x:v>
      </x:c>
      <x:c r="I6832" s="21">
        <x:v>390</x:v>
      </x:c>
      <x:c r="J6832" s="21">
        <x:v>320</x:v>
      </x:c>
      <x:c r="K6832" s="34"/>
      <x:c r="L6832" s="1" t="s">
        <x:v>93</x:v>
      </x:c>
      <x:c r="M6832" s="31"/>
    </x:row>
    <x:row r="6833" spans="1:13" ht="28.5" customHeight="1">
      <x:c r="A6833" s="14" t="s">
        <x:v>9396</x:v>
      </x:c>
      <x:c r="B6833" s="14" t="s">
        <x:v>16690</x:v>
      </x:c>
      <x:c r="C6833" s="14" t="s">
        <x:v>16691</x:v>
      </x:c>
      <x:c r="D6833" s="22" t="s">
        <x:v>16692</x:v>
      </x:c>
      <x:c r="E6833" s="26"/>
      <x:c r="F6833" s="14"/>
      <x:c r="G6833" s="22" t="s">
        <x:v>34</x:v>
      </x:c>
      <x:c r="H6833" s="21">
        <x:v>280</x:v>
      </x:c>
      <x:c r="I6833" s="21">
        <x:v>230</x:v>
      </x:c>
      <x:c r="J6833" s="21">
        <x:v>190</x:v>
      </x:c>
      <x:c r="K6833" s="34"/>
      <x:c r="L6833" s="1" t="s">
        <x:v>93</x:v>
      </x:c>
      <x:c r="M6833" s="31"/>
    </x:row>
    <x:row r="6834" spans="1:13" ht="14.25" customHeight="1">
      <x:c r="A6834" s="14"/>
      <x:c r="B6834" s="14"/>
      <x:c r="C6834" s="14">
        <x:v>330701035</x:v>
      </x:c>
      <x:c r="D6834" s="22" t="s">
        <x:v>16693</x:v>
      </x:c>
      <x:c r="E6834" s="26"/>
      <x:c r="F6834" s="14"/>
      <x:c r="G6834" s="20"/>
      <x:c r="H6834" s="21"/>
      <x:c r="I6834" s="21"/>
      <x:c r="J6834" s="21"/>
      <x:c r="K6834" s="34"/>
      <x:c r="L6834" s="31"/>
      <x:c r="M6834" s="31"/>
    </x:row>
    <x:row r="6835" spans="1:13" ht="28.5" customHeight="1">
      <x:c r="A6835" s="14" t="s">
        <x:v>9396</x:v>
      </x:c>
      <x:c r="B6835" s="14" t="s">
        <x:v>16694</x:v>
      </x:c>
      <x:c r="C6835" s="14" t="s">
        <x:v>16695</x:v>
      </x:c>
      <x:c r="D6835" s="22" t="s">
        <x:v>16693</x:v>
      </x:c>
      <x:c r="E6835" s="26"/>
      <x:c r="F6835" s="14"/>
      <x:c r="G6835" s="22" t="s">
        <x:v>34</x:v>
      </x:c>
      <x:c r="H6835" s="21">
        <x:v>1040</x:v>
      </x:c>
      <x:c r="I6835" s="21">
        <x:v>850</x:v>
      </x:c>
      <x:c r="J6835" s="21">
        <x:v>710</x:v>
      </x:c>
      <x:c r="K6835" s="34"/>
      <x:c r="L6835" s="1" t="s">
        <x:v>38</x:v>
      </x:c>
      <x:c r="M6835" s="31"/>
    </x:row>
    <x:row r="6836" spans="1:13" ht="28.5" customHeight="1">
      <x:c r="A6836" s="14" t="s">
        <x:v>9396</x:v>
      </x:c>
      <x:c r="B6836" s="14" t="s">
        <x:v>16696</x:v>
      </x:c>
      <x:c r="C6836" s="14" t="s">
        <x:v>16697</x:v>
      </x:c>
      <x:c r="D6836" s="22" t="s">
        <x:v>16698</x:v>
      </x:c>
      <x:c r="E6836" s="26"/>
      <x:c r="F6836" s="14"/>
      <x:c r="G6836" s="22" t="s">
        <x:v>34</x:v>
      </x:c>
      <x:c r="H6836" s="21">
        <x:v>470</x:v>
      </x:c>
      <x:c r="I6836" s="21">
        <x:v>390</x:v>
      </x:c>
      <x:c r="J6836" s="21">
        <x:v>320</x:v>
      </x:c>
      <x:c r="K6836" s="34"/>
      <x:c r="L6836" s="1" t="s">
        <x:v>38</x:v>
      </x:c>
      <x:c r="M6836" s="31"/>
    </x:row>
    <x:row r="6837" spans="1:13" ht="28.5" customHeight="1">
      <x:c r="A6837" s="14" t="s">
        <x:v>9396</x:v>
      </x:c>
      <x:c r="B6837" s="14" t="s">
        <x:v>16699</x:v>
      </x:c>
      <x:c r="C6837" s="14" t="s">
        <x:v>16700</x:v>
      </x:c>
      <x:c r="D6837" s="22" t="s">
        <x:v>16701</x:v>
      </x:c>
      <x:c r="E6837" s="26"/>
      <x:c r="F6837" s="14"/>
      <x:c r="G6837" s="22" t="s">
        <x:v>34</x:v>
      </x:c>
      <x:c r="H6837" s="21">
        <x:v>280</x:v>
      </x:c>
      <x:c r="I6837" s="21">
        <x:v>230</x:v>
      </x:c>
      <x:c r="J6837" s="21">
        <x:v>190</x:v>
      </x:c>
      <x:c r="K6837" s="34"/>
      <x:c r="L6837" s="1" t="s">
        <x:v>38</x:v>
      </x:c>
      <x:c r="M6837" s="31"/>
    </x:row>
    <x:row r="6838" spans="1:13" ht="14.25" customHeight="1">
      <x:c r="A6838" s="14"/>
      <x:c r="B6838" s="14"/>
      <x:c r="C6838" s="14">
        <x:v>330701036</x:v>
      </x:c>
      <x:c r="D6838" s="22" t="s">
        <x:v>16702</x:v>
      </x:c>
      <x:c r="E6838" s="26"/>
      <x:c r="F6838" s="14"/>
      <x:c r="G6838" s="20"/>
      <x:c r="H6838" s="21"/>
      <x:c r="I6838" s="21"/>
      <x:c r="J6838" s="21"/>
      <x:c r="K6838" s="34"/>
      <x:c r="L6838" s="31"/>
      <x:c r="M6838" s="31"/>
    </x:row>
    <x:row r="6839" spans="1:13" ht="28.5" customHeight="1">
      <x:c r="A6839" s="14" t="s">
        <x:v>9396</x:v>
      </x:c>
      <x:c r="B6839" s="14" t="s">
        <x:v>16703</x:v>
      </x:c>
      <x:c r="C6839" s="14" t="s">
        <x:v>16704</x:v>
      </x:c>
      <x:c r="D6839" s="22" t="s">
        <x:v>16702</x:v>
      </x:c>
      <x:c r="E6839" s="26"/>
      <x:c r="F6839" s="14"/>
      <x:c r="G6839" s="22" t="s">
        <x:v>34</x:v>
      </x:c>
      <x:c r="H6839" s="21">
        <x:v>690</x:v>
      </x:c>
      <x:c r="I6839" s="21">
        <x:v>570</x:v>
      </x:c>
      <x:c r="J6839" s="21">
        <x:v>470</x:v>
      </x:c>
      <x:c r="K6839" s="34"/>
      <x:c r="L6839" s="1" t="s">
        <x:v>38</x:v>
      </x:c>
      <x:c r="M6839" s="31"/>
    </x:row>
    <x:row r="6840" spans="1:13" ht="28.5" customHeight="1">
      <x:c r="A6840" s="14" t="s">
        <x:v>9396</x:v>
      </x:c>
      <x:c r="B6840" s="14" t="s">
        <x:v>16705</x:v>
      </x:c>
      <x:c r="C6840" s="14" t="s">
        <x:v>16706</x:v>
      </x:c>
      <x:c r="D6840" s="22" t="s">
        <x:v>16707</x:v>
      </x:c>
      <x:c r="E6840" s="26"/>
      <x:c r="F6840" s="14"/>
      <x:c r="G6840" s="22" t="s">
        <x:v>34</x:v>
      </x:c>
      <x:c r="H6840" s="21">
        <x:v>310</x:v>
      </x:c>
      <x:c r="I6840" s="21">
        <x:v>260</x:v>
      </x:c>
      <x:c r="J6840" s="21">
        <x:v>210</x:v>
      </x:c>
      <x:c r="K6840" s="34"/>
      <x:c r="L6840" s="1" t="s">
        <x:v>38</x:v>
      </x:c>
      <x:c r="M6840" s="31"/>
    </x:row>
    <x:row r="6841" spans="1:13" ht="28.5" customHeight="1">
      <x:c r="A6841" s="14" t="s">
        <x:v>9396</x:v>
      </x:c>
      <x:c r="B6841" s="14" t="s">
        <x:v>16708</x:v>
      </x:c>
      <x:c r="C6841" s="14" t="s">
        <x:v>16709</x:v>
      </x:c>
      <x:c r="D6841" s="22" t="s">
        <x:v>16710</x:v>
      </x:c>
      <x:c r="E6841" s="26"/>
      <x:c r="F6841" s="14"/>
      <x:c r="G6841" s="22" t="s">
        <x:v>34</x:v>
      </x:c>
      <x:c r="H6841" s="21">
        <x:v>190</x:v>
      </x:c>
      <x:c r="I6841" s="21">
        <x:v>160</x:v>
      </x:c>
      <x:c r="J6841" s="21">
        <x:v>130</x:v>
      </x:c>
      <x:c r="K6841" s="34"/>
      <x:c r="L6841" s="1" t="s">
        <x:v>38</x:v>
      </x:c>
      <x:c r="M6841" s="31"/>
    </x:row>
    <x:row r="6842" spans="1:13" ht="14.25" customHeight="1">
      <x:c r="A6842" s="14"/>
      <x:c r="B6842" s="14"/>
      <x:c r="C6842" s="14">
        <x:v>330701037</x:v>
      </x:c>
      <x:c r="D6842" s="22" t="s">
        <x:v>16711</x:v>
      </x:c>
      <x:c r="E6842" s="26"/>
      <x:c r="F6842" s="14"/>
      <x:c r="G6842" s="20"/>
      <x:c r="H6842" s="21"/>
      <x:c r="I6842" s="21"/>
      <x:c r="J6842" s="21"/>
      <x:c r="K6842" s="34"/>
      <x:c r="L6842" s="31"/>
      <x:c r="M6842" s="31"/>
    </x:row>
    <x:row r="6843" spans="1:13" ht="28.5" customHeight="1">
      <x:c r="A6843" s="14" t="s">
        <x:v>9396</x:v>
      </x:c>
      <x:c r="B6843" s="14" t="s">
        <x:v>16712</x:v>
      </x:c>
      <x:c r="C6843" s="14" t="s">
        <x:v>16713</x:v>
      </x:c>
      <x:c r="D6843" s="22" t="s">
        <x:v>16711</x:v>
      </x:c>
      <x:c r="E6843" s="26"/>
      <x:c r="F6843" s="14"/>
      <x:c r="G6843" s="22" t="s">
        <x:v>34</x:v>
      </x:c>
      <x:c r="H6843" s="21">
        <x:v>1730</x:v>
      </x:c>
      <x:c r="I6843" s="21">
        <x:v>1430</x:v>
      </x:c>
      <x:c r="J6843" s="21">
        <x:v>1180</x:v>
      </x:c>
      <x:c r="K6843" s="34"/>
      <x:c r="L6843" s="1" t="s">
        <x:v>38</x:v>
      </x:c>
      <x:c r="M6843" s="31"/>
    </x:row>
    <x:row r="6844" spans="1:13" ht="28.5" customHeight="1">
      <x:c r="A6844" s="14" t="s">
        <x:v>9396</x:v>
      </x:c>
      <x:c r="B6844" s="14" t="s">
        <x:v>16714</x:v>
      </x:c>
      <x:c r="C6844" s="14" t="s">
        <x:v>16715</x:v>
      </x:c>
      <x:c r="D6844" s="22" t="s">
        <x:v>16716</x:v>
      </x:c>
      <x:c r="E6844" s="26"/>
      <x:c r="F6844" s="14"/>
      <x:c r="G6844" s="22" t="s">
        <x:v>34</x:v>
      </x:c>
      <x:c r="H6844" s="21">
        <x:v>780</x:v>
      </x:c>
      <x:c r="I6844" s="21">
        <x:v>640</x:v>
      </x:c>
      <x:c r="J6844" s="21">
        <x:v>530</x:v>
      </x:c>
      <x:c r="K6844" s="34"/>
      <x:c r="L6844" s="1" t="s">
        <x:v>38</x:v>
      </x:c>
      <x:c r="M6844" s="31"/>
    </x:row>
    <x:row r="6845" spans="1:13" ht="28.5" customHeight="1">
      <x:c r="A6845" s="14" t="s">
        <x:v>9396</x:v>
      </x:c>
      <x:c r="B6845" s="14" t="s">
        <x:v>16717</x:v>
      </x:c>
      <x:c r="C6845" s="14" t="s">
        <x:v>16718</x:v>
      </x:c>
      <x:c r="D6845" s="22" t="s">
        <x:v>16719</x:v>
      </x:c>
      <x:c r="E6845" s="26"/>
      <x:c r="F6845" s="14"/>
      <x:c r="G6845" s="22" t="s">
        <x:v>34</x:v>
      </x:c>
      <x:c r="H6845" s="21">
        <x:v>470</x:v>
      </x:c>
      <x:c r="I6845" s="21">
        <x:v>390</x:v>
      </x:c>
      <x:c r="J6845" s="21">
        <x:v>320</x:v>
      </x:c>
      <x:c r="K6845" s="34"/>
      <x:c r="L6845" s="1" t="s">
        <x:v>38</x:v>
      </x:c>
      <x:c r="M6845" s="31"/>
    </x:row>
    <x:row r="6846" spans="1:13" ht="14.25" customHeight="1">
      <x:c r="A6846" s="14"/>
      <x:c r="B6846" s="14"/>
      <x:c r="C6846" s="14">
        <x:v>330701038</x:v>
      </x:c>
      <x:c r="D6846" s="22" t="s">
        <x:v>16720</x:v>
      </x:c>
      <x:c r="E6846" s="19" t="s">
        <x:v>16721</x:v>
      </x:c>
      <x:c r="F6846" s="14"/>
      <x:c r="G6846" s="20"/>
      <x:c r="H6846" s="21"/>
      <x:c r="I6846" s="21"/>
      <x:c r="J6846" s="21"/>
      <x:c r="K6846" s="34"/>
      <x:c r="L6846" s="31"/>
      <x:c r="M6846" s="31"/>
    </x:row>
    <x:row r="6847" spans="1:13" ht="28.5" customHeight="1">
      <x:c r="A6847" s="14" t="s">
        <x:v>9396</x:v>
      </x:c>
      <x:c r="B6847" s="14" t="s">
        <x:v>16722</x:v>
      </x:c>
      <x:c r="C6847" s="14" t="s">
        <x:v>16723</x:v>
      </x:c>
      <x:c r="D6847" s="22" t="s">
        <x:v>16720</x:v>
      </x:c>
      <x:c r="E6847" s="26"/>
      <x:c r="F6847" s="14"/>
      <x:c r="G6847" s="22" t="s">
        <x:v>34</x:v>
      </x:c>
      <x:c r="H6847" s="23">
        <x:v>1621.5</x:v>
      </x:c>
      <x:c r="I6847" s="23">
        <x:v>1334</x:v>
      </x:c>
      <x:c r="J6847" s="23">
        <x:v>1104</x:v>
      </x:c>
      <x:c r="K6847" s="34"/>
      <x:c r="L6847" s="1" t="s">
        <x:v>38</x:v>
      </x:c>
      <x:c r="M6847" s="31"/>
    </x:row>
    <x:row r="6848" spans="1:13" ht="28.5" customHeight="1">
      <x:c r="A6848" s="14" t="s">
        <x:v>9396</x:v>
      </x:c>
      <x:c r="B6848" s="14" t="s">
        <x:v>16724</x:v>
      </x:c>
      <x:c r="C6848" s="14" t="s">
        <x:v>16725</x:v>
      </x:c>
      <x:c r="D6848" s="22" t="s">
        <x:v>16726</x:v>
      </x:c>
      <x:c r="E6848" s="26"/>
      <x:c r="F6848" s="14"/>
      <x:c r="G6848" s="22" t="s">
        <x:v>34</x:v>
      </x:c>
      <x:c r="H6848" s="23">
        <x:v>736</x:v>
      </x:c>
      <x:c r="I6848" s="23">
        <x:v>609.5</x:v>
      </x:c>
      <x:c r="J6848" s="23">
        <x:v>494.5</x:v>
      </x:c>
      <x:c r="K6848" s="34"/>
      <x:c r="L6848" s="1" t="s">
        <x:v>38</x:v>
      </x:c>
      <x:c r="M6848" s="31"/>
    </x:row>
    <x:row r="6849" spans="1:13" ht="28.5" customHeight="1">
      <x:c r="A6849" s="14" t="s">
        <x:v>9396</x:v>
      </x:c>
      <x:c r="B6849" s="14" t="s">
        <x:v>16727</x:v>
      </x:c>
      <x:c r="C6849" s="14" t="s">
        <x:v>16728</x:v>
      </x:c>
      <x:c r="D6849" s="22" t="s">
        <x:v>16729</x:v>
      </x:c>
      <x:c r="E6849" s="26"/>
      <x:c r="F6849" s="14"/>
      <x:c r="G6849" s="22" t="s">
        <x:v>34</x:v>
      </x:c>
      <x:c r="H6849" s="23">
        <x:v>437</x:v>
      </x:c>
      <x:c r="I6849" s="23">
        <x:v>368</x:v>
      </x:c>
      <x:c r="J6849" s="23">
        <x:v>299</x:v>
      </x:c>
      <x:c r="K6849" s="34"/>
      <x:c r="L6849" s="1" t="s">
        <x:v>38</x:v>
      </x:c>
      <x:c r="M6849" s="31"/>
    </x:row>
    <x:row r="6850" spans="1:13" ht="14.25" customHeight="1">
      <x:c r="A6850" s="14"/>
      <x:c r="B6850" s="14"/>
      <x:c r="C6850" s="14">
        <x:v>330701039</x:v>
      </x:c>
      <x:c r="D6850" s="22" t="s">
        <x:v>16730</x:v>
      </x:c>
      <x:c r="E6850" s="26"/>
      <x:c r="F6850" s="14"/>
      <x:c r="G6850" s="20"/>
      <x:c r="H6850" s="21"/>
      <x:c r="I6850" s="21"/>
      <x:c r="J6850" s="21"/>
      <x:c r="K6850" s="34"/>
      <x:c r="L6850" s="31"/>
      <x:c r="M6850" s="31"/>
    </x:row>
    <x:row r="6851" spans="1:13" ht="28.5" customHeight="1">
      <x:c r="A6851" s="14" t="s">
        <x:v>9396</x:v>
      </x:c>
      <x:c r="B6851" s="14" t="s">
        <x:v>16731</x:v>
      </x:c>
      <x:c r="C6851" s="14" t="s">
        <x:v>16732</x:v>
      </x:c>
      <x:c r="D6851" s="22" t="s">
        <x:v>16730</x:v>
      </x:c>
      <x:c r="E6851" s="26"/>
      <x:c r="F6851" s="14"/>
      <x:c r="G6851" s="22" t="s">
        <x:v>34</x:v>
      </x:c>
      <x:c r="H6851" s="21">
        <x:v>2210</x:v>
      </x:c>
      <x:c r="I6851" s="21">
        <x:v>1810</x:v>
      </x:c>
      <x:c r="J6851" s="21">
        <x:v>1500</x:v>
      </x:c>
      <x:c r="K6851" s="34"/>
      <x:c r="L6851" s="1" t="s">
        <x:v>38</x:v>
      </x:c>
      <x:c r="M6851" s="31"/>
    </x:row>
    <x:row r="6852" spans="1:13" ht="28.5" customHeight="1">
      <x:c r="A6852" s="14" t="s">
        <x:v>9396</x:v>
      </x:c>
      <x:c r="B6852" s="14" t="s">
        <x:v>16733</x:v>
      </x:c>
      <x:c r="C6852" s="14" t="s">
        <x:v>16734</x:v>
      </x:c>
      <x:c r="D6852" s="22" t="s">
        <x:v>16735</x:v>
      </x:c>
      <x:c r="E6852" s="26"/>
      <x:c r="F6852" s="14"/>
      <x:c r="G6852" s="22" t="s">
        <x:v>34</x:v>
      </x:c>
      <x:c r="H6852" s="21">
        <x:v>1000</x:v>
      </x:c>
      <x:c r="I6852" s="21">
        <x:v>820</x:v>
      </x:c>
      <x:c r="J6852" s="21">
        <x:v>680</x:v>
      </x:c>
      <x:c r="K6852" s="34"/>
      <x:c r="L6852" s="1" t="s">
        <x:v>38</x:v>
      </x:c>
      <x:c r="M6852" s="31"/>
    </x:row>
    <x:row r="6853" spans="1:13" ht="28.5" customHeight="1">
      <x:c r="A6853" s="14" t="s">
        <x:v>9396</x:v>
      </x:c>
      <x:c r="B6853" s="14" t="s">
        <x:v>16736</x:v>
      </x:c>
      <x:c r="C6853" s="14" t="s">
        <x:v>16737</x:v>
      </x:c>
      <x:c r="D6853" s="22" t="s">
        <x:v>16738</x:v>
      </x:c>
      <x:c r="E6853" s="26"/>
      <x:c r="F6853" s="14"/>
      <x:c r="G6853" s="22" t="s">
        <x:v>34</x:v>
      </x:c>
      <x:c r="H6853" s="21">
        <x:v>600</x:v>
      </x:c>
      <x:c r="I6853" s="21">
        <x:v>490</x:v>
      </x:c>
      <x:c r="J6853" s="21">
        <x:v>410</x:v>
      </x:c>
      <x:c r="K6853" s="34"/>
      <x:c r="L6853" s="1" t="s">
        <x:v>38</x:v>
      </x:c>
      <x:c r="M6853" s="31"/>
    </x:row>
    <x:row r="6854" spans="1:13" ht="14.25" customHeight="1">
      <x:c r="A6854" s="14"/>
      <x:c r="B6854" s="14"/>
      <x:c r="C6854" s="14">
        <x:v>330701040</x:v>
      </x:c>
      <x:c r="D6854" s="22" t="s">
        <x:v>16739</x:v>
      </x:c>
      <x:c r="E6854" s="19" t="s">
        <x:v>16740</x:v>
      </x:c>
      <x:c r="F6854" s="28" t="s">
        <x:v>16741</x:v>
      </x:c>
      <x:c r="G6854" s="20"/>
      <x:c r="H6854" s="21"/>
      <x:c r="I6854" s="21"/>
      <x:c r="J6854" s="21"/>
      <x:c r="K6854" s="34"/>
      <x:c r="L6854" s="31"/>
      <x:c r="M6854" s="31"/>
    </x:row>
    <x:row r="6855" spans="1:13" ht="28.5" customHeight="1">
      <x:c r="A6855" s="14" t="s">
        <x:v>9396</x:v>
      </x:c>
      <x:c r="B6855" s="14" t="s">
        <x:v>16742</x:v>
      </x:c>
      <x:c r="C6855" s="14" t="s">
        <x:v>16743</x:v>
      </x:c>
      <x:c r="D6855" s="22" t="s">
        <x:v>16739</x:v>
      </x:c>
      <x:c r="E6855" s="26"/>
      <x:c r="F6855" s="14"/>
      <x:c r="G6855" s="22" t="s">
        <x:v>34</x:v>
      </x:c>
      <x:c r="H6855" s="21">
        <x:v>1570</x:v>
      </x:c>
      <x:c r="I6855" s="21">
        <x:v>1290</x:v>
      </x:c>
      <x:c r="J6855" s="21">
        <x:v>1070</x:v>
      </x:c>
      <x:c r="K6855" s="34"/>
      <x:c r="L6855" s="1" t="s">
        <x:v>93</x:v>
      </x:c>
      <x:c r="M6855" s="31"/>
    </x:row>
    <x:row r="6856" spans="1:13" ht="28.5" customHeight="1">
      <x:c r="A6856" s="14" t="s">
        <x:v>9396</x:v>
      </x:c>
      <x:c r="B6856" s="14" t="s">
        <x:v>16744</x:v>
      </x:c>
      <x:c r="C6856" s="14" t="s">
        <x:v>16745</x:v>
      </x:c>
      <x:c r="D6856" s="22" t="s">
        <x:v>16746</x:v>
      </x:c>
      <x:c r="E6856" s="26"/>
      <x:c r="F6856" s="14"/>
      <x:c r="G6856" s="22" t="s">
        <x:v>34</x:v>
      </x:c>
      <x:c r="H6856" s="21">
        <x:v>710</x:v>
      </x:c>
      <x:c r="I6856" s="21">
        <x:v>580</x:v>
      </x:c>
      <x:c r="J6856" s="21">
        <x:v>480</x:v>
      </x:c>
      <x:c r="K6856" s="34"/>
      <x:c r="L6856" s="1" t="s">
        <x:v>93</x:v>
      </x:c>
      <x:c r="M6856" s="31"/>
    </x:row>
    <x:row r="6857" spans="1:13" ht="28.5" customHeight="1">
      <x:c r="A6857" s="14" t="s">
        <x:v>9396</x:v>
      </x:c>
      <x:c r="B6857" s="14" t="s">
        <x:v>16747</x:v>
      </x:c>
      <x:c r="C6857" s="14" t="s">
        <x:v>16748</x:v>
      </x:c>
      <x:c r="D6857" s="22" t="s">
        <x:v>16749</x:v>
      </x:c>
      <x:c r="E6857" s="26"/>
      <x:c r="F6857" s="14"/>
      <x:c r="G6857" s="22" t="s">
        <x:v>34</x:v>
      </x:c>
      <x:c r="H6857" s="21">
        <x:v>430</x:v>
      </x:c>
      <x:c r="I6857" s="21">
        <x:v>350</x:v>
      </x:c>
      <x:c r="J6857" s="21">
        <x:v>290</x:v>
      </x:c>
      <x:c r="K6857" s="34"/>
      <x:c r="L6857" s="1" t="s">
        <x:v>93</x:v>
      </x:c>
      <x:c r="M6857" s="31"/>
    </x:row>
    <x:row r="6858" spans="1:13" ht="14.25" customHeight="1">
      <x:c r="A6858" s="14"/>
      <x:c r="B6858" s="14"/>
      <x:c r="C6858" s="14">
        <x:v>330701041</x:v>
      </x:c>
      <x:c r="D6858" s="22" t="s">
        <x:v>16750</x:v>
      </x:c>
      <x:c r="E6858" s="26"/>
      <x:c r="F6858" s="14"/>
      <x:c r="G6858" s="20"/>
      <x:c r="H6858" s="21"/>
      <x:c r="I6858" s="21"/>
      <x:c r="J6858" s="21"/>
      <x:c r="K6858" s="34"/>
      <x:c r="L6858" s="31"/>
      <x:c r="M6858" s="31"/>
    </x:row>
    <x:row r="6859" spans="1:13" ht="28.5" customHeight="1">
      <x:c r="A6859" s="14" t="s">
        <x:v>9396</x:v>
      </x:c>
      <x:c r="B6859" s="14" t="s">
        <x:v>16751</x:v>
      </x:c>
      <x:c r="C6859" s="14" t="s">
        <x:v>16752</x:v>
      </x:c>
      <x:c r="D6859" s="22" t="s">
        <x:v>16750</x:v>
      </x:c>
      <x:c r="E6859" s="26"/>
      <x:c r="F6859" s="14"/>
      <x:c r="G6859" s="22" t="s">
        <x:v>34</x:v>
      </x:c>
      <x:c r="H6859" s="21">
        <x:v>3650</x:v>
      </x:c>
      <x:c r="I6859" s="21">
        <x:v>3010</x:v>
      </x:c>
      <x:c r="J6859" s="21">
        <x:v>2420</x:v>
      </x:c>
      <x:c r="K6859" s="34"/>
      <x:c r="L6859" s="1" t="s">
        <x:v>38</x:v>
      </x:c>
      <x:c r="M6859" s="31"/>
    </x:row>
    <x:row r="6860" spans="1:13" ht="28.5" customHeight="1">
      <x:c r="A6860" s="14" t="s">
        <x:v>9396</x:v>
      </x:c>
      <x:c r="B6860" s="14" t="s">
        <x:v>16753</x:v>
      </x:c>
      <x:c r="C6860" s="14" t="s">
        <x:v>16754</x:v>
      </x:c>
      <x:c r="D6860" s="22" t="s">
        <x:v>16755</x:v>
      </x:c>
      <x:c r="E6860" s="26"/>
      <x:c r="F6860" s="14"/>
      <x:c r="G6860" s="22" t="s">
        <x:v>34</x:v>
      </x:c>
      <x:c r="H6860" s="21">
        <x:v>3650</x:v>
      </x:c>
      <x:c r="I6860" s="21">
        <x:v>3010</x:v>
      </x:c>
      <x:c r="J6860" s="21">
        <x:v>2420</x:v>
      </x:c>
      <x:c r="K6860" s="34"/>
      <x:c r="L6860" s="1" t="s">
        <x:v>38</x:v>
      </x:c>
      <x:c r="M6860" s="31"/>
    </x:row>
    <x:row r="6861" spans="1:13" ht="28.5" customHeight="1">
      <x:c r="A6861" s="14" t="s">
        <x:v>9396</x:v>
      </x:c>
      <x:c r="B6861" s="14" t="s">
        <x:v>16756</x:v>
      </x:c>
      <x:c r="C6861" s="14" t="s">
        <x:v>16757</x:v>
      </x:c>
      <x:c r="D6861" s="22" t="s">
        <x:v>16758</x:v>
      </x:c>
      <x:c r="E6861" s="26"/>
      <x:c r="F6861" s="14"/>
      <x:c r="G6861" s="22" t="s">
        <x:v>34</x:v>
      </x:c>
      <x:c r="H6861" s="21">
        <x:v>3650</x:v>
      </x:c>
      <x:c r="I6861" s="21">
        <x:v>3010</x:v>
      </x:c>
      <x:c r="J6861" s="21">
        <x:v>2420</x:v>
      </x:c>
      <x:c r="K6861" s="34"/>
      <x:c r="L6861" s="1" t="s">
        <x:v>38</x:v>
      </x:c>
      <x:c r="M6861" s="31"/>
    </x:row>
    <x:row r="6862" spans="1:13" ht="28.5" customHeight="1">
      <x:c r="A6862" s="14" t="s">
        <x:v>9396</x:v>
      </x:c>
      <x:c r="B6862" s="14" t="s">
        <x:v>16759</x:v>
      </x:c>
      <x:c r="C6862" s="14" t="s">
        <x:v>16760</x:v>
      </x:c>
      <x:c r="D6862" s="22" t="s">
        <x:v>16761</x:v>
      </x:c>
      <x:c r="E6862" s="26"/>
      <x:c r="F6862" s="14"/>
      <x:c r="G6862" s="22" t="s">
        <x:v>34</x:v>
      </x:c>
      <x:c r="H6862" s="21">
        <x:v>3970</x:v>
      </x:c>
      <x:c r="I6862" s="21">
        <x:v>3375</x:v>
      </x:c>
      <x:c r="J6862" s="21">
        <x:v>3130</x:v>
      </x:c>
      <x:c r="K6862" s="34"/>
      <x:c r="L6862" s="1" t="s">
        <x:v>93</x:v>
      </x:c>
      <x:c r="M6862" s="31"/>
    </x:row>
    <x:row r="6863" spans="1:13" ht="28.5" customHeight="1">
      <x:c r="A6863" s="14" t="s">
        <x:v>9396</x:v>
      </x:c>
      <x:c r="B6863" s="14" t="s">
        <x:v>16762</x:v>
      </x:c>
      <x:c r="C6863" s="14" t="s">
        <x:v>16763</x:v>
      </x:c>
      <x:c r="D6863" s="22" t="s">
        <x:v>16764</x:v>
      </x:c>
      <x:c r="E6863" s="26"/>
      <x:c r="F6863" s="14"/>
      <x:c r="G6863" s="22" t="s">
        <x:v>34</x:v>
      </x:c>
      <x:c r="H6863" s="21">
        <x:v>1650</x:v>
      </x:c>
      <x:c r="I6863" s="21">
        <x:v>1360</x:v>
      </x:c>
      <x:c r="J6863" s="21">
        <x:v>1090</x:v>
      </x:c>
      <x:c r="K6863" s="34"/>
      <x:c r="L6863" s="1" t="s">
        <x:v>38</x:v>
      </x:c>
      <x:c r="M6863" s="31"/>
    </x:row>
    <x:row r="6864" spans="1:13" ht="28.5" customHeight="1">
      <x:c r="A6864" s="14" t="s">
        <x:v>9396</x:v>
      </x:c>
      <x:c r="B6864" s="14" t="s">
        <x:v>16765</x:v>
      </x:c>
      <x:c r="C6864" s="14" t="s">
        <x:v>16766</x:v>
      </x:c>
      <x:c r="D6864" s="22" t="s">
        <x:v>16767</x:v>
      </x:c>
      <x:c r="E6864" s="26"/>
      <x:c r="F6864" s="14"/>
      <x:c r="G6864" s="22" t="s">
        <x:v>34</x:v>
      </x:c>
      <x:c r="H6864" s="21">
        <x:v>1650</x:v>
      </x:c>
      <x:c r="I6864" s="21">
        <x:v>1360</x:v>
      </x:c>
      <x:c r="J6864" s="21">
        <x:v>1090</x:v>
      </x:c>
      <x:c r="K6864" s="34"/>
      <x:c r="L6864" s="1" t="s">
        <x:v>38</x:v>
      </x:c>
      <x:c r="M6864" s="31"/>
    </x:row>
    <x:row r="6865" spans="1:13" ht="28.5" customHeight="1">
      <x:c r="A6865" s="14" t="s">
        <x:v>9396</x:v>
      </x:c>
      <x:c r="B6865" s="14" t="s">
        <x:v>16768</x:v>
      </x:c>
      <x:c r="C6865" s="14" t="s">
        <x:v>16769</x:v>
      </x:c>
      <x:c r="D6865" s="22" t="s">
        <x:v>16770</x:v>
      </x:c>
      <x:c r="E6865" s="26"/>
      <x:c r="F6865" s="14"/>
      <x:c r="G6865" s="22" t="s">
        <x:v>34</x:v>
      </x:c>
      <x:c r="H6865" s="21">
        <x:v>1650</x:v>
      </x:c>
      <x:c r="I6865" s="21">
        <x:v>1360</x:v>
      </x:c>
      <x:c r="J6865" s="21">
        <x:v>1090</x:v>
      </x:c>
      <x:c r="K6865" s="34"/>
      <x:c r="L6865" s="1" t="s">
        <x:v>38</x:v>
      </x:c>
      <x:c r="M6865" s="31"/>
    </x:row>
    <x:row r="6866" spans="1:13" ht="28.5" customHeight="1">
      <x:c r="A6866" s="14" t="s">
        <x:v>9396</x:v>
      </x:c>
      <x:c r="B6866" s="14" t="s">
        <x:v>16771</x:v>
      </x:c>
      <x:c r="C6866" s="14" t="s">
        <x:v>16772</x:v>
      </x:c>
      <x:c r="D6866" s="22" t="s">
        <x:v>16773</x:v>
      </x:c>
      <x:c r="E6866" s="26"/>
      <x:c r="F6866" s="14"/>
      <x:c r="G6866" s="22" t="s">
        <x:v>34</x:v>
      </x:c>
      <x:c r="H6866" s="21">
        <x:v>1866</x:v>
      </x:c>
      <x:c r="I6866" s="21">
        <x:v>1530</x:v>
      </x:c>
      <x:c r="J6866" s="21">
        <x:v>1410</x:v>
      </x:c>
      <x:c r="K6866" s="34"/>
      <x:c r="L6866" s="1" t="s">
        <x:v>93</x:v>
      </x:c>
      <x:c r="M6866" s="31"/>
    </x:row>
    <x:row r="6867" spans="1:13" ht="28.5" customHeight="1">
      <x:c r="A6867" s="14" t="s">
        <x:v>9396</x:v>
      </x:c>
      <x:c r="B6867" s="14" t="s">
        <x:v>16774</x:v>
      </x:c>
      <x:c r="C6867" s="14" t="s">
        <x:v>16775</x:v>
      </x:c>
      <x:c r="D6867" s="22" t="s">
        <x:v>16776</x:v>
      </x:c>
      <x:c r="E6867" s="26"/>
      <x:c r="F6867" s="14"/>
      <x:c r="G6867" s="22" t="s">
        <x:v>34</x:v>
      </x:c>
      <x:c r="H6867" s="21">
        <x:v>990</x:v>
      </x:c>
      <x:c r="I6867" s="21">
        <x:v>810</x:v>
      </x:c>
      <x:c r="J6867" s="21">
        <x:v>660</x:v>
      </x:c>
      <x:c r="K6867" s="34"/>
      <x:c r="L6867" s="1" t="s">
        <x:v>38</x:v>
      </x:c>
      <x:c r="M6867" s="31"/>
    </x:row>
    <x:row r="6868" spans="1:13" ht="28.5" customHeight="1">
      <x:c r="A6868" s="14" t="s">
        <x:v>9396</x:v>
      </x:c>
      <x:c r="B6868" s="14" t="s">
        <x:v>16777</x:v>
      </x:c>
      <x:c r="C6868" s="14" t="s">
        <x:v>16778</x:v>
      </x:c>
      <x:c r="D6868" s="22" t="s">
        <x:v>16779</x:v>
      </x:c>
      <x:c r="E6868" s="26"/>
      <x:c r="F6868" s="14"/>
      <x:c r="G6868" s="22" t="s">
        <x:v>34</x:v>
      </x:c>
      <x:c r="H6868" s="21">
        <x:v>990</x:v>
      </x:c>
      <x:c r="I6868" s="21">
        <x:v>810</x:v>
      </x:c>
      <x:c r="J6868" s="21">
        <x:v>660</x:v>
      </x:c>
      <x:c r="K6868" s="34"/>
      <x:c r="L6868" s="1" t="s">
        <x:v>38</x:v>
      </x:c>
      <x:c r="M6868" s="31"/>
    </x:row>
    <x:row r="6869" spans="1:13" ht="28.5" customHeight="1">
      <x:c r="A6869" s="14" t="s">
        <x:v>9396</x:v>
      </x:c>
      <x:c r="B6869" s="14" t="s">
        <x:v>16780</x:v>
      </x:c>
      <x:c r="C6869" s="14" t="s">
        <x:v>16781</x:v>
      </x:c>
      <x:c r="D6869" s="22" t="s">
        <x:v>16782</x:v>
      </x:c>
      <x:c r="E6869" s="26"/>
      <x:c r="F6869" s="14"/>
      <x:c r="G6869" s="22" t="s">
        <x:v>34</x:v>
      </x:c>
      <x:c r="H6869" s="21">
        <x:v>990</x:v>
      </x:c>
      <x:c r="I6869" s="21">
        <x:v>810</x:v>
      </x:c>
      <x:c r="J6869" s="21">
        <x:v>660</x:v>
      </x:c>
      <x:c r="K6869" s="34"/>
      <x:c r="L6869" s="1" t="s">
        <x:v>38</x:v>
      </x:c>
      <x:c r="M6869" s="31"/>
    </x:row>
    <x:row r="6870" spans="1:13" ht="28.5" customHeight="1">
      <x:c r="A6870" s="14" t="s">
        <x:v>9396</x:v>
      </x:c>
      <x:c r="B6870" s="14" t="s">
        <x:v>16783</x:v>
      </x:c>
      <x:c r="C6870" s="14" t="s">
        <x:v>16784</x:v>
      </x:c>
      <x:c r="D6870" s="22" t="s">
        <x:v>16785</x:v>
      </x:c>
      <x:c r="E6870" s="26"/>
      <x:c r="F6870" s="14"/>
      <x:c r="G6870" s="22" t="s">
        <x:v>34</x:v>
      </x:c>
      <x:c r="H6870" s="21">
        <x:v>1072</x:v>
      </x:c>
      <x:c r="I6870" s="21">
        <x:v>911</x:v>
      </x:c>
      <x:c r="J6870" s="21">
        <x:v>850</x:v>
      </x:c>
      <x:c r="K6870" s="34"/>
      <x:c r="L6870" s="1" t="s">
        <x:v>93</x:v>
      </x:c>
      <x:c r="M6870" s="31"/>
    </x:row>
    <x:row r="6871" spans="1:13" ht="15" customHeight="1">
      <x:c r="A6871" s="14"/>
      <x:c r="B6871" s="14"/>
      <x:c r="C6871" s="14">
        <x:v>330701042</x:v>
      </x:c>
      <x:c r="D6871" s="22" t="s">
        <x:v>16786</x:v>
      </x:c>
      <x:c r="E6871" s="60"/>
      <x:c r="F6871" s="14"/>
      <x:c r="G6871" s="20"/>
      <x:c r="H6871" s="21"/>
      <x:c r="I6871" s="21"/>
      <x:c r="J6871" s="21"/>
      <x:c r="K6871" s="34"/>
      <x:c r="L6871" s="31"/>
      <x:c r="M6871" s="31"/>
    </x:row>
    <x:row r="6872" spans="1:13" ht="28.5" customHeight="1">
      <x:c r="A6872" s="14" t="s">
        <x:v>9396</x:v>
      </x:c>
      <x:c r="B6872" s="14" t="s">
        <x:v>16787</x:v>
      </x:c>
      <x:c r="C6872" s="14" t="s">
        <x:v>16788</x:v>
      </x:c>
      <x:c r="D6872" s="22" t="s">
        <x:v>16786</x:v>
      </x:c>
      <x:c r="E6872" s="26"/>
      <x:c r="F6872" s="14"/>
      <x:c r="G6872" s="22" t="s">
        <x:v>34</x:v>
      </x:c>
      <x:c r="H6872" s="21">
        <x:v>3330</x:v>
      </x:c>
      <x:c r="I6872" s="21">
        <x:v>2740</x:v>
      </x:c>
      <x:c r="J6872" s="21">
        <x:v>2260</x:v>
      </x:c>
      <x:c r="K6872" s="34"/>
      <x:c r="L6872" s="1" t="s">
        <x:v>93</x:v>
      </x:c>
      <x:c r="M6872" s="31"/>
    </x:row>
    <x:row r="6873" spans="1:13" ht="28.5" customHeight="1">
      <x:c r="A6873" s="14" t="s">
        <x:v>9396</x:v>
      </x:c>
      <x:c r="B6873" s="14" t="s">
        <x:v>16789</x:v>
      </x:c>
      <x:c r="C6873" s="14" t="s">
        <x:v>16790</x:v>
      </x:c>
      <x:c r="D6873" s="22" t="s">
        <x:v>16791</x:v>
      </x:c>
      <x:c r="E6873" s="26"/>
      <x:c r="F6873" s="14"/>
      <x:c r="G6873" s="22" t="s">
        <x:v>34</x:v>
      </x:c>
      <x:c r="H6873" s="21">
        <x:v>3330</x:v>
      </x:c>
      <x:c r="I6873" s="21">
        <x:v>2740</x:v>
      </x:c>
      <x:c r="J6873" s="21">
        <x:v>2260</x:v>
      </x:c>
      <x:c r="K6873" s="34"/>
      <x:c r="L6873" s="1" t="s">
        <x:v>93</x:v>
      </x:c>
      <x:c r="M6873" s="31"/>
    </x:row>
    <x:row r="6874" spans="1:13" ht="28.5" customHeight="1">
      <x:c r="A6874" s="14" t="s">
        <x:v>9396</x:v>
      </x:c>
      <x:c r="B6874" s="14" t="s">
        <x:v>16792</x:v>
      </x:c>
      <x:c r="C6874" s="14" t="s">
        <x:v>16793</x:v>
      </x:c>
      <x:c r="D6874" s="22" t="s">
        <x:v>16794</x:v>
      </x:c>
      <x:c r="E6874" s="26"/>
      <x:c r="F6874" s="14"/>
      <x:c r="G6874" s="22" t="s">
        <x:v>34</x:v>
      </x:c>
      <x:c r="H6874" s="21">
        <x:v>1510</x:v>
      </x:c>
      <x:c r="I6874" s="21">
        <x:v>1240</x:v>
      </x:c>
      <x:c r="J6874" s="21">
        <x:v>1020</x:v>
      </x:c>
      <x:c r="K6874" s="34"/>
      <x:c r="L6874" s="1" t="s">
        <x:v>93</x:v>
      </x:c>
      <x:c r="M6874" s="31"/>
    </x:row>
    <x:row r="6875" spans="1:13" ht="28.5" customHeight="1">
      <x:c r="A6875" s="14" t="s">
        <x:v>9396</x:v>
      </x:c>
      <x:c r="B6875" s="14" t="s">
        <x:v>16795</x:v>
      </x:c>
      <x:c r="C6875" s="14" t="s">
        <x:v>16796</x:v>
      </x:c>
      <x:c r="D6875" s="22" t="s">
        <x:v>16797</x:v>
      </x:c>
      <x:c r="E6875" s="26"/>
      <x:c r="F6875" s="14"/>
      <x:c r="G6875" s="22" t="s">
        <x:v>34</x:v>
      </x:c>
      <x:c r="H6875" s="21">
        <x:v>1510</x:v>
      </x:c>
      <x:c r="I6875" s="21">
        <x:v>1240</x:v>
      </x:c>
      <x:c r="J6875" s="21">
        <x:v>1020</x:v>
      </x:c>
      <x:c r="K6875" s="34"/>
      <x:c r="L6875" s="1" t="s">
        <x:v>93</x:v>
      </x:c>
      <x:c r="M6875" s="31"/>
    </x:row>
    <x:row r="6876" spans="1:13" ht="28.5" customHeight="1">
      <x:c r="A6876" s="14" t="s">
        <x:v>9396</x:v>
      </x:c>
      <x:c r="B6876" s="14" t="s">
        <x:v>16798</x:v>
      </x:c>
      <x:c r="C6876" s="14" t="s">
        <x:v>16799</x:v>
      </x:c>
      <x:c r="D6876" s="22" t="s">
        <x:v>16800</x:v>
      </x:c>
      <x:c r="E6876" s="26"/>
      <x:c r="F6876" s="14"/>
      <x:c r="G6876" s="22" t="s">
        <x:v>34</x:v>
      </x:c>
      <x:c r="H6876" s="21">
        <x:v>900</x:v>
      </x:c>
      <x:c r="I6876" s="21">
        <x:v>880</x:v>
      </x:c>
      <x:c r="J6876" s="21">
        <x:v>610</x:v>
      </x:c>
      <x:c r="K6876" s="34"/>
      <x:c r="L6876" s="1" t="s">
        <x:v>93</x:v>
      </x:c>
      <x:c r="M6876" s="31"/>
    </x:row>
    <x:row r="6877" spans="1:13" ht="28.5" customHeight="1">
      <x:c r="A6877" s="14" t="s">
        <x:v>9396</x:v>
      </x:c>
      <x:c r="B6877" s="14" t="s">
        <x:v>16801</x:v>
      </x:c>
      <x:c r="C6877" s="14" t="s">
        <x:v>16802</x:v>
      </x:c>
      <x:c r="D6877" s="22" t="s">
        <x:v>16803</x:v>
      </x:c>
      <x:c r="E6877" s="26"/>
      <x:c r="F6877" s="14"/>
      <x:c r="G6877" s="22" t="s">
        <x:v>34</x:v>
      </x:c>
      <x:c r="H6877" s="21">
        <x:v>900</x:v>
      </x:c>
      <x:c r="I6877" s="21">
        <x:v>880</x:v>
      </x:c>
      <x:c r="J6877" s="21">
        <x:v>610</x:v>
      </x:c>
      <x:c r="K6877" s="34"/>
      <x:c r="L6877" s="1" t="s">
        <x:v>93</x:v>
      </x:c>
      <x:c r="M6877" s="31"/>
    </x:row>
    <x:row r="6878" spans="1:13" ht="14.25" customHeight="1">
      <x:c r="A6878" s="14"/>
      <x:c r="B6878" s="14"/>
      <x:c r="C6878" s="14">
        <x:v>330701043</x:v>
      </x:c>
      <x:c r="D6878" s="22" t="s">
        <x:v>16804</x:v>
      </x:c>
      <x:c r="E6878" s="26"/>
      <x:c r="F6878" s="14"/>
      <x:c r="G6878" s="20"/>
      <x:c r="H6878" s="21"/>
      <x:c r="I6878" s="21"/>
      <x:c r="J6878" s="21"/>
      <x:c r="K6878" s="34"/>
      <x:c r="L6878" s="31"/>
      <x:c r="M6878" s="31"/>
    </x:row>
    <x:row r="6879" spans="1:13" ht="28.5" customHeight="1">
      <x:c r="A6879" s="14" t="s">
        <x:v>9396</x:v>
      </x:c>
      <x:c r="B6879" s="14" t="s">
        <x:v>16805</x:v>
      </x:c>
      <x:c r="C6879" s="14" t="s">
        <x:v>16806</x:v>
      </x:c>
      <x:c r="D6879" s="22" t="s">
        <x:v>16804</x:v>
      </x:c>
      <x:c r="E6879" s="26"/>
      <x:c r="F6879" s="14"/>
      <x:c r="G6879" s="22" t="s">
        <x:v>34</x:v>
      </x:c>
      <x:c r="H6879" s="21">
        <x:v>2850</x:v>
      </x:c>
      <x:c r="I6879" s="21">
        <x:v>2340</x:v>
      </x:c>
      <x:c r="J6879" s="21">
        <x:v>1940</x:v>
      </x:c>
      <x:c r="K6879" s="34"/>
      <x:c r="L6879" s="1" t="s">
        <x:v>38</x:v>
      </x:c>
      <x:c r="M6879" s="31"/>
    </x:row>
    <x:row r="6880" spans="1:13" ht="28.5" customHeight="1">
      <x:c r="A6880" s="14" t="s">
        <x:v>9396</x:v>
      </x:c>
      <x:c r="B6880" s="14" t="s">
        <x:v>16807</x:v>
      </x:c>
      <x:c r="C6880" s="14" t="s">
        <x:v>16808</x:v>
      </x:c>
      <x:c r="D6880" s="22" t="s">
        <x:v>16809</x:v>
      </x:c>
      <x:c r="E6880" s="26"/>
      <x:c r="F6880" s="14"/>
      <x:c r="G6880" s="22" t="s">
        <x:v>34</x:v>
      </x:c>
      <x:c r="H6880" s="21">
        <x:v>1290</x:v>
      </x:c>
      <x:c r="I6880" s="21">
        <x:v>1060</x:v>
      </x:c>
      <x:c r="J6880" s="21">
        <x:v>880</x:v>
      </x:c>
      <x:c r="K6880" s="34"/>
      <x:c r="L6880" s="1" t="s">
        <x:v>38</x:v>
      </x:c>
      <x:c r="M6880" s="31"/>
    </x:row>
    <x:row r="6881" spans="1:13" ht="28.5" customHeight="1">
      <x:c r="A6881" s="14" t="s">
        <x:v>9396</x:v>
      </x:c>
      <x:c r="B6881" s="14" t="s">
        <x:v>16810</x:v>
      </x:c>
      <x:c r="C6881" s="14" t="s">
        <x:v>16811</x:v>
      </x:c>
      <x:c r="D6881" s="22" t="s">
        <x:v>16812</x:v>
      </x:c>
      <x:c r="E6881" s="26"/>
      <x:c r="F6881" s="14"/>
      <x:c r="G6881" s="22" t="s">
        <x:v>34</x:v>
      </x:c>
      <x:c r="H6881" s="21">
        <x:v>770</x:v>
      </x:c>
      <x:c r="I6881" s="21">
        <x:v>630</x:v>
      </x:c>
      <x:c r="J6881" s="21">
        <x:v>530</x:v>
      </x:c>
      <x:c r="K6881" s="34"/>
      <x:c r="L6881" s="1" t="s">
        <x:v>38</x:v>
      </x:c>
      <x:c r="M6881" s="31"/>
    </x:row>
    <x:row r="6882" spans="1:13" ht="14.25" customHeight="1">
      <x:c r="A6882" s="14"/>
      <x:c r="B6882" s="14"/>
      <x:c r="C6882" s="14">
        <x:v>330701044</x:v>
      </x:c>
      <x:c r="D6882" s="22" t="s">
        <x:v>16813</x:v>
      </x:c>
      <x:c r="E6882" s="26"/>
      <x:c r="F6882" s="14"/>
      <x:c r="G6882" s="20"/>
      <x:c r="H6882" s="21"/>
      <x:c r="I6882" s="21"/>
      <x:c r="J6882" s="21"/>
      <x:c r="K6882" s="34"/>
      <x:c r="L6882" s="31"/>
      <x:c r="M6882" s="31"/>
    </x:row>
    <x:row r="6883" spans="1:13" ht="28.5" customHeight="1">
      <x:c r="A6883" s="14" t="s">
        <x:v>9396</x:v>
      </x:c>
      <x:c r="B6883" s="14" t="s">
        <x:v>16814</x:v>
      </x:c>
      <x:c r="C6883" s="14" t="s">
        <x:v>16815</x:v>
      </x:c>
      <x:c r="D6883" s="22" t="s">
        <x:v>16813</x:v>
      </x:c>
      <x:c r="E6883" s="26"/>
      <x:c r="F6883" s="14"/>
      <x:c r="G6883" s="22" t="s">
        <x:v>34</x:v>
      </x:c>
      <x:c r="H6883" s="21">
        <x:v>1520</x:v>
      </x:c>
      <x:c r="I6883" s="21">
        <x:v>1260</x:v>
      </x:c>
      <x:c r="J6883" s="21">
        <x:v>1040</x:v>
      </x:c>
      <x:c r="K6883" s="34"/>
      <x:c r="L6883" s="1" t="s">
        <x:v>38</x:v>
      </x:c>
      <x:c r="M6883" s="31"/>
    </x:row>
    <x:row r="6884" spans="1:13" ht="28.5" customHeight="1">
      <x:c r="A6884" s="14" t="s">
        <x:v>9396</x:v>
      </x:c>
      <x:c r="B6884" s="14" t="s">
        <x:v>16816</x:v>
      </x:c>
      <x:c r="C6884" s="14" t="s">
        <x:v>16817</x:v>
      </x:c>
      <x:c r="D6884" s="22" t="s">
        <x:v>16818</x:v>
      </x:c>
      <x:c r="E6884" s="26"/>
      <x:c r="F6884" s="14"/>
      <x:c r="G6884" s="22" t="s">
        <x:v>34</x:v>
      </x:c>
      <x:c r="H6884" s="21">
        <x:v>690</x:v>
      </x:c>
      <x:c r="I6884" s="21">
        <x:v>570</x:v>
      </x:c>
      <x:c r="J6884" s="21">
        <x:v>470</x:v>
      </x:c>
      <x:c r="K6884" s="34"/>
      <x:c r="L6884" s="1" t="s">
        <x:v>38</x:v>
      </x:c>
      <x:c r="M6884" s="31"/>
    </x:row>
    <x:row r="6885" spans="1:13" ht="28.5" customHeight="1">
      <x:c r="A6885" s="14" t="s">
        <x:v>9396</x:v>
      </x:c>
      <x:c r="B6885" s="14" t="s">
        <x:v>16819</x:v>
      </x:c>
      <x:c r="C6885" s="14" t="s">
        <x:v>16820</x:v>
      </x:c>
      <x:c r="D6885" s="22" t="s">
        <x:v>16821</x:v>
      </x:c>
      <x:c r="E6885" s="26"/>
      <x:c r="F6885" s="14"/>
      <x:c r="G6885" s="22" t="s">
        <x:v>34</x:v>
      </x:c>
      <x:c r="H6885" s="21">
        <x:v>410</x:v>
      </x:c>
      <x:c r="I6885" s="21">
        <x:v>340</x:v>
      </x:c>
      <x:c r="J6885" s="21">
        <x:v>280</x:v>
      </x:c>
      <x:c r="K6885" s="34"/>
      <x:c r="L6885" s="1" t="s">
        <x:v>38</x:v>
      </x:c>
      <x:c r="M6885" s="31"/>
    </x:row>
    <x:row r="6886" spans="1:13" ht="14.25" customHeight="1">
      <x:c r="A6886" s="14"/>
      <x:c r="B6886" s="14"/>
      <x:c r="C6886" s="14">
        <x:v>330701045</x:v>
      </x:c>
      <x:c r="D6886" s="22" t="s">
        <x:v>16822</x:v>
      </x:c>
      <x:c r="E6886" s="26"/>
      <x:c r="F6886" s="14"/>
      <x:c r="G6886" s="20"/>
      <x:c r="H6886" s="21"/>
      <x:c r="I6886" s="21"/>
      <x:c r="J6886" s="21"/>
      <x:c r="K6886" s="34"/>
      <x:c r="L6886" s="31"/>
      <x:c r="M6886" s="31"/>
    </x:row>
    <x:row r="6887" spans="1:13" ht="28.5" customHeight="1">
      <x:c r="A6887" s="14" t="s">
        <x:v>9396</x:v>
      </x:c>
      <x:c r="B6887" s="14" t="s">
        <x:v>16823</x:v>
      </x:c>
      <x:c r="C6887" s="14" t="s">
        <x:v>16824</x:v>
      </x:c>
      <x:c r="D6887" s="22" t="s">
        <x:v>16822</x:v>
      </x:c>
      <x:c r="E6887" s="26"/>
      <x:c r="F6887" s="14"/>
      <x:c r="G6887" s="22" t="s">
        <x:v>34</x:v>
      </x:c>
      <x:c r="H6887" s="21">
        <x:v>1490</x:v>
      </x:c>
      <x:c r="I6887" s="21">
        <x:v>1220</x:v>
      </x:c>
      <x:c r="J6887" s="21">
        <x:v>1010</x:v>
      </x:c>
      <x:c r="K6887" s="34"/>
      <x:c r="L6887" s="1" t="s">
        <x:v>93</x:v>
      </x:c>
      <x:c r="M6887" s="31"/>
    </x:row>
    <x:row r="6888" spans="1:13" ht="28.5" customHeight="1">
      <x:c r="A6888" s="14" t="s">
        <x:v>9396</x:v>
      </x:c>
      <x:c r="B6888" s="14" t="s">
        <x:v>16825</x:v>
      </x:c>
      <x:c r="C6888" s="14" t="s">
        <x:v>16826</x:v>
      </x:c>
      <x:c r="D6888" s="22" t="s">
        <x:v>16827</x:v>
      </x:c>
      <x:c r="E6888" s="26"/>
      <x:c r="F6888" s="14"/>
      <x:c r="G6888" s="22" t="s">
        <x:v>34</x:v>
      </x:c>
      <x:c r="H6888" s="21">
        <x:v>670</x:v>
      </x:c>
      <x:c r="I6888" s="21">
        <x:v>550</x:v>
      </x:c>
      <x:c r="J6888" s="21">
        <x:v>460</x:v>
      </x:c>
      <x:c r="K6888" s="34"/>
      <x:c r="L6888" s="1" t="s">
        <x:v>93</x:v>
      </x:c>
      <x:c r="M6888" s="31"/>
    </x:row>
    <x:row r="6889" spans="1:13" ht="28.5" customHeight="1">
      <x:c r="A6889" s="14" t="s">
        <x:v>9396</x:v>
      </x:c>
      <x:c r="B6889" s="14" t="s">
        <x:v>16828</x:v>
      </x:c>
      <x:c r="C6889" s="14" t="s">
        <x:v>16829</x:v>
      </x:c>
      <x:c r="D6889" s="22" t="s">
        <x:v>16830</x:v>
      </x:c>
      <x:c r="E6889" s="26"/>
      <x:c r="F6889" s="14"/>
      <x:c r="G6889" s="22" t="s">
        <x:v>34</x:v>
      </x:c>
      <x:c r="H6889" s="21">
        <x:v>400</x:v>
      </x:c>
      <x:c r="I6889" s="21">
        <x:v>330</x:v>
      </x:c>
      <x:c r="J6889" s="21">
        <x:v>270</x:v>
      </x:c>
      <x:c r="K6889" s="34"/>
      <x:c r="L6889" s="1" t="s">
        <x:v>93</x:v>
      </x:c>
      <x:c r="M6889" s="31"/>
    </x:row>
    <x:row r="6890" spans="1:13" ht="15" customHeight="1">
      <x:c r="A6890" s="14"/>
      <x:c r="B6890" s="14"/>
      <x:c r="C6890" s="17">
        <x:v>330702</x:v>
      </x:c>
      <x:c r="D6890" s="58" t="s">
        <x:v>16831</x:v>
      </x:c>
      <x:c r="E6890" s="60"/>
      <x:c r="F6890" s="17"/>
      <x:c r="G6890" s="18"/>
      <x:c r="H6890" s="21"/>
      <x:c r="I6890" s="21"/>
      <x:c r="J6890" s="21"/>
      <x:c r="K6890" s="34"/>
      <x:c r="L6890" s="31"/>
      <x:c r="M6890" s="31"/>
    </x:row>
    <x:row r="6891" spans="1:13" ht="15" customHeight="1">
      <x:c r="A6891" s="14"/>
      <x:c r="B6891" s="14"/>
      <x:c r="C6891" s="14">
        <x:v>330702001</x:v>
      </x:c>
      <x:c r="D6891" s="22" t="s">
        <x:v>16832</x:v>
      </x:c>
      <x:c r="E6891" s="60"/>
      <x:c r="F6891" s="17"/>
      <x:c r="G6891" s="18"/>
      <x:c r="H6891" s="21"/>
      <x:c r="I6891" s="21"/>
      <x:c r="J6891" s="21"/>
      <x:c r="K6891" s="34"/>
      <x:c r="L6891" s="31"/>
      <x:c r="M6891" s="31"/>
    </x:row>
    <x:row r="6892" spans="1:13" ht="28.5" customHeight="1">
      <x:c r="A6892" s="14" t="s">
        <x:v>9396</x:v>
      </x:c>
      <x:c r="B6892" s="14" t="s">
        <x:v>16833</x:v>
      </x:c>
      <x:c r="C6892" s="14" t="s">
        <x:v>16834</x:v>
      </x:c>
      <x:c r="D6892" s="22" t="s">
        <x:v>16832</x:v>
      </x:c>
      <x:c r="E6892" s="60"/>
      <x:c r="F6892" s="17"/>
      <x:c r="G6892" s="22" t="s">
        <x:v>34</x:v>
      </x:c>
      <x:c r="H6892" s="21">
        <x:v>2690</x:v>
      </x:c>
      <x:c r="I6892" s="21">
        <x:v>2220</x:v>
      </x:c>
      <x:c r="J6892" s="21">
        <x:v>1830</x:v>
      </x:c>
      <x:c r="K6892" s="34"/>
      <x:c r="L6892" s="1" t="s">
        <x:v>38</x:v>
      </x:c>
      <x:c r="M6892" s="31"/>
    </x:row>
    <x:row r="6893" spans="1:13" ht="28.5" customHeight="1">
      <x:c r="A6893" s="14" t="s">
        <x:v>9396</x:v>
      </x:c>
      <x:c r="B6893" s="14" t="s">
        <x:v>16835</x:v>
      </x:c>
      <x:c r="C6893" s="14" t="s">
        <x:v>16836</x:v>
      </x:c>
      <x:c r="D6893" s="22" t="s">
        <x:v>16837</x:v>
      </x:c>
      <x:c r="E6893" s="60"/>
      <x:c r="F6893" s="17"/>
      <x:c r="G6893" s="22" t="s">
        <x:v>34</x:v>
      </x:c>
      <x:c r="H6893" s="21">
        <x:v>1220</x:v>
      </x:c>
      <x:c r="I6893" s="21">
        <x:v>1000</x:v>
      </x:c>
      <x:c r="J6893" s="21">
        <x:v>830</x:v>
      </x:c>
      <x:c r="K6893" s="34"/>
      <x:c r="L6893" s="1" t="s">
        <x:v>38</x:v>
      </x:c>
      <x:c r="M6893" s="31"/>
    </x:row>
    <x:row r="6894" spans="1:13" ht="28.5" customHeight="1">
      <x:c r="A6894" s="14" t="s">
        <x:v>9396</x:v>
      </x:c>
      <x:c r="B6894" s="14" t="s">
        <x:v>16838</x:v>
      </x:c>
      <x:c r="C6894" s="14" t="s">
        <x:v>16839</x:v>
      </x:c>
      <x:c r="D6894" s="22" t="s">
        <x:v>16840</x:v>
      </x:c>
      <x:c r="E6894" s="60"/>
      <x:c r="F6894" s="17"/>
      <x:c r="G6894" s="22" t="s">
        <x:v>34</x:v>
      </x:c>
      <x:c r="H6894" s="21">
        <x:v>1220</x:v>
      </x:c>
      <x:c r="I6894" s="21">
        <x:v>1000</x:v>
      </x:c>
      <x:c r="J6894" s="21">
        <x:v>830</x:v>
      </x:c>
      <x:c r="K6894" s="34"/>
      <x:c r="L6894" s="1" t="s">
        <x:v>38</x:v>
      </x:c>
      <x:c r="M6894" s="31"/>
    </x:row>
    <x:row r="6895" spans="1:13" ht="28.5" customHeight="1">
      <x:c r="A6895" s="14" t="s">
        <x:v>9396</x:v>
      </x:c>
      <x:c r="B6895" s="14" t="s">
        <x:v>16841</x:v>
      </x:c>
      <x:c r="C6895" s="14" t="s">
        <x:v>16842</x:v>
      </x:c>
      <x:c r="D6895" s="22" t="s">
        <x:v>16843</x:v>
      </x:c>
      <x:c r="E6895" s="26"/>
      <x:c r="F6895" s="14"/>
      <x:c r="G6895" s="22" t="s">
        <x:v>34</x:v>
      </x:c>
      <x:c r="H6895" s="21">
        <x:v>730</x:v>
      </x:c>
      <x:c r="I6895" s="21">
        <x:v>600</x:v>
      </x:c>
      <x:c r="J6895" s="21">
        <x:v>500</x:v>
      </x:c>
      <x:c r="K6895" s="34"/>
      <x:c r="L6895" s="1" t="s">
        <x:v>38</x:v>
      </x:c>
      <x:c r="M6895" s="31"/>
    </x:row>
    <x:row r="6896" spans="1:13" ht="14.25" customHeight="1">
      <x:c r="A6896" s="14"/>
      <x:c r="B6896" s="14"/>
      <x:c r="C6896" s="14">
        <x:v>330702002</x:v>
      </x:c>
      <x:c r="D6896" s="22" t="s">
        <x:v>16844</x:v>
      </x:c>
      <x:c r="E6896" s="19" t="s">
        <x:v>16845</x:v>
      </x:c>
      <x:c r="F6896" s="14"/>
      <x:c r="G6896" s="20"/>
      <x:c r="H6896" s="21"/>
      <x:c r="I6896" s="21"/>
      <x:c r="J6896" s="21"/>
      <x:c r="K6896" s="34"/>
      <x:c r="L6896" s="31"/>
      <x:c r="M6896" s="31"/>
    </x:row>
    <x:row r="6897" spans="1:13" ht="28.5" customHeight="1">
      <x:c r="A6897" s="14" t="s">
        <x:v>9396</x:v>
      </x:c>
      <x:c r="B6897" s="14" t="s">
        <x:v>16846</x:v>
      </x:c>
      <x:c r="C6897" s="14" t="s">
        <x:v>16847</x:v>
      </x:c>
      <x:c r="D6897" s="22" t="s">
        <x:v>16844</x:v>
      </x:c>
      <x:c r="E6897" s="26"/>
      <x:c r="F6897" s="14"/>
      <x:c r="G6897" s="22" t="s">
        <x:v>34</x:v>
      </x:c>
      <x:c r="H6897" s="21">
        <x:v>3650</x:v>
      </x:c>
      <x:c r="I6897" s="21">
        <x:v>3010</x:v>
      </x:c>
      <x:c r="J6897" s="21">
        <x:v>2480</x:v>
      </x:c>
      <x:c r="K6897" s="34"/>
      <x:c r="L6897" s="1" t="s">
        <x:v>38</x:v>
      </x:c>
      <x:c r="M6897" s="31"/>
    </x:row>
    <x:row r="6898" spans="1:13" ht="28.5" customHeight="1">
      <x:c r="A6898" s="14" t="s">
        <x:v>9396</x:v>
      </x:c>
      <x:c r="B6898" s="14" t="s">
        <x:v>16848</x:v>
      </x:c>
      <x:c r="C6898" s="14" t="s">
        <x:v>16849</x:v>
      </x:c>
      <x:c r="D6898" s="22" t="s">
        <x:v>16850</x:v>
      </x:c>
      <x:c r="E6898" s="26"/>
      <x:c r="F6898" s="14"/>
      <x:c r="G6898" s="22" t="s">
        <x:v>34</x:v>
      </x:c>
      <x:c r="H6898" s="21">
        <x:v>1650</x:v>
      </x:c>
      <x:c r="I6898" s="21">
        <x:v>1360</x:v>
      </x:c>
      <x:c r="J6898" s="21">
        <x:v>1120</x:v>
      </x:c>
      <x:c r="K6898" s="34"/>
      <x:c r="L6898" s="1" t="s">
        <x:v>38</x:v>
      </x:c>
      <x:c r="M6898" s="31"/>
    </x:row>
    <x:row r="6899" spans="1:13" ht="28.5" customHeight="1">
      <x:c r="A6899" s="14" t="s">
        <x:v>9396</x:v>
      </x:c>
      <x:c r="B6899" s="14" t="s">
        <x:v>16851</x:v>
      </x:c>
      <x:c r="C6899" s="14" t="s">
        <x:v>16852</x:v>
      </x:c>
      <x:c r="D6899" s="22" t="s">
        <x:v>16853</x:v>
      </x:c>
      <x:c r="E6899" s="26"/>
      <x:c r="F6899" s="14"/>
      <x:c r="G6899" s="22" t="s">
        <x:v>34</x:v>
      </x:c>
      <x:c r="H6899" s="21">
        <x:v>1650</x:v>
      </x:c>
      <x:c r="I6899" s="21">
        <x:v>1360</x:v>
      </x:c>
      <x:c r="J6899" s="21">
        <x:v>1120</x:v>
      </x:c>
      <x:c r="K6899" s="34"/>
      <x:c r="L6899" s="1" t="s">
        <x:v>38</x:v>
      </x:c>
      <x:c r="M6899" s="31"/>
    </x:row>
    <x:row r="6900" spans="1:13" ht="28.5" customHeight="1">
      <x:c r="A6900" s="14" t="s">
        <x:v>9396</x:v>
      </x:c>
      <x:c r="B6900" s="14" t="s">
        <x:v>16854</x:v>
      </x:c>
      <x:c r="C6900" s="14" t="s">
        <x:v>16855</x:v>
      </x:c>
      <x:c r="D6900" s="22" t="s">
        <x:v>16856</x:v>
      </x:c>
      <x:c r="E6900" s="26"/>
      <x:c r="F6900" s="14"/>
      <x:c r="G6900" s="22" t="s">
        <x:v>34</x:v>
      </x:c>
      <x:c r="H6900" s="21">
        <x:v>990</x:v>
      </x:c>
      <x:c r="I6900" s="21">
        <x:v>810</x:v>
      </x:c>
      <x:c r="J6900" s="21">
        <x:v>670</x:v>
      </x:c>
      <x:c r="K6900" s="34"/>
      <x:c r="L6900" s="1" t="s">
        <x:v>38</x:v>
      </x:c>
      <x:c r="M6900" s="31"/>
    </x:row>
    <x:row r="6901" spans="1:13" ht="14.25" customHeight="1">
      <x:c r="A6901" s="14"/>
      <x:c r="B6901" s="14"/>
      <x:c r="C6901" s="14">
        <x:v>330702003</x:v>
      </x:c>
      <x:c r="D6901" s="22" t="s">
        <x:v>16857</x:v>
      </x:c>
      <x:c r="E6901" s="26"/>
      <x:c r="F6901" s="14"/>
      <x:c r="G6901" s="20"/>
      <x:c r="H6901" s="21"/>
      <x:c r="I6901" s="21"/>
      <x:c r="J6901" s="21"/>
      <x:c r="K6901" s="34"/>
      <x:c r="L6901" s="31"/>
      <x:c r="M6901" s="31"/>
    </x:row>
    <x:row r="6902" spans="1:13" ht="28.5" customHeight="1">
      <x:c r="A6902" s="14" t="s">
        <x:v>9396</x:v>
      </x:c>
      <x:c r="B6902" s="14" t="s">
        <x:v>16858</x:v>
      </x:c>
      <x:c r="C6902" s="14" t="s">
        <x:v>16859</x:v>
      </x:c>
      <x:c r="D6902" s="22" t="s">
        <x:v>16857</x:v>
      </x:c>
      <x:c r="E6902" s="26"/>
      <x:c r="F6902" s="14"/>
      <x:c r="G6902" s="22" t="s">
        <x:v>34</x:v>
      </x:c>
      <x:c r="H6902" s="23">
        <x:v>3829.5</x:v>
      </x:c>
      <x:c r="I6902" s="23">
        <x:v>3151</x:v>
      </x:c>
      <x:c r="J6902" s="23">
        <x:v>2599</x:v>
      </x:c>
      <x:c r="K6902" s="34"/>
      <x:c r="L6902" s="1" t="s">
        <x:v>38</x:v>
      </x:c>
      <x:c r="M6902" s="31"/>
    </x:row>
    <x:row r="6903" spans="1:13" ht="28.5" customHeight="1">
      <x:c r="A6903" s="14" t="s">
        <x:v>9396</x:v>
      </x:c>
      <x:c r="B6903" s="14" t="s">
        <x:v>16860</x:v>
      </x:c>
      <x:c r="C6903" s="14" t="s">
        <x:v>16861</x:v>
      </x:c>
      <x:c r="D6903" s="22" t="s">
        <x:v>16862</x:v>
      </x:c>
      <x:c r="E6903" s="26"/>
      <x:c r="F6903" s="14"/>
      <x:c r="G6903" s="22" t="s">
        <x:v>34</x:v>
      </x:c>
      <x:c r="H6903" s="23">
        <x:v>1736.5</x:v>
      </x:c>
      <x:c r="I6903" s="23">
        <x:v>1426</x:v>
      </x:c>
      <x:c r="J6903" s="23">
        <x:v>1173</x:v>
      </x:c>
      <x:c r="K6903" s="34"/>
      <x:c r="L6903" s="1" t="s">
        <x:v>38</x:v>
      </x:c>
      <x:c r="M6903" s="31"/>
    </x:row>
    <x:row r="6904" spans="1:13" ht="28.5" customHeight="1">
      <x:c r="A6904" s="14" t="s">
        <x:v>9396</x:v>
      </x:c>
      <x:c r="B6904" s="14" t="s">
        <x:v>16863</x:v>
      </x:c>
      <x:c r="C6904" s="14" t="s">
        <x:v>16864</x:v>
      </x:c>
      <x:c r="D6904" s="22" t="s">
        <x:v>16865</x:v>
      </x:c>
      <x:c r="E6904" s="26"/>
      <x:c r="F6904" s="14"/>
      <x:c r="G6904" s="22" t="s">
        <x:v>34</x:v>
      </x:c>
      <x:c r="H6904" s="23">
        <x:v>1736.5</x:v>
      </x:c>
      <x:c r="I6904" s="23">
        <x:v>1426</x:v>
      </x:c>
      <x:c r="J6904" s="23">
        <x:v>1173</x:v>
      </x:c>
      <x:c r="K6904" s="34"/>
      <x:c r="L6904" s="1" t="s">
        <x:v>38</x:v>
      </x:c>
      <x:c r="M6904" s="31"/>
    </x:row>
    <x:row r="6905" spans="1:13" ht="28.5" customHeight="1">
      <x:c r="A6905" s="14" t="s">
        <x:v>9396</x:v>
      </x:c>
      <x:c r="B6905" s="14" t="s">
        <x:v>16866</x:v>
      </x:c>
      <x:c r="C6905" s="14" t="s">
        <x:v>16867</x:v>
      </x:c>
      <x:c r="D6905" s="22" t="s">
        <x:v>16868</x:v>
      </x:c>
      <x:c r="E6905" s="26"/>
      <x:c r="F6905" s="14"/>
      <x:c r="G6905" s="22" t="s">
        <x:v>34</x:v>
      </x:c>
      <x:c r="H6905" s="23">
        <x:v>1035</x:v>
      </x:c>
      <x:c r="I6905" s="23">
        <x:v>851</x:v>
      </x:c>
      <x:c r="J6905" s="23">
        <x:v>701.5</x:v>
      </x:c>
      <x:c r="K6905" s="34"/>
      <x:c r="L6905" s="1" t="s">
        <x:v>38</x:v>
      </x:c>
      <x:c r="M6905" s="31"/>
    </x:row>
    <x:row r="6906" spans="1:13" ht="14.25" customHeight="1">
      <x:c r="A6906" s="14"/>
      <x:c r="B6906" s="14"/>
      <x:c r="C6906" s="14">
        <x:v>330702004</x:v>
      </x:c>
      <x:c r="D6906" s="22" t="s">
        <x:v>16869</x:v>
      </x:c>
      <x:c r="E6906" s="19" t="s">
        <x:v>16870</x:v>
      </x:c>
      <x:c r="F6906" s="14"/>
      <x:c r="G6906" s="20"/>
      <x:c r="H6906" s="21"/>
      <x:c r="I6906" s="21"/>
      <x:c r="J6906" s="21"/>
      <x:c r="K6906" s="34"/>
      <x:c r="L6906" s="31"/>
      <x:c r="M6906" s="31"/>
    </x:row>
    <x:row r="6907" spans="1:13" ht="28.5" customHeight="1">
      <x:c r="A6907" s="14" t="s">
        <x:v>9396</x:v>
      </x:c>
      <x:c r="B6907" s="14" t="s">
        <x:v>16871</x:v>
      </x:c>
      <x:c r="C6907" s="14" t="s">
        <x:v>16872</x:v>
      </x:c>
      <x:c r="D6907" s="22" t="s">
        <x:v>16869</x:v>
      </x:c>
      <x:c r="E6907" s="26"/>
      <x:c r="F6907" s="14"/>
      <x:c r="G6907" s="22" t="s">
        <x:v>34</x:v>
      </x:c>
      <x:c r="H6907" s="21">
        <x:v>3890</x:v>
      </x:c>
      <x:c r="I6907" s="21">
        <x:v>3210</x:v>
      </x:c>
      <x:c r="J6907" s="21">
        <x:v>2640</x:v>
      </x:c>
      <x:c r="K6907" s="34"/>
      <x:c r="L6907" s="1" t="s">
        <x:v>38</x:v>
      </x:c>
      <x:c r="M6907" s="31"/>
    </x:row>
    <x:row r="6908" spans="1:13" ht="28.5" customHeight="1">
      <x:c r="A6908" s="14" t="s">
        <x:v>9396</x:v>
      </x:c>
      <x:c r="B6908" s="14" t="s">
        <x:v>16873</x:v>
      </x:c>
      <x:c r="C6908" s="14" t="s">
        <x:v>16874</x:v>
      </x:c>
      <x:c r="D6908" s="22" t="s">
        <x:v>16875</x:v>
      </x:c>
      <x:c r="E6908" s="26"/>
      <x:c r="F6908" s="14"/>
      <x:c r="G6908" s="22" t="s">
        <x:v>34</x:v>
      </x:c>
      <x:c r="H6908" s="21">
        <x:v>1760</x:v>
      </x:c>
      <x:c r="I6908" s="21">
        <x:v>1450</x:v>
      </x:c>
      <x:c r="J6908" s="21">
        <x:v>1190</x:v>
      </x:c>
      <x:c r="K6908" s="34"/>
      <x:c r="L6908" s="1" t="s">
        <x:v>38</x:v>
      </x:c>
      <x:c r="M6908" s="31"/>
    </x:row>
    <x:row r="6909" spans="1:13" ht="28.5" customHeight="1">
      <x:c r="A6909" s="14" t="s">
        <x:v>9396</x:v>
      </x:c>
      <x:c r="B6909" s="14" t="s">
        <x:v>16876</x:v>
      </x:c>
      <x:c r="C6909" s="14" t="s">
        <x:v>16877</x:v>
      </x:c>
      <x:c r="D6909" s="22" t="s">
        <x:v>16878</x:v>
      </x:c>
      <x:c r="E6909" s="26"/>
      <x:c r="F6909" s="14"/>
      <x:c r="G6909" s="22" t="s">
        <x:v>34</x:v>
      </x:c>
      <x:c r="H6909" s="21">
        <x:v>1060</x:v>
      </x:c>
      <x:c r="I6909" s="21">
        <x:v>870</x:v>
      </x:c>
      <x:c r="J6909" s="21">
        <x:v>710</x:v>
      </x:c>
      <x:c r="K6909" s="34"/>
      <x:c r="L6909" s="1" t="s">
        <x:v>38</x:v>
      </x:c>
      <x:c r="M6909" s="31"/>
    </x:row>
    <x:row r="6910" spans="1:13" ht="14.25" customHeight="1">
      <x:c r="A6910" s="14"/>
      <x:c r="B6910" s="14"/>
      <x:c r="C6910" s="14">
        <x:v>330702005</x:v>
      </x:c>
      <x:c r="D6910" s="22" t="s">
        <x:v>16879</x:v>
      </x:c>
      <x:c r="E6910" s="26"/>
      <x:c r="F6910" s="14"/>
      <x:c r="G6910" s="20"/>
      <x:c r="H6910" s="21"/>
      <x:c r="I6910" s="21"/>
      <x:c r="J6910" s="21"/>
      <x:c r="K6910" s="34"/>
      <x:c r="L6910" s="31"/>
      <x:c r="M6910" s="31"/>
    </x:row>
    <x:row r="6911" spans="1:13" ht="28.5" customHeight="1">
      <x:c r="A6911" s="14" t="s">
        <x:v>9396</x:v>
      </x:c>
      <x:c r="B6911" s="14" t="s">
        <x:v>16880</x:v>
      </x:c>
      <x:c r="C6911" s="14" t="s">
        <x:v>16881</x:v>
      </x:c>
      <x:c r="D6911" s="22" t="s">
        <x:v>16879</x:v>
      </x:c>
      <x:c r="E6911" s="26"/>
      <x:c r="F6911" s="14"/>
      <x:c r="G6911" s="22" t="s">
        <x:v>34</x:v>
      </x:c>
      <x:c r="H6911" s="23">
        <x:v>3277.5</x:v>
      </x:c>
      <x:c r="I6911" s="23">
        <x:v>2691</x:v>
      </x:c>
      <x:c r="J6911" s="23">
        <x:v>2231</x:v>
      </x:c>
      <x:c r="K6911" s="34"/>
      <x:c r="L6911" s="1" t="s">
        <x:v>38</x:v>
      </x:c>
      <x:c r="M6911" s="31"/>
    </x:row>
    <x:row r="6912" spans="1:13" ht="28.5" customHeight="1">
      <x:c r="A6912" s="14" t="s">
        <x:v>9396</x:v>
      </x:c>
      <x:c r="B6912" s="14" t="s">
        <x:v>16882</x:v>
      </x:c>
      <x:c r="C6912" s="14" t="s">
        <x:v>16883</x:v>
      </x:c>
      <x:c r="D6912" s="22" t="s">
        <x:v>16884</x:v>
      </x:c>
      <x:c r="E6912" s="26"/>
      <x:c r="F6912" s="14"/>
      <x:c r="G6912" s="22" t="s">
        <x:v>34</x:v>
      </x:c>
      <x:c r="H6912" s="23">
        <x:v>1483.5</x:v>
      </x:c>
      <x:c r="I6912" s="23">
        <x:v>1219</x:v>
      </x:c>
      <x:c r="J6912" s="23">
        <x:v>1012</x:v>
      </x:c>
      <x:c r="K6912" s="34"/>
      <x:c r="L6912" s="1" t="s">
        <x:v>38</x:v>
      </x:c>
      <x:c r="M6912" s="31"/>
    </x:row>
    <x:row r="6913" spans="1:13" ht="28.5" customHeight="1">
      <x:c r="A6913" s="14" t="s">
        <x:v>9396</x:v>
      </x:c>
      <x:c r="B6913" s="14" t="s">
        <x:v>16885</x:v>
      </x:c>
      <x:c r="C6913" s="14" t="s">
        <x:v>16886</x:v>
      </x:c>
      <x:c r="D6913" s="22" t="s">
        <x:v>16887</x:v>
      </x:c>
      <x:c r="E6913" s="26"/>
      <x:c r="F6913" s="14"/>
      <x:c r="G6913" s="22" t="s">
        <x:v>34</x:v>
      </x:c>
      <x:c r="H6913" s="23">
        <x:v>1483.5</x:v>
      </x:c>
      <x:c r="I6913" s="23">
        <x:v>1219</x:v>
      </x:c>
      <x:c r="J6913" s="23">
        <x:v>1012</x:v>
      </x:c>
      <x:c r="K6913" s="34"/>
      <x:c r="L6913" s="1" t="s">
        <x:v>38</x:v>
      </x:c>
      <x:c r="M6913" s="31"/>
    </x:row>
    <x:row r="6914" spans="1:13" ht="28.5" customHeight="1">
      <x:c r="A6914" s="14" t="s">
        <x:v>9396</x:v>
      </x:c>
      <x:c r="B6914" s="14" t="s">
        <x:v>16888</x:v>
      </x:c>
      <x:c r="C6914" s="14" t="s">
        <x:v>16889</x:v>
      </x:c>
      <x:c r="D6914" s="22" t="s">
        <x:v>16890</x:v>
      </x:c>
      <x:c r="E6914" s="26"/>
      <x:c r="F6914" s="14"/>
      <x:c r="G6914" s="22" t="s">
        <x:v>34</x:v>
      </x:c>
      <x:c r="H6914" s="23">
        <x:v>885.5</x:v>
      </x:c>
      <x:c r="I6914" s="23">
        <x:v>724.5</x:v>
      </x:c>
      <x:c r="J6914" s="23">
        <x:v>609.5</x:v>
      </x:c>
      <x:c r="K6914" s="34"/>
      <x:c r="L6914" s="1" t="s">
        <x:v>38</x:v>
      </x:c>
      <x:c r="M6914" s="31"/>
    </x:row>
    <x:row r="6915" spans="1:13" ht="14.25" customHeight="1">
      <x:c r="A6915" s="14"/>
      <x:c r="B6915" s="14"/>
      <x:c r="C6915" s="14">
        <x:v>330702006</x:v>
      </x:c>
      <x:c r="D6915" s="22" t="s">
        <x:v>16891</x:v>
      </x:c>
      <x:c r="E6915" s="26"/>
      <x:c r="F6915" s="14"/>
      <x:c r="G6915" s="20"/>
      <x:c r="H6915" s="21"/>
      <x:c r="I6915" s="21"/>
      <x:c r="J6915" s="21"/>
      <x:c r="K6915" s="34"/>
      <x:c r="L6915" s="31"/>
      <x:c r="M6915" s="31"/>
    </x:row>
    <x:row r="6916" spans="1:13" ht="28.5" customHeight="1">
      <x:c r="A6916" s="14" t="s">
        <x:v>9396</x:v>
      </x:c>
      <x:c r="B6916" s="14" t="s">
        <x:v>16892</x:v>
      </x:c>
      <x:c r="C6916" s="14" t="s">
        <x:v>16893</x:v>
      </x:c>
      <x:c r="D6916" s="22" t="s">
        <x:v>16891</x:v>
      </x:c>
      <x:c r="E6916" s="26"/>
      <x:c r="F6916" s="14"/>
      <x:c r="G6916" s="22" t="s">
        <x:v>34</x:v>
      </x:c>
      <x:c r="H6916" s="23">
        <x:v>3829.5</x:v>
      </x:c>
      <x:c r="I6916" s="23">
        <x:v>3082</x:v>
      </x:c>
      <x:c r="J6916" s="23">
        <x:v>2599</x:v>
      </x:c>
      <x:c r="K6916" s="34"/>
      <x:c r="L6916" s="1" t="s">
        <x:v>38</x:v>
      </x:c>
      <x:c r="M6916" s="31"/>
    </x:row>
    <x:row r="6917" spans="1:13" ht="28.5" customHeight="1">
      <x:c r="A6917" s="14" t="s">
        <x:v>9396</x:v>
      </x:c>
      <x:c r="B6917" s="14" t="s">
        <x:v>16894</x:v>
      </x:c>
      <x:c r="C6917" s="14" t="s">
        <x:v>16895</x:v>
      </x:c>
      <x:c r="D6917" s="22" t="s">
        <x:v>16896</x:v>
      </x:c>
      <x:c r="E6917" s="26"/>
      <x:c r="F6917" s="14"/>
      <x:c r="G6917" s="22" t="s">
        <x:v>34</x:v>
      </x:c>
      <x:c r="H6917" s="23">
        <x:v>3829.5</x:v>
      </x:c>
      <x:c r="I6917" s="23">
        <x:v>3082</x:v>
      </x:c>
      <x:c r="J6917" s="23">
        <x:v>2599</x:v>
      </x:c>
      <x:c r="K6917" s="34"/>
      <x:c r="L6917" s="1" t="s">
        <x:v>38</x:v>
      </x:c>
      <x:c r="M6917" s="31"/>
    </x:row>
    <x:row r="6918" spans="1:13" ht="28.5" customHeight="1">
      <x:c r="A6918" s="14" t="s">
        <x:v>9396</x:v>
      </x:c>
      <x:c r="B6918" s="14" t="s">
        <x:v>16897</x:v>
      </x:c>
      <x:c r="C6918" s="14" t="s">
        <x:v>16898</x:v>
      </x:c>
      <x:c r="D6918" s="22" t="s">
        <x:v>16899</x:v>
      </x:c>
      <x:c r="E6918" s="26"/>
      <x:c r="F6918" s="14"/>
      <x:c r="G6918" s="22" t="s">
        <x:v>34</x:v>
      </x:c>
      <x:c r="H6918" s="23">
        <x:v>1736.5</x:v>
      </x:c>
      <x:c r="I6918" s="23">
        <x:v>1426</x:v>
      </x:c>
      <x:c r="J6918" s="23">
        <x:v>1173</x:v>
      </x:c>
      <x:c r="K6918" s="34"/>
      <x:c r="L6918" s="1" t="s">
        <x:v>38</x:v>
      </x:c>
      <x:c r="M6918" s="31"/>
    </x:row>
    <x:row r="6919" spans="1:13" ht="28.5" customHeight="1">
      <x:c r="A6919" s="14" t="s">
        <x:v>9396</x:v>
      </x:c>
      <x:c r="B6919" s="14" t="s">
        <x:v>16900</x:v>
      </x:c>
      <x:c r="C6919" s="14" t="s">
        <x:v>16901</x:v>
      </x:c>
      <x:c r="D6919" s="22" t="s">
        <x:v>16902</x:v>
      </x:c>
      <x:c r="E6919" s="26"/>
      <x:c r="F6919" s="14"/>
      <x:c r="G6919" s="22" t="s">
        <x:v>34</x:v>
      </x:c>
      <x:c r="H6919" s="23">
        <x:v>1736.5</x:v>
      </x:c>
      <x:c r="I6919" s="23">
        <x:v>1426</x:v>
      </x:c>
      <x:c r="J6919" s="23">
        <x:v>1173</x:v>
      </x:c>
      <x:c r="K6919" s="34"/>
      <x:c r="L6919" s="1" t="s">
        <x:v>38</x:v>
      </x:c>
      <x:c r="M6919" s="31"/>
    </x:row>
    <x:row r="6920" spans="1:13" ht="28.5" customHeight="1">
      <x:c r="A6920" s="14" t="s">
        <x:v>9396</x:v>
      </x:c>
      <x:c r="B6920" s="14" t="s">
        <x:v>16903</x:v>
      </x:c>
      <x:c r="C6920" s="14" t="s">
        <x:v>16904</x:v>
      </x:c>
      <x:c r="D6920" s="22" t="s">
        <x:v>16905</x:v>
      </x:c>
      <x:c r="E6920" s="26"/>
      <x:c r="F6920" s="14"/>
      <x:c r="G6920" s="22" t="s">
        <x:v>34</x:v>
      </x:c>
      <x:c r="H6920" s="23">
        <x:v>1736.5</x:v>
      </x:c>
      <x:c r="I6920" s="23">
        <x:v>1426</x:v>
      </x:c>
      <x:c r="J6920" s="23">
        <x:v>1173</x:v>
      </x:c>
      <x:c r="K6920" s="34"/>
      <x:c r="L6920" s="1" t="s">
        <x:v>38</x:v>
      </x:c>
      <x:c r="M6920" s="31"/>
    </x:row>
    <x:row r="6921" spans="1:13" ht="28.5" customHeight="1">
      <x:c r="A6921" s="14" t="s">
        <x:v>9396</x:v>
      </x:c>
      <x:c r="B6921" s="14" t="s">
        <x:v>16906</x:v>
      </x:c>
      <x:c r="C6921" s="14" t="s">
        <x:v>16907</x:v>
      </x:c>
      <x:c r="D6921" s="22" t="s">
        <x:v>16908</x:v>
      </x:c>
      <x:c r="E6921" s="26"/>
      <x:c r="F6921" s="14"/>
      <x:c r="G6921" s="22" t="s">
        <x:v>34</x:v>
      </x:c>
      <x:c r="H6921" s="23">
        <x:v>1035</x:v>
      </x:c>
      <x:c r="I6921" s="23">
        <x:v>851</x:v>
      </x:c>
      <x:c r="J6921" s="23">
        <x:v>701.5</x:v>
      </x:c>
      <x:c r="K6921" s="34"/>
      <x:c r="L6921" s="1" t="s">
        <x:v>38</x:v>
      </x:c>
      <x:c r="M6921" s="31"/>
    </x:row>
    <x:row r="6922" spans="1:13" ht="28.5" customHeight="1">
      <x:c r="A6922" s="14" t="s">
        <x:v>9396</x:v>
      </x:c>
      <x:c r="B6922" s="14" t="s">
        <x:v>16909</x:v>
      </x:c>
      <x:c r="C6922" s="14" t="s">
        <x:v>16910</x:v>
      </x:c>
      <x:c r="D6922" s="22" t="s">
        <x:v>16911</x:v>
      </x:c>
      <x:c r="E6922" s="26"/>
      <x:c r="F6922" s="14"/>
      <x:c r="G6922" s="22" t="s">
        <x:v>34</x:v>
      </x:c>
      <x:c r="H6922" s="23">
        <x:v>1035</x:v>
      </x:c>
      <x:c r="I6922" s="23">
        <x:v>851</x:v>
      </x:c>
      <x:c r="J6922" s="23">
        <x:v>701.5</x:v>
      </x:c>
      <x:c r="K6922" s="34"/>
      <x:c r="L6922" s="1" t="s">
        <x:v>38</x:v>
      </x:c>
      <x:c r="M6922" s="31"/>
    </x:row>
    <x:row r="6923" spans="1:13" ht="14.25" customHeight="1">
      <x:c r="A6923" s="14"/>
      <x:c r="B6923" s="14"/>
      <x:c r="C6923" s="14">
        <x:v>330702007</x:v>
      </x:c>
      <x:c r="D6923" s="22" t="s">
        <x:v>16912</x:v>
      </x:c>
      <x:c r="E6923" s="19" t="s">
        <x:v>16913</x:v>
      </x:c>
      <x:c r="F6923" s="14"/>
      <x:c r="G6923" s="20"/>
      <x:c r="H6923" s="21"/>
      <x:c r="I6923" s="21"/>
      <x:c r="J6923" s="21"/>
      <x:c r="K6923" s="34"/>
      <x:c r="L6923" s="31"/>
      <x:c r="M6923" s="31"/>
    </x:row>
    <x:row r="6924" spans="1:13" ht="28.5" customHeight="1">
      <x:c r="A6924" s="14" t="s">
        <x:v>9396</x:v>
      </x:c>
      <x:c r="B6924" s="14" t="s">
        <x:v>16914</x:v>
      </x:c>
      <x:c r="C6924" s="14" t="s">
        <x:v>16915</x:v>
      </x:c>
      <x:c r="D6924" s="22" t="s">
        <x:v>16912</x:v>
      </x:c>
      <x:c r="E6924" s="26"/>
      <x:c r="F6924" s="14"/>
      <x:c r="G6924" s="22" t="s">
        <x:v>34</x:v>
      </x:c>
      <x:c r="H6924" s="21">
        <x:v>4480</x:v>
      </x:c>
      <x:c r="I6924" s="21">
        <x:v>3690</x:v>
      </x:c>
      <x:c r="J6924" s="21">
        <x:v>3040</x:v>
      </x:c>
      <x:c r="K6924" s="34"/>
      <x:c r="L6924" s="1" t="s">
        <x:v>38</x:v>
      </x:c>
      <x:c r="M6924" s="31"/>
    </x:row>
    <x:row r="6925" spans="1:13" ht="28.5" customHeight="1">
      <x:c r="A6925" s="14" t="s">
        <x:v>9396</x:v>
      </x:c>
      <x:c r="B6925" s="14" t="s">
        <x:v>16916</x:v>
      </x:c>
      <x:c r="C6925" s="14" t="s">
        <x:v>16917</x:v>
      </x:c>
      <x:c r="D6925" s="22" t="s">
        <x:v>16918</x:v>
      </x:c>
      <x:c r="E6925" s="26"/>
      <x:c r="F6925" s="14"/>
      <x:c r="G6925" s="22" t="s">
        <x:v>34</x:v>
      </x:c>
      <x:c r="H6925" s="21">
        <x:v>2030</x:v>
      </x:c>
      <x:c r="I6925" s="21">
        <x:v>1670</x:v>
      </x:c>
      <x:c r="J6925" s="21">
        <x:v>1370</x:v>
      </x:c>
      <x:c r="K6925" s="34"/>
      <x:c r="L6925" s="1" t="s">
        <x:v>38</x:v>
      </x:c>
      <x:c r="M6925" s="31"/>
    </x:row>
    <x:row r="6926" spans="1:13" ht="28.5" customHeight="1">
      <x:c r="A6926" s="14" t="s">
        <x:v>9396</x:v>
      </x:c>
      <x:c r="B6926" s="14" t="s">
        <x:v>16919</x:v>
      </x:c>
      <x:c r="C6926" s="14" t="s">
        <x:v>16920</x:v>
      </x:c>
      <x:c r="D6926" s="22" t="s">
        <x:v>16921</x:v>
      </x:c>
      <x:c r="E6926" s="26"/>
      <x:c r="F6926" s="14"/>
      <x:c r="G6926" s="22" t="s">
        <x:v>34</x:v>
      </x:c>
      <x:c r="H6926" s="21">
        <x:v>2030</x:v>
      </x:c>
      <x:c r="I6926" s="21">
        <x:v>1670</x:v>
      </x:c>
      <x:c r="J6926" s="21">
        <x:v>1370</x:v>
      </x:c>
      <x:c r="K6926" s="34"/>
      <x:c r="L6926" s="1" t="s">
        <x:v>38</x:v>
      </x:c>
      <x:c r="M6926" s="31"/>
    </x:row>
    <x:row r="6927" spans="1:13" ht="28.5" customHeight="1">
      <x:c r="A6927" s="14" t="s">
        <x:v>9396</x:v>
      </x:c>
      <x:c r="B6927" s="14" t="s">
        <x:v>16922</x:v>
      </x:c>
      <x:c r="C6927" s="14" t="s">
        <x:v>16923</x:v>
      </x:c>
      <x:c r="D6927" s="22" t="s">
        <x:v>16924</x:v>
      </x:c>
      <x:c r="E6927" s="26"/>
      <x:c r="F6927" s="14"/>
      <x:c r="G6927" s="22" t="s">
        <x:v>34</x:v>
      </x:c>
      <x:c r="H6927" s="21">
        <x:v>1220</x:v>
      </x:c>
      <x:c r="I6927" s="21">
        <x:v>1000</x:v>
      </x:c>
      <x:c r="J6927" s="21">
        <x:v>820</x:v>
      </x:c>
      <x:c r="K6927" s="34"/>
      <x:c r="L6927" s="1" t="s">
        <x:v>38</x:v>
      </x:c>
      <x:c r="M6927" s="31"/>
    </x:row>
    <x:row r="6928" spans="1:13" ht="14.25" customHeight="1">
      <x:c r="A6928" s="14"/>
      <x:c r="B6928" s="14"/>
      <x:c r="C6928" s="14">
        <x:v>330702008</x:v>
      </x:c>
      <x:c r="D6928" s="22" t="s">
        <x:v>16925</x:v>
      </x:c>
      <x:c r="E6928" s="26"/>
      <x:c r="F6928" s="14"/>
      <x:c r="G6928" s="20"/>
      <x:c r="H6928" s="21"/>
      <x:c r="I6928" s="21"/>
      <x:c r="J6928" s="21"/>
      <x:c r="K6928" s="34"/>
      <x:c r="L6928" s="31"/>
      <x:c r="M6928" s="31"/>
    </x:row>
    <x:row r="6929" spans="1:13" ht="28.5" customHeight="1">
      <x:c r="A6929" s="14" t="s">
        <x:v>9396</x:v>
      </x:c>
      <x:c r="B6929" s="14" t="s">
        <x:v>16926</x:v>
      </x:c>
      <x:c r="C6929" s="14" t="s">
        <x:v>16927</x:v>
      </x:c>
      <x:c r="D6929" s="22" t="s">
        <x:v>16925</x:v>
      </x:c>
      <x:c r="E6929" s="26"/>
      <x:c r="F6929" s="14"/>
      <x:c r="G6929" s="22" t="s">
        <x:v>34</x:v>
      </x:c>
      <x:c r="H6929" s="21">
        <x:v>3650</x:v>
      </x:c>
      <x:c r="I6929" s="21">
        <x:v>3010</x:v>
      </x:c>
      <x:c r="J6929" s="21">
        <x:v>2480</x:v>
      </x:c>
      <x:c r="K6929" s="34"/>
      <x:c r="L6929" s="1" t="s">
        <x:v>38</x:v>
      </x:c>
      <x:c r="M6929" s="31"/>
    </x:row>
    <x:row r="6930" spans="1:13" ht="28.5" customHeight="1">
      <x:c r="A6930" s="14" t="s">
        <x:v>9396</x:v>
      </x:c>
      <x:c r="B6930" s="14" t="s">
        <x:v>16928</x:v>
      </x:c>
      <x:c r="C6930" s="14" t="s">
        <x:v>16929</x:v>
      </x:c>
      <x:c r="D6930" s="22" t="s">
        <x:v>16930</x:v>
      </x:c>
      <x:c r="E6930" s="26"/>
      <x:c r="F6930" s="14"/>
      <x:c r="G6930" s="22" t="s">
        <x:v>34</x:v>
      </x:c>
      <x:c r="H6930" s="21">
        <x:v>4450</x:v>
      </x:c>
      <x:c r="I6930" s="21">
        <x:v>3660</x:v>
      </x:c>
      <x:c r="J6930" s="21">
        <x:v>3020</x:v>
      </x:c>
      <x:c r="K6930" s="34"/>
      <x:c r="L6930" s="1" t="s">
        <x:v>38</x:v>
      </x:c>
      <x:c r="M6930" s="31"/>
    </x:row>
    <x:row r="6931" spans="1:13" ht="28.5" customHeight="1">
      <x:c r="A6931" s="14" t="s">
        <x:v>9396</x:v>
      </x:c>
      <x:c r="B6931" s="14" t="s">
        <x:v>16931</x:v>
      </x:c>
      <x:c r="C6931" s="14" t="s">
        <x:v>16932</x:v>
      </x:c>
      <x:c r="D6931" s="22" t="s">
        <x:v>16933</x:v>
      </x:c>
      <x:c r="E6931" s="26"/>
      <x:c r="F6931" s="14"/>
      <x:c r="G6931" s="22" t="s">
        <x:v>34</x:v>
      </x:c>
      <x:c r="H6931" s="21">
        <x:v>1650</x:v>
      </x:c>
      <x:c r="I6931" s="21">
        <x:v>1360</x:v>
      </x:c>
      <x:c r="J6931" s="21">
        <x:v>1120</x:v>
      </x:c>
      <x:c r="K6931" s="34" t="s">
        <x:v>5763</x:v>
      </x:c>
      <x:c r="L6931" s="1" t="s">
        <x:v>38</x:v>
      </x:c>
      <x:c r="M6931" s="31"/>
    </x:row>
    <x:row r="6932" spans="1:13" ht="42.75" customHeight="1">
      <x:c r="A6932" s="14" t="s">
        <x:v>9396</x:v>
      </x:c>
      <x:c r="B6932" s="14" t="s">
        <x:v>16934</x:v>
      </x:c>
      <x:c r="C6932" s="14" t="s">
        <x:v>16935</x:v>
      </x:c>
      <x:c r="D6932" s="22" t="s">
        <x:v>16936</x:v>
      </x:c>
      <x:c r="E6932" s="26"/>
      <x:c r="F6932" s="14"/>
      <x:c r="G6932" s="22" t="s">
        <x:v>34</x:v>
      </x:c>
      <x:c r="H6932" s="21">
        <x:v>2020</x:v>
      </x:c>
      <x:c r="I6932" s="21">
        <x:v>1650</x:v>
      </x:c>
      <x:c r="J6932" s="21">
        <x:v>1370</x:v>
      </x:c>
      <x:c r="K6932" s="34"/>
      <x:c r="L6932" s="1" t="s">
        <x:v>38</x:v>
      </x:c>
      <x:c r="M6932" s="31"/>
    </x:row>
    <x:row r="6933" spans="1:13" ht="28.5" customHeight="1">
      <x:c r="A6933" s="14" t="s">
        <x:v>9396</x:v>
      </x:c>
      <x:c r="B6933" s="14" t="s">
        <x:v>16937</x:v>
      </x:c>
      <x:c r="C6933" s="14" t="s">
        <x:v>16938</x:v>
      </x:c>
      <x:c r="D6933" s="22" t="s">
        <x:v>16939</x:v>
      </x:c>
      <x:c r="E6933" s="26"/>
      <x:c r="F6933" s="14"/>
      <x:c r="G6933" s="22" t="s">
        <x:v>34</x:v>
      </x:c>
      <x:c r="H6933" s="21">
        <x:v>990</x:v>
      </x:c>
      <x:c r="I6933" s="21">
        <x:v>810</x:v>
      </x:c>
      <x:c r="J6933" s="21">
        <x:v>670</x:v>
      </x:c>
      <x:c r="K6933" s="34"/>
      <x:c r="L6933" s="1" t="s">
        <x:v>38</x:v>
      </x:c>
      <x:c r="M6933" s="31"/>
    </x:row>
    <x:row r="6934" spans="1:13" ht="42" customHeight="1">
      <x:c r="A6934" s="14" t="s">
        <x:v>9396</x:v>
      </x:c>
      <x:c r="B6934" s="14" t="s">
        <x:v>16940</x:v>
      </x:c>
      <x:c r="C6934" s="14" t="s">
        <x:v>16941</x:v>
      </x:c>
      <x:c r="D6934" s="22" t="s">
        <x:v>16942</x:v>
      </x:c>
      <x:c r="E6934" s="26"/>
      <x:c r="F6934" s="14"/>
      <x:c r="G6934" s="22" t="s">
        <x:v>34</x:v>
      </x:c>
      <x:c r="H6934" s="21">
        <x:v>1210</x:v>
      </x:c>
      <x:c r="I6934" s="21">
        <x:v>990</x:v>
      </x:c>
      <x:c r="J6934" s="21">
        <x:v>820</x:v>
      </x:c>
      <x:c r="K6934" s="34"/>
      <x:c r="L6934" s="1" t="s">
        <x:v>38</x:v>
      </x:c>
      <x:c r="M6934" s="31"/>
    </x:row>
    <x:row r="6935" spans="1:13" ht="14.25" customHeight="1">
      <x:c r="A6935" s="14"/>
      <x:c r="B6935" s="14"/>
      <x:c r="C6935" s="14">
        <x:v>330702009</x:v>
      </x:c>
      <x:c r="D6935" s="22" t="s">
        <x:v>16943</x:v>
      </x:c>
      <x:c r="E6935" s="26"/>
      <x:c r="F6935" s="14"/>
      <x:c r="G6935" s="20"/>
      <x:c r="H6935" s="21"/>
      <x:c r="I6935" s="21"/>
      <x:c r="J6935" s="21"/>
      <x:c r="K6935" s="34"/>
      <x:c r="L6935" s="31"/>
      <x:c r="M6935" s="31"/>
    </x:row>
    <x:row r="6936" spans="1:13" ht="28.5" customHeight="1">
      <x:c r="A6936" s="14" t="s">
        <x:v>9396</x:v>
      </x:c>
      <x:c r="B6936" s="14" t="s">
        <x:v>16944</x:v>
      </x:c>
      <x:c r="C6936" s="14" t="s">
        <x:v>16945</x:v>
      </x:c>
      <x:c r="D6936" s="22" t="s">
        <x:v>16943</x:v>
      </x:c>
      <x:c r="E6936" s="26"/>
      <x:c r="F6936" s="14"/>
      <x:c r="G6936" s="22" t="s">
        <x:v>34</x:v>
      </x:c>
      <x:c r="H6936" s="21">
        <x:v>3010</x:v>
      </x:c>
      <x:c r="I6936" s="21">
        <x:v>2480</x:v>
      </x:c>
      <x:c r="J6936" s="21">
        <x:v>2050</x:v>
      </x:c>
      <x:c r="K6936" s="34"/>
      <x:c r="L6936" s="1" t="s">
        <x:v>38</x:v>
      </x:c>
      <x:c r="M6936" s="31"/>
    </x:row>
    <x:row r="6937" spans="1:13" ht="28.5" customHeight="1">
      <x:c r="A6937" s="14" t="s">
        <x:v>9396</x:v>
      </x:c>
      <x:c r="B6937" s="14" t="s">
        <x:v>16946</x:v>
      </x:c>
      <x:c r="C6937" s="14" t="s">
        <x:v>16947</x:v>
      </x:c>
      <x:c r="D6937" s="22" t="s">
        <x:v>16948</x:v>
      </x:c>
      <x:c r="E6937" s="26"/>
      <x:c r="F6937" s="14"/>
      <x:c r="G6937" s="22" t="s">
        <x:v>34</x:v>
      </x:c>
      <x:c r="H6937" s="21">
        <x:v>1360</x:v>
      </x:c>
      <x:c r="I6937" s="21">
        <x:v>1120</x:v>
      </x:c>
      <x:c r="J6937" s="21">
        <x:v>920</x:v>
      </x:c>
      <x:c r="K6937" s="34"/>
      <x:c r="L6937" s="1" t="s">
        <x:v>38</x:v>
      </x:c>
      <x:c r="M6937" s="31"/>
    </x:row>
    <x:row r="6938" spans="1:13" ht="28.5" customHeight="1">
      <x:c r="A6938" s="14" t="s">
        <x:v>9396</x:v>
      </x:c>
      <x:c r="B6938" s="14" t="s">
        <x:v>16949</x:v>
      </x:c>
      <x:c r="C6938" s="14" t="s">
        <x:v>16950</x:v>
      </x:c>
      <x:c r="D6938" s="22" t="s">
        <x:v>16951</x:v>
      </x:c>
      <x:c r="E6938" s="26"/>
      <x:c r="F6938" s="14"/>
      <x:c r="G6938" s="22" t="s">
        <x:v>34</x:v>
      </x:c>
      <x:c r="H6938" s="21">
        <x:v>1360</x:v>
      </x:c>
      <x:c r="I6938" s="21">
        <x:v>1120</x:v>
      </x:c>
      <x:c r="J6938" s="21">
        <x:v>920</x:v>
      </x:c>
      <x:c r="K6938" s="34"/>
      <x:c r="L6938" s="1" t="s">
        <x:v>38</x:v>
      </x:c>
      <x:c r="M6938" s="31"/>
    </x:row>
    <x:row r="6939" spans="1:13" ht="28.5" customHeight="1">
      <x:c r="A6939" s="14" t="s">
        <x:v>9396</x:v>
      </x:c>
      <x:c r="B6939" s="14" t="s">
        <x:v>16952</x:v>
      </x:c>
      <x:c r="C6939" s="14" t="s">
        <x:v>16953</x:v>
      </x:c>
      <x:c r="D6939" s="22" t="s">
        <x:v>16954</x:v>
      </x:c>
      <x:c r="E6939" s="26"/>
      <x:c r="F6939" s="14"/>
      <x:c r="G6939" s="22" t="s">
        <x:v>34</x:v>
      </x:c>
      <x:c r="H6939" s="21">
        <x:v>820</x:v>
      </x:c>
      <x:c r="I6939" s="21">
        <x:v>670</x:v>
      </x:c>
      <x:c r="J6939" s="21">
        <x:v>550</x:v>
      </x:c>
      <x:c r="K6939" s="34"/>
      <x:c r="L6939" s="1" t="s">
        <x:v>38</x:v>
      </x:c>
      <x:c r="M6939" s="31"/>
    </x:row>
    <x:row r="6940" spans="1:13" ht="14.25" customHeight="1">
      <x:c r="A6940" s="14"/>
      <x:c r="B6940" s="14"/>
      <x:c r="C6940" s="14">
        <x:v>330702010</x:v>
      </x:c>
      <x:c r="D6940" s="22" t="s">
        <x:v>16955</x:v>
      </x:c>
      <x:c r="E6940" s="26"/>
      <x:c r="F6940" s="14"/>
      <x:c r="G6940" s="20"/>
      <x:c r="H6940" s="21"/>
      <x:c r="I6940" s="21"/>
      <x:c r="J6940" s="21"/>
      <x:c r="K6940" s="34"/>
      <x:c r="L6940" s="31"/>
      <x:c r="M6940" s="31"/>
    </x:row>
    <x:row r="6941" spans="1:13" ht="28.5" customHeight="1">
      <x:c r="A6941" s="14" t="s">
        <x:v>9396</x:v>
      </x:c>
      <x:c r="B6941" s="14" t="s">
        <x:v>16956</x:v>
      </x:c>
      <x:c r="C6941" s="14" t="s">
        <x:v>16957</x:v>
      </x:c>
      <x:c r="D6941" s="22" t="s">
        <x:v>16955</x:v>
      </x:c>
      <x:c r="E6941" s="26"/>
      <x:c r="F6941" s="14"/>
      <x:c r="G6941" s="22" t="s">
        <x:v>34</x:v>
      </x:c>
      <x:c r="H6941" s="21">
        <x:v>4370</x:v>
      </x:c>
      <x:c r="I6941" s="21">
        <x:v>3600</x:v>
      </x:c>
      <x:c r="J6941" s="21">
        <x:v>2960</x:v>
      </x:c>
      <x:c r="K6941" s="34"/>
      <x:c r="L6941" s="1" t="s">
        <x:v>38</x:v>
      </x:c>
      <x:c r="M6941" s="31"/>
    </x:row>
    <x:row r="6942" spans="1:13" ht="28.5" customHeight="1">
      <x:c r="A6942" s="14" t="s">
        <x:v>9396</x:v>
      </x:c>
      <x:c r="B6942" s="14" t="s">
        <x:v>16958</x:v>
      </x:c>
      <x:c r="C6942" s="14" t="s">
        <x:v>16959</x:v>
      </x:c>
      <x:c r="D6942" s="22" t="s">
        <x:v>16960</x:v>
      </x:c>
      <x:c r="E6942" s="26"/>
      <x:c r="F6942" s="14"/>
      <x:c r="G6942" s="22" t="s">
        <x:v>34</x:v>
      </x:c>
      <x:c r="H6942" s="21">
        <x:v>1980</x:v>
      </x:c>
      <x:c r="I6942" s="21">
        <x:v>1620</x:v>
      </x:c>
      <x:c r="J6942" s="21">
        <x:v>1340</x:v>
      </x:c>
      <x:c r="K6942" s="34"/>
      <x:c r="L6942" s="1" t="s">
        <x:v>38</x:v>
      </x:c>
      <x:c r="M6942" s="31"/>
    </x:row>
    <x:row r="6943" spans="1:13" ht="28.5" customHeight="1">
      <x:c r="A6943" s="14" t="s">
        <x:v>9396</x:v>
      </x:c>
      <x:c r="B6943" s="14" t="s">
        <x:v>16961</x:v>
      </x:c>
      <x:c r="C6943" s="14" t="s">
        <x:v>16962</x:v>
      </x:c>
      <x:c r="D6943" s="22" t="s">
        <x:v>16963</x:v>
      </x:c>
      <x:c r="E6943" s="26"/>
      <x:c r="F6943" s="14"/>
      <x:c r="G6943" s="22" t="s">
        <x:v>34</x:v>
      </x:c>
      <x:c r="H6943" s="21">
        <x:v>1190</x:v>
      </x:c>
      <x:c r="I6943" s="21">
        <x:v>970</x:v>
      </x:c>
      <x:c r="J6943" s="21">
        <x:v>800</x:v>
      </x:c>
      <x:c r="K6943" s="34"/>
      <x:c r="L6943" s="1" t="s">
        <x:v>38</x:v>
      </x:c>
      <x:c r="M6943" s="31"/>
    </x:row>
    <x:row r="6944" spans="1:13" ht="14.25" customHeight="1">
      <x:c r="A6944" s="14"/>
      <x:c r="B6944" s="14"/>
      <x:c r="C6944" s="14">
        <x:v>330702011</x:v>
      </x:c>
      <x:c r="D6944" s="22" t="s">
        <x:v>16964</x:v>
      </x:c>
      <x:c r="E6944" s="26"/>
      <x:c r="F6944" s="14"/>
      <x:c r="G6944" s="20"/>
      <x:c r="H6944" s="21"/>
      <x:c r="I6944" s="21"/>
      <x:c r="J6944" s="21"/>
      <x:c r="K6944" s="34"/>
      <x:c r="L6944" s="31"/>
      <x:c r="M6944" s="31"/>
    </x:row>
    <x:row r="6945" spans="1:13" ht="28.5" customHeight="1">
      <x:c r="A6945" s="14" t="s">
        <x:v>9396</x:v>
      </x:c>
      <x:c r="B6945" s="14" t="s">
        <x:v>16965</x:v>
      </x:c>
      <x:c r="C6945" s="14" t="s">
        <x:v>16966</x:v>
      </x:c>
      <x:c r="D6945" s="22" t="s">
        <x:v>16964</x:v>
      </x:c>
      <x:c r="E6945" s="26"/>
      <x:c r="F6945" s="14"/>
      <x:c r="G6945" s="22" t="s">
        <x:v>34</x:v>
      </x:c>
      <x:c r="H6945" s="21">
        <x:v>2690</x:v>
      </x:c>
      <x:c r="I6945" s="21">
        <x:v>2220</x:v>
      </x:c>
      <x:c r="J6945" s="21">
        <x:v>1830</x:v>
      </x:c>
      <x:c r="K6945" s="34"/>
      <x:c r="L6945" s="1" t="s">
        <x:v>38</x:v>
      </x:c>
      <x:c r="M6945" s="31"/>
    </x:row>
    <x:row r="6946" spans="1:13" ht="28.5" customHeight="1">
      <x:c r="A6946" s="14" t="s">
        <x:v>9396</x:v>
      </x:c>
      <x:c r="B6946" s="14" t="s">
        <x:v>16967</x:v>
      </x:c>
      <x:c r="C6946" s="14" t="s">
        <x:v>16968</x:v>
      </x:c>
      <x:c r="D6946" s="22" t="s">
        <x:v>16969</x:v>
      </x:c>
      <x:c r="E6946" s="26"/>
      <x:c r="F6946" s="14"/>
      <x:c r="G6946" s="22" t="s">
        <x:v>34</x:v>
      </x:c>
      <x:c r="H6946" s="21">
        <x:v>1220</x:v>
      </x:c>
      <x:c r="I6946" s="21">
        <x:v>1000</x:v>
      </x:c>
      <x:c r="J6946" s="21">
        <x:v>830</x:v>
      </x:c>
      <x:c r="K6946" s="34"/>
      <x:c r="L6946" s="1" t="s">
        <x:v>38</x:v>
      </x:c>
      <x:c r="M6946" s="31"/>
    </x:row>
    <x:row r="6947" spans="1:13" ht="28.5" customHeight="1">
      <x:c r="A6947" s="14" t="s">
        <x:v>9396</x:v>
      </x:c>
      <x:c r="B6947" s="14" t="s">
        <x:v>16970</x:v>
      </x:c>
      <x:c r="C6947" s="14" t="s">
        <x:v>16971</x:v>
      </x:c>
      <x:c r="D6947" s="22" t="s">
        <x:v>16972</x:v>
      </x:c>
      <x:c r="E6947" s="26"/>
      <x:c r="F6947" s="14"/>
      <x:c r="G6947" s="22" t="s">
        <x:v>34</x:v>
      </x:c>
      <x:c r="H6947" s="21">
        <x:v>1220</x:v>
      </x:c>
      <x:c r="I6947" s="21">
        <x:v>1000</x:v>
      </x:c>
      <x:c r="J6947" s="21">
        <x:v>830</x:v>
      </x:c>
      <x:c r="K6947" s="34"/>
      <x:c r="L6947" s="1" t="s">
        <x:v>38</x:v>
      </x:c>
      <x:c r="M6947" s="31"/>
    </x:row>
    <x:row r="6948" spans="1:13" ht="28.5" customHeight="1">
      <x:c r="A6948" s="14" t="s">
        <x:v>9396</x:v>
      </x:c>
      <x:c r="B6948" s="14" t="s">
        <x:v>16973</x:v>
      </x:c>
      <x:c r="C6948" s="14" t="s">
        <x:v>16974</x:v>
      </x:c>
      <x:c r="D6948" s="22" t="s">
        <x:v>16975</x:v>
      </x:c>
      <x:c r="E6948" s="26"/>
      <x:c r="F6948" s="14"/>
      <x:c r="G6948" s="22" t="s">
        <x:v>34</x:v>
      </x:c>
      <x:c r="H6948" s="21">
        <x:v>730</x:v>
      </x:c>
      <x:c r="I6948" s="21">
        <x:v>600</x:v>
      </x:c>
      <x:c r="J6948" s="21">
        <x:v>500</x:v>
      </x:c>
      <x:c r="K6948" s="34"/>
      <x:c r="L6948" s="1" t="s">
        <x:v>38</x:v>
      </x:c>
      <x:c r="M6948" s="31"/>
    </x:row>
    <x:row r="6949" spans="1:13" ht="28.5" customHeight="1">
      <x:c r="A6949" s="14" t="s">
        <x:v>9396</x:v>
      </x:c>
      <x:c r="B6949" s="14" t="s">
        <x:v>16976</x:v>
      </x:c>
      <x:c r="C6949" s="14">
        <x:v>330702012</x:v>
      </x:c>
      <x:c r="D6949" s="22" t="s">
        <x:v>16977</x:v>
      </x:c>
      <x:c r="E6949" s="19" t="s">
        <x:v>16978</x:v>
      </x:c>
      <x:c r="F6949" s="28" t="s">
        <x:v>7287</x:v>
      </x:c>
      <x:c r="G6949" s="22" t="s">
        <x:v>34</x:v>
      </x:c>
      <x:c r="H6949" s="21">
        <x:v>20800</x:v>
      </x:c>
      <x:c r="I6949" s="21">
        <x:v>0</x:v>
      </x:c>
      <x:c r="J6949" s="21">
        <x:v>0</x:v>
      </x:c>
      <x:c r="K6949" s="34"/>
      <x:c r="L6949" s="1" t="s">
        <x:v>30</x:v>
      </x:c>
      <x:c r="M6949" s="31"/>
    </x:row>
    <x:row r="6950" spans="1:13" ht="28.5" customHeight="1">
      <x:c r="A6950" s="14" t="s">
        <x:v>9396</x:v>
      </x:c>
      <x:c r="B6950" s="14" t="s">
        <x:v>16979</x:v>
      </x:c>
      <x:c r="C6950" s="14">
        <x:v>330702013</x:v>
      </x:c>
      <x:c r="D6950" s="22" t="s">
        <x:v>16980</x:v>
      </x:c>
      <x:c r="E6950" s="26"/>
      <x:c r="F6950" s="14"/>
      <x:c r="G6950" s="22" t="s">
        <x:v>34</x:v>
      </x:c>
      <x:c r="H6950" s="93" t="s">
        <x:v>1975</x:v>
      </x:c>
      <x:c r="I6950" s="21"/>
      <x:c r="J6950" s="21"/>
      <x:c r="K6950" s="34"/>
      <x:c r="L6950" s="1" t="s">
        <x:v>30</x:v>
      </x:c>
      <x:c r="M6950" s="31"/>
    </x:row>
    <x:row r="6951" spans="1:13" ht="28.5" customHeight="1">
      <x:c r="A6951" s="14" t="s">
        <x:v>9396</x:v>
      </x:c>
      <x:c r="B6951" s="14" t="s">
        <x:v>16981</x:v>
      </x:c>
      <x:c r="C6951" s="14">
        <x:v>330702014</x:v>
      </x:c>
      <x:c r="D6951" s="22" t="s">
        <x:v>16982</x:v>
      </x:c>
      <x:c r="E6951" s="19" t="s">
        <x:v>16983</x:v>
      </x:c>
      <x:c r="F6951" s="14"/>
      <x:c r="G6951" s="22" t="s">
        <x:v>34</x:v>
      </x:c>
      <x:c r="H6951" s="21">
        <x:v>4000</x:v>
      </x:c>
      <x:c r="I6951" s="21">
        <x:v>0</x:v>
      </x:c>
      <x:c r="J6951" s="21">
        <x:v>0</x:v>
      </x:c>
      <x:c r="K6951" s="34"/>
      <x:c r="L6951" s="1" t="s">
        <x:v>30</x:v>
      </x:c>
      <x:c r="M6951" s="31"/>
    </x:row>
    <x:row r="6952" spans="1:13" ht="14.25" customHeight="1">
      <x:c r="A6952" s="14"/>
      <x:c r="B6952" s="14"/>
      <x:c r="C6952" s="14">
        <x:v>330702015</x:v>
      </x:c>
      <x:c r="D6952" s="22" t="s">
        <x:v>16984</x:v>
      </x:c>
      <x:c r="E6952" s="19" t="s">
        <x:v>16985</x:v>
      </x:c>
      <x:c r="F6952" s="14"/>
      <x:c r="G6952" s="20"/>
      <x:c r="H6952" s="21"/>
      <x:c r="I6952" s="21"/>
      <x:c r="J6952" s="21"/>
      <x:c r="K6952" s="34"/>
      <x:c r="L6952" s="31"/>
      <x:c r="M6952" s="31"/>
    </x:row>
    <x:row r="6953" spans="1:13" ht="28.5" customHeight="1">
      <x:c r="A6953" s="14" t="s">
        <x:v>9396</x:v>
      </x:c>
      <x:c r="B6953" s="14" t="s">
        <x:v>16986</x:v>
      </x:c>
      <x:c r="C6953" s="14" t="s">
        <x:v>16987</x:v>
      </x:c>
      <x:c r="D6953" s="22" t="s">
        <x:v>16984</x:v>
      </x:c>
      <x:c r="E6953" s="26"/>
      <x:c r="F6953" s="14"/>
      <x:c r="G6953" s="22" t="s">
        <x:v>34</x:v>
      </x:c>
      <x:c r="H6953" s="21">
        <x:v>3330</x:v>
      </x:c>
      <x:c r="I6953" s="21">
        <x:v>2740</x:v>
      </x:c>
      <x:c r="J6953" s="21">
        <x:v>2260</x:v>
      </x:c>
      <x:c r="K6953" s="34"/>
      <x:c r="L6953" s="1" t="s">
        <x:v>38</x:v>
      </x:c>
      <x:c r="M6953" s="31"/>
    </x:row>
    <x:row r="6954" spans="1:13" ht="28.5" customHeight="1">
      <x:c r="A6954" s="14" t="s">
        <x:v>9396</x:v>
      </x:c>
      <x:c r="B6954" s="14" t="s">
        <x:v>16988</x:v>
      </x:c>
      <x:c r="C6954" s="14" t="s">
        <x:v>16989</x:v>
      </x:c>
      <x:c r="D6954" s="22" t="s">
        <x:v>16990</x:v>
      </x:c>
      <x:c r="E6954" s="26"/>
      <x:c r="F6954" s="14"/>
      <x:c r="G6954" s="22" t="s">
        <x:v>34</x:v>
      </x:c>
      <x:c r="H6954" s="21">
        <x:v>3330</x:v>
      </x:c>
      <x:c r="I6954" s="21">
        <x:v>2740</x:v>
      </x:c>
      <x:c r="J6954" s="21">
        <x:v>2260</x:v>
      </x:c>
      <x:c r="K6954" s="34"/>
      <x:c r="L6954" s="1" t="s">
        <x:v>38</x:v>
      </x:c>
      <x:c r="M6954" s="31"/>
    </x:row>
    <x:row r="6955" spans="1:13" ht="28.5" customHeight="1">
      <x:c r="A6955" s="14" t="s">
        <x:v>9396</x:v>
      </x:c>
      <x:c r="B6955" s="14" t="s">
        <x:v>16991</x:v>
      </x:c>
      <x:c r="C6955" s="14" t="s">
        <x:v>16992</x:v>
      </x:c>
      <x:c r="D6955" s="22" t="s">
        <x:v>16993</x:v>
      </x:c>
      <x:c r="E6955" s="26"/>
      <x:c r="F6955" s="14"/>
      <x:c r="G6955" s="22" t="s">
        <x:v>34</x:v>
      </x:c>
      <x:c r="H6955" s="21">
        <x:v>1510</x:v>
      </x:c>
      <x:c r="I6955" s="21">
        <x:v>1240</x:v>
      </x:c>
      <x:c r="J6955" s="21">
        <x:v>1020</x:v>
      </x:c>
      <x:c r="K6955" s="34"/>
      <x:c r="L6955" s="1" t="s">
        <x:v>38</x:v>
      </x:c>
      <x:c r="M6955" s="31"/>
    </x:row>
    <x:row r="6956" spans="1:13" ht="28.5" customHeight="1">
      <x:c r="A6956" s="14" t="s">
        <x:v>9396</x:v>
      </x:c>
      <x:c r="B6956" s="14" t="s">
        <x:v>16994</x:v>
      </x:c>
      <x:c r="C6956" s="14" t="s">
        <x:v>16995</x:v>
      </x:c>
      <x:c r="D6956" s="22" t="s">
        <x:v>16996</x:v>
      </x:c>
      <x:c r="E6956" s="26"/>
      <x:c r="F6956" s="14"/>
      <x:c r="G6956" s="22" t="s">
        <x:v>34</x:v>
      </x:c>
      <x:c r="H6956" s="21">
        <x:v>1510</x:v>
      </x:c>
      <x:c r="I6956" s="21">
        <x:v>1240</x:v>
      </x:c>
      <x:c r="J6956" s="21">
        <x:v>1020</x:v>
      </x:c>
      <x:c r="K6956" s="34"/>
      <x:c r="L6956" s="1" t="s">
        <x:v>38</x:v>
      </x:c>
      <x:c r="M6956" s="31"/>
    </x:row>
    <x:row r="6957" spans="1:13" ht="28.5" customHeight="1">
      <x:c r="A6957" s="14" t="s">
        <x:v>9396</x:v>
      </x:c>
      <x:c r="B6957" s="14" t="s">
        <x:v>16997</x:v>
      </x:c>
      <x:c r="C6957" s="14" t="s">
        <x:v>16998</x:v>
      </x:c>
      <x:c r="D6957" s="22" t="s">
        <x:v>16999</x:v>
      </x:c>
      <x:c r="E6957" s="26"/>
      <x:c r="F6957" s="14"/>
      <x:c r="G6957" s="22" t="s">
        <x:v>34</x:v>
      </x:c>
      <x:c r="H6957" s="21">
        <x:v>1510</x:v>
      </x:c>
      <x:c r="I6957" s="21">
        <x:v>1240</x:v>
      </x:c>
      <x:c r="J6957" s="21">
        <x:v>1020</x:v>
      </x:c>
      <x:c r="K6957" s="34"/>
      <x:c r="L6957" s="1" t="s">
        <x:v>38</x:v>
      </x:c>
      <x:c r="M6957" s="31"/>
    </x:row>
    <x:row r="6958" spans="1:13" ht="28.5" customHeight="1">
      <x:c r="A6958" s="14" t="s">
        <x:v>9396</x:v>
      </x:c>
      <x:c r="B6958" s="14" t="s">
        <x:v>17000</x:v>
      </x:c>
      <x:c r="C6958" s="14" t="s">
        <x:v>17001</x:v>
      </x:c>
      <x:c r="D6958" s="22" t="s">
        <x:v>17002</x:v>
      </x:c>
      <x:c r="E6958" s="26"/>
      <x:c r="F6958" s="14"/>
      <x:c r="G6958" s="22" t="s">
        <x:v>34</x:v>
      </x:c>
      <x:c r="H6958" s="21">
        <x:v>900</x:v>
      </x:c>
      <x:c r="I6958" s="21">
        <x:v>740</x:v>
      </x:c>
      <x:c r="J6958" s="21">
        <x:v>610</x:v>
      </x:c>
      <x:c r="K6958" s="34"/>
      <x:c r="L6958" s="1" t="s">
        <x:v>38</x:v>
      </x:c>
      <x:c r="M6958" s="31"/>
    </x:row>
    <x:row r="6959" spans="1:13" ht="28.5" customHeight="1">
      <x:c r="A6959" s="14" t="s">
        <x:v>9396</x:v>
      </x:c>
      <x:c r="B6959" s="14" t="s">
        <x:v>17003</x:v>
      </x:c>
      <x:c r="C6959" s="14" t="s">
        <x:v>17004</x:v>
      </x:c>
      <x:c r="D6959" s="22" t="s">
        <x:v>17005</x:v>
      </x:c>
      <x:c r="E6959" s="26"/>
      <x:c r="F6959" s="14"/>
      <x:c r="G6959" s="22" t="s">
        <x:v>34</x:v>
      </x:c>
      <x:c r="H6959" s="21">
        <x:v>900</x:v>
      </x:c>
      <x:c r="I6959" s="21">
        <x:v>740</x:v>
      </x:c>
      <x:c r="J6959" s="21">
        <x:v>610</x:v>
      </x:c>
      <x:c r="K6959" s="34"/>
      <x:c r="L6959" s="1" t="s">
        <x:v>38</x:v>
      </x:c>
      <x:c r="M6959" s="31"/>
    </x:row>
    <x:row r="6960" spans="1:13" ht="27" customHeight="1">
      <x:c r="A6960" s="14"/>
      <x:c r="B6960" s="14"/>
      <x:c r="C6960" s="17">
        <x:v>330703</x:v>
      </x:c>
      <x:c r="D6960" s="58" t="s">
        <x:v>17006</x:v>
      </x:c>
      <x:c r="E6960" s="26"/>
      <x:c r="F6960" s="14"/>
      <x:c r="G6960" s="20"/>
      <x:c r="H6960" s="21"/>
      <x:c r="I6960" s="21"/>
      <x:c r="J6960" s="21"/>
      <x:c r="K6960" s="34"/>
      <x:c r="L6960" s="31"/>
      <x:c r="M6960" s="31"/>
    </x:row>
    <x:row r="6961" spans="1:13" ht="14.25" customHeight="1">
      <x:c r="A6961" s="14"/>
      <x:c r="B6961" s="14"/>
      <x:c r="C6961" s="14">
        <x:v>330703001</x:v>
      </x:c>
      <x:c r="D6961" s="22" t="s">
        <x:v>17007</x:v>
      </x:c>
      <x:c r="E6961" s="19" t="s">
        <x:v>17008</x:v>
      </x:c>
      <x:c r="F6961" s="14"/>
      <x:c r="G6961" s="20"/>
      <x:c r="H6961" s="21"/>
      <x:c r="I6961" s="21"/>
      <x:c r="J6961" s="21"/>
      <x:c r="K6961" s="34"/>
      <x:c r="L6961" s="31"/>
      <x:c r="M6961" s="31"/>
    </x:row>
    <x:row r="6962" spans="1:13" ht="28.5" customHeight="1">
      <x:c r="A6962" s="14" t="s">
        <x:v>9396</x:v>
      </x:c>
      <x:c r="B6962" s="14" t="s">
        <x:v>17009</x:v>
      </x:c>
      <x:c r="C6962" s="14" t="s">
        <x:v>17010</x:v>
      </x:c>
      <x:c r="D6962" s="22" t="s">
        <x:v>17007</x:v>
      </x:c>
      <x:c r="E6962" s="26"/>
      <x:c r="F6962" s="14"/>
      <x:c r="G6962" s="22" t="s">
        <x:v>34</x:v>
      </x:c>
      <x:c r="H6962" s="21">
        <x:v>2690</x:v>
      </x:c>
      <x:c r="I6962" s="21">
        <x:v>2220</x:v>
      </x:c>
      <x:c r="J6962" s="21">
        <x:v>1830</x:v>
      </x:c>
      <x:c r="K6962" s="34"/>
      <x:c r="L6962" s="1" t="s">
        <x:v>38</x:v>
      </x:c>
      <x:c r="M6962" s="31"/>
    </x:row>
    <x:row r="6963" spans="1:13" ht="28.5" customHeight="1">
      <x:c r="A6963" s="14" t="s">
        <x:v>9396</x:v>
      </x:c>
      <x:c r="B6963" s="14" t="s">
        <x:v>17011</x:v>
      </x:c>
      <x:c r="C6963" s="14" t="s">
        <x:v>17012</x:v>
      </x:c>
      <x:c r="D6963" s="22" t="s">
        <x:v>17013</x:v>
      </x:c>
      <x:c r="E6963" s="26"/>
      <x:c r="F6963" s="14"/>
      <x:c r="G6963" s="22" t="s">
        <x:v>34</x:v>
      </x:c>
      <x:c r="H6963" s="21">
        <x:v>1220</x:v>
      </x:c>
      <x:c r="I6963" s="21">
        <x:v>1000</x:v>
      </x:c>
      <x:c r="J6963" s="21">
        <x:v>830</x:v>
      </x:c>
      <x:c r="K6963" s="34"/>
      <x:c r="L6963" s="1" t="s">
        <x:v>38</x:v>
      </x:c>
      <x:c r="M6963" s="31"/>
    </x:row>
    <x:row r="6964" spans="1:13" ht="28.5" customHeight="1">
      <x:c r="A6964" s="14" t="s">
        <x:v>9396</x:v>
      </x:c>
      <x:c r="B6964" s="14" t="s">
        <x:v>17014</x:v>
      </x:c>
      <x:c r="C6964" s="14" t="s">
        <x:v>17015</x:v>
      </x:c>
      <x:c r="D6964" s="22" t="s">
        <x:v>17016</x:v>
      </x:c>
      <x:c r="E6964" s="26"/>
      <x:c r="F6964" s="14"/>
      <x:c r="G6964" s="22" t="s">
        <x:v>34</x:v>
      </x:c>
      <x:c r="H6964" s="21">
        <x:v>730</x:v>
      </x:c>
      <x:c r="I6964" s="21">
        <x:v>600</x:v>
      </x:c>
      <x:c r="J6964" s="21">
        <x:v>500</x:v>
      </x:c>
      <x:c r="K6964" s="34"/>
      <x:c r="L6964" s="1" t="s">
        <x:v>38</x:v>
      </x:c>
      <x:c r="M6964" s="31"/>
    </x:row>
    <x:row r="6965" spans="1:13" ht="14.25" customHeight="1">
      <x:c r="A6965" s="14"/>
      <x:c r="B6965" s="14"/>
      <x:c r="C6965" s="14">
        <x:v>330703002</x:v>
      </x:c>
      <x:c r="D6965" s="22" t="s">
        <x:v>17017</x:v>
      </x:c>
      <x:c r="E6965" s="26"/>
      <x:c r="F6965" s="14"/>
      <x:c r="G6965" s="20"/>
      <x:c r="H6965" s="21"/>
      <x:c r="I6965" s="21"/>
      <x:c r="J6965" s="21"/>
      <x:c r="K6965" s="34"/>
      <x:c r="L6965" s="31"/>
      <x:c r="M6965" s="31"/>
    </x:row>
    <x:row r="6966" spans="1:13" ht="28.5" customHeight="1">
      <x:c r="A6966" s="14" t="s">
        <x:v>9396</x:v>
      </x:c>
      <x:c r="B6966" s="14" t="s">
        <x:v>17018</x:v>
      </x:c>
      <x:c r="C6966" s="14" t="s">
        <x:v>17019</x:v>
      </x:c>
      <x:c r="D6966" s="22" t="s">
        <x:v>17020</x:v>
      </x:c>
      <x:c r="E6966" s="26"/>
      <x:c r="F6966" s="14"/>
      <x:c r="G6966" s="22" t="s">
        <x:v>34</x:v>
      </x:c>
      <x:c r="H6966" s="21">
        <x:v>3170</x:v>
      </x:c>
      <x:c r="I6966" s="21">
        <x:v>2600</x:v>
      </x:c>
      <x:c r="J6966" s="21">
        <x:v>2150</x:v>
      </x:c>
      <x:c r="K6966" s="34"/>
      <x:c r="L6966" s="1" t="s">
        <x:v>93</x:v>
      </x:c>
      <x:c r="M6966" s="31"/>
    </x:row>
    <x:row r="6967" spans="1:13" ht="28.5" customHeight="1">
      <x:c r="A6967" s="14" t="s">
        <x:v>9396</x:v>
      </x:c>
      <x:c r="B6967" s="14" t="s">
        <x:v>17021</x:v>
      </x:c>
      <x:c r="C6967" s="14" t="s">
        <x:v>17022</x:v>
      </x:c>
      <x:c r="D6967" s="22" t="s">
        <x:v>17023</x:v>
      </x:c>
      <x:c r="E6967" s="26"/>
      <x:c r="F6967" s="14"/>
      <x:c r="G6967" s="22" t="s">
        <x:v>34</x:v>
      </x:c>
      <x:c r="H6967" s="21">
        <x:v>3010</x:v>
      </x:c>
      <x:c r="I6967" s="21">
        <x:v>2480</x:v>
      </x:c>
      <x:c r="J6967" s="21">
        <x:v>2030</x:v>
      </x:c>
      <x:c r="K6967" s="34"/>
      <x:c r="L6967" s="1" t="s">
        <x:v>93</x:v>
      </x:c>
      <x:c r="M6967" s="31"/>
    </x:row>
    <x:row r="6968" spans="1:13" ht="28.5" customHeight="1">
      <x:c r="A6968" s="14" t="s">
        <x:v>9396</x:v>
      </x:c>
      <x:c r="B6968" s="14" t="s">
        <x:v>17024</x:v>
      </x:c>
      <x:c r="C6968" s="14" t="s">
        <x:v>17025</x:v>
      </x:c>
      <x:c r="D6968" s="22" t="s">
        <x:v>17026</x:v>
      </x:c>
      <x:c r="E6968" s="26"/>
      <x:c r="F6968" s="14"/>
      <x:c r="G6968" s="22" t="s">
        <x:v>34</x:v>
      </x:c>
      <x:c r="H6968" s="21">
        <x:v>1440</x:v>
      </x:c>
      <x:c r="I6968" s="21">
        <x:v>1180</x:v>
      </x:c>
      <x:c r="J6968" s="21">
        <x:v>970</x:v>
      </x:c>
      <x:c r="K6968" s="34"/>
      <x:c r="L6968" s="1" t="s">
        <x:v>93</x:v>
      </x:c>
      <x:c r="M6968" s="31"/>
    </x:row>
    <x:row r="6969" spans="1:13" ht="42" customHeight="1">
      <x:c r="A6969" s="14" t="s">
        <x:v>9396</x:v>
      </x:c>
      <x:c r="B6969" s="14" t="s">
        <x:v>17027</x:v>
      </x:c>
      <x:c r="C6969" s="14" t="s">
        <x:v>17028</x:v>
      </x:c>
      <x:c r="D6969" s="22" t="s">
        <x:v>17029</x:v>
      </x:c>
      <x:c r="E6969" s="26"/>
      <x:c r="F6969" s="14"/>
      <x:c r="G6969" s="22" t="s">
        <x:v>34</x:v>
      </x:c>
      <x:c r="H6969" s="21">
        <x:v>1360</x:v>
      </x:c>
      <x:c r="I6969" s="21">
        <x:v>1120</x:v>
      </x:c>
      <x:c r="J6969" s="21">
        <x:v>920</x:v>
      </x:c>
      <x:c r="K6969" s="34"/>
      <x:c r="L6969" s="1" t="s">
        <x:v>93</x:v>
      </x:c>
      <x:c r="M6969" s="31"/>
    </x:row>
    <x:row r="6970" spans="1:13" ht="28.5" customHeight="1">
      <x:c r="A6970" s="14" t="s">
        <x:v>9396</x:v>
      </x:c>
      <x:c r="B6970" s="14" t="s">
        <x:v>17030</x:v>
      </x:c>
      <x:c r="C6970" s="14" t="s">
        <x:v>17031</x:v>
      </x:c>
      <x:c r="D6970" s="22" t="s">
        <x:v>17032</x:v>
      </x:c>
      <x:c r="E6970" s="26"/>
      <x:c r="F6970" s="14"/>
      <x:c r="G6970" s="22" t="s">
        <x:v>34</x:v>
      </x:c>
      <x:c r="H6970" s="21">
        <x:v>860</x:v>
      </x:c>
      <x:c r="I6970" s="21">
        <x:v>710</x:v>
      </x:c>
      <x:c r="J6970" s="21">
        <x:v>580</x:v>
      </x:c>
      <x:c r="K6970" s="34"/>
      <x:c r="L6970" s="1" t="s">
        <x:v>93</x:v>
      </x:c>
      <x:c r="M6970" s="31"/>
    </x:row>
    <x:row r="6971" spans="1:13" ht="28.5" customHeight="1">
      <x:c r="A6971" s="14" t="s">
        <x:v>9396</x:v>
      </x:c>
      <x:c r="B6971" s="14" t="s">
        <x:v>17033</x:v>
      </x:c>
      <x:c r="C6971" s="14" t="s">
        <x:v>17034</x:v>
      </x:c>
      <x:c r="D6971" s="22" t="s">
        <x:v>17035</x:v>
      </x:c>
      <x:c r="E6971" s="26"/>
      <x:c r="F6971" s="14"/>
      <x:c r="G6971" s="22" t="s">
        <x:v>34</x:v>
      </x:c>
      <x:c r="H6971" s="21">
        <x:v>820</x:v>
      </x:c>
      <x:c r="I6971" s="21">
        <x:v>670</x:v>
      </x:c>
      <x:c r="J6971" s="21">
        <x:v>550</x:v>
      </x:c>
      <x:c r="K6971" s="34"/>
      <x:c r="L6971" s="1" t="s">
        <x:v>93</x:v>
      </x:c>
      <x:c r="M6971" s="31"/>
    </x:row>
    <x:row r="6972" spans="1:13" ht="14.25" customHeight="1">
      <x:c r="A6972" s="14"/>
      <x:c r="B6972" s="14"/>
      <x:c r="C6972" s="14">
        <x:v>330703003</x:v>
      </x:c>
      <x:c r="D6972" s="22" t="s">
        <x:v>17036</x:v>
      </x:c>
      <x:c r="E6972" s="26"/>
      <x:c r="F6972" s="14"/>
      <x:c r="G6972" s="20"/>
      <x:c r="H6972" s="21"/>
      <x:c r="I6972" s="21"/>
      <x:c r="J6972" s="21"/>
      <x:c r="K6972" s="34"/>
      <x:c r="L6972" s="31"/>
      <x:c r="M6972" s="31"/>
    </x:row>
    <x:row r="6973" spans="1:13" ht="28.5" customHeight="1">
      <x:c r="A6973" s="14" t="s">
        <x:v>9396</x:v>
      </x:c>
      <x:c r="B6973" s="14" t="s">
        <x:v>17037</x:v>
      </x:c>
      <x:c r="C6973" s="14" t="s">
        <x:v>17038</x:v>
      </x:c>
      <x:c r="D6973" s="22" t="s">
        <x:v>17036</x:v>
      </x:c>
      <x:c r="E6973" s="26"/>
      <x:c r="F6973" s="14"/>
      <x:c r="G6973" s="22" t="s">
        <x:v>34</x:v>
      </x:c>
      <x:c r="H6973" s="21">
        <x:v>2450</x:v>
      </x:c>
      <x:c r="I6973" s="21">
        <x:v>1970</x:v>
      </x:c>
      <x:c r="J6973" s="21">
        <x:v>1570</x:v>
      </x:c>
      <x:c r="K6973" s="34"/>
      <x:c r="L6973" s="1" t="s">
        <x:v>38</x:v>
      </x:c>
      <x:c r="M6973" s="31"/>
    </x:row>
    <x:row r="6974" spans="1:13" ht="28.5" customHeight="1">
      <x:c r="A6974" s="14" t="s">
        <x:v>9396</x:v>
      </x:c>
      <x:c r="B6974" s="14" t="s">
        <x:v>17039</x:v>
      </x:c>
      <x:c r="C6974" s="14" t="s">
        <x:v>17040</x:v>
      </x:c>
      <x:c r="D6974" s="22" t="s">
        <x:v>17041</x:v>
      </x:c>
      <x:c r="E6974" s="26"/>
      <x:c r="F6974" s="14"/>
      <x:c r="G6974" s="22" t="s">
        <x:v>34</x:v>
      </x:c>
      <x:c r="H6974" s="21">
        <x:v>1110</x:v>
      </x:c>
      <x:c r="I6974" s="21">
        <x:v>890</x:v>
      </x:c>
      <x:c r="J6974" s="21">
        <x:v>710</x:v>
      </x:c>
      <x:c r="K6974" s="34"/>
      <x:c r="L6974" s="1" t="s">
        <x:v>38</x:v>
      </x:c>
      <x:c r="M6974" s="31"/>
    </x:row>
    <x:row r="6975" spans="1:13" ht="28.5" customHeight="1">
      <x:c r="A6975" s="14" t="s">
        <x:v>9396</x:v>
      </x:c>
      <x:c r="B6975" s="14" t="s">
        <x:v>17042</x:v>
      </x:c>
      <x:c r="C6975" s="14" t="s">
        <x:v>17043</x:v>
      </x:c>
      <x:c r="D6975" s="22" t="s">
        <x:v>17044</x:v>
      </x:c>
      <x:c r="E6975" s="26"/>
      <x:c r="F6975" s="14"/>
      <x:c r="G6975" s="22" t="s">
        <x:v>34</x:v>
      </x:c>
      <x:c r="H6975" s="21">
        <x:v>670</x:v>
      </x:c>
      <x:c r="I6975" s="21">
        <x:v>530</x:v>
      </x:c>
      <x:c r="J6975" s="21">
        <x:v>420</x:v>
      </x:c>
      <x:c r="K6975" s="34"/>
      <x:c r="L6975" s="1" t="s">
        <x:v>38</x:v>
      </x:c>
      <x:c r="M6975" s="31"/>
    </x:row>
    <x:row r="6976" spans="1:13" ht="14.25" customHeight="1">
      <x:c r="A6976" s="14"/>
      <x:c r="B6976" s="14"/>
      <x:c r="C6976" s="14">
        <x:v>330703004</x:v>
      </x:c>
      <x:c r="D6976" s="22" t="s">
        <x:v>17045</x:v>
      </x:c>
      <x:c r="E6976" s="26"/>
      <x:c r="F6976" s="14"/>
      <x:c r="G6976" s="20"/>
      <x:c r="H6976" s="21"/>
      <x:c r="I6976" s="21"/>
      <x:c r="J6976" s="21"/>
      <x:c r="K6976" s="34"/>
      <x:c r="L6976" s="31"/>
      <x:c r="M6976" s="31"/>
    </x:row>
    <x:row r="6977" spans="1:13" ht="28.5" customHeight="1">
      <x:c r="A6977" s="14" t="s">
        <x:v>9396</x:v>
      </x:c>
      <x:c r="B6977" s="14" t="s">
        <x:v>17046</x:v>
      </x:c>
      <x:c r="C6977" s="14" t="s">
        <x:v>17047</x:v>
      </x:c>
      <x:c r="D6977" s="22" t="s">
        <x:v>17045</x:v>
      </x:c>
      <x:c r="E6977" s="26"/>
      <x:c r="F6977" s="14"/>
      <x:c r="G6977" s="22" t="s">
        <x:v>34</x:v>
      </x:c>
      <x:c r="H6977" s="21">
        <x:v>2770</x:v>
      </x:c>
      <x:c r="I6977" s="21">
        <x:v>2280</x:v>
      </x:c>
      <x:c r="J6977" s="21">
        <x:v>1880</x:v>
      </x:c>
      <x:c r="K6977" s="34"/>
      <x:c r="L6977" s="1" t="s">
        <x:v>38</x:v>
      </x:c>
      <x:c r="M6977" s="31"/>
    </x:row>
    <x:row r="6978" spans="1:13" ht="28.5" customHeight="1">
      <x:c r="A6978" s="14" t="s">
        <x:v>9396</x:v>
      </x:c>
      <x:c r="B6978" s="14" t="s">
        <x:v>17048</x:v>
      </x:c>
      <x:c r="C6978" s="14" t="s">
        <x:v>17049</x:v>
      </x:c>
      <x:c r="D6978" s="22" t="s">
        <x:v>17050</x:v>
      </x:c>
      <x:c r="E6978" s="26"/>
      <x:c r="F6978" s="14"/>
      <x:c r="G6978" s="22" t="s">
        <x:v>34</x:v>
      </x:c>
      <x:c r="H6978" s="21">
        <x:v>1250</x:v>
      </x:c>
      <x:c r="I6978" s="21">
        <x:v>1030</x:v>
      </x:c>
      <x:c r="J6978" s="21">
        <x:v>850</x:v>
      </x:c>
      <x:c r="K6978" s="34"/>
      <x:c r="L6978" s="1" t="s">
        <x:v>38</x:v>
      </x:c>
      <x:c r="M6978" s="31"/>
    </x:row>
    <x:row r="6979" spans="1:13" ht="28.5" customHeight="1">
      <x:c r="A6979" s="14" t="s">
        <x:v>9396</x:v>
      </x:c>
      <x:c r="B6979" s="14" t="s">
        <x:v>17051</x:v>
      </x:c>
      <x:c r="C6979" s="14" t="s">
        <x:v>17052</x:v>
      </x:c>
      <x:c r="D6979" s="22" t="s">
        <x:v>17053</x:v>
      </x:c>
      <x:c r="E6979" s="26"/>
      <x:c r="F6979" s="14"/>
      <x:c r="G6979" s="22" t="s">
        <x:v>34</x:v>
      </x:c>
      <x:c r="H6979" s="21">
        <x:v>750</x:v>
      </x:c>
      <x:c r="I6979" s="21">
        <x:v>620</x:v>
      </x:c>
      <x:c r="J6979" s="21">
        <x:v>510</x:v>
      </x:c>
      <x:c r="K6979" s="34"/>
      <x:c r="L6979" s="1" t="s">
        <x:v>38</x:v>
      </x:c>
      <x:c r="M6979" s="31"/>
    </x:row>
    <x:row r="6980" spans="1:13" ht="14.25" customHeight="1">
      <x:c r="A6980" s="14"/>
      <x:c r="B6980" s="14"/>
      <x:c r="C6980" s="14">
        <x:v>330703005</x:v>
      </x:c>
      <x:c r="D6980" s="22" t="s">
        <x:v>17054</x:v>
      </x:c>
      <x:c r="E6980" s="19" t="s">
        <x:v>17055</x:v>
      </x:c>
      <x:c r="F6980" s="14"/>
      <x:c r="G6980" s="20"/>
      <x:c r="H6980" s="21"/>
      <x:c r="I6980" s="21"/>
      <x:c r="J6980" s="21"/>
      <x:c r="K6980" s="34"/>
      <x:c r="L6980" s="31"/>
      <x:c r="M6980" s="31"/>
    </x:row>
    <x:row r="6981" spans="1:13" ht="28.5" customHeight="1">
      <x:c r="A6981" s="14" t="s">
        <x:v>9396</x:v>
      </x:c>
      <x:c r="B6981" s="14" t="s">
        <x:v>17056</x:v>
      </x:c>
      <x:c r="C6981" s="14" t="s">
        <x:v>17057</x:v>
      </x:c>
      <x:c r="D6981" s="22" t="s">
        <x:v>17054</x:v>
      </x:c>
      <x:c r="E6981" s="26"/>
      <x:c r="F6981" s="14"/>
      <x:c r="G6981" s="22" t="s">
        <x:v>34</x:v>
      </x:c>
      <x:c r="H6981" s="21">
        <x:v>2850</x:v>
      </x:c>
      <x:c r="I6981" s="21">
        <x:v>2340</x:v>
      </x:c>
      <x:c r="J6981" s="21">
        <x:v>1940</x:v>
      </x:c>
      <x:c r="K6981" s="34"/>
      <x:c r="L6981" s="1" t="s">
        <x:v>38</x:v>
      </x:c>
      <x:c r="M6981" s="31"/>
    </x:row>
    <x:row r="6982" spans="1:13" ht="28.5" customHeight="1">
      <x:c r="A6982" s="14" t="s">
        <x:v>9396</x:v>
      </x:c>
      <x:c r="B6982" s="14" t="s">
        <x:v>17058</x:v>
      </x:c>
      <x:c r="C6982" s="14" t="s">
        <x:v>17059</x:v>
      </x:c>
      <x:c r="D6982" s="22" t="s">
        <x:v>17060</x:v>
      </x:c>
      <x:c r="E6982" s="26"/>
      <x:c r="F6982" s="14"/>
      <x:c r="G6982" s="22" t="s">
        <x:v>34</x:v>
      </x:c>
      <x:c r="H6982" s="21">
        <x:v>1290</x:v>
      </x:c>
      <x:c r="I6982" s="21">
        <x:v>1060</x:v>
      </x:c>
      <x:c r="J6982" s="21">
        <x:v>880</x:v>
      </x:c>
      <x:c r="K6982" s="34"/>
      <x:c r="L6982" s="1" t="s">
        <x:v>38</x:v>
      </x:c>
      <x:c r="M6982" s="31"/>
    </x:row>
    <x:row r="6983" spans="1:13" ht="28.5" customHeight="1">
      <x:c r="A6983" s="14" t="s">
        <x:v>9396</x:v>
      </x:c>
      <x:c r="B6983" s="14" t="s">
        <x:v>17061</x:v>
      </x:c>
      <x:c r="C6983" s="14" t="s">
        <x:v>17062</x:v>
      </x:c>
      <x:c r="D6983" s="22" t="s">
        <x:v>17063</x:v>
      </x:c>
      <x:c r="E6983" s="26"/>
      <x:c r="F6983" s="14"/>
      <x:c r="G6983" s="22" t="s">
        <x:v>34</x:v>
      </x:c>
      <x:c r="H6983" s="21">
        <x:v>770</x:v>
      </x:c>
      <x:c r="I6983" s="21">
        <x:v>630</x:v>
      </x:c>
      <x:c r="J6983" s="21">
        <x:v>530</x:v>
      </x:c>
      <x:c r="K6983" s="34"/>
      <x:c r="L6983" s="1" t="s">
        <x:v>38</x:v>
      </x:c>
      <x:c r="M6983" s="31"/>
    </x:row>
    <x:row r="6984" spans="1:13" ht="14.25" customHeight="1">
      <x:c r="A6984" s="14"/>
      <x:c r="B6984" s="14"/>
      <x:c r="C6984" s="14">
        <x:v>330703006</x:v>
      </x:c>
      <x:c r="D6984" s="22" t="s">
        <x:v>17064</x:v>
      </x:c>
      <x:c r="E6984" s="19" t="s">
        <x:v>17065</x:v>
      </x:c>
      <x:c r="F6984" s="14"/>
      <x:c r="G6984" s="20"/>
      <x:c r="H6984" s="21"/>
      <x:c r="I6984" s="21"/>
      <x:c r="J6984" s="21"/>
      <x:c r="K6984" s="34"/>
      <x:c r="L6984" s="31"/>
      <x:c r="M6984" s="31"/>
    </x:row>
    <x:row r="6985" spans="1:13" ht="28.5" customHeight="1">
      <x:c r="A6985" s="14" t="s">
        <x:v>9396</x:v>
      </x:c>
      <x:c r="B6985" s="14" t="s">
        <x:v>17066</x:v>
      </x:c>
      <x:c r="C6985" s="14" t="s">
        <x:v>17067</x:v>
      </x:c>
      <x:c r="D6985" s="22" t="s">
        <x:v>17064</x:v>
      </x:c>
      <x:c r="E6985" s="26"/>
      <x:c r="F6985" s="14"/>
      <x:c r="G6985" s="22" t="s">
        <x:v>34</x:v>
      </x:c>
      <x:c r="H6985" s="21">
        <x:v>1970</x:v>
      </x:c>
      <x:c r="I6985" s="21">
        <x:v>1630</x:v>
      </x:c>
      <x:c r="J6985" s="21">
        <x:v>1330</x:v>
      </x:c>
      <x:c r="K6985" s="34"/>
      <x:c r="L6985" s="1" t="s">
        <x:v>38</x:v>
      </x:c>
      <x:c r="M6985" s="31"/>
    </x:row>
    <x:row r="6986" spans="1:13" ht="28.5" customHeight="1">
      <x:c r="A6986" s="14" t="s">
        <x:v>9396</x:v>
      </x:c>
      <x:c r="B6986" s="14" t="s">
        <x:v>17068</x:v>
      </x:c>
      <x:c r="C6986" s="14" t="s">
        <x:v>17069</x:v>
      </x:c>
      <x:c r="D6986" s="22" t="s">
        <x:v>17070</x:v>
      </x:c>
      <x:c r="E6986" s="26"/>
      <x:c r="F6986" s="14"/>
      <x:c r="G6986" s="22" t="s">
        <x:v>34</x:v>
      </x:c>
      <x:c r="H6986" s="21">
        <x:v>890</x:v>
      </x:c>
      <x:c r="I6986" s="21">
        <x:v>740</x:v>
      </x:c>
      <x:c r="J6986" s="21">
        <x:v>600</x:v>
      </x:c>
      <x:c r="K6986" s="34"/>
      <x:c r="L6986" s="1" t="s">
        <x:v>38</x:v>
      </x:c>
      <x:c r="M6986" s="31"/>
    </x:row>
    <x:row r="6987" spans="1:13" ht="28.5" customHeight="1">
      <x:c r="A6987" s="14" t="s">
        <x:v>9396</x:v>
      </x:c>
      <x:c r="B6987" s="14" t="s">
        <x:v>17071</x:v>
      </x:c>
      <x:c r="C6987" s="14" t="s">
        <x:v>17072</x:v>
      </x:c>
      <x:c r="D6987" s="22" t="s">
        <x:v>17073</x:v>
      </x:c>
      <x:c r="E6987" s="26"/>
      <x:c r="F6987" s="14"/>
      <x:c r="G6987" s="22" t="s">
        <x:v>34</x:v>
      </x:c>
      <x:c r="H6987" s="21">
        <x:v>540</x:v>
      </x:c>
      <x:c r="I6987" s="21">
        <x:v>440</x:v>
      </x:c>
      <x:c r="J6987" s="21">
        <x:v>360</x:v>
      </x:c>
      <x:c r="K6987" s="34"/>
      <x:c r="L6987" s="1" t="s">
        <x:v>38</x:v>
      </x:c>
      <x:c r="M6987" s="31"/>
    </x:row>
    <x:row r="6988" spans="1:13" ht="14.25" customHeight="1">
      <x:c r="A6988" s="14"/>
      <x:c r="B6988" s="14"/>
      <x:c r="C6988" s="14">
        <x:v>330703007</x:v>
      </x:c>
      <x:c r="D6988" s="22" t="s">
        <x:v>17074</x:v>
      </x:c>
      <x:c r="E6988" s="19" t="s">
        <x:v>17075</x:v>
      </x:c>
      <x:c r="F6988" s="14"/>
      <x:c r="G6988" s="20"/>
      <x:c r="H6988" s="21"/>
      <x:c r="I6988" s="21"/>
      <x:c r="J6988" s="21"/>
      <x:c r="K6988" s="34"/>
      <x:c r="L6988" s="31"/>
      <x:c r="M6988" s="31"/>
    </x:row>
    <x:row r="6989" spans="1:13" ht="28.5" customHeight="1">
      <x:c r="A6989" s="14" t="s">
        <x:v>9396</x:v>
      </x:c>
      <x:c r="B6989" s="14" t="s">
        <x:v>17076</x:v>
      </x:c>
      <x:c r="C6989" s="14" t="s">
        <x:v>17077</x:v>
      </x:c>
      <x:c r="D6989" s="22" t="s">
        <x:v>17074</x:v>
      </x:c>
      <x:c r="E6989" s="26"/>
      <x:c r="F6989" s="14"/>
      <x:c r="G6989" s="22" t="s">
        <x:v>34</x:v>
      </x:c>
      <x:c r="H6989" s="21">
        <x:v>2050</x:v>
      </x:c>
      <x:c r="I6989" s="21">
        <x:v>1690</x:v>
      </x:c>
      <x:c r="J6989" s="21">
        <x:v>1400</x:v>
      </x:c>
      <x:c r="K6989" s="34"/>
      <x:c r="L6989" s="1" t="s">
        <x:v>38</x:v>
      </x:c>
      <x:c r="M6989" s="31"/>
    </x:row>
    <x:row r="6990" spans="1:13" ht="28.5" customHeight="1">
      <x:c r="A6990" s="14" t="s">
        <x:v>9396</x:v>
      </x:c>
      <x:c r="B6990" s="14" t="s">
        <x:v>17078</x:v>
      </x:c>
      <x:c r="C6990" s="14" t="s">
        <x:v>17079</x:v>
      </x:c>
      <x:c r="D6990" s="22" t="s">
        <x:v>17080</x:v>
      </x:c>
      <x:c r="E6990" s="26"/>
      <x:c r="F6990" s="14"/>
      <x:c r="G6990" s="22" t="s">
        <x:v>34</x:v>
      </x:c>
      <x:c r="H6990" s="21">
        <x:v>930</x:v>
      </x:c>
      <x:c r="I6990" s="21">
        <x:v>760</x:v>
      </x:c>
      <x:c r="J6990" s="21">
        <x:v>630</x:v>
      </x:c>
      <x:c r="K6990" s="34"/>
      <x:c r="L6990" s="1" t="s">
        <x:v>38</x:v>
      </x:c>
      <x:c r="M6990" s="31"/>
    </x:row>
    <x:row r="6991" spans="1:13" ht="28.5" customHeight="1">
      <x:c r="A6991" s="14" t="s">
        <x:v>9396</x:v>
      </x:c>
      <x:c r="B6991" s="14" t="s">
        <x:v>17081</x:v>
      </x:c>
      <x:c r="C6991" s="14" t="s">
        <x:v>17082</x:v>
      </x:c>
      <x:c r="D6991" s="22" t="s">
        <x:v>17083</x:v>
      </x:c>
      <x:c r="E6991" s="26"/>
      <x:c r="F6991" s="14"/>
      <x:c r="G6991" s="22" t="s">
        <x:v>34</x:v>
      </x:c>
      <x:c r="H6991" s="21">
        <x:v>560</x:v>
      </x:c>
      <x:c r="I6991" s="21">
        <x:v>460</x:v>
      </x:c>
      <x:c r="J6991" s="21">
        <x:v>380</x:v>
      </x:c>
      <x:c r="K6991" s="34"/>
      <x:c r="L6991" s="1" t="s">
        <x:v>38</x:v>
      </x:c>
      <x:c r="M6991" s="31"/>
    </x:row>
    <x:row r="6992" spans="1:13" ht="14.25" customHeight="1">
      <x:c r="A6992" s="14"/>
      <x:c r="B6992" s="14"/>
      <x:c r="C6992" s="14">
        <x:v>330703008</x:v>
      </x:c>
      <x:c r="D6992" s="22" t="s">
        <x:v>17084</x:v>
      </x:c>
      <x:c r="E6992" s="19" t="s">
        <x:v>17085</x:v>
      </x:c>
      <x:c r="F6992" s="14"/>
      <x:c r="G6992" s="20"/>
      <x:c r="H6992" s="21"/>
      <x:c r="I6992" s="21"/>
      <x:c r="J6992" s="21"/>
      <x:c r="K6992" s="34"/>
      <x:c r="L6992" s="31"/>
      <x:c r="M6992" s="31"/>
    </x:row>
    <x:row r="6993" spans="1:13" ht="28.5" customHeight="1">
      <x:c r="A6993" s="14" t="s">
        <x:v>9396</x:v>
      </x:c>
      <x:c r="B6993" s="14" t="s">
        <x:v>17086</x:v>
      </x:c>
      <x:c r="C6993" s="14" t="s">
        <x:v>17087</x:v>
      </x:c>
      <x:c r="D6993" s="22" t="s">
        <x:v>17084</x:v>
      </x:c>
      <x:c r="E6993" s="26"/>
      <x:c r="F6993" s="14"/>
      <x:c r="G6993" s="22" t="s">
        <x:v>34</x:v>
      </x:c>
      <x:c r="H6993" s="21">
        <x:v>2690</x:v>
      </x:c>
      <x:c r="I6993" s="21">
        <x:v>2220</x:v>
      </x:c>
      <x:c r="J6993" s="21">
        <x:v>1830</x:v>
      </x:c>
      <x:c r="K6993" s="34"/>
      <x:c r="L6993" s="1" t="s">
        <x:v>38</x:v>
      </x:c>
      <x:c r="M6993" s="31"/>
    </x:row>
    <x:row r="6994" spans="1:13" ht="28.5" customHeight="1">
      <x:c r="A6994" s="14" t="s">
        <x:v>9396</x:v>
      </x:c>
      <x:c r="B6994" s="14" t="s">
        <x:v>17088</x:v>
      </x:c>
      <x:c r="C6994" s="14" t="s">
        <x:v>17089</x:v>
      </x:c>
      <x:c r="D6994" s="22" t="s">
        <x:v>17090</x:v>
      </x:c>
      <x:c r="E6994" s="26"/>
      <x:c r="F6994" s="14"/>
      <x:c r="G6994" s="22" t="s">
        <x:v>34</x:v>
      </x:c>
      <x:c r="H6994" s="21">
        <x:v>1220</x:v>
      </x:c>
      <x:c r="I6994" s="21">
        <x:v>1000</x:v>
      </x:c>
      <x:c r="J6994" s="21">
        <x:v>830</x:v>
      </x:c>
      <x:c r="K6994" s="34"/>
      <x:c r="L6994" s="1" t="s">
        <x:v>38</x:v>
      </x:c>
      <x:c r="M6994" s="31"/>
    </x:row>
    <x:row r="6995" spans="1:13" ht="28.5" customHeight="1">
      <x:c r="A6995" s="14" t="s">
        <x:v>9396</x:v>
      </x:c>
      <x:c r="B6995" s="14" t="s">
        <x:v>17091</x:v>
      </x:c>
      <x:c r="C6995" s="14" t="s">
        <x:v>17092</x:v>
      </x:c>
      <x:c r="D6995" s="22" t="s">
        <x:v>17093</x:v>
      </x:c>
      <x:c r="E6995" s="26"/>
      <x:c r="F6995" s="14"/>
      <x:c r="G6995" s="22" t="s">
        <x:v>34</x:v>
      </x:c>
      <x:c r="H6995" s="21">
        <x:v>730</x:v>
      </x:c>
      <x:c r="I6995" s="21">
        <x:v>600</x:v>
      </x:c>
      <x:c r="J6995" s="21">
        <x:v>500</x:v>
      </x:c>
      <x:c r="K6995" s="34"/>
      <x:c r="L6995" s="1" t="s">
        <x:v>38</x:v>
      </x:c>
      <x:c r="M6995" s="31"/>
    </x:row>
    <x:row r="6996" spans="1:13" ht="14.25" customHeight="1">
      <x:c r="A6996" s="14"/>
      <x:c r="B6996" s="14"/>
      <x:c r="C6996" s="14">
        <x:v>330703009</x:v>
      </x:c>
      <x:c r="D6996" s="22" t="s">
        <x:v>17094</x:v>
      </x:c>
      <x:c r="E6996" s="19" t="s">
        <x:v>17095</x:v>
      </x:c>
      <x:c r="F6996" s="14"/>
      <x:c r="G6996" s="20"/>
      <x:c r="H6996" s="21"/>
      <x:c r="I6996" s="21"/>
      <x:c r="J6996" s="21"/>
      <x:c r="K6996" s="34"/>
      <x:c r="L6996" s="31"/>
      <x:c r="M6996" s="31"/>
    </x:row>
    <x:row r="6997" spans="1:13" ht="28.5" customHeight="1">
      <x:c r="A6997" s="14" t="s">
        <x:v>9396</x:v>
      </x:c>
      <x:c r="B6997" s="14" t="s">
        <x:v>17096</x:v>
      </x:c>
      <x:c r="C6997" s="14" t="s">
        <x:v>17097</x:v>
      </x:c>
      <x:c r="D6997" s="22" t="s">
        <x:v>17094</x:v>
      </x:c>
      <x:c r="E6997" s="26"/>
      <x:c r="F6997" s="14"/>
      <x:c r="G6997" s="22" t="s">
        <x:v>34</x:v>
      </x:c>
      <x:c r="H6997" s="21">
        <x:v>3330</x:v>
      </x:c>
      <x:c r="I6997" s="21">
        <x:v>2740</x:v>
      </x:c>
      <x:c r="J6997" s="21">
        <x:v>2260</x:v>
      </x:c>
      <x:c r="K6997" s="34"/>
      <x:c r="L6997" s="1" t="s">
        <x:v>93</x:v>
      </x:c>
      <x:c r="M6997" s="31"/>
    </x:row>
    <x:row r="6998" spans="1:13" ht="28.5" customHeight="1">
      <x:c r="A6998" s="14" t="s">
        <x:v>9396</x:v>
      </x:c>
      <x:c r="B6998" s="14" t="s">
        <x:v>17098</x:v>
      </x:c>
      <x:c r="C6998" s="14" t="s">
        <x:v>17099</x:v>
      </x:c>
      <x:c r="D6998" s="22" t="s">
        <x:v>17100</x:v>
      </x:c>
      <x:c r="E6998" s="26"/>
      <x:c r="F6998" s="14"/>
      <x:c r="G6998" s="22" t="s">
        <x:v>34</x:v>
      </x:c>
      <x:c r="H6998" s="21">
        <x:v>1510</x:v>
      </x:c>
      <x:c r="I6998" s="21">
        <x:v>1240</x:v>
      </x:c>
      <x:c r="J6998" s="21">
        <x:v>1020</x:v>
      </x:c>
      <x:c r="K6998" s="34"/>
      <x:c r="L6998" s="1" t="s">
        <x:v>93</x:v>
      </x:c>
      <x:c r="M6998" s="31"/>
    </x:row>
    <x:row r="6999" spans="1:13" ht="28.5" customHeight="1">
      <x:c r="A6999" s="14" t="s">
        <x:v>9396</x:v>
      </x:c>
      <x:c r="B6999" s="14" t="s">
        <x:v>17101</x:v>
      </x:c>
      <x:c r="C6999" s="14" t="s">
        <x:v>17102</x:v>
      </x:c>
      <x:c r="D6999" s="22" t="s">
        <x:v>17103</x:v>
      </x:c>
      <x:c r="E6999" s="26"/>
      <x:c r="F6999" s="14"/>
      <x:c r="G6999" s="22" t="s">
        <x:v>34</x:v>
      </x:c>
      <x:c r="H6999" s="21">
        <x:v>900</x:v>
      </x:c>
      <x:c r="I6999" s="21">
        <x:v>740</x:v>
      </x:c>
      <x:c r="J6999" s="21">
        <x:v>610</x:v>
      </x:c>
      <x:c r="K6999" s="34"/>
      <x:c r="L6999" s="1" t="s">
        <x:v>93</x:v>
      </x:c>
      <x:c r="M6999" s="31"/>
    </x:row>
    <x:row r="7000" spans="1:13" ht="14.25" customHeight="1">
      <x:c r="A7000" s="14"/>
      <x:c r="B7000" s="14"/>
      <x:c r="C7000" s="14">
        <x:v>330703010</x:v>
      </x:c>
      <x:c r="D7000" s="22" t="s">
        <x:v>17104</x:v>
      </x:c>
      <x:c r="E7000" s="19" t="s">
        <x:v>17105</x:v>
      </x:c>
      <x:c r="F7000" s="14"/>
      <x:c r="G7000" s="20"/>
      <x:c r="H7000" s="21"/>
      <x:c r="I7000" s="21"/>
      <x:c r="J7000" s="21"/>
      <x:c r="K7000" s="34"/>
      <x:c r="L7000" s="31"/>
      <x:c r="M7000" s="31"/>
    </x:row>
    <x:row r="7001" spans="1:13" ht="28.5" customHeight="1">
      <x:c r="A7001" s="14" t="s">
        <x:v>9396</x:v>
      </x:c>
      <x:c r="B7001" s="14" t="s">
        <x:v>17106</x:v>
      </x:c>
      <x:c r="C7001" s="14" t="s">
        <x:v>17107</x:v>
      </x:c>
      <x:c r="D7001" s="22" t="s">
        <x:v>17104</x:v>
      </x:c>
      <x:c r="E7001" s="26"/>
      <x:c r="F7001" s="14"/>
      <x:c r="G7001" s="22" t="s">
        <x:v>34</x:v>
      </x:c>
      <x:c r="H7001" s="21">
        <x:v>1230</x:v>
      </x:c>
      <x:c r="I7001" s="21">
        <x:v>1010</x:v>
      </x:c>
      <x:c r="J7001" s="21">
        <x:v>840</x:v>
      </x:c>
      <x:c r="K7001" s="34"/>
      <x:c r="L7001" s="1" t="s">
        <x:v>38</x:v>
      </x:c>
      <x:c r="M7001" s="31"/>
    </x:row>
    <x:row r="7002" spans="1:13" ht="28.5" customHeight="1">
      <x:c r="A7002" s="14" t="s">
        <x:v>9396</x:v>
      </x:c>
      <x:c r="B7002" s="14" t="s">
        <x:v>17108</x:v>
      </x:c>
      <x:c r="C7002" s="14" t="s">
        <x:v>17109</x:v>
      </x:c>
      <x:c r="D7002" s="22" t="s">
        <x:v>17110</x:v>
      </x:c>
      <x:c r="E7002" s="26"/>
      <x:c r="F7002" s="14"/>
      <x:c r="G7002" s="22" t="s">
        <x:v>34</x:v>
      </x:c>
      <x:c r="H7002" s="21">
        <x:v>560</x:v>
      </x:c>
      <x:c r="I7002" s="21">
        <x:v>460</x:v>
      </x:c>
      <x:c r="J7002" s="21">
        <x:v>380</x:v>
      </x:c>
      <x:c r="K7002" s="34"/>
      <x:c r="L7002" s="1" t="s">
        <x:v>38</x:v>
      </x:c>
      <x:c r="M7002" s="31"/>
    </x:row>
    <x:row r="7003" spans="1:13" ht="28.5" customHeight="1">
      <x:c r="A7003" s="14" t="s">
        <x:v>9396</x:v>
      </x:c>
      <x:c r="B7003" s="14" t="s">
        <x:v>17111</x:v>
      </x:c>
      <x:c r="C7003" s="14" t="s">
        <x:v>17112</x:v>
      </x:c>
      <x:c r="D7003" s="22" t="s">
        <x:v>17113</x:v>
      </x:c>
      <x:c r="E7003" s="26"/>
      <x:c r="F7003" s="14"/>
      <x:c r="G7003" s="22" t="s">
        <x:v>34</x:v>
      </x:c>
      <x:c r="H7003" s="21">
        <x:v>330</x:v>
      </x:c>
      <x:c r="I7003" s="21">
        <x:v>270</x:v>
      </x:c>
      <x:c r="J7003" s="21">
        <x:v>230</x:v>
      </x:c>
      <x:c r="K7003" s="34"/>
      <x:c r="L7003" s="1" t="s">
        <x:v>38</x:v>
      </x:c>
      <x:c r="M7003" s="31"/>
    </x:row>
    <x:row r="7004" spans="1:13" ht="15" customHeight="1">
      <x:c r="A7004" s="14" t="s">
        <x:v>9396</x:v>
      </x:c>
      <x:c r="B7004" s="14"/>
      <x:c r="C7004" s="14">
        <x:v>330703011</x:v>
      </x:c>
      <x:c r="D7004" s="22" t="s">
        <x:v>17114</x:v>
      </x:c>
      <x:c r="E7004" s="60"/>
      <x:c r="F7004" s="14"/>
      <x:c r="G7004" s="20"/>
      <x:c r="H7004" s="21"/>
      <x:c r="I7004" s="21"/>
      <x:c r="J7004" s="21"/>
      <x:c r="K7004" s="34"/>
      <x:c r="L7004" s="31"/>
      <x:c r="M7004" s="31"/>
    </x:row>
    <x:row r="7005" spans="1:13" ht="28.5" customHeight="1">
      <x:c r="A7005" s="14" t="s">
        <x:v>9396</x:v>
      </x:c>
      <x:c r="B7005" s="14" t="s">
        <x:v>17115</x:v>
      </x:c>
      <x:c r="C7005" s="14" t="s">
        <x:v>17116</x:v>
      </x:c>
      <x:c r="D7005" s="22" t="s">
        <x:v>17114</x:v>
      </x:c>
      <x:c r="E7005" s="26"/>
      <x:c r="F7005" s="14"/>
      <x:c r="G7005" s="22" t="s">
        <x:v>34</x:v>
      </x:c>
      <x:c r="H7005" s="23">
        <x:v>1564</x:v>
      </x:c>
      <x:c r="I7005" s="23">
        <x:v>1288</x:v>
      </x:c>
      <x:c r="J7005" s="23">
        <x:v>1069.5</x:v>
      </x:c>
      <x:c r="K7005" s="34"/>
      <x:c r="L7005" s="1" t="s">
        <x:v>38</x:v>
      </x:c>
      <x:c r="M7005" s="31"/>
    </x:row>
    <x:row r="7006" spans="1:13" ht="28.5" customHeight="1">
      <x:c r="A7006" s="14" t="s">
        <x:v>9396</x:v>
      </x:c>
      <x:c r="B7006" s="14" t="s">
        <x:v>17117</x:v>
      </x:c>
      <x:c r="C7006" s="14" t="s">
        <x:v>17118</x:v>
      </x:c>
      <x:c r="D7006" s="22" t="s">
        <x:v>17119</x:v>
      </x:c>
      <x:c r="E7006" s="26"/>
      <x:c r="F7006" s="14"/>
      <x:c r="G7006" s="22" t="s">
        <x:v>34</x:v>
      </x:c>
      <x:c r="H7006" s="23">
        <x:v>1564</x:v>
      </x:c>
      <x:c r="I7006" s="23">
        <x:v>1288</x:v>
      </x:c>
      <x:c r="J7006" s="23">
        <x:v>1069.5</x:v>
      </x:c>
      <x:c r="K7006" s="34"/>
      <x:c r="L7006" s="1" t="s">
        <x:v>38</x:v>
      </x:c>
      <x:c r="M7006" s="31"/>
    </x:row>
    <x:row r="7007" spans="1:13" ht="28.5" customHeight="1">
      <x:c r="A7007" s="14" t="s">
        <x:v>9396</x:v>
      </x:c>
      <x:c r="B7007" s="14" t="s">
        <x:v>17120</x:v>
      </x:c>
      <x:c r="C7007" s="14" t="s">
        <x:v>17121</x:v>
      </x:c>
      <x:c r="D7007" s="22" t="s">
        <x:v>17122</x:v>
      </x:c>
      <x:c r="E7007" s="26"/>
      <x:c r="F7007" s="14"/>
      <x:c r="G7007" s="22" t="s">
        <x:v>34</x:v>
      </x:c>
      <x:c r="H7007" s="23">
        <x:v>1564</x:v>
      </x:c>
      <x:c r="I7007" s="23">
        <x:v>1288</x:v>
      </x:c>
      <x:c r="J7007" s="23">
        <x:v>1069.5</x:v>
      </x:c>
      <x:c r="K7007" s="34"/>
      <x:c r="L7007" s="1" t="s">
        <x:v>38</x:v>
      </x:c>
      <x:c r="M7007" s="31"/>
    </x:row>
    <x:row r="7008" spans="1:13" ht="28.5" customHeight="1">
      <x:c r="A7008" s="14" t="s">
        <x:v>9396</x:v>
      </x:c>
      <x:c r="B7008" s="14" t="s">
        <x:v>17123</x:v>
      </x:c>
      <x:c r="C7008" s="14" t="s">
        <x:v>17124</x:v>
      </x:c>
      <x:c r="D7008" s="22" t="s">
        <x:v>17125</x:v>
      </x:c>
      <x:c r="E7008" s="26"/>
      <x:c r="F7008" s="14"/>
      <x:c r="G7008" s="22" t="s">
        <x:v>34</x:v>
      </x:c>
      <x:c r="H7008" s="23">
        <x:v>1564</x:v>
      </x:c>
      <x:c r="I7008" s="23">
        <x:v>1288</x:v>
      </x:c>
      <x:c r="J7008" s="23">
        <x:v>1069.5</x:v>
      </x:c>
      <x:c r="K7008" s="34"/>
      <x:c r="L7008" s="1" t="s">
        <x:v>38</x:v>
      </x:c>
      <x:c r="M7008" s="31"/>
    </x:row>
    <x:row r="7009" spans="1:13" ht="28.5" customHeight="1">
      <x:c r="A7009" s="14" t="s">
        <x:v>9396</x:v>
      </x:c>
      <x:c r="B7009" s="14" t="s">
        <x:v>17126</x:v>
      </x:c>
      <x:c r="C7009" s="14" t="s">
        <x:v>17127</x:v>
      </x:c>
      <x:c r="D7009" s="22" t="s">
        <x:v>17128</x:v>
      </x:c>
      <x:c r="E7009" s="26"/>
      <x:c r="F7009" s="14"/>
      <x:c r="G7009" s="22" t="s">
        <x:v>34</x:v>
      </x:c>
      <x:c r="H7009" s="23">
        <x:v>713</x:v>
      </x:c>
      <x:c r="I7009" s="23">
        <x:v>575</x:v>
      </x:c>
      <x:c r="J7009" s="23">
        <x:v>483</x:v>
      </x:c>
      <x:c r="K7009" s="34"/>
      <x:c r="L7009" s="1" t="s">
        <x:v>38</x:v>
      </x:c>
      <x:c r="M7009" s="31"/>
    </x:row>
    <x:row r="7010" spans="1:13" ht="28.5" customHeight="1">
      <x:c r="A7010" s="14" t="s">
        <x:v>9396</x:v>
      </x:c>
      <x:c r="B7010" s="14" t="s">
        <x:v>17129</x:v>
      </x:c>
      <x:c r="C7010" s="14" t="s">
        <x:v>17130</x:v>
      </x:c>
      <x:c r="D7010" s="22" t="s">
        <x:v>17131</x:v>
      </x:c>
      <x:c r="E7010" s="26"/>
      <x:c r="F7010" s="14"/>
      <x:c r="G7010" s="22" t="s">
        <x:v>34</x:v>
      </x:c>
      <x:c r="H7010" s="23">
        <x:v>713</x:v>
      </x:c>
      <x:c r="I7010" s="23">
        <x:v>575</x:v>
      </x:c>
      <x:c r="J7010" s="23">
        <x:v>483</x:v>
      </x:c>
      <x:c r="K7010" s="34"/>
      <x:c r="L7010" s="1" t="s">
        <x:v>38</x:v>
      </x:c>
      <x:c r="M7010" s="31"/>
    </x:row>
    <x:row r="7011" spans="1:13" ht="28.5" customHeight="1">
      <x:c r="A7011" s="14" t="s">
        <x:v>9396</x:v>
      </x:c>
      <x:c r="B7011" s="14" t="s">
        <x:v>17132</x:v>
      </x:c>
      <x:c r="C7011" s="14" t="s">
        <x:v>17133</x:v>
      </x:c>
      <x:c r="D7011" s="22" t="s">
        <x:v>17134</x:v>
      </x:c>
      <x:c r="E7011" s="26"/>
      <x:c r="F7011" s="14"/>
      <x:c r="G7011" s="22" t="s">
        <x:v>34</x:v>
      </x:c>
      <x:c r="H7011" s="23">
        <x:v>713</x:v>
      </x:c>
      <x:c r="I7011" s="23">
        <x:v>575</x:v>
      </x:c>
      <x:c r="J7011" s="23">
        <x:v>483</x:v>
      </x:c>
      <x:c r="K7011" s="34"/>
      <x:c r="L7011" s="1" t="s">
        <x:v>38</x:v>
      </x:c>
      <x:c r="M7011" s="31"/>
    </x:row>
    <x:row r="7012" spans="1:13" ht="28.5" customHeight="1">
      <x:c r="A7012" s="14" t="s">
        <x:v>9396</x:v>
      </x:c>
      <x:c r="B7012" s="14" t="s">
        <x:v>17135</x:v>
      </x:c>
      <x:c r="C7012" s="14" t="s">
        <x:v>17136</x:v>
      </x:c>
      <x:c r="D7012" s="22" t="s">
        <x:v>17137</x:v>
      </x:c>
      <x:c r="E7012" s="26"/>
      <x:c r="F7012" s="14"/>
      <x:c r="G7012" s="22" t="s">
        <x:v>34</x:v>
      </x:c>
      <x:c r="H7012" s="23">
        <x:v>713</x:v>
      </x:c>
      <x:c r="I7012" s="23">
        <x:v>575</x:v>
      </x:c>
      <x:c r="J7012" s="23">
        <x:v>483</x:v>
      </x:c>
      <x:c r="K7012" s="34"/>
      <x:c r="L7012" s="1" t="s">
        <x:v>38</x:v>
      </x:c>
      <x:c r="M7012" s="31"/>
    </x:row>
    <x:row r="7013" spans="1:13" ht="28.5" customHeight="1">
      <x:c r="A7013" s="14" t="s">
        <x:v>9396</x:v>
      </x:c>
      <x:c r="B7013" s="14" t="s">
        <x:v>17138</x:v>
      </x:c>
      <x:c r="C7013" s="14" t="s">
        <x:v>17139</x:v>
      </x:c>
      <x:c r="D7013" s="22" t="s">
        <x:v>17140</x:v>
      </x:c>
      <x:c r="E7013" s="26"/>
      <x:c r="F7013" s="14"/>
      <x:c r="G7013" s="22" t="s">
        <x:v>34</x:v>
      </x:c>
      <x:c r="H7013" s="23">
        <x:v>425.5</x:v>
      </x:c>
      <x:c r="I7013" s="23">
        <x:v>345</x:v>
      </x:c>
      <x:c r="J7013" s="23">
        <x:v>287.5</x:v>
      </x:c>
      <x:c r="K7013" s="34"/>
      <x:c r="L7013" s="1" t="s">
        <x:v>38</x:v>
      </x:c>
      <x:c r="M7013" s="31"/>
    </x:row>
    <x:row r="7014" spans="1:13" ht="28.5" customHeight="1">
      <x:c r="A7014" s="14" t="s">
        <x:v>9396</x:v>
      </x:c>
      <x:c r="B7014" s="14" t="s">
        <x:v>17141</x:v>
      </x:c>
      <x:c r="C7014" s="14" t="s">
        <x:v>17142</x:v>
      </x:c>
      <x:c r="D7014" s="22" t="s">
        <x:v>17143</x:v>
      </x:c>
      <x:c r="E7014" s="26"/>
      <x:c r="F7014" s="14"/>
      <x:c r="G7014" s="22" t="s">
        <x:v>34</x:v>
      </x:c>
      <x:c r="H7014" s="23">
        <x:v>425.5</x:v>
      </x:c>
      <x:c r="I7014" s="23">
        <x:v>345</x:v>
      </x:c>
      <x:c r="J7014" s="23">
        <x:v>287.5</x:v>
      </x:c>
      <x:c r="K7014" s="34"/>
      <x:c r="L7014" s="1" t="s">
        <x:v>38</x:v>
      </x:c>
      <x:c r="M7014" s="31"/>
    </x:row>
    <x:row r="7015" spans="1:13" ht="28.5" customHeight="1">
      <x:c r="A7015" s="14" t="s">
        <x:v>9396</x:v>
      </x:c>
      <x:c r="B7015" s="14" t="s">
        <x:v>17144</x:v>
      </x:c>
      <x:c r="C7015" s="14" t="s">
        <x:v>17145</x:v>
      </x:c>
      <x:c r="D7015" s="22" t="s">
        <x:v>17146</x:v>
      </x:c>
      <x:c r="E7015" s="26"/>
      <x:c r="F7015" s="14"/>
      <x:c r="G7015" s="22" t="s">
        <x:v>34</x:v>
      </x:c>
      <x:c r="H7015" s="23">
        <x:v>425.5</x:v>
      </x:c>
      <x:c r="I7015" s="23">
        <x:v>345</x:v>
      </x:c>
      <x:c r="J7015" s="23">
        <x:v>287.5</x:v>
      </x:c>
      <x:c r="K7015" s="34"/>
      <x:c r="L7015" s="1" t="s">
        <x:v>38</x:v>
      </x:c>
      <x:c r="M7015" s="31"/>
    </x:row>
    <x:row r="7016" spans="1:13" ht="28.5" customHeight="1">
      <x:c r="A7016" s="14" t="s">
        <x:v>9396</x:v>
      </x:c>
      <x:c r="B7016" s="14" t="s">
        <x:v>17147</x:v>
      </x:c>
      <x:c r="C7016" s="14" t="s">
        <x:v>17148</x:v>
      </x:c>
      <x:c r="D7016" s="22" t="s">
        <x:v>17149</x:v>
      </x:c>
      <x:c r="E7016" s="26"/>
      <x:c r="F7016" s="14"/>
      <x:c r="G7016" s="22" t="s">
        <x:v>34</x:v>
      </x:c>
      <x:c r="H7016" s="23">
        <x:v>425.5</x:v>
      </x:c>
      <x:c r="I7016" s="23">
        <x:v>345</x:v>
      </x:c>
      <x:c r="J7016" s="23">
        <x:v>287.5</x:v>
      </x:c>
      <x:c r="K7016" s="34"/>
      <x:c r="L7016" s="1" t="s">
        <x:v>38</x:v>
      </x:c>
      <x:c r="M7016" s="31"/>
    </x:row>
    <x:row r="7017" spans="1:13" ht="28.5" customHeight="1">
      <x:c r="A7017" s="14"/>
      <x:c r="B7017" s="14" t="s">
        <x:v>17150</x:v>
      </x:c>
      <x:c r="C7017" s="14">
        <x:v>330703012</x:v>
      </x:c>
      <x:c r="D7017" s="22" t="s">
        <x:v>17151</x:v>
      </x:c>
      <x:c r="E7017" s="60"/>
      <x:c r="F7017" s="14"/>
      <x:c r="G7017" s="20"/>
      <x:c r="H7017" s="21"/>
      <x:c r="I7017" s="21"/>
      <x:c r="J7017" s="21"/>
      <x:c r="K7017" s="34"/>
      <x:c r="L7017" s="1" t="s">
        <x:v>38</x:v>
      </x:c>
      <x:c r="M7017" s="31"/>
    </x:row>
    <x:row r="7018" spans="1:13" ht="28.5" customHeight="1">
      <x:c r="A7018" s="14" t="s">
        <x:v>9396</x:v>
      </x:c>
      <x:c r="B7018" s="14" t="s">
        <x:v>17152</x:v>
      </x:c>
      <x:c r="C7018" s="14" t="s">
        <x:v>17153</x:v>
      </x:c>
      <x:c r="D7018" s="22" t="s">
        <x:v>17151</x:v>
      </x:c>
      <x:c r="E7018" s="26"/>
      <x:c r="F7018" s="14"/>
      <x:c r="G7018" s="22" t="s">
        <x:v>34</x:v>
      </x:c>
      <x:c r="H7018" s="23">
        <x:v>2173.5</x:v>
      </x:c>
      <x:c r="I7018" s="23">
        <x:v>1782.5</x:v>
      </x:c>
      <x:c r="J7018" s="23">
        <x:v>1483.5</x:v>
      </x:c>
      <x:c r="K7018" s="34"/>
      <x:c r="L7018" s="1" t="s">
        <x:v>38</x:v>
      </x:c>
      <x:c r="M7018" s="31"/>
    </x:row>
    <x:row r="7019" spans="1:13" ht="28.5" customHeight="1">
      <x:c r="A7019" s="14" t="s">
        <x:v>9396</x:v>
      </x:c>
      <x:c r="B7019" s="14" t="s">
        <x:v>17154</x:v>
      </x:c>
      <x:c r="C7019" s="14" t="s">
        <x:v>17155</x:v>
      </x:c>
      <x:c r="D7019" s="22" t="s">
        <x:v>17156</x:v>
      </x:c>
      <x:c r="E7019" s="26"/>
      <x:c r="F7019" s="14"/>
      <x:c r="G7019" s="22" t="s">
        <x:v>34</x:v>
      </x:c>
      <x:c r="H7019" s="23">
        <x:v>2173.5</x:v>
      </x:c>
      <x:c r="I7019" s="23">
        <x:v>1782.5</x:v>
      </x:c>
      <x:c r="J7019" s="23">
        <x:v>1483.5</x:v>
      </x:c>
      <x:c r="K7019" s="34"/>
      <x:c r="L7019" s="1" t="s">
        <x:v>38</x:v>
      </x:c>
      <x:c r="M7019" s="31"/>
    </x:row>
    <x:row r="7020" spans="1:13" ht="28.5" customHeight="1">
      <x:c r="A7020" s="14" t="s">
        <x:v>9396</x:v>
      </x:c>
      <x:c r="B7020" s="14" t="s">
        <x:v>17157</x:v>
      </x:c>
      <x:c r="C7020" s="14" t="s">
        <x:v>17158</x:v>
      </x:c>
      <x:c r="D7020" s="22" t="s">
        <x:v>17159</x:v>
      </x:c>
      <x:c r="E7020" s="26"/>
      <x:c r="F7020" s="14"/>
      <x:c r="G7020" s="22" t="s">
        <x:v>34</x:v>
      </x:c>
      <x:c r="H7020" s="23">
        <x:v>2173.5</x:v>
      </x:c>
      <x:c r="I7020" s="23">
        <x:v>1782.5</x:v>
      </x:c>
      <x:c r="J7020" s="23">
        <x:v>1483.5</x:v>
      </x:c>
      <x:c r="K7020" s="34"/>
      <x:c r="L7020" s="1" t="s">
        <x:v>38</x:v>
      </x:c>
      <x:c r="M7020" s="31"/>
    </x:row>
    <x:row r="7021" spans="1:13" ht="28.5" customHeight="1">
      <x:c r="A7021" s="14" t="s">
        <x:v>9396</x:v>
      </x:c>
      <x:c r="B7021" s="14" t="s">
        <x:v>17160</x:v>
      </x:c>
      <x:c r="C7021" s="14" t="s">
        <x:v>17161</x:v>
      </x:c>
      <x:c r="D7021" s="22" t="s">
        <x:v>17162</x:v>
      </x:c>
      <x:c r="E7021" s="26"/>
      <x:c r="F7021" s="14"/>
      <x:c r="G7021" s="22" t="s">
        <x:v>34</x:v>
      </x:c>
      <x:c r="H7021" s="23">
        <x:v>989</x:v>
      </x:c>
      <x:c r="I7021" s="23">
        <x:v>805</x:v>
      </x:c>
      <x:c r="J7021" s="23">
        <x:v>667</x:v>
      </x:c>
      <x:c r="K7021" s="34"/>
      <x:c r="L7021" s="1" t="s">
        <x:v>38</x:v>
      </x:c>
      <x:c r="M7021" s="31"/>
    </x:row>
    <x:row r="7022" spans="1:13" ht="28.5" customHeight="1">
      <x:c r="A7022" s="14" t="s">
        <x:v>9396</x:v>
      </x:c>
      <x:c r="B7022" s="14" t="s">
        <x:v>17163</x:v>
      </x:c>
      <x:c r="C7022" s="14" t="s">
        <x:v>17164</x:v>
      </x:c>
      <x:c r="D7022" s="22" t="s">
        <x:v>17165</x:v>
      </x:c>
      <x:c r="E7022" s="26"/>
      <x:c r="F7022" s="14"/>
      <x:c r="G7022" s="22" t="s">
        <x:v>34</x:v>
      </x:c>
      <x:c r="H7022" s="23">
        <x:v>989</x:v>
      </x:c>
      <x:c r="I7022" s="23">
        <x:v>805</x:v>
      </x:c>
      <x:c r="J7022" s="23">
        <x:v>667</x:v>
      </x:c>
      <x:c r="K7022" s="34"/>
      <x:c r="L7022" s="1" t="s">
        <x:v>38</x:v>
      </x:c>
      <x:c r="M7022" s="31"/>
    </x:row>
    <x:row r="7023" spans="1:13" ht="28.5" customHeight="1">
      <x:c r="A7023" s="14" t="s">
        <x:v>9396</x:v>
      </x:c>
      <x:c r="B7023" s="14" t="s">
        <x:v>17166</x:v>
      </x:c>
      <x:c r="C7023" s="14" t="s">
        <x:v>17167</x:v>
      </x:c>
      <x:c r="D7023" s="22" t="s">
        <x:v>17168</x:v>
      </x:c>
      <x:c r="E7023" s="26"/>
      <x:c r="F7023" s="14"/>
      <x:c r="G7023" s="22" t="s">
        <x:v>34</x:v>
      </x:c>
      <x:c r="H7023" s="23">
        <x:v>989</x:v>
      </x:c>
      <x:c r="I7023" s="23">
        <x:v>805</x:v>
      </x:c>
      <x:c r="J7023" s="23">
        <x:v>667</x:v>
      </x:c>
      <x:c r="K7023" s="34"/>
      <x:c r="L7023" s="1" t="s">
        <x:v>38</x:v>
      </x:c>
      <x:c r="M7023" s="31"/>
    </x:row>
    <x:row r="7024" spans="1:13" ht="28.5" customHeight="1">
      <x:c r="A7024" s="14" t="s">
        <x:v>9396</x:v>
      </x:c>
      <x:c r="B7024" s="14" t="s">
        <x:v>17169</x:v>
      </x:c>
      <x:c r="C7024" s="14" t="s">
        <x:v>17170</x:v>
      </x:c>
      <x:c r="D7024" s="22" t="s">
        <x:v>17171</x:v>
      </x:c>
      <x:c r="E7024" s="26"/>
      <x:c r="F7024" s="14"/>
      <x:c r="G7024" s="22" t="s">
        <x:v>34</x:v>
      </x:c>
      <x:c r="H7024" s="23">
        <x:v>586.5</x:v>
      </x:c>
      <x:c r="I7024" s="23">
        <x:v>483</x:v>
      </x:c>
      <x:c r="J7024" s="23">
        <x:v>402.5</x:v>
      </x:c>
      <x:c r="K7024" s="34"/>
      <x:c r="L7024" s="1" t="s">
        <x:v>38</x:v>
      </x:c>
      <x:c r="M7024" s="31"/>
    </x:row>
    <x:row r="7025" spans="1:13" ht="28.5" customHeight="1">
      <x:c r="A7025" s="14" t="s">
        <x:v>9396</x:v>
      </x:c>
      <x:c r="B7025" s="14" t="s">
        <x:v>17172</x:v>
      </x:c>
      <x:c r="C7025" s="14" t="s">
        <x:v>17173</x:v>
      </x:c>
      <x:c r="D7025" s="22" t="s">
        <x:v>17174</x:v>
      </x:c>
      <x:c r="E7025" s="26"/>
      <x:c r="F7025" s="14"/>
      <x:c r="G7025" s="22" t="s">
        <x:v>34</x:v>
      </x:c>
      <x:c r="H7025" s="23">
        <x:v>586.5</x:v>
      </x:c>
      <x:c r="I7025" s="23">
        <x:v>483</x:v>
      </x:c>
      <x:c r="J7025" s="23">
        <x:v>402.5</x:v>
      </x:c>
      <x:c r="K7025" s="34"/>
      <x:c r="L7025" s="1" t="s">
        <x:v>38</x:v>
      </x:c>
      <x:c r="M7025" s="31"/>
    </x:row>
    <x:row r="7026" spans="1:13" ht="28.5" customHeight="1">
      <x:c r="A7026" s="14" t="s">
        <x:v>9396</x:v>
      </x:c>
      <x:c r="B7026" s="14" t="s">
        <x:v>17175</x:v>
      </x:c>
      <x:c r="C7026" s="14" t="s">
        <x:v>17176</x:v>
      </x:c>
      <x:c r="D7026" s="22" t="s">
        <x:v>17177</x:v>
      </x:c>
      <x:c r="E7026" s="26"/>
      <x:c r="F7026" s="14"/>
      <x:c r="G7026" s="22" t="s">
        <x:v>34</x:v>
      </x:c>
      <x:c r="H7026" s="23">
        <x:v>586.5</x:v>
      </x:c>
      <x:c r="I7026" s="23">
        <x:v>483</x:v>
      </x:c>
      <x:c r="J7026" s="23">
        <x:v>402.5</x:v>
      </x:c>
      <x:c r="K7026" s="34"/>
      <x:c r="L7026" s="1" t="s">
        <x:v>38</x:v>
      </x:c>
      <x:c r="M7026" s="31"/>
    </x:row>
    <x:row r="7027" spans="1:13" ht="14.25" customHeight="1">
      <x:c r="A7027" s="14"/>
      <x:c r="B7027" s="14"/>
      <x:c r="C7027" s="14">
        <x:v>330703013</x:v>
      </x:c>
      <x:c r="D7027" s="22" t="s">
        <x:v>17178</x:v>
      </x:c>
      <x:c r="E7027" s="19" t="s">
        <x:v>17179</x:v>
      </x:c>
      <x:c r="F7027" s="28" t="s">
        <x:v>17180</x:v>
      </x:c>
      <x:c r="G7027" s="20"/>
      <x:c r="H7027" s="21"/>
      <x:c r="I7027" s="21"/>
      <x:c r="J7027" s="21"/>
      <x:c r="K7027" s="34"/>
      <x:c r="L7027" s="31"/>
      <x:c r="M7027" s="31"/>
    </x:row>
    <x:row r="7028" spans="1:13" ht="28.5" customHeight="1">
      <x:c r="A7028" s="14" t="s">
        <x:v>9396</x:v>
      </x:c>
      <x:c r="B7028" s="14" t="s">
        <x:v>17181</x:v>
      </x:c>
      <x:c r="C7028" s="14" t="s">
        <x:v>17182</x:v>
      </x:c>
      <x:c r="D7028" s="22" t="s">
        <x:v>17178</x:v>
      </x:c>
      <x:c r="E7028" s="26"/>
      <x:c r="F7028" s="14"/>
      <x:c r="G7028" s="22" t="s">
        <x:v>842</x:v>
      </x:c>
      <x:c r="H7028" s="21">
        <x:v>2530</x:v>
      </x:c>
      <x:c r="I7028" s="21">
        <x:v>2080</x:v>
      </x:c>
      <x:c r="J7028" s="21">
        <x:v>1710</x:v>
      </x:c>
      <x:c r="K7028" s="34"/>
      <x:c r="L7028" s="1" t="s">
        <x:v>93</x:v>
      </x:c>
      <x:c r="M7028" s="31"/>
    </x:row>
    <x:row r="7029" spans="1:13" ht="28.5" customHeight="1">
      <x:c r="A7029" s="14" t="s">
        <x:v>9396</x:v>
      </x:c>
      <x:c r="B7029" s="14" t="s">
        <x:v>17183</x:v>
      </x:c>
      <x:c r="C7029" s="14" t="s">
        <x:v>17184</x:v>
      </x:c>
      <x:c r="D7029" s="22" t="s">
        <x:v>17185</x:v>
      </x:c>
      <x:c r="E7029" s="26"/>
      <x:c r="F7029" s="14"/>
      <x:c r="G7029" s="22" t="s">
        <x:v>842</x:v>
      </x:c>
      <x:c r="H7029" s="21">
        <x:v>1150</x:v>
      </x:c>
      <x:c r="I7029" s="21">
        <x:v>940</x:v>
      </x:c>
      <x:c r="J7029" s="21">
        <x:v>770</x:v>
      </x:c>
      <x:c r="K7029" s="34"/>
      <x:c r="L7029" s="1" t="s">
        <x:v>93</x:v>
      </x:c>
      <x:c r="M7029" s="31"/>
    </x:row>
    <x:row r="7030" spans="1:13" ht="28.5" customHeight="1">
      <x:c r="A7030" s="14" t="s">
        <x:v>9396</x:v>
      </x:c>
      <x:c r="B7030" s="14" t="s">
        <x:v>17186</x:v>
      </x:c>
      <x:c r="C7030" s="14" t="s">
        <x:v>17187</x:v>
      </x:c>
      <x:c r="D7030" s="22" t="s">
        <x:v>17188</x:v>
      </x:c>
      <x:c r="E7030" s="26"/>
      <x:c r="F7030" s="14"/>
      <x:c r="G7030" s="22" t="s">
        <x:v>842</x:v>
      </x:c>
      <x:c r="H7030" s="21">
        <x:v>690</x:v>
      </x:c>
      <x:c r="I7030" s="21">
        <x:v>560</x:v>
      </x:c>
      <x:c r="J7030" s="21">
        <x:v>460</x:v>
      </x:c>
      <x:c r="K7030" s="34"/>
      <x:c r="L7030" s="1" t="s">
        <x:v>93</x:v>
      </x:c>
      <x:c r="M7030" s="31"/>
    </x:row>
    <x:row r="7031" spans="1:13" ht="14.25" customHeight="1">
      <x:c r="A7031" s="14"/>
      <x:c r="B7031" s="14"/>
      <x:c r="C7031" s="14">
        <x:v>330703014</x:v>
      </x:c>
      <x:c r="D7031" s="22" t="s">
        <x:v>17189</x:v>
      </x:c>
      <x:c r="E7031" s="19" t="s">
        <x:v>17190</x:v>
      </x:c>
      <x:c r="F7031" s="14"/>
      <x:c r="G7031" s="20"/>
      <x:c r="H7031" s="21"/>
      <x:c r="I7031" s="21"/>
      <x:c r="J7031" s="21"/>
      <x:c r="K7031" s="34"/>
      <x:c r="L7031" s="31"/>
      <x:c r="M7031" s="31"/>
    </x:row>
    <x:row r="7032" spans="1:13" ht="28.5" customHeight="1">
      <x:c r="A7032" s="14" t="s">
        <x:v>9396</x:v>
      </x:c>
      <x:c r="B7032" s="14" t="s">
        <x:v>17191</x:v>
      </x:c>
      <x:c r="C7032" s="14" t="s">
        <x:v>17192</x:v>
      </x:c>
      <x:c r="D7032" s="22" t="s">
        <x:v>17189</x:v>
      </x:c>
      <x:c r="E7032" s="26"/>
      <x:c r="F7032" s="14"/>
      <x:c r="G7032" s="22" t="s">
        <x:v>34</x:v>
      </x:c>
      <x:c r="H7032" s="21">
        <x:v>3330</x:v>
      </x:c>
      <x:c r="I7032" s="21">
        <x:v>2740</x:v>
      </x:c>
      <x:c r="J7032" s="21">
        <x:v>2260</x:v>
      </x:c>
      <x:c r="K7032" s="34"/>
      <x:c r="L7032" s="1" t="s">
        <x:v>93</x:v>
      </x:c>
      <x:c r="M7032" s="31"/>
    </x:row>
    <x:row r="7033" spans="1:13" ht="28.5" customHeight="1">
      <x:c r="A7033" s="14" t="s">
        <x:v>9396</x:v>
      </x:c>
      <x:c r="B7033" s="14" t="s">
        <x:v>17193</x:v>
      </x:c>
      <x:c r="C7033" s="14" t="s">
        <x:v>17194</x:v>
      </x:c>
      <x:c r="D7033" s="22" t="s">
        <x:v>17195</x:v>
      </x:c>
      <x:c r="E7033" s="26"/>
      <x:c r="F7033" s="14"/>
      <x:c r="G7033" s="22" t="s">
        <x:v>34</x:v>
      </x:c>
      <x:c r="H7033" s="21">
        <x:v>1510</x:v>
      </x:c>
      <x:c r="I7033" s="21">
        <x:v>1240</x:v>
      </x:c>
      <x:c r="J7033" s="21">
        <x:v>1020</x:v>
      </x:c>
      <x:c r="K7033" s="34"/>
      <x:c r="L7033" s="1" t="s">
        <x:v>93</x:v>
      </x:c>
      <x:c r="M7033" s="31"/>
    </x:row>
    <x:row r="7034" spans="1:13" ht="28.5" customHeight="1">
      <x:c r="A7034" s="14" t="s">
        <x:v>9396</x:v>
      </x:c>
      <x:c r="B7034" s="14" t="s">
        <x:v>17196</x:v>
      </x:c>
      <x:c r="C7034" s="14" t="s">
        <x:v>17197</x:v>
      </x:c>
      <x:c r="D7034" s="22" t="s">
        <x:v>17198</x:v>
      </x:c>
      <x:c r="E7034" s="26"/>
      <x:c r="F7034" s="14"/>
      <x:c r="G7034" s="22" t="s">
        <x:v>34</x:v>
      </x:c>
      <x:c r="H7034" s="21">
        <x:v>900</x:v>
      </x:c>
      <x:c r="I7034" s="21">
        <x:v>740</x:v>
      </x:c>
      <x:c r="J7034" s="21">
        <x:v>610</x:v>
      </x:c>
      <x:c r="K7034" s="34"/>
      <x:c r="L7034" s="1" t="s">
        <x:v>93</x:v>
      </x:c>
      <x:c r="M7034" s="31"/>
    </x:row>
    <x:row r="7035" spans="1:13" ht="15" customHeight="1">
      <x:c r="A7035" s="14"/>
      <x:c r="B7035" s="14"/>
      <x:c r="C7035" s="14">
        <x:v>330703015</x:v>
      </x:c>
      <x:c r="D7035" s="22" t="s">
        <x:v>17199</x:v>
      </x:c>
      <x:c r="E7035" s="60"/>
      <x:c r="F7035" s="28" t="s">
        <x:v>17200</x:v>
      </x:c>
      <x:c r="G7035" s="20"/>
      <x:c r="H7035" s="21"/>
      <x:c r="I7035" s="21"/>
      <x:c r="J7035" s="21"/>
      <x:c r="K7035" s="34"/>
      <x:c r="L7035" s="31"/>
      <x:c r="M7035" s="31"/>
    </x:row>
    <x:row r="7036" spans="1:13" ht="28.5" customHeight="1">
      <x:c r="A7036" s="14" t="s">
        <x:v>9396</x:v>
      </x:c>
      <x:c r="B7036" s="14" t="s">
        <x:v>17201</x:v>
      </x:c>
      <x:c r="C7036" s="14" t="s">
        <x:v>17202</x:v>
      </x:c>
      <x:c r="D7036" s="22" t="s">
        <x:v>17199</x:v>
      </x:c>
      <x:c r="E7036" s="26"/>
      <x:c r="F7036" s="14"/>
      <x:c r="G7036" s="22" t="s">
        <x:v>34</x:v>
      </x:c>
      <x:c r="H7036" s="21">
        <x:v>3170</x:v>
      </x:c>
      <x:c r="I7036" s="21">
        <x:v>2600</x:v>
      </x:c>
      <x:c r="J7036" s="21">
        <x:v>2150</x:v>
      </x:c>
      <x:c r="K7036" s="34"/>
      <x:c r="L7036" s="1" t="s">
        <x:v>30</x:v>
      </x:c>
      <x:c r="M7036" s="31"/>
    </x:row>
    <x:row r="7037" spans="1:13" ht="28.5" customHeight="1">
      <x:c r="A7037" s="14" t="s">
        <x:v>9396</x:v>
      </x:c>
      <x:c r="B7037" s="14" t="s">
        <x:v>17203</x:v>
      </x:c>
      <x:c r="C7037" s="14" t="s">
        <x:v>17204</x:v>
      </x:c>
      <x:c r="D7037" s="22" t="s">
        <x:v>17205</x:v>
      </x:c>
      <x:c r="E7037" s="26"/>
      <x:c r="F7037" s="14"/>
      <x:c r="G7037" s="22" t="s">
        <x:v>34</x:v>
      </x:c>
      <x:c r="H7037" s="21">
        <x:v>3170</x:v>
      </x:c>
      <x:c r="I7037" s="21">
        <x:v>2600</x:v>
      </x:c>
      <x:c r="J7037" s="21">
        <x:v>2150</x:v>
      </x:c>
      <x:c r="K7037" s="34"/>
      <x:c r="L7037" s="1" t="s">
        <x:v>30</x:v>
      </x:c>
      <x:c r="M7037" s="31"/>
    </x:row>
    <x:row r="7038" spans="1:13" ht="28.5" customHeight="1">
      <x:c r="A7038" s="14" t="s">
        <x:v>9396</x:v>
      </x:c>
      <x:c r="B7038" s="14" t="s">
        <x:v>17206</x:v>
      </x:c>
      <x:c r="C7038" s="14" t="s">
        <x:v>17207</x:v>
      </x:c>
      <x:c r="D7038" s="22" t="s">
        <x:v>17208</x:v>
      </x:c>
      <x:c r="E7038" s="26"/>
      <x:c r="F7038" s="14"/>
      <x:c r="G7038" s="22" t="s">
        <x:v>34</x:v>
      </x:c>
      <x:c r="H7038" s="21">
        <x:v>3170</x:v>
      </x:c>
      <x:c r="I7038" s="21">
        <x:v>2600</x:v>
      </x:c>
      <x:c r="J7038" s="21">
        <x:v>2150</x:v>
      </x:c>
      <x:c r="K7038" s="34"/>
      <x:c r="L7038" s="1" t="s">
        <x:v>30</x:v>
      </x:c>
      <x:c r="M7038" s="31"/>
    </x:row>
    <x:row r="7039" spans="1:13" ht="28.5" customHeight="1">
      <x:c r="A7039" s="14" t="s">
        <x:v>9396</x:v>
      </x:c>
      <x:c r="B7039" s="14" t="s">
        <x:v>17209</x:v>
      </x:c>
      <x:c r="C7039" s="14" t="s">
        <x:v>17210</x:v>
      </x:c>
      <x:c r="D7039" s="22" t="s">
        <x:v>17211</x:v>
      </x:c>
      <x:c r="E7039" s="26"/>
      <x:c r="F7039" s="14"/>
      <x:c r="G7039" s="22" t="s">
        <x:v>34</x:v>
      </x:c>
      <x:c r="H7039" s="21">
        <x:v>1440</x:v>
      </x:c>
      <x:c r="I7039" s="21">
        <x:v>1180</x:v>
      </x:c>
      <x:c r="J7039" s="21">
        <x:v>970</x:v>
      </x:c>
      <x:c r="K7039" s="34"/>
      <x:c r="L7039" s="1" t="s">
        <x:v>30</x:v>
      </x:c>
      <x:c r="M7039" s="31"/>
    </x:row>
    <x:row r="7040" spans="1:13" ht="42" customHeight="1">
      <x:c r="A7040" s="14" t="s">
        <x:v>9396</x:v>
      </x:c>
      <x:c r="B7040" s="14" t="s">
        <x:v>17212</x:v>
      </x:c>
      <x:c r="C7040" s="14" t="s">
        <x:v>17213</x:v>
      </x:c>
      <x:c r="D7040" s="22" t="s">
        <x:v>17214</x:v>
      </x:c>
      <x:c r="E7040" s="26"/>
      <x:c r="F7040" s="14"/>
      <x:c r="G7040" s="22" t="s">
        <x:v>34</x:v>
      </x:c>
      <x:c r="H7040" s="21">
        <x:v>1440</x:v>
      </x:c>
      <x:c r="I7040" s="21">
        <x:v>1180</x:v>
      </x:c>
      <x:c r="J7040" s="21">
        <x:v>970</x:v>
      </x:c>
      <x:c r="K7040" s="34"/>
      <x:c r="L7040" s="1" t="s">
        <x:v>30</x:v>
      </x:c>
      <x:c r="M7040" s="31"/>
    </x:row>
    <x:row r="7041" spans="1:13" ht="28.5" customHeight="1">
      <x:c r="A7041" s="14" t="s">
        <x:v>9396</x:v>
      </x:c>
      <x:c r="B7041" s="14" t="s">
        <x:v>17215</x:v>
      </x:c>
      <x:c r="C7041" s="14" t="s">
        <x:v>17216</x:v>
      </x:c>
      <x:c r="D7041" s="22" t="s">
        <x:v>17217</x:v>
      </x:c>
      <x:c r="E7041" s="26"/>
      <x:c r="F7041" s="14"/>
      <x:c r="G7041" s="22" t="s">
        <x:v>34</x:v>
      </x:c>
      <x:c r="H7041" s="21">
        <x:v>1440</x:v>
      </x:c>
      <x:c r="I7041" s="21">
        <x:v>1180</x:v>
      </x:c>
      <x:c r="J7041" s="21">
        <x:v>970</x:v>
      </x:c>
      <x:c r="K7041" s="34"/>
      <x:c r="L7041" s="1" t="s">
        <x:v>30</x:v>
      </x:c>
      <x:c r="M7041" s="31"/>
    </x:row>
    <x:row r="7042" spans="1:13" ht="28.5" customHeight="1">
      <x:c r="A7042" s="14" t="s">
        <x:v>9396</x:v>
      </x:c>
      <x:c r="B7042" s="14" t="s">
        <x:v>17218</x:v>
      </x:c>
      <x:c r="C7042" s="14" t="s">
        <x:v>17219</x:v>
      </x:c>
      <x:c r="D7042" s="22" t="s">
        <x:v>17220</x:v>
      </x:c>
      <x:c r="E7042" s="26"/>
      <x:c r="F7042" s="14"/>
      <x:c r="G7042" s="22" t="s">
        <x:v>34</x:v>
      </x:c>
      <x:c r="H7042" s="21">
        <x:v>860</x:v>
      </x:c>
      <x:c r="I7042" s="21">
        <x:v>710</x:v>
      </x:c>
      <x:c r="J7042" s="21">
        <x:v>580</x:v>
      </x:c>
      <x:c r="K7042" s="34"/>
      <x:c r="L7042" s="1" t="s">
        <x:v>30</x:v>
      </x:c>
      <x:c r="M7042" s="31"/>
    </x:row>
    <x:row r="7043" spans="1:13" ht="42" customHeight="1">
      <x:c r="A7043" s="14" t="s">
        <x:v>9396</x:v>
      </x:c>
      <x:c r="B7043" s="14" t="s">
        <x:v>17221</x:v>
      </x:c>
      <x:c r="C7043" s="14" t="s">
        <x:v>17222</x:v>
      </x:c>
      <x:c r="D7043" s="22" t="s">
        <x:v>17223</x:v>
      </x:c>
      <x:c r="E7043" s="26"/>
      <x:c r="F7043" s="14"/>
      <x:c r="G7043" s="22" t="s">
        <x:v>34</x:v>
      </x:c>
      <x:c r="H7043" s="21">
        <x:v>860</x:v>
      </x:c>
      <x:c r="I7043" s="21">
        <x:v>710</x:v>
      </x:c>
      <x:c r="J7043" s="21">
        <x:v>580</x:v>
      </x:c>
      <x:c r="K7043" s="34"/>
      <x:c r="L7043" s="1" t="s">
        <x:v>30</x:v>
      </x:c>
      <x:c r="M7043" s="31"/>
    </x:row>
    <x:row r="7044" spans="1:13" ht="28.5" customHeight="1">
      <x:c r="A7044" s="14" t="s">
        <x:v>9396</x:v>
      </x:c>
      <x:c r="B7044" s="14" t="s">
        <x:v>17224</x:v>
      </x:c>
      <x:c r="C7044" s="14" t="s">
        <x:v>17225</x:v>
      </x:c>
      <x:c r="D7044" s="22" t="s">
        <x:v>17226</x:v>
      </x:c>
      <x:c r="E7044" s="26"/>
      <x:c r="F7044" s="14"/>
      <x:c r="G7044" s="22" t="s">
        <x:v>34</x:v>
      </x:c>
      <x:c r="H7044" s="21">
        <x:v>860</x:v>
      </x:c>
      <x:c r="I7044" s="21">
        <x:v>710</x:v>
      </x:c>
      <x:c r="J7044" s="21">
        <x:v>580</x:v>
      </x:c>
      <x:c r="K7044" s="34"/>
      <x:c r="L7044" s="1" t="s">
        <x:v>30</x:v>
      </x:c>
      <x:c r="M7044" s="31"/>
    </x:row>
    <x:row r="7045" spans="1:13" ht="14.25" customHeight="1">
      <x:c r="A7045" s="14"/>
      <x:c r="B7045" s="14"/>
      <x:c r="C7045" s="14">
        <x:v>330703016</x:v>
      </x:c>
      <x:c r="D7045" s="22" t="s">
        <x:v>17227</x:v>
      </x:c>
      <x:c r="E7045" s="26"/>
      <x:c r="F7045" s="14"/>
      <x:c r="G7045" s="20"/>
      <x:c r="H7045" s="21"/>
      <x:c r="I7045" s="21"/>
      <x:c r="J7045" s="21"/>
      <x:c r="K7045" s="34"/>
      <x:c r="L7045" s="31"/>
      <x:c r="M7045" s="31"/>
    </x:row>
    <x:row r="7046" spans="1:13" ht="28.5" customHeight="1">
      <x:c r="A7046" s="14" t="s">
        <x:v>9396</x:v>
      </x:c>
      <x:c r="B7046" s="14" t="s">
        <x:v>17228</x:v>
      </x:c>
      <x:c r="C7046" s="14" t="s">
        <x:v>17229</x:v>
      </x:c>
      <x:c r="D7046" s="22" t="s">
        <x:v>17227</x:v>
      </x:c>
      <x:c r="E7046" s="26"/>
      <x:c r="F7046" s="14"/>
      <x:c r="G7046" s="22" t="s">
        <x:v>34</x:v>
      </x:c>
      <x:c r="H7046" s="21">
        <x:v>2210</x:v>
      </x:c>
      <x:c r="I7046" s="21">
        <x:v>1810</x:v>
      </x:c>
      <x:c r="J7046" s="21">
        <x:v>1500</x:v>
      </x:c>
      <x:c r="K7046" s="34"/>
      <x:c r="L7046" s="1" t="s">
        <x:v>38</x:v>
      </x:c>
      <x:c r="M7046" s="31"/>
    </x:row>
    <x:row r="7047" spans="1:13" ht="28.5" customHeight="1">
      <x:c r="A7047" s="14" t="s">
        <x:v>9396</x:v>
      </x:c>
      <x:c r="B7047" s="14" t="s">
        <x:v>17230</x:v>
      </x:c>
      <x:c r="C7047" s="14" t="s">
        <x:v>17231</x:v>
      </x:c>
      <x:c r="D7047" s="22" t="s">
        <x:v>17232</x:v>
      </x:c>
      <x:c r="E7047" s="26"/>
      <x:c r="F7047" s="14"/>
      <x:c r="G7047" s="22" t="s">
        <x:v>34</x:v>
      </x:c>
      <x:c r="H7047" s="21">
        <x:v>1000</x:v>
      </x:c>
      <x:c r="I7047" s="21">
        <x:v>820</x:v>
      </x:c>
      <x:c r="J7047" s="21">
        <x:v>680</x:v>
      </x:c>
      <x:c r="K7047" s="34"/>
      <x:c r="L7047" s="1" t="s">
        <x:v>38</x:v>
      </x:c>
      <x:c r="M7047" s="31"/>
    </x:row>
    <x:row r="7048" spans="1:13" ht="28.5" customHeight="1">
      <x:c r="A7048" s="14" t="s">
        <x:v>9396</x:v>
      </x:c>
      <x:c r="B7048" s="14" t="s">
        <x:v>17233</x:v>
      </x:c>
      <x:c r="C7048" s="14" t="s">
        <x:v>17234</x:v>
      </x:c>
      <x:c r="D7048" s="22" t="s">
        <x:v>17235</x:v>
      </x:c>
      <x:c r="E7048" s="26"/>
      <x:c r="F7048" s="14"/>
      <x:c r="G7048" s="22" t="s">
        <x:v>34</x:v>
      </x:c>
      <x:c r="H7048" s="21">
        <x:v>600</x:v>
      </x:c>
      <x:c r="I7048" s="21">
        <x:v>490</x:v>
      </x:c>
      <x:c r="J7048" s="21">
        <x:v>410</x:v>
      </x:c>
      <x:c r="K7048" s="34"/>
      <x:c r="L7048" s="1" t="s">
        <x:v>38</x:v>
      </x:c>
      <x:c r="M7048" s="31"/>
    </x:row>
    <x:row r="7049" spans="1:13" ht="14.25" customHeight="1">
      <x:c r="A7049" s="14"/>
      <x:c r="B7049" s="14"/>
      <x:c r="C7049" s="14">
        <x:v>330703017</x:v>
      </x:c>
      <x:c r="D7049" s="22" t="s">
        <x:v>17236</x:v>
      </x:c>
      <x:c r="E7049" s="26"/>
      <x:c r="F7049" s="14"/>
      <x:c r="G7049" s="20"/>
      <x:c r="H7049" s="21"/>
      <x:c r="I7049" s="21"/>
      <x:c r="J7049" s="21"/>
      <x:c r="K7049" s="34"/>
      <x:c r="L7049" s="31"/>
      <x:c r="M7049" s="31"/>
    </x:row>
    <x:row r="7050" spans="1:13" ht="28.5" customHeight="1">
      <x:c r="A7050" s="14" t="s">
        <x:v>9396</x:v>
      </x:c>
      <x:c r="B7050" s="14" t="s">
        <x:v>17237</x:v>
      </x:c>
      <x:c r="C7050" s="14" t="s">
        <x:v>17238</x:v>
      </x:c>
      <x:c r="D7050" s="22" t="s">
        <x:v>17236</x:v>
      </x:c>
      <x:c r="E7050" s="26"/>
      <x:c r="F7050" s="14"/>
      <x:c r="G7050" s="22" t="s">
        <x:v>34</x:v>
      </x:c>
      <x:c r="H7050" s="23">
        <x:v>678.5</x:v>
      </x:c>
      <x:c r="I7050" s="23">
        <x:v>552</x:v>
      </x:c>
      <x:c r="J7050" s="23">
        <x:v>460</x:v>
      </x:c>
      <x:c r="K7050" s="34"/>
      <x:c r="L7050" s="1" t="s">
        <x:v>38</x:v>
      </x:c>
      <x:c r="M7050" s="31"/>
    </x:row>
    <x:row r="7051" spans="1:13" ht="28.5" customHeight="1">
      <x:c r="A7051" s="14" t="s">
        <x:v>9396</x:v>
      </x:c>
      <x:c r="B7051" s="14" t="s">
        <x:v>17239</x:v>
      </x:c>
      <x:c r="C7051" s="14" t="s">
        <x:v>17240</x:v>
      </x:c>
      <x:c r="D7051" s="22" t="s">
        <x:v>17241</x:v>
      </x:c>
      <x:c r="E7051" s="26"/>
      <x:c r="F7051" s="14"/>
      <x:c r="G7051" s="22" t="s">
        <x:v>34</x:v>
      </x:c>
      <x:c r="H7051" s="23">
        <x:v>678.5</x:v>
      </x:c>
      <x:c r="I7051" s="23">
        <x:v>552</x:v>
      </x:c>
      <x:c r="J7051" s="23">
        <x:v>460</x:v>
      </x:c>
      <x:c r="K7051" s="34"/>
      <x:c r="L7051" s="1" t="s">
        <x:v>38</x:v>
      </x:c>
      <x:c r="M7051" s="31"/>
    </x:row>
    <x:row r="7052" spans="1:13" ht="28.5" customHeight="1">
      <x:c r="A7052" s="14" t="s">
        <x:v>9396</x:v>
      </x:c>
      <x:c r="B7052" s="14" t="s">
        <x:v>17242</x:v>
      </x:c>
      <x:c r="C7052" s="14" t="s">
        <x:v>17243</x:v>
      </x:c>
      <x:c r="D7052" s="22" t="s">
        <x:v>17244</x:v>
      </x:c>
      <x:c r="E7052" s="26"/>
      <x:c r="F7052" s="14"/>
      <x:c r="G7052" s="22" t="s">
        <x:v>34</x:v>
      </x:c>
      <x:c r="H7052" s="23">
        <x:v>678.5</x:v>
      </x:c>
      <x:c r="I7052" s="23">
        <x:v>552</x:v>
      </x:c>
      <x:c r="J7052" s="23">
        <x:v>460</x:v>
      </x:c>
      <x:c r="K7052" s="34"/>
      <x:c r="L7052" s="1" t="s">
        <x:v>38</x:v>
      </x:c>
      <x:c r="M7052" s="31"/>
    </x:row>
    <x:row r="7053" spans="1:13" ht="28.5" customHeight="1">
      <x:c r="A7053" s="14" t="s">
        <x:v>9396</x:v>
      </x:c>
      <x:c r="B7053" s="14" t="s">
        <x:v>17245</x:v>
      </x:c>
      <x:c r="C7053" s="14" t="s">
        <x:v>17246</x:v>
      </x:c>
      <x:c r="D7053" s="22" t="s">
        <x:v>17247</x:v>
      </x:c>
      <x:c r="E7053" s="26"/>
      <x:c r="F7053" s="14"/>
      <x:c r="G7053" s="22" t="s">
        <x:v>34</x:v>
      </x:c>
      <x:c r="H7053" s="23">
        <x:v>678.5</x:v>
      </x:c>
      <x:c r="I7053" s="23">
        <x:v>552</x:v>
      </x:c>
      <x:c r="J7053" s="23">
        <x:v>460</x:v>
      </x:c>
      <x:c r="K7053" s="34"/>
      <x:c r="L7053" s="1" t="s">
        <x:v>38</x:v>
      </x:c>
      <x:c r="M7053" s="31"/>
    </x:row>
    <x:row r="7054" spans="1:13" ht="28.5" customHeight="1">
      <x:c r="A7054" s="14" t="s">
        <x:v>9396</x:v>
      </x:c>
      <x:c r="B7054" s="14" t="s">
        <x:v>17248</x:v>
      </x:c>
      <x:c r="C7054" s="14" t="s">
        <x:v>17249</x:v>
      </x:c>
      <x:c r="D7054" s="22" t="s">
        <x:v>17250</x:v>
      </x:c>
      <x:c r="E7054" s="26"/>
      <x:c r="F7054" s="14"/>
      <x:c r="G7054" s="22" t="s">
        <x:v>34</x:v>
      </x:c>
      <x:c r="H7054" s="23">
        <x:v>678.5</x:v>
      </x:c>
      <x:c r="I7054" s="23">
        <x:v>552</x:v>
      </x:c>
      <x:c r="J7054" s="23">
        <x:v>460</x:v>
      </x:c>
      <x:c r="K7054" s="34"/>
      <x:c r="L7054" s="1" t="s">
        <x:v>93</x:v>
      </x:c>
      <x:c r="M7054" s="31"/>
    </x:row>
    <x:row r="7055" spans="1:13" ht="28.5" customHeight="1">
      <x:c r="A7055" s="14" t="s">
        <x:v>9396</x:v>
      </x:c>
      <x:c r="B7055" s="14" t="s">
        <x:v>17251</x:v>
      </x:c>
      <x:c r="C7055" s="14" t="s">
        <x:v>17252</x:v>
      </x:c>
      <x:c r="D7055" s="22" t="s">
        <x:v>17253</x:v>
      </x:c>
      <x:c r="E7055" s="26"/>
      <x:c r="F7055" s="14"/>
      <x:c r="G7055" s="22" t="s">
        <x:v>34</x:v>
      </x:c>
      <x:c r="H7055" s="23">
        <x:v>678.5</x:v>
      </x:c>
      <x:c r="I7055" s="23">
        <x:v>552</x:v>
      </x:c>
      <x:c r="J7055" s="23">
        <x:v>460</x:v>
      </x:c>
      <x:c r="K7055" s="34"/>
      <x:c r="L7055" s="1" t="s">
        <x:v>30</x:v>
      </x:c>
      <x:c r="M7055" s="31"/>
    </x:row>
    <x:row r="7056" spans="1:13" ht="28.5" customHeight="1">
      <x:c r="A7056" s="14" t="s">
        <x:v>9396</x:v>
      </x:c>
      <x:c r="B7056" s="14" t="s">
        <x:v>17254</x:v>
      </x:c>
      <x:c r="C7056" s="14" t="s">
        <x:v>17255</x:v>
      </x:c>
      <x:c r="D7056" s="22" t="s">
        <x:v>17256</x:v>
      </x:c>
      <x:c r="E7056" s="26"/>
      <x:c r="F7056" s="14"/>
      <x:c r="G7056" s="22" t="s">
        <x:v>34</x:v>
      </x:c>
      <x:c r="H7056" s="23">
        <x:v>310.5</x:v>
      </x:c>
      <x:c r="I7056" s="23">
        <x:v>253</x:v>
      </x:c>
      <x:c r="J7056" s="23">
        <x:v>207</x:v>
      </x:c>
      <x:c r="K7056" s="34"/>
      <x:c r="L7056" s="1" t="s">
        <x:v>38</x:v>
      </x:c>
      <x:c r="M7056" s="31"/>
    </x:row>
    <x:row r="7057" spans="1:13" ht="28.5" customHeight="1">
      <x:c r="A7057" s="14" t="s">
        <x:v>9396</x:v>
      </x:c>
      <x:c r="B7057" s="14" t="s">
        <x:v>17257</x:v>
      </x:c>
      <x:c r="C7057" s="14" t="s">
        <x:v>17258</x:v>
      </x:c>
      <x:c r="D7057" s="22" t="s">
        <x:v>17259</x:v>
      </x:c>
      <x:c r="E7057" s="26"/>
      <x:c r="F7057" s="14"/>
      <x:c r="G7057" s="22" t="s">
        <x:v>34</x:v>
      </x:c>
      <x:c r="H7057" s="23">
        <x:v>310.5</x:v>
      </x:c>
      <x:c r="I7057" s="23">
        <x:v>253</x:v>
      </x:c>
      <x:c r="J7057" s="23">
        <x:v>207</x:v>
      </x:c>
      <x:c r="K7057" s="34"/>
      <x:c r="L7057" s="1" t="s">
        <x:v>38</x:v>
      </x:c>
      <x:c r="M7057" s="31"/>
    </x:row>
    <x:row r="7058" spans="1:13" ht="28.5" customHeight="1">
      <x:c r="A7058" s="14" t="s">
        <x:v>9396</x:v>
      </x:c>
      <x:c r="B7058" s="14" t="s">
        <x:v>17260</x:v>
      </x:c>
      <x:c r="C7058" s="14" t="s">
        <x:v>17261</x:v>
      </x:c>
      <x:c r="D7058" s="22" t="s">
        <x:v>17262</x:v>
      </x:c>
      <x:c r="E7058" s="26"/>
      <x:c r="F7058" s="14"/>
      <x:c r="G7058" s="22" t="s">
        <x:v>34</x:v>
      </x:c>
      <x:c r="H7058" s="23">
        <x:v>310.5</x:v>
      </x:c>
      <x:c r="I7058" s="23">
        <x:v>253</x:v>
      </x:c>
      <x:c r="J7058" s="23">
        <x:v>207</x:v>
      </x:c>
      <x:c r="K7058" s="34"/>
      <x:c r="L7058" s="1" t="s">
        <x:v>38</x:v>
      </x:c>
      <x:c r="M7058" s="31"/>
    </x:row>
    <x:row r="7059" spans="1:13" ht="28.5" customHeight="1">
      <x:c r="A7059" s="14" t="s">
        <x:v>9396</x:v>
      </x:c>
      <x:c r="B7059" s="14" t="s">
        <x:v>17263</x:v>
      </x:c>
      <x:c r="C7059" s="14" t="s">
        <x:v>17264</x:v>
      </x:c>
      <x:c r="D7059" s="22" t="s">
        <x:v>17265</x:v>
      </x:c>
      <x:c r="E7059" s="26"/>
      <x:c r="F7059" s="14"/>
      <x:c r="G7059" s="22" t="s">
        <x:v>34</x:v>
      </x:c>
      <x:c r="H7059" s="23">
        <x:v>310.5</x:v>
      </x:c>
      <x:c r="I7059" s="23">
        <x:v>253</x:v>
      </x:c>
      <x:c r="J7059" s="23">
        <x:v>207</x:v>
      </x:c>
      <x:c r="K7059" s="34"/>
      <x:c r="L7059" s="1" t="s">
        <x:v>38</x:v>
      </x:c>
      <x:c r="M7059" s="31"/>
    </x:row>
    <x:row r="7060" spans="1:13" ht="28.5" customHeight="1">
      <x:c r="A7060" s="14" t="s">
        <x:v>9396</x:v>
      </x:c>
      <x:c r="B7060" s="14" t="s">
        <x:v>17266</x:v>
      </x:c>
      <x:c r="C7060" s="14" t="s">
        <x:v>17267</x:v>
      </x:c>
      <x:c r="D7060" s="22" t="s">
        <x:v>17268</x:v>
      </x:c>
      <x:c r="E7060" s="26"/>
      <x:c r="F7060" s="14"/>
      <x:c r="G7060" s="22" t="s">
        <x:v>34</x:v>
      </x:c>
      <x:c r="H7060" s="23">
        <x:v>310.5</x:v>
      </x:c>
      <x:c r="I7060" s="23">
        <x:v>253</x:v>
      </x:c>
      <x:c r="J7060" s="23">
        <x:v>207</x:v>
      </x:c>
      <x:c r="K7060" s="34"/>
      <x:c r="L7060" s="1" t="s">
        <x:v>93</x:v>
      </x:c>
      <x:c r="M7060" s="31"/>
    </x:row>
    <x:row r="7061" spans="1:13" ht="28.5" customHeight="1">
      <x:c r="A7061" s="14" t="s">
        <x:v>9396</x:v>
      </x:c>
      <x:c r="B7061" s="14" t="s">
        <x:v>17269</x:v>
      </x:c>
      <x:c r="C7061" s="14" t="s">
        <x:v>17270</x:v>
      </x:c>
      <x:c r="D7061" s="22" t="s">
        <x:v>17271</x:v>
      </x:c>
      <x:c r="E7061" s="26"/>
      <x:c r="F7061" s="14"/>
      <x:c r="G7061" s="22" t="s">
        <x:v>34</x:v>
      </x:c>
      <x:c r="H7061" s="23">
        <x:v>310.5</x:v>
      </x:c>
      <x:c r="I7061" s="23">
        <x:v>253</x:v>
      </x:c>
      <x:c r="J7061" s="23">
        <x:v>207</x:v>
      </x:c>
      <x:c r="K7061" s="34"/>
      <x:c r="L7061" s="1" t="s">
        <x:v>30</x:v>
      </x:c>
      <x:c r="M7061" s="31"/>
    </x:row>
    <x:row r="7062" spans="1:13" ht="28.5" customHeight="1">
      <x:c r="A7062" s="14" t="s">
        <x:v>9396</x:v>
      </x:c>
      <x:c r="B7062" s="14" t="s">
        <x:v>17272</x:v>
      </x:c>
      <x:c r="C7062" s="14" t="s">
        <x:v>17273</x:v>
      </x:c>
      <x:c r="D7062" s="22" t="s">
        <x:v>17274</x:v>
      </x:c>
      <x:c r="E7062" s="26"/>
      <x:c r="F7062" s="14"/>
      <x:c r="G7062" s="22" t="s">
        <x:v>34</x:v>
      </x:c>
      <x:c r="H7062" s="23">
        <x:v>184</x:v>
      </x:c>
      <x:c r="I7062" s="23">
        <x:v>149.5</x:v>
      </x:c>
      <x:c r="J7062" s="23">
        <x:v>126.5</x:v>
      </x:c>
      <x:c r="K7062" s="34"/>
      <x:c r="L7062" s="1" t="s">
        <x:v>38</x:v>
      </x:c>
      <x:c r="M7062" s="31"/>
    </x:row>
    <x:row r="7063" spans="1:13" ht="28.5" customHeight="1">
      <x:c r="A7063" s="14" t="s">
        <x:v>9396</x:v>
      </x:c>
      <x:c r="B7063" s="14" t="s">
        <x:v>17275</x:v>
      </x:c>
      <x:c r="C7063" s="14" t="s">
        <x:v>17276</x:v>
      </x:c>
      <x:c r="D7063" s="22" t="s">
        <x:v>17277</x:v>
      </x:c>
      <x:c r="E7063" s="26"/>
      <x:c r="F7063" s="14"/>
      <x:c r="G7063" s="22" t="s">
        <x:v>34</x:v>
      </x:c>
      <x:c r="H7063" s="23">
        <x:v>184</x:v>
      </x:c>
      <x:c r="I7063" s="23">
        <x:v>149.5</x:v>
      </x:c>
      <x:c r="J7063" s="23">
        <x:v>126.5</x:v>
      </x:c>
      <x:c r="K7063" s="34"/>
      <x:c r="L7063" s="1" t="s">
        <x:v>38</x:v>
      </x:c>
      <x:c r="M7063" s="31"/>
    </x:row>
    <x:row r="7064" spans="1:13" ht="28.5" customHeight="1">
      <x:c r="A7064" s="14" t="s">
        <x:v>9396</x:v>
      </x:c>
      <x:c r="B7064" s="14" t="s">
        <x:v>17278</x:v>
      </x:c>
      <x:c r="C7064" s="14" t="s">
        <x:v>17279</x:v>
      </x:c>
      <x:c r="D7064" s="22" t="s">
        <x:v>17280</x:v>
      </x:c>
      <x:c r="E7064" s="26"/>
      <x:c r="F7064" s="14"/>
      <x:c r="G7064" s="22" t="s">
        <x:v>34</x:v>
      </x:c>
      <x:c r="H7064" s="23">
        <x:v>184</x:v>
      </x:c>
      <x:c r="I7064" s="23">
        <x:v>149.5</x:v>
      </x:c>
      <x:c r="J7064" s="23">
        <x:v>126.5</x:v>
      </x:c>
      <x:c r="K7064" s="34"/>
      <x:c r="L7064" s="1" t="s">
        <x:v>38</x:v>
      </x:c>
      <x:c r="M7064" s="31"/>
    </x:row>
    <x:row r="7065" spans="1:13" ht="28.5" customHeight="1">
      <x:c r="A7065" s="14" t="s">
        <x:v>9396</x:v>
      </x:c>
      <x:c r="B7065" s="14" t="s">
        <x:v>17281</x:v>
      </x:c>
      <x:c r="C7065" s="14" t="s">
        <x:v>17282</x:v>
      </x:c>
      <x:c r="D7065" s="22" t="s">
        <x:v>17283</x:v>
      </x:c>
      <x:c r="E7065" s="26"/>
      <x:c r="F7065" s="14"/>
      <x:c r="G7065" s="22" t="s">
        <x:v>34</x:v>
      </x:c>
      <x:c r="H7065" s="23">
        <x:v>184</x:v>
      </x:c>
      <x:c r="I7065" s="23">
        <x:v>149.5</x:v>
      </x:c>
      <x:c r="J7065" s="23">
        <x:v>126.5</x:v>
      </x:c>
      <x:c r="K7065" s="34"/>
      <x:c r="L7065" s="1" t="s">
        <x:v>38</x:v>
      </x:c>
      <x:c r="M7065" s="31"/>
    </x:row>
    <x:row r="7066" spans="1:13" ht="28.5" customHeight="1">
      <x:c r="A7066" s="14" t="s">
        <x:v>9396</x:v>
      </x:c>
      <x:c r="B7066" s="14" t="s">
        <x:v>17284</x:v>
      </x:c>
      <x:c r="C7066" s="14" t="s">
        <x:v>17285</x:v>
      </x:c>
      <x:c r="D7066" s="22" t="s">
        <x:v>17286</x:v>
      </x:c>
      <x:c r="E7066" s="26"/>
      <x:c r="F7066" s="14"/>
      <x:c r="G7066" s="22" t="s">
        <x:v>34</x:v>
      </x:c>
      <x:c r="H7066" s="23">
        <x:v>184</x:v>
      </x:c>
      <x:c r="I7066" s="23">
        <x:v>149.5</x:v>
      </x:c>
      <x:c r="J7066" s="23">
        <x:v>126.5</x:v>
      </x:c>
      <x:c r="K7066" s="34"/>
      <x:c r="L7066" s="1" t="s">
        <x:v>30</x:v>
      </x:c>
      <x:c r="M7066" s="31"/>
    </x:row>
    <x:row r="7067" spans="1:13" ht="28.5" customHeight="1">
      <x:c r="A7067" s="14" t="s">
        <x:v>9396</x:v>
      </x:c>
      <x:c r="B7067" s="14" t="s">
        <x:v>17287</x:v>
      </x:c>
      <x:c r="C7067" s="14" t="s">
        <x:v>17288</x:v>
      </x:c>
      <x:c r="D7067" s="22" t="s">
        <x:v>17289</x:v>
      </x:c>
      <x:c r="E7067" s="26"/>
      <x:c r="F7067" s="14"/>
      <x:c r="G7067" s="22" t="s">
        <x:v>34</x:v>
      </x:c>
      <x:c r="H7067" s="23">
        <x:v>184</x:v>
      </x:c>
      <x:c r="I7067" s="23">
        <x:v>149.5</x:v>
      </x:c>
      <x:c r="J7067" s="23">
        <x:v>126.5</x:v>
      </x:c>
      <x:c r="K7067" s="34"/>
      <x:c r="L7067" s="1" t="s">
        <x:v>30</x:v>
      </x:c>
      <x:c r="M7067" s="31"/>
    </x:row>
    <x:row r="7068" spans="1:13" ht="14.25" customHeight="1">
      <x:c r="A7068" s="14"/>
      <x:c r="B7068" s="14"/>
      <x:c r="C7068" s="14">
        <x:v>330703018</x:v>
      </x:c>
      <x:c r="D7068" s="22" t="s">
        <x:v>17290</x:v>
      </x:c>
      <x:c r="E7068" s="19" t="s">
        <x:v>17291</x:v>
      </x:c>
      <x:c r="F7068" s="14"/>
      <x:c r="G7068" s="20"/>
      <x:c r="H7068" s="21"/>
      <x:c r="I7068" s="21"/>
      <x:c r="J7068" s="21"/>
      <x:c r="K7068" s="34"/>
      <x:c r="L7068" s="31"/>
      <x:c r="M7068" s="31"/>
    </x:row>
    <x:row r="7069" spans="1:13" ht="28.5" customHeight="1">
      <x:c r="A7069" s="14" t="s">
        <x:v>9396</x:v>
      </x:c>
      <x:c r="B7069" s="14" t="s">
        <x:v>17292</x:v>
      </x:c>
      <x:c r="C7069" s="14" t="s">
        <x:v>17293</x:v>
      </x:c>
      <x:c r="D7069" s="22" t="s">
        <x:v>17290</x:v>
      </x:c>
      <x:c r="E7069" s="26"/>
      <x:c r="F7069" s="14"/>
      <x:c r="G7069" s="22" t="s">
        <x:v>34</x:v>
      </x:c>
      <x:c r="H7069" s="21">
        <x:v>2610</x:v>
      </x:c>
      <x:c r="I7069" s="21">
        <x:v>2150</x:v>
      </x:c>
      <x:c r="J7069" s="21">
        <x:v>1770</x:v>
      </x:c>
      <x:c r="K7069" s="34"/>
      <x:c r="L7069" s="1" t="s">
        <x:v>38</x:v>
      </x:c>
      <x:c r="M7069" s="31"/>
    </x:row>
    <x:row r="7070" spans="1:13" ht="28.5" customHeight="1">
      <x:c r="A7070" s="14" t="s">
        <x:v>9396</x:v>
      </x:c>
      <x:c r="B7070" s="14" t="s">
        <x:v>17294</x:v>
      </x:c>
      <x:c r="C7070" s="14" t="s">
        <x:v>17295</x:v>
      </x:c>
      <x:c r="D7070" s="22" t="s">
        <x:v>17296</x:v>
      </x:c>
      <x:c r="E7070" s="26"/>
      <x:c r="F7070" s="14"/>
      <x:c r="G7070" s="22" t="s">
        <x:v>34</x:v>
      </x:c>
      <x:c r="H7070" s="21">
        <x:v>1180</x:v>
      </x:c>
      <x:c r="I7070" s="21">
        <x:v>970</x:v>
      </x:c>
      <x:c r="J7070" s="21">
        <x:v>800</x:v>
      </x:c>
      <x:c r="K7070" s="34"/>
      <x:c r="L7070" s="1" t="s">
        <x:v>38</x:v>
      </x:c>
      <x:c r="M7070" s="31"/>
    </x:row>
    <x:row r="7071" spans="1:13" ht="28.5" customHeight="1">
      <x:c r="A7071" s="14" t="s">
        <x:v>9396</x:v>
      </x:c>
      <x:c r="B7071" s="14" t="s">
        <x:v>17297</x:v>
      </x:c>
      <x:c r="C7071" s="14" t="s">
        <x:v>17298</x:v>
      </x:c>
      <x:c r="D7071" s="22" t="s">
        <x:v>17299</x:v>
      </x:c>
      <x:c r="E7071" s="26"/>
      <x:c r="F7071" s="14"/>
      <x:c r="G7071" s="22" t="s">
        <x:v>34</x:v>
      </x:c>
      <x:c r="H7071" s="21">
        <x:v>710</x:v>
      </x:c>
      <x:c r="I7071" s="21">
        <x:v>580</x:v>
      </x:c>
      <x:c r="J7071" s="21">
        <x:v>480</x:v>
      </x:c>
      <x:c r="K7071" s="34"/>
      <x:c r="L7071" s="1" t="s">
        <x:v>38</x:v>
      </x:c>
      <x:c r="M7071" s="31"/>
    </x:row>
    <x:row r="7072" spans="1:13" ht="14.25" customHeight="1">
      <x:c r="A7072" s="14"/>
      <x:c r="B7072" s="14"/>
      <x:c r="C7072" s="14">
        <x:v>330703019</x:v>
      </x:c>
      <x:c r="D7072" s="22" t="s">
        <x:v>17300</x:v>
      </x:c>
      <x:c r="E7072" s="26"/>
      <x:c r="F7072" s="14"/>
      <x:c r="G7072" s="20"/>
      <x:c r="H7072" s="21"/>
      <x:c r="I7072" s="21"/>
      <x:c r="J7072" s="21"/>
      <x:c r="K7072" s="34"/>
      <x:c r="L7072" s="31"/>
      <x:c r="M7072" s="31"/>
    </x:row>
    <x:row r="7073" spans="1:13" ht="28.5" customHeight="1">
      <x:c r="A7073" s="14" t="s">
        <x:v>9396</x:v>
      </x:c>
      <x:c r="B7073" s="14" t="s">
        <x:v>17301</x:v>
      </x:c>
      <x:c r="C7073" s="14" t="s">
        <x:v>17302</x:v>
      </x:c>
      <x:c r="D7073" s="22" t="s">
        <x:v>17300</x:v>
      </x:c>
      <x:c r="E7073" s="26"/>
      <x:c r="F7073" s="14"/>
      <x:c r="G7073" s="22" t="s">
        <x:v>34</x:v>
      </x:c>
      <x:c r="H7073" s="21">
        <x:v>3010</x:v>
      </x:c>
      <x:c r="I7073" s="21">
        <x:v>2480</x:v>
      </x:c>
      <x:c r="J7073" s="21">
        <x:v>2050</x:v>
      </x:c>
      <x:c r="K7073" s="34"/>
      <x:c r="L7073" s="1" t="s">
        <x:v>38</x:v>
      </x:c>
      <x:c r="M7073" s="31"/>
    </x:row>
    <x:row r="7074" spans="1:13" ht="28.5" customHeight="1">
      <x:c r="A7074" s="14" t="s">
        <x:v>9396</x:v>
      </x:c>
      <x:c r="B7074" s="14" t="s">
        <x:v>17303</x:v>
      </x:c>
      <x:c r="C7074" s="14" t="s">
        <x:v>17304</x:v>
      </x:c>
      <x:c r="D7074" s="22" t="s">
        <x:v>17305</x:v>
      </x:c>
      <x:c r="E7074" s="26"/>
      <x:c r="F7074" s="14"/>
      <x:c r="G7074" s="22" t="s">
        <x:v>34</x:v>
      </x:c>
      <x:c r="H7074" s="21">
        <x:v>1360</x:v>
      </x:c>
      <x:c r="I7074" s="21">
        <x:v>1120</x:v>
      </x:c>
      <x:c r="J7074" s="21">
        <x:v>920</x:v>
      </x:c>
      <x:c r="K7074" s="34"/>
      <x:c r="L7074" s="1" t="s">
        <x:v>38</x:v>
      </x:c>
      <x:c r="M7074" s="31"/>
    </x:row>
    <x:row r="7075" spans="1:13" ht="28.5" customHeight="1">
      <x:c r="A7075" s="14" t="s">
        <x:v>9396</x:v>
      </x:c>
      <x:c r="B7075" s="14" t="s">
        <x:v>17306</x:v>
      </x:c>
      <x:c r="C7075" s="14" t="s">
        <x:v>17307</x:v>
      </x:c>
      <x:c r="D7075" s="22" t="s">
        <x:v>17308</x:v>
      </x:c>
      <x:c r="E7075" s="26"/>
      <x:c r="F7075" s="14"/>
      <x:c r="G7075" s="22" t="s">
        <x:v>34</x:v>
      </x:c>
      <x:c r="H7075" s="21">
        <x:v>820</x:v>
      </x:c>
      <x:c r="I7075" s="21">
        <x:v>670</x:v>
      </x:c>
      <x:c r="J7075" s="21">
        <x:v>550</x:v>
      </x:c>
      <x:c r="K7075" s="34"/>
      <x:c r="L7075" s="1" t="s">
        <x:v>38</x:v>
      </x:c>
      <x:c r="M7075" s="31"/>
    </x:row>
    <x:row r="7076" spans="1:13" ht="14.25" customHeight="1">
      <x:c r="A7076" s="14"/>
      <x:c r="B7076" s="14"/>
      <x:c r="C7076" s="14">
        <x:v>330703020</x:v>
      </x:c>
      <x:c r="D7076" s="22" t="s">
        <x:v>17309</x:v>
      </x:c>
      <x:c r="E7076" s="26"/>
      <x:c r="F7076" s="14"/>
      <x:c r="G7076" s="20"/>
      <x:c r="H7076" s="21"/>
      <x:c r="I7076" s="21"/>
      <x:c r="J7076" s="21"/>
      <x:c r="K7076" s="34"/>
      <x:c r="L7076" s="31"/>
      <x:c r="M7076" s="31"/>
    </x:row>
    <x:row r="7077" spans="1:13" ht="28.5" customHeight="1">
      <x:c r="A7077" s="14" t="s">
        <x:v>9396</x:v>
      </x:c>
      <x:c r="B7077" s="14" t="s">
        <x:v>17310</x:v>
      </x:c>
      <x:c r="C7077" s="14" t="s">
        <x:v>17311</x:v>
      </x:c>
      <x:c r="D7077" s="22" t="s">
        <x:v>17309</x:v>
      </x:c>
      <x:c r="E7077" s="26"/>
      <x:c r="F7077" s="14"/>
      <x:c r="G7077" s="22" t="s">
        <x:v>34</x:v>
      </x:c>
      <x:c r="H7077" s="21">
        <x:v>1070</x:v>
      </x:c>
      <x:c r="I7077" s="21">
        <x:v>880</x:v>
      </x:c>
      <x:c r="J7077" s="21">
        <x:v>730</x:v>
      </x:c>
      <x:c r="K7077" s="34"/>
      <x:c r="L7077" s="1" t="s">
        <x:v>38</x:v>
      </x:c>
      <x:c r="M7077" s="31"/>
    </x:row>
    <x:row r="7078" spans="1:13" ht="28.5" customHeight="1">
      <x:c r="A7078" s="14" t="s">
        <x:v>9396</x:v>
      </x:c>
      <x:c r="B7078" s="14" t="s">
        <x:v>17312</x:v>
      </x:c>
      <x:c r="C7078" s="14" t="s">
        <x:v>17313</x:v>
      </x:c>
      <x:c r="D7078" s="22" t="s">
        <x:v>17314</x:v>
      </x:c>
      <x:c r="E7078" s="26"/>
      <x:c r="F7078" s="14"/>
      <x:c r="G7078" s="22" t="s">
        <x:v>34</x:v>
      </x:c>
      <x:c r="H7078" s="21">
        <x:v>490</x:v>
      </x:c>
      <x:c r="I7078" s="21">
        <x:v>400</x:v>
      </x:c>
      <x:c r="J7078" s="21">
        <x:v>330</x:v>
      </x:c>
      <x:c r="K7078" s="34"/>
      <x:c r="L7078" s="1" t="s">
        <x:v>38</x:v>
      </x:c>
      <x:c r="M7078" s="31"/>
    </x:row>
    <x:row r="7079" spans="1:13" ht="28.5" customHeight="1">
      <x:c r="A7079" s="14" t="s">
        <x:v>9396</x:v>
      </x:c>
      <x:c r="B7079" s="14" t="s">
        <x:v>17315</x:v>
      </x:c>
      <x:c r="C7079" s="14" t="s">
        <x:v>17316</x:v>
      </x:c>
      <x:c r="D7079" s="22" t="s">
        <x:v>17317</x:v>
      </x:c>
      <x:c r="E7079" s="26"/>
      <x:c r="F7079" s="14"/>
      <x:c r="G7079" s="22" t="s">
        <x:v>34</x:v>
      </x:c>
      <x:c r="H7079" s="21">
        <x:v>290</x:v>
      </x:c>
      <x:c r="I7079" s="21">
        <x:v>240</x:v>
      </x:c>
      <x:c r="J7079" s="21">
        <x:v>200</x:v>
      </x:c>
      <x:c r="K7079" s="34"/>
      <x:c r="L7079" s="1" t="s">
        <x:v>38</x:v>
      </x:c>
      <x:c r="M7079" s="31"/>
    </x:row>
    <x:row r="7080" spans="1:13" ht="14.25" customHeight="1">
      <x:c r="A7080" s="14"/>
      <x:c r="B7080" s="14"/>
      <x:c r="C7080" s="14">
        <x:v>330703021</x:v>
      </x:c>
      <x:c r="D7080" s="22" t="s">
        <x:v>17318</x:v>
      </x:c>
      <x:c r="E7080" s="26"/>
      <x:c r="F7080" s="14"/>
      <x:c r="G7080" s="20"/>
      <x:c r="H7080" s="21"/>
      <x:c r="I7080" s="21"/>
      <x:c r="J7080" s="21"/>
      <x:c r="K7080" s="34"/>
      <x:c r="L7080" s="31"/>
      <x:c r="M7080" s="31"/>
    </x:row>
    <x:row r="7081" spans="1:13" ht="28.5" customHeight="1">
      <x:c r="A7081" s="14" t="s">
        <x:v>9396</x:v>
      </x:c>
      <x:c r="B7081" s="14" t="s">
        <x:v>17319</x:v>
      </x:c>
      <x:c r="C7081" s="14" t="s">
        <x:v>17320</x:v>
      </x:c>
      <x:c r="D7081" s="22" t="s">
        <x:v>17318</x:v>
      </x:c>
      <x:c r="E7081" s="26"/>
      <x:c r="F7081" s="14"/>
      <x:c r="G7081" s="22" t="s">
        <x:v>34</x:v>
      </x:c>
      <x:c r="H7081" s="21">
        <x:v>750</x:v>
      </x:c>
      <x:c r="I7081" s="21">
        <x:v>620</x:v>
      </x:c>
      <x:c r="J7081" s="21">
        <x:v>510</x:v>
      </x:c>
      <x:c r="K7081" s="34"/>
      <x:c r="L7081" s="1" t="s">
        <x:v>93</x:v>
      </x:c>
      <x:c r="M7081" s="31"/>
    </x:row>
    <x:row r="7082" spans="1:13" ht="28.5" customHeight="1">
      <x:c r="A7082" s="14" t="s">
        <x:v>9396</x:v>
      </x:c>
      <x:c r="B7082" s="14" t="s">
        <x:v>17321</x:v>
      </x:c>
      <x:c r="C7082" s="14" t="s">
        <x:v>17322</x:v>
      </x:c>
      <x:c r="D7082" s="22" t="s">
        <x:v>17323</x:v>
      </x:c>
      <x:c r="E7082" s="26"/>
      <x:c r="F7082" s="14"/>
      <x:c r="G7082" s="22" t="s">
        <x:v>34</x:v>
      </x:c>
      <x:c r="H7082" s="21">
        <x:v>340</x:v>
      </x:c>
      <x:c r="I7082" s="21">
        <x:v>280</x:v>
      </x:c>
      <x:c r="J7082" s="21">
        <x:v>230</x:v>
      </x:c>
      <x:c r="K7082" s="34"/>
      <x:c r="L7082" s="1" t="s">
        <x:v>93</x:v>
      </x:c>
      <x:c r="M7082" s="31"/>
    </x:row>
    <x:row r="7083" spans="1:13" ht="28.5" customHeight="1">
      <x:c r="A7083" s="14" t="s">
        <x:v>9396</x:v>
      </x:c>
      <x:c r="B7083" s="14" t="s">
        <x:v>17324</x:v>
      </x:c>
      <x:c r="C7083" s="14" t="s">
        <x:v>17325</x:v>
      </x:c>
      <x:c r="D7083" s="22" t="s">
        <x:v>17326</x:v>
      </x:c>
      <x:c r="E7083" s="26"/>
      <x:c r="F7083" s="14"/>
      <x:c r="G7083" s="22" t="s">
        <x:v>34</x:v>
      </x:c>
      <x:c r="H7083" s="21">
        <x:v>200</x:v>
      </x:c>
      <x:c r="I7083" s="21">
        <x:v>170</x:v>
      </x:c>
      <x:c r="J7083" s="21">
        <x:v>140</x:v>
      </x:c>
      <x:c r="K7083" s="34"/>
      <x:c r="L7083" s="1" t="s">
        <x:v>93</x:v>
      </x:c>
      <x:c r="M7083" s="31"/>
    </x:row>
    <x:row r="7084" spans="1:13" ht="14.25" customHeight="1">
      <x:c r="A7084" s="14"/>
      <x:c r="B7084" s="14"/>
      <x:c r="C7084" s="14">
        <x:v>330703022</x:v>
      </x:c>
      <x:c r="D7084" s="22" t="s">
        <x:v>17327</x:v>
      </x:c>
      <x:c r="E7084" s="26"/>
      <x:c r="F7084" s="14"/>
      <x:c r="G7084" s="20"/>
      <x:c r="H7084" s="21"/>
      <x:c r="I7084" s="21"/>
      <x:c r="J7084" s="21"/>
      <x:c r="K7084" s="34"/>
      <x:c r="L7084" s="31"/>
      <x:c r="M7084" s="31"/>
    </x:row>
    <x:row r="7085" spans="1:13" ht="28.5" customHeight="1">
      <x:c r="A7085" s="14" t="s">
        <x:v>9396</x:v>
      </x:c>
      <x:c r="B7085" s="14" t="s">
        <x:v>17328</x:v>
      </x:c>
      <x:c r="C7085" s="14" t="s">
        <x:v>17329</x:v>
      </x:c>
      <x:c r="D7085" s="22" t="s">
        <x:v>17327</x:v>
      </x:c>
      <x:c r="E7085" s="26"/>
      <x:c r="F7085" s="14"/>
      <x:c r="G7085" s="22" t="s">
        <x:v>34</x:v>
      </x:c>
      <x:c r="H7085" s="21">
        <x:v>2690</x:v>
      </x:c>
      <x:c r="I7085" s="21">
        <x:v>2220</x:v>
      </x:c>
      <x:c r="J7085" s="21">
        <x:v>1830</x:v>
      </x:c>
      <x:c r="K7085" s="34"/>
      <x:c r="L7085" s="1" t="s">
        <x:v>38</x:v>
      </x:c>
      <x:c r="M7085" s="31"/>
    </x:row>
    <x:row r="7086" spans="1:13" ht="28.5" customHeight="1">
      <x:c r="A7086" s="14" t="s">
        <x:v>9396</x:v>
      </x:c>
      <x:c r="B7086" s="14" t="s">
        <x:v>17330</x:v>
      </x:c>
      <x:c r="C7086" s="14" t="s">
        <x:v>17331</x:v>
      </x:c>
      <x:c r="D7086" s="22" t="s">
        <x:v>17332</x:v>
      </x:c>
      <x:c r="E7086" s="26"/>
      <x:c r="F7086" s="14"/>
      <x:c r="G7086" s="22" t="s">
        <x:v>34</x:v>
      </x:c>
      <x:c r="H7086" s="21">
        <x:v>1220</x:v>
      </x:c>
      <x:c r="I7086" s="21">
        <x:v>1000</x:v>
      </x:c>
      <x:c r="J7086" s="21">
        <x:v>830</x:v>
      </x:c>
      <x:c r="K7086" s="34"/>
      <x:c r="L7086" s="1" t="s">
        <x:v>38</x:v>
      </x:c>
      <x:c r="M7086" s="31"/>
    </x:row>
    <x:row r="7087" spans="1:13" ht="28.5" customHeight="1">
      <x:c r="A7087" s="14" t="s">
        <x:v>9396</x:v>
      </x:c>
      <x:c r="B7087" s="14" t="s">
        <x:v>17333</x:v>
      </x:c>
      <x:c r="C7087" s="14" t="s">
        <x:v>17334</x:v>
      </x:c>
      <x:c r="D7087" s="22" t="s">
        <x:v>17335</x:v>
      </x:c>
      <x:c r="E7087" s="26"/>
      <x:c r="F7087" s="14"/>
      <x:c r="G7087" s="22" t="s">
        <x:v>34</x:v>
      </x:c>
      <x:c r="H7087" s="21">
        <x:v>730</x:v>
      </x:c>
      <x:c r="I7087" s="21">
        <x:v>600</x:v>
      </x:c>
      <x:c r="J7087" s="21">
        <x:v>500</x:v>
      </x:c>
      <x:c r="K7087" s="34"/>
      <x:c r="L7087" s="1" t="s">
        <x:v>38</x:v>
      </x:c>
      <x:c r="M7087" s="31"/>
    </x:row>
    <x:row r="7088" spans="1:13" ht="14.25" customHeight="1">
      <x:c r="A7088" s="14"/>
      <x:c r="B7088" s="14"/>
      <x:c r="C7088" s="14">
        <x:v>330703023</x:v>
      </x:c>
      <x:c r="D7088" s="22" t="s">
        <x:v>17336</x:v>
      </x:c>
      <x:c r="E7088" s="26"/>
      <x:c r="F7088" s="28" t="s">
        <x:v>17337</x:v>
      </x:c>
      <x:c r="G7088" s="20"/>
      <x:c r="H7088" s="21"/>
      <x:c r="I7088" s="21"/>
      <x:c r="J7088" s="21"/>
      <x:c r="K7088" s="34"/>
      <x:c r="L7088" s="31"/>
      <x:c r="M7088" s="31"/>
    </x:row>
    <x:row r="7089" spans="1:13" ht="28.5" customHeight="1">
      <x:c r="A7089" s="14" t="s">
        <x:v>9396</x:v>
      </x:c>
      <x:c r="B7089" s="14" t="s">
        <x:v>17338</x:v>
      </x:c>
      <x:c r="C7089" s="14" t="s">
        <x:v>17339</x:v>
      </x:c>
      <x:c r="D7089" s="22" t="s">
        <x:v>17336</x:v>
      </x:c>
      <x:c r="E7089" s="26"/>
      <x:c r="F7089" s="14"/>
      <x:c r="G7089" s="22" t="s">
        <x:v>34</x:v>
      </x:c>
      <x:c r="H7089" s="21">
        <x:v>2210</x:v>
      </x:c>
      <x:c r="I7089" s="21">
        <x:v>1810</x:v>
      </x:c>
      <x:c r="J7089" s="21">
        <x:v>1500</x:v>
      </x:c>
      <x:c r="K7089" s="34"/>
      <x:c r="L7089" s="1" t="s">
        <x:v>93</x:v>
      </x:c>
      <x:c r="M7089" s="31"/>
    </x:row>
    <x:row r="7090" spans="1:13" ht="28.5" customHeight="1">
      <x:c r="A7090" s="14" t="s">
        <x:v>9396</x:v>
      </x:c>
      <x:c r="B7090" s="14" t="s">
        <x:v>17340</x:v>
      </x:c>
      <x:c r="C7090" s="14" t="s">
        <x:v>17341</x:v>
      </x:c>
      <x:c r="D7090" s="22" t="s">
        <x:v>17342</x:v>
      </x:c>
      <x:c r="E7090" s="26"/>
      <x:c r="F7090" s="14"/>
      <x:c r="G7090" s="22" t="s">
        <x:v>34</x:v>
      </x:c>
      <x:c r="H7090" s="21">
        <x:v>1000</x:v>
      </x:c>
      <x:c r="I7090" s="21">
        <x:v>820</x:v>
      </x:c>
      <x:c r="J7090" s="21">
        <x:v>680</x:v>
      </x:c>
      <x:c r="K7090" s="34"/>
      <x:c r="L7090" s="1" t="s">
        <x:v>93</x:v>
      </x:c>
      <x:c r="M7090" s="31"/>
    </x:row>
    <x:row r="7091" spans="1:13" ht="28.5" customHeight="1">
      <x:c r="A7091" s="14" t="s">
        <x:v>9396</x:v>
      </x:c>
      <x:c r="B7091" s="14" t="s">
        <x:v>17343</x:v>
      </x:c>
      <x:c r="C7091" s="14" t="s">
        <x:v>17344</x:v>
      </x:c>
      <x:c r="D7091" s="22" t="s">
        <x:v>17345</x:v>
      </x:c>
      <x:c r="E7091" s="26"/>
      <x:c r="F7091" s="14"/>
      <x:c r="G7091" s="22" t="s">
        <x:v>34</x:v>
      </x:c>
      <x:c r="H7091" s="21">
        <x:v>600</x:v>
      </x:c>
      <x:c r="I7091" s="21">
        <x:v>490</x:v>
      </x:c>
      <x:c r="J7091" s="21">
        <x:v>410</x:v>
      </x:c>
      <x:c r="K7091" s="34"/>
      <x:c r="L7091" s="1" t="s">
        <x:v>93</x:v>
      </x:c>
      <x:c r="M7091" s="31"/>
    </x:row>
    <x:row r="7092" spans="1:13" ht="27" customHeight="1">
      <x:c r="A7092" s="14"/>
      <x:c r="B7092" s="14"/>
      <x:c r="C7092" s="14">
        <x:v>330703024</x:v>
      </x:c>
      <x:c r="D7092" s="22" t="s">
        <x:v>17346</x:v>
      </x:c>
      <x:c r="E7092" s="26"/>
      <x:c r="F7092" s="14"/>
      <x:c r="G7092" s="20"/>
      <x:c r="H7092" s="21"/>
      <x:c r="I7092" s="21"/>
      <x:c r="J7092" s="21"/>
      <x:c r="K7092" s="34"/>
      <x:c r="L7092" s="31"/>
      <x:c r="M7092" s="31"/>
    </x:row>
    <x:row r="7093" spans="1:13" ht="28.5" customHeight="1">
      <x:c r="A7093" s="14" t="s">
        <x:v>9396</x:v>
      </x:c>
      <x:c r="B7093" s="14" t="s">
        <x:v>17347</x:v>
      </x:c>
      <x:c r="C7093" s="14" t="s">
        <x:v>17348</x:v>
      </x:c>
      <x:c r="D7093" s="22" t="s">
        <x:v>17346</x:v>
      </x:c>
      <x:c r="E7093" s="26"/>
      <x:c r="F7093" s="14"/>
      <x:c r="G7093" s="22" t="s">
        <x:v>34</x:v>
      </x:c>
      <x:c r="H7093" s="21">
        <x:v>1600</x:v>
      </x:c>
      <x:c r="I7093" s="21">
        <x:v>1320</x:v>
      </x:c>
      <x:c r="J7093" s="21">
        <x:v>1090</x:v>
      </x:c>
      <x:c r="K7093" s="34"/>
      <x:c r="L7093" s="1" t="s">
        <x:v>38</x:v>
      </x:c>
      <x:c r="M7093" s="31"/>
    </x:row>
    <x:row r="7094" spans="1:13" ht="28.5" customHeight="1">
      <x:c r="A7094" s="14" t="s">
        <x:v>9396</x:v>
      </x:c>
      <x:c r="B7094" s="14" t="s">
        <x:v>17349</x:v>
      </x:c>
      <x:c r="C7094" s="14" t="s">
        <x:v>17350</x:v>
      </x:c>
      <x:c r="D7094" s="22" t="s">
        <x:v>17351</x:v>
      </x:c>
      <x:c r="E7094" s="26"/>
      <x:c r="F7094" s="14"/>
      <x:c r="G7094" s="22" t="s">
        <x:v>34</x:v>
      </x:c>
      <x:c r="H7094" s="21">
        <x:v>730</x:v>
      </x:c>
      <x:c r="I7094" s="21">
        <x:v>600</x:v>
      </x:c>
      <x:c r="J7094" s="21">
        <x:v>490</x:v>
      </x:c>
      <x:c r="K7094" s="34"/>
      <x:c r="L7094" s="1" t="s">
        <x:v>38</x:v>
      </x:c>
      <x:c r="M7094" s="31"/>
    </x:row>
    <x:row r="7095" spans="1:13" ht="28.5" customHeight="1">
      <x:c r="A7095" s="14" t="s">
        <x:v>9396</x:v>
      </x:c>
      <x:c r="B7095" s="14" t="s">
        <x:v>17352</x:v>
      </x:c>
      <x:c r="C7095" s="14" t="s">
        <x:v>17353</x:v>
      </x:c>
      <x:c r="D7095" s="22" t="s">
        <x:v>17354</x:v>
      </x:c>
      <x:c r="E7095" s="26"/>
      <x:c r="F7095" s="14"/>
      <x:c r="G7095" s="22" t="s">
        <x:v>34</x:v>
      </x:c>
      <x:c r="H7095" s="21">
        <x:v>440</x:v>
      </x:c>
      <x:c r="I7095" s="21">
        <x:v>360</x:v>
      </x:c>
      <x:c r="J7095" s="21">
        <x:v>290</x:v>
      </x:c>
      <x:c r="K7095" s="34"/>
      <x:c r="L7095" s="1" t="s">
        <x:v>38</x:v>
      </x:c>
      <x:c r="M7095" s="31"/>
    </x:row>
    <x:row r="7096" spans="1:13" ht="14.25" customHeight="1">
      <x:c r="A7096" s="14"/>
      <x:c r="B7096" s="14"/>
      <x:c r="C7096" s="14">
        <x:v>330703025</x:v>
      </x:c>
      <x:c r="D7096" s="22" t="s">
        <x:v>17355</x:v>
      </x:c>
      <x:c r="E7096" s="26"/>
      <x:c r="F7096" s="14"/>
      <x:c r="G7096" s="20"/>
      <x:c r="H7096" s="21"/>
      <x:c r="I7096" s="21"/>
      <x:c r="J7096" s="21"/>
      <x:c r="K7096" s="34"/>
      <x:c r="L7096" s="31"/>
      <x:c r="M7096" s="31"/>
    </x:row>
    <x:row r="7097" spans="1:13" ht="28.5" customHeight="1">
      <x:c r="A7097" s="14" t="s">
        <x:v>9396</x:v>
      </x:c>
      <x:c r="B7097" s="14" t="s">
        <x:v>17356</x:v>
      </x:c>
      <x:c r="C7097" s="14" t="s">
        <x:v>17357</x:v>
      </x:c>
      <x:c r="D7097" s="22" t="s">
        <x:v>17355</x:v>
      </x:c>
      <x:c r="E7097" s="26"/>
      <x:c r="F7097" s="14"/>
      <x:c r="G7097" s="22" t="s">
        <x:v>34</x:v>
      </x:c>
      <x:c r="H7097" s="21">
        <x:v>2530</x:v>
      </x:c>
      <x:c r="I7097" s="21">
        <x:v>2080</x:v>
      </x:c>
      <x:c r="J7097" s="21">
        <x:v>1710</x:v>
      </x:c>
      <x:c r="K7097" s="34"/>
      <x:c r="L7097" s="1" t="s">
        <x:v>38</x:v>
      </x:c>
      <x:c r="M7097" s="31"/>
    </x:row>
    <x:row r="7098" spans="1:13" ht="28.5" customHeight="1">
      <x:c r="A7098" s="14" t="s">
        <x:v>9396</x:v>
      </x:c>
      <x:c r="B7098" s="14" t="s">
        <x:v>17358</x:v>
      </x:c>
      <x:c r="C7098" s="14" t="s">
        <x:v>17359</x:v>
      </x:c>
      <x:c r="D7098" s="22" t="s">
        <x:v>17360</x:v>
      </x:c>
      <x:c r="E7098" s="26"/>
      <x:c r="F7098" s="14"/>
      <x:c r="G7098" s="22" t="s">
        <x:v>34</x:v>
      </x:c>
      <x:c r="H7098" s="21">
        <x:v>1150</x:v>
      </x:c>
      <x:c r="I7098" s="21">
        <x:v>940</x:v>
      </x:c>
      <x:c r="J7098" s="21">
        <x:v>770</x:v>
      </x:c>
      <x:c r="K7098" s="34"/>
      <x:c r="L7098" s="1" t="s">
        <x:v>38</x:v>
      </x:c>
      <x:c r="M7098" s="31"/>
    </x:row>
    <x:row r="7099" spans="1:13" ht="28.5" customHeight="1">
      <x:c r="A7099" s="14" t="s">
        <x:v>9396</x:v>
      </x:c>
      <x:c r="B7099" s="14" t="s">
        <x:v>17361</x:v>
      </x:c>
      <x:c r="C7099" s="14" t="s">
        <x:v>17362</x:v>
      </x:c>
      <x:c r="D7099" s="22" t="s">
        <x:v>17363</x:v>
      </x:c>
      <x:c r="E7099" s="26"/>
      <x:c r="F7099" s="14"/>
      <x:c r="G7099" s="22" t="s">
        <x:v>34</x:v>
      </x:c>
      <x:c r="H7099" s="21">
        <x:v>690</x:v>
      </x:c>
      <x:c r="I7099" s="21">
        <x:v>560</x:v>
      </x:c>
      <x:c r="J7099" s="21">
        <x:v>460</x:v>
      </x:c>
      <x:c r="K7099" s="34"/>
      <x:c r="L7099" s="1" t="s">
        <x:v>38</x:v>
      </x:c>
      <x:c r="M7099" s="31"/>
    </x:row>
    <x:row r="7100" spans="1:13" ht="14.25" customHeight="1">
      <x:c r="A7100" s="14"/>
      <x:c r="B7100" s="14"/>
      <x:c r="C7100" s="14">
        <x:v>330703026</x:v>
      </x:c>
      <x:c r="D7100" s="22" t="s">
        <x:v>17364</x:v>
      </x:c>
      <x:c r="E7100" s="26"/>
      <x:c r="F7100" s="28" t="s">
        <x:v>9995</x:v>
      </x:c>
      <x:c r="G7100" s="20"/>
      <x:c r="H7100" s="21"/>
      <x:c r="I7100" s="21"/>
      <x:c r="J7100" s="21"/>
      <x:c r="K7100" s="34"/>
      <x:c r="L7100" s="31"/>
      <x:c r="M7100" s="31"/>
    </x:row>
    <x:row r="7101" spans="1:13" ht="28.5" customHeight="1">
      <x:c r="A7101" s="14" t="s">
        <x:v>9396</x:v>
      </x:c>
      <x:c r="B7101" s="14" t="s">
        <x:v>17365</x:v>
      </x:c>
      <x:c r="C7101" s="14" t="s">
        <x:v>17366</x:v>
      </x:c>
      <x:c r="D7101" s="22" t="s">
        <x:v>17364</x:v>
      </x:c>
      <x:c r="E7101" s="26"/>
      <x:c r="F7101" s="14"/>
      <x:c r="G7101" s="22" t="s">
        <x:v>34</x:v>
      </x:c>
      <x:c r="H7101" s="21">
        <x:v>3250</x:v>
      </x:c>
      <x:c r="I7101" s="21">
        <x:v>2680</x:v>
      </x:c>
      <x:c r="J7101" s="21">
        <x:v>2200</x:v>
      </x:c>
      <x:c r="K7101" s="34"/>
      <x:c r="L7101" s="1" t="s">
        <x:v>38</x:v>
      </x:c>
      <x:c r="M7101" s="31"/>
    </x:row>
    <x:row r="7102" spans="1:13" ht="28.5" customHeight="1">
      <x:c r="A7102" s="14" t="s">
        <x:v>9396</x:v>
      </x:c>
      <x:c r="B7102" s="14" t="s">
        <x:v>17367</x:v>
      </x:c>
      <x:c r="C7102" s="14" t="s">
        <x:v>17368</x:v>
      </x:c>
      <x:c r="D7102" s="22" t="s">
        <x:v>17369</x:v>
      </x:c>
      <x:c r="E7102" s="26"/>
      <x:c r="F7102" s="14"/>
      <x:c r="G7102" s="22" t="s">
        <x:v>34</x:v>
      </x:c>
      <x:c r="H7102" s="21">
        <x:v>1470</x:v>
      </x:c>
      <x:c r="I7102" s="21">
        <x:v>1210</x:v>
      </x:c>
      <x:c r="J7102" s="21">
        <x:v>990</x:v>
      </x:c>
      <x:c r="K7102" s="34"/>
      <x:c r="L7102" s="1" t="s">
        <x:v>38</x:v>
      </x:c>
      <x:c r="M7102" s="31"/>
    </x:row>
    <x:row r="7103" spans="1:13" ht="28.5" customHeight="1">
      <x:c r="A7103" s="14" t="s">
        <x:v>9396</x:v>
      </x:c>
      <x:c r="B7103" s="14" t="s">
        <x:v>17370</x:v>
      </x:c>
      <x:c r="C7103" s="14" t="s">
        <x:v>17371</x:v>
      </x:c>
      <x:c r="D7103" s="22" t="s">
        <x:v>17372</x:v>
      </x:c>
      <x:c r="E7103" s="26"/>
      <x:c r="F7103" s="14"/>
      <x:c r="G7103" s="22" t="s">
        <x:v>34</x:v>
      </x:c>
      <x:c r="H7103" s="21">
        <x:v>880</x:v>
      </x:c>
      <x:c r="I7103" s="21">
        <x:v>730</x:v>
      </x:c>
      <x:c r="J7103" s="21">
        <x:v>600</x:v>
      </x:c>
      <x:c r="K7103" s="34"/>
      <x:c r="L7103" s="1" t="s">
        <x:v>38</x:v>
      </x:c>
      <x:c r="M7103" s="31"/>
    </x:row>
    <x:row r="7104" spans="1:13" ht="15" customHeight="1">
      <x:c r="A7104" s="14"/>
      <x:c r="B7104" s="14"/>
      <x:c r="C7104" s="14">
        <x:v>330703027</x:v>
      </x:c>
      <x:c r="D7104" s="22" t="s">
        <x:v>17373</x:v>
      </x:c>
      <x:c r="E7104" s="60"/>
      <x:c r="F7104" s="14"/>
      <x:c r="G7104" s="20"/>
      <x:c r="H7104" s="21"/>
      <x:c r="I7104" s="21"/>
      <x:c r="J7104" s="21"/>
      <x:c r="K7104" s="34"/>
      <x:c r="L7104" s="31"/>
      <x:c r="M7104" s="31"/>
    </x:row>
    <x:row r="7105" spans="1:13" ht="28.5" customHeight="1">
      <x:c r="A7105" s="14" t="s">
        <x:v>9396</x:v>
      </x:c>
      <x:c r="B7105" s="14" t="s">
        <x:v>17374</x:v>
      </x:c>
      <x:c r="C7105" s="14" t="s">
        <x:v>17375</x:v>
      </x:c>
      <x:c r="D7105" s="22" t="s">
        <x:v>17373</x:v>
      </x:c>
      <x:c r="E7105" s="26"/>
      <x:c r="F7105" s="14"/>
      <x:c r="G7105" s="22" t="s">
        <x:v>34</x:v>
      </x:c>
      <x:c r="H7105" s="21">
        <x:v>1550</x:v>
      </x:c>
      <x:c r="I7105" s="21">
        <x:v>1270</x:v>
      </x:c>
      <x:c r="J7105" s="21">
        <x:v>1050</x:v>
      </x:c>
      <x:c r="K7105" s="34"/>
      <x:c r="L7105" s="1" t="s">
        <x:v>38</x:v>
      </x:c>
      <x:c r="M7105" s="31"/>
    </x:row>
    <x:row r="7106" spans="1:13" ht="28.5" customHeight="1">
      <x:c r="A7106" s="14" t="s">
        <x:v>9396</x:v>
      </x:c>
      <x:c r="B7106" s="14" t="s">
        <x:v>17376</x:v>
      </x:c>
      <x:c r="C7106" s="14" t="s">
        <x:v>17377</x:v>
      </x:c>
      <x:c r="D7106" s="22" t="s">
        <x:v>17378</x:v>
      </x:c>
      <x:c r="E7106" s="26"/>
      <x:c r="F7106" s="14"/>
      <x:c r="G7106" s="22" t="s">
        <x:v>34</x:v>
      </x:c>
      <x:c r="H7106" s="21">
        <x:v>1550</x:v>
      </x:c>
      <x:c r="I7106" s="21">
        <x:v>1270</x:v>
      </x:c>
      <x:c r="J7106" s="21">
        <x:v>1050</x:v>
      </x:c>
      <x:c r="K7106" s="34"/>
      <x:c r="L7106" s="1" t="s">
        <x:v>38</x:v>
      </x:c>
      <x:c r="M7106" s="31"/>
    </x:row>
    <x:row r="7107" spans="1:13" ht="28.5" customHeight="1">
      <x:c r="A7107" s="14" t="s">
        <x:v>9396</x:v>
      </x:c>
      <x:c r="B7107" s="14" t="s">
        <x:v>17379</x:v>
      </x:c>
      <x:c r="C7107" s="14" t="s">
        <x:v>17380</x:v>
      </x:c>
      <x:c r="D7107" s="22" t="s">
        <x:v>17381</x:v>
      </x:c>
      <x:c r="E7107" s="26"/>
      <x:c r="F7107" s="14"/>
      <x:c r="G7107" s="22" t="s">
        <x:v>34</x:v>
      </x:c>
      <x:c r="H7107" s="21">
        <x:v>700</x:v>
      </x:c>
      <x:c r="I7107" s="21">
        <x:v>570</x:v>
      </x:c>
      <x:c r="J7107" s="21">
        <x:v>480</x:v>
      </x:c>
      <x:c r="K7107" s="34"/>
      <x:c r="L7107" s="1" t="s">
        <x:v>38</x:v>
      </x:c>
      <x:c r="M7107" s="31"/>
    </x:row>
    <x:row r="7108" spans="1:13" ht="28.5" customHeight="1">
      <x:c r="A7108" s="14" t="s">
        <x:v>9396</x:v>
      </x:c>
      <x:c r="B7108" s="14" t="s">
        <x:v>17382</x:v>
      </x:c>
      <x:c r="C7108" s="14" t="s">
        <x:v>17383</x:v>
      </x:c>
      <x:c r="D7108" s="22" t="s">
        <x:v>17384</x:v>
      </x:c>
      <x:c r="E7108" s="26"/>
      <x:c r="F7108" s="14"/>
      <x:c r="G7108" s="22" t="s">
        <x:v>34</x:v>
      </x:c>
      <x:c r="H7108" s="21">
        <x:v>700</x:v>
      </x:c>
      <x:c r="I7108" s="21">
        <x:v>570</x:v>
      </x:c>
      <x:c r="J7108" s="21">
        <x:v>480</x:v>
      </x:c>
      <x:c r="K7108" s="34"/>
      <x:c r="L7108" s="1" t="s">
        <x:v>38</x:v>
      </x:c>
      <x:c r="M7108" s="31"/>
    </x:row>
    <x:row r="7109" spans="1:13" ht="28.5" customHeight="1">
      <x:c r="A7109" s="14" t="s">
        <x:v>9396</x:v>
      </x:c>
      <x:c r="B7109" s="14" t="s">
        <x:v>17385</x:v>
      </x:c>
      <x:c r="C7109" s="14" t="s">
        <x:v>17386</x:v>
      </x:c>
      <x:c r="D7109" s="22" t="s">
        <x:v>17387</x:v>
      </x:c>
      <x:c r="E7109" s="26"/>
      <x:c r="F7109" s="14"/>
      <x:c r="G7109" s="22" t="s">
        <x:v>34</x:v>
      </x:c>
      <x:c r="H7109" s="21">
        <x:v>420</x:v>
      </x:c>
      <x:c r="I7109" s="21">
        <x:v>340</x:v>
      </x:c>
      <x:c r="J7109" s="21">
        <x:v>290</x:v>
      </x:c>
      <x:c r="K7109" s="34"/>
      <x:c r="L7109" s="1" t="s">
        <x:v>38</x:v>
      </x:c>
      <x:c r="M7109" s="31"/>
    </x:row>
    <x:row r="7110" spans="1:13" ht="28.5" customHeight="1">
      <x:c r="A7110" s="14" t="s">
        <x:v>9396</x:v>
      </x:c>
      <x:c r="B7110" s="14" t="s">
        <x:v>17388</x:v>
      </x:c>
      <x:c r="C7110" s="14" t="s">
        <x:v>17389</x:v>
      </x:c>
      <x:c r="D7110" s="22" t="s">
        <x:v>17390</x:v>
      </x:c>
      <x:c r="E7110" s="26"/>
      <x:c r="F7110" s="14"/>
      <x:c r="G7110" s="22" t="s">
        <x:v>34</x:v>
      </x:c>
      <x:c r="H7110" s="21">
        <x:v>420</x:v>
      </x:c>
      <x:c r="I7110" s="21">
        <x:v>340</x:v>
      </x:c>
      <x:c r="J7110" s="21">
        <x:v>290</x:v>
      </x:c>
      <x:c r="K7110" s="34"/>
      <x:c r="L7110" s="1" t="s">
        <x:v>38</x:v>
      </x:c>
      <x:c r="M7110" s="31"/>
    </x:row>
    <x:row r="7111" spans="1:13" ht="15" customHeight="1">
      <x:c r="A7111" s="14"/>
      <x:c r="B7111" s="14"/>
      <x:c r="C7111" s="14">
        <x:v>330703028</x:v>
      </x:c>
      <x:c r="D7111" s="22" t="s">
        <x:v>17391</x:v>
      </x:c>
      <x:c r="E7111" s="60"/>
      <x:c r="F7111" s="28" t="s">
        <x:v>16741</x:v>
      </x:c>
      <x:c r="G7111" s="20"/>
      <x:c r="H7111" s="21"/>
      <x:c r="I7111" s="21"/>
      <x:c r="J7111" s="21"/>
      <x:c r="K7111" s="34"/>
      <x:c r="L7111" s="31"/>
      <x:c r="M7111" s="31"/>
    </x:row>
    <x:row r="7112" spans="1:13" ht="28.5" customHeight="1">
      <x:c r="A7112" s="14" t="s">
        <x:v>9396</x:v>
      </x:c>
      <x:c r="B7112" s="14" t="s">
        <x:v>17392</x:v>
      </x:c>
      <x:c r="C7112" s="14" t="s">
        <x:v>17393</x:v>
      </x:c>
      <x:c r="D7112" s="22" t="s">
        <x:v>17391</x:v>
      </x:c>
      <x:c r="E7112" s="26"/>
      <x:c r="F7112" s="14"/>
      <x:c r="G7112" s="22" t="s">
        <x:v>34</x:v>
      </x:c>
      <x:c r="H7112" s="21">
        <x:v>2210</x:v>
      </x:c>
      <x:c r="I7112" s="21">
        <x:v>1810</x:v>
      </x:c>
      <x:c r="J7112" s="21">
        <x:v>1500</x:v>
      </x:c>
      <x:c r="K7112" s="34"/>
      <x:c r="L7112" s="1" t="s">
        <x:v>93</x:v>
      </x:c>
      <x:c r="M7112" s="31"/>
    </x:row>
    <x:row r="7113" spans="1:13" ht="28.5" customHeight="1">
      <x:c r="A7113" s="14" t="s">
        <x:v>9396</x:v>
      </x:c>
      <x:c r="B7113" s="14" t="s">
        <x:v>17394</x:v>
      </x:c>
      <x:c r="C7113" s="14" t="s">
        <x:v>17395</x:v>
      </x:c>
      <x:c r="D7113" s="22" t="s">
        <x:v>17396</x:v>
      </x:c>
      <x:c r="E7113" s="26"/>
      <x:c r="F7113" s="14"/>
      <x:c r="G7113" s="22" t="s">
        <x:v>34</x:v>
      </x:c>
      <x:c r="H7113" s="21">
        <x:v>2210</x:v>
      </x:c>
      <x:c r="I7113" s="21">
        <x:v>1810</x:v>
      </x:c>
      <x:c r="J7113" s="21">
        <x:v>1500</x:v>
      </x:c>
      <x:c r="K7113" s="34"/>
      <x:c r="L7113" s="1" t="s">
        <x:v>93</x:v>
      </x:c>
      <x:c r="M7113" s="31"/>
    </x:row>
    <x:row r="7114" spans="1:13" ht="28.5" customHeight="1">
      <x:c r="A7114" s="14" t="s">
        <x:v>9396</x:v>
      </x:c>
      <x:c r="B7114" s="14" t="s">
        <x:v>17397</x:v>
      </x:c>
      <x:c r="C7114" s="14" t="s">
        <x:v>17398</x:v>
      </x:c>
      <x:c r="D7114" s="22" t="s">
        <x:v>17399</x:v>
      </x:c>
      <x:c r="E7114" s="26"/>
      <x:c r="F7114" s="14"/>
      <x:c r="G7114" s="22" t="s">
        <x:v>34</x:v>
      </x:c>
      <x:c r="H7114" s="21">
        <x:v>1000</x:v>
      </x:c>
      <x:c r="I7114" s="21">
        <x:v>820</x:v>
      </x:c>
      <x:c r="J7114" s="21">
        <x:v>680</x:v>
      </x:c>
      <x:c r="K7114" s="34"/>
      <x:c r="L7114" s="1" t="s">
        <x:v>93</x:v>
      </x:c>
      <x:c r="M7114" s="31"/>
    </x:row>
    <x:row r="7115" spans="1:13" ht="28.5" customHeight="1">
      <x:c r="A7115" s="14" t="s">
        <x:v>9396</x:v>
      </x:c>
      <x:c r="B7115" s="14" t="s">
        <x:v>17400</x:v>
      </x:c>
      <x:c r="C7115" s="14" t="s">
        <x:v>17401</x:v>
      </x:c>
      <x:c r="D7115" s="22" t="s">
        <x:v>17402</x:v>
      </x:c>
      <x:c r="E7115" s="26"/>
      <x:c r="F7115" s="14"/>
      <x:c r="G7115" s="22" t="s">
        <x:v>34</x:v>
      </x:c>
      <x:c r="H7115" s="21">
        <x:v>1000</x:v>
      </x:c>
      <x:c r="I7115" s="21">
        <x:v>820</x:v>
      </x:c>
      <x:c r="J7115" s="21">
        <x:v>680</x:v>
      </x:c>
      <x:c r="K7115" s="34"/>
      <x:c r="L7115" s="1" t="s">
        <x:v>93</x:v>
      </x:c>
      <x:c r="M7115" s="31"/>
    </x:row>
    <x:row r="7116" spans="1:13" ht="28.5" customHeight="1">
      <x:c r="A7116" s="14" t="s">
        <x:v>9396</x:v>
      </x:c>
      <x:c r="B7116" s="14" t="s">
        <x:v>17403</x:v>
      </x:c>
      <x:c r="C7116" s="14" t="s">
        <x:v>17404</x:v>
      </x:c>
      <x:c r="D7116" s="22" t="s">
        <x:v>17405</x:v>
      </x:c>
      <x:c r="E7116" s="26"/>
      <x:c r="F7116" s="14"/>
      <x:c r="G7116" s="22" t="s">
        <x:v>34</x:v>
      </x:c>
      <x:c r="H7116" s="21">
        <x:v>600</x:v>
      </x:c>
      <x:c r="I7116" s="21">
        <x:v>490</x:v>
      </x:c>
      <x:c r="J7116" s="21">
        <x:v>410</x:v>
      </x:c>
      <x:c r="K7116" s="34"/>
      <x:c r="L7116" s="1" t="s">
        <x:v>93</x:v>
      </x:c>
      <x:c r="M7116" s="31"/>
    </x:row>
    <x:row r="7117" spans="1:13" ht="28.5" customHeight="1">
      <x:c r="A7117" s="14" t="s">
        <x:v>9396</x:v>
      </x:c>
      <x:c r="B7117" s="14" t="s">
        <x:v>17406</x:v>
      </x:c>
      <x:c r="C7117" s="14" t="s">
        <x:v>17407</x:v>
      </x:c>
      <x:c r="D7117" s="22" t="s">
        <x:v>17408</x:v>
      </x:c>
      <x:c r="E7117" s="26"/>
      <x:c r="F7117" s="14"/>
      <x:c r="G7117" s="22" t="s">
        <x:v>34</x:v>
      </x:c>
      <x:c r="H7117" s="21">
        <x:v>600</x:v>
      </x:c>
      <x:c r="I7117" s="21">
        <x:v>490</x:v>
      </x:c>
      <x:c r="J7117" s="21">
        <x:v>410</x:v>
      </x:c>
      <x:c r="K7117" s="34"/>
      <x:c r="L7117" s="1" t="s">
        <x:v>93</x:v>
      </x:c>
      <x:c r="M7117" s="31"/>
    </x:row>
    <x:row r="7118" spans="1:13" ht="15" customHeight="1">
      <x:c r="A7118" s="14"/>
      <x:c r="B7118" s="14"/>
      <x:c r="C7118" s="14">
        <x:v>330703029</x:v>
      </x:c>
      <x:c r="D7118" s="22" t="s">
        <x:v>17409</x:v>
      </x:c>
      <x:c r="E7118" s="60"/>
      <x:c r="F7118" s="14"/>
      <x:c r="G7118" s="20"/>
      <x:c r="H7118" s="21"/>
      <x:c r="I7118" s="21"/>
      <x:c r="J7118" s="21"/>
      <x:c r="K7118" s="34"/>
      <x:c r="L7118" s="31"/>
      <x:c r="M7118" s="31"/>
    </x:row>
    <x:row r="7119" spans="1:13" ht="28.5" customHeight="1">
      <x:c r="A7119" s="14" t="s">
        <x:v>9396</x:v>
      </x:c>
      <x:c r="B7119" s="14" t="s">
        <x:v>17410</x:v>
      </x:c>
      <x:c r="C7119" s="14" t="s">
        <x:v>17411</x:v>
      </x:c>
      <x:c r="D7119" s="22" t="s">
        <x:v>17409</x:v>
      </x:c>
      <x:c r="E7119" s="26"/>
      <x:c r="F7119" s="14"/>
      <x:c r="G7119" s="22" t="s">
        <x:v>34</x:v>
      </x:c>
      <x:c r="H7119" s="21">
        <x:v>2530</x:v>
      </x:c>
      <x:c r="I7119" s="21">
        <x:v>2080</x:v>
      </x:c>
      <x:c r="J7119" s="21">
        <x:v>1710</x:v>
      </x:c>
      <x:c r="K7119" s="34"/>
      <x:c r="L7119" s="1" t="s">
        <x:v>93</x:v>
      </x:c>
      <x:c r="M7119" s="31"/>
    </x:row>
    <x:row r="7120" spans="1:13" ht="28.5" customHeight="1">
      <x:c r="A7120" s="14" t="s">
        <x:v>9396</x:v>
      </x:c>
      <x:c r="B7120" s="14" t="s">
        <x:v>17412</x:v>
      </x:c>
      <x:c r="C7120" s="14" t="s">
        <x:v>17413</x:v>
      </x:c>
      <x:c r="D7120" s="22" t="s">
        <x:v>17414</x:v>
      </x:c>
      <x:c r="E7120" s="26"/>
      <x:c r="F7120" s="14"/>
      <x:c r="G7120" s="22" t="s">
        <x:v>34</x:v>
      </x:c>
      <x:c r="H7120" s="21">
        <x:v>2530</x:v>
      </x:c>
      <x:c r="I7120" s="21">
        <x:v>2080</x:v>
      </x:c>
      <x:c r="J7120" s="21">
        <x:v>1710</x:v>
      </x:c>
      <x:c r="K7120" s="34"/>
      <x:c r="L7120" s="1" t="s">
        <x:v>93</x:v>
      </x:c>
      <x:c r="M7120" s="31"/>
    </x:row>
    <x:row r="7121" spans="1:13" ht="28.5" customHeight="1">
      <x:c r="A7121" s="14" t="s">
        <x:v>9396</x:v>
      </x:c>
      <x:c r="B7121" s="14" t="s">
        <x:v>17415</x:v>
      </x:c>
      <x:c r="C7121" s="14" t="s">
        <x:v>17416</x:v>
      </x:c>
      <x:c r="D7121" s="22" t="s">
        <x:v>17417</x:v>
      </x:c>
      <x:c r="E7121" s="26"/>
      <x:c r="F7121" s="14"/>
      <x:c r="G7121" s="22" t="s">
        <x:v>34</x:v>
      </x:c>
      <x:c r="H7121" s="21">
        <x:v>1150</x:v>
      </x:c>
      <x:c r="I7121" s="21">
        <x:v>940</x:v>
      </x:c>
      <x:c r="J7121" s="21">
        <x:v>770</x:v>
      </x:c>
      <x:c r="K7121" s="34"/>
      <x:c r="L7121" s="1" t="s">
        <x:v>93</x:v>
      </x:c>
      <x:c r="M7121" s="31"/>
    </x:row>
    <x:row r="7122" spans="1:13" ht="28.5" customHeight="1">
      <x:c r="A7122" s="14" t="s">
        <x:v>9396</x:v>
      </x:c>
      <x:c r="B7122" s="14" t="s">
        <x:v>17418</x:v>
      </x:c>
      <x:c r="C7122" s="14" t="s">
        <x:v>17419</x:v>
      </x:c>
      <x:c r="D7122" s="22" t="s">
        <x:v>17420</x:v>
      </x:c>
      <x:c r="E7122" s="26"/>
      <x:c r="F7122" s="14"/>
      <x:c r="G7122" s="22" t="s">
        <x:v>34</x:v>
      </x:c>
      <x:c r="H7122" s="21">
        <x:v>1150</x:v>
      </x:c>
      <x:c r="I7122" s="21">
        <x:v>940</x:v>
      </x:c>
      <x:c r="J7122" s="21">
        <x:v>770</x:v>
      </x:c>
      <x:c r="K7122" s="34"/>
      <x:c r="L7122" s="1" t="s">
        <x:v>93</x:v>
      </x:c>
      <x:c r="M7122" s="31"/>
    </x:row>
    <x:row r="7123" spans="1:13" ht="28.5" customHeight="1">
      <x:c r="A7123" s="14" t="s">
        <x:v>9396</x:v>
      </x:c>
      <x:c r="B7123" s="14" t="s">
        <x:v>17421</x:v>
      </x:c>
      <x:c r="C7123" s="14" t="s">
        <x:v>17422</x:v>
      </x:c>
      <x:c r="D7123" s="22" t="s">
        <x:v>17423</x:v>
      </x:c>
      <x:c r="E7123" s="26"/>
      <x:c r="F7123" s="14"/>
      <x:c r="G7123" s="22" t="s">
        <x:v>34</x:v>
      </x:c>
      <x:c r="H7123" s="21">
        <x:v>690</x:v>
      </x:c>
      <x:c r="I7123" s="21">
        <x:v>560</x:v>
      </x:c>
      <x:c r="J7123" s="21">
        <x:v>460</x:v>
      </x:c>
      <x:c r="K7123" s="34"/>
      <x:c r="L7123" s="1" t="s">
        <x:v>93</x:v>
      </x:c>
      <x:c r="M7123" s="31"/>
    </x:row>
    <x:row r="7124" spans="1:13" ht="28.5" customHeight="1">
      <x:c r="A7124" s="14" t="s">
        <x:v>9396</x:v>
      </x:c>
      <x:c r="B7124" s="14" t="s">
        <x:v>17424</x:v>
      </x:c>
      <x:c r="C7124" s="14" t="s">
        <x:v>17425</x:v>
      </x:c>
      <x:c r="D7124" s="22" t="s">
        <x:v>17426</x:v>
      </x:c>
      <x:c r="E7124" s="26"/>
      <x:c r="F7124" s="14"/>
      <x:c r="G7124" s="22" t="s">
        <x:v>34</x:v>
      </x:c>
      <x:c r="H7124" s="21">
        <x:v>690</x:v>
      </x:c>
      <x:c r="I7124" s="21">
        <x:v>560</x:v>
      </x:c>
      <x:c r="J7124" s="21">
        <x:v>460</x:v>
      </x:c>
      <x:c r="K7124" s="34"/>
      <x:c r="L7124" s="1" t="s">
        <x:v>93</x:v>
      </x:c>
      <x:c r="M7124" s="31"/>
    </x:row>
    <x:row r="7125" spans="1:13" ht="27" customHeight="1">
      <x:c r="A7125" s="14"/>
      <x:c r="B7125" s="14"/>
      <x:c r="C7125" s="14">
        <x:v>330703030</x:v>
      </x:c>
      <x:c r="D7125" s="22" t="s">
        <x:v>17427</x:v>
      </x:c>
      <x:c r="E7125" s="26"/>
      <x:c r="F7125" s="22" t="s">
        <x:v>17428</x:v>
      </x:c>
      <x:c r="G7125" s="20"/>
      <x:c r="H7125" s="21"/>
      <x:c r="I7125" s="21"/>
      <x:c r="J7125" s="21"/>
      <x:c r="K7125" s="34"/>
      <x:c r="L7125" s="31"/>
      <x:c r="M7125" s="31"/>
    </x:row>
    <x:row r="7126" spans="1:13" ht="28.5" customHeight="1">
      <x:c r="A7126" s="14" t="s">
        <x:v>9396</x:v>
      </x:c>
      <x:c r="B7126" s="14" t="s">
        <x:v>17429</x:v>
      </x:c>
      <x:c r="C7126" s="14" t="s">
        <x:v>17430</x:v>
      </x:c>
      <x:c r="D7126" s="22" t="s">
        <x:v>17427</x:v>
      </x:c>
      <x:c r="E7126" s="26"/>
      <x:c r="F7126" s="14"/>
      <x:c r="G7126" s="22" t="s">
        <x:v>34</x:v>
      </x:c>
      <x:c r="H7126" s="21">
        <x:v>3010</x:v>
      </x:c>
      <x:c r="I7126" s="21">
        <x:v>2480</x:v>
      </x:c>
      <x:c r="J7126" s="21">
        <x:v>2050</x:v>
      </x:c>
      <x:c r="K7126" s="34"/>
      <x:c r="L7126" s="1" t="s">
        <x:v>93</x:v>
      </x:c>
      <x:c r="M7126" s="31"/>
    </x:row>
    <x:row r="7127" spans="1:13" ht="28.5" customHeight="1">
      <x:c r="A7127" s="14" t="s">
        <x:v>9396</x:v>
      </x:c>
      <x:c r="B7127" s="14" t="s">
        <x:v>17431</x:v>
      </x:c>
      <x:c r="C7127" s="14" t="s">
        <x:v>17432</x:v>
      </x:c>
      <x:c r="D7127" s="22" t="s">
        <x:v>17433</x:v>
      </x:c>
      <x:c r="E7127" s="26"/>
      <x:c r="F7127" s="14"/>
      <x:c r="G7127" s="22" t="s">
        <x:v>34</x:v>
      </x:c>
      <x:c r="H7127" s="21">
        <x:v>1360</x:v>
      </x:c>
      <x:c r="I7127" s="21">
        <x:v>1120</x:v>
      </x:c>
      <x:c r="J7127" s="21">
        <x:v>920</x:v>
      </x:c>
      <x:c r="K7127" s="34"/>
      <x:c r="L7127" s="1" t="s">
        <x:v>93</x:v>
      </x:c>
      <x:c r="M7127" s="31"/>
    </x:row>
    <x:row r="7128" spans="1:13" ht="28.5" customHeight="1">
      <x:c r="A7128" s="14" t="s">
        <x:v>9396</x:v>
      </x:c>
      <x:c r="B7128" s="14" t="s">
        <x:v>17434</x:v>
      </x:c>
      <x:c r="C7128" s="14" t="s">
        <x:v>17435</x:v>
      </x:c>
      <x:c r="D7128" s="22" t="s">
        <x:v>17436</x:v>
      </x:c>
      <x:c r="E7128" s="26"/>
      <x:c r="F7128" s="14"/>
      <x:c r="G7128" s="22" t="s">
        <x:v>34</x:v>
      </x:c>
      <x:c r="H7128" s="21">
        <x:v>820</x:v>
      </x:c>
      <x:c r="I7128" s="21">
        <x:v>670</x:v>
      </x:c>
      <x:c r="J7128" s="21">
        <x:v>550</x:v>
      </x:c>
      <x:c r="K7128" s="34"/>
      <x:c r="L7128" s="1" t="s">
        <x:v>93</x:v>
      </x:c>
      <x:c r="M7128" s="31"/>
    </x:row>
    <x:row r="7129" spans="1:13" ht="15" customHeight="1">
      <x:c r="A7129" s="14"/>
      <x:c r="B7129" s="14"/>
      <x:c r="C7129" s="14">
        <x:v>330703031</x:v>
      </x:c>
      <x:c r="D7129" s="22" t="s">
        <x:v>17437</x:v>
      </x:c>
      <x:c r="E7129" s="60"/>
      <x:c r="F7129" s="14"/>
      <x:c r="G7129" s="20"/>
      <x:c r="H7129" s="21"/>
      <x:c r="I7129" s="21"/>
      <x:c r="J7129" s="21"/>
      <x:c r="K7129" s="34"/>
      <x:c r="L7129" s="31"/>
      <x:c r="M7129" s="31"/>
    </x:row>
    <x:row r="7130" spans="1:13" ht="28.5" customHeight="1">
      <x:c r="A7130" s="14" t="s">
        <x:v>9396</x:v>
      </x:c>
      <x:c r="B7130" s="14" t="s">
        <x:v>17438</x:v>
      </x:c>
      <x:c r="C7130" s="14" t="s">
        <x:v>17439</x:v>
      </x:c>
      <x:c r="D7130" s="22" t="s">
        <x:v>17437</x:v>
      </x:c>
      <x:c r="E7130" s="26"/>
      <x:c r="F7130" s="14"/>
      <x:c r="G7130" s="22" t="s">
        <x:v>34</x:v>
      </x:c>
      <x:c r="H7130" s="21">
        <x:v>1890</x:v>
      </x:c>
      <x:c r="I7130" s="21">
        <x:v>1550</x:v>
      </x:c>
      <x:c r="J7130" s="21">
        <x:v>1290</x:v>
      </x:c>
      <x:c r="K7130" s="34"/>
      <x:c r="L7130" s="1" t="s">
        <x:v>93</x:v>
      </x:c>
      <x:c r="M7130" s="31"/>
    </x:row>
    <x:row r="7131" spans="1:13" ht="28.5" customHeight="1">
      <x:c r="A7131" s="14" t="s">
        <x:v>9396</x:v>
      </x:c>
      <x:c r="B7131" s="14" t="s">
        <x:v>17440</x:v>
      </x:c>
      <x:c r="C7131" s="14" t="s">
        <x:v>17441</x:v>
      </x:c>
      <x:c r="D7131" s="22" t="s">
        <x:v>17442</x:v>
      </x:c>
      <x:c r="E7131" s="26"/>
      <x:c r="F7131" s="14"/>
      <x:c r="G7131" s="22" t="s">
        <x:v>34</x:v>
      </x:c>
      <x:c r="H7131" s="21">
        <x:v>1890</x:v>
      </x:c>
      <x:c r="I7131" s="21">
        <x:v>1550</x:v>
      </x:c>
      <x:c r="J7131" s="21">
        <x:v>1290</x:v>
      </x:c>
      <x:c r="K7131" s="34"/>
      <x:c r="L7131" s="1" t="s">
        <x:v>93</x:v>
      </x:c>
      <x:c r="M7131" s="31"/>
    </x:row>
    <x:row r="7132" spans="1:13" ht="28.5" customHeight="1">
      <x:c r="A7132" s="14" t="s">
        <x:v>9396</x:v>
      </x:c>
      <x:c r="B7132" s="14" t="s">
        <x:v>17443</x:v>
      </x:c>
      <x:c r="C7132" s="14" t="s">
        <x:v>17444</x:v>
      </x:c>
      <x:c r="D7132" s="22" t="s">
        <x:v>17445</x:v>
      </x:c>
      <x:c r="E7132" s="26"/>
      <x:c r="F7132" s="14"/>
      <x:c r="G7132" s="22" t="s">
        <x:v>34</x:v>
      </x:c>
      <x:c r="H7132" s="21">
        <x:v>860</x:v>
      </x:c>
      <x:c r="I7132" s="21">
        <x:v>700</x:v>
      </x:c>
      <x:c r="J7132" s="21">
        <x:v>580</x:v>
      </x:c>
      <x:c r="K7132" s="34"/>
      <x:c r="L7132" s="1" t="s">
        <x:v>93</x:v>
      </x:c>
      <x:c r="M7132" s="31"/>
    </x:row>
    <x:row r="7133" spans="1:13" ht="28.5" customHeight="1">
      <x:c r="A7133" s="14" t="s">
        <x:v>9396</x:v>
      </x:c>
      <x:c r="B7133" s="14" t="s">
        <x:v>17446</x:v>
      </x:c>
      <x:c r="C7133" s="14" t="s">
        <x:v>17447</x:v>
      </x:c>
      <x:c r="D7133" s="22" t="s">
        <x:v>17448</x:v>
      </x:c>
      <x:c r="E7133" s="26"/>
      <x:c r="F7133" s="14"/>
      <x:c r="G7133" s="22" t="s">
        <x:v>34</x:v>
      </x:c>
      <x:c r="H7133" s="21">
        <x:v>860</x:v>
      </x:c>
      <x:c r="I7133" s="21">
        <x:v>700</x:v>
      </x:c>
      <x:c r="J7133" s="21">
        <x:v>580</x:v>
      </x:c>
      <x:c r="K7133" s="34"/>
      <x:c r="L7133" s="1" t="s">
        <x:v>93</x:v>
      </x:c>
      <x:c r="M7133" s="31"/>
    </x:row>
    <x:row r="7134" spans="1:13" ht="28.5" customHeight="1">
      <x:c r="A7134" s="14" t="s">
        <x:v>9396</x:v>
      </x:c>
      <x:c r="B7134" s="14" t="s">
        <x:v>17449</x:v>
      </x:c>
      <x:c r="C7134" s="14" t="s">
        <x:v>17450</x:v>
      </x:c>
      <x:c r="D7134" s="22" t="s">
        <x:v>17451</x:v>
      </x:c>
      <x:c r="E7134" s="26"/>
      <x:c r="F7134" s="14"/>
      <x:c r="G7134" s="22" t="s">
        <x:v>34</x:v>
      </x:c>
      <x:c r="H7134" s="21">
        <x:v>510</x:v>
      </x:c>
      <x:c r="I7134" s="21">
        <x:v>420</x:v>
      </x:c>
      <x:c r="J7134" s="21">
        <x:v>350</x:v>
      </x:c>
      <x:c r="K7134" s="34"/>
      <x:c r="L7134" s="1" t="s">
        <x:v>93</x:v>
      </x:c>
      <x:c r="M7134" s="31"/>
    </x:row>
    <x:row r="7135" spans="1:13" ht="28.5" customHeight="1">
      <x:c r="A7135" s="14" t="s">
        <x:v>9396</x:v>
      </x:c>
      <x:c r="B7135" s="14" t="s">
        <x:v>17452</x:v>
      </x:c>
      <x:c r="C7135" s="14" t="s">
        <x:v>17453</x:v>
      </x:c>
      <x:c r="D7135" s="22" t="s">
        <x:v>17454</x:v>
      </x:c>
      <x:c r="E7135" s="26"/>
      <x:c r="F7135" s="14"/>
      <x:c r="G7135" s="22" t="s">
        <x:v>34</x:v>
      </x:c>
      <x:c r="H7135" s="21">
        <x:v>510</x:v>
      </x:c>
      <x:c r="I7135" s="21">
        <x:v>420</x:v>
      </x:c>
      <x:c r="J7135" s="21">
        <x:v>350</x:v>
      </x:c>
      <x:c r="K7135" s="34"/>
      <x:c r="L7135" s="1" t="s">
        <x:v>93</x:v>
      </x:c>
      <x:c r="M7135" s="31"/>
    </x:row>
    <x:row r="7136" spans="1:13" ht="15" customHeight="1">
      <x:c r="A7136" s="14"/>
      <x:c r="B7136" s="14"/>
      <x:c r="C7136" s="14">
        <x:v>330703032</x:v>
      </x:c>
      <x:c r="D7136" s="22" t="s">
        <x:v>17455</x:v>
      </x:c>
      <x:c r="E7136" s="60"/>
      <x:c r="F7136" s="14"/>
      <x:c r="G7136" s="20"/>
      <x:c r="H7136" s="21"/>
      <x:c r="I7136" s="21"/>
      <x:c r="J7136" s="21"/>
      <x:c r="K7136" s="34"/>
      <x:c r="L7136" s="31"/>
      <x:c r="M7136" s="31"/>
    </x:row>
    <x:row r="7137" spans="1:13" ht="28.5" customHeight="1">
      <x:c r="A7137" s="14" t="s">
        <x:v>9396</x:v>
      </x:c>
      <x:c r="B7137" s="14" t="s">
        <x:v>17456</x:v>
      </x:c>
      <x:c r="C7137" s="14" t="s">
        <x:v>17457</x:v>
      </x:c>
      <x:c r="D7137" s="22" t="s">
        <x:v>17455</x:v>
      </x:c>
      <x:c r="E7137" s="26"/>
      <x:c r="F7137" s="14"/>
      <x:c r="G7137" s="22" t="s">
        <x:v>34</x:v>
      </x:c>
      <x:c r="H7137" s="21">
        <x:v>2210</x:v>
      </x:c>
      <x:c r="I7137" s="21">
        <x:v>1810</x:v>
      </x:c>
      <x:c r="J7137" s="21">
        <x:v>1500</x:v>
      </x:c>
      <x:c r="K7137" s="34"/>
      <x:c r="L7137" s="1" t="s">
        <x:v>93</x:v>
      </x:c>
      <x:c r="M7137" s="31"/>
    </x:row>
    <x:row r="7138" spans="1:13" ht="28.5" customHeight="1">
      <x:c r="A7138" s="14" t="s">
        <x:v>9396</x:v>
      </x:c>
      <x:c r="B7138" s="14" t="s">
        <x:v>17458</x:v>
      </x:c>
      <x:c r="C7138" s="14" t="s">
        <x:v>17459</x:v>
      </x:c>
      <x:c r="D7138" s="22" t="s">
        <x:v>17460</x:v>
      </x:c>
      <x:c r="E7138" s="26"/>
      <x:c r="F7138" s="14"/>
      <x:c r="G7138" s="22" t="s">
        <x:v>34</x:v>
      </x:c>
      <x:c r="H7138" s="21">
        <x:v>2850</x:v>
      </x:c>
      <x:c r="I7138" s="21">
        <x:v>2340</x:v>
      </x:c>
      <x:c r="J7138" s="21">
        <x:v>1940</x:v>
      </x:c>
      <x:c r="K7138" s="34"/>
      <x:c r="L7138" s="1" t="s">
        <x:v>93</x:v>
      </x:c>
      <x:c r="M7138" s="31"/>
    </x:row>
    <x:row r="7139" spans="1:13" ht="28.5" customHeight="1">
      <x:c r="A7139" s="14" t="s">
        <x:v>9396</x:v>
      </x:c>
      <x:c r="B7139" s="14" t="s">
        <x:v>17461</x:v>
      </x:c>
      <x:c r="C7139" s="14" t="s">
        <x:v>17462</x:v>
      </x:c>
      <x:c r="D7139" s="22" t="s">
        <x:v>17463</x:v>
      </x:c>
      <x:c r="E7139" s="26"/>
      <x:c r="F7139" s="14"/>
      <x:c r="G7139" s="22" t="s">
        <x:v>34</x:v>
      </x:c>
      <x:c r="H7139" s="21">
        <x:v>2850</x:v>
      </x:c>
      <x:c r="I7139" s="21">
        <x:v>2340</x:v>
      </x:c>
      <x:c r="J7139" s="21">
        <x:v>1940</x:v>
      </x:c>
      <x:c r="K7139" s="34"/>
      <x:c r="L7139" s="1" t="s">
        <x:v>93</x:v>
      </x:c>
      <x:c r="M7139" s="31"/>
    </x:row>
    <x:row r="7140" spans="1:13" ht="28.5" customHeight="1">
      <x:c r="A7140" s="14" t="s">
        <x:v>9396</x:v>
      </x:c>
      <x:c r="B7140" s="14" t="s">
        <x:v>17464</x:v>
      </x:c>
      <x:c r="C7140" s="14" t="s">
        <x:v>17465</x:v>
      </x:c>
      <x:c r="D7140" s="22" t="s">
        <x:v>17466</x:v>
      </x:c>
      <x:c r="E7140" s="26"/>
      <x:c r="F7140" s="14"/>
      <x:c r="G7140" s="22" t="s">
        <x:v>34</x:v>
      </x:c>
      <x:c r="H7140" s="21">
        <x:v>2210</x:v>
      </x:c>
      <x:c r="I7140" s="21">
        <x:v>1810</x:v>
      </x:c>
      <x:c r="J7140" s="21">
        <x:v>1500</x:v>
      </x:c>
      <x:c r="K7140" s="34"/>
      <x:c r="L7140" s="1" t="s">
        <x:v>93</x:v>
      </x:c>
      <x:c r="M7140" s="31"/>
    </x:row>
    <x:row r="7141" spans="1:13" ht="28.5" customHeight="1">
      <x:c r="A7141" s="14" t="s">
        <x:v>9396</x:v>
      </x:c>
      <x:c r="B7141" s="14" t="s">
        <x:v>17467</x:v>
      </x:c>
      <x:c r="C7141" s="14" t="s">
        <x:v>17468</x:v>
      </x:c>
      <x:c r="D7141" s="22" t="s">
        <x:v>17469</x:v>
      </x:c>
      <x:c r="E7141" s="26"/>
      <x:c r="F7141" s="14"/>
      <x:c r="G7141" s="22" t="s">
        <x:v>34</x:v>
      </x:c>
      <x:c r="H7141" s="21">
        <x:v>1000</x:v>
      </x:c>
      <x:c r="I7141" s="21">
        <x:v>820</x:v>
      </x:c>
      <x:c r="J7141" s="21">
        <x:v>680</x:v>
      </x:c>
      <x:c r="K7141" s="34"/>
      <x:c r="L7141" s="1" t="s">
        <x:v>93</x:v>
      </x:c>
      <x:c r="M7141" s="31"/>
    </x:row>
    <x:row r="7142" spans="1:13" ht="42" customHeight="1">
      <x:c r="A7142" s="14" t="s">
        <x:v>9396</x:v>
      </x:c>
      <x:c r="B7142" s="14" t="s">
        <x:v>17470</x:v>
      </x:c>
      <x:c r="C7142" s="14" t="s">
        <x:v>17471</x:v>
      </x:c>
      <x:c r="D7142" s="22" t="s">
        <x:v>17472</x:v>
      </x:c>
      <x:c r="E7142" s="26"/>
      <x:c r="F7142" s="14"/>
      <x:c r="G7142" s="22" t="s">
        <x:v>34</x:v>
      </x:c>
      <x:c r="H7142" s="21">
        <x:v>1290</x:v>
      </x:c>
      <x:c r="I7142" s="21">
        <x:v>1060</x:v>
      </x:c>
      <x:c r="J7142" s="21">
        <x:v>880</x:v>
      </x:c>
      <x:c r="K7142" s="34"/>
      <x:c r="L7142" s="1" t="s">
        <x:v>93</x:v>
      </x:c>
      <x:c r="M7142" s="31"/>
    </x:row>
    <x:row r="7143" spans="1:13" ht="28.5" customHeight="1">
      <x:c r="A7143" s="14" t="s">
        <x:v>9396</x:v>
      </x:c>
      <x:c r="B7143" s="14" t="s">
        <x:v>17473</x:v>
      </x:c>
      <x:c r="C7143" s="14" t="s">
        <x:v>17474</x:v>
      </x:c>
      <x:c r="D7143" s="22" t="s">
        <x:v>17475</x:v>
      </x:c>
      <x:c r="E7143" s="26"/>
      <x:c r="F7143" s="14"/>
      <x:c r="G7143" s="22" t="s">
        <x:v>34</x:v>
      </x:c>
      <x:c r="H7143" s="21">
        <x:v>1000</x:v>
      </x:c>
      <x:c r="I7143" s="21">
        <x:v>820</x:v>
      </x:c>
      <x:c r="J7143" s="21">
        <x:v>680</x:v>
      </x:c>
      <x:c r="K7143" s="34"/>
      <x:c r="L7143" s="1" t="s">
        <x:v>93</x:v>
      </x:c>
      <x:c r="M7143" s="31"/>
    </x:row>
    <x:row r="7144" spans="1:13" ht="28.5" customHeight="1">
      <x:c r="A7144" s="14" t="s">
        <x:v>9396</x:v>
      </x:c>
      <x:c r="B7144" s="14" t="s">
        <x:v>17476</x:v>
      </x:c>
      <x:c r="C7144" s="14" t="s">
        <x:v>17477</x:v>
      </x:c>
      <x:c r="D7144" s="22" t="s">
        <x:v>17478</x:v>
      </x:c>
      <x:c r="E7144" s="26"/>
      <x:c r="F7144" s="14"/>
      <x:c r="G7144" s="22" t="s">
        <x:v>34</x:v>
      </x:c>
      <x:c r="H7144" s="21">
        <x:v>600</x:v>
      </x:c>
      <x:c r="I7144" s="21">
        <x:v>490</x:v>
      </x:c>
      <x:c r="J7144" s="21">
        <x:v>410</x:v>
      </x:c>
      <x:c r="K7144" s="34"/>
      <x:c r="L7144" s="1" t="s">
        <x:v>93</x:v>
      </x:c>
      <x:c r="M7144" s="31"/>
    </x:row>
    <x:row r="7145" spans="1:13" ht="28.5" customHeight="1">
      <x:c r="A7145" s="14" t="s">
        <x:v>9396</x:v>
      </x:c>
      <x:c r="B7145" s="14" t="s">
        <x:v>17479</x:v>
      </x:c>
      <x:c r="C7145" s="14" t="s">
        <x:v>17480</x:v>
      </x:c>
      <x:c r="D7145" s="22" t="s">
        <x:v>17481</x:v>
      </x:c>
      <x:c r="E7145" s="26"/>
      <x:c r="F7145" s="14"/>
      <x:c r="G7145" s="22" t="s">
        <x:v>34</x:v>
      </x:c>
      <x:c r="H7145" s="21">
        <x:v>770</x:v>
      </x:c>
      <x:c r="I7145" s="21">
        <x:v>630</x:v>
      </x:c>
      <x:c r="J7145" s="21">
        <x:v>530</x:v>
      </x:c>
      <x:c r="K7145" s="34"/>
      <x:c r="L7145" s="1" t="s">
        <x:v>38</x:v>
      </x:c>
      <x:c r="M7145" s="31"/>
    </x:row>
    <x:row r="7146" spans="1:13" ht="28.5" customHeight="1">
      <x:c r="A7146" s="14" t="s">
        <x:v>9396</x:v>
      </x:c>
      <x:c r="B7146" s="14" t="s">
        <x:v>17482</x:v>
      </x:c>
      <x:c r="C7146" s="14" t="s">
        <x:v>17483</x:v>
      </x:c>
      <x:c r="D7146" s="22" t="s">
        <x:v>17484</x:v>
      </x:c>
      <x:c r="E7146" s="26"/>
      <x:c r="F7146" s="14"/>
      <x:c r="G7146" s="22" t="s">
        <x:v>34</x:v>
      </x:c>
      <x:c r="H7146" s="21">
        <x:v>600</x:v>
      </x:c>
      <x:c r="I7146" s="21">
        <x:v>490</x:v>
      </x:c>
      <x:c r="J7146" s="21">
        <x:v>410</x:v>
      </x:c>
      <x:c r="K7146" s="34"/>
      <x:c r="L7146" s="1" t="s">
        <x:v>93</x:v>
      </x:c>
      <x:c r="M7146" s="31"/>
    </x:row>
    <x:row r="7147" spans="1:13" ht="14.25" customHeight="1">
      <x:c r="A7147" s="14"/>
      <x:c r="B7147" s="14"/>
      <x:c r="C7147" s="14">
        <x:v>330703033</x:v>
      </x:c>
      <x:c r="D7147" s="22" t="s">
        <x:v>17485</x:v>
      </x:c>
      <x:c r="E7147" s="19" t="s">
        <x:v>17486</x:v>
      </x:c>
      <x:c r="F7147" s="14"/>
      <x:c r="G7147" s="20"/>
      <x:c r="H7147" s="21"/>
      <x:c r="I7147" s="21"/>
      <x:c r="J7147" s="21"/>
      <x:c r="K7147" s="34"/>
      <x:c r="L7147" s="31"/>
      <x:c r="M7147" s="31"/>
    </x:row>
    <x:row r="7148" spans="1:13" ht="28.5" customHeight="1">
      <x:c r="A7148" s="14" t="s">
        <x:v>9396</x:v>
      </x:c>
      <x:c r="B7148" s="14" t="s">
        <x:v>17487</x:v>
      </x:c>
      <x:c r="C7148" s="14" t="s">
        <x:v>17488</x:v>
      </x:c>
      <x:c r="D7148" s="22" t="s">
        <x:v>17485</x:v>
      </x:c>
      <x:c r="E7148" s="26"/>
      <x:c r="F7148" s="14"/>
      <x:c r="G7148" s="22" t="s">
        <x:v>34</x:v>
      </x:c>
      <x:c r="H7148" s="21">
        <x:v>3090</x:v>
      </x:c>
      <x:c r="I7148" s="21">
        <x:v>2540</x:v>
      </x:c>
      <x:c r="J7148" s="21">
        <x:v>2090</x:v>
      </x:c>
      <x:c r="K7148" s="34" t="s">
        <x:v>5763</x:v>
      </x:c>
      <x:c r="L7148" s="1" t="s">
        <x:v>93</x:v>
      </x:c>
      <x:c r="M7148" s="31"/>
    </x:row>
    <x:row r="7149" spans="1:13" ht="40.5" customHeight="1">
      <x:c r="A7149" s="14" t="s">
        <x:v>9396</x:v>
      </x:c>
      <x:c r="B7149" s="14" t="s">
        <x:v>17489</x:v>
      </x:c>
      <x:c r="C7149" s="14" t="s">
        <x:v>17490</x:v>
      </x:c>
      <x:c r="D7149" s="22" t="s">
        <x:v>17491</x:v>
      </x:c>
      <x:c r="E7149" s="26"/>
      <x:c r="F7149" s="14"/>
      <x:c r="G7149" s="22" t="s">
        <x:v>34</x:v>
      </x:c>
      <x:c r="H7149" s="21">
        <x:v>3890</x:v>
      </x:c>
      <x:c r="I7149" s="21">
        <x:v>3210</x:v>
      </x:c>
      <x:c r="J7149" s="21">
        <x:v>2640</x:v>
      </x:c>
      <x:c r="K7149" s="34"/>
      <x:c r="L7149" s="1" t="s">
        <x:v>93</x:v>
      </x:c>
      <x:c r="M7149" s="31"/>
    </x:row>
    <x:row r="7150" spans="1:13" ht="28.5" customHeight="1">
      <x:c r="A7150" s="14" t="s">
        <x:v>9396</x:v>
      </x:c>
      <x:c r="B7150" s="14" t="s">
        <x:v>17492</x:v>
      </x:c>
      <x:c r="C7150" s="14" t="s">
        <x:v>17493</x:v>
      </x:c>
      <x:c r="D7150" s="22" t="s">
        <x:v>17494</x:v>
      </x:c>
      <x:c r="E7150" s="26"/>
      <x:c r="F7150" s="14"/>
      <x:c r="G7150" s="22" t="s">
        <x:v>34</x:v>
      </x:c>
      <x:c r="H7150" s="21">
        <x:v>1400</x:v>
      </x:c>
      <x:c r="I7150" s="21">
        <x:v>1150</x:v>
      </x:c>
      <x:c r="J7150" s="21">
        <x:v>950</x:v>
      </x:c>
      <x:c r="K7150" s="34"/>
      <x:c r="L7150" s="1" t="s">
        <x:v>93</x:v>
      </x:c>
      <x:c r="M7150" s="31"/>
    </x:row>
    <x:row r="7151" spans="1:13" ht="55.5" customHeight="1">
      <x:c r="A7151" s="14" t="s">
        <x:v>9396</x:v>
      </x:c>
      <x:c r="B7151" s="14" t="s">
        <x:v>17495</x:v>
      </x:c>
      <x:c r="C7151" s="14" t="s">
        <x:v>17496</x:v>
      </x:c>
      <x:c r="D7151" s="22" t="s">
        <x:v>17497</x:v>
      </x:c>
      <x:c r="E7151" s="26"/>
      <x:c r="F7151" s="14"/>
      <x:c r="G7151" s="22" t="s">
        <x:v>34</x:v>
      </x:c>
      <x:c r="H7151" s="21">
        <x:v>1760</x:v>
      </x:c>
      <x:c r="I7151" s="21">
        <x:v>1450</x:v>
      </x:c>
      <x:c r="J7151" s="21">
        <x:v>1190</x:v>
      </x:c>
      <x:c r="K7151" s="34"/>
      <x:c r="L7151" s="1" t="s">
        <x:v>93</x:v>
      </x:c>
      <x:c r="M7151" s="31"/>
    </x:row>
    <x:row r="7152" spans="1:13" ht="28.5" customHeight="1">
      <x:c r="A7152" s="14" t="s">
        <x:v>9396</x:v>
      </x:c>
      <x:c r="B7152" s="14" t="s">
        <x:v>17498</x:v>
      </x:c>
      <x:c r="C7152" s="14" t="s">
        <x:v>17499</x:v>
      </x:c>
      <x:c r="D7152" s="22" t="s">
        <x:v>17500</x:v>
      </x:c>
      <x:c r="E7152" s="26"/>
      <x:c r="F7152" s="14"/>
      <x:c r="G7152" s="22" t="s">
        <x:v>34</x:v>
      </x:c>
      <x:c r="H7152" s="21">
        <x:v>840</x:v>
      </x:c>
      <x:c r="I7152" s="21">
        <x:v>690</x:v>
      </x:c>
      <x:c r="J7152" s="21">
        <x:v>570</x:v>
      </x:c>
      <x:c r="K7152" s="34"/>
      <x:c r="L7152" s="1" t="s">
        <x:v>93</x:v>
      </x:c>
      <x:c r="M7152" s="31"/>
    </x:row>
    <x:row r="7153" spans="1:13" ht="55.5" customHeight="1">
      <x:c r="A7153" s="14" t="s">
        <x:v>9396</x:v>
      </x:c>
      <x:c r="B7153" s="14" t="s">
        <x:v>17501</x:v>
      </x:c>
      <x:c r="C7153" s="14" t="s">
        <x:v>17502</x:v>
      </x:c>
      <x:c r="D7153" s="22" t="s">
        <x:v>17503</x:v>
      </x:c>
      <x:c r="E7153" s="26"/>
      <x:c r="F7153" s="14"/>
      <x:c r="G7153" s="22" t="s">
        <x:v>34</x:v>
      </x:c>
      <x:c r="H7153" s="21">
        <x:v>1060</x:v>
      </x:c>
      <x:c r="I7153" s="21">
        <x:v>870</x:v>
      </x:c>
      <x:c r="J7153" s="21">
        <x:v>710</x:v>
      </x:c>
      <x:c r="K7153" s="34"/>
      <x:c r="L7153" s="1" t="s">
        <x:v>93</x:v>
      </x:c>
      <x:c r="M7153" s="31"/>
    </x:row>
    <x:row r="7154" spans="1:13" ht="28.5" customHeight="1">
      <x:c r="A7154" s="14"/>
      <x:c r="B7154" s="14" t="s">
        <x:v>17504</x:v>
      </x:c>
      <x:c r="C7154" s="14">
        <x:v>330703034</x:v>
      </x:c>
      <x:c r="D7154" s="22" t="s">
        <x:v>17505</x:v>
      </x:c>
      <x:c r="E7154" s="19" t="s">
        <x:v>17506</x:v>
      </x:c>
      <x:c r="F7154" s="14"/>
      <x:c r="G7154" s="20"/>
      <x:c r="H7154" s="21"/>
      <x:c r="I7154" s="21"/>
      <x:c r="J7154" s="21"/>
      <x:c r="K7154" s="34"/>
      <x:c r="L7154" s="1" t="s">
        <x:v>38</x:v>
      </x:c>
      <x:c r="M7154" s="31"/>
    </x:row>
    <x:row r="7155" spans="1:13" ht="28.5" customHeight="1">
      <x:c r="A7155" s="14" t="s">
        <x:v>9396</x:v>
      </x:c>
      <x:c r="B7155" s="14" t="s">
        <x:v>17507</x:v>
      </x:c>
      <x:c r="C7155" s="14" t="s">
        <x:v>17508</x:v>
      </x:c>
      <x:c r="D7155" s="22" t="s">
        <x:v>17505</x:v>
      </x:c>
      <x:c r="E7155" s="26"/>
      <x:c r="F7155" s="14"/>
      <x:c r="G7155" s="22" t="s">
        <x:v>34</x:v>
      </x:c>
      <x:c r="H7155" s="21">
        <x:v>3010</x:v>
      </x:c>
      <x:c r="I7155" s="21">
        <x:v>2480</x:v>
      </x:c>
      <x:c r="J7155" s="21">
        <x:v>2050</x:v>
      </x:c>
      <x:c r="K7155" s="34" t="s">
        <x:v>5763</x:v>
      </x:c>
      <x:c r="L7155" s="1" t="s">
        <x:v>93</x:v>
      </x:c>
      <x:c r="M7155" s="31"/>
    </x:row>
    <x:row r="7156" spans="1:13" ht="28.5" customHeight="1">
      <x:c r="A7156" s="14" t="s">
        <x:v>9396</x:v>
      </x:c>
      <x:c r="B7156" s="14" t="s">
        <x:v>17509</x:v>
      </x:c>
      <x:c r="C7156" s="14" t="s">
        <x:v>17510</x:v>
      </x:c>
      <x:c r="D7156" s="22" t="s">
        <x:v>17511</x:v>
      </x:c>
      <x:c r="E7156" s="26"/>
      <x:c r="F7156" s="14"/>
      <x:c r="G7156" s="22" t="s">
        <x:v>34</x:v>
      </x:c>
      <x:c r="H7156" s="21">
        <x:v>1360</x:v>
      </x:c>
      <x:c r="I7156" s="21">
        <x:v>1120</x:v>
      </x:c>
      <x:c r="J7156" s="21">
        <x:v>920</x:v>
      </x:c>
      <x:c r="K7156" s="34"/>
      <x:c r="L7156" s="1" t="s">
        <x:v>93</x:v>
      </x:c>
      <x:c r="M7156" s="31"/>
    </x:row>
    <x:row r="7157" spans="1:13" ht="28.5" customHeight="1">
      <x:c r="A7157" s="14" t="s">
        <x:v>9396</x:v>
      </x:c>
      <x:c r="B7157" s="14" t="s">
        <x:v>17512</x:v>
      </x:c>
      <x:c r="C7157" s="14" t="s">
        <x:v>17513</x:v>
      </x:c>
      <x:c r="D7157" s="22" t="s">
        <x:v>17514</x:v>
      </x:c>
      <x:c r="E7157" s="26"/>
      <x:c r="F7157" s="14"/>
      <x:c r="G7157" s="22" t="s">
        <x:v>34</x:v>
      </x:c>
      <x:c r="H7157" s="21">
        <x:v>820</x:v>
      </x:c>
      <x:c r="I7157" s="21">
        <x:v>670</x:v>
      </x:c>
      <x:c r="J7157" s="21">
        <x:v>550</x:v>
      </x:c>
      <x:c r="K7157" s="34"/>
      <x:c r="L7157" s="1" t="s">
        <x:v>93</x:v>
      </x:c>
      <x:c r="M7157" s="31"/>
    </x:row>
    <x:row r="7158" spans="1:13" ht="15" customHeight="1">
      <x:c r="A7158" s="14"/>
      <x:c r="B7158" s="14"/>
      <x:c r="C7158" s="17">
        <x:v>3308</x:v>
      </x:c>
      <x:c r="D7158" s="18" t="s">
        <x:v>17515</x:v>
      </x:c>
      <x:c r="E7158" s="26"/>
      <x:c r="F7158" s="14"/>
      <x:c r="G7158" s="20"/>
      <x:c r="H7158" s="21"/>
      <x:c r="I7158" s="21"/>
      <x:c r="J7158" s="21"/>
      <x:c r="K7158" s="34"/>
      <x:c r="L7158" s="31"/>
      <x:c r="M7158" s="31"/>
    </x:row>
    <x:row r="7159" spans="1:13" ht="40.5" customHeight="1">
      <x:c r="A7159" s="14"/>
      <x:c r="B7159" s="14"/>
      <x:c r="C7159" s="17">
        <x:v>330801</x:v>
      </x:c>
      <x:c r="D7159" s="58" t="s">
        <x:v>17516</x:v>
      </x:c>
      <x:c r="E7159" s="26"/>
      <x:c r="F7159" s="22" t="s">
        <x:v>17517</x:v>
      </x:c>
      <x:c r="G7159" s="20"/>
      <x:c r="H7159" s="21"/>
      <x:c r="I7159" s="21"/>
      <x:c r="J7159" s="21"/>
      <x:c r="K7159" s="34"/>
      <x:c r="L7159" s="31"/>
      <x:c r="M7159" s="31"/>
    </x:row>
    <x:row r="7160" spans="1:13" ht="14.25" customHeight="1">
      <x:c r="A7160" s="14"/>
      <x:c r="B7160" s="14"/>
      <x:c r="C7160" s="14">
        <x:v>330801001</x:v>
      </x:c>
      <x:c r="D7160" s="22" t="s">
        <x:v>17518</x:v>
      </x:c>
      <x:c r="E7160" s="26"/>
      <x:c r="F7160" s="14"/>
      <x:c r="G7160" s="20"/>
      <x:c r="H7160" s="21"/>
      <x:c r="I7160" s="21"/>
      <x:c r="J7160" s="21"/>
      <x:c r="K7160" s="34"/>
      <x:c r="L7160" s="31"/>
      <x:c r="M7160" s="31"/>
    </x:row>
    <x:row r="7161" spans="1:13" ht="28.5" customHeight="1">
      <x:c r="A7161" s="14" t="s">
        <x:v>9396</x:v>
      </x:c>
      <x:c r="B7161" s="14" t="s">
        <x:v>17519</x:v>
      </x:c>
      <x:c r="C7161" s="14" t="s">
        <x:v>17520</x:v>
      </x:c>
      <x:c r="D7161" s="22" t="s">
        <x:v>17518</x:v>
      </x:c>
      <x:c r="E7161" s="26"/>
      <x:c r="F7161" s="14"/>
      <x:c r="G7161" s="22" t="s">
        <x:v>34</x:v>
      </x:c>
      <x:c r="H7161" s="21">
        <x:v>3760</x:v>
      </x:c>
      <x:c r="I7161" s="21">
        <x:v>3100</x:v>
      </x:c>
      <x:c r="J7161" s="21">
        <x:v>2560</x:v>
      </x:c>
      <x:c r="K7161" s="34"/>
      <x:c r="L7161" s="1" t="s">
        <x:v>38</x:v>
      </x:c>
      <x:c r="M7161" s="31"/>
    </x:row>
    <x:row r="7162" spans="1:13" ht="28.5" customHeight="1">
      <x:c r="A7162" s="14" t="s">
        <x:v>9396</x:v>
      </x:c>
      <x:c r="B7162" s="14" t="s">
        <x:v>17521</x:v>
      </x:c>
      <x:c r="C7162" s="14" t="s">
        <x:v>17522</x:v>
      </x:c>
      <x:c r="D7162" s="22" t="s">
        <x:v>17523</x:v>
      </x:c>
      <x:c r="E7162" s="26"/>
      <x:c r="F7162" s="14"/>
      <x:c r="G7162" s="22" t="s">
        <x:v>34</x:v>
      </x:c>
      <x:c r="H7162" s="21">
        <x:v>1700</x:v>
      </x:c>
      <x:c r="I7162" s="21">
        <x:v>1400</x:v>
      </x:c>
      <x:c r="J7162" s="21">
        <x:v>1160</x:v>
      </x:c>
      <x:c r="K7162" s="34"/>
      <x:c r="L7162" s="1" t="s">
        <x:v>38</x:v>
      </x:c>
      <x:c r="M7162" s="31"/>
    </x:row>
    <x:row r="7163" spans="1:13" ht="28.5" customHeight="1">
      <x:c r="A7163" s="14" t="s">
        <x:v>9396</x:v>
      </x:c>
      <x:c r="B7163" s="14" t="s">
        <x:v>17524</x:v>
      </x:c>
      <x:c r="C7163" s="14" t="s">
        <x:v>17525</x:v>
      </x:c>
      <x:c r="D7163" s="22" t="s">
        <x:v>17526</x:v>
      </x:c>
      <x:c r="E7163" s="26"/>
      <x:c r="F7163" s="14"/>
      <x:c r="G7163" s="22" t="s">
        <x:v>17527</x:v>
      </x:c>
      <x:c r="H7163" s="21">
        <x:v>1020</x:v>
      </x:c>
      <x:c r="I7163" s="21">
        <x:v>840</x:v>
      </x:c>
      <x:c r="J7163" s="21">
        <x:v>690</x:v>
      </x:c>
      <x:c r="K7163" s="34"/>
      <x:c r="L7163" s="1" t="s">
        <x:v>38</x:v>
      </x:c>
      <x:c r="M7163" s="31"/>
    </x:row>
    <x:row r="7164" spans="1:13" ht="27" customHeight="1">
      <x:c r="A7164" s="14"/>
      <x:c r="B7164" s="14"/>
      <x:c r="C7164" s="14">
        <x:v>330801002</x:v>
      </x:c>
      <x:c r="D7164" s="22" t="s">
        <x:v>17528</x:v>
      </x:c>
      <x:c r="E7164" s="22" t="s">
        <x:v>17529</x:v>
      </x:c>
      <x:c r="F7164" s="22" t="s">
        <x:v>17530</x:v>
      </x:c>
      <x:c r="G7164" s="20"/>
      <x:c r="H7164" s="21"/>
      <x:c r="I7164" s="21"/>
      <x:c r="J7164" s="21"/>
      <x:c r="K7164" s="34"/>
      <x:c r="L7164" s="31"/>
      <x:c r="M7164" s="31"/>
    </x:row>
    <x:row r="7165" spans="1:13" ht="28.5" customHeight="1">
      <x:c r="A7165" s="14" t="s">
        <x:v>9396</x:v>
      </x:c>
      <x:c r="B7165" s="14" t="s">
        <x:v>17531</x:v>
      </x:c>
      <x:c r="C7165" s="14" t="s">
        <x:v>17532</x:v>
      </x:c>
      <x:c r="D7165" s="22" t="s">
        <x:v>17528</x:v>
      </x:c>
      <x:c r="E7165" s="26"/>
      <x:c r="F7165" s="14"/>
      <x:c r="G7165" s="22" t="s">
        <x:v>34</x:v>
      </x:c>
      <x:c r="H7165" s="21">
        <x:v>4240</x:v>
      </x:c>
      <x:c r="I7165" s="21">
        <x:v>3490</x:v>
      </x:c>
      <x:c r="J7165" s="21">
        <x:v>2880</x:v>
      </x:c>
      <x:c r="K7165" s="34"/>
      <x:c r="L7165" s="1" t="s">
        <x:v>93</x:v>
      </x:c>
      <x:c r="M7165" s="31"/>
    </x:row>
    <x:row r="7166" spans="1:13" ht="28.5" customHeight="1">
      <x:c r="A7166" s="14" t="s">
        <x:v>9396</x:v>
      </x:c>
      <x:c r="B7166" s="14" t="s">
        <x:v>17533</x:v>
      </x:c>
      <x:c r="C7166" s="14" t="s">
        <x:v>17534</x:v>
      </x:c>
      <x:c r="D7166" s="22" t="s">
        <x:v>17535</x:v>
      </x:c>
      <x:c r="E7166" s="26"/>
      <x:c r="F7166" s="14"/>
      <x:c r="G7166" s="22" t="s">
        <x:v>34</x:v>
      </x:c>
      <x:c r="H7166" s="21">
        <x:v>1920</x:v>
      </x:c>
      <x:c r="I7166" s="21">
        <x:v>1580</x:v>
      </x:c>
      <x:c r="J7166" s="21">
        <x:v>1300</x:v>
      </x:c>
      <x:c r="K7166" s="34"/>
      <x:c r="L7166" s="1" t="s">
        <x:v>93</x:v>
      </x:c>
      <x:c r="M7166" s="31"/>
    </x:row>
    <x:row r="7167" spans="1:13" ht="28.5" customHeight="1">
      <x:c r="A7167" s="14" t="s">
        <x:v>9396</x:v>
      </x:c>
      <x:c r="B7167" s="14" t="s">
        <x:v>17536</x:v>
      </x:c>
      <x:c r="C7167" s="14" t="s">
        <x:v>17537</x:v>
      </x:c>
      <x:c r="D7167" s="22" t="s">
        <x:v>17538</x:v>
      </x:c>
      <x:c r="E7167" s="26"/>
      <x:c r="F7167" s="14"/>
      <x:c r="G7167" s="22" t="s">
        <x:v>34</x:v>
      </x:c>
      <x:c r="H7167" s="21">
        <x:v>1150</x:v>
      </x:c>
      <x:c r="I7167" s="21">
        <x:v>950</x:v>
      </x:c>
      <x:c r="J7167" s="21">
        <x:v>780</x:v>
      </x:c>
      <x:c r="K7167" s="34"/>
      <x:c r="L7167" s="1" t="s">
        <x:v>93</x:v>
      </x:c>
      <x:c r="M7167" s="31"/>
    </x:row>
    <x:row r="7168" spans="1:13" ht="14.25" customHeight="1">
      <x:c r="A7168" s="14"/>
      <x:c r="B7168" s="14"/>
      <x:c r="C7168" s="14">
        <x:v>330801003</x:v>
      </x:c>
      <x:c r="D7168" s="22" t="s">
        <x:v>17539</x:v>
      </x:c>
      <x:c r="E7168" s="26"/>
      <x:c r="F7168" s="28" t="s">
        <x:v>17540</x:v>
      </x:c>
      <x:c r="G7168" s="20"/>
      <x:c r="H7168" s="21"/>
      <x:c r="I7168" s="21"/>
      <x:c r="J7168" s="21"/>
      <x:c r="K7168" s="34"/>
      <x:c r="L7168" s="31"/>
      <x:c r="M7168" s="31"/>
    </x:row>
    <x:row r="7169" spans="1:13" ht="28.5" customHeight="1">
      <x:c r="A7169" s="14" t="s">
        <x:v>9396</x:v>
      </x:c>
      <x:c r="B7169" s="14" t="s">
        <x:v>17541</x:v>
      </x:c>
      <x:c r="C7169" s="14" t="s">
        <x:v>17542</x:v>
      </x:c>
      <x:c r="D7169" s="22" t="s">
        <x:v>17539</x:v>
      </x:c>
      <x:c r="E7169" s="26"/>
      <x:c r="F7169" s="14"/>
      <x:c r="G7169" s="22" t="s">
        <x:v>34</x:v>
      </x:c>
      <x:c r="H7169" s="23">
        <x:v>5888</x:v>
      </x:c>
      <x:c r="I7169" s="23">
        <x:v>4853</x:v>
      </x:c>
      <x:c r="J7169" s="23">
        <x:v>3990.5</x:v>
      </x:c>
      <x:c r="K7169" s="34"/>
      <x:c r="L7169" s="1" t="s">
        <x:v>93</x:v>
      </x:c>
      <x:c r="M7169" s="31"/>
    </x:row>
    <x:row r="7170" spans="1:13" ht="28.5" customHeight="1">
      <x:c r="A7170" s="14" t="s">
        <x:v>9396</x:v>
      </x:c>
      <x:c r="B7170" s="14" t="s">
        <x:v>17543</x:v>
      </x:c>
      <x:c r="C7170" s="14" t="s">
        <x:v>17544</x:v>
      </x:c>
      <x:c r="D7170" s="22" t="s">
        <x:v>17545</x:v>
      </x:c>
      <x:c r="E7170" s="26"/>
      <x:c r="F7170" s="14"/>
      <x:c r="G7170" s="22" t="s">
        <x:v>34</x:v>
      </x:c>
      <x:c r="H7170" s="23">
        <x:v>2668</x:v>
      </x:c>
      <x:c r="I7170" s="23">
        <x:v>2185</x:v>
      </x:c>
      <x:c r="J7170" s="23">
        <x:v>1805.5</x:v>
      </x:c>
      <x:c r="K7170" s="34"/>
      <x:c r="L7170" s="1" t="s">
        <x:v>93</x:v>
      </x:c>
      <x:c r="M7170" s="31"/>
    </x:row>
    <x:row r="7171" spans="1:13" ht="28.5" customHeight="1">
      <x:c r="A7171" s="14" t="s">
        <x:v>9396</x:v>
      </x:c>
      <x:c r="B7171" s="14" t="s">
        <x:v>17546</x:v>
      </x:c>
      <x:c r="C7171" s="14" t="s">
        <x:v>17547</x:v>
      </x:c>
      <x:c r="D7171" s="22" t="s">
        <x:v>17548</x:v>
      </x:c>
      <x:c r="E7171" s="26"/>
      <x:c r="F7171" s="14"/>
      <x:c r="G7171" s="22" t="s">
        <x:v>34</x:v>
      </x:c>
      <x:c r="H7171" s="23">
        <x:v>1598.5</x:v>
      </x:c>
      <x:c r="I7171" s="23">
        <x:v>1311</x:v>
      </x:c>
      <x:c r="J7171" s="23">
        <x:v>1081</x:v>
      </x:c>
      <x:c r="K7171" s="34"/>
      <x:c r="L7171" s="1" t="s">
        <x:v>93</x:v>
      </x:c>
      <x:c r="M7171" s="31"/>
    </x:row>
    <x:row r="7172" spans="1:13" ht="15" customHeight="1">
      <x:c r="A7172" s="14"/>
      <x:c r="B7172" s="14"/>
      <x:c r="C7172" s="14">
        <x:v>330801004</x:v>
      </x:c>
      <x:c r="D7172" s="22" t="s">
        <x:v>17549</x:v>
      </x:c>
      <x:c r="E7172" s="60"/>
      <x:c r="F7172" s="28" t="s">
        <x:v>17540</x:v>
      </x:c>
      <x:c r="G7172" s="20"/>
      <x:c r="H7172" s="21"/>
      <x:c r="I7172" s="21"/>
      <x:c r="J7172" s="21"/>
      <x:c r="K7172" s="34"/>
      <x:c r="L7172" s="31"/>
      <x:c r="M7172" s="31"/>
    </x:row>
    <x:row r="7173" spans="1:13" ht="28.5" customHeight="1">
      <x:c r="A7173" s="14" t="s">
        <x:v>9396</x:v>
      </x:c>
      <x:c r="B7173" s="14" t="s">
        <x:v>17550</x:v>
      </x:c>
      <x:c r="C7173" s="14" t="s">
        <x:v>17551</x:v>
      </x:c>
      <x:c r="D7173" s="22" t="s">
        <x:v>17549</x:v>
      </x:c>
      <x:c r="E7173" s="26"/>
      <x:c r="F7173" s="14"/>
      <x:c r="G7173" s="22" t="s">
        <x:v>34</x:v>
      </x:c>
      <x:c r="H7173" s="21">
        <x:v>4560</x:v>
      </x:c>
      <x:c r="I7173" s="21">
        <x:v>3750</x:v>
      </x:c>
      <x:c r="J7173" s="21">
        <x:v>3100</x:v>
      </x:c>
      <x:c r="K7173" s="34"/>
      <x:c r="L7173" s="1" t="s">
        <x:v>93</x:v>
      </x:c>
      <x:c r="M7173" s="31"/>
    </x:row>
    <x:row r="7174" spans="1:13" ht="28.5" customHeight="1">
      <x:c r="A7174" s="14" t="s">
        <x:v>9396</x:v>
      </x:c>
      <x:c r="B7174" s="14" t="s">
        <x:v>17552</x:v>
      </x:c>
      <x:c r="C7174" s="14" t="s">
        <x:v>17553</x:v>
      </x:c>
      <x:c r="D7174" s="22" t="s">
        <x:v>17554</x:v>
      </x:c>
      <x:c r="E7174" s="26"/>
      <x:c r="F7174" s="14"/>
      <x:c r="G7174" s="22" t="s">
        <x:v>34</x:v>
      </x:c>
      <x:c r="H7174" s="21">
        <x:v>4560</x:v>
      </x:c>
      <x:c r="I7174" s="21">
        <x:v>3750</x:v>
      </x:c>
      <x:c r="J7174" s="21">
        <x:v>3100</x:v>
      </x:c>
      <x:c r="K7174" s="34"/>
      <x:c r="L7174" s="1" t="s">
        <x:v>93</x:v>
      </x:c>
      <x:c r="M7174" s="31"/>
    </x:row>
    <x:row r="7175" spans="1:13" ht="28.5" customHeight="1">
      <x:c r="A7175" s="14" t="s">
        <x:v>9396</x:v>
      </x:c>
      <x:c r="B7175" s="14" t="s">
        <x:v>17555</x:v>
      </x:c>
      <x:c r="C7175" s="14" t="s">
        <x:v>17556</x:v>
      </x:c>
      <x:c r="D7175" s="22" t="s">
        <x:v>17557</x:v>
      </x:c>
      <x:c r="E7175" s="26"/>
      <x:c r="F7175" s="14"/>
      <x:c r="G7175" s="22" t="s">
        <x:v>34</x:v>
      </x:c>
      <x:c r="H7175" s="21">
        <x:v>4560</x:v>
      </x:c>
      <x:c r="I7175" s="21">
        <x:v>3750</x:v>
      </x:c>
      <x:c r="J7175" s="21">
        <x:v>3100</x:v>
      </x:c>
      <x:c r="K7175" s="34"/>
      <x:c r="L7175" s="1" t="s">
        <x:v>93</x:v>
      </x:c>
      <x:c r="M7175" s="31"/>
    </x:row>
    <x:row r="7176" spans="1:13" ht="28.5" customHeight="1">
      <x:c r="A7176" s="14" t="s">
        <x:v>9396</x:v>
      </x:c>
      <x:c r="B7176" s="14" t="s">
        <x:v>17558</x:v>
      </x:c>
      <x:c r="C7176" s="14" t="s">
        <x:v>17559</x:v>
      </x:c>
      <x:c r="D7176" s="22" t="s">
        <x:v>17560</x:v>
      </x:c>
      <x:c r="E7176" s="26"/>
      <x:c r="F7176" s="14"/>
      <x:c r="G7176" s="22" t="s">
        <x:v>34</x:v>
      </x:c>
      <x:c r="H7176" s="21">
        <x:v>2070</x:v>
      </x:c>
      <x:c r="I7176" s="21">
        <x:v>1690</x:v>
      </x:c>
      <x:c r="J7176" s="21">
        <x:v>1400</x:v>
      </x:c>
      <x:c r="K7176" s="34"/>
      <x:c r="L7176" s="1" t="s">
        <x:v>93</x:v>
      </x:c>
      <x:c r="M7176" s="31"/>
    </x:row>
    <x:row r="7177" spans="1:13" ht="28.5" customHeight="1">
      <x:c r="A7177" s="14" t="s">
        <x:v>9396</x:v>
      </x:c>
      <x:c r="B7177" s="14" t="s">
        <x:v>17561</x:v>
      </x:c>
      <x:c r="C7177" s="14" t="s">
        <x:v>17562</x:v>
      </x:c>
      <x:c r="D7177" s="22" t="s">
        <x:v>17563</x:v>
      </x:c>
      <x:c r="E7177" s="26"/>
      <x:c r="F7177" s="14"/>
      <x:c r="G7177" s="22" t="s">
        <x:v>34</x:v>
      </x:c>
      <x:c r="H7177" s="21">
        <x:v>2070</x:v>
      </x:c>
      <x:c r="I7177" s="21">
        <x:v>1690</x:v>
      </x:c>
      <x:c r="J7177" s="21">
        <x:v>1400</x:v>
      </x:c>
      <x:c r="K7177" s="34"/>
      <x:c r="L7177" s="1" t="s">
        <x:v>93</x:v>
      </x:c>
      <x:c r="M7177" s="31"/>
    </x:row>
    <x:row r="7178" spans="1:13" ht="28.5" customHeight="1">
      <x:c r="A7178" s="14" t="s">
        <x:v>9396</x:v>
      </x:c>
      <x:c r="B7178" s="14" t="s">
        <x:v>17564</x:v>
      </x:c>
      <x:c r="C7178" s="14" t="s">
        <x:v>17565</x:v>
      </x:c>
      <x:c r="D7178" s="22" t="s">
        <x:v>17566</x:v>
      </x:c>
      <x:c r="E7178" s="26"/>
      <x:c r="F7178" s="14"/>
      <x:c r="G7178" s="22" t="s">
        <x:v>34</x:v>
      </x:c>
      <x:c r="H7178" s="21">
        <x:v>2070</x:v>
      </x:c>
      <x:c r="I7178" s="21">
        <x:v>1690</x:v>
      </x:c>
      <x:c r="J7178" s="21">
        <x:v>1400</x:v>
      </x:c>
      <x:c r="K7178" s="34"/>
      <x:c r="L7178" s="1" t="s">
        <x:v>93</x:v>
      </x:c>
      <x:c r="M7178" s="31"/>
    </x:row>
    <x:row r="7179" spans="1:13" ht="28.5" customHeight="1">
      <x:c r="A7179" s="14" t="s">
        <x:v>9396</x:v>
      </x:c>
      <x:c r="B7179" s="14" t="s">
        <x:v>17567</x:v>
      </x:c>
      <x:c r="C7179" s="14" t="s">
        <x:v>17568</x:v>
      </x:c>
      <x:c r="D7179" s="22" t="s">
        <x:v>17569</x:v>
      </x:c>
      <x:c r="E7179" s="26"/>
      <x:c r="F7179" s="14"/>
      <x:c r="G7179" s="22" t="s">
        <x:v>34</x:v>
      </x:c>
      <x:c r="H7179" s="21">
        <x:v>1240</x:v>
      </x:c>
      <x:c r="I7179" s="21">
        <x:v>1020</x:v>
      </x:c>
      <x:c r="J7179" s="21">
        <x:v>840</x:v>
      </x:c>
      <x:c r="K7179" s="34"/>
      <x:c r="L7179" s="1" t="s">
        <x:v>93</x:v>
      </x:c>
      <x:c r="M7179" s="31"/>
    </x:row>
    <x:row r="7180" spans="1:13" ht="28.5" customHeight="1">
      <x:c r="A7180" s="14" t="s">
        <x:v>9396</x:v>
      </x:c>
      <x:c r="B7180" s="14" t="s">
        <x:v>17570</x:v>
      </x:c>
      <x:c r="C7180" s="14" t="s">
        <x:v>17571</x:v>
      </x:c>
      <x:c r="D7180" s="22" t="s">
        <x:v>17572</x:v>
      </x:c>
      <x:c r="E7180" s="26"/>
      <x:c r="F7180" s="14"/>
      <x:c r="G7180" s="22" t="s">
        <x:v>34</x:v>
      </x:c>
      <x:c r="H7180" s="21">
        <x:v>1240</x:v>
      </x:c>
      <x:c r="I7180" s="21">
        <x:v>1020</x:v>
      </x:c>
      <x:c r="J7180" s="21">
        <x:v>840</x:v>
      </x:c>
      <x:c r="K7180" s="34"/>
      <x:c r="L7180" s="1" t="s">
        <x:v>93</x:v>
      </x:c>
      <x:c r="M7180" s="31"/>
    </x:row>
    <x:row r="7181" spans="1:13" ht="28.5" customHeight="1">
      <x:c r="A7181" s="14" t="s">
        <x:v>9396</x:v>
      </x:c>
      <x:c r="B7181" s="14" t="s">
        <x:v>17573</x:v>
      </x:c>
      <x:c r="C7181" s="14" t="s">
        <x:v>17574</x:v>
      </x:c>
      <x:c r="D7181" s="22" t="s">
        <x:v>17575</x:v>
      </x:c>
      <x:c r="E7181" s="26"/>
      <x:c r="F7181" s="14"/>
      <x:c r="G7181" s="22" t="s">
        <x:v>34</x:v>
      </x:c>
      <x:c r="H7181" s="21">
        <x:v>1240</x:v>
      </x:c>
      <x:c r="I7181" s="21">
        <x:v>1020</x:v>
      </x:c>
      <x:c r="J7181" s="21">
        <x:v>840</x:v>
      </x:c>
      <x:c r="K7181" s="34"/>
      <x:c r="L7181" s="1" t="s">
        <x:v>93</x:v>
      </x:c>
      <x:c r="M7181" s="31"/>
    </x:row>
    <x:row r="7182" spans="1:13" ht="14.25" customHeight="1">
      <x:c r="A7182" s="14"/>
      <x:c r="B7182" s="14"/>
      <x:c r="C7182" s="14">
        <x:v>330801005</x:v>
      </x:c>
      <x:c r="D7182" s="22" t="s">
        <x:v>17576</x:v>
      </x:c>
      <x:c r="E7182" s="26"/>
      <x:c r="F7182" s="28" t="s">
        <x:v>17540</x:v>
      </x:c>
      <x:c r="G7182" s="20"/>
      <x:c r="H7182" s="21"/>
      <x:c r="I7182" s="21"/>
      <x:c r="J7182" s="21"/>
      <x:c r="K7182" s="34"/>
      <x:c r="L7182" s="31"/>
      <x:c r="M7182" s="31"/>
    </x:row>
    <x:row r="7183" spans="1:13" ht="28.5" customHeight="1">
      <x:c r="A7183" s="14" t="s">
        <x:v>9396</x:v>
      </x:c>
      <x:c r="B7183" s="14" t="s">
        <x:v>17577</x:v>
      </x:c>
      <x:c r="C7183" s="14" t="s">
        <x:v>17578</x:v>
      </x:c>
      <x:c r="D7183" s="22" t="s">
        <x:v>17576</x:v>
      </x:c>
      <x:c r="E7183" s="26"/>
      <x:c r="F7183" s="14"/>
      <x:c r="G7183" s="22" t="s">
        <x:v>34</x:v>
      </x:c>
      <x:c r="H7183" s="23">
        <x:v>6256</x:v>
      </x:c>
      <x:c r="I7183" s="23">
        <x:v>5152</x:v>
      </x:c>
      <x:c r="J7183" s="23">
        <x:v>4243.5</x:v>
      </x:c>
      <x:c r="K7183" s="34"/>
      <x:c r="L7183" s="1" t="s">
        <x:v>93</x:v>
      </x:c>
      <x:c r="M7183" s="31"/>
    </x:row>
    <x:row r="7184" spans="1:13" ht="28.5" customHeight="1">
      <x:c r="A7184" s="14" t="s">
        <x:v>9396</x:v>
      </x:c>
      <x:c r="B7184" s="14" t="s">
        <x:v>17579</x:v>
      </x:c>
      <x:c r="C7184" s="14" t="s">
        <x:v>17580</x:v>
      </x:c>
      <x:c r="D7184" s="22" t="s">
        <x:v>17581</x:v>
      </x:c>
      <x:c r="E7184" s="26"/>
      <x:c r="F7184" s="14"/>
      <x:c r="G7184" s="22" t="s">
        <x:v>34</x:v>
      </x:c>
      <x:c r="H7184" s="23">
        <x:v>2840.5</x:v>
      </x:c>
      <x:c r="I7184" s="23">
        <x:v>2323</x:v>
      </x:c>
      <x:c r="J7184" s="23">
        <x:v>1920.5</x:v>
      </x:c>
      <x:c r="K7184" s="34"/>
      <x:c r="L7184" s="1" t="s">
        <x:v>93</x:v>
      </x:c>
      <x:c r="M7184" s="31"/>
    </x:row>
    <x:row r="7185" spans="1:13" ht="28.5" customHeight="1">
      <x:c r="A7185" s="14" t="s">
        <x:v>9396</x:v>
      </x:c>
      <x:c r="B7185" s="14" t="s">
        <x:v>17582</x:v>
      </x:c>
      <x:c r="C7185" s="14" t="s">
        <x:v>17583</x:v>
      </x:c>
      <x:c r="D7185" s="22" t="s">
        <x:v>17584</x:v>
      </x:c>
      <x:c r="E7185" s="26"/>
      <x:c r="F7185" s="14"/>
      <x:c r="G7185" s="22" t="s">
        <x:v>34</x:v>
      </x:c>
      <x:c r="H7185" s="23">
        <x:v>1702</x:v>
      </x:c>
      <x:c r="I7185" s="23">
        <x:v>1391.5</x:v>
      </x:c>
      <x:c r="J7185" s="23">
        <x:v>1150</x:v>
      </x:c>
      <x:c r="K7185" s="34"/>
      <x:c r="L7185" s="1" t="s">
        <x:v>93</x:v>
      </x:c>
      <x:c r="M7185" s="31"/>
    </x:row>
    <x:row r="7186" spans="1:13" ht="27.75" customHeight="1">
      <x:c r="A7186" s="14"/>
      <x:c r="B7186" s="14"/>
      <x:c r="C7186" s="14">
        <x:v>330801006</x:v>
      </x:c>
      <x:c r="D7186" s="22" t="s">
        <x:v>17585</x:v>
      </x:c>
      <x:c r="E7186" s="19" t="s">
        <x:v>17586</x:v>
      </x:c>
      <x:c r="F7186" s="14"/>
      <x:c r="G7186" s="20"/>
      <x:c r="H7186" s="21"/>
      <x:c r="I7186" s="21"/>
      <x:c r="J7186" s="21"/>
      <x:c r="K7186" s="34"/>
      <x:c r="L7186" s="31"/>
      <x:c r="M7186" s="31"/>
    </x:row>
    <x:row r="7187" spans="1:13" ht="28.5" customHeight="1">
      <x:c r="A7187" s="14" t="s">
        <x:v>9396</x:v>
      </x:c>
      <x:c r="B7187" s="14" t="s">
        <x:v>17587</x:v>
      </x:c>
      <x:c r="C7187" s="14" t="s">
        <x:v>17588</x:v>
      </x:c>
      <x:c r="D7187" s="22" t="s">
        <x:v>17589</x:v>
      </x:c>
      <x:c r="E7187" s="26"/>
      <x:c r="F7187" s="14"/>
      <x:c r="G7187" s="22" t="s">
        <x:v>34</x:v>
      </x:c>
      <x:c r="H7187" s="23">
        <x:v>6624</x:v>
      </x:c>
      <x:c r="I7187" s="23">
        <x:v>5451</x:v>
      </x:c>
      <x:c r="J7187" s="23">
        <x:v>4496.5</x:v>
      </x:c>
      <x:c r="K7187" s="34"/>
      <x:c r="L7187" s="1" t="s">
        <x:v>93</x:v>
      </x:c>
      <x:c r="M7187" s="31"/>
    </x:row>
    <x:row r="7188" spans="1:13" ht="42" customHeight="1">
      <x:c r="A7188" s="14" t="s">
        <x:v>9396</x:v>
      </x:c>
      <x:c r="B7188" s="14" t="s">
        <x:v>17590</x:v>
      </x:c>
      <x:c r="C7188" s="14" t="s">
        <x:v>17591</x:v>
      </x:c>
      <x:c r="D7188" s="22" t="s">
        <x:v>17592</x:v>
      </x:c>
      <x:c r="E7188" s="26"/>
      <x:c r="F7188" s="14"/>
      <x:c r="G7188" s="22" t="s">
        <x:v>34</x:v>
      </x:c>
      <x:c r="H7188" s="23">
        <x:v>3001.5</x:v>
      </x:c>
      <x:c r="I7188" s="23">
        <x:v>2461</x:v>
      </x:c>
      <x:c r="J7188" s="23">
        <x:v>2024</x:v>
      </x:c>
      <x:c r="K7188" s="34"/>
      <x:c r="L7188" s="1" t="s">
        <x:v>93</x:v>
      </x:c>
      <x:c r="M7188" s="31"/>
    </x:row>
    <x:row r="7189" spans="1:13" ht="42" customHeight="1">
      <x:c r="A7189" s="14" t="s">
        <x:v>9396</x:v>
      </x:c>
      <x:c r="B7189" s="14" t="s">
        <x:v>17593</x:v>
      </x:c>
      <x:c r="C7189" s="14" t="s">
        <x:v>17594</x:v>
      </x:c>
      <x:c r="D7189" s="22" t="s">
        <x:v>17595</x:v>
      </x:c>
      <x:c r="E7189" s="26"/>
      <x:c r="F7189" s="14"/>
      <x:c r="G7189" s="22" t="s">
        <x:v>34</x:v>
      </x:c>
      <x:c r="H7189" s="23">
        <x:v>1805.5</x:v>
      </x:c>
      <x:c r="I7189" s="23">
        <x:v>1483.5</x:v>
      </x:c>
      <x:c r="J7189" s="23">
        <x:v>1219</x:v>
      </x:c>
      <x:c r="K7189" s="34"/>
      <x:c r="L7189" s="1" t="s">
        <x:v>93</x:v>
      </x:c>
      <x:c r="M7189" s="31"/>
    </x:row>
    <x:row r="7190" spans="1:13" ht="14.25" customHeight="1">
      <x:c r="A7190" s="14"/>
      <x:c r="B7190" s="14"/>
      <x:c r="C7190" s="14">
        <x:v>330801007</x:v>
      </x:c>
      <x:c r="D7190" s="22" t="s">
        <x:v>17596</x:v>
      </x:c>
      <x:c r="E7190" s="19" t="s">
        <x:v>17597</x:v>
      </x:c>
      <x:c r="F7190" s="28" t="s">
        <x:v>9995</x:v>
      </x:c>
      <x:c r="G7190" s="20"/>
      <x:c r="H7190" s="21"/>
      <x:c r="I7190" s="21"/>
      <x:c r="J7190" s="21"/>
      <x:c r="K7190" s="34"/>
      <x:c r="L7190" s="31"/>
      <x:c r="M7190" s="31"/>
    </x:row>
    <x:row r="7191" spans="1:13" ht="28.5" customHeight="1">
      <x:c r="A7191" s="14" t="s">
        <x:v>9396</x:v>
      </x:c>
      <x:c r="B7191" s="14" t="s">
        <x:v>17598</x:v>
      </x:c>
      <x:c r="C7191" s="14" t="s">
        <x:v>17599</x:v>
      </x:c>
      <x:c r="D7191" s="22" t="s">
        <x:v>17596</x:v>
      </x:c>
      <x:c r="E7191" s="26"/>
      <x:c r="F7191" s="14"/>
      <x:c r="G7191" s="22" t="s">
        <x:v>34</x:v>
      </x:c>
      <x:c r="H7191" s="21">
        <x:v>4240</x:v>
      </x:c>
      <x:c r="I7191" s="21">
        <x:v>3490</x:v>
      </x:c>
      <x:c r="J7191" s="21">
        <x:v>2880</x:v>
      </x:c>
      <x:c r="K7191" s="34"/>
      <x:c r="L7191" s="1" t="s">
        <x:v>93</x:v>
      </x:c>
      <x:c r="M7191" s="31"/>
    </x:row>
    <x:row r="7192" spans="1:13" ht="28.5" customHeight="1">
      <x:c r="A7192" s="14" t="s">
        <x:v>9396</x:v>
      </x:c>
      <x:c r="B7192" s="14" t="s">
        <x:v>17600</x:v>
      </x:c>
      <x:c r="C7192" s="14" t="s">
        <x:v>17601</x:v>
      </x:c>
      <x:c r="D7192" s="22" t="s">
        <x:v>17602</x:v>
      </x:c>
      <x:c r="E7192" s="26"/>
      <x:c r="F7192" s="14"/>
      <x:c r="G7192" s="22" t="s">
        <x:v>34</x:v>
      </x:c>
      <x:c r="H7192" s="21">
        <x:v>1920</x:v>
      </x:c>
      <x:c r="I7192" s="21">
        <x:v>1580</x:v>
      </x:c>
      <x:c r="J7192" s="21">
        <x:v>1300</x:v>
      </x:c>
      <x:c r="K7192" s="34"/>
      <x:c r="L7192" s="1" t="s">
        <x:v>93</x:v>
      </x:c>
      <x:c r="M7192" s="31"/>
    </x:row>
    <x:row r="7193" spans="1:13" ht="28.5" customHeight="1">
      <x:c r="A7193" s="14" t="s">
        <x:v>9396</x:v>
      </x:c>
      <x:c r="B7193" s="14" t="s">
        <x:v>17603</x:v>
      </x:c>
      <x:c r="C7193" s="14" t="s">
        <x:v>17604</x:v>
      </x:c>
      <x:c r="D7193" s="22" t="s">
        <x:v>17605</x:v>
      </x:c>
      <x:c r="E7193" s="26"/>
      <x:c r="F7193" s="14"/>
      <x:c r="G7193" s="22" t="s">
        <x:v>34</x:v>
      </x:c>
      <x:c r="H7193" s="21">
        <x:v>1150</x:v>
      </x:c>
      <x:c r="I7193" s="21">
        <x:v>950</x:v>
      </x:c>
      <x:c r="J7193" s="21">
        <x:v>780</x:v>
      </x:c>
      <x:c r="K7193" s="34"/>
      <x:c r="L7193" s="1" t="s">
        <x:v>93</x:v>
      </x:c>
      <x:c r="M7193" s="31"/>
    </x:row>
    <x:row r="7194" spans="1:13" ht="14.25" customHeight="1">
      <x:c r="A7194" s="14"/>
      <x:c r="B7194" s="14"/>
      <x:c r="C7194" s="14">
        <x:v>330801008</x:v>
      </x:c>
      <x:c r="D7194" s="22" t="s">
        <x:v>17606</x:v>
      </x:c>
      <x:c r="E7194" s="26"/>
      <x:c r="F7194" s="28" t="s">
        <x:v>17607</x:v>
      </x:c>
      <x:c r="G7194" s="20"/>
      <x:c r="H7194" s="21"/>
      <x:c r="I7194" s="21"/>
      <x:c r="J7194" s="21"/>
      <x:c r="K7194" s="34"/>
      <x:c r="L7194" s="31"/>
      <x:c r="M7194" s="31"/>
    </x:row>
    <x:row r="7195" spans="1:13" ht="28.5" customHeight="1">
      <x:c r="A7195" s="14" t="s">
        <x:v>9396</x:v>
      </x:c>
      <x:c r="B7195" s="14" t="s">
        <x:v>17608</x:v>
      </x:c>
      <x:c r="C7195" s="14" t="s">
        <x:v>17609</x:v>
      </x:c>
      <x:c r="D7195" s="22" t="s">
        <x:v>17606</x:v>
      </x:c>
      <x:c r="E7195" s="26"/>
      <x:c r="F7195" s="14"/>
      <x:c r="G7195" s="22" t="s">
        <x:v>34</x:v>
      </x:c>
      <x:c r="H7195" s="23">
        <x:v>5336</x:v>
      </x:c>
      <x:c r="I7195" s="23">
        <x:v>4404.5</x:v>
      </x:c>
      <x:c r="J7195" s="23">
        <x:v>3622.5</x:v>
      </x:c>
      <x:c r="K7195" s="34"/>
      <x:c r="L7195" s="1" t="s">
        <x:v>93</x:v>
      </x:c>
      <x:c r="M7195" s="31"/>
    </x:row>
    <x:row r="7196" spans="1:13" ht="28.5" customHeight="1">
      <x:c r="A7196" s="14" t="s">
        <x:v>9396</x:v>
      </x:c>
      <x:c r="B7196" s="14" t="s">
        <x:v>17610</x:v>
      </x:c>
      <x:c r="C7196" s="14" t="s">
        <x:v>17611</x:v>
      </x:c>
      <x:c r="D7196" s="22" t="s">
        <x:v>17612</x:v>
      </x:c>
      <x:c r="E7196" s="26"/>
      <x:c r="F7196" s="14"/>
      <x:c r="G7196" s="22" t="s">
        <x:v>34</x:v>
      </x:c>
      <x:c r="H7196" s="23">
        <x:v>2415</x:v>
      </x:c>
      <x:c r="I7196" s="23">
        <x:v>1989.5</x:v>
      </x:c>
      <x:c r="J7196" s="23">
        <x:v>1633</x:v>
      </x:c>
      <x:c r="K7196" s="34"/>
      <x:c r="L7196" s="1" t="s">
        <x:v>93</x:v>
      </x:c>
      <x:c r="M7196" s="31"/>
    </x:row>
    <x:row r="7197" spans="1:13" ht="28.5" customHeight="1">
      <x:c r="A7197" s="14" t="s">
        <x:v>9396</x:v>
      </x:c>
      <x:c r="B7197" s="14" t="s">
        <x:v>17613</x:v>
      </x:c>
      <x:c r="C7197" s="14" t="s">
        <x:v>17614</x:v>
      </x:c>
      <x:c r="D7197" s="22" t="s">
        <x:v>17615</x:v>
      </x:c>
      <x:c r="E7197" s="26"/>
      <x:c r="F7197" s="14"/>
      <x:c r="G7197" s="22" t="s">
        <x:v>34</x:v>
      </x:c>
      <x:c r="H7197" s="23">
        <x:v>1449</x:v>
      </x:c>
      <x:c r="I7197" s="23">
        <x:v>1196</x:v>
      </x:c>
      <x:c r="J7197" s="23">
        <x:v>977.5</x:v>
      </x:c>
      <x:c r="K7197" s="34"/>
      <x:c r="L7197" s="1" t="s">
        <x:v>93</x:v>
      </x:c>
      <x:c r="M7197" s="31"/>
    </x:row>
    <x:row r="7198" spans="1:13" ht="54" customHeight="1">
      <x:c r="A7198" s="182"/>
      <x:c r="B7198" s="182"/>
      <x:c r="C7198" s="14">
        <x:v>330801009</x:v>
      </x:c>
      <x:c r="D7198" s="22" t="s">
        <x:v>17616</x:v>
      </x:c>
      <x:c r="E7198" s="39"/>
      <x:c r="F7198" s="22" t="s">
        <x:v>17617</x:v>
      </x:c>
      <x:c r="G7198" s="18"/>
      <x:c r="H7198" s="29"/>
      <x:c r="I7198" s="29"/>
      <x:c r="J7198" s="29"/>
      <x:c r="K7198" s="33" t="s">
        <x:v>17618</x:v>
      </x:c>
      <x:c r="L7198" s="31"/>
      <x:c r="M7198" s="31"/>
    </x:row>
    <x:row r="7199" spans="1:13" ht="28.5" customHeight="1">
      <x:c r="A7199" s="14" t="s">
        <x:v>9396</x:v>
      </x:c>
      <x:c r="B7199" s="14" t="s">
        <x:v>17619</x:v>
      </x:c>
      <x:c r="C7199" s="14" t="s">
        <x:v>17620</x:v>
      </x:c>
      <x:c r="D7199" s="22" t="s">
        <x:v>17616</x:v>
      </x:c>
      <x:c r="E7199" s="97"/>
      <x:c r="F7199" s="14"/>
      <x:c r="G7199" s="22" t="s">
        <x:v>34</x:v>
      </x:c>
      <x:c r="H7199" s="23">
        <x:v>6256</x:v>
      </x:c>
      <x:c r="I7199" s="23">
        <x:v>5152</x:v>
      </x:c>
      <x:c r="J7199" s="23">
        <x:v>4243.5</x:v>
      </x:c>
      <x:c r="K7199" s="36"/>
      <x:c r="L7199" s="1" t="s">
        <x:v>93</x:v>
      </x:c>
      <x:c r="M7199" s="31"/>
    </x:row>
    <x:row r="7200" spans="1:13" ht="28.5" customHeight="1">
      <x:c r="A7200" s="14" t="s">
        <x:v>9396</x:v>
      </x:c>
      <x:c r="B7200" s="14" t="s">
        <x:v>17621</x:v>
      </x:c>
      <x:c r="C7200" s="14" t="s">
        <x:v>17622</x:v>
      </x:c>
      <x:c r="D7200" s="22" t="s">
        <x:v>17623</x:v>
      </x:c>
      <x:c r="E7200" s="97"/>
      <x:c r="F7200" s="14"/>
      <x:c r="G7200" s="22" t="s">
        <x:v>34</x:v>
      </x:c>
      <x:c r="H7200" s="23">
        <x:v>2840.5</x:v>
      </x:c>
      <x:c r="I7200" s="23">
        <x:v>2323</x:v>
      </x:c>
      <x:c r="J7200" s="23">
        <x:v>1920.5</x:v>
      </x:c>
      <x:c r="K7200" s="36"/>
      <x:c r="L7200" s="1" t="s">
        <x:v>93</x:v>
      </x:c>
      <x:c r="M7200" s="31"/>
    </x:row>
    <x:row r="7201" spans="1:13" ht="28.5" customHeight="1">
      <x:c r="A7201" s="14" t="s">
        <x:v>9396</x:v>
      </x:c>
      <x:c r="B7201" s="14" t="s">
        <x:v>17624</x:v>
      </x:c>
      <x:c r="C7201" s="14" t="s">
        <x:v>17625</x:v>
      </x:c>
      <x:c r="D7201" s="22" t="s">
        <x:v>17626</x:v>
      </x:c>
      <x:c r="E7201" s="97"/>
      <x:c r="F7201" s="14"/>
      <x:c r="G7201" s="22" t="s">
        <x:v>34</x:v>
      </x:c>
      <x:c r="H7201" s="23">
        <x:v>1702</x:v>
      </x:c>
      <x:c r="I7201" s="23">
        <x:v>1391.5</x:v>
      </x:c>
      <x:c r="J7201" s="23">
        <x:v>1150</x:v>
      </x:c>
      <x:c r="K7201" s="36"/>
      <x:c r="L7201" s="1" t="s">
        <x:v>93</x:v>
      </x:c>
      <x:c r="M7201" s="31"/>
    </x:row>
    <x:row r="7202" spans="1:13" ht="27.75" customHeight="1">
      <x:c r="A7202" s="14"/>
      <x:c r="B7202" s="14"/>
      <x:c r="C7202" s="14">
        <x:v>330801010</x:v>
      </x:c>
      <x:c r="D7202" s="22" t="s">
        <x:v>17627</x:v>
      </x:c>
      <x:c r="E7202" s="19" t="s">
        <x:v>17628</x:v>
      </x:c>
      <x:c r="F7202" s="22" t="s">
        <x:v>17629</x:v>
      </x:c>
      <x:c r="G7202" s="20"/>
      <x:c r="H7202" s="21"/>
      <x:c r="I7202" s="21"/>
      <x:c r="J7202" s="21"/>
      <x:c r="K7202" s="34"/>
      <x:c r="L7202" s="31"/>
      <x:c r="M7202" s="31"/>
    </x:row>
    <x:row r="7203" spans="1:13" ht="28.5" customHeight="1">
      <x:c r="A7203" s="14" t="s">
        <x:v>9396</x:v>
      </x:c>
      <x:c r="B7203" s="14" t="s">
        <x:v>17630</x:v>
      </x:c>
      <x:c r="C7203" s="14" t="s">
        <x:v>17631</x:v>
      </x:c>
      <x:c r="D7203" s="22" t="s">
        <x:v>17632</x:v>
      </x:c>
      <x:c r="E7203" s="26"/>
      <x:c r="F7203" s="14"/>
      <x:c r="G7203" s="22" t="s">
        <x:v>34</x:v>
      </x:c>
      <x:c r="H7203" s="21">
        <x:v>6240</x:v>
      </x:c>
      <x:c r="I7203" s="21">
        <x:v>5150</x:v>
      </x:c>
      <x:c r="J7203" s="21">
        <x:v>4230</x:v>
      </x:c>
      <x:c r="K7203" s="34"/>
      <x:c r="L7203" s="1" t="s">
        <x:v>93</x:v>
      </x:c>
      <x:c r="M7203" s="31"/>
    </x:row>
    <x:row r="7204" spans="1:13" ht="42" customHeight="1">
      <x:c r="A7204" s="14" t="s">
        <x:v>9396</x:v>
      </x:c>
      <x:c r="B7204" s="14" t="s">
        <x:v>17633</x:v>
      </x:c>
      <x:c r="C7204" s="14" t="s">
        <x:v>17634</x:v>
      </x:c>
      <x:c r="D7204" s="22" t="s">
        <x:v>17635</x:v>
      </x:c>
      <x:c r="E7204" s="26"/>
      <x:c r="F7204" s="14"/>
      <x:c r="G7204" s="22" t="s">
        <x:v>34</x:v>
      </x:c>
      <x:c r="H7204" s="21">
        <x:v>2830</x:v>
      </x:c>
      <x:c r="I7204" s="21">
        <x:v>2320</x:v>
      </x:c>
      <x:c r="J7204" s="21">
        <x:v>1910</x:v>
      </x:c>
      <x:c r="K7204" s="34"/>
      <x:c r="L7204" s="1" t="s">
        <x:v>93</x:v>
      </x:c>
      <x:c r="M7204" s="31"/>
    </x:row>
    <x:row r="7205" spans="1:13" ht="42" customHeight="1">
      <x:c r="A7205" s="14" t="s">
        <x:v>9396</x:v>
      </x:c>
      <x:c r="B7205" s="14" t="s">
        <x:v>17636</x:v>
      </x:c>
      <x:c r="C7205" s="14" t="s">
        <x:v>17637</x:v>
      </x:c>
      <x:c r="D7205" s="22" t="s">
        <x:v>17638</x:v>
      </x:c>
      <x:c r="E7205" s="26"/>
      <x:c r="F7205" s="14"/>
      <x:c r="G7205" s="22" t="s">
        <x:v>34</x:v>
      </x:c>
      <x:c r="H7205" s="21">
        <x:v>1700</x:v>
      </x:c>
      <x:c r="I7205" s="21">
        <x:v>1390</x:v>
      </x:c>
      <x:c r="J7205" s="21">
        <x:v>1150</x:v>
      </x:c>
      <x:c r="K7205" s="34"/>
      <x:c r="L7205" s="1" t="s">
        <x:v>93</x:v>
      </x:c>
      <x:c r="M7205" s="31"/>
    </x:row>
    <x:row r="7206" spans="1:13" ht="14.25" customHeight="1">
      <x:c r="A7206" s="14"/>
      <x:c r="B7206" s="14"/>
      <x:c r="C7206" s="14">
        <x:v>330801011</x:v>
      </x:c>
      <x:c r="D7206" s="22" t="s">
        <x:v>17639</x:v>
      </x:c>
      <x:c r="E7206" s="26"/>
      <x:c r="F7206" s="28" t="s">
        <x:v>17540</x:v>
      </x:c>
      <x:c r="G7206" s="20"/>
      <x:c r="H7206" s="21"/>
      <x:c r="I7206" s="21"/>
      <x:c r="J7206" s="21"/>
      <x:c r="K7206" s="34"/>
      <x:c r="L7206" s="31"/>
      <x:c r="M7206" s="31"/>
    </x:row>
    <x:row r="7207" spans="1:13" ht="28.5" customHeight="1">
      <x:c r="A7207" s="14" t="s">
        <x:v>9396</x:v>
      </x:c>
      <x:c r="B7207" s="14" t="s">
        <x:v>17640</x:v>
      </x:c>
      <x:c r="C7207" s="14" t="s">
        <x:v>17641</x:v>
      </x:c>
      <x:c r="D7207" s="22" t="s">
        <x:v>17639</x:v>
      </x:c>
      <x:c r="E7207" s="26"/>
      <x:c r="F7207" s="14"/>
      <x:c r="G7207" s="22" t="s">
        <x:v>34</x:v>
      </x:c>
      <x:c r="H7207" s="21">
        <x:v>5120</x:v>
      </x:c>
      <x:c r="I7207" s="21">
        <x:v>4220</x:v>
      </x:c>
      <x:c r="J7207" s="21">
        <x:v>3470</x:v>
      </x:c>
      <x:c r="K7207" s="34"/>
      <x:c r="L7207" s="1" t="s">
        <x:v>93</x:v>
      </x:c>
      <x:c r="M7207" s="31"/>
    </x:row>
    <x:row r="7208" spans="1:13" ht="28.5" customHeight="1">
      <x:c r="A7208" s="14" t="s">
        <x:v>9396</x:v>
      </x:c>
      <x:c r="B7208" s="14" t="s">
        <x:v>17642</x:v>
      </x:c>
      <x:c r="C7208" s="14" t="s">
        <x:v>17643</x:v>
      </x:c>
      <x:c r="D7208" s="22" t="s">
        <x:v>17644</x:v>
      </x:c>
      <x:c r="E7208" s="26"/>
      <x:c r="F7208" s="14"/>
      <x:c r="G7208" s="22" t="s">
        <x:v>34</x:v>
      </x:c>
      <x:c r="H7208" s="21">
        <x:v>2320</x:v>
      </x:c>
      <x:c r="I7208" s="21">
        <x:v>1900</x:v>
      </x:c>
      <x:c r="J7208" s="21">
        <x:v>1570</x:v>
      </x:c>
      <x:c r="K7208" s="34"/>
      <x:c r="L7208" s="1" t="s">
        <x:v>93</x:v>
      </x:c>
      <x:c r="M7208" s="31"/>
    </x:row>
    <x:row r="7209" spans="1:13" ht="28.5" customHeight="1">
      <x:c r="A7209" s="14" t="s">
        <x:v>9396</x:v>
      </x:c>
      <x:c r="B7209" s="14" t="s">
        <x:v>17645</x:v>
      </x:c>
      <x:c r="C7209" s="14" t="s">
        <x:v>17646</x:v>
      </x:c>
      <x:c r="D7209" s="22" t="s">
        <x:v>17647</x:v>
      </x:c>
      <x:c r="E7209" s="26"/>
      <x:c r="F7209" s="14"/>
      <x:c r="G7209" s="22" t="s">
        <x:v>34</x:v>
      </x:c>
      <x:c r="H7209" s="21">
        <x:v>1390</x:v>
      </x:c>
      <x:c r="I7209" s="21">
        <x:v>1140</x:v>
      </x:c>
      <x:c r="J7209" s="21">
        <x:v>940</x:v>
      </x:c>
      <x:c r="K7209" s="34"/>
      <x:c r="L7209" s="1" t="s">
        <x:v>93</x:v>
      </x:c>
      <x:c r="M7209" s="31"/>
    </x:row>
    <x:row r="7210" spans="1:13" ht="27.75" customHeight="1">
      <x:c r="A7210" s="14"/>
      <x:c r="B7210" s="14"/>
      <x:c r="C7210" s="14">
        <x:v>330801012</x:v>
      </x:c>
      <x:c r="D7210" s="22" t="s">
        <x:v>17648</x:v>
      </x:c>
      <x:c r="E7210" s="22" t="s">
        <x:v>17649</x:v>
      </x:c>
      <x:c r="F7210" s="28" t="s">
        <x:v>9995</x:v>
      </x:c>
      <x:c r="G7210" s="20"/>
      <x:c r="H7210" s="21"/>
      <x:c r="I7210" s="21"/>
      <x:c r="J7210" s="21"/>
      <x:c r="K7210" s="34"/>
      <x:c r="L7210" s="31"/>
      <x:c r="M7210" s="31"/>
    </x:row>
    <x:row r="7211" spans="1:13" ht="28.5" customHeight="1">
      <x:c r="A7211" s="14" t="s">
        <x:v>9396</x:v>
      </x:c>
      <x:c r="B7211" s="14" t="s">
        <x:v>17650</x:v>
      </x:c>
      <x:c r="C7211" s="14" t="s">
        <x:v>17651</x:v>
      </x:c>
      <x:c r="D7211" s="22" t="s">
        <x:v>17648</x:v>
      </x:c>
      <x:c r="E7211" s="26"/>
      <x:c r="F7211" s="14"/>
      <x:c r="G7211" s="22" t="s">
        <x:v>34</x:v>
      </x:c>
      <x:c r="H7211" s="23">
        <x:v>5244</x:v>
      </x:c>
      <x:c r="I7211" s="23">
        <x:v>4312.5</x:v>
      </x:c>
      <x:c r="J7211" s="23">
        <x:v>3565</x:v>
      </x:c>
      <x:c r="K7211" s="34"/>
      <x:c r="L7211" s="1" t="s">
        <x:v>93</x:v>
      </x:c>
      <x:c r="M7211" s="31"/>
    </x:row>
    <x:row r="7212" spans="1:13" ht="28.5" customHeight="1">
      <x:c r="A7212" s="14" t="s">
        <x:v>9396</x:v>
      </x:c>
      <x:c r="B7212" s="14" t="s">
        <x:v>17652</x:v>
      </x:c>
      <x:c r="C7212" s="14" t="s">
        <x:v>17653</x:v>
      </x:c>
      <x:c r="D7212" s="22" t="s">
        <x:v>17654</x:v>
      </x:c>
      <x:c r="E7212" s="26"/>
      <x:c r="F7212" s="14"/>
      <x:c r="G7212" s="22" t="s">
        <x:v>34</x:v>
      </x:c>
      <x:c r="H7212" s="23">
        <x:v>2380.5</x:v>
      </x:c>
      <x:c r="I7212" s="23">
        <x:v>1943.5</x:v>
      </x:c>
      <x:c r="J7212" s="23">
        <x:v>1610</x:v>
      </x:c>
      <x:c r="K7212" s="34"/>
      <x:c r="L7212" s="1" t="s">
        <x:v>93</x:v>
      </x:c>
      <x:c r="M7212" s="31"/>
    </x:row>
    <x:row r="7213" spans="1:13" ht="28.5" customHeight="1">
      <x:c r="A7213" s="14" t="s">
        <x:v>9396</x:v>
      </x:c>
      <x:c r="B7213" s="14" t="s">
        <x:v>17655</x:v>
      </x:c>
      <x:c r="C7213" s="14" t="s">
        <x:v>17656</x:v>
      </x:c>
      <x:c r="D7213" s="22" t="s">
        <x:v>17657</x:v>
      </x:c>
      <x:c r="E7213" s="26"/>
      <x:c r="F7213" s="14"/>
      <x:c r="G7213" s="22" t="s">
        <x:v>34</x:v>
      </x:c>
      <x:c r="H7213" s="23">
        <x:v>1426</x:v>
      </x:c>
      <x:c r="I7213" s="23">
        <x:v>1173</x:v>
      </x:c>
      <x:c r="J7213" s="23">
        <x:v>966</x:v>
      </x:c>
      <x:c r="K7213" s="34"/>
      <x:c r="L7213" s="1" t="s">
        <x:v>93</x:v>
      </x:c>
      <x:c r="M7213" s="31"/>
    </x:row>
    <x:row r="7214" spans="1:13" ht="14.25" customHeight="1">
      <x:c r="A7214" s="14"/>
      <x:c r="B7214" s="14"/>
      <x:c r="C7214" s="14">
        <x:v>330801013</x:v>
      </x:c>
      <x:c r="D7214" s="22" t="s">
        <x:v>17658</x:v>
      </x:c>
      <x:c r="E7214" s="26"/>
      <x:c r="F7214" s="28" t="s">
        <x:v>17540</x:v>
      </x:c>
      <x:c r="G7214" s="20"/>
      <x:c r="H7214" s="21"/>
      <x:c r="I7214" s="21"/>
      <x:c r="J7214" s="21"/>
      <x:c r="K7214" s="34"/>
      <x:c r="L7214" s="31"/>
      <x:c r="M7214" s="31"/>
    </x:row>
    <x:row r="7215" spans="1:13" ht="28.5" customHeight="1">
      <x:c r="A7215" s="14" t="s">
        <x:v>9396</x:v>
      </x:c>
      <x:c r="B7215" s="14" t="s">
        <x:v>17659</x:v>
      </x:c>
      <x:c r="C7215" s="14" t="s">
        <x:v>17660</x:v>
      </x:c>
      <x:c r="D7215" s="22" t="s">
        <x:v>17658</x:v>
      </x:c>
      <x:c r="E7215" s="26"/>
      <x:c r="F7215" s="14"/>
      <x:c r="G7215" s="22" t="s">
        <x:v>34</x:v>
      </x:c>
      <x:c r="H7215" s="21">
        <x:v>5120</x:v>
      </x:c>
      <x:c r="I7215" s="21">
        <x:v>4220</x:v>
      </x:c>
      <x:c r="J7215" s="21">
        <x:v>3470</x:v>
      </x:c>
      <x:c r="K7215" s="34"/>
      <x:c r="L7215" s="1" t="s">
        <x:v>93</x:v>
      </x:c>
      <x:c r="M7215" s="31"/>
    </x:row>
    <x:row r="7216" spans="1:13" ht="28.5" customHeight="1">
      <x:c r="A7216" s="14" t="s">
        <x:v>9396</x:v>
      </x:c>
      <x:c r="B7216" s="14" t="s">
        <x:v>17661</x:v>
      </x:c>
      <x:c r="C7216" s="14" t="s">
        <x:v>17662</x:v>
      </x:c>
      <x:c r="D7216" s="22" t="s">
        <x:v>17663</x:v>
      </x:c>
      <x:c r="E7216" s="26"/>
      <x:c r="F7216" s="14"/>
      <x:c r="G7216" s="22" t="s">
        <x:v>34</x:v>
      </x:c>
      <x:c r="H7216" s="21">
        <x:v>2320</x:v>
      </x:c>
      <x:c r="I7216" s="21">
        <x:v>1900</x:v>
      </x:c>
      <x:c r="J7216" s="21">
        <x:v>1570</x:v>
      </x:c>
      <x:c r="K7216" s="34"/>
      <x:c r="L7216" s="1" t="s">
        <x:v>93</x:v>
      </x:c>
      <x:c r="M7216" s="31"/>
    </x:row>
    <x:row r="7217" spans="1:13" ht="28.5" customHeight="1">
      <x:c r="A7217" s="14" t="s">
        <x:v>9396</x:v>
      </x:c>
      <x:c r="B7217" s="14" t="s">
        <x:v>17664</x:v>
      </x:c>
      <x:c r="C7217" s="14" t="s">
        <x:v>17665</x:v>
      </x:c>
      <x:c r="D7217" s="22" t="s">
        <x:v>17666</x:v>
      </x:c>
      <x:c r="E7217" s="26"/>
      <x:c r="F7217" s="14"/>
      <x:c r="G7217" s="22" t="s">
        <x:v>34</x:v>
      </x:c>
      <x:c r="H7217" s="21">
        <x:v>1390</x:v>
      </x:c>
      <x:c r="I7217" s="21">
        <x:v>1140</x:v>
      </x:c>
      <x:c r="J7217" s="21">
        <x:v>940</x:v>
      </x:c>
      <x:c r="K7217" s="34"/>
      <x:c r="L7217" s="1" t="s">
        <x:v>93</x:v>
      </x:c>
      <x:c r="M7217" s="31"/>
    </x:row>
    <x:row r="7218" spans="1:13" ht="14.25" customHeight="1">
      <x:c r="A7218" s="14"/>
      <x:c r="B7218" s="14"/>
      <x:c r="C7218" s="14">
        <x:v>330801014</x:v>
      </x:c>
      <x:c r="D7218" s="22" t="s">
        <x:v>17667</x:v>
      </x:c>
      <x:c r="E7218" s="26"/>
      <x:c r="F7218" s="28" t="s">
        <x:v>17540</x:v>
      </x:c>
      <x:c r="G7218" s="20"/>
      <x:c r="H7218" s="21"/>
      <x:c r="I7218" s="21"/>
      <x:c r="J7218" s="21"/>
      <x:c r="K7218" s="34"/>
      <x:c r="L7218" s="31"/>
      <x:c r="M7218" s="31"/>
    </x:row>
    <x:row r="7219" spans="1:13" ht="25" customHeight="1">
      <x:c r="A7219" s="14" t="s">
        <x:v>9396</x:v>
      </x:c>
      <x:c r="B7219" s="14" t="s">
        <x:v>17668</x:v>
      </x:c>
      <x:c r="C7219" s="14" t="s">
        <x:v>17669</x:v>
      </x:c>
      <x:c r="D7219" s="22" t="s">
        <x:v>17667</x:v>
      </x:c>
      <x:c r="E7219" s="26"/>
      <x:c r="F7219" s="14"/>
      <x:c r="G7219" s="22" t="s">
        <x:v>34</x:v>
      </x:c>
      <x:c r="H7219" s="21">
        <x:v>6400</x:v>
      </x:c>
      <x:c r="I7219" s="21">
        <x:v>5270</x:v>
      </x:c>
      <x:c r="J7219" s="21">
        <x:v>4340</x:v>
      </x:c>
      <x:c r="K7219" s="34" t="s">
        <x:v>5763</x:v>
      </x:c>
      <x:c r="L7219" s="1" t="s">
        <x:v>93</x:v>
      </x:c>
      <x:c r="M7219" s="31"/>
    </x:row>
    <x:row r="7220" spans="1:13" ht="28.5" customHeight="1">
      <x:c r="A7220" s="14" t="s">
        <x:v>9396</x:v>
      </x:c>
      <x:c r="B7220" s="14" t="s">
        <x:v>17670</x:v>
      </x:c>
      <x:c r="C7220" s="14" t="s">
        <x:v>17671</x:v>
      </x:c>
      <x:c r="D7220" s="22" t="s">
        <x:v>17672</x:v>
      </x:c>
      <x:c r="E7220" s="26"/>
      <x:c r="F7220" s="14"/>
      <x:c r="G7220" s="22" t="s">
        <x:v>34</x:v>
      </x:c>
      <x:c r="H7220" s="21">
        <x:v>7680</x:v>
      </x:c>
      <x:c r="I7220" s="21">
        <x:v>6320</x:v>
      </x:c>
      <x:c r="J7220" s="21">
        <x:v>5210</x:v>
      </x:c>
      <x:c r="K7220" s="34"/>
      <x:c r="L7220" s="1" t="s">
        <x:v>93</x:v>
      </x:c>
      <x:c r="M7220" s="31"/>
    </x:row>
    <x:row r="7221" spans="1:13" ht="28.5" customHeight="1">
      <x:c r="A7221" s="14" t="s">
        <x:v>9396</x:v>
      </x:c>
      <x:c r="B7221" s="14" t="s">
        <x:v>17673</x:v>
      </x:c>
      <x:c r="C7221" s="14" t="s">
        <x:v>17674</x:v>
      </x:c>
      <x:c r="D7221" s="22" t="s">
        <x:v>17675</x:v>
      </x:c>
      <x:c r="E7221" s="26"/>
      <x:c r="F7221" s="14"/>
      <x:c r="G7221" s="22" t="s">
        <x:v>34</x:v>
      </x:c>
      <x:c r="H7221" s="21">
        <x:v>2900</x:v>
      </x:c>
      <x:c r="I7221" s="21">
        <x:v>2380</x:v>
      </x:c>
      <x:c r="J7221" s="21">
        <x:v>1960</x:v>
      </x:c>
      <x:c r="K7221" s="34"/>
      <x:c r="L7221" s="1" t="s">
        <x:v>93</x:v>
      </x:c>
      <x:c r="M7221" s="31"/>
    </x:row>
    <x:row r="7222" spans="1:13" ht="28.5" customHeight="1">
      <x:c r="A7222" s="14" t="s">
        <x:v>9396</x:v>
      </x:c>
      <x:c r="B7222" s="14" t="s">
        <x:v>17676</x:v>
      </x:c>
      <x:c r="C7222" s="14" t="s">
        <x:v>17677</x:v>
      </x:c>
      <x:c r="D7222" s="22" t="s">
        <x:v>17678</x:v>
      </x:c>
      <x:c r="E7222" s="26"/>
      <x:c r="F7222" s="14"/>
      <x:c r="G7222" s="22" t="s">
        <x:v>34</x:v>
      </x:c>
      <x:c r="H7222" s="21">
        <x:v>3480</x:v>
      </x:c>
      <x:c r="I7222" s="21">
        <x:v>2860</x:v>
      </x:c>
      <x:c r="J7222" s="21">
        <x:v>2350</x:v>
      </x:c>
      <x:c r="K7222" s="34"/>
      <x:c r="L7222" s="1" t="s">
        <x:v>93</x:v>
      </x:c>
      <x:c r="M7222" s="31"/>
    </x:row>
    <x:row r="7223" spans="1:13" ht="28.5" customHeight="1">
      <x:c r="A7223" s="14" t="s">
        <x:v>9396</x:v>
      </x:c>
      <x:c r="B7223" s="14" t="s">
        <x:v>17679</x:v>
      </x:c>
      <x:c r="C7223" s="14" t="s">
        <x:v>17680</x:v>
      </x:c>
      <x:c r="D7223" s="22" t="s">
        <x:v>17681</x:v>
      </x:c>
      <x:c r="E7223" s="26"/>
      <x:c r="F7223" s="14"/>
      <x:c r="G7223" s="22" t="s">
        <x:v>34</x:v>
      </x:c>
      <x:c r="H7223" s="21">
        <x:v>1740</x:v>
      </x:c>
      <x:c r="I7223" s="21">
        <x:v>1430</x:v>
      </x:c>
      <x:c r="J7223" s="21">
        <x:v>1180</x:v>
      </x:c>
      <x:c r="K7223" s="34"/>
      <x:c r="L7223" s="1" t="s">
        <x:v>93</x:v>
      </x:c>
      <x:c r="M7223" s="31"/>
    </x:row>
    <x:row r="7224" spans="1:13" ht="28.5" customHeight="1">
      <x:c r="A7224" s="14" t="s">
        <x:v>9396</x:v>
      </x:c>
      <x:c r="B7224" s="14" t="s">
        <x:v>17682</x:v>
      </x:c>
      <x:c r="C7224" s="14" t="s">
        <x:v>17683</x:v>
      </x:c>
      <x:c r="D7224" s="22" t="s">
        <x:v>17684</x:v>
      </x:c>
      <x:c r="E7224" s="26"/>
      <x:c r="F7224" s="14"/>
      <x:c r="G7224" s="22" t="s">
        <x:v>34</x:v>
      </x:c>
      <x:c r="H7224" s="21">
        <x:v>2090</x:v>
      </x:c>
      <x:c r="I7224" s="21">
        <x:v>1710</x:v>
      </x:c>
      <x:c r="J7224" s="21">
        <x:v>1410</x:v>
      </x:c>
      <x:c r="K7224" s="34"/>
      <x:c r="L7224" s="1" t="s">
        <x:v>93</x:v>
      </x:c>
      <x:c r="M7224" s="31"/>
    </x:row>
    <x:row r="7225" spans="1:13" ht="14.25" customHeight="1">
      <x:c r="A7225" s="14"/>
      <x:c r="B7225" s="14"/>
      <x:c r="C7225" s="14">
        <x:v>330801015</x:v>
      </x:c>
      <x:c r="D7225" s="22" t="s">
        <x:v>17685</x:v>
      </x:c>
      <x:c r="E7225" s="26"/>
      <x:c r="F7225" s="14"/>
      <x:c r="G7225" s="20"/>
      <x:c r="H7225" s="21"/>
      <x:c r="I7225" s="21"/>
      <x:c r="J7225" s="21"/>
      <x:c r="K7225" s="34"/>
      <x:c r="L7225" s="31"/>
      <x:c r="M7225" s="31"/>
    </x:row>
    <x:row r="7226" spans="1:13" ht="28.5" customHeight="1">
      <x:c r="A7226" s="14" t="s">
        <x:v>9396</x:v>
      </x:c>
      <x:c r="B7226" s="14" t="s">
        <x:v>17686</x:v>
      </x:c>
      <x:c r="C7226" s="14" t="s">
        <x:v>17687</x:v>
      </x:c>
      <x:c r="D7226" s="22" t="s">
        <x:v>17685</x:v>
      </x:c>
      <x:c r="E7226" s="26"/>
      <x:c r="F7226" s="14"/>
      <x:c r="G7226" s="22" t="s">
        <x:v>34</x:v>
      </x:c>
      <x:c r="H7226" s="21">
        <x:v>4480</x:v>
      </x:c>
      <x:c r="I7226" s="21">
        <x:v>3690</x:v>
      </x:c>
      <x:c r="J7226" s="21">
        <x:v>3040</x:v>
      </x:c>
      <x:c r="K7226" s="34"/>
      <x:c r="L7226" s="1" t="s">
        <x:v>93</x:v>
      </x:c>
      <x:c r="M7226" s="31"/>
    </x:row>
    <x:row r="7227" spans="1:13" ht="28.5" customHeight="1">
      <x:c r="A7227" s="14" t="s">
        <x:v>9396</x:v>
      </x:c>
      <x:c r="B7227" s="14" t="s">
        <x:v>17688</x:v>
      </x:c>
      <x:c r="C7227" s="14" t="s">
        <x:v>17689</x:v>
      </x:c>
      <x:c r="D7227" s="22" t="s">
        <x:v>17690</x:v>
      </x:c>
      <x:c r="E7227" s="26"/>
      <x:c r="F7227" s="14"/>
      <x:c r="G7227" s="22" t="s">
        <x:v>34</x:v>
      </x:c>
      <x:c r="H7227" s="21">
        <x:v>2030</x:v>
      </x:c>
      <x:c r="I7227" s="21">
        <x:v>1670</x:v>
      </x:c>
      <x:c r="J7227" s="21">
        <x:v>1370</x:v>
      </x:c>
      <x:c r="K7227" s="34"/>
      <x:c r="L7227" s="1" t="s">
        <x:v>93</x:v>
      </x:c>
      <x:c r="M7227" s="31"/>
    </x:row>
    <x:row r="7228" spans="1:13" ht="28.5" customHeight="1">
      <x:c r="A7228" s="14" t="s">
        <x:v>9396</x:v>
      </x:c>
      <x:c r="B7228" s="14" t="s">
        <x:v>17691</x:v>
      </x:c>
      <x:c r="C7228" s="14" t="s">
        <x:v>17692</x:v>
      </x:c>
      <x:c r="D7228" s="22" t="s">
        <x:v>17693</x:v>
      </x:c>
      <x:c r="E7228" s="26"/>
      <x:c r="F7228" s="14"/>
      <x:c r="G7228" s="22" t="s">
        <x:v>34</x:v>
      </x:c>
      <x:c r="H7228" s="21">
        <x:v>1220</x:v>
      </x:c>
      <x:c r="I7228" s="21">
        <x:v>1000</x:v>
      </x:c>
      <x:c r="J7228" s="21">
        <x:v>820</x:v>
      </x:c>
      <x:c r="K7228" s="34"/>
      <x:c r="L7228" s="1" t="s">
        <x:v>93</x:v>
      </x:c>
      <x:c r="M7228" s="31"/>
    </x:row>
    <x:row r="7229" spans="1:13" ht="28.5" customHeight="1">
      <x:c r="A7229" s="14"/>
      <x:c r="B7229" s="14"/>
      <x:c r="C7229" s="14">
        <x:v>330801016</x:v>
      </x:c>
      <x:c r="D7229" s="22" t="s">
        <x:v>17694</x:v>
      </x:c>
      <x:c r="E7229" s="60"/>
      <x:c r="F7229" s="28" t="s">
        <x:v>9995</x:v>
      </x:c>
      <x:c r="G7229" s="20"/>
      <x:c r="H7229" s="21"/>
      <x:c r="I7229" s="21"/>
      <x:c r="J7229" s="21"/>
      <x:c r="K7229" s="34"/>
      <x:c r="L7229" s="31"/>
      <x:c r="M7229" s="31"/>
    </x:row>
    <x:row r="7230" spans="1:13" ht="28.5" customHeight="1">
      <x:c r="A7230" s="14" t="s">
        <x:v>9396</x:v>
      </x:c>
      <x:c r="B7230" s="14" t="s">
        <x:v>17695</x:v>
      </x:c>
      <x:c r="C7230" s="14" t="s">
        <x:v>17696</x:v>
      </x:c>
      <x:c r="D7230" s="22" t="s">
        <x:v>17697</x:v>
      </x:c>
      <x:c r="E7230" s="26"/>
      <x:c r="F7230" s="14"/>
      <x:c r="G7230" s="22" t="s">
        <x:v>34</x:v>
      </x:c>
      <x:c r="H7230" s="21">
        <x:v>4000</x:v>
      </x:c>
      <x:c r="I7230" s="21">
        <x:v>3300</x:v>
      </x:c>
      <x:c r="J7230" s="21">
        <x:v>2710</x:v>
      </x:c>
      <x:c r="K7230" s="34"/>
      <x:c r="L7230" s="1" t="s">
        <x:v>93</x:v>
      </x:c>
      <x:c r="M7230" s="31"/>
    </x:row>
    <x:row r="7231" spans="1:13" ht="28.5" customHeight="1">
      <x:c r="A7231" s="14" t="s">
        <x:v>9396</x:v>
      </x:c>
      <x:c r="B7231" s="14" t="s">
        <x:v>17698</x:v>
      </x:c>
      <x:c r="C7231" s="14" t="s">
        <x:v>17699</x:v>
      </x:c>
      <x:c r="D7231" s="22" t="s">
        <x:v>17700</x:v>
      </x:c>
      <x:c r="E7231" s="26"/>
      <x:c r="F7231" s="14"/>
      <x:c r="G7231" s="22" t="s">
        <x:v>34</x:v>
      </x:c>
      <x:c r="H7231" s="21">
        <x:v>4000</x:v>
      </x:c>
      <x:c r="I7231" s="21">
        <x:v>3300</x:v>
      </x:c>
      <x:c r="J7231" s="21">
        <x:v>2710</x:v>
      </x:c>
      <x:c r="K7231" s="34"/>
      <x:c r="L7231" s="1" t="s">
        <x:v>93</x:v>
      </x:c>
      <x:c r="M7231" s="31"/>
    </x:row>
    <x:row r="7232" spans="1:13" ht="42.75" customHeight="1">
      <x:c r="A7232" s="14" t="s">
        <x:v>9396</x:v>
      </x:c>
      <x:c r="B7232" s="14" t="s">
        <x:v>17701</x:v>
      </x:c>
      <x:c r="C7232" s="14" t="s">
        <x:v>17702</x:v>
      </x:c>
      <x:c r="D7232" s="22" t="s">
        <x:v>17703</x:v>
      </x:c>
      <x:c r="E7232" s="26"/>
      <x:c r="F7232" s="14"/>
      <x:c r="G7232" s="22" t="s">
        <x:v>34</x:v>
      </x:c>
      <x:c r="H7232" s="21">
        <x:v>1810</x:v>
      </x:c>
      <x:c r="I7232" s="21">
        <x:v>1490</x:v>
      </x:c>
      <x:c r="J7232" s="21">
        <x:v>1230</x:v>
      </x:c>
      <x:c r="K7232" s="34"/>
      <x:c r="L7232" s="1" t="s">
        <x:v>93</x:v>
      </x:c>
      <x:c r="M7232" s="31"/>
    </x:row>
    <x:row r="7233" spans="1:13" ht="28.5" customHeight="1">
      <x:c r="A7233" s="14" t="s">
        <x:v>9396</x:v>
      </x:c>
      <x:c r="B7233" s="14" t="s">
        <x:v>17704</x:v>
      </x:c>
      <x:c r="C7233" s="14" t="s">
        <x:v>17705</x:v>
      </x:c>
      <x:c r="D7233" s="22" t="s">
        <x:v>17706</x:v>
      </x:c>
      <x:c r="E7233" s="26"/>
      <x:c r="F7233" s="14"/>
      <x:c r="G7233" s="22" t="s">
        <x:v>34</x:v>
      </x:c>
      <x:c r="H7233" s="21">
        <x:v>1810</x:v>
      </x:c>
      <x:c r="I7233" s="21">
        <x:v>1490</x:v>
      </x:c>
      <x:c r="J7233" s="21">
        <x:v>1230</x:v>
      </x:c>
      <x:c r="K7233" s="34"/>
      <x:c r="L7233" s="1" t="s">
        <x:v>93</x:v>
      </x:c>
      <x:c r="M7233" s="31"/>
    </x:row>
    <x:row r="7234" spans="1:13" ht="42.75" customHeight="1">
      <x:c r="A7234" s="14" t="s">
        <x:v>9396</x:v>
      </x:c>
      <x:c r="B7234" s="14" t="s">
        <x:v>17707</x:v>
      </x:c>
      <x:c r="C7234" s="14" t="s">
        <x:v>17708</x:v>
      </x:c>
      <x:c r="D7234" s="22" t="s">
        <x:v>17709</x:v>
      </x:c>
      <x:c r="E7234" s="26"/>
      <x:c r="F7234" s="14"/>
      <x:c r="G7234" s="22" t="s">
        <x:v>34</x:v>
      </x:c>
      <x:c r="H7234" s="21">
        <x:v>1090</x:v>
      </x:c>
      <x:c r="I7234" s="21">
        <x:v>890</x:v>
      </x:c>
      <x:c r="J7234" s="21">
        <x:v>740</x:v>
      </x:c>
      <x:c r="K7234" s="34"/>
      <x:c r="L7234" s="1" t="s">
        <x:v>93</x:v>
      </x:c>
      <x:c r="M7234" s="31"/>
    </x:row>
    <x:row r="7235" spans="1:13" ht="28.5" customHeight="1">
      <x:c r="A7235" s="14" t="s">
        <x:v>9396</x:v>
      </x:c>
      <x:c r="B7235" s="14" t="s">
        <x:v>17710</x:v>
      </x:c>
      <x:c r="C7235" s="14" t="s">
        <x:v>17711</x:v>
      </x:c>
      <x:c r="D7235" s="22" t="s">
        <x:v>17712</x:v>
      </x:c>
      <x:c r="E7235" s="26"/>
      <x:c r="F7235" s="14"/>
      <x:c r="G7235" s="22" t="s">
        <x:v>34</x:v>
      </x:c>
      <x:c r="H7235" s="21">
        <x:v>1090</x:v>
      </x:c>
      <x:c r="I7235" s="21">
        <x:v>890</x:v>
      </x:c>
      <x:c r="J7235" s="21">
        <x:v>740</x:v>
      </x:c>
      <x:c r="K7235" s="34"/>
      <x:c r="L7235" s="1" t="s">
        <x:v>93</x:v>
      </x:c>
      <x:c r="M7235" s="31"/>
    </x:row>
    <x:row r="7236" spans="1:13" ht="15" customHeight="1">
      <x:c r="A7236" s="14"/>
      <x:c r="B7236" s="14"/>
      <x:c r="C7236" s="14">
        <x:v>330801017</x:v>
      </x:c>
      <x:c r="D7236" s="22" t="s">
        <x:v>17713</x:v>
      </x:c>
      <x:c r="E7236" s="60"/>
      <x:c r="F7236" s="14"/>
      <x:c r="G7236" s="20"/>
      <x:c r="H7236" s="21"/>
      <x:c r="I7236" s="21"/>
      <x:c r="J7236" s="21"/>
      <x:c r="K7236" s="34"/>
      <x:c r="L7236" s="31"/>
      <x:c r="M7236" s="31"/>
    </x:row>
    <x:row r="7237" spans="1:13" ht="28.5" customHeight="1">
      <x:c r="A7237" s="14" t="s">
        <x:v>9396</x:v>
      </x:c>
      <x:c r="B7237" s="14" t="s">
        <x:v>17714</x:v>
      </x:c>
      <x:c r="C7237" s="14" t="s">
        <x:v>17715</x:v>
      </x:c>
      <x:c r="D7237" s="22" t="s">
        <x:v>17713</x:v>
      </x:c>
      <x:c r="E7237" s="26"/>
      <x:c r="F7237" s="14"/>
      <x:c r="G7237" s="22" t="s">
        <x:v>34</x:v>
      </x:c>
      <x:c r="H7237" s="21">
        <x:v>4640</x:v>
      </x:c>
      <x:c r="I7237" s="21">
        <x:v>3830</x:v>
      </x:c>
      <x:c r="J7237" s="21">
        <x:v>3150</x:v>
      </x:c>
      <x:c r="K7237" s="34"/>
      <x:c r="L7237" s="1" t="s">
        <x:v>93</x:v>
      </x:c>
      <x:c r="M7237" s="31"/>
    </x:row>
    <x:row r="7238" spans="1:13" ht="28.5" customHeight="1">
      <x:c r="A7238" s="14" t="s">
        <x:v>9396</x:v>
      </x:c>
      <x:c r="B7238" s="14" t="s">
        <x:v>17716</x:v>
      </x:c>
      <x:c r="C7238" s="14" t="s">
        <x:v>17717</x:v>
      </x:c>
      <x:c r="D7238" s="22" t="s">
        <x:v>17718</x:v>
      </x:c>
      <x:c r="E7238" s="26"/>
      <x:c r="F7238" s="14"/>
      <x:c r="G7238" s="22" t="s">
        <x:v>34</x:v>
      </x:c>
      <x:c r="H7238" s="21">
        <x:v>4640</x:v>
      </x:c>
      <x:c r="I7238" s="21">
        <x:v>3830</x:v>
      </x:c>
      <x:c r="J7238" s="21">
        <x:v>3150</x:v>
      </x:c>
      <x:c r="K7238" s="34"/>
      <x:c r="L7238" s="1" t="s">
        <x:v>93</x:v>
      </x:c>
      <x:c r="M7238" s="31"/>
    </x:row>
    <x:row r="7239" spans="1:13" ht="28.5" customHeight="1">
      <x:c r="A7239" s="14" t="s">
        <x:v>9396</x:v>
      </x:c>
      <x:c r="B7239" s="14" t="s">
        <x:v>17719</x:v>
      </x:c>
      <x:c r="C7239" s="14" t="s">
        <x:v>17720</x:v>
      </x:c>
      <x:c r="D7239" s="22" t="s">
        <x:v>17721</x:v>
      </x:c>
      <x:c r="E7239" s="26"/>
      <x:c r="F7239" s="14"/>
      <x:c r="G7239" s="22" t="s">
        <x:v>34</x:v>
      </x:c>
      <x:c r="H7239" s="21">
        <x:v>4640</x:v>
      </x:c>
      <x:c r="I7239" s="21">
        <x:v>3830</x:v>
      </x:c>
      <x:c r="J7239" s="21">
        <x:v>3150</x:v>
      </x:c>
      <x:c r="K7239" s="34"/>
      <x:c r="L7239" s="1" t="s">
        <x:v>93</x:v>
      </x:c>
      <x:c r="M7239" s="31"/>
    </x:row>
    <x:row r="7240" spans="1:13" ht="28.5" customHeight="1">
      <x:c r="A7240" s="14" t="s">
        <x:v>9396</x:v>
      </x:c>
      <x:c r="B7240" s="14" t="s">
        <x:v>17722</x:v>
      </x:c>
      <x:c r="C7240" s="14" t="s">
        <x:v>17723</x:v>
      </x:c>
      <x:c r="D7240" s="22" t="s">
        <x:v>17724</x:v>
      </x:c>
      <x:c r="E7240" s="26"/>
      <x:c r="F7240" s="14"/>
      <x:c r="G7240" s="22" t="s">
        <x:v>34</x:v>
      </x:c>
      <x:c r="H7240" s="21">
        <x:v>4640</x:v>
      </x:c>
      <x:c r="I7240" s="21">
        <x:v>3830</x:v>
      </x:c>
      <x:c r="J7240" s="21">
        <x:v>3150</x:v>
      </x:c>
      <x:c r="K7240" s="34"/>
      <x:c r="L7240" s="1" t="s">
        <x:v>93</x:v>
      </x:c>
      <x:c r="M7240" s="31"/>
    </x:row>
    <x:row r="7241" spans="1:13" ht="28.5" customHeight="1">
      <x:c r="A7241" s="14" t="s">
        <x:v>9396</x:v>
      </x:c>
      <x:c r="B7241" s="14" t="s">
        <x:v>17725</x:v>
      </x:c>
      <x:c r="C7241" s="14" t="s">
        <x:v>17726</x:v>
      </x:c>
      <x:c r="D7241" s="22" t="s">
        <x:v>17727</x:v>
      </x:c>
      <x:c r="E7241" s="26"/>
      <x:c r="F7241" s="14"/>
      <x:c r="G7241" s="22" t="s">
        <x:v>34</x:v>
      </x:c>
      <x:c r="H7241" s="21">
        <x:v>2100</x:v>
      </x:c>
      <x:c r="I7241" s="21">
        <x:v>1730</x:v>
      </x:c>
      <x:c r="J7241" s="21">
        <x:v>1420</x:v>
      </x:c>
      <x:c r="K7241" s="34"/>
      <x:c r="L7241" s="1" t="s">
        <x:v>93</x:v>
      </x:c>
      <x:c r="M7241" s="31"/>
    </x:row>
    <x:row r="7242" spans="1:13" ht="28.5" customHeight="1">
      <x:c r="A7242" s="14" t="s">
        <x:v>9396</x:v>
      </x:c>
      <x:c r="B7242" s="14" t="s">
        <x:v>17728</x:v>
      </x:c>
      <x:c r="C7242" s="14" t="s">
        <x:v>17729</x:v>
      </x:c>
      <x:c r="D7242" s="22" t="s">
        <x:v>17730</x:v>
      </x:c>
      <x:c r="E7242" s="26"/>
      <x:c r="F7242" s="14"/>
      <x:c r="G7242" s="22" t="s">
        <x:v>34</x:v>
      </x:c>
      <x:c r="H7242" s="21">
        <x:v>2100</x:v>
      </x:c>
      <x:c r="I7242" s="21">
        <x:v>1730</x:v>
      </x:c>
      <x:c r="J7242" s="21">
        <x:v>1420</x:v>
      </x:c>
      <x:c r="K7242" s="34"/>
      <x:c r="L7242" s="1" t="s">
        <x:v>93</x:v>
      </x:c>
      <x:c r="M7242" s="31"/>
    </x:row>
    <x:row r="7243" spans="1:13" ht="28.5" customHeight="1">
      <x:c r="A7243" s="14" t="s">
        <x:v>9396</x:v>
      </x:c>
      <x:c r="B7243" s="14" t="s">
        <x:v>17731</x:v>
      </x:c>
      <x:c r="C7243" s="14" t="s">
        <x:v>17732</x:v>
      </x:c>
      <x:c r="D7243" s="22" t="s">
        <x:v>17733</x:v>
      </x:c>
      <x:c r="E7243" s="26"/>
      <x:c r="F7243" s="14"/>
      <x:c r="G7243" s="22" t="s">
        <x:v>34</x:v>
      </x:c>
      <x:c r="H7243" s="21">
        <x:v>2100</x:v>
      </x:c>
      <x:c r="I7243" s="21">
        <x:v>1730</x:v>
      </x:c>
      <x:c r="J7243" s="21">
        <x:v>1420</x:v>
      </x:c>
      <x:c r="K7243" s="34"/>
      <x:c r="L7243" s="1" t="s">
        <x:v>93</x:v>
      </x:c>
      <x:c r="M7243" s="31"/>
    </x:row>
    <x:row r="7244" spans="1:13" ht="28.5" customHeight="1">
      <x:c r="A7244" s="14" t="s">
        <x:v>9396</x:v>
      </x:c>
      <x:c r="B7244" s="14" t="s">
        <x:v>17734</x:v>
      </x:c>
      <x:c r="C7244" s="14" t="s">
        <x:v>17735</x:v>
      </x:c>
      <x:c r="D7244" s="22" t="s">
        <x:v>17736</x:v>
      </x:c>
      <x:c r="E7244" s="26"/>
      <x:c r="F7244" s="14"/>
      <x:c r="G7244" s="22" t="s">
        <x:v>34</x:v>
      </x:c>
      <x:c r="H7244" s="21">
        <x:v>2100</x:v>
      </x:c>
      <x:c r="I7244" s="21">
        <x:v>1730</x:v>
      </x:c>
      <x:c r="J7244" s="21">
        <x:v>1420</x:v>
      </x:c>
      <x:c r="K7244" s="34"/>
      <x:c r="L7244" s="1" t="s">
        <x:v>93</x:v>
      </x:c>
      <x:c r="M7244" s="31"/>
    </x:row>
    <x:row r="7245" spans="1:13" ht="28.5" customHeight="1">
      <x:c r="A7245" s="14" t="s">
        <x:v>9396</x:v>
      </x:c>
      <x:c r="B7245" s="14" t="s">
        <x:v>17737</x:v>
      </x:c>
      <x:c r="C7245" s="14" t="s">
        <x:v>17738</x:v>
      </x:c>
      <x:c r="D7245" s="22" t="s">
        <x:v>17739</x:v>
      </x:c>
      <x:c r="E7245" s="26"/>
      <x:c r="F7245" s="14"/>
      <x:c r="G7245" s="22" t="s">
        <x:v>34</x:v>
      </x:c>
      <x:c r="H7245" s="21">
        <x:v>1260</x:v>
      </x:c>
      <x:c r="I7245" s="21">
        <x:v>1040</x:v>
      </x:c>
      <x:c r="J7245" s="21">
        <x:v>850</x:v>
      </x:c>
      <x:c r="K7245" s="34"/>
      <x:c r="L7245" s="1" t="s">
        <x:v>93</x:v>
      </x:c>
      <x:c r="M7245" s="31"/>
    </x:row>
    <x:row r="7246" spans="1:13" ht="28.5" customHeight="1">
      <x:c r="A7246" s="14" t="s">
        <x:v>9396</x:v>
      </x:c>
      <x:c r="B7246" s="14" t="s">
        <x:v>17740</x:v>
      </x:c>
      <x:c r="C7246" s="14" t="s">
        <x:v>17741</x:v>
      </x:c>
      <x:c r="D7246" s="22" t="s">
        <x:v>17742</x:v>
      </x:c>
      <x:c r="E7246" s="26"/>
      <x:c r="F7246" s="14"/>
      <x:c r="G7246" s="22" t="s">
        <x:v>34</x:v>
      </x:c>
      <x:c r="H7246" s="21">
        <x:v>1260</x:v>
      </x:c>
      <x:c r="I7246" s="21">
        <x:v>1040</x:v>
      </x:c>
      <x:c r="J7246" s="21">
        <x:v>850</x:v>
      </x:c>
      <x:c r="K7246" s="34"/>
      <x:c r="L7246" s="1" t="s">
        <x:v>93</x:v>
      </x:c>
      <x:c r="M7246" s="31"/>
    </x:row>
    <x:row r="7247" spans="1:13" ht="28.5" customHeight="1">
      <x:c r="A7247" s="14" t="s">
        <x:v>9396</x:v>
      </x:c>
      <x:c r="B7247" s="14" t="s">
        <x:v>17743</x:v>
      </x:c>
      <x:c r="C7247" s="14" t="s">
        <x:v>17744</x:v>
      </x:c>
      <x:c r="D7247" s="22" t="s">
        <x:v>17745</x:v>
      </x:c>
      <x:c r="E7247" s="26"/>
      <x:c r="F7247" s="14"/>
      <x:c r="G7247" s="22" t="s">
        <x:v>34</x:v>
      </x:c>
      <x:c r="H7247" s="21">
        <x:v>1260</x:v>
      </x:c>
      <x:c r="I7247" s="21">
        <x:v>1040</x:v>
      </x:c>
      <x:c r="J7247" s="21">
        <x:v>850</x:v>
      </x:c>
      <x:c r="K7247" s="34"/>
      <x:c r="L7247" s="1" t="s">
        <x:v>93</x:v>
      </x:c>
      <x:c r="M7247" s="31"/>
    </x:row>
    <x:row r="7248" spans="1:13" ht="28.5" customHeight="1">
      <x:c r="A7248" s="14" t="s">
        <x:v>9396</x:v>
      </x:c>
      <x:c r="B7248" s="14" t="s">
        <x:v>17746</x:v>
      </x:c>
      <x:c r="C7248" s="14" t="s">
        <x:v>17747</x:v>
      </x:c>
      <x:c r="D7248" s="22" t="s">
        <x:v>17748</x:v>
      </x:c>
      <x:c r="E7248" s="26"/>
      <x:c r="F7248" s="14"/>
      <x:c r="G7248" s="22" t="s">
        <x:v>34</x:v>
      </x:c>
      <x:c r="H7248" s="21">
        <x:v>1260</x:v>
      </x:c>
      <x:c r="I7248" s="21">
        <x:v>1040</x:v>
      </x:c>
      <x:c r="J7248" s="21">
        <x:v>850</x:v>
      </x:c>
      <x:c r="K7248" s="34"/>
      <x:c r="L7248" s="1" t="s">
        <x:v>93</x:v>
      </x:c>
      <x:c r="M7248" s="31"/>
    </x:row>
    <x:row r="7249" spans="1:13" ht="14.25" customHeight="1">
      <x:c r="A7249" s="14"/>
      <x:c r="B7249" s="14"/>
      <x:c r="C7249" s="14">
        <x:v>330801018</x:v>
      </x:c>
      <x:c r="D7249" s="22" t="s">
        <x:v>17749</x:v>
      </x:c>
      <x:c r="E7249" s="19" t="s">
        <x:v>17750</x:v>
      </x:c>
      <x:c r="F7249" s="14"/>
      <x:c r="G7249" s="20"/>
      <x:c r="H7249" s="21"/>
      <x:c r="I7249" s="21"/>
      <x:c r="J7249" s="21"/>
      <x:c r="K7249" s="34"/>
      <x:c r="L7249" s="31"/>
      <x:c r="M7249" s="31"/>
    </x:row>
    <x:row r="7250" spans="1:13" ht="28.5" customHeight="1">
      <x:c r="A7250" s="14" t="s">
        <x:v>9396</x:v>
      </x:c>
      <x:c r="B7250" s="14" t="s">
        <x:v>17751</x:v>
      </x:c>
      <x:c r="C7250" s="14" t="s">
        <x:v>17752</x:v>
      </x:c>
      <x:c r="D7250" s="22" t="s">
        <x:v>17749</x:v>
      </x:c>
      <x:c r="E7250" s="26"/>
      <x:c r="F7250" s="14"/>
      <x:c r="G7250" s="22" t="s">
        <x:v>34</x:v>
      </x:c>
      <x:c r="H7250" s="21">
        <x:v>4640</x:v>
      </x:c>
      <x:c r="I7250" s="21">
        <x:v>3830</x:v>
      </x:c>
      <x:c r="J7250" s="21">
        <x:v>3150</x:v>
      </x:c>
      <x:c r="K7250" s="34"/>
      <x:c r="L7250" s="1" t="s">
        <x:v>93</x:v>
      </x:c>
      <x:c r="M7250" s="31"/>
    </x:row>
    <x:row r="7251" spans="1:13" ht="28.5" customHeight="1">
      <x:c r="A7251" s="14" t="s">
        <x:v>9396</x:v>
      </x:c>
      <x:c r="B7251" s="14" t="s">
        <x:v>17753</x:v>
      </x:c>
      <x:c r="C7251" s="14" t="s">
        <x:v>17754</x:v>
      </x:c>
      <x:c r="D7251" s="22" t="s">
        <x:v>17755</x:v>
      </x:c>
      <x:c r="E7251" s="26"/>
      <x:c r="F7251" s="14"/>
      <x:c r="G7251" s="22" t="s">
        <x:v>17756</x:v>
      </x:c>
      <x:c r="H7251" s="21">
        <x:v>2100</x:v>
      </x:c>
      <x:c r="I7251" s="21">
        <x:v>1730</x:v>
      </x:c>
      <x:c r="J7251" s="21">
        <x:v>1420</x:v>
      </x:c>
      <x:c r="K7251" s="34"/>
      <x:c r="L7251" s="1" t="s">
        <x:v>93</x:v>
      </x:c>
      <x:c r="M7251" s="31"/>
    </x:row>
    <x:row r="7252" spans="1:13" ht="28.5" customHeight="1">
      <x:c r="A7252" s="14" t="s">
        <x:v>9396</x:v>
      </x:c>
      <x:c r="B7252" s="14" t="s">
        <x:v>17757</x:v>
      </x:c>
      <x:c r="C7252" s="14" t="s">
        <x:v>17758</x:v>
      </x:c>
      <x:c r="D7252" s="22" t="s">
        <x:v>17759</x:v>
      </x:c>
      <x:c r="E7252" s="26"/>
      <x:c r="F7252" s="14"/>
      <x:c r="G7252" s="22" t="s">
        <x:v>34</x:v>
      </x:c>
      <x:c r="H7252" s="21">
        <x:v>1260</x:v>
      </x:c>
      <x:c r="I7252" s="21">
        <x:v>1040</x:v>
      </x:c>
      <x:c r="J7252" s="21">
        <x:v>850</x:v>
      </x:c>
      <x:c r="K7252" s="34"/>
      <x:c r="L7252" s="1" t="s">
        <x:v>93</x:v>
      </x:c>
      <x:c r="M7252" s="31"/>
    </x:row>
    <x:row r="7253" spans="1:13" ht="27" customHeight="1">
      <x:c r="A7253" s="14"/>
      <x:c r="B7253" s="14"/>
      <x:c r="C7253" s="14">
        <x:v>330801019</x:v>
      </x:c>
      <x:c r="D7253" s="22" t="s">
        <x:v>17760</x:v>
      </x:c>
      <x:c r="E7253" s="60"/>
      <x:c r="F7253" s="28" t="s">
        <x:v>9995</x:v>
      </x:c>
      <x:c r="G7253" s="20"/>
      <x:c r="H7253" s="21"/>
      <x:c r="I7253" s="21"/>
      <x:c r="J7253" s="21"/>
      <x:c r="K7253" s="34"/>
      <x:c r="L7253" s="31"/>
      <x:c r="M7253" s="31"/>
    </x:row>
    <x:row r="7254" spans="1:13" ht="28.5" customHeight="1">
      <x:c r="A7254" s="14" t="s">
        <x:v>9396</x:v>
      </x:c>
      <x:c r="B7254" s="14" t="s">
        <x:v>17761</x:v>
      </x:c>
      <x:c r="C7254" s="14" t="s">
        <x:v>17762</x:v>
      </x:c>
      <x:c r="D7254" s="22" t="s">
        <x:v>17760</x:v>
      </x:c>
      <x:c r="E7254" s="26"/>
      <x:c r="F7254" s="14"/>
      <x:c r="G7254" s="22" t="s">
        <x:v>34</x:v>
      </x:c>
      <x:c r="H7254" s="23">
        <x:v>5520</x:v>
      </x:c>
      <x:c r="I7254" s="23">
        <x:v>4542.5</x:v>
      </x:c>
      <x:c r="J7254" s="23">
        <x:v>3749</x:v>
      </x:c>
      <x:c r="K7254" s="34"/>
      <x:c r="L7254" s="1" t="s">
        <x:v>93</x:v>
      </x:c>
      <x:c r="M7254" s="31"/>
    </x:row>
    <x:row r="7255" spans="1:13" ht="28.5" customHeight="1">
      <x:c r="A7255" s="14" t="s">
        <x:v>9396</x:v>
      </x:c>
      <x:c r="B7255" s="14" t="s">
        <x:v>17763</x:v>
      </x:c>
      <x:c r="C7255" s="14" t="s">
        <x:v>17764</x:v>
      </x:c>
      <x:c r="D7255" s="22" t="s">
        <x:v>17765</x:v>
      </x:c>
      <x:c r="E7255" s="26"/>
      <x:c r="F7255" s="14"/>
      <x:c r="G7255" s="22" t="s">
        <x:v>34</x:v>
      </x:c>
      <x:c r="H7255" s="23">
        <x:v>5520</x:v>
      </x:c>
      <x:c r="I7255" s="23">
        <x:v>4542.5</x:v>
      </x:c>
      <x:c r="J7255" s="23">
        <x:v>3749</x:v>
      </x:c>
      <x:c r="K7255" s="34"/>
      <x:c r="L7255" s="1" t="s">
        <x:v>93</x:v>
      </x:c>
      <x:c r="M7255" s="31"/>
    </x:row>
    <x:row r="7256" spans="1:13" ht="28.5" customHeight="1">
      <x:c r="A7256" s="14" t="s">
        <x:v>9396</x:v>
      </x:c>
      <x:c r="B7256" s="14" t="s">
        <x:v>17766</x:v>
      </x:c>
      <x:c r="C7256" s="14" t="s">
        <x:v>17767</x:v>
      </x:c>
      <x:c r="D7256" s="22" t="s">
        <x:v>17768</x:v>
      </x:c>
      <x:c r="E7256" s="26"/>
      <x:c r="F7256" s="14"/>
      <x:c r="G7256" s="22" t="s">
        <x:v>34</x:v>
      </x:c>
      <x:c r="H7256" s="23">
        <x:v>5520</x:v>
      </x:c>
      <x:c r="I7256" s="23">
        <x:v>4542.5</x:v>
      </x:c>
      <x:c r="J7256" s="23">
        <x:v>3749</x:v>
      </x:c>
      <x:c r="K7256" s="34"/>
      <x:c r="L7256" s="1" t="s">
        <x:v>93</x:v>
      </x:c>
      <x:c r="M7256" s="31"/>
    </x:row>
    <x:row r="7257" spans="1:13" ht="28.5" customHeight="1">
      <x:c r="A7257" s="14" t="s">
        <x:v>9396</x:v>
      </x:c>
      <x:c r="B7257" s="14" t="s">
        <x:v>17769</x:v>
      </x:c>
      <x:c r="C7257" s="14" t="s">
        <x:v>17770</x:v>
      </x:c>
      <x:c r="D7257" s="22" t="s">
        <x:v>17771</x:v>
      </x:c>
      <x:c r="E7257" s="26"/>
      <x:c r="F7257" s="14"/>
      <x:c r="G7257" s="22" t="s">
        <x:v>34</x:v>
      </x:c>
      <x:c r="H7257" s="23">
        <x:v>5520</x:v>
      </x:c>
      <x:c r="I7257" s="23">
        <x:v>4542.5</x:v>
      </x:c>
      <x:c r="J7257" s="23">
        <x:v>3749</x:v>
      </x:c>
      <x:c r="K7257" s="34"/>
      <x:c r="L7257" s="1" t="s">
        <x:v>93</x:v>
      </x:c>
      <x:c r="M7257" s="31"/>
    </x:row>
    <x:row r="7258" spans="1:13" ht="28.5" customHeight="1">
      <x:c r="A7258" s="14" t="s">
        <x:v>9396</x:v>
      </x:c>
      <x:c r="B7258" s="14" t="s">
        <x:v>17772</x:v>
      </x:c>
      <x:c r="C7258" s="14" t="s">
        <x:v>17773</x:v>
      </x:c>
      <x:c r="D7258" s="22" t="s">
        <x:v>17774</x:v>
      </x:c>
      <x:c r="E7258" s="26"/>
      <x:c r="F7258" s="14"/>
      <x:c r="G7258" s="22" t="s">
        <x:v>34</x:v>
      </x:c>
      <x:c r="H7258" s="23">
        <x:v>2507</x:v>
      </x:c>
      <x:c r="I7258" s="23">
        <x:v>2058.5</x:v>
      </x:c>
      <x:c r="J7258" s="23">
        <x:v>1690.5</x:v>
      </x:c>
      <x:c r="K7258" s="34"/>
      <x:c r="L7258" s="1" t="s">
        <x:v>93</x:v>
      </x:c>
      <x:c r="M7258" s="31"/>
    </x:row>
    <x:row r="7259" spans="1:13" ht="28.5" customHeight="1">
      <x:c r="A7259" s="14" t="s">
        <x:v>9396</x:v>
      </x:c>
      <x:c r="B7259" s="14" t="s">
        <x:v>17775</x:v>
      </x:c>
      <x:c r="C7259" s="14" t="s">
        <x:v>17776</x:v>
      </x:c>
      <x:c r="D7259" s="22" t="s">
        <x:v>17777</x:v>
      </x:c>
      <x:c r="E7259" s="26"/>
      <x:c r="F7259" s="14"/>
      <x:c r="G7259" s="22" t="s">
        <x:v>34</x:v>
      </x:c>
      <x:c r="H7259" s="23">
        <x:v>2507</x:v>
      </x:c>
      <x:c r="I7259" s="23">
        <x:v>2058.5</x:v>
      </x:c>
      <x:c r="J7259" s="23">
        <x:v>1690.5</x:v>
      </x:c>
      <x:c r="K7259" s="34"/>
      <x:c r="L7259" s="1" t="s">
        <x:v>93</x:v>
      </x:c>
      <x:c r="M7259" s="31"/>
    </x:row>
    <x:row r="7260" spans="1:13" ht="28.5" customHeight="1">
      <x:c r="A7260" s="14" t="s">
        <x:v>9396</x:v>
      </x:c>
      <x:c r="B7260" s="14" t="s">
        <x:v>17778</x:v>
      </x:c>
      <x:c r="C7260" s="14" t="s">
        <x:v>17779</x:v>
      </x:c>
      <x:c r="D7260" s="22" t="s">
        <x:v>17780</x:v>
      </x:c>
      <x:c r="E7260" s="26"/>
      <x:c r="F7260" s="14"/>
      <x:c r="G7260" s="22" t="s">
        <x:v>34</x:v>
      </x:c>
      <x:c r="H7260" s="23">
        <x:v>2507</x:v>
      </x:c>
      <x:c r="I7260" s="23">
        <x:v>2058.5</x:v>
      </x:c>
      <x:c r="J7260" s="23">
        <x:v>1690.5</x:v>
      </x:c>
      <x:c r="K7260" s="34"/>
      <x:c r="L7260" s="1" t="s">
        <x:v>93</x:v>
      </x:c>
      <x:c r="M7260" s="31"/>
    </x:row>
    <x:row r="7261" spans="1:13" ht="28.5" customHeight="1">
      <x:c r="A7261" s="14" t="s">
        <x:v>9396</x:v>
      </x:c>
      <x:c r="B7261" s="14" t="s">
        <x:v>17781</x:v>
      </x:c>
      <x:c r="C7261" s="14" t="s">
        <x:v>17782</x:v>
      </x:c>
      <x:c r="D7261" s="22" t="s">
        <x:v>17783</x:v>
      </x:c>
      <x:c r="E7261" s="26"/>
      <x:c r="F7261" s="14"/>
      <x:c r="G7261" s="22" t="s">
        <x:v>34</x:v>
      </x:c>
      <x:c r="H7261" s="23">
        <x:v>2507</x:v>
      </x:c>
      <x:c r="I7261" s="23">
        <x:v>2058.5</x:v>
      </x:c>
      <x:c r="J7261" s="23">
        <x:v>1690.5</x:v>
      </x:c>
      <x:c r="K7261" s="34"/>
      <x:c r="L7261" s="1" t="s">
        <x:v>93</x:v>
      </x:c>
      <x:c r="M7261" s="31"/>
    </x:row>
    <x:row r="7262" spans="1:13" ht="28.5" customHeight="1">
      <x:c r="A7262" s="14" t="s">
        <x:v>9396</x:v>
      </x:c>
      <x:c r="B7262" s="14" t="s">
        <x:v>17784</x:v>
      </x:c>
      <x:c r="C7262" s="14" t="s">
        <x:v>17785</x:v>
      </x:c>
      <x:c r="D7262" s="22" t="s">
        <x:v>17786</x:v>
      </x:c>
      <x:c r="E7262" s="26"/>
      <x:c r="F7262" s="14"/>
      <x:c r="G7262" s="22" t="s">
        <x:v>34</x:v>
      </x:c>
      <x:c r="H7262" s="23">
        <x:v>1506.5</x:v>
      </x:c>
      <x:c r="I7262" s="23">
        <x:v>1230.5</x:v>
      </x:c>
      <x:c r="J7262" s="23">
        <x:v>1012</x:v>
      </x:c>
      <x:c r="K7262" s="34"/>
      <x:c r="L7262" s="1" t="s">
        <x:v>93</x:v>
      </x:c>
      <x:c r="M7262" s="31"/>
    </x:row>
    <x:row r="7263" spans="1:13" ht="28.5" customHeight="1">
      <x:c r="A7263" s="14" t="s">
        <x:v>9396</x:v>
      </x:c>
      <x:c r="B7263" s="14" t="s">
        <x:v>17787</x:v>
      </x:c>
      <x:c r="C7263" s="14" t="s">
        <x:v>17788</x:v>
      </x:c>
      <x:c r="D7263" s="22" t="s">
        <x:v>17789</x:v>
      </x:c>
      <x:c r="E7263" s="26"/>
      <x:c r="F7263" s="14"/>
      <x:c r="G7263" s="22" t="s">
        <x:v>34</x:v>
      </x:c>
      <x:c r="H7263" s="23">
        <x:v>1506.5</x:v>
      </x:c>
      <x:c r="I7263" s="23">
        <x:v>1230.5</x:v>
      </x:c>
      <x:c r="J7263" s="23">
        <x:v>1012</x:v>
      </x:c>
      <x:c r="K7263" s="34"/>
      <x:c r="L7263" s="1" t="s">
        <x:v>93</x:v>
      </x:c>
      <x:c r="M7263" s="31"/>
    </x:row>
    <x:row r="7264" spans="1:13" ht="28.5" customHeight="1">
      <x:c r="A7264" s="14" t="s">
        <x:v>9396</x:v>
      </x:c>
      <x:c r="B7264" s="14" t="s">
        <x:v>17790</x:v>
      </x:c>
      <x:c r="C7264" s="14" t="s">
        <x:v>17791</x:v>
      </x:c>
      <x:c r="D7264" s="22" t="s">
        <x:v>17792</x:v>
      </x:c>
      <x:c r="E7264" s="26"/>
      <x:c r="F7264" s="14"/>
      <x:c r="G7264" s="22" t="s">
        <x:v>34</x:v>
      </x:c>
      <x:c r="H7264" s="23">
        <x:v>1506.5</x:v>
      </x:c>
      <x:c r="I7264" s="23">
        <x:v>1230.5</x:v>
      </x:c>
      <x:c r="J7264" s="23">
        <x:v>1012</x:v>
      </x:c>
      <x:c r="K7264" s="34"/>
      <x:c r="L7264" s="1" t="s">
        <x:v>93</x:v>
      </x:c>
      <x:c r="M7264" s="31"/>
    </x:row>
    <x:row r="7265" spans="1:13" ht="28.5" customHeight="1">
      <x:c r="A7265" s="14" t="s">
        <x:v>9396</x:v>
      </x:c>
      <x:c r="B7265" s="14" t="s">
        <x:v>17793</x:v>
      </x:c>
      <x:c r="C7265" s="14" t="s">
        <x:v>17794</x:v>
      </x:c>
      <x:c r="D7265" s="22" t="s">
        <x:v>17795</x:v>
      </x:c>
      <x:c r="E7265" s="26"/>
      <x:c r="F7265" s="14"/>
      <x:c r="G7265" s="22" t="s">
        <x:v>34</x:v>
      </x:c>
      <x:c r="H7265" s="23">
        <x:v>1506.5</x:v>
      </x:c>
      <x:c r="I7265" s="23">
        <x:v>1230.5</x:v>
      </x:c>
      <x:c r="J7265" s="23">
        <x:v>1012</x:v>
      </x:c>
      <x:c r="K7265" s="34"/>
      <x:c r="L7265" s="1" t="s">
        <x:v>93</x:v>
      </x:c>
      <x:c r="M7265" s="31"/>
    </x:row>
    <x:row r="7266" spans="1:13" ht="40.5" customHeight="1">
      <x:c r="A7266" s="14" t="s">
        <x:v>9396</x:v>
      </x:c>
      <x:c r="B7266" s="14"/>
      <x:c r="C7266" s="14" t="s">
        <x:v>17796</x:v>
      </x:c>
      <x:c r="D7266" s="22" t="s">
        <x:v>17797</x:v>
      </x:c>
      <x:c r="E7266" s="19" t="s">
        <x:v>17798</x:v>
      </x:c>
      <x:c r="F7266" s="22" t="s">
        <x:v>17799</x:v>
      </x:c>
      <x:c r="G7266" s="22" t="s">
        <x:v>34</x:v>
      </x:c>
      <x:c r="H7266" s="14">
        <x:v>1200</x:v>
      </x:c>
      <x:c r="I7266" s="14">
        <x:v>1080</x:v>
      </x:c>
      <x:c r="J7266" s="14">
        <x:f>I7266*0.9</x:f>
      </x:c>
      <x:c r="K7266" s="34"/>
      <x:c r="L7266" s="31"/>
      <x:c r="M7266" s="31"/>
    </x:row>
    <x:row r="7267" spans="1:13" ht="27" customHeight="1">
      <x:c r="A7267" s="14"/>
      <x:c r="B7267" s="14"/>
      <x:c r="C7267" s="14">
        <x:v>330801020</x:v>
      </x:c>
      <x:c r="D7267" s="22" t="s">
        <x:v>17800</x:v>
      </x:c>
      <x:c r="E7267" s="26"/>
      <x:c r="F7267" s="14"/>
      <x:c r="G7267" s="20"/>
      <x:c r="H7267" s="21"/>
      <x:c r="I7267" s="21"/>
      <x:c r="J7267" s="21"/>
      <x:c r="K7267" s="34"/>
      <x:c r="L7267" s="31"/>
      <x:c r="M7267" s="31"/>
    </x:row>
    <x:row r="7268" spans="1:13" ht="28.5" customHeight="1">
      <x:c r="A7268" s="14" t="s">
        <x:v>9396</x:v>
      </x:c>
      <x:c r="B7268" s="14" t="s">
        <x:v>17801</x:v>
      </x:c>
      <x:c r="C7268" s="14" t="s">
        <x:v>17802</x:v>
      </x:c>
      <x:c r="D7268" s="22" t="s">
        <x:v>17800</x:v>
      </x:c>
      <x:c r="E7268" s="26"/>
      <x:c r="F7268" s="14"/>
      <x:c r="G7268" s="22" t="s">
        <x:v>34</x:v>
      </x:c>
      <x:c r="H7268" s="21">
        <x:v>5600</x:v>
      </x:c>
      <x:c r="I7268" s="21">
        <x:v>4620</x:v>
      </x:c>
      <x:c r="J7268" s="21">
        <x:v>3800</x:v>
      </x:c>
      <x:c r="K7268" s="34"/>
      <x:c r="L7268" s="1" t="s">
        <x:v>93</x:v>
      </x:c>
      <x:c r="M7268" s="31"/>
    </x:row>
    <x:row r="7269" spans="1:13" ht="28.5" customHeight="1">
      <x:c r="A7269" s="14" t="s">
        <x:v>9396</x:v>
      </x:c>
      <x:c r="B7269" s="14" t="s">
        <x:v>17803</x:v>
      </x:c>
      <x:c r="C7269" s="14" t="s">
        <x:v>17804</x:v>
      </x:c>
      <x:c r="D7269" s="22" t="s">
        <x:v>17805</x:v>
      </x:c>
      <x:c r="E7269" s="26"/>
      <x:c r="F7269" s="14"/>
      <x:c r="G7269" s="22" t="s">
        <x:v>34</x:v>
      </x:c>
      <x:c r="H7269" s="21">
        <x:v>2540</x:v>
      </x:c>
      <x:c r="I7269" s="21">
        <x:v>2090</x:v>
      </x:c>
      <x:c r="J7269" s="21">
        <x:v>1720</x:v>
      </x:c>
      <x:c r="K7269" s="34"/>
      <x:c r="L7269" s="1" t="s">
        <x:v>93</x:v>
      </x:c>
      <x:c r="M7269" s="31"/>
    </x:row>
    <x:row r="7270" spans="1:13" ht="28.5" customHeight="1">
      <x:c r="A7270" s="14" t="s">
        <x:v>9396</x:v>
      </x:c>
      <x:c r="B7270" s="14" t="s">
        <x:v>17806</x:v>
      </x:c>
      <x:c r="C7270" s="14" t="s">
        <x:v>17807</x:v>
      </x:c>
      <x:c r="D7270" s="22" t="s">
        <x:v>17808</x:v>
      </x:c>
      <x:c r="E7270" s="26"/>
      <x:c r="F7270" s="14"/>
      <x:c r="G7270" s="22" t="s">
        <x:v>34</x:v>
      </x:c>
      <x:c r="H7270" s="21">
        <x:v>1520</x:v>
      </x:c>
      <x:c r="I7270" s="21">
        <x:v>1250</x:v>
      </x:c>
      <x:c r="J7270" s="21">
        <x:v>1030</x:v>
      </x:c>
      <x:c r="K7270" s="34"/>
      <x:c r="L7270" s="1" t="s">
        <x:v>93</x:v>
      </x:c>
      <x:c r="M7270" s="31"/>
    </x:row>
    <x:row r="7271" spans="1:13" ht="14.25" customHeight="1">
      <x:c r="A7271" s="14"/>
      <x:c r="B7271" s="14"/>
      <x:c r="C7271" s="14">
        <x:v>330801021</x:v>
      </x:c>
      <x:c r="D7271" s="22" t="s">
        <x:v>17809</x:v>
      </x:c>
      <x:c r="E7271" s="26"/>
      <x:c r="F7271" s="14"/>
      <x:c r="G7271" s="20"/>
      <x:c r="H7271" s="21"/>
      <x:c r="I7271" s="21"/>
      <x:c r="J7271" s="21"/>
      <x:c r="K7271" s="34"/>
      <x:c r="L7271" s="31"/>
      <x:c r="M7271" s="31"/>
    </x:row>
    <x:row r="7272" spans="1:13" ht="28.5" customHeight="1">
      <x:c r="A7272" s="14" t="s">
        <x:v>9396</x:v>
      </x:c>
      <x:c r="B7272" s="14" t="s">
        <x:v>17810</x:v>
      </x:c>
      <x:c r="C7272" s="14" t="s">
        <x:v>17811</x:v>
      </x:c>
      <x:c r="D7272" s="22" t="s">
        <x:v>17809</x:v>
      </x:c>
      <x:c r="E7272" s="26"/>
      <x:c r="F7272" s="14"/>
      <x:c r="G7272" s="22" t="s">
        <x:v>34</x:v>
      </x:c>
      <x:c r="H7272" s="21">
        <x:v>4480</x:v>
      </x:c>
      <x:c r="I7272" s="21">
        <x:v>3690</x:v>
      </x:c>
      <x:c r="J7272" s="21">
        <x:v>3040</x:v>
      </x:c>
      <x:c r="K7272" s="34"/>
      <x:c r="L7272" s="1" t="s">
        <x:v>93</x:v>
      </x:c>
      <x:c r="M7272" s="31"/>
    </x:row>
    <x:row r="7273" spans="1:13" ht="28.5" customHeight="1">
      <x:c r="A7273" s="14" t="s">
        <x:v>9396</x:v>
      </x:c>
      <x:c r="B7273" s="14" t="s">
        <x:v>17812</x:v>
      </x:c>
      <x:c r="C7273" s="14" t="s">
        <x:v>17813</x:v>
      </x:c>
      <x:c r="D7273" s="22" t="s">
        <x:v>17814</x:v>
      </x:c>
      <x:c r="E7273" s="26"/>
      <x:c r="F7273" s="14"/>
      <x:c r="G7273" s="22" t="s">
        <x:v>34</x:v>
      </x:c>
      <x:c r="H7273" s="21">
        <x:v>2030</x:v>
      </x:c>
      <x:c r="I7273" s="21">
        <x:v>1670</x:v>
      </x:c>
      <x:c r="J7273" s="21">
        <x:v>1370</x:v>
      </x:c>
      <x:c r="K7273" s="34"/>
      <x:c r="L7273" s="1" t="s">
        <x:v>93</x:v>
      </x:c>
      <x:c r="M7273" s="31"/>
    </x:row>
    <x:row r="7274" spans="1:13" ht="28.5" customHeight="1">
      <x:c r="A7274" s="14" t="s">
        <x:v>9396</x:v>
      </x:c>
      <x:c r="B7274" s="14" t="s">
        <x:v>17815</x:v>
      </x:c>
      <x:c r="C7274" s="14" t="s">
        <x:v>17816</x:v>
      </x:c>
      <x:c r="D7274" s="22" t="s">
        <x:v>17817</x:v>
      </x:c>
      <x:c r="E7274" s="26"/>
      <x:c r="F7274" s="14"/>
      <x:c r="G7274" s="22" t="s">
        <x:v>34</x:v>
      </x:c>
      <x:c r="H7274" s="21">
        <x:v>1220</x:v>
      </x:c>
      <x:c r="I7274" s="21">
        <x:v>1000</x:v>
      </x:c>
      <x:c r="J7274" s="21">
        <x:v>820</x:v>
      </x:c>
      <x:c r="K7274" s="34"/>
      <x:c r="L7274" s="1" t="s">
        <x:v>93</x:v>
      </x:c>
      <x:c r="M7274" s="31"/>
    </x:row>
    <x:row r="7275" spans="1:13" ht="14.25" customHeight="1">
      <x:c r="A7275" s="14"/>
      <x:c r="B7275" s="14"/>
      <x:c r="C7275" s="14">
        <x:v>330801022</x:v>
      </x:c>
      <x:c r="D7275" s="22" t="s">
        <x:v>17818</x:v>
      </x:c>
      <x:c r="E7275" s="19" t="s">
        <x:v>17819</x:v>
      </x:c>
      <x:c r="F7275" s="14"/>
      <x:c r="G7275" s="20"/>
      <x:c r="H7275" s="21"/>
      <x:c r="I7275" s="21"/>
      <x:c r="J7275" s="21"/>
      <x:c r="K7275" s="34"/>
      <x:c r="L7275" s="31"/>
      <x:c r="M7275" s="31"/>
    </x:row>
    <x:row r="7276" spans="1:13" ht="28.5" customHeight="1">
      <x:c r="A7276" s="14" t="s">
        <x:v>9396</x:v>
      </x:c>
      <x:c r="B7276" s="14" t="s">
        <x:v>17820</x:v>
      </x:c>
      <x:c r="C7276" s="14" t="s">
        <x:v>17821</x:v>
      </x:c>
      <x:c r="D7276" s="22" t="s">
        <x:v>17818</x:v>
      </x:c>
      <x:c r="E7276" s="26"/>
      <x:c r="F7276" s="14"/>
      <x:c r="G7276" s="22" t="s">
        <x:v>34</x:v>
      </x:c>
      <x:c r="H7276" s="23">
        <x:v>6072</x:v>
      </x:c>
      <x:c r="I7276" s="23">
        <x:v>5014</x:v>
      </x:c>
      <x:c r="J7276" s="23">
        <x:v>4117</x:v>
      </x:c>
      <x:c r="K7276" s="34"/>
      <x:c r="L7276" s="1" t="s">
        <x:v>93</x:v>
      </x:c>
      <x:c r="M7276" s="31"/>
    </x:row>
    <x:row r="7277" spans="1:13" ht="28.5" customHeight="1">
      <x:c r="A7277" s="14" t="s">
        <x:v>9396</x:v>
      </x:c>
      <x:c r="B7277" s="14" t="s">
        <x:v>17822</x:v>
      </x:c>
      <x:c r="C7277" s="14" t="s">
        <x:v>17823</x:v>
      </x:c>
      <x:c r="D7277" s="22" t="s">
        <x:v>17824</x:v>
      </x:c>
      <x:c r="E7277" s="26"/>
      <x:c r="F7277" s="14"/>
      <x:c r="G7277" s="22" t="s">
        <x:v>34</x:v>
      </x:c>
      <x:c r="H7277" s="23">
        <x:v>2748.5</x:v>
      </x:c>
      <x:c r="I7277" s="23">
        <x:v>2265.5</x:v>
      </x:c>
      <x:c r="J7277" s="23">
        <x:v>1863</x:v>
      </x:c>
      <x:c r="K7277" s="34"/>
      <x:c r="L7277" s="1" t="s">
        <x:v>93</x:v>
      </x:c>
      <x:c r="M7277" s="31"/>
    </x:row>
    <x:row r="7278" spans="1:13" ht="28.5" customHeight="1">
      <x:c r="A7278" s="14" t="s">
        <x:v>9396</x:v>
      </x:c>
      <x:c r="B7278" s="14" t="s">
        <x:v>17825</x:v>
      </x:c>
      <x:c r="C7278" s="14" t="s">
        <x:v>17826</x:v>
      </x:c>
      <x:c r="D7278" s="22" t="s">
        <x:v>17827</x:v>
      </x:c>
      <x:c r="E7278" s="26"/>
      <x:c r="F7278" s="14"/>
      <x:c r="G7278" s="22" t="s">
        <x:v>34</x:v>
      </x:c>
      <x:c r="H7278" s="23">
        <x:v>1656</x:v>
      </x:c>
      <x:c r="I7278" s="23">
        <x:v>1357</x:v>
      </x:c>
      <x:c r="J7278" s="23">
        <x:v>1115.5</x:v>
      </x:c>
      <x:c r="K7278" s="34"/>
      <x:c r="L7278" s="1" t="s">
        <x:v>93</x:v>
      </x:c>
      <x:c r="M7278" s="31"/>
    </x:row>
    <x:row r="7279" spans="1:13" ht="14.25" customHeight="1">
      <x:c r="A7279" s="14"/>
      <x:c r="B7279" s="14"/>
      <x:c r="C7279" s="14">
        <x:v>330801023</x:v>
      </x:c>
      <x:c r="D7279" s="22" t="s">
        <x:v>17828</x:v>
      </x:c>
      <x:c r="E7279" s="19" t="s">
        <x:v>17829</x:v>
      </x:c>
      <x:c r="F7279" s="14"/>
      <x:c r="G7279" s="20"/>
      <x:c r="H7279" s="21"/>
      <x:c r="I7279" s="21"/>
      <x:c r="J7279" s="21"/>
      <x:c r="K7279" s="34"/>
      <x:c r="L7279" s="31"/>
      <x:c r="M7279" s="31"/>
    </x:row>
    <x:row r="7280" spans="1:13" ht="28.5" customHeight="1">
      <x:c r="A7280" s="14" t="s">
        <x:v>9396</x:v>
      </x:c>
      <x:c r="B7280" s="14" t="s">
        <x:v>17830</x:v>
      </x:c>
      <x:c r="C7280" s="14" t="s">
        <x:v>17831</x:v>
      </x:c>
      <x:c r="D7280" s="22" t="s">
        <x:v>17832</x:v>
      </x:c>
      <x:c r="E7280" s="26"/>
      <x:c r="F7280" s="14"/>
      <x:c r="G7280" s="22" t="s">
        <x:v>34</x:v>
      </x:c>
      <x:c r="H7280" s="21">
        <x:v>6400</x:v>
      </x:c>
      <x:c r="I7280" s="21">
        <x:v>5270</x:v>
      </x:c>
      <x:c r="J7280" s="21">
        <x:v>4340</x:v>
      </x:c>
      <x:c r="K7280" s="34"/>
      <x:c r="L7280" s="1" t="s">
        <x:v>93</x:v>
      </x:c>
      <x:c r="M7280" s="31"/>
    </x:row>
    <x:row r="7281" spans="1:13" ht="28.5" customHeight="1">
      <x:c r="A7281" s="14" t="s">
        <x:v>9396</x:v>
      </x:c>
      <x:c r="B7281" s="14" t="s">
        <x:v>17833</x:v>
      </x:c>
      <x:c r="C7281" s="14" t="s">
        <x:v>17834</x:v>
      </x:c>
      <x:c r="D7281" s="22" t="s">
        <x:v>17835</x:v>
      </x:c>
      <x:c r="E7281" s="26"/>
      <x:c r="F7281" s="14"/>
      <x:c r="G7281" s="22" t="s">
        <x:v>34</x:v>
      </x:c>
      <x:c r="H7281" s="21">
        <x:v>2900</x:v>
      </x:c>
      <x:c r="I7281" s="21">
        <x:v>2380</x:v>
      </x:c>
      <x:c r="J7281" s="21">
        <x:v>1960</x:v>
      </x:c>
      <x:c r="K7281" s="34"/>
      <x:c r="L7281" s="1" t="s">
        <x:v>30</x:v>
      </x:c>
      <x:c r="M7281" s="31"/>
    </x:row>
    <x:row r="7282" spans="1:13" ht="28.5" customHeight="1">
      <x:c r="A7282" s="14" t="s">
        <x:v>9396</x:v>
      </x:c>
      <x:c r="B7282" s="14" t="s">
        <x:v>17836</x:v>
      </x:c>
      <x:c r="C7282" s="14" t="s">
        <x:v>17837</x:v>
      </x:c>
      <x:c r="D7282" s="22" t="s">
        <x:v>17838</x:v>
      </x:c>
      <x:c r="E7282" s="26"/>
      <x:c r="F7282" s="14"/>
      <x:c r="G7282" s="22" t="s">
        <x:v>34</x:v>
      </x:c>
      <x:c r="H7282" s="21">
        <x:v>1740</x:v>
      </x:c>
      <x:c r="I7282" s="21">
        <x:v>1430</x:v>
      </x:c>
      <x:c r="J7282" s="21">
        <x:v>1180</x:v>
      </x:c>
      <x:c r="K7282" s="34"/>
      <x:c r="L7282" s="1" t="s">
        <x:v>30</x:v>
      </x:c>
      <x:c r="M7282" s="31"/>
    </x:row>
    <x:row r="7283" spans="1:13" ht="14.25" customHeight="1">
      <x:c r="A7283" s="14"/>
      <x:c r="B7283" s="14"/>
      <x:c r="C7283" s="14">
        <x:v>330801024</x:v>
      </x:c>
      <x:c r="D7283" s="22" t="s">
        <x:v>17839</x:v>
      </x:c>
      <x:c r="E7283" s="19" t="s">
        <x:v>17840</x:v>
      </x:c>
      <x:c r="F7283" s="14"/>
      <x:c r="G7283" s="20"/>
      <x:c r="H7283" s="21"/>
      <x:c r="I7283" s="21"/>
      <x:c r="J7283" s="21"/>
      <x:c r="K7283" s="34"/>
      <x:c r="L7283" s="31"/>
      <x:c r="M7283" s="31"/>
    </x:row>
    <x:row r="7284" spans="1:13" ht="28.5" customHeight="1">
      <x:c r="A7284" s="14" t="s">
        <x:v>9396</x:v>
      </x:c>
      <x:c r="B7284" s="14" t="s">
        <x:v>17841</x:v>
      </x:c>
      <x:c r="C7284" s="14" t="s">
        <x:v>17842</x:v>
      </x:c>
      <x:c r="D7284" s="22" t="s">
        <x:v>17843</x:v>
      </x:c>
      <x:c r="E7284" s="26"/>
      <x:c r="F7284" s="14"/>
      <x:c r="G7284" s="22" t="s">
        <x:v>34</x:v>
      </x:c>
      <x:c r="H7284" s="21">
        <x:v>5920</x:v>
      </x:c>
      <x:c r="I7284" s="21">
        <x:v>4880</x:v>
      </x:c>
      <x:c r="J7284" s="21">
        <x:v>4010</x:v>
      </x:c>
      <x:c r="K7284" s="34"/>
      <x:c r="L7284" s="1" t="s">
        <x:v>30</x:v>
      </x:c>
      <x:c r="M7284" s="31"/>
    </x:row>
    <x:row r="7285" spans="1:13" ht="28.5" customHeight="1">
      <x:c r="A7285" s="14" t="s">
        <x:v>9396</x:v>
      </x:c>
      <x:c r="B7285" s="14" t="s">
        <x:v>17844</x:v>
      </x:c>
      <x:c r="C7285" s="14" t="s">
        <x:v>17845</x:v>
      </x:c>
      <x:c r="D7285" s="22" t="s">
        <x:v>17846</x:v>
      </x:c>
      <x:c r="E7285" s="26"/>
      <x:c r="F7285" s="14"/>
      <x:c r="G7285" s="22" t="s">
        <x:v>34</x:v>
      </x:c>
      <x:c r="H7285" s="21">
        <x:v>2680</x:v>
      </x:c>
      <x:c r="I7285" s="21">
        <x:v>2210</x:v>
      </x:c>
      <x:c r="J7285" s="21">
        <x:v>1810</x:v>
      </x:c>
      <x:c r="K7285" s="34"/>
      <x:c r="L7285" s="1" t="s">
        <x:v>30</x:v>
      </x:c>
      <x:c r="M7285" s="31"/>
    </x:row>
    <x:row r="7286" spans="1:13" ht="28.5" customHeight="1">
      <x:c r="A7286" s="14" t="s">
        <x:v>9396</x:v>
      </x:c>
      <x:c r="B7286" s="14" t="s">
        <x:v>17847</x:v>
      </x:c>
      <x:c r="C7286" s="14" t="s">
        <x:v>17848</x:v>
      </x:c>
      <x:c r="D7286" s="22" t="s">
        <x:v>17849</x:v>
      </x:c>
      <x:c r="E7286" s="26"/>
      <x:c r="F7286" s="14"/>
      <x:c r="G7286" s="22" t="s">
        <x:v>34</x:v>
      </x:c>
      <x:c r="H7286" s="21">
        <x:v>1610</x:v>
      </x:c>
      <x:c r="I7286" s="21">
        <x:v>1320</x:v>
      </x:c>
      <x:c r="J7286" s="21">
        <x:v>1090</x:v>
      </x:c>
      <x:c r="K7286" s="34"/>
      <x:c r="L7286" s="1" t="s">
        <x:v>30</x:v>
      </x:c>
      <x:c r="M7286" s="31"/>
    </x:row>
    <x:row r="7287" spans="1:13" ht="14.25" customHeight="1">
      <x:c r="A7287" s="14"/>
      <x:c r="B7287" s="14"/>
      <x:c r="C7287" s="14">
        <x:v>330801025</x:v>
      </x:c>
      <x:c r="D7287" s="22" t="s">
        <x:v>17850</x:v>
      </x:c>
      <x:c r="E7287" s="19" t="s">
        <x:v>17851</x:v>
      </x:c>
      <x:c r="F7287" s="14"/>
      <x:c r="G7287" s="20"/>
      <x:c r="H7287" s="21"/>
      <x:c r="I7287" s="21"/>
      <x:c r="J7287" s="21"/>
      <x:c r="K7287" s="34"/>
      <x:c r="L7287" s="31"/>
      <x:c r="M7287" s="31"/>
    </x:row>
    <x:row r="7288" spans="1:13" ht="28.5" customHeight="1">
      <x:c r="A7288" s="14" t="s">
        <x:v>9396</x:v>
      </x:c>
      <x:c r="B7288" s="14" t="s">
        <x:v>17852</x:v>
      </x:c>
      <x:c r="C7288" s="14" t="s">
        <x:v>17853</x:v>
      </x:c>
      <x:c r="D7288" s="22" t="s">
        <x:v>17854</x:v>
      </x:c>
      <x:c r="E7288" s="26"/>
      <x:c r="F7288" s="14"/>
      <x:c r="G7288" s="22" t="s">
        <x:v>34</x:v>
      </x:c>
      <x:c r="H7288" s="21">
        <x:v>5440</x:v>
      </x:c>
      <x:c r="I7288" s="21">
        <x:v>4480</x:v>
      </x:c>
      <x:c r="J7288" s="21">
        <x:v>3690</x:v>
      </x:c>
      <x:c r="K7288" s="34"/>
      <x:c r="L7288" s="1" t="s">
        <x:v>30</x:v>
      </x:c>
      <x:c r="M7288" s="31"/>
    </x:row>
    <x:row r="7289" spans="1:13" ht="28.5" customHeight="1">
      <x:c r="A7289" s="14" t="s">
        <x:v>9396</x:v>
      </x:c>
      <x:c r="B7289" s="14" t="s">
        <x:v>17855</x:v>
      </x:c>
      <x:c r="C7289" s="14" t="s">
        <x:v>17856</x:v>
      </x:c>
      <x:c r="D7289" s="22" t="s">
        <x:v>17857</x:v>
      </x:c>
      <x:c r="E7289" s="26"/>
      <x:c r="F7289" s="14"/>
      <x:c r="G7289" s="22" t="s">
        <x:v>34</x:v>
      </x:c>
      <x:c r="H7289" s="21">
        <x:v>2470</x:v>
      </x:c>
      <x:c r="I7289" s="21">
        <x:v>2020</x:v>
      </x:c>
      <x:c r="J7289" s="21">
        <x:v>1670</x:v>
      </x:c>
      <x:c r="K7289" s="34"/>
      <x:c r="L7289" s="1" t="s">
        <x:v>30</x:v>
      </x:c>
      <x:c r="M7289" s="31"/>
    </x:row>
    <x:row r="7290" spans="1:13" ht="28.5" customHeight="1">
      <x:c r="A7290" s="14" t="s">
        <x:v>9396</x:v>
      </x:c>
      <x:c r="B7290" s="14" t="s">
        <x:v>17858</x:v>
      </x:c>
      <x:c r="C7290" s="14" t="s">
        <x:v>17859</x:v>
      </x:c>
      <x:c r="D7290" s="22" t="s">
        <x:v>17860</x:v>
      </x:c>
      <x:c r="E7290" s="26"/>
      <x:c r="F7290" s="14"/>
      <x:c r="G7290" s="22" t="s">
        <x:v>34</x:v>
      </x:c>
      <x:c r="H7290" s="21">
        <x:v>1480</x:v>
      </x:c>
      <x:c r="I7290" s="21">
        <x:v>1210</x:v>
      </x:c>
      <x:c r="J7290" s="21">
        <x:v>1000</x:v>
      </x:c>
      <x:c r="K7290" s="34"/>
      <x:c r="L7290" s="1" t="s">
        <x:v>30</x:v>
      </x:c>
      <x:c r="M7290" s="31"/>
    </x:row>
    <x:row r="7291" spans="1:13" ht="27" customHeight="1">
      <x:c r="A7291" s="14"/>
      <x:c r="B7291" s="14"/>
      <x:c r="C7291" s="14">
        <x:v>330801026</x:v>
      </x:c>
      <x:c r="D7291" s="22" t="s">
        <x:v>17861</x:v>
      </x:c>
      <x:c r="E7291" s="22" t="s">
        <x:v>17862</x:v>
      </x:c>
      <x:c r="F7291" s="14"/>
      <x:c r="G7291" s="20"/>
      <x:c r="H7291" s="21"/>
      <x:c r="I7291" s="21"/>
      <x:c r="J7291" s="21"/>
      <x:c r="K7291" s="34"/>
      <x:c r="L7291" s="31"/>
      <x:c r="M7291" s="31"/>
    </x:row>
    <x:row r="7292" spans="1:13" ht="28.5" customHeight="1">
      <x:c r="A7292" s="14" t="s">
        <x:v>9396</x:v>
      </x:c>
      <x:c r="B7292" s="14" t="s">
        <x:v>17863</x:v>
      </x:c>
      <x:c r="C7292" s="14" t="s">
        <x:v>17864</x:v>
      </x:c>
      <x:c r="D7292" s="22" t="s">
        <x:v>17861</x:v>
      </x:c>
      <x:c r="E7292" s="26"/>
      <x:c r="F7292" s="14"/>
      <x:c r="G7292" s="22" t="s">
        <x:v>34</x:v>
      </x:c>
      <x:c r="H7292" s="21">
        <x:v>7600</x:v>
      </x:c>
      <x:c r="I7292" s="21">
        <x:v>6260</x:v>
      </x:c>
      <x:c r="J7292" s="21">
        <x:v>5160</x:v>
      </x:c>
      <x:c r="K7292" s="34"/>
      <x:c r="L7292" s="1" t="s">
        <x:v>93</x:v>
      </x:c>
      <x:c r="M7292" s="31"/>
    </x:row>
    <x:row r="7293" spans="1:13" ht="42" customHeight="1">
      <x:c r="A7293" s="14" t="s">
        <x:v>9396</x:v>
      </x:c>
      <x:c r="B7293" s="14" t="s">
        <x:v>17865</x:v>
      </x:c>
      <x:c r="C7293" s="14" t="s">
        <x:v>17866</x:v>
      </x:c>
      <x:c r="D7293" s="22" t="s">
        <x:v>17867</x:v>
      </x:c>
      <x:c r="E7293" s="26"/>
      <x:c r="F7293" s="14"/>
      <x:c r="G7293" s="22" t="s">
        <x:v>34</x:v>
      </x:c>
      <x:c r="H7293" s="21">
        <x:v>3440</x:v>
      </x:c>
      <x:c r="I7293" s="21">
        <x:v>2830</x:v>
      </x:c>
      <x:c r="J7293" s="21">
        <x:v>2330</x:v>
      </x:c>
      <x:c r="K7293" s="34"/>
      <x:c r="L7293" s="1" t="s">
        <x:v>93</x:v>
      </x:c>
      <x:c r="M7293" s="31"/>
    </x:row>
    <x:row r="7294" spans="1:13" ht="28.5" customHeight="1">
      <x:c r="A7294" s="14" t="s">
        <x:v>9396</x:v>
      </x:c>
      <x:c r="B7294" s="14" t="s">
        <x:v>17868</x:v>
      </x:c>
      <x:c r="C7294" s="14" t="s">
        <x:v>17869</x:v>
      </x:c>
      <x:c r="D7294" s="22" t="s">
        <x:v>17870</x:v>
      </x:c>
      <x:c r="E7294" s="26"/>
      <x:c r="F7294" s="14"/>
      <x:c r="G7294" s="22" t="s">
        <x:v>34</x:v>
      </x:c>
      <x:c r="H7294" s="21">
        <x:v>2070</x:v>
      </x:c>
      <x:c r="I7294" s="21">
        <x:v>1700</x:v>
      </x:c>
      <x:c r="J7294" s="21">
        <x:v>1400</x:v>
      </x:c>
      <x:c r="K7294" s="34"/>
      <x:c r="L7294" s="1" t="s">
        <x:v>93</x:v>
      </x:c>
      <x:c r="M7294" s="31"/>
    </x:row>
    <x:row r="7295" spans="1:13" ht="15" customHeight="1">
      <x:c r="A7295" s="14"/>
      <x:c r="B7295" s="14"/>
      <x:c r="C7295" s="14">
        <x:v>330801027</x:v>
      </x:c>
      <x:c r="D7295" s="22" t="s">
        <x:v>17871</x:v>
      </x:c>
      <x:c r="E7295" s="60"/>
      <x:c r="F7295" s="14"/>
      <x:c r="G7295" s="20"/>
      <x:c r="H7295" s="21"/>
      <x:c r="I7295" s="21"/>
      <x:c r="J7295" s="21"/>
      <x:c r="K7295" s="34"/>
      <x:c r="L7295" s="31"/>
      <x:c r="M7295" s="31"/>
    </x:row>
    <x:row r="7296" spans="1:13" ht="28.5" customHeight="1">
      <x:c r="A7296" s="14" t="s">
        <x:v>9396</x:v>
      </x:c>
      <x:c r="B7296" s="14" t="s">
        <x:v>17872</x:v>
      </x:c>
      <x:c r="C7296" s="14" t="s">
        <x:v>17873</x:v>
      </x:c>
      <x:c r="D7296" s="22" t="s">
        <x:v>17871</x:v>
      </x:c>
      <x:c r="E7296" s="26"/>
      <x:c r="F7296" s="14"/>
      <x:c r="G7296" s="22" t="s">
        <x:v>34</x:v>
      </x:c>
      <x:c r="H7296" s="21">
        <x:v>5280</x:v>
      </x:c>
      <x:c r="I7296" s="21">
        <x:v>4360</x:v>
      </x:c>
      <x:c r="J7296" s="21">
        <x:v>3580</x:v>
      </x:c>
      <x:c r="K7296" s="34"/>
      <x:c r="L7296" s="1" t="s">
        <x:v>30</x:v>
      </x:c>
      <x:c r="M7296" s="31"/>
    </x:row>
    <x:row r="7297" spans="1:13" ht="28.5" customHeight="1">
      <x:c r="A7297" s="14" t="s">
        <x:v>9396</x:v>
      </x:c>
      <x:c r="B7297" s="14" t="s">
        <x:v>17874</x:v>
      </x:c>
      <x:c r="C7297" s="14" t="s">
        <x:v>17875</x:v>
      </x:c>
      <x:c r="D7297" s="22" t="s">
        <x:v>17876</x:v>
      </x:c>
      <x:c r="E7297" s="26"/>
      <x:c r="F7297" s="14"/>
      <x:c r="G7297" s="22" t="s">
        <x:v>34</x:v>
      </x:c>
      <x:c r="H7297" s="21">
        <x:v>5280</x:v>
      </x:c>
      <x:c r="I7297" s="21">
        <x:v>4360</x:v>
      </x:c>
      <x:c r="J7297" s="21">
        <x:v>3580</x:v>
      </x:c>
      <x:c r="K7297" s="34"/>
      <x:c r="L7297" s="1" t="s">
        <x:v>30</x:v>
      </x:c>
      <x:c r="M7297" s="31"/>
    </x:row>
    <x:row r="7298" spans="1:13" ht="28.5" customHeight="1">
      <x:c r="A7298" s="14" t="s">
        <x:v>9396</x:v>
      </x:c>
      <x:c r="B7298" s="14" t="s">
        <x:v>17877</x:v>
      </x:c>
      <x:c r="C7298" s="14" t="s">
        <x:v>17878</x:v>
      </x:c>
      <x:c r="D7298" s="22" t="s">
        <x:v>17879</x:v>
      </x:c>
      <x:c r="E7298" s="26"/>
      <x:c r="F7298" s="14"/>
      <x:c r="G7298" s="22" t="s">
        <x:v>34</x:v>
      </x:c>
      <x:c r="H7298" s="21">
        <x:v>2390</x:v>
      </x:c>
      <x:c r="I7298" s="21">
        <x:v>1970</x:v>
      </x:c>
      <x:c r="J7298" s="21">
        <x:v>1620</x:v>
      </x:c>
      <x:c r="K7298" s="34"/>
      <x:c r="L7298" s="1" t="s">
        <x:v>30</x:v>
      </x:c>
      <x:c r="M7298" s="31"/>
    </x:row>
    <x:row r="7299" spans="1:13" ht="28.5" customHeight="1">
      <x:c r="A7299" s="14" t="s">
        <x:v>9396</x:v>
      </x:c>
      <x:c r="B7299" s="14" t="s">
        <x:v>17880</x:v>
      </x:c>
      <x:c r="C7299" s="14" t="s">
        <x:v>17881</x:v>
      </x:c>
      <x:c r="D7299" s="22" t="s">
        <x:v>17882</x:v>
      </x:c>
      <x:c r="E7299" s="26"/>
      <x:c r="F7299" s="14"/>
      <x:c r="G7299" s="22" t="s">
        <x:v>34</x:v>
      </x:c>
      <x:c r="H7299" s="21">
        <x:v>2390</x:v>
      </x:c>
      <x:c r="I7299" s="21">
        <x:v>1970</x:v>
      </x:c>
      <x:c r="J7299" s="21">
        <x:v>1620</x:v>
      </x:c>
      <x:c r="K7299" s="34"/>
      <x:c r="L7299" s="1" t="s">
        <x:v>30</x:v>
      </x:c>
      <x:c r="M7299" s="31"/>
    </x:row>
    <x:row r="7300" spans="1:13" ht="28.5" customHeight="1">
      <x:c r="A7300" s="14" t="s">
        <x:v>9396</x:v>
      </x:c>
      <x:c r="B7300" s="14" t="s">
        <x:v>17883</x:v>
      </x:c>
      <x:c r="C7300" s="14" t="s">
        <x:v>17884</x:v>
      </x:c>
      <x:c r="D7300" s="22" t="s">
        <x:v>17885</x:v>
      </x:c>
      <x:c r="E7300" s="26"/>
      <x:c r="F7300" s="14"/>
      <x:c r="G7300" s="22" t="s">
        <x:v>34</x:v>
      </x:c>
      <x:c r="H7300" s="21">
        <x:v>1440</x:v>
      </x:c>
      <x:c r="I7300" s="21">
        <x:v>1180</x:v>
      </x:c>
      <x:c r="J7300" s="21">
        <x:v>970</x:v>
      </x:c>
      <x:c r="K7300" s="34"/>
      <x:c r="L7300" s="1" t="s">
        <x:v>30</x:v>
      </x:c>
      <x:c r="M7300" s="31"/>
    </x:row>
    <x:row r="7301" spans="1:13" ht="28.5" customHeight="1">
      <x:c r="A7301" s="14" t="s">
        <x:v>9396</x:v>
      </x:c>
      <x:c r="B7301" s="14" t="s">
        <x:v>17886</x:v>
      </x:c>
      <x:c r="C7301" s="14" t="s">
        <x:v>17887</x:v>
      </x:c>
      <x:c r="D7301" s="22" t="s">
        <x:v>17888</x:v>
      </x:c>
      <x:c r="E7301" s="26"/>
      <x:c r="F7301" s="14"/>
      <x:c r="G7301" s="22" t="s">
        <x:v>34</x:v>
      </x:c>
      <x:c r="H7301" s="21">
        <x:v>1440</x:v>
      </x:c>
      <x:c r="I7301" s="21">
        <x:v>1180</x:v>
      </x:c>
      <x:c r="J7301" s="21">
        <x:v>970</x:v>
      </x:c>
      <x:c r="K7301" s="34"/>
      <x:c r="L7301" s="1" t="s">
        <x:v>30</x:v>
      </x:c>
      <x:c r="M7301" s="31"/>
    </x:row>
    <x:row r="7302" spans="1:13" ht="14.25" customHeight="1">
      <x:c r="A7302" s="14"/>
      <x:c r="B7302" s="14"/>
      <x:c r="C7302" s="14">
        <x:v>330801028</x:v>
      </x:c>
      <x:c r="D7302" s="22" t="s">
        <x:v>17889</x:v>
      </x:c>
      <x:c r="E7302" s="26"/>
      <x:c r="F7302" s="14"/>
      <x:c r="G7302" s="20"/>
      <x:c r="H7302" s="21"/>
      <x:c r="I7302" s="21"/>
      <x:c r="J7302" s="21"/>
      <x:c r="K7302" s="34"/>
      <x:c r="L7302" s="31"/>
      <x:c r="M7302" s="31"/>
    </x:row>
    <x:row r="7303" spans="1:13" ht="28.5" customHeight="1">
      <x:c r="A7303" s="14" t="s">
        <x:v>9396</x:v>
      </x:c>
      <x:c r="B7303" s="14" t="s">
        <x:v>17890</x:v>
      </x:c>
      <x:c r="C7303" s="14" t="s">
        <x:v>17891</x:v>
      </x:c>
      <x:c r="D7303" s="22" t="s">
        <x:v>17889</x:v>
      </x:c>
      <x:c r="E7303" s="26"/>
      <x:c r="F7303" s="14"/>
      <x:c r="G7303" s="22" t="s">
        <x:v>34</x:v>
      </x:c>
      <x:c r="H7303" s="21">
        <x:v>6000</x:v>
      </x:c>
      <x:c r="I7303" s="21">
        <x:v>4940</x:v>
      </x:c>
      <x:c r="J7303" s="21">
        <x:v>4080</x:v>
      </x:c>
      <x:c r="K7303" s="34"/>
      <x:c r="L7303" s="1" t="s">
        <x:v>30</x:v>
      </x:c>
      <x:c r="M7303" s="31"/>
    </x:row>
    <x:row r="7304" spans="1:13" ht="28.5" customHeight="1">
      <x:c r="A7304" s="14" t="s">
        <x:v>9396</x:v>
      </x:c>
      <x:c r="B7304" s="14" t="s">
        <x:v>17892</x:v>
      </x:c>
      <x:c r="C7304" s="14" t="s">
        <x:v>17893</x:v>
      </x:c>
      <x:c r="D7304" s="22" t="s">
        <x:v>17894</x:v>
      </x:c>
      <x:c r="E7304" s="26"/>
      <x:c r="F7304" s="14"/>
      <x:c r="G7304" s="22" t="s">
        <x:v>34</x:v>
      </x:c>
      <x:c r="H7304" s="21">
        <x:v>2720</x:v>
      </x:c>
      <x:c r="I7304" s="21">
        <x:v>2230</x:v>
      </x:c>
      <x:c r="J7304" s="21">
        <x:v>1840</x:v>
      </x:c>
      <x:c r="K7304" s="34"/>
      <x:c r="L7304" s="1" t="s">
        <x:v>30</x:v>
      </x:c>
      <x:c r="M7304" s="31"/>
    </x:row>
    <x:row r="7305" spans="1:13" ht="28.5" customHeight="1">
      <x:c r="A7305" s="14" t="s">
        <x:v>9396</x:v>
      </x:c>
      <x:c r="B7305" s="14" t="s">
        <x:v>17895</x:v>
      </x:c>
      <x:c r="C7305" s="14" t="s">
        <x:v>17896</x:v>
      </x:c>
      <x:c r="D7305" s="22" t="s">
        <x:v>17897</x:v>
      </x:c>
      <x:c r="E7305" s="26"/>
      <x:c r="F7305" s="14"/>
      <x:c r="G7305" s="22" t="s">
        <x:v>34</x:v>
      </x:c>
      <x:c r="H7305" s="21">
        <x:v>1630</x:v>
      </x:c>
      <x:c r="I7305" s="21">
        <x:v>1340</x:v>
      </x:c>
      <x:c r="J7305" s="21">
        <x:v>1100</x:v>
      </x:c>
      <x:c r="K7305" s="34"/>
      <x:c r="L7305" s="1" t="s">
        <x:v>30</x:v>
      </x:c>
      <x:c r="M7305" s="31"/>
    </x:row>
    <x:row r="7306" spans="1:13" ht="28.5" customHeight="1">
      <x:c r="A7306" s="14" t="s">
        <x:v>9396</x:v>
      </x:c>
      <x:c r="B7306" s="14" t="s">
        <x:v>17898</x:v>
      </x:c>
      <x:c r="C7306" s="14">
        <x:v>330801029</x:v>
      </x:c>
      <x:c r="D7306" s="22" t="s">
        <x:v>17899</x:v>
      </x:c>
      <x:c r="E7306" s="26"/>
      <x:c r="F7306" s="22" t="s">
        <x:v>17900</x:v>
      </x:c>
      <x:c r="G7306" s="20"/>
      <x:c r="H7306" s="21"/>
      <x:c r="I7306" s="21"/>
      <x:c r="J7306" s="21"/>
      <x:c r="K7306" s="34"/>
      <x:c r="L7306" s="1" t="s">
        <x:v>93</x:v>
      </x:c>
      <x:c r="M7306" s="31"/>
    </x:row>
    <x:row r="7307" spans="1:13" ht="72" customHeight="1">
      <x:c r="A7307" s="14" t="s">
        <x:v>9396</x:v>
      </x:c>
      <x:c r="B7307" s="14" t="s">
        <x:v>17898</x:v>
      </x:c>
      <x:c r="C7307" s="14" t="s">
        <x:v>17901</x:v>
      </x:c>
      <x:c r="D7307" s="22" t="s">
        <x:v>17899</x:v>
      </x:c>
      <x:c r="E7307" s="26"/>
      <x:c r="F7307" s="14"/>
      <x:c r="G7307" s="22" t="s">
        <x:v>34</x:v>
      </x:c>
      <x:c r="H7307" s="21">
        <x:v>2350</x:v>
      </x:c>
      <x:c r="I7307" s="21">
        <x:v>2120</x:v>
      </x:c>
      <x:c r="J7307" s="21">
        <x:v>0</x:v>
      </x:c>
      <x:c r="K7307" s="34"/>
      <x:c r="L7307" s="1" t="s">
        <x:v>93</x:v>
      </x:c>
      <x:c r="M7307" s="31" t="s">
        <x:v>17902</x:v>
      </x:c>
    </x:row>
    <x:row r="7308" spans="1:13" ht="28.5" customHeight="1">
      <x:c r="A7308" s="14" t="s">
        <x:v>9396</x:v>
      </x:c>
      <x:c r="B7308" s="14" t="s">
        <x:v>17903</x:v>
      </x:c>
      <x:c r="C7308" s="14" t="s">
        <x:v>17904</x:v>
      </x:c>
      <x:c r="D7308" s="22" t="s">
        <x:v>17905</x:v>
      </x:c>
      <x:c r="E7308" s="26"/>
      <x:c r="F7308" s="14"/>
      <x:c r="G7308" s="22" t="s">
        <x:v>34</x:v>
      </x:c>
      <x:c r="H7308" s="21">
        <x:v>1180</x:v>
      </x:c>
      <x:c r="I7308" s="21">
        <x:v>1060</x:v>
      </x:c>
      <x:c r="J7308" s="21">
        <x:v>0</x:v>
      </x:c>
      <x:c r="K7308" s="34"/>
      <x:c r="L7308" s="1" t="s">
        <x:v>30</x:v>
      </x:c>
      <x:c r="M7308" s="31"/>
    </x:row>
    <x:row r="7309" spans="1:13" ht="28.5" customHeight="1">
      <x:c r="A7309" s="14" t="s">
        <x:v>9396</x:v>
      </x:c>
      <x:c r="B7309" s="14" t="s">
        <x:v>17906</x:v>
      </x:c>
      <x:c r="C7309" s="14" t="s">
        <x:v>17907</x:v>
      </x:c>
      <x:c r="D7309" s="22" t="s">
        <x:v>17908</x:v>
      </x:c>
      <x:c r="E7309" s="26"/>
      <x:c r="F7309" s="14"/>
      <x:c r="G7309" s="22" t="s">
        <x:v>34</x:v>
      </x:c>
      <x:c r="H7309" s="21">
        <x:v>710</x:v>
      </x:c>
      <x:c r="I7309" s="21">
        <x:v>640</x:v>
      </x:c>
      <x:c r="J7309" s="21">
        <x:v>0</x:v>
      </x:c>
      <x:c r="K7309" s="34"/>
      <x:c r="L7309" s="1" t="s">
        <x:v>30</x:v>
      </x:c>
      <x:c r="M7309" s="31"/>
    </x:row>
    <x:row r="7310" spans="1:13" ht="67.5" customHeight="1">
      <x:c r="A7310" s="14"/>
      <x:c r="B7310" s="14"/>
      <x:c r="C7310" s="17">
        <x:v>330802</x:v>
      </x:c>
      <x:c r="D7310" s="58" t="s">
        <x:v>17909</x:v>
      </x:c>
      <x:c r="E7310" s="26"/>
      <x:c r="F7310" s="22" t="s">
        <x:v>17910</x:v>
      </x:c>
      <x:c r="G7310" s="20"/>
      <x:c r="H7310" s="21"/>
      <x:c r="I7310" s="21"/>
      <x:c r="J7310" s="21"/>
      <x:c r="K7310" s="34"/>
      <x:c r="L7310" s="31"/>
      <x:c r="M7310" s="31"/>
    </x:row>
    <x:row r="7311" spans="1:13" ht="14.25" customHeight="1">
      <x:c r="A7311" s="14"/>
      <x:c r="B7311" s="14"/>
      <x:c r="C7311" s="14">
        <x:v>330802001</x:v>
      </x:c>
      <x:c r="D7311" s="22" t="s">
        <x:v>17911</x:v>
      </x:c>
      <x:c r="E7311" s="19" t="s">
        <x:v>17912</x:v>
      </x:c>
      <x:c r="F7311" s="14"/>
      <x:c r="G7311" s="20"/>
      <x:c r="H7311" s="21"/>
      <x:c r="I7311" s="21"/>
      <x:c r="J7311" s="21"/>
      <x:c r="K7311" s="34"/>
      <x:c r="L7311" s="31"/>
      <x:c r="M7311" s="31"/>
    </x:row>
    <x:row r="7312" spans="1:13" ht="28.5" customHeight="1">
      <x:c r="A7312" s="14" t="s">
        <x:v>9396</x:v>
      </x:c>
      <x:c r="B7312" s="14" t="s">
        <x:v>17913</x:v>
      </x:c>
      <x:c r="C7312" s="14" t="s">
        <x:v>17914</x:v>
      </x:c>
      <x:c r="D7312" s="22" t="s">
        <x:v>17911</x:v>
      </x:c>
      <x:c r="E7312" s="26"/>
      <x:c r="F7312" s="14"/>
      <x:c r="G7312" s="22" t="s">
        <x:v>34</x:v>
      </x:c>
      <x:c r="H7312" s="21">
        <x:v>4640</x:v>
      </x:c>
      <x:c r="I7312" s="21">
        <x:v>3830</x:v>
      </x:c>
      <x:c r="J7312" s="21">
        <x:v>3150</x:v>
      </x:c>
      <x:c r="K7312" s="34"/>
      <x:c r="L7312" s="1" t="s">
        <x:v>93</x:v>
      </x:c>
      <x:c r="M7312" s="31"/>
    </x:row>
    <x:row r="7313" spans="1:13" ht="28.5" customHeight="1">
      <x:c r="A7313" s="14" t="s">
        <x:v>9396</x:v>
      </x:c>
      <x:c r="B7313" s="14" t="s">
        <x:v>17915</x:v>
      </x:c>
      <x:c r="C7313" s="14" t="s">
        <x:v>17916</x:v>
      </x:c>
      <x:c r="D7313" s="22" t="s">
        <x:v>17917</x:v>
      </x:c>
      <x:c r="E7313" s="26"/>
      <x:c r="F7313" s="14"/>
      <x:c r="G7313" s="22" t="s">
        <x:v>34</x:v>
      </x:c>
      <x:c r="H7313" s="21">
        <x:v>2100</x:v>
      </x:c>
      <x:c r="I7313" s="21">
        <x:v>1730</x:v>
      </x:c>
      <x:c r="J7313" s="21">
        <x:v>1420</x:v>
      </x:c>
      <x:c r="K7313" s="34"/>
      <x:c r="L7313" s="1" t="s">
        <x:v>93</x:v>
      </x:c>
      <x:c r="M7313" s="31"/>
    </x:row>
    <x:row r="7314" spans="1:13" ht="28.5" customHeight="1">
      <x:c r="A7314" s="14" t="s">
        <x:v>9396</x:v>
      </x:c>
      <x:c r="B7314" s="14" t="s">
        <x:v>17918</x:v>
      </x:c>
      <x:c r="C7314" s="14" t="s">
        <x:v>17919</x:v>
      </x:c>
      <x:c r="D7314" s="22" t="s">
        <x:v>17920</x:v>
      </x:c>
      <x:c r="E7314" s="26"/>
      <x:c r="F7314" s="14"/>
      <x:c r="G7314" s="22" t="s">
        <x:v>34</x:v>
      </x:c>
      <x:c r="H7314" s="21">
        <x:v>1260</x:v>
      </x:c>
      <x:c r="I7314" s="21">
        <x:v>1040</x:v>
      </x:c>
      <x:c r="J7314" s="21">
        <x:v>850</x:v>
      </x:c>
      <x:c r="K7314" s="34"/>
      <x:c r="L7314" s="1" t="s">
        <x:v>93</x:v>
      </x:c>
      <x:c r="M7314" s="31"/>
    </x:row>
    <x:row r="7315" spans="1:13" ht="14.25" customHeight="1">
      <x:c r="A7315" s="14"/>
      <x:c r="B7315" s="14"/>
      <x:c r="C7315" s="14">
        <x:v>330802002</x:v>
      </x:c>
      <x:c r="D7315" s="22" t="s">
        <x:v>17921</x:v>
      </x:c>
      <x:c r="E7315" s="26"/>
      <x:c r="F7315" s="14"/>
      <x:c r="G7315" s="20"/>
      <x:c r="H7315" s="21"/>
      <x:c r="I7315" s="21"/>
      <x:c r="J7315" s="21"/>
      <x:c r="K7315" s="34"/>
      <x:c r="L7315" s="31"/>
      <x:c r="M7315" s="31"/>
    </x:row>
    <x:row r="7316" spans="1:13" ht="28.5" customHeight="1">
      <x:c r="A7316" s="14" t="s">
        <x:v>9396</x:v>
      </x:c>
      <x:c r="B7316" s="14" t="s">
        <x:v>17922</x:v>
      </x:c>
      <x:c r="C7316" s="14" t="s">
        <x:v>17923</x:v>
      </x:c>
      <x:c r="D7316" s="22" t="s">
        <x:v>17921</x:v>
      </x:c>
      <x:c r="E7316" s="26"/>
      <x:c r="F7316" s="14"/>
      <x:c r="G7316" s="22" t="s">
        <x:v>34</x:v>
      </x:c>
      <x:c r="H7316" s="21">
        <x:v>4960</x:v>
      </x:c>
      <x:c r="I7316" s="21">
        <x:v>4090</x:v>
      </x:c>
      <x:c r="J7316" s="21">
        <x:v>3360</x:v>
      </x:c>
      <x:c r="K7316" s="34"/>
      <x:c r="L7316" s="1" t="s">
        <x:v>93</x:v>
      </x:c>
      <x:c r="M7316" s="31"/>
    </x:row>
    <x:row r="7317" spans="1:13" ht="28.5" customHeight="1">
      <x:c r="A7317" s="14" t="s">
        <x:v>9396</x:v>
      </x:c>
      <x:c r="B7317" s="14" t="s">
        <x:v>17924</x:v>
      </x:c>
      <x:c r="C7317" s="14" t="s">
        <x:v>17925</x:v>
      </x:c>
      <x:c r="D7317" s="22" t="s">
        <x:v>17926</x:v>
      </x:c>
      <x:c r="E7317" s="26"/>
      <x:c r="F7317" s="14"/>
      <x:c r="G7317" s="22" t="s">
        <x:v>34</x:v>
      </x:c>
      <x:c r="H7317" s="21">
        <x:v>2250</x:v>
      </x:c>
      <x:c r="I7317" s="21">
        <x:v>1850</x:v>
      </x:c>
      <x:c r="J7317" s="21">
        <x:v>1520</x:v>
      </x:c>
      <x:c r="K7317" s="34"/>
      <x:c r="L7317" s="1" t="s">
        <x:v>93</x:v>
      </x:c>
      <x:c r="M7317" s="31"/>
    </x:row>
    <x:row r="7318" spans="1:13" ht="28.5" customHeight="1">
      <x:c r="A7318" s="14" t="s">
        <x:v>9396</x:v>
      </x:c>
      <x:c r="B7318" s="14" t="s">
        <x:v>17927</x:v>
      </x:c>
      <x:c r="C7318" s="14" t="s">
        <x:v>17928</x:v>
      </x:c>
      <x:c r="D7318" s="22" t="s">
        <x:v>17929</x:v>
      </x:c>
      <x:c r="E7318" s="26"/>
      <x:c r="F7318" s="14"/>
      <x:c r="G7318" s="22" t="s">
        <x:v>34</x:v>
      </x:c>
      <x:c r="H7318" s="21">
        <x:v>1350</x:v>
      </x:c>
      <x:c r="I7318" s="21">
        <x:v>1110</x:v>
      </x:c>
      <x:c r="J7318" s="21">
        <x:v>910</x:v>
      </x:c>
      <x:c r="K7318" s="34"/>
      <x:c r="L7318" s="1" t="s">
        <x:v>93</x:v>
      </x:c>
      <x:c r="M7318" s="31"/>
    </x:row>
    <x:row r="7319" spans="1:13" ht="14.25" customHeight="1">
      <x:c r="A7319" s="14"/>
      <x:c r="B7319" s="14"/>
      <x:c r="C7319" s="14">
        <x:v>330802003</x:v>
      </x:c>
      <x:c r="D7319" s="22" t="s">
        <x:v>17930</x:v>
      </x:c>
      <x:c r="E7319" s="19" t="s">
        <x:v>17931</x:v>
      </x:c>
      <x:c r="F7319" s="28" t="s">
        <x:v>17932</x:v>
      </x:c>
      <x:c r="G7319" s="20"/>
      <x:c r="H7319" s="21"/>
      <x:c r="I7319" s="21"/>
      <x:c r="J7319" s="21"/>
      <x:c r="K7319" s="34"/>
      <x:c r="L7319" s="31"/>
      <x:c r="M7319" s="31"/>
    </x:row>
    <x:row r="7320" spans="1:13" ht="28.5" customHeight="1">
      <x:c r="A7320" s="14" t="s">
        <x:v>9396</x:v>
      </x:c>
      <x:c r="B7320" s="14" t="s">
        <x:v>17933</x:v>
      </x:c>
      <x:c r="C7320" s="14" t="s">
        <x:v>17934</x:v>
      </x:c>
      <x:c r="D7320" s="22" t="s">
        <x:v>17930</x:v>
      </x:c>
      <x:c r="E7320" s="26"/>
      <x:c r="F7320" s="14"/>
      <x:c r="G7320" s="22" t="s">
        <x:v>17935</x:v>
      </x:c>
      <x:c r="H7320" s="21">
        <x:v>6830</x:v>
      </x:c>
      <x:c r="I7320" s="21">
        <x:v>5630</x:v>
      </x:c>
      <x:c r="J7320" s="21">
        <x:v>4630</x:v>
      </x:c>
      <x:c r="K7320" s="34"/>
      <x:c r="L7320" s="1" t="s">
        <x:v>93</x:v>
      </x:c>
      <x:c r="M7320" s="31"/>
    </x:row>
    <x:row r="7321" spans="1:13" ht="28.5" customHeight="1">
      <x:c r="A7321" s="14" t="s">
        <x:v>9396</x:v>
      </x:c>
      <x:c r="B7321" s="14" t="s">
        <x:v>17936</x:v>
      </x:c>
      <x:c r="C7321" s="14" t="s">
        <x:v>17937</x:v>
      </x:c>
      <x:c r="D7321" s="22" t="s">
        <x:v>17938</x:v>
      </x:c>
      <x:c r="E7321" s="26"/>
      <x:c r="F7321" s="14"/>
      <x:c r="G7321" s="22" t="s">
        <x:v>17935</x:v>
      </x:c>
      <x:c r="H7321" s="21">
        <x:v>1740</x:v>
      </x:c>
      <x:c r="I7321" s="21">
        <x:v>1430</x:v>
      </x:c>
      <x:c r="J7321" s="21">
        <x:v>1180</x:v>
      </x:c>
      <x:c r="K7321" s="34"/>
      <x:c r="L7321" s="1" t="s">
        <x:v>93</x:v>
      </x:c>
      <x:c r="M7321" s="31"/>
    </x:row>
    <x:row r="7322" spans="1:13" ht="28.5" customHeight="1">
      <x:c r="A7322" s="14" t="s">
        <x:v>9396</x:v>
      </x:c>
      <x:c r="B7322" s="14" t="s">
        <x:v>17939</x:v>
      </x:c>
      <x:c r="C7322" s="14" t="s">
        <x:v>17940</x:v>
      </x:c>
      <x:c r="D7322" s="22" t="s">
        <x:v>17941</x:v>
      </x:c>
      <x:c r="E7322" s="26"/>
      <x:c r="F7322" s="14"/>
      <x:c r="G7322" s="22" t="s">
        <x:v>17935</x:v>
      </x:c>
      <x:c r="H7322" s="21">
        <x:v>3100</x:v>
      </x:c>
      <x:c r="I7322" s="21">
        <x:v>2540</x:v>
      </x:c>
      <x:c r="J7322" s="21">
        <x:v>2090</x:v>
      </x:c>
      <x:c r="K7322" s="34"/>
      <x:c r="L7322" s="1" t="s">
        <x:v>93</x:v>
      </x:c>
      <x:c r="M7322" s="31"/>
    </x:row>
    <x:row r="7323" spans="1:13" ht="28.5" customHeight="1">
      <x:c r="A7323" s="14" t="s">
        <x:v>9396</x:v>
      </x:c>
      <x:c r="B7323" s="14" t="s">
        <x:v>17942</x:v>
      </x:c>
      <x:c r="C7323" s="14" t="s">
        <x:v>17943</x:v>
      </x:c>
      <x:c r="D7323" s="22" t="s">
        <x:v>17944</x:v>
      </x:c>
      <x:c r="E7323" s="26"/>
      <x:c r="F7323" s="14"/>
      <x:c r="G7323" s="22" t="s">
        <x:v>17935</x:v>
      </x:c>
      <x:c r="H7323" s="21">
        <x:v>1860</x:v>
      </x:c>
      <x:c r="I7323" s="21">
        <x:v>1520</x:v>
      </x:c>
      <x:c r="J7323" s="21">
        <x:v>1260</x:v>
      </x:c>
      <x:c r="K7323" s="34"/>
      <x:c r="L7323" s="1" t="s">
        <x:v>93</x:v>
      </x:c>
      <x:c r="M7323" s="31"/>
    </x:row>
    <x:row r="7324" spans="1:13" ht="15" customHeight="1">
      <x:c r="A7324" s="14"/>
      <x:c r="B7324" s="14"/>
      <x:c r="C7324" s="14">
        <x:v>330802004</x:v>
      </x:c>
      <x:c r="D7324" s="22" t="s">
        <x:v>17945</x:v>
      </x:c>
      <x:c r="E7324" s="60"/>
      <x:c r="F7324" s="28" t="s">
        <x:v>17540</x:v>
      </x:c>
      <x:c r="G7324" s="20"/>
      <x:c r="H7324" s="21"/>
      <x:c r="I7324" s="21"/>
      <x:c r="J7324" s="21"/>
      <x:c r="K7324" s="34"/>
      <x:c r="L7324" s="31"/>
      <x:c r="M7324" s="31"/>
    </x:row>
    <x:row r="7325" spans="1:13" ht="28.5" customHeight="1">
      <x:c r="A7325" s="14" t="s">
        <x:v>9396</x:v>
      </x:c>
      <x:c r="B7325" s="14" t="s">
        <x:v>17946</x:v>
      </x:c>
      <x:c r="C7325" s="14" t="s">
        <x:v>17947</x:v>
      </x:c>
      <x:c r="D7325" s="22" t="s">
        <x:v>17948</x:v>
      </x:c>
      <x:c r="E7325" s="26"/>
      <x:c r="F7325" s="14"/>
      <x:c r="G7325" s="22" t="s">
        <x:v>17935</x:v>
      </x:c>
      <x:c r="H7325" s="21">
        <x:v>8110</x:v>
      </x:c>
      <x:c r="I7325" s="21">
        <x:v>6680</x:v>
      </x:c>
      <x:c r="J7325" s="21">
        <x:v>5500</x:v>
      </x:c>
      <x:c r="K7325" s="34"/>
      <x:c r="L7325" s="1" t="s">
        <x:v>93</x:v>
      </x:c>
      <x:c r="M7325" s="31"/>
    </x:row>
    <x:row r="7326" spans="1:13" ht="28.5" customHeight="1">
      <x:c r="A7326" s="14" t="s">
        <x:v>9396</x:v>
      </x:c>
      <x:c r="B7326" s="14" t="s">
        <x:v>17949</x:v>
      </x:c>
      <x:c r="C7326" s="14" t="s">
        <x:v>17950</x:v>
      </x:c>
      <x:c r="D7326" s="22" t="s">
        <x:v>17951</x:v>
      </x:c>
      <x:c r="E7326" s="26"/>
      <x:c r="F7326" s="14"/>
      <x:c r="G7326" s="22" t="s">
        <x:v>17935</x:v>
      </x:c>
      <x:c r="H7326" s="21">
        <x:v>8110</x:v>
      </x:c>
      <x:c r="I7326" s="21">
        <x:v>6680</x:v>
      </x:c>
      <x:c r="J7326" s="21">
        <x:v>5500</x:v>
      </x:c>
      <x:c r="K7326" s="34"/>
      <x:c r="L7326" s="1" t="s">
        <x:v>93</x:v>
      </x:c>
      <x:c r="M7326" s="31"/>
    </x:row>
    <x:row r="7327" spans="1:13" ht="28.5" customHeight="1">
      <x:c r="A7327" s="14" t="s">
        <x:v>9396</x:v>
      </x:c>
      <x:c r="B7327" s="14" t="s">
        <x:v>17952</x:v>
      </x:c>
      <x:c r="C7327" s="14" t="s">
        <x:v>17953</x:v>
      </x:c>
      <x:c r="D7327" s="22" t="s">
        <x:v>17954</x:v>
      </x:c>
      <x:c r="E7327" s="26"/>
      <x:c r="F7327" s="14"/>
      <x:c r="G7327" s="22" t="s">
        <x:v>17935</x:v>
      </x:c>
      <x:c r="H7327" s="21">
        <x:v>2180</x:v>
      </x:c>
      <x:c r="I7327" s="21">
        <x:v>1790</x:v>
      </x:c>
      <x:c r="J7327" s="21">
        <x:v>1470</x:v>
      </x:c>
      <x:c r="K7327" s="34"/>
      <x:c r="L7327" s="1" t="s">
        <x:v>93</x:v>
      </x:c>
      <x:c r="M7327" s="31"/>
    </x:row>
    <x:row r="7328" spans="1:13" ht="28.5" customHeight="1">
      <x:c r="A7328" s="14" t="s">
        <x:v>9396</x:v>
      </x:c>
      <x:c r="B7328" s="14" t="s">
        <x:v>17955</x:v>
      </x:c>
      <x:c r="C7328" s="14" t="s">
        <x:v>17956</x:v>
      </x:c>
      <x:c r="D7328" s="22" t="s">
        <x:v>17957</x:v>
      </x:c>
      <x:c r="E7328" s="26"/>
      <x:c r="F7328" s="14"/>
      <x:c r="G7328" s="22" t="s">
        <x:v>17935</x:v>
      </x:c>
      <x:c r="H7328" s="21">
        <x:v>3680</x:v>
      </x:c>
      <x:c r="I7328" s="21">
        <x:v>3020</x:v>
      </x:c>
      <x:c r="J7328" s="21">
        <x:v>2490</x:v>
      </x:c>
      <x:c r="K7328" s="34"/>
      <x:c r="L7328" s="1" t="s">
        <x:v>93</x:v>
      </x:c>
      <x:c r="M7328" s="31"/>
    </x:row>
    <x:row r="7329" spans="1:13" ht="28.5" customHeight="1">
      <x:c r="A7329" s="14" t="s">
        <x:v>9396</x:v>
      </x:c>
      <x:c r="B7329" s="14" t="s">
        <x:v>17958</x:v>
      </x:c>
      <x:c r="C7329" s="14" t="s">
        <x:v>17959</x:v>
      </x:c>
      <x:c r="D7329" s="22" t="s">
        <x:v>17960</x:v>
      </x:c>
      <x:c r="E7329" s="26"/>
      <x:c r="F7329" s="14"/>
      <x:c r="G7329" s="22" t="s">
        <x:v>17935</x:v>
      </x:c>
      <x:c r="H7329" s="21">
        <x:v>3680</x:v>
      </x:c>
      <x:c r="I7329" s="21">
        <x:v>3020</x:v>
      </x:c>
      <x:c r="J7329" s="21">
        <x:v>2490</x:v>
      </x:c>
      <x:c r="K7329" s="34"/>
      <x:c r="L7329" s="1" t="s">
        <x:v>93</x:v>
      </x:c>
      <x:c r="M7329" s="31"/>
    </x:row>
    <x:row r="7330" spans="1:13" ht="28.5" customHeight="1">
      <x:c r="A7330" s="14" t="s">
        <x:v>9396</x:v>
      </x:c>
      <x:c r="B7330" s="14" t="s">
        <x:v>17961</x:v>
      </x:c>
      <x:c r="C7330" s="14" t="s">
        <x:v>17962</x:v>
      </x:c>
      <x:c r="D7330" s="22" t="s">
        <x:v>17963</x:v>
      </x:c>
      <x:c r="E7330" s="26"/>
      <x:c r="F7330" s="14"/>
      <x:c r="G7330" s="22" t="s">
        <x:v>17935</x:v>
      </x:c>
      <x:c r="H7330" s="21">
        <x:v>2210</x:v>
      </x:c>
      <x:c r="I7330" s="21">
        <x:v>1810</x:v>
      </x:c>
      <x:c r="J7330" s="21">
        <x:v>1490</x:v>
      </x:c>
      <x:c r="K7330" s="34"/>
      <x:c r="L7330" s="1" t="s">
        <x:v>93</x:v>
      </x:c>
      <x:c r="M7330" s="31"/>
    </x:row>
    <x:row r="7331" spans="1:13" ht="28.5" customHeight="1">
      <x:c r="A7331" s="14" t="s">
        <x:v>9396</x:v>
      </x:c>
      <x:c r="B7331" s="14" t="s">
        <x:v>17964</x:v>
      </x:c>
      <x:c r="C7331" s="14" t="s">
        <x:v>17965</x:v>
      </x:c>
      <x:c r="D7331" s="22" t="s">
        <x:v>17966</x:v>
      </x:c>
      <x:c r="E7331" s="26"/>
      <x:c r="F7331" s="14"/>
      <x:c r="G7331" s="22" t="s">
        <x:v>17935</x:v>
      </x:c>
      <x:c r="H7331" s="21">
        <x:v>2210</x:v>
      </x:c>
      <x:c r="I7331" s="21">
        <x:v>1810</x:v>
      </x:c>
      <x:c r="J7331" s="21">
        <x:v>1490</x:v>
      </x:c>
      <x:c r="K7331" s="34"/>
      <x:c r="L7331" s="1" t="s">
        <x:v>93</x:v>
      </x:c>
      <x:c r="M7331" s="31"/>
    </x:row>
    <x:row r="7332" spans="1:13" ht="14.25" customHeight="1">
      <x:c r="A7332" s="14"/>
      <x:c r="B7332" s="14"/>
      <x:c r="C7332" s="14">
        <x:v>330802005</x:v>
      </x:c>
      <x:c r="D7332" s="22" t="s">
        <x:v>17967</x:v>
      </x:c>
      <x:c r="E7332" s="26"/>
      <x:c r="F7332" s="28" t="s">
        <x:v>9995</x:v>
      </x:c>
      <x:c r="G7332" s="20"/>
      <x:c r="H7332" s="21"/>
      <x:c r="I7332" s="21"/>
      <x:c r="J7332" s="21"/>
      <x:c r="K7332" s="34"/>
      <x:c r="L7332" s="31"/>
      <x:c r="M7332" s="31"/>
    </x:row>
    <x:row r="7333" spans="1:13" ht="28.5" customHeight="1">
      <x:c r="A7333" s="14" t="s">
        <x:v>9396</x:v>
      </x:c>
      <x:c r="B7333" s="14" t="s">
        <x:v>17968</x:v>
      </x:c>
      <x:c r="C7333" s="14" t="s">
        <x:v>17969</x:v>
      </x:c>
      <x:c r="D7333" s="22" t="s">
        <x:v>17970</x:v>
      </x:c>
      <x:c r="E7333" s="26"/>
      <x:c r="F7333" s="14"/>
      <x:c r="G7333" s="22" t="s">
        <x:v>17935</x:v>
      </x:c>
      <x:c r="H7333" s="21">
        <x:v>8430</x:v>
      </x:c>
      <x:c r="I7333" s="21">
        <x:v>6940</x:v>
      </x:c>
      <x:c r="J7333" s="21">
        <x:v>5720</x:v>
      </x:c>
      <x:c r="K7333" s="34"/>
      <x:c r="L7333" s="1" t="s">
        <x:v>93</x:v>
      </x:c>
      <x:c r="M7333" s="31"/>
    </x:row>
    <x:row r="7334" spans="1:13" ht="28.5" customHeight="1">
      <x:c r="A7334" s="14" t="s">
        <x:v>9396</x:v>
      </x:c>
      <x:c r="B7334" s="14" t="s">
        <x:v>17971</x:v>
      </x:c>
      <x:c r="C7334" s="14" t="s">
        <x:v>17972</x:v>
      </x:c>
      <x:c r="D7334" s="22" t="s">
        <x:v>17973</x:v>
      </x:c>
      <x:c r="E7334" s="26"/>
      <x:c r="F7334" s="14"/>
      <x:c r="G7334" s="22" t="s">
        <x:v>17935</x:v>
      </x:c>
      <x:c r="H7334" s="21">
        <x:v>2180</x:v>
      </x:c>
      <x:c r="I7334" s="21">
        <x:v>1790</x:v>
      </x:c>
      <x:c r="J7334" s="21">
        <x:v>1470</x:v>
      </x:c>
      <x:c r="K7334" s="34"/>
      <x:c r="L7334" s="1" t="s">
        <x:v>93</x:v>
      </x:c>
      <x:c r="M7334" s="31"/>
    </x:row>
    <x:row r="7335" spans="1:13" ht="28.5" customHeight="1">
      <x:c r="A7335" s="14" t="s">
        <x:v>9396</x:v>
      </x:c>
      <x:c r="B7335" s="14" t="s">
        <x:v>17974</x:v>
      </x:c>
      <x:c r="C7335" s="14" t="s">
        <x:v>17975</x:v>
      </x:c>
      <x:c r="D7335" s="22" t="s">
        <x:v>17976</x:v>
      </x:c>
      <x:c r="E7335" s="26"/>
      <x:c r="F7335" s="14"/>
      <x:c r="G7335" s="22" t="s">
        <x:v>17935</x:v>
      </x:c>
      <x:c r="H7335" s="21">
        <x:v>3820</x:v>
      </x:c>
      <x:c r="I7335" s="21">
        <x:v>3140</x:v>
      </x:c>
      <x:c r="J7335" s="21">
        <x:v>2580</x:v>
      </x:c>
      <x:c r="K7335" s="34"/>
      <x:c r="L7335" s="1" t="s">
        <x:v>93</x:v>
      </x:c>
      <x:c r="M7335" s="31"/>
    </x:row>
    <x:row r="7336" spans="1:13" ht="28.5" customHeight="1">
      <x:c r="A7336" s="14" t="s">
        <x:v>9396</x:v>
      </x:c>
      <x:c r="B7336" s="14" t="s">
        <x:v>17977</x:v>
      </x:c>
      <x:c r="C7336" s="14" t="s">
        <x:v>17978</x:v>
      </x:c>
      <x:c r="D7336" s="22" t="s">
        <x:v>17979</x:v>
      </x:c>
      <x:c r="E7336" s="26"/>
      <x:c r="F7336" s="14"/>
      <x:c r="G7336" s="22" t="s">
        <x:v>17935</x:v>
      </x:c>
      <x:c r="H7336" s="21">
        <x:v>2290</x:v>
      </x:c>
      <x:c r="I7336" s="21">
        <x:v>1880</x:v>
      </x:c>
      <x:c r="J7336" s="21">
        <x:v>1550</x:v>
      </x:c>
      <x:c r="K7336" s="34"/>
      <x:c r="L7336" s="1" t="s">
        <x:v>93</x:v>
      </x:c>
      <x:c r="M7336" s="31"/>
    </x:row>
    <x:row r="7337" spans="1:13" ht="27" customHeight="1">
      <x:c r="A7337" s="14"/>
      <x:c r="B7337" s="14"/>
      <x:c r="C7337" s="14">
        <x:v>330802006</x:v>
      </x:c>
      <x:c r="D7337" s="22" t="s">
        <x:v>17980</x:v>
      </x:c>
      <x:c r="E7337" s="26"/>
      <x:c r="F7337" s="22" t="s">
        <x:v>17981</x:v>
      </x:c>
      <x:c r="G7337" s="20"/>
      <x:c r="H7337" s="21"/>
      <x:c r="I7337" s="21"/>
      <x:c r="J7337" s="21"/>
      <x:c r="K7337" s="34"/>
      <x:c r="L7337" s="31"/>
      <x:c r="M7337" s="31"/>
    </x:row>
    <x:row r="7338" spans="1:13" ht="28.5" customHeight="1">
      <x:c r="A7338" s="14" t="s">
        <x:v>9396</x:v>
      </x:c>
      <x:c r="B7338" s="14" t="s">
        <x:v>17982</x:v>
      </x:c>
      <x:c r="C7338" s="14" t="s">
        <x:v>17983</x:v>
      </x:c>
      <x:c r="D7338" s="22" t="s">
        <x:v>17980</x:v>
      </x:c>
      <x:c r="E7338" s="26"/>
      <x:c r="F7338" s="14"/>
      <x:c r="G7338" s="22" t="s">
        <x:v>17935</x:v>
      </x:c>
      <x:c r="H7338" s="21">
        <x:v>7310</x:v>
      </x:c>
      <x:c r="I7338" s="21">
        <x:v>6010</x:v>
      </x:c>
      <x:c r="J7338" s="21">
        <x:v>4960</x:v>
      </x:c>
      <x:c r="K7338" s="34"/>
      <x:c r="L7338" s="1" t="s">
        <x:v>93</x:v>
      </x:c>
      <x:c r="M7338" s="31"/>
    </x:row>
    <x:row r="7339" spans="1:13" ht="28.5" customHeight="1">
      <x:c r="A7339" s="14" t="s">
        <x:v>9396</x:v>
      </x:c>
      <x:c r="B7339" s="14" t="s">
        <x:v>17984</x:v>
      </x:c>
      <x:c r="C7339" s="14" t="s">
        <x:v>17985</x:v>
      </x:c>
      <x:c r="D7339" s="22" t="s">
        <x:v>17986</x:v>
      </x:c>
      <x:c r="E7339" s="26"/>
      <x:c r="F7339" s="14"/>
      <x:c r="G7339" s="22" t="s">
        <x:v>17935</x:v>
      </x:c>
      <x:c r="H7339" s="21">
        <x:v>1890</x:v>
      </x:c>
      <x:c r="I7339" s="21">
        <x:v>1460</x:v>
      </x:c>
      <x:c r="J7339" s="21">
        <x:v>1270</x:v>
      </x:c>
      <x:c r="K7339" s="34"/>
      <x:c r="L7339" s="1" t="s">
        <x:v>93</x:v>
      </x:c>
      <x:c r="M7339" s="31"/>
    </x:row>
    <x:row r="7340" spans="1:13" ht="28.5" customHeight="1">
      <x:c r="A7340" s="14" t="s">
        <x:v>9396</x:v>
      </x:c>
      <x:c r="B7340" s="14" t="s">
        <x:v>17987</x:v>
      </x:c>
      <x:c r="C7340" s="14" t="s">
        <x:v>17988</x:v>
      </x:c>
      <x:c r="D7340" s="22" t="s">
        <x:v>17989</x:v>
      </x:c>
      <x:c r="E7340" s="26"/>
      <x:c r="F7340" s="14"/>
      <x:c r="G7340" s="22" t="s">
        <x:v>17935</x:v>
      </x:c>
      <x:c r="H7340" s="21">
        <x:v>3310</x:v>
      </x:c>
      <x:c r="I7340" s="21">
        <x:v>2720</x:v>
      </x:c>
      <x:c r="J7340" s="21">
        <x:v>2240</x:v>
      </x:c>
      <x:c r="K7340" s="34"/>
      <x:c r="L7340" s="1" t="s">
        <x:v>93</x:v>
      </x:c>
      <x:c r="M7340" s="31"/>
    </x:row>
    <x:row r="7341" spans="1:13" ht="28.5" customHeight="1">
      <x:c r="A7341" s="14" t="s">
        <x:v>9396</x:v>
      </x:c>
      <x:c r="B7341" s="14" t="s">
        <x:v>17990</x:v>
      </x:c>
      <x:c r="C7341" s="14" t="s">
        <x:v>17991</x:v>
      </x:c>
      <x:c r="D7341" s="22" t="s">
        <x:v>17992</x:v>
      </x:c>
      <x:c r="E7341" s="26"/>
      <x:c r="F7341" s="14"/>
      <x:c r="G7341" s="22" t="s">
        <x:v>17935</x:v>
      </x:c>
      <x:c r="H7341" s="21">
        <x:v>1990</x:v>
      </x:c>
      <x:c r="I7341" s="21">
        <x:v>1630</x:v>
      </x:c>
      <x:c r="J7341" s="21">
        <x:v>1340</x:v>
      </x:c>
      <x:c r="K7341" s="34"/>
      <x:c r="L7341" s="1" t="s">
        <x:v>93</x:v>
      </x:c>
      <x:c r="M7341" s="31"/>
    </x:row>
    <x:row r="7342" spans="1:13" ht="14.25" customHeight="1">
      <x:c r="A7342" s="14"/>
      <x:c r="B7342" s="14"/>
      <x:c r="C7342" s="14">
        <x:v>330802007</x:v>
      </x:c>
      <x:c r="D7342" s="22" t="s">
        <x:v>17993</x:v>
      </x:c>
      <x:c r="E7342" s="19" t="s">
        <x:v>17994</x:v>
      </x:c>
      <x:c r="F7342" s="28" t="s">
        <x:v>17932</x:v>
      </x:c>
      <x:c r="G7342" s="20"/>
      <x:c r="H7342" s="21"/>
      <x:c r="I7342" s="21"/>
      <x:c r="J7342" s="21"/>
      <x:c r="K7342" s="34"/>
      <x:c r="L7342" s="31"/>
      <x:c r="M7342" s="31"/>
    </x:row>
    <x:row r="7343" spans="1:13" ht="28.5" customHeight="1">
      <x:c r="A7343" s="14" t="s">
        <x:v>9396</x:v>
      </x:c>
      <x:c r="B7343" s="14" t="s">
        <x:v>17995</x:v>
      </x:c>
      <x:c r="C7343" s="14" t="s">
        <x:v>17996</x:v>
      </x:c>
      <x:c r="D7343" s="22" t="s">
        <x:v>17993</x:v>
      </x:c>
      <x:c r="E7343" s="26"/>
      <x:c r="F7343" s="14"/>
      <x:c r="G7343" s="22" t="s">
        <x:v>17935</x:v>
      </x:c>
      <x:c r="H7343" s="21">
        <x:v>6830</x:v>
      </x:c>
      <x:c r="I7343" s="21">
        <x:v>5630</x:v>
      </x:c>
      <x:c r="J7343" s="21">
        <x:v>4650</x:v>
      </x:c>
      <x:c r="K7343" s="34"/>
      <x:c r="L7343" s="1" t="s">
        <x:v>93</x:v>
      </x:c>
      <x:c r="M7343" s="31"/>
    </x:row>
    <x:row r="7344" spans="1:13" ht="28.5" customHeight="1">
      <x:c r="A7344" s="14" t="s">
        <x:v>9396</x:v>
      </x:c>
      <x:c r="B7344" s="14" t="s">
        <x:v>17997</x:v>
      </x:c>
      <x:c r="C7344" s="14" t="s">
        <x:v>17998</x:v>
      </x:c>
      <x:c r="D7344" s="22" t="s">
        <x:v>17999</x:v>
      </x:c>
      <x:c r="E7344" s="26"/>
      <x:c r="F7344" s="14"/>
      <x:c r="G7344" s="22" t="s">
        <x:v>17935</x:v>
      </x:c>
      <x:c r="H7344" s="21">
        <x:v>1450</x:v>
      </x:c>
      <x:c r="I7344" s="21">
        <x:v>1190</x:v>
      </x:c>
      <x:c r="J7344" s="21">
        <x:v>980</x:v>
      </x:c>
      <x:c r="K7344" s="34"/>
      <x:c r="L7344" s="1" t="s">
        <x:v>93</x:v>
      </x:c>
      <x:c r="M7344" s="31"/>
    </x:row>
    <x:row r="7345" spans="1:13" ht="28.5" customHeight="1">
      <x:c r="A7345" s="14" t="s">
        <x:v>9396</x:v>
      </x:c>
      <x:c r="B7345" s="14" t="s">
        <x:v>18000</x:v>
      </x:c>
      <x:c r="C7345" s="14" t="s">
        <x:v>18001</x:v>
      </x:c>
      <x:c r="D7345" s="22" t="s">
        <x:v>18002</x:v>
      </x:c>
      <x:c r="E7345" s="26"/>
      <x:c r="F7345" s="14"/>
      <x:c r="G7345" s="22" t="s">
        <x:v>17935</x:v>
      </x:c>
      <x:c r="H7345" s="21">
        <x:v>1740</x:v>
      </x:c>
      <x:c r="I7345" s="21">
        <x:v>1430</x:v>
      </x:c>
      <x:c r="J7345" s="21">
        <x:v>1180</x:v>
      </x:c>
      <x:c r="K7345" s="34"/>
      <x:c r="L7345" s="1" t="s">
        <x:v>93</x:v>
      </x:c>
      <x:c r="M7345" s="31"/>
    </x:row>
    <x:row r="7346" spans="1:13" ht="28.5" customHeight="1">
      <x:c r="A7346" s="14" t="s">
        <x:v>9396</x:v>
      </x:c>
      <x:c r="B7346" s="14" t="s">
        <x:v>18003</x:v>
      </x:c>
      <x:c r="C7346" s="14" t="s">
        <x:v>18004</x:v>
      </x:c>
      <x:c r="D7346" s="22" t="s">
        <x:v>18005</x:v>
      </x:c>
      <x:c r="E7346" s="26"/>
      <x:c r="F7346" s="14"/>
      <x:c r="G7346" s="22" t="s">
        <x:v>17935</x:v>
      </x:c>
      <x:c r="H7346" s="21">
        <x:v>3100</x:v>
      </x:c>
      <x:c r="I7346" s="21">
        <x:v>2540</x:v>
      </x:c>
      <x:c r="J7346" s="21">
        <x:v>2100</x:v>
      </x:c>
      <x:c r="K7346" s="34"/>
      <x:c r="L7346" s="1" t="s">
        <x:v>93</x:v>
      </x:c>
      <x:c r="M7346" s="31"/>
    </x:row>
    <x:row r="7347" spans="1:13" ht="28.5" customHeight="1">
      <x:c r="A7347" s="14" t="s">
        <x:v>9396</x:v>
      </x:c>
      <x:c r="B7347" s="14" t="s">
        <x:v>18006</x:v>
      </x:c>
      <x:c r="C7347" s="14" t="s">
        <x:v>18007</x:v>
      </x:c>
      <x:c r="D7347" s="22" t="s">
        <x:v>18008</x:v>
      </x:c>
      <x:c r="E7347" s="26"/>
      <x:c r="F7347" s="14"/>
      <x:c r="G7347" s="22" t="s">
        <x:v>17935</x:v>
      </x:c>
      <x:c r="H7347" s="21">
        <x:v>1860</x:v>
      </x:c>
      <x:c r="I7347" s="21">
        <x:v>1520</x:v>
      </x:c>
      <x:c r="J7347" s="21">
        <x:v>1260</x:v>
      </x:c>
      <x:c r="K7347" s="34"/>
      <x:c r="L7347" s="1" t="s">
        <x:v>93</x:v>
      </x:c>
      <x:c r="M7347" s="31"/>
    </x:row>
    <x:row r="7348" spans="1:13" ht="40.5" customHeight="1">
      <x:c r="A7348" s="14" t="s">
        <x:v>9396</x:v>
      </x:c>
      <x:c r="B7348" s="14"/>
      <x:c r="C7348" s="14">
        <x:v>330802008</x:v>
      </x:c>
      <x:c r="D7348" s="22" t="s">
        <x:v>18009</x:v>
      </x:c>
      <x:c r="E7348" s="26"/>
      <x:c r="F7348" s="22" t="s">
        <x:v>18010</x:v>
      </x:c>
      <x:c r="G7348" s="22" t="s">
        <x:v>34</x:v>
      </x:c>
      <x:c r="H7348" s="21"/>
      <x:c r="I7348" s="21"/>
      <x:c r="J7348" s="21"/>
      <x:c r="K7348" s="34"/>
      <x:c r="L7348" s="31"/>
      <x:c r="M7348" s="31"/>
    </x:row>
    <x:row r="7349" spans="1:13" ht="28.5" customHeight="1">
      <x:c r="A7349" s="14" t="s">
        <x:v>9396</x:v>
      </x:c>
      <x:c r="B7349" s="14" t="s">
        <x:v>18011</x:v>
      </x:c>
      <x:c r="C7349" s="14" t="s">
        <x:v>18012</x:v>
      </x:c>
      <x:c r="D7349" s="22" t="s">
        <x:v>18009</x:v>
      </x:c>
      <x:c r="E7349" s="26"/>
      <x:c r="F7349" s="14"/>
      <x:c r="G7349" s="22" t="s">
        <x:v>34</x:v>
      </x:c>
      <x:c r="H7349" s="21">
        <x:v>4000</x:v>
      </x:c>
      <x:c r="I7349" s="21">
        <x:v>3600</x:v>
      </x:c>
      <x:c r="J7349" s="21">
        <x:v>0</x:v>
      </x:c>
      <x:c r="K7349" s="34"/>
      <x:c r="L7349" s="1" t="s">
        <x:v>30</x:v>
      </x:c>
      <x:c r="M7349" s="31"/>
    </x:row>
    <x:row r="7350" spans="1:13" ht="28.5" customHeight="1">
      <x:c r="A7350" s="14" t="s">
        <x:v>9396</x:v>
      </x:c>
      <x:c r="B7350" s="14" t="s">
        <x:v>18013</x:v>
      </x:c>
      <x:c r="C7350" s="14" t="s">
        <x:v>18014</x:v>
      </x:c>
      <x:c r="D7350" s="22" t="s">
        <x:v>18015</x:v>
      </x:c>
      <x:c r="E7350" s="26"/>
      <x:c r="F7350" s="14"/>
      <x:c r="G7350" s="22" t="s">
        <x:v>34</x:v>
      </x:c>
      <x:c r="H7350" s="21">
        <x:v>2000</x:v>
      </x:c>
      <x:c r="I7350" s="21">
        <x:v>1800</x:v>
      </x:c>
      <x:c r="J7350" s="21">
        <x:v>0</x:v>
      </x:c>
      <x:c r="K7350" s="34"/>
      <x:c r="L7350" s="1" t="s">
        <x:v>30</x:v>
      </x:c>
      <x:c r="M7350" s="31"/>
    </x:row>
    <x:row r="7351" spans="1:13" ht="28.5" customHeight="1">
      <x:c r="A7351" s="14" t="s">
        <x:v>9396</x:v>
      </x:c>
      <x:c r="B7351" s="14" t="s">
        <x:v>18016</x:v>
      </x:c>
      <x:c r="C7351" s="14" t="s">
        <x:v>18017</x:v>
      </x:c>
      <x:c r="D7351" s="22" t="s">
        <x:v>18018</x:v>
      </x:c>
      <x:c r="E7351" s="26"/>
      <x:c r="F7351" s="14"/>
      <x:c r="G7351" s="22" t="s">
        <x:v>34</x:v>
      </x:c>
      <x:c r="H7351" s="21">
        <x:v>1200</x:v>
      </x:c>
      <x:c r="I7351" s="21">
        <x:v>1080</x:v>
      </x:c>
      <x:c r="J7351" s="21">
        <x:v>0</x:v>
      </x:c>
      <x:c r="K7351" s="34"/>
      <x:c r="L7351" s="1" t="s">
        <x:v>30</x:v>
      </x:c>
      <x:c r="M7351" s="31"/>
    </x:row>
    <x:row r="7352" spans="1:13" ht="14.25" customHeight="1">
      <x:c r="A7352" s="14"/>
      <x:c r="B7352" s="14"/>
      <x:c r="C7352" s="14">
        <x:v>330802009</x:v>
      </x:c>
      <x:c r="D7352" s="22" t="s">
        <x:v>18019</x:v>
      </x:c>
      <x:c r="E7352" s="26"/>
      <x:c r="F7352" s="14"/>
      <x:c r="G7352" s="20"/>
      <x:c r="H7352" s="21"/>
      <x:c r="I7352" s="21"/>
      <x:c r="J7352" s="21"/>
      <x:c r="K7352" s="34"/>
      <x:c r="L7352" s="31"/>
      <x:c r="M7352" s="31"/>
    </x:row>
    <x:row r="7353" spans="1:13" ht="28.5" customHeight="1">
      <x:c r="A7353" s="14" t="s">
        <x:v>9396</x:v>
      </x:c>
      <x:c r="B7353" s="14" t="s">
        <x:v>18020</x:v>
      </x:c>
      <x:c r="C7353" s="14" t="s">
        <x:v>18021</x:v>
      </x:c>
      <x:c r="D7353" s="22" t="s">
        <x:v>18019</x:v>
      </x:c>
      <x:c r="E7353" s="26"/>
      <x:c r="F7353" s="14"/>
      <x:c r="G7353" s="22" t="s">
        <x:v>34</x:v>
      </x:c>
      <x:c r="H7353" s="21">
        <x:v>4640</x:v>
      </x:c>
      <x:c r="I7353" s="21">
        <x:v>3830</x:v>
      </x:c>
      <x:c r="J7353" s="21">
        <x:v>3150</x:v>
      </x:c>
      <x:c r="K7353" s="34"/>
      <x:c r="L7353" s="1" t="s">
        <x:v>93</x:v>
      </x:c>
      <x:c r="M7353" s="31"/>
    </x:row>
    <x:row r="7354" spans="1:13" ht="28.5" customHeight="1">
      <x:c r="A7354" s="14" t="s">
        <x:v>9396</x:v>
      </x:c>
      <x:c r="B7354" s="14" t="s">
        <x:v>18022</x:v>
      </x:c>
      <x:c r="C7354" s="14" t="s">
        <x:v>18023</x:v>
      </x:c>
      <x:c r="D7354" s="22" t="s">
        <x:v>18024</x:v>
      </x:c>
      <x:c r="E7354" s="26"/>
      <x:c r="F7354" s="14"/>
      <x:c r="G7354" s="22" t="s">
        <x:v>34</x:v>
      </x:c>
      <x:c r="H7354" s="21">
        <x:v>2100</x:v>
      </x:c>
      <x:c r="I7354" s="21">
        <x:v>1730</x:v>
      </x:c>
      <x:c r="J7354" s="21">
        <x:v>1420</x:v>
      </x:c>
      <x:c r="K7354" s="34"/>
      <x:c r="L7354" s="1" t="s">
        <x:v>93</x:v>
      </x:c>
      <x:c r="M7354" s="31"/>
    </x:row>
    <x:row r="7355" spans="1:13" ht="28.5" customHeight="1">
      <x:c r="A7355" s="14" t="s">
        <x:v>9396</x:v>
      </x:c>
      <x:c r="B7355" s="14" t="s">
        <x:v>18025</x:v>
      </x:c>
      <x:c r="C7355" s="14" t="s">
        <x:v>18026</x:v>
      </x:c>
      <x:c r="D7355" s="22" t="s">
        <x:v>18027</x:v>
      </x:c>
      <x:c r="E7355" s="26"/>
      <x:c r="F7355" s="14"/>
      <x:c r="G7355" s="22" t="s">
        <x:v>34</x:v>
      </x:c>
      <x:c r="H7355" s="21">
        <x:v>1260</x:v>
      </x:c>
      <x:c r="I7355" s="21">
        <x:v>1040</x:v>
      </x:c>
      <x:c r="J7355" s="21">
        <x:v>850</x:v>
      </x:c>
      <x:c r="K7355" s="34"/>
      <x:c r="L7355" s="1" t="s">
        <x:v>93</x:v>
      </x:c>
      <x:c r="M7355" s="31"/>
    </x:row>
    <x:row r="7356" spans="1:13" ht="27" customHeight="1">
      <x:c r="A7356" s="14"/>
      <x:c r="B7356" s="14"/>
      <x:c r="C7356" s="14">
        <x:v>330802010</x:v>
      </x:c>
      <x:c r="D7356" s="22" t="s">
        <x:v>18028</x:v>
      </x:c>
      <x:c r="E7356" s="26"/>
      <x:c r="F7356" s="14"/>
      <x:c r="G7356" s="20"/>
      <x:c r="H7356" s="21"/>
      <x:c r="I7356" s="21"/>
      <x:c r="J7356" s="21"/>
      <x:c r="K7356" s="34"/>
      <x:c r="L7356" s="31"/>
      <x:c r="M7356" s="31"/>
    </x:row>
    <x:row r="7357" spans="1:13" ht="28.5" customHeight="1">
      <x:c r="A7357" s="14" t="s">
        <x:v>9396</x:v>
      </x:c>
      <x:c r="B7357" s="14" t="s">
        <x:v>18029</x:v>
      </x:c>
      <x:c r="C7357" s="14" t="s">
        <x:v>18030</x:v>
      </x:c>
      <x:c r="D7357" s="22" t="s">
        <x:v>18028</x:v>
      </x:c>
      <x:c r="E7357" s="26"/>
      <x:c r="F7357" s="14"/>
      <x:c r="G7357" s="22" t="s">
        <x:v>34</x:v>
      </x:c>
      <x:c r="H7357" s="21">
        <x:v>5440</x:v>
      </x:c>
      <x:c r="I7357" s="21">
        <x:v>4480</x:v>
      </x:c>
      <x:c r="J7357" s="21">
        <x:v>3690</x:v>
      </x:c>
      <x:c r="K7357" s="34"/>
      <x:c r="L7357" s="1" t="s">
        <x:v>93</x:v>
      </x:c>
      <x:c r="M7357" s="31"/>
    </x:row>
    <x:row r="7358" spans="1:13" ht="42" customHeight="1">
      <x:c r="A7358" s="14" t="s">
        <x:v>9396</x:v>
      </x:c>
      <x:c r="B7358" s="14" t="s">
        <x:v>18031</x:v>
      </x:c>
      <x:c r="C7358" s="14" t="s">
        <x:v>18032</x:v>
      </x:c>
      <x:c r="D7358" s="22" t="s">
        <x:v>18033</x:v>
      </x:c>
      <x:c r="E7358" s="26"/>
      <x:c r="F7358" s="14"/>
      <x:c r="G7358" s="22" t="s">
        <x:v>34</x:v>
      </x:c>
      <x:c r="H7358" s="21">
        <x:v>2470</x:v>
      </x:c>
      <x:c r="I7358" s="21">
        <x:v>2020</x:v>
      </x:c>
      <x:c r="J7358" s="21">
        <x:v>1670</x:v>
      </x:c>
      <x:c r="K7358" s="34"/>
      <x:c r="L7358" s="1" t="s">
        <x:v>93</x:v>
      </x:c>
      <x:c r="M7358" s="31"/>
    </x:row>
    <x:row r="7359" spans="1:13" ht="28.5" customHeight="1">
      <x:c r="A7359" s="14" t="s">
        <x:v>9396</x:v>
      </x:c>
      <x:c r="B7359" s="14" t="s">
        <x:v>18034</x:v>
      </x:c>
      <x:c r="C7359" s="14" t="s">
        <x:v>18035</x:v>
      </x:c>
      <x:c r="D7359" s="22" t="s">
        <x:v>18036</x:v>
      </x:c>
      <x:c r="E7359" s="26"/>
      <x:c r="F7359" s="14"/>
      <x:c r="G7359" s="22" t="s">
        <x:v>34</x:v>
      </x:c>
      <x:c r="H7359" s="21">
        <x:v>1480</x:v>
      </x:c>
      <x:c r="I7359" s="21">
        <x:v>1210</x:v>
      </x:c>
      <x:c r="J7359" s="21">
        <x:v>1000</x:v>
      </x:c>
      <x:c r="K7359" s="34"/>
      <x:c r="L7359" s="1" t="s">
        <x:v>93</x:v>
      </x:c>
      <x:c r="M7359" s="31"/>
    </x:row>
    <x:row r="7360" spans="1:13" ht="28.5" customHeight="1">
      <x:c r="A7360" s="14"/>
      <x:c r="B7360" s="14"/>
      <x:c r="C7360" s="14">
        <x:v>330802011</x:v>
      </x:c>
      <x:c r="D7360" s="22" t="s">
        <x:v>18037</x:v>
      </x:c>
      <x:c r="E7360" s="26"/>
      <x:c r="F7360" s="14"/>
      <x:c r="G7360" s="20"/>
      <x:c r="H7360" s="21"/>
      <x:c r="I7360" s="21"/>
      <x:c r="J7360" s="21"/>
      <x:c r="K7360" s="34"/>
      <x:c r="L7360" s="31"/>
      <x:c r="M7360" s="31"/>
    </x:row>
    <x:row r="7361" spans="1:13" ht="28.5" customHeight="1">
      <x:c r="A7361" s="14" t="s">
        <x:v>9396</x:v>
      </x:c>
      <x:c r="B7361" s="14" t="s">
        <x:v>18038</x:v>
      </x:c>
      <x:c r="C7361" s="14" t="s">
        <x:v>18039</x:v>
      </x:c>
      <x:c r="D7361" s="22" t="s">
        <x:v>18040</x:v>
      </x:c>
      <x:c r="E7361" s="26"/>
      <x:c r="F7361" s="14"/>
      <x:c r="G7361" s="22" t="s">
        <x:v>18041</x:v>
      </x:c>
      <x:c r="H7361" s="21">
        <x:v>5920</x:v>
      </x:c>
      <x:c r="I7361" s="21">
        <x:v>4880</x:v>
      </x:c>
      <x:c r="J7361" s="21">
        <x:v>4010</x:v>
      </x:c>
      <x:c r="K7361" s="34"/>
      <x:c r="L7361" s="1" t="s">
        <x:v>93</x:v>
      </x:c>
      <x:c r="M7361" s="31"/>
    </x:row>
    <x:row r="7362" spans="1:13" ht="42.75" customHeight="1">
      <x:c r="A7362" s="14" t="s">
        <x:v>9396</x:v>
      </x:c>
      <x:c r="B7362" s="14" t="s">
        <x:v>18042</x:v>
      </x:c>
      <x:c r="C7362" s="14" t="s">
        <x:v>18043</x:v>
      </x:c>
      <x:c r="D7362" s="22" t="s">
        <x:v>18044</x:v>
      </x:c>
      <x:c r="E7362" s="26"/>
      <x:c r="F7362" s="14"/>
      <x:c r="G7362" s="22" t="s">
        <x:v>18041</x:v>
      </x:c>
      <x:c r="H7362" s="21">
        <x:v>2680</x:v>
      </x:c>
      <x:c r="I7362" s="21">
        <x:v>2210</x:v>
      </x:c>
      <x:c r="J7362" s="21">
        <x:v>1810</x:v>
      </x:c>
      <x:c r="K7362" s="34"/>
      <x:c r="L7362" s="1" t="s">
        <x:v>93</x:v>
      </x:c>
      <x:c r="M7362" s="31"/>
    </x:row>
    <x:row r="7363" spans="1:13" ht="28.5" customHeight="1">
      <x:c r="A7363" s="14" t="s">
        <x:v>9396</x:v>
      </x:c>
      <x:c r="B7363" s="14" t="s">
        <x:v>18045</x:v>
      </x:c>
      <x:c r="C7363" s="14" t="s">
        <x:v>18046</x:v>
      </x:c>
      <x:c r="D7363" s="22" t="s">
        <x:v>18047</x:v>
      </x:c>
      <x:c r="E7363" s="26"/>
      <x:c r="F7363" s="14"/>
      <x:c r="G7363" s="22" t="s">
        <x:v>18041</x:v>
      </x:c>
      <x:c r="H7363" s="21">
        <x:v>1610</x:v>
      </x:c>
      <x:c r="I7363" s="21">
        <x:v>1320</x:v>
      </x:c>
      <x:c r="J7363" s="21">
        <x:v>1090</x:v>
      </x:c>
      <x:c r="K7363" s="34"/>
      <x:c r="L7363" s="1" t="s">
        <x:v>93</x:v>
      </x:c>
      <x:c r="M7363" s="31"/>
    </x:row>
    <x:row r="7364" spans="1:13" ht="14.25" customHeight="1">
      <x:c r="A7364" s="14"/>
      <x:c r="B7364" s="14"/>
      <x:c r="C7364" s="14">
        <x:v>330802012</x:v>
      </x:c>
      <x:c r="D7364" s="22" t="s">
        <x:v>18048</x:v>
      </x:c>
      <x:c r="E7364" s="26"/>
      <x:c r="F7364" s="14"/>
      <x:c r="G7364" s="20"/>
      <x:c r="H7364" s="21"/>
      <x:c r="I7364" s="21"/>
      <x:c r="J7364" s="21"/>
      <x:c r="K7364" s="34"/>
      <x:c r="L7364" s="31"/>
      <x:c r="M7364" s="31"/>
    </x:row>
    <x:row r="7365" spans="1:13" ht="28.5" customHeight="1">
      <x:c r="A7365" s="14" t="s">
        <x:v>9396</x:v>
      </x:c>
      <x:c r="B7365" s="14" t="s">
        <x:v>18049</x:v>
      </x:c>
      <x:c r="C7365" s="14" t="s">
        <x:v>18050</x:v>
      </x:c>
      <x:c r="D7365" s="22" t="s">
        <x:v>18048</x:v>
      </x:c>
      <x:c r="E7365" s="26"/>
      <x:c r="F7365" s="14"/>
      <x:c r="G7365" s="22" t="s">
        <x:v>34</x:v>
      </x:c>
      <x:c r="H7365" s="21">
        <x:v>4640</x:v>
      </x:c>
      <x:c r="I7365" s="21">
        <x:v>3830</x:v>
      </x:c>
      <x:c r="J7365" s="21">
        <x:v>3150</x:v>
      </x:c>
      <x:c r="K7365" s="34"/>
      <x:c r="L7365" s="1" t="s">
        <x:v>93</x:v>
      </x:c>
      <x:c r="M7365" s="31"/>
    </x:row>
    <x:row r="7366" spans="1:13" ht="28.5" customHeight="1">
      <x:c r="A7366" s="14" t="s">
        <x:v>9396</x:v>
      </x:c>
      <x:c r="B7366" s="14" t="s">
        <x:v>18051</x:v>
      </x:c>
      <x:c r="C7366" s="14" t="s">
        <x:v>18052</x:v>
      </x:c>
      <x:c r="D7366" s="22" t="s">
        <x:v>18053</x:v>
      </x:c>
      <x:c r="E7366" s="26"/>
      <x:c r="F7366" s="14"/>
      <x:c r="G7366" s="22" t="s">
        <x:v>34</x:v>
      </x:c>
      <x:c r="H7366" s="21">
        <x:v>2100</x:v>
      </x:c>
      <x:c r="I7366" s="21">
        <x:v>1730</x:v>
      </x:c>
      <x:c r="J7366" s="21">
        <x:v>1420</x:v>
      </x:c>
      <x:c r="K7366" s="34"/>
      <x:c r="L7366" s="1" t="s">
        <x:v>93</x:v>
      </x:c>
      <x:c r="M7366" s="31"/>
    </x:row>
    <x:row r="7367" spans="1:13" ht="28.5" customHeight="1">
      <x:c r="A7367" s="14" t="s">
        <x:v>9396</x:v>
      </x:c>
      <x:c r="B7367" s="14" t="s">
        <x:v>18054</x:v>
      </x:c>
      <x:c r="C7367" s="14" t="s">
        <x:v>18055</x:v>
      </x:c>
      <x:c r="D7367" s="22" t="s">
        <x:v>18056</x:v>
      </x:c>
      <x:c r="E7367" s="26"/>
      <x:c r="F7367" s="14"/>
      <x:c r="G7367" s="22" t="s">
        <x:v>34</x:v>
      </x:c>
      <x:c r="H7367" s="21">
        <x:v>1260</x:v>
      </x:c>
      <x:c r="I7367" s="21">
        <x:v>1040</x:v>
      </x:c>
      <x:c r="J7367" s="21">
        <x:v>850</x:v>
      </x:c>
      <x:c r="K7367" s="34"/>
      <x:c r="L7367" s="1" t="s">
        <x:v>93</x:v>
      </x:c>
      <x:c r="M7367" s="31"/>
    </x:row>
    <x:row r="7368" spans="1:13" ht="14.25" customHeight="1">
      <x:c r="A7368" s="14"/>
      <x:c r="B7368" s="14"/>
      <x:c r="C7368" s="14">
        <x:v>330802013</x:v>
      </x:c>
      <x:c r="D7368" s="22" t="s">
        <x:v>18057</x:v>
      </x:c>
      <x:c r="E7368" s="26"/>
      <x:c r="F7368" s="14"/>
      <x:c r="G7368" s="20"/>
      <x:c r="H7368" s="21"/>
      <x:c r="I7368" s="21"/>
      <x:c r="J7368" s="21"/>
      <x:c r="K7368" s="34"/>
      <x:c r="L7368" s="31"/>
      <x:c r="M7368" s="31"/>
    </x:row>
    <x:row r="7369" spans="1:13" ht="28.5" customHeight="1">
      <x:c r="A7369" s="14" t="s">
        <x:v>9396</x:v>
      </x:c>
      <x:c r="B7369" s="14" t="s">
        <x:v>18058</x:v>
      </x:c>
      <x:c r="C7369" s="14" t="s">
        <x:v>18059</x:v>
      </x:c>
      <x:c r="D7369" s="22" t="s">
        <x:v>18057</x:v>
      </x:c>
      <x:c r="E7369" s="26"/>
      <x:c r="F7369" s="14"/>
      <x:c r="G7369" s="22" t="s">
        <x:v>34</x:v>
      </x:c>
      <x:c r="H7369" s="21">
        <x:v>4640</x:v>
      </x:c>
      <x:c r="I7369" s="21">
        <x:v>3830</x:v>
      </x:c>
      <x:c r="J7369" s="21">
        <x:v>3150</x:v>
      </x:c>
      <x:c r="K7369" s="34"/>
      <x:c r="L7369" s="1" t="s">
        <x:v>93</x:v>
      </x:c>
      <x:c r="M7369" s="31"/>
    </x:row>
    <x:row r="7370" spans="1:13" ht="28.5" customHeight="1">
      <x:c r="A7370" s="14" t="s">
        <x:v>9396</x:v>
      </x:c>
      <x:c r="B7370" s="14" t="s">
        <x:v>18060</x:v>
      </x:c>
      <x:c r="C7370" s="14" t="s">
        <x:v>18061</x:v>
      </x:c>
      <x:c r="D7370" s="22" t="s">
        <x:v>18062</x:v>
      </x:c>
      <x:c r="E7370" s="26"/>
      <x:c r="F7370" s="14"/>
      <x:c r="G7370" s="22" t="s">
        <x:v>34</x:v>
      </x:c>
      <x:c r="H7370" s="21">
        <x:v>2100</x:v>
      </x:c>
      <x:c r="I7370" s="21">
        <x:v>1730</x:v>
      </x:c>
      <x:c r="J7370" s="21">
        <x:v>1420</x:v>
      </x:c>
      <x:c r="K7370" s="34"/>
      <x:c r="L7370" s="1" t="s">
        <x:v>93</x:v>
      </x:c>
      <x:c r="M7370" s="31"/>
    </x:row>
    <x:row r="7371" spans="1:13" ht="28.5" customHeight="1">
      <x:c r="A7371" s="14" t="s">
        <x:v>9396</x:v>
      </x:c>
      <x:c r="B7371" s="14" t="s">
        <x:v>18063</x:v>
      </x:c>
      <x:c r="C7371" s="14" t="s">
        <x:v>18064</x:v>
      </x:c>
      <x:c r="D7371" s="22" t="s">
        <x:v>18065</x:v>
      </x:c>
      <x:c r="E7371" s="26"/>
      <x:c r="F7371" s="14"/>
      <x:c r="G7371" s="22" t="s">
        <x:v>34</x:v>
      </x:c>
      <x:c r="H7371" s="21">
        <x:v>1260</x:v>
      </x:c>
      <x:c r="I7371" s="21">
        <x:v>1040</x:v>
      </x:c>
      <x:c r="J7371" s="21">
        <x:v>850</x:v>
      </x:c>
      <x:c r="K7371" s="34"/>
      <x:c r="L7371" s="1" t="s">
        <x:v>93</x:v>
      </x:c>
      <x:c r="M7371" s="31"/>
    </x:row>
    <x:row r="7372" spans="1:13" ht="14.25" customHeight="1">
      <x:c r="A7372" s="14"/>
      <x:c r="B7372" s="14"/>
      <x:c r="C7372" s="14">
        <x:v>330802014</x:v>
      </x:c>
      <x:c r="D7372" s="22" t="s">
        <x:v>18066</x:v>
      </x:c>
      <x:c r="E7372" s="19" t="s">
        <x:v>18067</x:v>
      </x:c>
      <x:c r="F7372" s="14"/>
      <x:c r="G7372" s="20"/>
      <x:c r="H7372" s="21"/>
      <x:c r="I7372" s="21"/>
      <x:c r="J7372" s="21"/>
      <x:c r="K7372" s="34"/>
      <x:c r="L7372" s="31"/>
      <x:c r="M7372" s="31"/>
    </x:row>
    <x:row r="7373" spans="1:13" ht="28.5" customHeight="1">
      <x:c r="A7373" s="14" t="s">
        <x:v>9396</x:v>
      </x:c>
      <x:c r="B7373" s="14" t="s">
        <x:v>18068</x:v>
      </x:c>
      <x:c r="C7373" s="14" t="s">
        <x:v>18069</x:v>
      </x:c>
      <x:c r="D7373" s="22" t="s">
        <x:v>18066</x:v>
      </x:c>
      <x:c r="E7373" s="26"/>
      <x:c r="F7373" s="14"/>
      <x:c r="G7373" s="22" t="s">
        <x:v>34</x:v>
      </x:c>
      <x:c r="H7373" s="21">
        <x:v>4640</x:v>
      </x:c>
      <x:c r="I7373" s="21">
        <x:v>3830</x:v>
      </x:c>
      <x:c r="J7373" s="21">
        <x:v>3150</x:v>
      </x:c>
      <x:c r="K7373" s="34" t="s">
        <x:v>5763</x:v>
      </x:c>
      <x:c r="L7373" s="1" t="s">
        <x:v>93</x:v>
      </x:c>
      <x:c r="M7373" s="31"/>
    </x:row>
    <x:row r="7374" spans="1:13" ht="28.5" customHeight="1">
      <x:c r="A7374" s="14" t="s">
        <x:v>9396</x:v>
      </x:c>
      <x:c r="B7374" s="14" t="s">
        <x:v>18070</x:v>
      </x:c>
      <x:c r="C7374" s="14" t="s">
        <x:v>18071</x:v>
      </x:c>
      <x:c r="D7374" s="22" t="s">
        <x:v>18072</x:v>
      </x:c>
      <x:c r="E7374" s="26"/>
      <x:c r="F7374" s="14"/>
      <x:c r="G7374" s="22" t="s">
        <x:v>34</x:v>
      </x:c>
      <x:c r="H7374" s="21">
        <x:v>2100</x:v>
      </x:c>
      <x:c r="I7374" s="21">
        <x:v>1730</x:v>
      </x:c>
      <x:c r="J7374" s="21">
        <x:v>1420</x:v>
      </x:c>
      <x:c r="K7374" s="34"/>
      <x:c r="L7374" s="1" t="s">
        <x:v>93</x:v>
      </x:c>
      <x:c r="M7374" s="31"/>
    </x:row>
    <x:row r="7375" spans="1:13" ht="28.5" customHeight="1">
      <x:c r="A7375" s="14" t="s">
        <x:v>9396</x:v>
      </x:c>
      <x:c r="B7375" s="14" t="s">
        <x:v>18073</x:v>
      </x:c>
      <x:c r="C7375" s="14" t="s">
        <x:v>18074</x:v>
      </x:c>
      <x:c r="D7375" s="22" t="s">
        <x:v>18075</x:v>
      </x:c>
      <x:c r="E7375" s="26"/>
      <x:c r="F7375" s="14"/>
      <x:c r="G7375" s="22" t="s">
        <x:v>34</x:v>
      </x:c>
      <x:c r="H7375" s="21">
        <x:v>1260</x:v>
      </x:c>
      <x:c r="I7375" s="21">
        <x:v>1040</x:v>
      </x:c>
      <x:c r="J7375" s="21">
        <x:v>850</x:v>
      </x:c>
      <x:c r="K7375" s="34"/>
      <x:c r="L7375" s="1" t="s">
        <x:v>93</x:v>
      </x:c>
      <x:c r="M7375" s="31"/>
    </x:row>
    <x:row r="7376" spans="1:13" ht="14.25" customHeight="1">
      <x:c r="A7376" s="14"/>
      <x:c r="B7376" s="14"/>
      <x:c r="C7376" s="14">
        <x:v>330802015</x:v>
      </x:c>
      <x:c r="D7376" s="22" t="s">
        <x:v>18076</x:v>
      </x:c>
      <x:c r="E7376" s="26"/>
      <x:c r="F7376" s="14"/>
      <x:c r="G7376" s="20"/>
      <x:c r="H7376" s="21"/>
      <x:c r="I7376" s="21"/>
      <x:c r="J7376" s="21"/>
      <x:c r="K7376" s="34"/>
      <x:c r="L7376" s="31"/>
      <x:c r="M7376" s="31"/>
    </x:row>
    <x:row r="7377" spans="1:13" ht="28.5" customHeight="1">
      <x:c r="A7377" s="14" t="s">
        <x:v>9396</x:v>
      </x:c>
      <x:c r="B7377" s="14" t="s">
        <x:v>18077</x:v>
      </x:c>
      <x:c r="C7377" s="14" t="s">
        <x:v>18078</x:v>
      </x:c>
      <x:c r="D7377" s="22" t="s">
        <x:v>18076</x:v>
      </x:c>
      <x:c r="E7377" s="26"/>
      <x:c r="F7377" s="14"/>
      <x:c r="G7377" s="22" t="s">
        <x:v>34</x:v>
      </x:c>
      <x:c r="H7377" s="21">
        <x:v>5120</x:v>
      </x:c>
      <x:c r="I7377" s="21">
        <x:v>4220</x:v>
      </x:c>
      <x:c r="J7377" s="21">
        <x:v>3470</x:v>
      </x:c>
      <x:c r="K7377" s="34"/>
      <x:c r="L7377" s="1" t="s">
        <x:v>93</x:v>
      </x:c>
      <x:c r="M7377" s="31"/>
    </x:row>
    <x:row r="7378" spans="1:13" ht="28.5" customHeight="1">
      <x:c r="A7378" s="14" t="s">
        <x:v>9396</x:v>
      </x:c>
      <x:c r="B7378" s="14" t="s">
        <x:v>18079</x:v>
      </x:c>
      <x:c r="C7378" s="14" t="s">
        <x:v>18080</x:v>
      </x:c>
      <x:c r="D7378" s="22" t="s">
        <x:v>18081</x:v>
      </x:c>
      <x:c r="E7378" s="26"/>
      <x:c r="F7378" s="14"/>
      <x:c r="G7378" s="22" t="s">
        <x:v>34</x:v>
      </x:c>
      <x:c r="H7378" s="21">
        <x:v>2320</x:v>
      </x:c>
      <x:c r="I7378" s="21">
        <x:v>1900</x:v>
      </x:c>
      <x:c r="J7378" s="21">
        <x:v>1570</x:v>
      </x:c>
      <x:c r="K7378" s="34"/>
      <x:c r="L7378" s="1" t="s">
        <x:v>93</x:v>
      </x:c>
      <x:c r="M7378" s="31"/>
    </x:row>
    <x:row r="7379" spans="1:13" ht="28.5" customHeight="1">
      <x:c r="A7379" s="14" t="s">
        <x:v>9396</x:v>
      </x:c>
      <x:c r="B7379" s="14" t="s">
        <x:v>18082</x:v>
      </x:c>
      <x:c r="C7379" s="14" t="s">
        <x:v>18083</x:v>
      </x:c>
      <x:c r="D7379" s="22" t="s">
        <x:v>18084</x:v>
      </x:c>
      <x:c r="E7379" s="26"/>
      <x:c r="F7379" s="14"/>
      <x:c r="G7379" s="22" t="s">
        <x:v>34</x:v>
      </x:c>
      <x:c r="H7379" s="21">
        <x:v>1390</x:v>
      </x:c>
      <x:c r="I7379" s="21">
        <x:v>1140</x:v>
      </x:c>
      <x:c r="J7379" s="21">
        <x:v>940</x:v>
      </x:c>
      <x:c r="K7379" s="34"/>
      <x:c r="L7379" s="1" t="s">
        <x:v>93</x:v>
      </x:c>
      <x:c r="M7379" s="31"/>
    </x:row>
    <x:row r="7380" spans="1:13" ht="27" customHeight="1">
      <x:c r="A7380" s="14"/>
      <x:c r="B7380" s="14"/>
      <x:c r="C7380" s="14">
        <x:v>330802016</x:v>
      </x:c>
      <x:c r="D7380" s="22" t="s">
        <x:v>18085</x:v>
      </x:c>
      <x:c r="E7380" s="26"/>
      <x:c r="F7380" s="14"/>
      <x:c r="G7380" s="20"/>
      <x:c r="H7380" s="21"/>
      <x:c r="I7380" s="21"/>
      <x:c r="J7380" s="21"/>
      <x:c r="K7380" s="34"/>
      <x:c r="L7380" s="31"/>
      <x:c r="M7380" s="31"/>
    </x:row>
    <x:row r="7381" spans="1:13" ht="28.5" customHeight="1">
      <x:c r="A7381" s="14" t="s">
        <x:v>9396</x:v>
      </x:c>
      <x:c r="B7381" s="14" t="s">
        <x:v>18086</x:v>
      </x:c>
      <x:c r="C7381" s="14" t="s">
        <x:v>18087</x:v>
      </x:c>
      <x:c r="D7381" s="22" t="s">
        <x:v>18085</x:v>
      </x:c>
      <x:c r="E7381" s="26"/>
      <x:c r="F7381" s="14"/>
      <x:c r="G7381" s="22" t="s">
        <x:v>34</x:v>
      </x:c>
      <x:c r="H7381" s="21">
        <x:v>5280</x:v>
      </x:c>
      <x:c r="I7381" s="21">
        <x:v>4360</x:v>
      </x:c>
      <x:c r="J7381" s="21">
        <x:v>3580</x:v>
      </x:c>
      <x:c r="K7381" s="34"/>
      <x:c r="L7381" s="1" t="s">
        <x:v>30</x:v>
      </x:c>
      <x:c r="M7381" s="31"/>
    </x:row>
    <x:row r="7382" spans="1:13" ht="42" customHeight="1">
      <x:c r="A7382" s="14" t="s">
        <x:v>9396</x:v>
      </x:c>
      <x:c r="B7382" s="14" t="s">
        <x:v>18088</x:v>
      </x:c>
      <x:c r="C7382" s="14" t="s">
        <x:v>18089</x:v>
      </x:c>
      <x:c r="D7382" s="22" t="s">
        <x:v>18090</x:v>
      </x:c>
      <x:c r="E7382" s="26"/>
      <x:c r="F7382" s="14"/>
      <x:c r="G7382" s="22" t="s">
        <x:v>34</x:v>
      </x:c>
      <x:c r="H7382" s="21">
        <x:v>2390</x:v>
      </x:c>
      <x:c r="I7382" s="21">
        <x:v>1970</x:v>
      </x:c>
      <x:c r="J7382" s="21">
        <x:v>1620</x:v>
      </x:c>
      <x:c r="K7382" s="34"/>
      <x:c r="L7382" s="1" t="s">
        <x:v>30</x:v>
      </x:c>
      <x:c r="M7382" s="31"/>
    </x:row>
    <x:row r="7383" spans="1:13" ht="28.5" customHeight="1">
      <x:c r="A7383" s="14" t="s">
        <x:v>9396</x:v>
      </x:c>
      <x:c r="B7383" s="14" t="s">
        <x:v>18091</x:v>
      </x:c>
      <x:c r="C7383" s="14" t="s">
        <x:v>18092</x:v>
      </x:c>
      <x:c r="D7383" s="22" t="s">
        <x:v>18093</x:v>
      </x:c>
      <x:c r="E7383" s="26"/>
      <x:c r="F7383" s="14"/>
      <x:c r="G7383" s="22" t="s">
        <x:v>34</x:v>
      </x:c>
      <x:c r="H7383" s="21">
        <x:v>1440</x:v>
      </x:c>
      <x:c r="I7383" s="21">
        <x:v>1180</x:v>
      </x:c>
      <x:c r="J7383" s="21">
        <x:v>970</x:v>
      </x:c>
      <x:c r="K7383" s="34"/>
      <x:c r="L7383" s="1" t="s">
        <x:v>30</x:v>
      </x:c>
      <x:c r="M7383" s="31"/>
    </x:row>
    <x:row r="7384" spans="1:13" ht="40.5" customHeight="1">
      <x:c r="A7384" s="14"/>
      <x:c r="B7384" s="14"/>
      <x:c r="C7384" s="14">
        <x:v>330802017</x:v>
      </x:c>
      <x:c r="D7384" s="22" t="s">
        <x:v>18094</x:v>
      </x:c>
      <x:c r="E7384" s="19" t="s">
        <x:v>18095</x:v>
      </x:c>
      <x:c r="F7384" s="22" t="s">
        <x:v>18096</x:v>
      </x:c>
      <x:c r="G7384" s="20"/>
      <x:c r="H7384" s="21"/>
      <x:c r="I7384" s="21"/>
      <x:c r="J7384" s="21"/>
      <x:c r="K7384" s="34"/>
      <x:c r="L7384" s="31"/>
      <x:c r="M7384" s="31"/>
    </x:row>
    <x:row r="7385" spans="1:13" ht="28.5" customHeight="1">
      <x:c r="A7385" s="14" t="s">
        <x:v>9396</x:v>
      </x:c>
      <x:c r="B7385" s="14" t="s">
        <x:v>18097</x:v>
      </x:c>
      <x:c r="C7385" s="14" t="s">
        <x:v>18098</x:v>
      </x:c>
      <x:c r="D7385" s="22" t="s">
        <x:v>18094</x:v>
      </x:c>
      <x:c r="E7385" s="26"/>
      <x:c r="F7385" s="14"/>
      <x:c r="G7385" s="22" t="s">
        <x:v>34</x:v>
      </x:c>
      <x:c r="H7385" s="21">
        <x:v>8110</x:v>
      </x:c>
      <x:c r="I7385" s="21">
        <x:v>6680</x:v>
      </x:c>
      <x:c r="J7385" s="21">
        <x:v>5500</x:v>
      </x:c>
      <x:c r="K7385" s="34"/>
      <x:c r="L7385" s="1" t="s">
        <x:v>93</x:v>
      </x:c>
      <x:c r="M7385" s="31"/>
    </x:row>
    <x:row r="7386" spans="1:13" ht="28.5" customHeight="1">
      <x:c r="A7386" s="14" t="s">
        <x:v>9396</x:v>
      </x:c>
      <x:c r="B7386" s="14" t="s">
        <x:v>18099</x:v>
      </x:c>
      <x:c r="C7386" s="14" t="s">
        <x:v>18100</x:v>
      </x:c>
      <x:c r="D7386" s="22" t="s">
        <x:v>18101</x:v>
      </x:c>
      <x:c r="E7386" s="26"/>
      <x:c r="F7386" s="14"/>
      <x:c r="G7386" s="22" t="s">
        <x:v>34</x:v>
      </x:c>
      <x:c r="H7386" s="21">
        <x:v>3680</x:v>
      </x:c>
      <x:c r="I7386" s="21">
        <x:v>3020</x:v>
      </x:c>
      <x:c r="J7386" s="21">
        <x:v>2490</x:v>
      </x:c>
      <x:c r="K7386" s="34"/>
      <x:c r="L7386" s="1" t="s">
        <x:v>93</x:v>
      </x:c>
      <x:c r="M7386" s="31"/>
    </x:row>
    <x:row r="7387" spans="1:13" ht="28.5" customHeight="1">
      <x:c r="A7387" s="14" t="s">
        <x:v>9396</x:v>
      </x:c>
      <x:c r="B7387" s="14" t="s">
        <x:v>18102</x:v>
      </x:c>
      <x:c r="C7387" s="14" t="s">
        <x:v>18103</x:v>
      </x:c>
      <x:c r="D7387" s="22" t="s">
        <x:v>18104</x:v>
      </x:c>
      <x:c r="E7387" s="26"/>
      <x:c r="F7387" s="14"/>
      <x:c r="G7387" s="22" t="s">
        <x:v>34</x:v>
      </x:c>
      <x:c r="H7387" s="21">
        <x:v>2210</x:v>
      </x:c>
      <x:c r="I7387" s="21">
        <x:v>1810</x:v>
      </x:c>
      <x:c r="J7387" s="21">
        <x:v>1490</x:v>
      </x:c>
      <x:c r="K7387" s="34"/>
      <x:c r="L7387" s="1" t="s">
        <x:v>93</x:v>
      </x:c>
      <x:c r="M7387" s="31"/>
    </x:row>
    <x:row r="7388" spans="1:13" ht="27" customHeight="1">
      <x:c r="A7388" s="14"/>
      <x:c r="B7388" s="14"/>
      <x:c r="C7388" s="14">
        <x:v>330802018</x:v>
      </x:c>
      <x:c r="D7388" s="22" t="s">
        <x:v>18105</x:v>
      </x:c>
      <x:c r="E7388" s="19" t="s">
        <x:v>18106</x:v>
      </x:c>
      <x:c r="F7388" s="22" t="s">
        <x:v>18107</x:v>
      </x:c>
      <x:c r="G7388" s="20"/>
      <x:c r="H7388" s="21"/>
      <x:c r="I7388" s="21"/>
      <x:c r="J7388" s="21"/>
      <x:c r="K7388" s="34"/>
      <x:c r="L7388" s="31"/>
      <x:c r="M7388" s="31"/>
    </x:row>
    <x:row r="7389" spans="1:13" ht="28.5" customHeight="1">
      <x:c r="A7389" s="14" t="s">
        <x:v>9396</x:v>
      </x:c>
      <x:c r="B7389" s="14" t="s">
        <x:v>18108</x:v>
      </x:c>
      <x:c r="C7389" s="14" t="s">
        <x:v>18109</x:v>
      </x:c>
      <x:c r="D7389" s="22" t="s">
        <x:v>18105</x:v>
      </x:c>
      <x:c r="E7389" s="26"/>
      <x:c r="F7389" s="14"/>
      <x:c r="G7389" s="22" t="s">
        <x:v>34</x:v>
      </x:c>
      <x:c r="H7389" s="21">
        <x:v>6560</x:v>
      </x:c>
      <x:c r="I7389" s="21">
        <x:v>5410</x:v>
      </x:c>
      <x:c r="J7389" s="21">
        <x:v>4450</x:v>
      </x:c>
      <x:c r="K7389" s="34"/>
      <x:c r="L7389" s="1" t="s">
        <x:v>93</x:v>
      </x:c>
      <x:c r="M7389" s="31"/>
    </x:row>
    <x:row r="7390" spans="1:13" ht="28.5" customHeight="1">
      <x:c r="A7390" s="14" t="s">
        <x:v>9396</x:v>
      </x:c>
      <x:c r="B7390" s="14" t="s">
        <x:v>18110</x:v>
      </x:c>
      <x:c r="C7390" s="14" t="s">
        <x:v>18111</x:v>
      </x:c>
      <x:c r="D7390" s="22" t="s">
        <x:v>18112</x:v>
      </x:c>
      <x:c r="E7390" s="26"/>
      <x:c r="F7390" s="14"/>
      <x:c r="G7390" s="22" t="s">
        <x:v>34</x:v>
      </x:c>
      <x:c r="H7390" s="21">
        <x:v>2970</x:v>
      </x:c>
      <x:c r="I7390" s="21">
        <x:v>2440</x:v>
      </x:c>
      <x:c r="J7390" s="21">
        <x:v>2010</x:v>
      </x:c>
      <x:c r="K7390" s="34"/>
      <x:c r="L7390" s="1" t="s">
        <x:v>93</x:v>
      </x:c>
      <x:c r="M7390" s="31"/>
    </x:row>
    <x:row r="7391" spans="1:13" ht="28.5" customHeight="1">
      <x:c r="A7391" s="14" t="s">
        <x:v>9396</x:v>
      </x:c>
      <x:c r="B7391" s="14" t="s">
        <x:v>18113</x:v>
      </x:c>
      <x:c r="C7391" s="14" t="s">
        <x:v>18114</x:v>
      </x:c>
      <x:c r="D7391" s="22" t="s">
        <x:v>18115</x:v>
      </x:c>
      <x:c r="E7391" s="26"/>
      <x:c r="F7391" s="14"/>
      <x:c r="G7391" s="22" t="s">
        <x:v>34</x:v>
      </x:c>
      <x:c r="H7391" s="21">
        <x:v>1780</x:v>
      </x:c>
      <x:c r="I7391" s="21">
        <x:v>1470</x:v>
      </x:c>
      <x:c r="J7391" s="21">
        <x:v>1210</x:v>
      </x:c>
      <x:c r="K7391" s="34"/>
      <x:c r="L7391" s="1" t="s">
        <x:v>93</x:v>
      </x:c>
      <x:c r="M7391" s="31"/>
    </x:row>
    <x:row r="7392" spans="1:13" ht="27" customHeight="1">
      <x:c r="A7392" s="14"/>
      <x:c r="B7392" s="14"/>
      <x:c r="C7392" s="14">
        <x:v>330802019</x:v>
      </x:c>
      <x:c r="D7392" s="22" t="s">
        <x:v>18116</x:v>
      </x:c>
      <x:c r="E7392" s="22" t="s">
        <x:v>18117</x:v>
      </x:c>
      <x:c r="F7392" s="22" t="s">
        <x:v>18107</x:v>
      </x:c>
      <x:c r="G7392" s="20"/>
      <x:c r="H7392" s="21"/>
      <x:c r="I7392" s="21"/>
      <x:c r="J7392" s="21"/>
      <x:c r="K7392" s="34"/>
      <x:c r="L7392" s="31"/>
      <x:c r="M7392" s="31"/>
    </x:row>
    <x:row r="7393" spans="1:13" ht="28.5" customHeight="1">
      <x:c r="A7393" s="14" t="s">
        <x:v>9396</x:v>
      </x:c>
      <x:c r="B7393" s="14" t="s">
        <x:v>18118</x:v>
      </x:c>
      <x:c r="C7393" s="14" t="s">
        <x:v>18119</x:v>
      </x:c>
      <x:c r="D7393" s="22" t="s">
        <x:v>18116</x:v>
      </x:c>
      <x:c r="E7393" s="26"/>
      <x:c r="F7393" s="14"/>
      <x:c r="G7393" s="22" t="s">
        <x:v>34</x:v>
      </x:c>
      <x:c r="H7393" s="21">
        <x:v>8430</x:v>
      </x:c>
      <x:c r="I7393" s="21">
        <x:v>6940</x:v>
      </x:c>
      <x:c r="J7393" s="21">
        <x:v>5720</x:v>
      </x:c>
      <x:c r="K7393" s="34"/>
      <x:c r="L7393" s="1" t="s">
        <x:v>30</x:v>
      </x:c>
      <x:c r="M7393" s="31"/>
    </x:row>
    <x:row r="7394" spans="1:13" ht="28.5" customHeight="1">
      <x:c r="A7394" s="14" t="s">
        <x:v>9396</x:v>
      </x:c>
      <x:c r="B7394" s="14" t="s">
        <x:v>18120</x:v>
      </x:c>
      <x:c r="C7394" s="14" t="s">
        <x:v>18121</x:v>
      </x:c>
      <x:c r="D7394" s="22" t="s">
        <x:v>18122</x:v>
      </x:c>
      <x:c r="E7394" s="26"/>
      <x:c r="F7394" s="14"/>
      <x:c r="G7394" s="22" t="s">
        <x:v>34</x:v>
      </x:c>
      <x:c r="H7394" s="21">
        <x:v>3820</x:v>
      </x:c>
      <x:c r="I7394" s="21">
        <x:v>3140</x:v>
      </x:c>
      <x:c r="J7394" s="21">
        <x:v>2580</x:v>
      </x:c>
      <x:c r="K7394" s="34"/>
      <x:c r="L7394" s="1" t="s">
        <x:v>30</x:v>
      </x:c>
      <x:c r="M7394" s="31"/>
    </x:row>
    <x:row r="7395" spans="1:13" ht="28.5" customHeight="1">
      <x:c r="A7395" s="14" t="s">
        <x:v>9396</x:v>
      </x:c>
      <x:c r="B7395" s="14" t="s">
        <x:v>18123</x:v>
      </x:c>
      <x:c r="C7395" s="14" t="s">
        <x:v>18124</x:v>
      </x:c>
      <x:c r="D7395" s="22" t="s">
        <x:v>18125</x:v>
      </x:c>
      <x:c r="E7395" s="26"/>
      <x:c r="F7395" s="14"/>
      <x:c r="G7395" s="22" t="s">
        <x:v>34</x:v>
      </x:c>
      <x:c r="H7395" s="21">
        <x:v>2290</x:v>
      </x:c>
      <x:c r="I7395" s="21">
        <x:v>1880</x:v>
      </x:c>
      <x:c r="J7395" s="21">
        <x:v>1550</x:v>
      </x:c>
      <x:c r="K7395" s="34"/>
      <x:c r="L7395" s="1" t="s">
        <x:v>30</x:v>
      </x:c>
      <x:c r="M7395" s="31"/>
    </x:row>
    <x:row r="7396" spans="1:13" ht="27" customHeight="1">
      <x:c r="A7396" s="14"/>
      <x:c r="B7396" s="14"/>
      <x:c r="C7396" s="14">
        <x:v>330802020</x:v>
      </x:c>
      <x:c r="D7396" s="22" t="s">
        <x:v>18126</x:v>
      </x:c>
      <x:c r="E7396" s="26"/>
      <x:c r="F7396" s="14"/>
      <x:c r="G7396" s="20"/>
      <x:c r="H7396" s="21"/>
      <x:c r="I7396" s="21"/>
      <x:c r="J7396" s="21"/>
      <x:c r="K7396" s="34"/>
      <x:c r="L7396" s="31"/>
      <x:c r="M7396" s="31"/>
    </x:row>
    <x:row r="7397" spans="1:13" ht="28.5" customHeight="1">
      <x:c r="A7397" s="14" t="s">
        <x:v>9396</x:v>
      </x:c>
      <x:c r="B7397" s="14" t="s">
        <x:v>18127</x:v>
      </x:c>
      <x:c r="C7397" s="14" t="s">
        <x:v>18128</x:v>
      </x:c>
      <x:c r="D7397" s="22" t="s">
        <x:v>18126</x:v>
      </x:c>
      <x:c r="E7397" s="26"/>
      <x:c r="F7397" s="14"/>
      <x:c r="G7397" s="22" t="s">
        <x:v>34</x:v>
      </x:c>
      <x:c r="H7397" s="23">
        <x:v>5520</x:v>
      </x:c>
      <x:c r="I7397" s="23">
        <x:v>4542.5</x:v>
      </x:c>
      <x:c r="J7397" s="23">
        <x:v>3749</x:v>
      </x:c>
      <x:c r="K7397" s="34"/>
      <x:c r="L7397" s="1" t="s">
        <x:v>93</x:v>
      </x:c>
      <x:c r="M7397" s="31"/>
    </x:row>
    <x:row r="7398" spans="1:13" ht="42" customHeight="1">
      <x:c r="A7398" s="14" t="s">
        <x:v>9396</x:v>
      </x:c>
      <x:c r="B7398" s="14" t="s">
        <x:v>18129</x:v>
      </x:c>
      <x:c r="C7398" s="14" t="s">
        <x:v>18130</x:v>
      </x:c>
      <x:c r="D7398" s="22" t="s">
        <x:v>18131</x:v>
      </x:c>
      <x:c r="E7398" s="26"/>
      <x:c r="F7398" s="14"/>
      <x:c r="G7398" s="22" t="s">
        <x:v>34</x:v>
      </x:c>
      <x:c r="H7398" s="23">
        <x:v>2507</x:v>
      </x:c>
      <x:c r="I7398" s="23">
        <x:v>2058.5</x:v>
      </x:c>
      <x:c r="J7398" s="23">
        <x:v>1690.5</x:v>
      </x:c>
      <x:c r="K7398" s="34"/>
      <x:c r="L7398" s="1" t="s">
        <x:v>93</x:v>
      </x:c>
      <x:c r="M7398" s="31"/>
    </x:row>
    <x:row r="7399" spans="1:13" ht="28.5" customHeight="1">
      <x:c r="A7399" s="14" t="s">
        <x:v>9396</x:v>
      </x:c>
      <x:c r="B7399" s="14" t="s">
        <x:v>18132</x:v>
      </x:c>
      <x:c r="C7399" s="14" t="s">
        <x:v>18133</x:v>
      </x:c>
      <x:c r="D7399" s="22" t="s">
        <x:v>18134</x:v>
      </x:c>
      <x:c r="E7399" s="26"/>
      <x:c r="F7399" s="14"/>
      <x:c r="G7399" s="22" t="s">
        <x:v>34</x:v>
      </x:c>
      <x:c r="H7399" s="23">
        <x:v>1506.5</x:v>
      </x:c>
      <x:c r="I7399" s="23">
        <x:v>1230.5</x:v>
      </x:c>
      <x:c r="J7399" s="23">
        <x:v>1012</x:v>
      </x:c>
      <x:c r="K7399" s="34"/>
      <x:c r="L7399" s="1" t="s">
        <x:v>93</x:v>
      </x:c>
      <x:c r="M7399" s="31"/>
    </x:row>
    <x:row r="7400" spans="1:13" ht="27" customHeight="1">
      <x:c r="A7400" s="14"/>
      <x:c r="B7400" s="14"/>
      <x:c r="C7400" s="14">
        <x:v>330802021</x:v>
      </x:c>
      <x:c r="D7400" s="22" t="s">
        <x:v>18135</x:v>
      </x:c>
      <x:c r="E7400" s="26"/>
      <x:c r="F7400" s="14"/>
      <x:c r="G7400" s="20"/>
      <x:c r="H7400" s="21"/>
      <x:c r="I7400" s="21"/>
      <x:c r="J7400" s="21"/>
      <x:c r="K7400" s="34"/>
      <x:c r="L7400" s="31"/>
      <x:c r="M7400" s="31"/>
    </x:row>
    <x:row r="7401" spans="1:13" ht="28.5" customHeight="1">
      <x:c r="A7401" s="14" t="s">
        <x:v>9396</x:v>
      </x:c>
      <x:c r="B7401" s="14" t="s">
        <x:v>18136</x:v>
      </x:c>
      <x:c r="C7401" s="14" t="s">
        <x:v>18137</x:v>
      </x:c>
      <x:c r="D7401" s="22" t="s">
        <x:v>18135</x:v>
      </x:c>
      <x:c r="E7401" s="26"/>
      <x:c r="F7401" s="14"/>
      <x:c r="G7401" s="22" t="s">
        <x:v>34</x:v>
      </x:c>
      <x:c r="H7401" s="21">
        <x:v>6240</x:v>
      </x:c>
      <x:c r="I7401" s="21">
        <x:v>5150</x:v>
      </x:c>
      <x:c r="J7401" s="21">
        <x:v>4230</x:v>
      </x:c>
      <x:c r="K7401" s="34"/>
      <x:c r="L7401" s="1" t="s">
        <x:v>30</x:v>
      </x:c>
      <x:c r="M7401" s="31"/>
    </x:row>
    <x:row r="7402" spans="1:13" ht="42" customHeight="1">
      <x:c r="A7402" s="14" t="s">
        <x:v>9396</x:v>
      </x:c>
      <x:c r="B7402" s="14" t="s">
        <x:v>18138</x:v>
      </x:c>
      <x:c r="C7402" s="14" t="s">
        <x:v>18139</x:v>
      </x:c>
      <x:c r="D7402" s="22" t="s">
        <x:v>18140</x:v>
      </x:c>
      <x:c r="E7402" s="26"/>
      <x:c r="F7402" s="14"/>
      <x:c r="G7402" s="22" t="s">
        <x:v>34</x:v>
      </x:c>
      <x:c r="H7402" s="21">
        <x:v>2830</x:v>
      </x:c>
      <x:c r="I7402" s="21">
        <x:v>2320</x:v>
      </x:c>
      <x:c r="J7402" s="21">
        <x:v>1910</x:v>
      </x:c>
      <x:c r="K7402" s="34"/>
      <x:c r="L7402" s="1" t="s">
        <x:v>30</x:v>
      </x:c>
      <x:c r="M7402" s="31"/>
    </x:row>
    <x:row r="7403" spans="1:13" ht="28.5" customHeight="1">
      <x:c r="A7403" s="14" t="s">
        <x:v>9396</x:v>
      </x:c>
      <x:c r="B7403" s="14" t="s">
        <x:v>18141</x:v>
      </x:c>
      <x:c r="C7403" s="14" t="s">
        <x:v>18142</x:v>
      </x:c>
      <x:c r="D7403" s="22" t="s">
        <x:v>18143</x:v>
      </x:c>
      <x:c r="E7403" s="26"/>
      <x:c r="F7403" s="14"/>
      <x:c r="G7403" s="22" t="s">
        <x:v>34</x:v>
      </x:c>
      <x:c r="H7403" s="21">
        <x:v>1700</x:v>
      </x:c>
      <x:c r="I7403" s="21">
        <x:v>1390</x:v>
      </x:c>
      <x:c r="J7403" s="21">
        <x:v>1150</x:v>
      </x:c>
      <x:c r="K7403" s="34"/>
      <x:c r="L7403" s="1" t="s">
        <x:v>30</x:v>
      </x:c>
      <x:c r="M7403" s="31"/>
    </x:row>
    <x:row r="7404" spans="1:13" ht="27" customHeight="1">
      <x:c r="A7404" s="14"/>
      <x:c r="B7404" s="14"/>
      <x:c r="C7404" s="14">
        <x:v>330802022</x:v>
      </x:c>
      <x:c r="D7404" s="22" t="s">
        <x:v>18144</x:v>
      </x:c>
      <x:c r="E7404" s="26"/>
      <x:c r="F7404" s="14"/>
      <x:c r="G7404" s="20"/>
      <x:c r="H7404" s="21"/>
      <x:c r="I7404" s="21"/>
      <x:c r="J7404" s="21"/>
      <x:c r="K7404" s="34"/>
      <x:c r="L7404" s="31"/>
      <x:c r="M7404" s="31"/>
    </x:row>
    <x:row r="7405" spans="1:13" ht="28.5" customHeight="1">
      <x:c r="A7405" s="14" t="s">
        <x:v>9396</x:v>
      </x:c>
      <x:c r="B7405" s="14" t="s">
        <x:v>18145</x:v>
      </x:c>
      <x:c r="C7405" s="14" t="s">
        <x:v>18146</x:v>
      </x:c>
      <x:c r="D7405" s="22" t="s">
        <x:v>18144</x:v>
      </x:c>
      <x:c r="E7405" s="26"/>
      <x:c r="F7405" s="14"/>
      <x:c r="G7405" s="22" t="s">
        <x:v>34</x:v>
      </x:c>
      <x:c r="H7405" s="21">
        <x:v>5760</x:v>
      </x:c>
      <x:c r="I7405" s="21">
        <x:v>4740</x:v>
      </x:c>
      <x:c r="J7405" s="21">
        <x:v>3910</x:v>
      </x:c>
      <x:c r="K7405" s="34"/>
      <x:c r="L7405" s="1" t="s">
        <x:v>93</x:v>
      </x:c>
      <x:c r="M7405" s="31"/>
    </x:row>
    <x:row r="7406" spans="1:13" ht="42" customHeight="1">
      <x:c r="A7406" s="14" t="s">
        <x:v>9396</x:v>
      </x:c>
      <x:c r="B7406" s="14" t="s">
        <x:v>18147</x:v>
      </x:c>
      <x:c r="C7406" s="14" t="s">
        <x:v>18148</x:v>
      </x:c>
      <x:c r="D7406" s="22" t="s">
        <x:v>18149</x:v>
      </x:c>
      <x:c r="E7406" s="26"/>
      <x:c r="F7406" s="14"/>
      <x:c r="G7406" s="22" t="s">
        <x:v>34</x:v>
      </x:c>
      <x:c r="H7406" s="21">
        <x:v>2610</x:v>
      </x:c>
      <x:c r="I7406" s="21">
        <x:v>2140</x:v>
      </x:c>
      <x:c r="J7406" s="21">
        <x:v>1760</x:v>
      </x:c>
      <x:c r="K7406" s="34"/>
      <x:c r="L7406" s="1" t="s">
        <x:v>93</x:v>
      </x:c>
      <x:c r="M7406" s="31"/>
    </x:row>
    <x:row r="7407" spans="1:13" ht="28.5" customHeight="1">
      <x:c r="A7407" s="14" t="s">
        <x:v>9396</x:v>
      </x:c>
      <x:c r="B7407" s="14" t="s">
        <x:v>18150</x:v>
      </x:c>
      <x:c r="C7407" s="14" t="s">
        <x:v>18151</x:v>
      </x:c>
      <x:c r="D7407" s="22" t="s">
        <x:v>18152</x:v>
      </x:c>
      <x:c r="E7407" s="26"/>
      <x:c r="F7407" s="14"/>
      <x:c r="G7407" s="22" t="s">
        <x:v>34</x:v>
      </x:c>
      <x:c r="H7407" s="21">
        <x:v>1570</x:v>
      </x:c>
      <x:c r="I7407" s="21">
        <x:v>1290</x:v>
      </x:c>
      <x:c r="J7407" s="21">
        <x:v>1060</x:v>
      </x:c>
      <x:c r="K7407" s="34"/>
      <x:c r="L7407" s="1" t="s">
        <x:v>93</x:v>
      </x:c>
      <x:c r="M7407" s="31"/>
    </x:row>
    <x:row r="7408" spans="1:13" ht="27" customHeight="1">
      <x:c r="A7408" s="14"/>
      <x:c r="B7408" s="14"/>
      <x:c r="C7408" s="14">
        <x:v>330802023</x:v>
      </x:c>
      <x:c r="D7408" s="22" t="s">
        <x:v>18153</x:v>
      </x:c>
      <x:c r="E7408" s="22" t="s">
        <x:v>18154</x:v>
      </x:c>
      <x:c r="F7408" s="28" t="s">
        <x:v>9995</x:v>
      </x:c>
      <x:c r="G7408" s="20"/>
      <x:c r="H7408" s="21"/>
      <x:c r="I7408" s="21"/>
      <x:c r="J7408" s="21"/>
      <x:c r="K7408" s="134" t="s">
        <x:v>18155</x:v>
      </x:c>
      <x:c r="L7408" s="31"/>
      <x:c r="M7408" s="31"/>
    </x:row>
    <x:row r="7409" spans="1:13" ht="28.5" customHeight="1">
      <x:c r="A7409" s="14" t="s">
        <x:v>9396</x:v>
      </x:c>
      <x:c r="B7409" s="14" t="s">
        <x:v>18156</x:v>
      </x:c>
      <x:c r="C7409" s="14" t="s">
        <x:v>18157</x:v>
      </x:c>
      <x:c r="D7409" s="22" t="s">
        <x:v>18153</x:v>
      </x:c>
      <x:c r="E7409" s="26"/>
      <x:c r="F7409" s="14"/>
      <x:c r="G7409" s="22" t="s">
        <x:v>34</x:v>
      </x:c>
      <x:c r="H7409" s="21">
        <x:v>5760</x:v>
      </x:c>
      <x:c r="I7409" s="21">
        <x:v>4740</x:v>
      </x:c>
      <x:c r="J7409" s="21">
        <x:v>3910</x:v>
      </x:c>
      <x:c r="K7409" s="34"/>
      <x:c r="L7409" s="1" t="s">
        <x:v>93</x:v>
      </x:c>
      <x:c r="M7409" s="31"/>
    </x:row>
    <x:row r="7410" spans="1:13" ht="28.5" customHeight="1">
      <x:c r="A7410" s="14" t="s">
        <x:v>9396</x:v>
      </x:c>
      <x:c r="B7410" s="14" t="s">
        <x:v>18158</x:v>
      </x:c>
      <x:c r="C7410" s="14" t="s">
        <x:v>18159</x:v>
      </x:c>
      <x:c r="D7410" s="22" t="s">
        <x:v>18160</x:v>
      </x:c>
      <x:c r="E7410" s="26"/>
      <x:c r="F7410" s="14"/>
      <x:c r="G7410" s="22" t="s">
        <x:v>34</x:v>
      </x:c>
      <x:c r="H7410" s="21">
        <x:v>2610</x:v>
      </x:c>
      <x:c r="I7410" s="21">
        <x:v>2140</x:v>
      </x:c>
      <x:c r="J7410" s="21">
        <x:v>1760</x:v>
      </x:c>
      <x:c r="K7410" s="34"/>
      <x:c r="L7410" s="1" t="s">
        <x:v>93</x:v>
      </x:c>
      <x:c r="M7410" s="31"/>
    </x:row>
    <x:row r="7411" spans="1:13" ht="28.5" customHeight="1">
      <x:c r="A7411" s="14" t="s">
        <x:v>9396</x:v>
      </x:c>
      <x:c r="B7411" s="14" t="s">
        <x:v>18161</x:v>
      </x:c>
      <x:c r="C7411" s="14" t="s">
        <x:v>18162</x:v>
      </x:c>
      <x:c r="D7411" s="22" t="s">
        <x:v>18163</x:v>
      </x:c>
      <x:c r="E7411" s="26"/>
      <x:c r="F7411" s="14"/>
      <x:c r="G7411" s="22" t="s">
        <x:v>34</x:v>
      </x:c>
      <x:c r="H7411" s="21">
        <x:v>1570</x:v>
      </x:c>
      <x:c r="I7411" s="21">
        <x:v>1290</x:v>
      </x:c>
      <x:c r="J7411" s="21">
        <x:v>1060</x:v>
      </x:c>
      <x:c r="K7411" s="34"/>
      <x:c r="L7411" s="1" t="s">
        <x:v>93</x:v>
      </x:c>
      <x:c r="M7411" s="31"/>
    </x:row>
    <x:row r="7412" spans="1:13" ht="27" customHeight="1">
      <x:c r="A7412" s="14"/>
      <x:c r="B7412" s="14"/>
      <x:c r="C7412" s="14">
        <x:v>330802024</x:v>
      </x:c>
      <x:c r="D7412" s="22" t="s">
        <x:v>18164</x:v>
      </x:c>
      <x:c r="E7412" s="22" t="s">
        <x:v>18165</x:v>
      </x:c>
      <x:c r="F7412" s="14"/>
      <x:c r="G7412" s="20"/>
      <x:c r="H7412" s="21"/>
      <x:c r="I7412" s="21"/>
      <x:c r="J7412" s="21"/>
      <x:c r="K7412" s="34"/>
      <x:c r="L7412" s="31"/>
      <x:c r="M7412" s="31"/>
    </x:row>
    <x:row r="7413" spans="1:13" ht="28.5" customHeight="1">
      <x:c r="A7413" s="14" t="s">
        <x:v>9396</x:v>
      </x:c>
      <x:c r="B7413" s="14" t="s">
        <x:v>18166</x:v>
      </x:c>
      <x:c r="C7413" s="14" t="s">
        <x:v>18167</x:v>
      </x:c>
      <x:c r="D7413" s="22" t="s">
        <x:v>18164</x:v>
      </x:c>
      <x:c r="E7413" s="26"/>
      <x:c r="F7413" s="14"/>
      <x:c r="G7413" s="22" t="s">
        <x:v>34</x:v>
      </x:c>
      <x:c r="H7413" s="21">
        <x:v>6160</x:v>
      </x:c>
      <x:c r="I7413" s="21">
        <x:v>5070</x:v>
      </x:c>
      <x:c r="J7413" s="21">
        <x:v>4190</x:v>
      </x:c>
      <x:c r="K7413" s="34"/>
      <x:c r="L7413" s="1" t="s">
        <x:v>93</x:v>
      </x:c>
      <x:c r="M7413" s="31"/>
    </x:row>
    <x:row r="7414" spans="1:13" ht="28.5" customHeight="1">
      <x:c r="A7414" s="14" t="s">
        <x:v>9396</x:v>
      </x:c>
      <x:c r="B7414" s="14" t="s">
        <x:v>18168</x:v>
      </x:c>
      <x:c r="C7414" s="14" t="s">
        <x:v>18169</x:v>
      </x:c>
      <x:c r="D7414" s="22" t="s">
        <x:v>18170</x:v>
      </x:c>
      <x:c r="E7414" s="26"/>
      <x:c r="F7414" s="14"/>
      <x:c r="G7414" s="22" t="s">
        <x:v>34</x:v>
      </x:c>
      <x:c r="H7414" s="21">
        <x:v>2790</x:v>
      </x:c>
      <x:c r="I7414" s="21">
        <x:v>2290</x:v>
      </x:c>
      <x:c r="J7414" s="21">
        <x:v>1890</x:v>
      </x:c>
      <x:c r="K7414" s="34"/>
      <x:c r="L7414" s="1" t="s">
        <x:v>93</x:v>
      </x:c>
      <x:c r="M7414" s="31"/>
    </x:row>
    <x:row r="7415" spans="1:13" ht="28.5" customHeight="1">
      <x:c r="A7415" s="14" t="s">
        <x:v>9396</x:v>
      </x:c>
      <x:c r="B7415" s="14" t="s">
        <x:v>18171</x:v>
      </x:c>
      <x:c r="C7415" s="14" t="s">
        <x:v>18172</x:v>
      </x:c>
      <x:c r="D7415" s="22" t="s">
        <x:v>18173</x:v>
      </x:c>
      <x:c r="E7415" s="26"/>
      <x:c r="F7415" s="14"/>
      <x:c r="G7415" s="22" t="s">
        <x:v>18174</x:v>
      </x:c>
      <x:c r="H7415" s="21">
        <x:v>1670</x:v>
      </x:c>
      <x:c r="I7415" s="21">
        <x:v>1370</x:v>
      </x:c>
      <x:c r="J7415" s="21">
        <x:v>1130</x:v>
      </x:c>
      <x:c r="K7415" s="34"/>
      <x:c r="L7415" s="1" t="s">
        <x:v>93</x:v>
      </x:c>
      <x:c r="M7415" s="31"/>
    </x:row>
    <x:row r="7416" spans="1:13" ht="28.5" customHeight="1">
      <x:c r="A7416" s="14"/>
      <x:c r="B7416" s="14"/>
      <x:c r="C7416" s="14">
        <x:v>330802025</x:v>
      </x:c>
      <x:c r="D7416" s="22" t="s">
        <x:v>18175</x:v>
      </x:c>
      <x:c r="E7416" s="19" t="s">
        <x:v>18176</x:v>
      </x:c>
      <x:c r="F7416" s="22" t="s">
        <x:v>18177</x:v>
      </x:c>
      <x:c r="G7416" s="20"/>
      <x:c r="H7416" s="21"/>
      <x:c r="I7416" s="21"/>
      <x:c r="J7416" s="21"/>
      <x:c r="K7416" s="34"/>
      <x:c r="L7416" s="31"/>
      <x:c r="M7416" s="31"/>
    </x:row>
    <x:row r="7417" spans="1:13" ht="28.5" customHeight="1">
      <x:c r="A7417" s="14" t="s">
        <x:v>9396</x:v>
      </x:c>
      <x:c r="B7417" s="14" t="s">
        <x:v>18178</x:v>
      </x:c>
      <x:c r="C7417" s="14" t="s">
        <x:v>18179</x:v>
      </x:c>
      <x:c r="D7417" s="22" t="s">
        <x:v>18175</x:v>
      </x:c>
      <x:c r="E7417" s="26"/>
      <x:c r="F7417" s="14"/>
      <x:c r="G7417" s="22" t="s">
        <x:v>34</x:v>
      </x:c>
      <x:c r="H7417" s="21">
        <x:v>8240</x:v>
      </x:c>
      <x:c r="I7417" s="21">
        <x:v>6790</x:v>
      </x:c>
      <x:c r="J7417" s="21">
        <x:v>5600</x:v>
      </x:c>
      <x:c r="K7417" s="34"/>
      <x:c r="L7417" s="1" t="s">
        <x:v>93</x:v>
      </x:c>
      <x:c r="M7417" s="31"/>
    </x:row>
    <x:row r="7418" spans="1:13" ht="28.5" customHeight="1">
      <x:c r="A7418" s="14" t="s">
        <x:v>9396</x:v>
      </x:c>
      <x:c r="B7418" s="14" t="s">
        <x:v>18180</x:v>
      </x:c>
      <x:c r="C7418" s="14" t="s">
        <x:v>18181</x:v>
      </x:c>
      <x:c r="D7418" s="22" t="s">
        <x:v>18182</x:v>
      </x:c>
      <x:c r="E7418" s="26"/>
      <x:c r="F7418" s="14"/>
      <x:c r="G7418" s="22" t="s">
        <x:v>34</x:v>
      </x:c>
      <x:c r="H7418" s="21">
        <x:v>3730</x:v>
      </x:c>
      <x:c r="I7418" s="21">
        <x:v>3070</x:v>
      </x:c>
      <x:c r="J7418" s="21">
        <x:v>2530</x:v>
      </x:c>
      <x:c r="K7418" s="34"/>
      <x:c r="L7418" s="1" t="s">
        <x:v>93</x:v>
      </x:c>
      <x:c r="M7418" s="31"/>
    </x:row>
    <x:row r="7419" spans="1:13" ht="28.5" customHeight="1">
      <x:c r="A7419" s="14" t="s">
        <x:v>9396</x:v>
      </x:c>
      <x:c r="B7419" s="14" t="s">
        <x:v>18183</x:v>
      </x:c>
      <x:c r="C7419" s="14" t="s">
        <x:v>18184</x:v>
      </x:c>
      <x:c r="D7419" s="22" t="s">
        <x:v>18185</x:v>
      </x:c>
      <x:c r="E7419" s="26"/>
      <x:c r="F7419" s="14"/>
      <x:c r="G7419" s="22" t="s">
        <x:v>34</x:v>
      </x:c>
      <x:c r="H7419" s="21">
        <x:v>2240</x:v>
      </x:c>
      <x:c r="I7419" s="21">
        <x:v>1840</x:v>
      </x:c>
      <x:c r="J7419" s="21">
        <x:v>1520</x:v>
      </x:c>
      <x:c r="K7419" s="34"/>
      <x:c r="L7419" s="1" t="s">
        <x:v>93</x:v>
      </x:c>
      <x:c r="M7419" s="31"/>
    </x:row>
    <x:row r="7420" spans="1:13" ht="27" customHeight="1">
      <x:c r="A7420" s="14"/>
      <x:c r="B7420" s="14"/>
      <x:c r="C7420" s="14">
        <x:v>330802026</x:v>
      </x:c>
      <x:c r="D7420" s="22" t="s">
        <x:v>18186</x:v>
      </x:c>
      <x:c r="E7420" s="60"/>
      <x:c r="F7420" s="28" t="s">
        <x:v>9995</x:v>
      </x:c>
      <x:c r="G7420" s="20"/>
      <x:c r="H7420" s="21"/>
      <x:c r="I7420" s="21"/>
      <x:c r="J7420" s="21"/>
      <x:c r="K7420" s="34"/>
      <x:c r="L7420" s="31"/>
      <x:c r="M7420" s="31"/>
    </x:row>
    <x:row r="7421" spans="1:13" ht="28.5" customHeight="1">
      <x:c r="A7421" s="14" t="s">
        <x:v>9396</x:v>
      </x:c>
      <x:c r="B7421" s="14" t="s">
        <x:v>18187</x:v>
      </x:c>
      <x:c r="C7421" s="14" t="s">
        <x:v>18188</x:v>
      </x:c>
      <x:c r="D7421" s="22" t="s">
        <x:v>18186</x:v>
      </x:c>
      <x:c r="E7421" s="26"/>
      <x:c r="F7421" s="14"/>
      <x:c r="G7421" s="22" t="s">
        <x:v>34</x:v>
      </x:c>
      <x:c r="H7421" s="21">
        <x:v>7120</x:v>
      </x:c>
      <x:c r="I7421" s="21">
        <x:v>5860</x:v>
      </x:c>
      <x:c r="J7421" s="21">
        <x:v>4840</x:v>
      </x:c>
      <x:c r="K7421" s="34"/>
      <x:c r="L7421" s="1" t="s">
        <x:v>93</x:v>
      </x:c>
      <x:c r="M7421" s="31"/>
    </x:row>
    <x:row r="7422" spans="1:13" ht="28.5" customHeight="1">
      <x:c r="A7422" s="14" t="s">
        <x:v>9396</x:v>
      </x:c>
      <x:c r="B7422" s="14" t="s">
        <x:v>18189</x:v>
      </x:c>
      <x:c r="C7422" s="14" t="s">
        <x:v>18190</x:v>
      </x:c>
      <x:c r="D7422" s="20" t="s">
        <x:v>18191</x:v>
      </x:c>
      <x:c r="E7422" s="26"/>
      <x:c r="F7422" s="14"/>
      <x:c r="G7422" s="22" t="s">
        <x:v>34</x:v>
      </x:c>
      <x:c r="H7422" s="21">
        <x:v>7120</x:v>
      </x:c>
      <x:c r="I7422" s="21">
        <x:v>5860</x:v>
      </x:c>
      <x:c r="J7422" s="21">
        <x:v>4840</x:v>
      </x:c>
      <x:c r="K7422" s="34"/>
      <x:c r="L7422" s="1" t="s">
        <x:v>93</x:v>
      </x:c>
      <x:c r="M7422" s="31"/>
    </x:row>
    <x:row r="7423" spans="1:13" ht="42" customHeight="1">
      <x:c r="A7423" s="14" t="s">
        <x:v>9396</x:v>
      </x:c>
      <x:c r="B7423" s="14" t="s">
        <x:v>18192</x:v>
      </x:c>
      <x:c r="C7423" s="14" t="s">
        <x:v>18193</x:v>
      </x:c>
      <x:c r="D7423" s="22" t="s">
        <x:v>18194</x:v>
      </x:c>
      <x:c r="E7423" s="26"/>
      <x:c r="F7423" s="14"/>
      <x:c r="G7423" s="22" t="s">
        <x:v>34</x:v>
      </x:c>
      <x:c r="H7423" s="21">
        <x:v>3230</x:v>
      </x:c>
      <x:c r="I7423" s="21">
        <x:v>2650</x:v>
      </x:c>
      <x:c r="J7423" s="21">
        <x:v>2180</x:v>
      </x:c>
      <x:c r="K7423" s="34"/>
      <x:c r="L7423" s="1" t="s">
        <x:v>93</x:v>
      </x:c>
      <x:c r="M7423" s="31"/>
    </x:row>
    <x:row r="7424" spans="1:13" ht="28.5" customHeight="1">
      <x:c r="A7424" s="14" t="s">
        <x:v>9396</x:v>
      </x:c>
      <x:c r="B7424" s="14" t="s">
        <x:v>18195</x:v>
      </x:c>
      <x:c r="C7424" s="14" t="s">
        <x:v>18196</x:v>
      </x:c>
      <x:c r="D7424" s="20" t="s">
        <x:v>18197</x:v>
      </x:c>
      <x:c r="E7424" s="26"/>
      <x:c r="F7424" s="14"/>
      <x:c r="G7424" s="22" t="s">
        <x:v>34</x:v>
      </x:c>
      <x:c r="H7424" s="21">
        <x:v>3230</x:v>
      </x:c>
      <x:c r="I7424" s="21">
        <x:v>2650</x:v>
      </x:c>
      <x:c r="J7424" s="21">
        <x:v>2180</x:v>
      </x:c>
      <x:c r="K7424" s="34"/>
      <x:c r="L7424" s="1" t="s">
        <x:v>93</x:v>
      </x:c>
      <x:c r="M7424" s="31"/>
    </x:row>
    <x:row r="7425" spans="1:13" ht="28.5" customHeight="1">
      <x:c r="A7425" s="14" t="s">
        <x:v>9396</x:v>
      </x:c>
      <x:c r="B7425" s="14" t="s">
        <x:v>18198</x:v>
      </x:c>
      <x:c r="C7425" s="14" t="s">
        <x:v>18199</x:v>
      </x:c>
      <x:c r="D7425" s="22" t="s">
        <x:v>18200</x:v>
      </x:c>
      <x:c r="E7425" s="26"/>
      <x:c r="F7425" s="14"/>
      <x:c r="G7425" s="22" t="s">
        <x:v>18201</x:v>
      </x:c>
      <x:c r="H7425" s="21">
        <x:v>1940</x:v>
      </x:c>
      <x:c r="I7425" s="21">
        <x:v>1590</x:v>
      </x:c>
      <x:c r="J7425" s="21">
        <x:v>1310</x:v>
      </x:c>
      <x:c r="K7425" s="34"/>
      <x:c r="L7425" s="1" t="s">
        <x:v>93</x:v>
      </x:c>
      <x:c r="M7425" s="31"/>
    </x:row>
    <x:row r="7426" spans="1:13" ht="28.5" customHeight="1">
      <x:c r="A7426" s="14" t="s">
        <x:v>9396</x:v>
      </x:c>
      <x:c r="B7426" s="14" t="s">
        <x:v>18202</x:v>
      </x:c>
      <x:c r="C7426" s="14" t="s">
        <x:v>18203</x:v>
      </x:c>
      <x:c r="D7426" s="20" t="s">
        <x:v>18204</x:v>
      </x:c>
      <x:c r="E7426" s="26"/>
      <x:c r="F7426" s="14"/>
      <x:c r="G7426" s="22" t="s">
        <x:v>18205</x:v>
      </x:c>
      <x:c r="H7426" s="21">
        <x:v>1940</x:v>
      </x:c>
      <x:c r="I7426" s="21">
        <x:v>1590</x:v>
      </x:c>
      <x:c r="J7426" s="21">
        <x:v>1310</x:v>
      </x:c>
      <x:c r="K7426" s="34"/>
      <x:c r="L7426" s="1" t="s">
        <x:v>93</x:v>
      </x:c>
      <x:c r="M7426" s="31"/>
    </x:row>
    <x:row r="7427" spans="1:13" ht="27" customHeight="1">
      <x:c r="A7427" s="14"/>
      <x:c r="B7427" s="14"/>
      <x:c r="C7427" s="14">
        <x:v>330802027</x:v>
      </x:c>
      <x:c r="D7427" s="22" t="s">
        <x:v>18206</x:v>
      </x:c>
      <x:c r="E7427" s="26"/>
      <x:c r="F7427" s="22" t="s">
        <x:v>18207</x:v>
      </x:c>
      <x:c r="G7427" s="20"/>
      <x:c r="H7427" s="21"/>
      <x:c r="I7427" s="21"/>
      <x:c r="J7427" s="21"/>
      <x:c r="K7427" s="34"/>
      <x:c r="L7427" s="31"/>
      <x:c r="M7427" s="31"/>
    </x:row>
    <x:row r="7428" spans="1:13" ht="28.5" customHeight="1">
      <x:c r="A7428" s="14" t="s">
        <x:v>9396</x:v>
      </x:c>
      <x:c r="B7428" s="14" t="s">
        <x:v>18208</x:v>
      </x:c>
      <x:c r="C7428" s="14" t="s">
        <x:v>18209</x:v>
      </x:c>
      <x:c r="D7428" s="22" t="s">
        <x:v>18206</x:v>
      </x:c>
      <x:c r="E7428" s="26"/>
      <x:c r="F7428" s="14"/>
      <x:c r="G7428" s="22" t="s">
        <x:v>34</x:v>
      </x:c>
      <x:c r="H7428" s="21">
        <x:v>7120</x:v>
      </x:c>
      <x:c r="I7428" s="21">
        <x:v>5860</x:v>
      </x:c>
      <x:c r="J7428" s="21">
        <x:v>4840</x:v>
      </x:c>
      <x:c r="K7428" s="34"/>
      <x:c r="L7428" s="1" t="s">
        <x:v>93</x:v>
      </x:c>
      <x:c r="M7428" s="31"/>
    </x:row>
    <x:row r="7429" spans="1:13" ht="42" customHeight="1">
      <x:c r="A7429" s="14" t="s">
        <x:v>9396</x:v>
      </x:c>
      <x:c r="B7429" s="14" t="s">
        <x:v>18210</x:v>
      </x:c>
      <x:c r="C7429" s="14" t="s">
        <x:v>18211</x:v>
      </x:c>
      <x:c r="D7429" s="22" t="s">
        <x:v>18212</x:v>
      </x:c>
      <x:c r="E7429" s="26"/>
      <x:c r="F7429" s="14"/>
      <x:c r="G7429" s="22" t="s">
        <x:v>34</x:v>
      </x:c>
      <x:c r="H7429" s="21">
        <x:v>3230</x:v>
      </x:c>
      <x:c r="I7429" s="21">
        <x:v>2650</x:v>
      </x:c>
      <x:c r="J7429" s="21">
        <x:v>2180</x:v>
      </x:c>
      <x:c r="K7429" s="34"/>
      <x:c r="L7429" s="1" t="s">
        <x:v>93</x:v>
      </x:c>
      <x:c r="M7429" s="31"/>
    </x:row>
    <x:row r="7430" spans="1:13" ht="28.5" customHeight="1">
      <x:c r="A7430" s="14" t="s">
        <x:v>9396</x:v>
      </x:c>
      <x:c r="B7430" s="14" t="s">
        <x:v>18213</x:v>
      </x:c>
      <x:c r="C7430" s="14" t="s">
        <x:v>18214</x:v>
      </x:c>
      <x:c r="D7430" s="22" t="s">
        <x:v>18215</x:v>
      </x:c>
      <x:c r="E7430" s="26"/>
      <x:c r="F7430" s="14"/>
      <x:c r="G7430" s="22" t="s">
        <x:v>18216</x:v>
      </x:c>
      <x:c r="H7430" s="21">
        <x:v>1940</x:v>
      </x:c>
      <x:c r="I7430" s="21">
        <x:v>1590</x:v>
      </x:c>
      <x:c r="J7430" s="21">
        <x:v>1310</x:v>
      </x:c>
      <x:c r="K7430" s="34"/>
      <x:c r="L7430" s="1" t="s">
        <x:v>93</x:v>
      </x:c>
      <x:c r="M7430" s="31"/>
    </x:row>
    <x:row r="7431" spans="1:13" ht="14.25" customHeight="1">
      <x:c r="A7431" s="14"/>
      <x:c r="B7431" s="14"/>
      <x:c r="C7431" s="14">
        <x:v>330802028</x:v>
      </x:c>
      <x:c r="D7431" s="22" t="s">
        <x:v>18217</x:v>
      </x:c>
      <x:c r="E7431" s="19" t="s">
        <x:v>18218</x:v>
      </x:c>
      <x:c r="F7431" s="14"/>
      <x:c r="G7431" s="20"/>
      <x:c r="H7431" s="21"/>
      <x:c r="I7431" s="21"/>
      <x:c r="J7431" s="21"/>
      <x:c r="K7431" s="34"/>
      <x:c r="L7431" s="31"/>
      <x:c r="M7431" s="31"/>
    </x:row>
    <x:row r="7432" spans="1:13" ht="28.5" customHeight="1">
      <x:c r="A7432" s="14" t="s">
        <x:v>9396</x:v>
      </x:c>
      <x:c r="B7432" s="14" t="s">
        <x:v>18219</x:v>
      </x:c>
      <x:c r="C7432" s="14" t="s">
        <x:v>18220</x:v>
      </x:c>
      <x:c r="D7432" s="22" t="s">
        <x:v>18217</x:v>
      </x:c>
      <x:c r="E7432" s="26"/>
      <x:c r="F7432" s="14"/>
      <x:c r="G7432" s="22" t="s">
        <x:v>34</x:v>
      </x:c>
      <x:c r="H7432" s="21">
        <x:v>5760</x:v>
      </x:c>
      <x:c r="I7432" s="21">
        <x:v>4740</x:v>
      </x:c>
      <x:c r="J7432" s="21">
        <x:v>3910</x:v>
      </x:c>
      <x:c r="K7432" s="34"/>
      <x:c r="L7432" s="1" t="s">
        <x:v>93</x:v>
      </x:c>
      <x:c r="M7432" s="31"/>
    </x:row>
    <x:row r="7433" spans="1:13" ht="28.5" customHeight="1">
      <x:c r="A7433" s="14" t="s">
        <x:v>9396</x:v>
      </x:c>
      <x:c r="B7433" s="14" t="s">
        <x:v>18221</x:v>
      </x:c>
      <x:c r="C7433" s="14" t="s">
        <x:v>18222</x:v>
      </x:c>
      <x:c r="D7433" s="22" t="s">
        <x:v>18223</x:v>
      </x:c>
      <x:c r="E7433" s="26"/>
      <x:c r="F7433" s="14"/>
      <x:c r="G7433" s="22" t="s">
        <x:v>34</x:v>
      </x:c>
      <x:c r="H7433" s="21">
        <x:v>2610</x:v>
      </x:c>
      <x:c r="I7433" s="21">
        <x:v>2140</x:v>
      </x:c>
      <x:c r="J7433" s="21">
        <x:v>1760</x:v>
      </x:c>
      <x:c r="K7433" s="34"/>
      <x:c r="L7433" s="1" t="s">
        <x:v>93</x:v>
      </x:c>
      <x:c r="M7433" s="31"/>
    </x:row>
    <x:row r="7434" spans="1:13" ht="28.5" customHeight="1">
      <x:c r="A7434" s="14" t="s">
        <x:v>9396</x:v>
      </x:c>
      <x:c r="B7434" s="14" t="s">
        <x:v>18224</x:v>
      </x:c>
      <x:c r="C7434" s="14" t="s">
        <x:v>18225</x:v>
      </x:c>
      <x:c r="D7434" s="22" t="s">
        <x:v>18226</x:v>
      </x:c>
      <x:c r="E7434" s="26"/>
      <x:c r="F7434" s="14"/>
      <x:c r="G7434" s="22" t="s">
        <x:v>34</x:v>
      </x:c>
      <x:c r="H7434" s="21">
        <x:v>1570</x:v>
      </x:c>
      <x:c r="I7434" s="21">
        <x:v>1290</x:v>
      </x:c>
      <x:c r="J7434" s="21">
        <x:v>1060</x:v>
      </x:c>
      <x:c r="K7434" s="34"/>
      <x:c r="L7434" s="1" t="s">
        <x:v>93</x:v>
      </x:c>
      <x:c r="M7434" s="31"/>
    </x:row>
    <x:row r="7435" spans="1:13" ht="28.5" customHeight="1">
      <x:c r="A7435" s="14"/>
      <x:c r="B7435" s="14" t="s">
        <x:v>18227</x:v>
      </x:c>
      <x:c r="C7435" s="14">
        <x:v>330802029</x:v>
      </x:c>
      <x:c r="D7435" s="22" t="s">
        <x:v>18228</x:v>
      </x:c>
      <x:c r="E7435" s="26"/>
      <x:c r="F7435" s="28" t="s">
        <x:v>9995</x:v>
      </x:c>
      <x:c r="G7435" s="20"/>
      <x:c r="H7435" s="21"/>
      <x:c r="I7435" s="21"/>
      <x:c r="J7435" s="21"/>
      <x:c r="K7435" s="34"/>
      <x:c r="L7435" s="1" t="s">
        <x:v>93</x:v>
      </x:c>
      <x:c r="M7435" s="31"/>
    </x:row>
    <x:row r="7436" spans="1:13" ht="28.5" customHeight="1">
      <x:c r="A7436" s="14" t="s">
        <x:v>9396</x:v>
      </x:c>
      <x:c r="B7436" s="14" t="s">
        <x:v>18229</x:v>
      </x:c>
      <x:c r="C7436" s="14" t="s">
        <x:v>18230</x:v>
      </x:c>
      <x:c r="D7436" s="22" t="s">
        <x:v>18228</x:v>
      </x:c>
      <x:c r="E7436" s="26"/>
      <x:c r="F7436" s="14"/>
      <x:c r="G7436" s="22" t="s">
        <x:v>34</x:v>
      </x:c>
      <x:c r="H7436" s="21">
        <x:v>7120</x:v>
      </x:c>
      <x:c r="I7436" s="21">
        <x:v>5860</x:v>
      </x:c>
      <x:c r="J7436" s="21">
        <x:v>4840</x:v>
      </x:c>
      <x:c r="K7436" s="34"/>
      <x:c r="L7436" s="1" t="s">
        <x:v>93</x:v>
      </x:c>
      <x:c r="M7436" s="31"/>
    </x:row>
    <x:row r="7437" spans="1:13" ht="28.5" customHeight="1">
      <x:c r="A7437" s="14" t="s">
        <x:v>9396</x:v>
      </x:c>
      <x:c r="B7437" s="14" t="s">
        <x:v>18231</x:v>
      </x:c>
      <x:c r="C7437" s="14" t="s">
        <x:v>18232</x:v>
      </x:c>
      <x:c r="D7437" s="22" t="s">
        <x:v>18233</x:v>
      </x:c>
      <x:c r="E7437" s="26"/>
      <x:c r="F7437" s="14"/>
      <x:c r="G7437" s="22" t="s">
        <x:v>34</x:v>
      </x:c>
      <x:c r="H7437" s="21">
        <x:v>3230</x:v>
      </x:c>
      <x:c r="I7437" s="21">
        <x:v>2650</x:v>
      </x:c>
      <x:c r="J7437" s="21">
        <x:v>2180</x:v>
      </x:c>
      <x:c r="K7437" s="34"/>
      <x:c r="L7437" s="1" t="s">
        <x:v>93</x:v>
      </x:c>
      <x:c r="M7437" s="31"/>
    </x:row>
    <x:row r="7438" spans="1:13" ht="28.5" customHeight="1">
      <x:c r="A7438" s="14" t="s">
        <x:v>9396</x:v>
      </x:c>
      <x:c r="B7438" s="14" t="s">
        <x:v>18234</x:v>
      </x:c>
      <x:c r="C7438" s="14" t="s">
        <x:v>18235</x:v>
      </x:c>
      <x:c r="D7438" s="22" t="s">
        <x:v>18236</x:v>
      </x:c>
      <x:c r="E7438" s="26"/>
      <x:c r="F7438" s="14"/>
      <x:c r="G7438" s="22" t="s">
        <x:v>18237</x:v>
      </x:c>
      <x:c r="H7438" s="21">
        <x:v>1940</x:v>
      </x:c>
      <x:c r="I7438" s="21">
        <x:v>1590</x:v>
      </x:c>
      <x:c r="J7438" s="21">
        <x:v>1310</x:v>
      </x:c>
      <x:c r="K7438" s="34"/>
      <x:c r="L7438" s="1" t="s">
        <x:v>93</x:v>
      </x:c>
      <x:c r="M7438" s="31"/>
    </x:row>
    <x:row r="7439" spans="1:13" ht="28.5" customHeight="1">
      <x:c r="A7439" s="14"/>
      <x:c r="B7439" s="14" t="s">
        <x:v>18238</x:v>
      </x:c>
      <x:c r="C7439" s="14">
        <x:v>330802030</x:v>
      </x:c>
      <x:c r="D7439" s="22" t="s">
        <x:v>18239</x:v>
      </x:c>
      <x:c r="E7439" s="26"/>
      <x:c r="F7439" s="22" t="s">
        <x:v>18240</x:v>
      </x:c>
      <x:c r="G7439" s="20"/>
      <x:c r="H7439" s="21"/>
      <x:c r="I7439" s="21"/>
      <x:c r="J7439" s="21"/>
      <x:c r="K7439" s="34"/>
      <x:c r="L7439" s="1" t="s">
        <x:v>38</x:v>
      </x:c>
      <x:c r="M7439" s="31"/>
    </x:row>
    <x:row r="7440" spans="1:13" ht="28.5" customHeight="1">
      <x:c r="A7440" s="14" t="s">
        <x:v>9396</x:v>
      </x:c>
      <x:c r="B7440" s="14" t="s">
        <x:v>18241</x:v>
      </x:c>
      <x:c r="C7440" s="14" t="s">
        <x:v>18242</x:v>
      </x:c>
      <x:c r="D7440" s="22" t="s">
        <x:v>18243</x:v>
      </x:c>
      <x:c r="E7440" s="26"/>
      <x:c r="F7440" s="14"/>
      <x:c r="G7440" s="22" t="s">
        <x:v>34</x:v>
      </x:c>
      <x:c r="H7440" s="21">
        <x:v>8560</x:v>
      </x:c>
      <x:c r="I7440" s="21">
        <x:v>7050</x:v>
      </x:c>
      <x:c r="J7440" s="21">
        <x:v>5810</x:v>
      </x:c>
      <x:c r="K7440" s="34"/>
      <x:c r="L7440" s="1" t="s">
        <x:v>93</x:v>
      </x:c>
      <x:c r="M7440" s="31"/>
    </x:row>
    <x:row r="7441" spans="1:13" ht="42" customHeight="1">
      <x:c r="A7441" s="14" t="s">
        <x:v>9396</x:v>
      </x:c>
      <x:c r="B7441" s="14" t="s">
        <x:v>18244</x:v>
      </x:c>
      <x:c r="C7441" s="14" t="s">
        <x:v>18245</x:v>
      </x:c>
      <x:c r="D7441" s="22" t="s">
        <x:v>18246</x:v>
      </x:c>
      <x:c r="E7441" s="26"/>
      <x:c r="F7441" s="14"/>
      <x:c r="G7441" s="22" t="s">
        <x:v>34</x:v>
      </x:c>
      <x:c r="H7441" s="21">
        <x:v>3880</x:v>
      </x:c>
      <x:c r="I7441" s="21">
        <x:v>3190</x:v>
      </x:c>
      <x:c r="J7441" s="21">
        <x:v>2630</x:v>
      </x:c>
      <x:c r="K7441" s="34"/>
      <x:c r="L7441" s="1" t="s">
        <x:v>93</x:v>
      </x:c>
      <x:c r="M7441" s="31"/>
    </x:row>
    <x:row r="7442" spans="1:13" ht="42" customHeight="1">
      <x:c r="A7442" s="14" t="s">
        <x:v>9396</x:v>
      </x:c>
      <x:c r="B7442" s="14" t="s">
        <x:v>18247</x:v>
      </x:c>
      <x:c r="C7442" s="14" t="s">
        <x:v>18248</x:v>
      </x:c>
      <x:c r="D7442" s="22" t="s">
        <x:v>18249</x:v>
      </x:c>
      <x:c r="E7442" s="26"/>
      <x:c r="F7442" s="14"/>
      <x:c r="G7442" s="22" t="s">
        <x:v>34</x:v>
      </x:c>
      <x:c r="H7442" s="21">
        <x:v>2330</x:v>
      </x:c>
      <x:c r="I7442" s="21">
        <x:v>1910</x:v>
      </x:c>
      <x:c r="J7442" s="21">
        <x:v>1580</x:v>
      </x:c>
      <x:c r="K7442" s="34"/>
      <x:c r="L7442" s="1" t="s">
        <x:v>93</x:v>
      </x:c>
      <x:c r="M7442" s="31"/>
    </x:row>
    <x:row r="7443" spans="1:13" ht="27.75" customHeight="1">
      <x:c r="A7443" s="14"/>
      <x:c r="B7443" s="14"/>
      <x:c r="C7443" s="14">
        <x:v>330802031</x:v>
      </x:c>
      <x:c r="D7443" s="22" t="s">
        <x:v>18250</x:v>
      </x:c>
      <x:c r="E7443" s="22" t="s">
        <x:v>18251</x:v>
      </x:c>
      <x:c r="F7443" s="28" t="s">
        <x:v>9995</x:v>
      </x:c>
      <x:c r="G7443" s="20"/>
      <x:c r="H7443" s="21"/>
      <x:c r="I7443" s="21"/>
      <x:c r="J7443" s="21"/>
      <x:c r="K7443" s="34"/>
      <x:c r="L7443" s="31"/>
      <x:c r="M7443" s="31"/>
    </x:row>
    <x:row r="7444" spans="1:13" ht="28.5" customHeight="1">
      <x:c r="A7444" s="14" t="s">
        <x:v>9396</x:v>
      </x:c>
      <x:c r="B7444" s="14" t="s">
        <x:v>18252</x:v>
      </x:c>
      <x:c r="C7444" s="14" t="s">
        <x:v>18253</x:v>
      </x:c>
      <x:c r="D7444" s="22" t="s">
        <x:v>18250</x:v>
      </x:c>
      <x:c r="E7444" s="26"/>
      <x:c r="F7444" s="14"/>
      <x:c r="G7444" s="22" t="s">
        <x:v>34</x:v>
      </x:c>
      <x:c r="H7444" s="21">
        <x:v>7680</x:v>
      </x:c>
      <x:c r="I7444" s="21">
        <x:v>6320</x:v>
      </x:c>
      <x:c r="J7444" s="21">
        <x:v>5210</x:v>
      </x:c>
      <x:c r="K7444" s="34"/>
      <x:c r="L7444" s="1" t="s">
        <x:v>93</x:v>
      </x:c>
      <x:c r="M7444" s="31"/>
    </x:row>
    <x:row r="7445" spans="1:13" ht="28.5" customHeight="1">
      <x:c r="A7445" s="14" t="s">
        <x:v>9396</x:v>
      </x:c>
      <x:c r="B7445" s="14" t="s">
        <x:v>18254</x:v>
      </x:c>
      <x:c r="C7445" s="14" t="s">
        <x:v>18255</x:v>
      </x:c>
      <x:c r="D7445" s="22" t="s">
        <x:v>18256</x:v>
      </x:c>
      <x:c r="E7445" s="26"/>
      <x:c r="F7445" s="14"/>
      <x:c r="G7445" s="22" t="s">
        <x:v>34</x:v>
      </x:c>
      <x:c r="H7445" s="21">
        <x:v>3480</x:v>
      </x:c>
      <x:c r="I7445" s="21">
        <x:v>2860</x:v>
      </x:c>
      <x:c r="J7445" s="21">
        <x:v>2350</x:v>
      </x:c>
      <x:c r="K7445" s="34"/>
      <x:c r="L7445" s="1" t="s">
        <x:v>93</x:v>
      </x:c>
      <x:c r="M7445" s="31"/>
    </x:row>
    <x:row r="7446" spans="1:13" ht="28.5" customHeight="1">
      <x:c r="A7446" s="14" t="s">
        <x:v>9396</x:v>
      </x:c>
      <x:c r="B7446" s="14" t="s">
        <x:v>18257</x:v>
      </x:c>
      <x:c r="C7446" s="14" t="s">
        <x:v>18258</x:v>
      </x:c>
      <x:c r="D7446" s="22" t="s">
        <x:v>18259</x:v>
      </x:c>
      <x:c r="E7446" s="26"/>
      <x:c r="F7446" s="14"/>
      <x:c r="G7446" s="22" t="s">
        <x:v>34</x:v>
      </x:c>
      <x:c r="H7446" s="21">
        <x:v>2090</x:v>
      </x:c>
      <x:c r="I7446" s="21">
        <x:v>1710</x:v>
      </x:c>
      <x:c r="J7446" s="21">
        <x:v>1410</x:v>
      </x:c>
      <x:c r="K7446" s="34"/>
      <x:c r="L7446" s="1" t="s">
        <x:v>93</x:v>
      </x:c>
      <x:c r="M7446" s="31"/>
    </x:row>
    <x:row r="7447" spans="1:13" ht="27" customHeight="1">
      <x:c r="A7447" s="14"/>
      <x:c r="B7447" s="14"/>
      <x:c r="C7447" s="14">
        <x:v>330802032</x:v>
      </x:c>
      <x:c r="D7447" s="22" t="s">
        <x:v>18260</x:v>
      </x:c>
      <x:c r="E7447" s="22" t="s">
        <x:v>18261</x:v>
      </x:c>
      <x:c r="F7447" s="14"/>
      <x:c r="G7447" s="20"/>
      <x:c r="H7447" s="21"/>
      <x:c r="I7447" s="21"/>
      <x:c r="J7447" s="21"/>
      <x:c r="K7447" s="34"/>
      <x:c r="L7447" s="31"/>
      <x:c r="M7447" s="31"/>
    </x:row>
    <x:row r="7448" spans="1:13" ht="28.5" customHeight="1">
      <x:c r="A7448" s="14" t="s">
        <x:v>9396</x:v>
      </x:c>
      <x:c r="B7448" s="14" t="s">
        <x:v>18262</x:v>
      </x:c>
      <x:c r="C7448" s="14" t="s">
        <x:v>18263</x:v>
      </x:c>
      <x:c r="D7448" s="22" t="s">
        <x:v>18260</x:v>
      </x:c>
      <x:c r="E7448" s="26"/>
      <x:c r="F7448" s="14"/>
      <x:c r="G7448" s="22" t="s">
        <x:v>34</x:v>
      </x:c>
      <x:c r="H7448" s="21">
        <x:v>5520</x:v>
      </x:c>
      <x:c r="I7448" s="21">
        <x:v>4540</x:v>
      </x:c>
      <x:c r="J7448" s="21">
        <x:v>3750</x:v>
      </x:c>
      <x:c r="K7448" s="34"/>
      <x:c r="L7448" s="1" t="s">
        <x:v>93</x:v>
      </x:c>
      <x:c r="M7448" s="31"/>
    </x:row>
    <x:row r="7449" spans="1:13" ht="42" customHeight="1">
      <x:c r="A7449" s="14" t="s">
        <x:v>9396</x:v>
      </x:c>
      <x:c r="B7449" s="14" t="s">
        <x:v>18264</x:v>
      </x:c>
      <x:c r="C7449" s="14" t="s">
        <x:v>18265</x:v>
      </x:c>
      <x:c r="D7449" s="22" t="s">
        <x:v>18266</x:v>
      </x:c>
      <x:c r="E7449" s="26"/>
      <x:c r="F7449" s="14"/>
      <x:c r="G7449" s="22" t="s">
        <x:v>34</x:v>
      </x:c>
      <x:c r="H7449" s="21">
        <x:v>2500</x:v>
      </x:c>
      <x:c r="I7449" s="21">
        <x:v>2050</x:v>
      </x:c>
      <x:c r="J7449" s="21">
        <x:v>1690</x:v>
      </x:c>
      <x:c r="K7449" s="34"/>
      <x:c r="L7449" s="1" t="s">
        <x:v>93</x:v>
      </x:c>
      <x:c r="M7449" s="31"/>
    </x:row>
    <x:row r="7450" spans="1:13" ht="42" customHeight="1">
      <x:c r="A7450" s="14" t="s">
        <x:v>9396</x:v>
      </x:c>
      <x:c r="B7450" s="14" t="s">
        <x:v>18267</x:v>
      </x:c>
      <x:c r="C7450" s="14" t="s">
        <x:v>18268</x:v>
      </x:c>
      <x:c r="D7450" s="22" t="s">
        <x:v>18269</x:v>
      </x:c>
      <x:c r="E7450" s="26"/>
      <x:c r="F7450" s="14"/>
      <x:c r="G7450" s="22" t="s">
        <x:v>34</x:v>
      </x:c>
      <x:c r="H7450" s="21">
        <x:v>1500</x:v>
      </x:c>
      <x:c r="I7450" s="21">
        <x:v>1230</x:v>
      </x:c>
      <x:c r="J7450" s="21">
        <x:v>1020</x:v>
      </x:c>
      <x:c r="K7450" s="34"/>
      <x:c r="L7450" s="1" t="s">
        <x:v>93</x:v>
      </x:c>
      <x:c r="M7450" s="31"/>
    </x:row>
    <x:row r="7451" spans="1:13" ht="14.25" customHeight="1">
      <x:c r="A7451" s="14"/>
      <x:c r="B7451" s="14"/>
      <x:c r="C7451" s="14">
        <x:v>330802033</x:v>
      </x:c>
      <x:c r="D7451" s="22" t="s">
        <x:v>18270</x:v>
      </x:c>
      <x:c r="E7451" s="19" t="s">
        <x:v>18271</x:v>
      </x:c>
      <x:c r="F7451" s="14"/>
      <x:c r="G7451" s="20"/>
      <x:c r="H7451" s="21"/>
      <x:c r="I7451" s="21"/>
      <x:c r="J7451" s="21"/>
      <x:c r="K7451" s="34"/>
      <x:c r="L7451" s="31"/>
      <x:c r="M7451" s="31"/>
    </x:row>
    <x:row r="7452" spans="1:13" ht="28.5" customHeight="1">
      <x:c r="A7452" s="14" t="s">
        <x:v>9396</x:v>
      </x:c>
      <x:c r="B7452" s="14" t="s">
        <x:v>18272</x:v>
      </x:c>
      <x:c r="C7452" s="14" t="s">
        <x:v>18273</x:v>
      </x:c>
      <x:c r="D7452" s="22" t="s">
        <x:v>18270</x:v>
      </x:c>
      <x:c r="E7452" s="26"/>
      <x:c r="F7452" s="14"/>
      <x:c r="G7452" s="22" t="s">
        <x:v>34</x:v>
      </x:c>
      <x:c r="H7452" s="21">
        <x:v>8240</x:v>
      </x:c>
      <x:c r="I7452" s="21">
        <x:v>6790</x:v>
      </x:c>
      <x:c r="J7452" s="21">
        <x:v>5600</x:v>
      </x:c>
      <x:c r="K7452" s="34"/>
      <x:c r="L7452" s="1" t="s">
        <x:v>93</x:v>
      </x:c>
      <x:c r="M7452" s="31"/>
    </x:row>
    <x:row r="7453" spans="1:13" ht="28.5" customHeight="1">
      <x:c r="A7453" s="14" t="s">
        <x:v>9396</x:v>
      </x:c>
      <x:c r="B7453" s="14" t="s">
        <x:v>18274</x:v>
      </x:c>
      <x:c r="C7453" s="14" t="s">
        <x:v>18275</x:v>
      </x:c>
      <x:c r="D7453" s="22" t="s">
        <x:v>18276</x:v>
      </x:c>
      <x:c r="E7453" s="26"/>
      <x:c r="F7453" s="14"/>
      <x:c r="G7453" s="22" t="s">
        <x:v>34</x:v>
      </x:c>
      <x:c r="H7453" s="21">
        <x:v>3730</x:v>
      </x:c>
      <x:c r="I7453" s="21">
        <x:v>3070</x:v>
      </x:c>
      <x:c r="J7453" s="21">
        <x:v>2530</x:v>
      </x:c>
      <x:c r="K7453" s="34"/>
      <x:c r="L7453" s="1" t="s">
        <x:v>93</x:v>
      </x:c>
      <x:c r="M7453" s="31"/>
    </x:row>
    <x:row r="7454" spans="1:13" ht="28.5" customHeight="1">
      <x:c r="A7454" s="14" t="s">
        <x:v>9396</x:v>
      </x:c>
      <x:c r="B7454" s="14" t="s">
        <x:v>18277</x:v>
      </x:c>
      <x:c r="C7454" s="14" t="s">
        <x:v>18278</x:v>
      </x:c>
      <x:c r="D7454" s="22" t="s">
        <x:v>18279</x:v>
      </x:c>
      <x:c r="E7454" s="26"/>
      <x:c r="F7454" s="14"/>
      <x:c r="G7454" s="22" t="s">
        <x:v>34</x:v>
      </x:c>
      <x:c r="H7454" s="21">
        <x:v>2240</x:v>
      </x:c>
      <x:c r="I7454" s="21">
        <x:v>1840</x:v>
      </x:c>
      <x:c r="J7454" s="21">
        <x:v>1520</x:v>
      </x:c>
      <x:c r="K7454" s="34"/>
      <x:c r="L7454" s="1" t="s">
        <x:v>93</x:v>
      </x:c>
      <x:c r="M7454" s="31"/>
    </x:row>
    <x:row r="7455" spans="1:13" ht="14.25" customHeight="1">
      <x:c r="A7455" s="14"/>
      <x:c r="B7455" s="14"/>
      <x:c r="C7455" s="14">
        <x:v>330802034</x:v>
      </x:c>
      <x:c r="D7455" s="20" t="s">
        <x:v>18280</x:v>
      </x:c>
      <x:c r="E7455" s="19" t="s">
        <x:v>18281</x:v>
      </x:c>
      <x:c r="F7455" s="28" t="s">
        <x:v>9995</x:v>
      </x:c>
      <x:c r="G7455" s="20"/>
      <x:c r="H7455" s="21"/>
      <x:c r="I7455" s="21"/>
      <x:c r="J7455" s="21"/>
      <x:c r="K7455" s="34"/>
      <x:c r="L7455" s="31"/>
      <x:c r="M7455" s="31"/>
    </x:row>
    <x:row r="7456" spans="1:13" ht="15.75" customHeight="1">
      <x:c r="A7456" s="14" t="s">
        <x:v>9396</x:v>
      </x:c>
      <x:c r="B7456" s="101" t="s">
        <x:v>18282</x:v>
      </x:c>
      <x:c r="C7456" s="14" t="s">
        <x:v>18283</x:v>
      </x:c>
      <x:c r="D7456" s="20" t="s">
        <x:v>18284</x:v>
      </x:c>
      <x:c r="E7456" s="26"/>
      <x:c r="F7456" s="14"/>
      <x:c r="G7456" s="22" t="s">
        <x:v>34</x:v>
      </x:c>
      <x:c r="H7456" s="21">
        <x:v>8720</x:v>
      </x:c>
      <x:c r="I7456" s="21">
        <x:v>7180</x:v>
      </x:c>
      <x:c r="J7456" s="21">
        <x:v>5920</x:v>
      </x:c>
      <x:c r="K7456" s="34"/>
      <x:c r="L7456" s="1" t="s">
        <x:v>93</x:v>
      </x:c>
      <x:c r="M7456" s="31"/>
    </x:row>
    <x:row r="7457" spans="1:13" ht="28.5" customHeight="1">
      <x:c r="A7457" s="14" t="s">
        <x:v>9396</x:v>
      </x:c>
      <x:c r="B7457" s="101" t="s">
        <x:v>18285</x:v>
      </x:c>
      <x:c r="C7457" s="14" t="s">
        <x:v>18286</x:v>
      </x:c>
      <x:c r="D7457" s="20" t="s">
        <x:v>18287</x:v>
      </x:c>
      <x:c r="E7457" s="26"/>
      <x:c r="F7457" s="14"/>
      <x:c r="G7457" s="22" t="s">
        <x:v>34</x:v>
      </x:c>
      <x:c r="H7457" s="21">
        <x:v>3950</x:v>
      </x:c>
      <x:c r="I7457" s="21">
        <x:v>3240</x:v>
      </x:c>
      <x:c r="J7457" s="21">
        <x:v>2670</x:v>
      </x:c>
      <x:c r="K7457" s="34"/>
      <x:c r="L7457" s="1" t="s">
        <x:v>93</x:v>
      </x:c>
      <x:c r="M7457" s="31"/>
    </x:row>
    <x:row r="7458" spans="1:13" ht="28.5" customHeight="1">
      <x:c r="A7458" s="14" t="s">
        <x:v>9396</x:v>
      </x:c>
      <x:c r="B7458" s="101" t="s">
        <x:v>18288</x:v>
      </x:c>
      <x:c r="C7458" s="14" t="s">
        <x:v>18289</x:v>
      </x:c>
      <x:c r="D7458" s="20" t="s">
        <x:v>18290</x:v>
      </x:c>
      <x:c r="E7458" s="26"/>
      <x:c r="F7458" s="14"/>
      <x:c r="G7458" s="22" t="s">
        <x:v>34</x:v>
      </x:c>
      <x:c r="H7458" s="21">
        <x:v>2370</x:v>
      </x:c>
      <x:c r="I7458" s="21">
        <x:v>1940</x:v>
      </x:c>
      <x:c r="J7458" s="21">
        <x:v>1600</x:v>
      </x:c>
      <x:c r="K7458" s="34"/>
      <x:c r="L7458" s="1" t="s">
        <x:v>93</x:v>
      </x:c>
      <x:c r="M7458" s="31"/>
    </x:row>
    <x:row r="7459" spans="1:13" ht="27" customHeight="1">
      <x:c r="A7459" s="14"/>
      <x:c r="B7459" s="14"/>
      <x:c r="C7459" s="14">
        <x:v>330802035</x:v>
      </x:c>
      <x:c r="D7459" s="22" t="s">
        <x:v>18291</x:v>
      </x:c>
      <x:c r="E7459" s="19" t="s">
        <x:v>18292</x:v>
      </x:c>
      <x:c r="F7459" s="28" t="s">
        <x:v>9995</x:v>
      </x:c>
      <x:c r="G7459" s="20"/>
      <x:c r="H7459" s="21"/>
      <x:c r="I7459" s="21"/>
      <x:c r="J7459" s="21"/>
      <x:c r="K7459" s="34"/>
      <x:c r="L7459" s="31"/>
      <x:c r="M7459" s="31"/>
    </x:row>
    <x:row r="7460" spans="1:13" ht="28.5" customHeight="1">
      <x:c r="A7460" s="14" t="s">
        <x:v>9396</x:v>
      </x:c>
      <x:c r="B7460" s="14" t="s">
        <x:v>18293</x:v>
      </x:c>
      <x:c r="C7460" s="14" t="s">
        <x:v>18294</x:v>
      </x:c>
      <x:c r="D7460" s="22" t="s">
        <x:v>18291</x:v>
      </x:c>
      <x:c r="E7460" s="26"/>
      <x:c r="F7460" s="14"/>
      <x:c r="G7460" s="22" t="s">
        <x:v>34</x:v>
      </x:c>
      <x:c r="H7460" s="21">
        <x:v>8720</x:v>
      </x:c>
      <x:c r="I7460" s="21">
        <x:v>7180</x:v>
      </x:c>
      <x:c r="J7460" s="21">
        <x:v>5920</x:v>
      </x:c>
      <x:c r="K7460" s="34"/>
      <x:c r="L7460" s="1" t="s">
        <x:v>93</x:v>
      </x:c>
      <x:c r="M7460" s="31"/>
    </x:row>
    <x:row r="7461" spans="1:13" ht="42" customHeight="1">
      <x:c r="A7461" s="14" t="s">
        <x:v>9396</x:v>
      </x:c>
      <x:c r="B7461" s="14" t="s">
        <x:v>18295</x:v>
      </x:c>
      <x:c r="C7461" s="14" t="s">
        <x:v>18296</x:v>
      </x:c>
      <x:c r="D7461" s="22" t="s">
        <x:v>18297</x:v>
      </x:c>
      <x:c r="E7461" s="26"/>
      <x:c r="F7461" s="14"/>
      <x:c r="G7461" s="22" t="s">
        <x:v>34</x:v>
      </x:c>
      <x:c r="H7461" s="21">
        <x:v>3950</x:v>
      </x:c>
      <x:c r="I7461" s="21">
        <x:v>3240</x:v>
      </x:c>
      <x:c r="J7461" s="21">
        <x:v>2670</x:v>
      </x:c>
      <x:c r="K7461" s="34"/>
      <x:c r="L7461" s="1" t="s">
        <x:v>93</x:v>
      </x:c>
      <x:c r="M7461" s="31"/>
    </x:row>
    <x:row r="7462" spans="1:13" ht="42" customHeight="1">
      <x:c r="A7462" s="14" t="s">
        <x:v>9396</x:v>
      </x:c>
      <x:c r="B7462" s="14" t="s">
        <x:v>18298</x:v>
      </x:c>
      <x:c r="C7462" s="14" t="s">
        <x:v>18299</x:v>
      </x:c>
      <x:c r="D7462" s="22" t="s">
        <x:v>18300</x:v>
      </x:c>
      <x:c r="E7462" s="26"/>
      <x:c r="F7462" s="14"/>
      <x:c r="G7462" s="22" t="s">
        <x:v>34</x:v>
      </x:c>
      <x:c r="H7462" s="21">
        <x:v>2370</x:v>
      </x:c>
      <x:c r="I7462" s="21">
        <x:v>1940</x:v>
      </x:c>
      <x:c r="J7462" s="21">
        <x:v>1600</x:v>
      </x:c>
      <x:c r="K7462" s="34"/>
      <x:c r="L7462" s="1" t="s">
        <x:v>93</x:v>
      </x:c>
      <x:c r="M7462" s="31"/>
    </x:row>
    <x:row r="7463" spans="1:13" ht="14.25" customHeight="1">
      <x:c r="A7463" s="14"/>
      <x:c r="B7463" s="14"/>
      <x:c r="C7463" s="14">
        <x:v>330802036</x:v>
      </x:c>
      <x:c r="D7463" s="22" t="s">
        <x:v>18301</x:v>
      </x:c>
      <x:c r="E7463" s="19" t="s">
        <x:v>18302</x:v>
      </x:c>
      <x:c r="F7463" s="14"/>
      <x:c r="G7463" s="20"/>
      <x:c r="H7463" s="21"/>
      <x:c r="I7463" s="21"/>
      <x:c r="J7463" s="21"/>
      <x:c r="K7463" s="34"/>
      <x:c r="L7463" s="31"/>
      <x:c r="M7463" s="31"/>
    </x:row>
    <x:row r="7464" spans="1:13" ht="28.5" customHeight="1">
      <x:c r="A7464" s="14" t="s">
        <x:v>9396</x:v>
      </x:c>
      <x:c r="B7464" s="14" t="s">
        <x:v>18303</x:v>
      </x:c>
      <x:c r="C7464" s="14" t="s">
        <x:v>18304</x:v>
      </x:c>
      <x:c r="D7464" s="22" t="s">
        <x:v>18305</x:v>
      </x:c>
      <x:c r="E7464" s="26"/>
      <x:c r="F7464" s="14"/>
      <x:c r="G7464" s="22" t="s">
        <x:v>34</x:v>
      </x:c>
      <x:c r="H7464" s="21">
        <x:v>8720</x:v>
      </x:c>
      <x:c r="I7464" s="21">
        <x:v>7180</x:v>
      </x:c>
      <x:c r="J7464" s="21">
        <x:v>5920</x:v>
      </x:c>
      <x:c r="K7464" s="34"/>
      <x:c r="L7464" s="1" t="s">
        <x:v>93</x:v>
      </x:c>
      <x:c r="M7464" s="31"/>
    </x:row>
    <x:row r="7465" spans="1:13" ht="28.5" customHeight="1">
      <x:c r="A7465" s="14" t="s">
        <x:v>9396</x:v>
      </x:c>
      <x:c r="B7465" s="14" t="s">
        <x:v>18306</x:v>
      </x:c>
      <x:c r="C7465" s="14" t="s">
        <x:v>18307</x:v>
      </x:c>
      <x:c r="D7465" s="22" t="s">
        <x:v>18308</x:v>
      </x:c>
      <x:c r="E7465" s="26"/>
      <x:c r="F7465" s="14"/>
      <x:c r="G7465" s="22" t="s">
        <x:v>34</x:v>
      </x:c>
      <x:c r="H7465" s="21">
        <x:v>3950</x:v>
      </x:c>
      <x:c r="I7465" s="21">
        <x:v>3240</x:v>
      </x:c>
      <x:c r="J7465" s="21">
        <x:v>2670</x:v>
      </x:c>
      <x:c r="K7465" s="34"/>
      <x:c r="L7465" s="1" t="s">
        <x:v>93</x:v>
      </x:c>
      <x:c r="M7465" s="31"/>
    </x:row>
    <x:row r="7466" spans="1:13" ht="28.5" customHeight="1">
      <x:c r="A7466" s="14" t="s">
        <x:v>9396</x:v>
      </x:c>
      <x:c r="B7466" s="14" t="s">
        <x:v>18309</x:v>
      </x:c>
      <x:c r="C7466" s="14" t="s">
        <x:v>18310</x:v>
      </x:c>
      <x:c r="D7466" s="22" t="s">
        <x:v>18311</x:v>
      </x:c>
      <x:c r="E7466" s="26"/>
      <x:c r="F7466" s="14"/>
      <x:c r="G7466" s="22" t="s">
        <x:v>34</x:v>
      </x:c>
      <x:c r="H7466" s="21">
        <x:v>2370</x:v>
      </x:c>
      <x:c r="I7466" s="21">
        <x:v>1940</x:v>
      </x:c>
      <x:c r="J7466" s="21">
        <x:v>1600</x:v>
      </x:c>
      <x:c r="K7466" s="34"/>
      <x:c r="L7466" s="1" t="s">
        <x:v>93</x:v>
      </x:c>
      <x:c r="M7466" s="31"/>
    </x:row>
    <x:row r="7467" spans="1:13" ht="14.25" customHeight="1">
      <x:c r="A7467" s="14"/>
      <x:c r="B7467" s="14"/>
      <x:c r="C7467" s="14">
        <x:v>330802037</x:v>
      </x:c>
      <x:c r="D7467" s="22" t="s">
        <x:v>18312</x:v>
      </x:c>
      <x:c r="E7467" s="26"/>
      <x:c r="F7467" s="28" t="s">
        <x:v>17607</x:v>
      </x:c>
      <x:c r="G7467" s="20"/>
      <x:c r="H7467" s="21"/>
      <x:c r="I7467" s="21"/>
      <x:c r="J7467" s="21"/>
      <x:c r="K7467" s="34"/>
      <x:c r="L7467" s="31"/>
      <x:c r="M7467" s="31"/>
    </x:row>
    <x:row r="7468" spans="1:13" ht="28.5" customHeight="1">
      <x:c r="A7468" s="14" t="s">
        <x:v>9396</x:v>
      </x:c>
      <x:c r="B7468" s="14" t="s">
        <x:v>18313</x:v>
      </x:c>
      <x:c r="C7468" s="14" t="s">
        <x:v>18314</x:v>
      </x:c>
      <x:c r="D7468" s="22" t="s">
        <x:v>18312</x:v>
      </x:c>
      <x:c r="E7468" s="26"/>
      <x:c r="F7468" s="14"/>
      <x:c r="G7468" s="22" t="s">
        <x:v>34</x:v>
      </x:c>
      <x:c r="H7468" s="21">
        <x:v>8400</x:v>
      </x:c>
      <x:c r="I7468" s="21">
        <x:v>6910</x:v>
      </x:c>
      <x:c r="J7468" s="21">
        <x:v>5700</x:v>
      </x:c>
      <x:c r="K7468" s="34"/>
      <x:c r="L7468" s="1" t="s">
        <x:v>93</x:v>
      </x:c>
      <x:c r="M7468" s="31"/>
    </x:row>
    <x:row r="7469" spans="1:13" ht="28.5" customHeight="1">
      <x:c r="A7469" s="14" t="s">
        <x:v>9396</x:v>
      </x:c>
      <x:c r="B7469" s="14" t="s">
        <x:v>18315</x:v>
      </x:c>
      <x:c r="C7469" s="14" t="s">
        <x:v>18316</x:v>
      </x:c>
      <x:c r="D7469" s="22" t="s">
        <x:v>18317</x:v>
      </x:c>
      <x:c r="E7469" s="26"/>
      <x:c r="F7469" s="14"/>
      <x:c r="G7469" s="22" t="s">
        <x:v>34</x:v>
      </x:c>
      <x:c r="H7469" s="21">
        <x:v>3810</x:v>
      </x:c>
      <x:c r="I7469" s="21">
        <x:v>3120</x:v>
      </x:c>
      <x:c r="J7469" s="21">
        <x:v>2580</x:v>
      </x:c>
      <x:c r="K7469" s="34"/>
      <x:c r="L7469" s="1" t="s">
        <x:v>93</x:v>
      </x:c>
      <x:c r="M7469" s="31"/>
    </x:row>
    <x:row r="7470" spans="1:13" ht="28.5" customHeight="1">
      <x:c r="A7470" s="14" t="s">
        <x:v>9396</x:v>
      </x:c>
      <x:c r="B7470" s="14" t="s">
        <x:v>18318</x:v>
      </x:c>
      <x:c r="C7470" s="14" t="s">
        <x:v>18319</x:v>
      </x:c>
      <x:c r="D7470" s="22" t="s">
        <x:v>18320</x:v>
      </x:c>
      <x:c r="E7470" s="26"/>
      <x:c r="F7470" s="14"/>
      <x:c r="G7470" s="22" t="s">
        <x:v>34</x:v>
      </x:c>
      <x:c r="H7470" s="21">
        <x:v>2280</x:v>
      </x:c>
      <x:c r="I7470" s="21">
        <x:v>1870</x:v>
      </x:c>
      <x:c r="J7470" s="21">
        <x:v>1550</x:v>
      </x:c>
      <x:c r="K7470" s="34"/>
      <x:c r="L7470" s="1" t="s">
        <x:v>93</x:v>
      </x:c>
      <x:c r="M7470" s="31"/>
    </x:row>
    <x:row r="7471" spans="1:13" ht="28.5" customHeight="1">
      <x:c r="A7471" s="14"/>
      <x:c r="B7471" s="14"/>
      <x:c r="C7471" s="14">
        <x:v>330802038</x:v>
      </x:c>
      <x:c r="D7471" s="22" t="s">
        <x:v>18321</x:v>
      </x:c>
      <x:c r="E7471" s="19" t="s">
        <x:v>18322</x:v>
      </x:c>
      <x:c r="F7471" s="22" t="s">
        <x:v>18323</x:v>
      </x:c>
      <x:c r="G7471" s="20"/>
      <x:c r="H7471" s="21"/>
      <x:c r="I7471" s="21"/>
      <x:c r="J7471" s="21"/>
      <x:c r="K7471" s="34"/>
      <x:c r="L7471" s="31"/>
      <x:c r="M7471" s="31"/>
    </x:row>
    <x:row r="7472" spans="1:13" ht="28.5" customHeight="1">
      <x:c r="A7472" s="14" t="s">
        <x:v>9396</x:v>
      </x:c>
      <x:c r="B7472" s="14" t="s">
        <x:v>18324</x:v>
      </x:c>
      <x:c r="C7472" s="14" t="s">
        <x:v>18325</x:v>
      </x:c>
      <x:c r="D7472" s="22" t="s">
        <x:v>18326</x:v>
      </x:c>
      <x:c r="E7472" s="26"/>
      <x:c r="F7472" s="20"/>
      <x:c r="G7472" s="22" t="s">
        <x:v>34</x:v>
      </x:c>
      <x:c r="H7472" s="21">
        <x:v>8720</x:v>
      </x:c>
      <x:c r="I7472" s="21">
        <x:v>7180</x:v>
      </x:c>
      <x:c r="J7472" s="21">
        <x:v>5920</x:v>
      </x:c>
      <x:c r="K7472" s="34"/>
      <x:c r="L7472" s="1" t="s">
        <x:v>93</x:v>
      </x:c>
      <x:c r="M7472" s="31"/>
    </x:row>
    <x:row r="7473" spans="1:13" ht="42.75" customHeight="1">
      <x:c r="A7473" s="14" t="s">
        <x:v>9396</x:v>
      </x:c>
      <x:c r="B7473" s="14" t="s">
        <x:v>18327</x:v>
      </x:c>
      <x:c r="C7473" s="14" t="s">
        <x:v>18328</x:v>
      </x:c>
      <x:c r="D7473" s="22" t="s">
        <x:v>18329</x:v>
      </x:c>
      <x:c r="E7473" s="26"/>
      <x:c r="F7473" s="20"/>
      <x:c r="G7473" s="22" t="s">
        <x:v>34</x:v>
      </x:c>
      <x:c r="H7473" s="21">
        <x:v>3950</x:v>
      </x:c>
      <x:c r="I7473" s="21">
        <x:v>3240</x:v>
      </x:c>
      <x:c r="J7473" s="21">
        <x:v>2670</x:v>
      </x:c>
      <x:c r="K7473" s="34"/>
      <x:c r="L7473" s="1" t="s">
        <x:v>93</x:v>
      </x:c>
      <x:c r="M7473" s="31"/>
    </x:row>
    <x:row r="7474" spans="1:13" ht="28.5" customHeight="1">
      <x:c r="A7474" s="14" t="s">
        <x:v>9396</x:v>
      </x:c>
      <x:c r="B7474" s="14" t="s">
        <x:v>18330</x:v>
      </x:c>
      <x:c r="C7474" s="14" t="s">
        <x:v>18331</x:v>
      </x:c>
      <x:c r="D7474" s="22" t="s">
        <x:v>18332</x:v>
      </x:c>
      <x:c r="E7474" s="26"/>
      <x:c r="F7474" s="20"/>
      <x:c r="G7474" s="22" t="s">
        <x:v>34</x:v>
      </x:c>
      <x:c r="H7474" s="21">
        <x:v>2370</x:v>
      </x:c>
      <x:c r="I7474" s="21">
        <x:v>1940</x:v>
      </x:c>
      <x:c r="J7474" s="21">
        <x:v>1600</x:v>
      </x:c>
      <x:c r="K7474" s="34"/>
      <x:c r="L7474" s="1" t="s">
        <x:v>93</x:v>
      </x:c>
      <x:c r="M7474" s="31"/>
    </x:row>
    <x:row r="7475" spans="1:13" ht="28.5" customHeight="1">
      <x:c r="A7475" s="14"/>
      <x:c r="B7475" s="14"/>
      <x:c r="C7475" s="14">
        <x:v>330802039</x:v>
      </x:c>
      <x:c r="D7475" s="22" t="s">
        <x:v>18333</x:v>
      </x:c>
      <x:c r="E7475" s="19" t="s">
        <x:v>18334</x:v>
      </x:c>
      <x:c r="F7475" s="22" t="s">
        <x:v>18107</x:v>
      </x:c>
      <x:c r="G7475" s="20"/>
      <x:c r="H7475" s="21"/>
      <x:c r="I7475" s="21"/>
      <x:c r="J7475" s="21"/>
      <x:c r="K7475" s="34"/>
      <x:c r="L7475" s="31"/>
      <x:c r="M7475" s="31"/>
    </x:row>
    <x:row r="7476" spans="1:13" ht="28.5" customHeight="1">
      <x:c r="A7476" s="14" t="s">
        <x:v>9396</x:v>
      </x:c>
      <x:c r="B7476" s="14" t="s">
        <x:v>18335</x:v>
      </x:c>
      <x:c r="C7476" s="14" t="s">
        <x:v>18336</x:v>
      </x:c>
      <x:c r="D7476" s="22" t="s">
        <x:v>18337</x:v>
      </x:c>
      <x:c r="E7476" s="26"/>
      <x:c r="F7476" s="20"/>
      <x:c r="G7476" s="22" t="s">
        <x:v>34</x:v>
      </x:c>
      <x:c r="H7476" s="21">
        <x:v>8720</x:v>
      </x:c>
      <x:c r="I7476" s="21">
        <x:v>7180</x:v>
      </x:c>
      <x:c r="J7476" s="21">
        <x:v>5920</x:v>
      </x:c>
      <x:c r="K7476" s="34"/>
      <x:c r="L7476" s="1" t="s">
        <x:v>93</x:v>
      </x:c>
      <x:c r="M7476" s="31"/>
    </x:row>
    <x:row r="7477" spans="1:13" ht="28.5" customHeight="1">
      <x:c r="A7477" s="14" t="s">
        <x:v>9396</x:v>
      </x:c>
      <x:c r="B7477" s="14" t="s">
        <x:v>18338</x:v>
      </x:c>
      <x:c r="C7477" s="14" t="s">
        <x:v>18339</x:v>
      </x:c>
      <x:c r="D7477" s="22" t="s">
        <x:v>18340</x:v>
      </x:c>
      <x:c r="E7477" s="26"/>
      <x:c r="F7477" s="20"/>
      <x:c r="G7477" s="22" t="s">
        <x:v>34</x:v>
      </x:c>
      <x:c r="H7477" s="21">
        <x:v>3950</x:v>
      </x:c>
      <x:c r="I7477" s="21">
        <x:v>3240</x:v>
      </x:c>
      <x:c r="J7477" s="21">
        <x:v>2670</x:v>
      </x:c>
      <x:c r="K7477" s="34"/>
      <x:c r="L7477" s="1" t="s">
        <x:v>93</x:v>
      </x:c>
      <x:c r="M7477" s="31"/>
    </x:row>
    <x:row r="7478" spans="1:13" ht="42.75" customHeight="1">
      <x:c r="A7478" s="14" t="s">
        <x:v>9396</x:v>
      </x:c>
      <x:c r="B7478" s="14" t="s">
        <x:v>18341</x:v>
      </x:c>
      <x:c r="C7478" s="14" t="s">
        <x:v>18342</x:v>
      </x:c>
      <x:c r="D7478" s="22" t="s">
        <x:v>18343</x:v>
      </x:c>
      <x:c r="E7478" s="26"/>
      <x:c r="F7478" s="20"/>
      <x:c r="G7478" s="22" t="s">
        <x:v>18344</x:v>
      </x:c>
      <x:c r="H7478" s="21">
        <x:v>2370</x:v>
      </x:c>
      <x:c r="I7478" s="21">
        <x:v>1940</x:v>
      </x:c>
      <x:c r="J7478" s="21">
        <x:v>1600</x:v>
      </x:c>
      <x:c r="K7478" s="34"/>
      <x:c r="L7478" s="1" t="s">
        <x:v>93</x:v>
      </x:c>
      <x:c r="M7478" s="31"/>
    </x:row>
    <x:row r="7479" spans="1:13" ht="40.5" customHeight="1">
      <x:c r="A7479" s="14"/>
      <x:c r="B7479" s="14"/>
      <x:c r="C7479" s="14">
        <x:v>330802040</x:v>
      </x:c>
      <x:c r="D7479" s="22" t="s">
        <x:v>18345</x:v>
      </x:c>
      <x:c r="E7479" s="19" t="s">
        <x:v>18346</x:v>
      </x:c>
      <x:c r="F7479" s="22" t="s">
        <x:v>18347</x:v>
      </x:c>
      <x:c r="G7479" s="20"/>
      <x:c r="H7479" s="21"/>
      <x:c r="I7479" s="21"/>
      <x:c r="J7479" s="21"/>
      <x:c r="K7479" s="34"/>
      <x:c r="L7479" s="31"/>
      <x:c r="M7479" s="31"/>
    </x:row>
    <x:row r="7480" spans="1:13" ht="28.5" customHeight="1">
      <x:c r="A7480" s="14" t="s">
        <x:v>9396</x:v>
      </x:c>
      <x:c r="B7480" s="14" t="s">
        <x:v>18348</x:v>
      </x:c>
      <x:c r="C7480" s="14" t="s">
        <x:v>18349</x:v>
      </x:c>
      <x:c r="D7480" s="22" t="s">
        <x:v>18350</x:v>
      </x:c>
      <x:c r="E7480" s="26"/>
      <x:c r="F7480" s="14"/>
      <x:c r="G7480" s="22" t="s">
        <x:v>34</x:v>
      </x:c>
      <x:c r="H7480" s="21">
        <x:v>8400</x:v>
      </x:c>
      <x:c r="I7480" s="21">
        <x:v>6910</x:v>
      </x:c>
      <x:c r="J7480" s="21">
        <x:v>5700</x:v>
      </x:c>
      <x:c r="K7480" s="34"/>
      <x:c r="L7480" s="1" t="s">
        <x:v>30</x:v>
      </x:c>
      <x:c r="M7480" s="31"/>
    </x:row>
    <x:row r="7481" spans="1:13" ht="28.5" customHeight="1">
      <x:c r="A7481" s="14" t="s">
        <x:v>9396</x:v>
      </x:c>
      <x:c r="B7481" s="14" t="s">
        <x:v>18351</x:v>
      </x:c>
      <x:c r="C7481" s="14" t="s">
        <x:v>18352</x:v>
      </x:c>
      <x:c r="D7481" s="22" t="s">
        <x:v>18353</x:v>
      </x:c>
      <x:c r="E7481" s="26"/>
      <x:c r="F7481" s="14"/>
      <x:c r="G7481" s="22" t="s">
        <x:v>34</x:v>
      </x:c>
      <x:c r="H7481" s="21">
        <x:v>3810</x:v>
      </x:c>
      <x:c r="I7481" s="21">
        <x:v>3120</x:v>
      </x:c>
      <x:c r="J7481" s="21">
        <x:v>2580</x:v>
      </x:c>
      <x:c r="K7481" s="34"/>
      <x:c r="L7481" s="1" t="s">
        <x:v>30</x:v>
      </x:c>
      <x:c r="M7481" s="31"/>
    </x:row>
    <x:row r="7482" spans="1:13" ht="28.5" customHeight="1">
      <x:c r="A7482" s="14" t="s">
        <x:v>9396</x:v>
      </x:c>
      <x:c r="B7482" s="14" t="s">
        <x:v>18354</x:v>
      </x:c>
      <x:c r="C7482" s="14" t="s">
        <x:v>18355</x:v>
      </x:c>
      <x:c r="D7482" s="22" t="s">
        <x:v>18356</x:v>
      </x:c>
      <x:c r="E7482" s="26"/>
      <x:c r="F7482" s="14"/>
      <x:c r="G7482" s="22" t="s">
        <x:v>34</x:v>
      </x:c>
      <x:c r="H7482" s="21">
        <x:v>2280</x:v>
      </x:c>
      <x:c r="I7482" s="21">
        <x:v>1870</x:v>
      </x:c>
      <x:c r="J7482" s="21">
        <x:v>1550</x:v>
      </x:c>
      <x:c r="K7482" s="34"/>
      <x:c r="L7482" s="1" t="s">
        <x:v>30</x:v>
      </x:c>
      <x:c r="M7482" s="31"/>
    </x:row>
    <x:row r="7483" spans="1:13" ht="27" customHeight="1">
      <x:c r="A7483" s="14"/>
      <x:c r="B7483" s="14"/>
      <x:c r="C7483" s="14">
        <x:v>330802041</x:v>
      </x:c>
      <x:c r="D7483" s="22" t="s">
        <x:v>18357</x:v>
      </x:c>
      <x:c r="E7483" s="19" t="s">
        <x:v>18358</x:v>
      </x:c>
      <x:c r="F7483" s="14"/>
      <x:c r="G7483" s="20"/>
      <x:c r="H7483" s="21"/>
      <x:c r="I7483" s="21"/>
      <x:c r="J7483" s="21"/>
      <x:c r="K7483" s="34"/>
      <x:c r="L7483" s="31"/>
      <x:c r="M7483" s="31"/>
    </x:row>
    <x:row r="7484" spans="1:13" ht="28.5" customHeight="1">
      <x:c r="A7484" s="14" t="s">
        <x:v>9396</x:v>
      </x:c>
      <x:c r="B7484" s="14" t="s">
        <x:v>18359</x:v>
      </x:c>
      <x:c r="C7484" s="14" t="s">
        <x:v>18360</x:v>
      </x:c>
      <x:c r="D7484" s="22" t="s">
        <x:v>18357</x:v>
      </x:c>
      <x:c r="E7484" s="26"/>
      <x:c r="F7484" s="14"/>
      <x:c r="G7484" s="22" t="s">
        <x:v>765</x:v>
      </x:c>
      <x:c r="H7484" s="21">
        <x:v>7920</x:v>
      </x:c>
      <x:c r="I7484" s="21">
        <x:v>6530</x:v>
      </x:c>
      <x:c r="J7484" s="21">
        <x:v>5380</x:v>
      </x:c>
      <x:c r="K7484" s="34"/>
      <x:c r="L7484" s="1" t="s">
        <x:v>93</x:v>
      </x:c>
      <x:c r="M7484" s="31"/>
    </x:row>
    <x:row r="7485" spans="1:13" ht="42" customHeight="1">
      <x:c r="A7485" s="14" t="s">
        <x:v>9396</x:v>
      </x:c>
      <x:c r="B7485" s="14" t="s">
        <x:v>18361</x:v>
      </x:c>
      <x:c r="C7485" s="14" t="s">
        <x:v>18362</x:v>
      </x:c>
      <x:c r="D7485" s="22" t="s">
        <x:v>18363</x:v>
      </x:c>
      <x:c r="E7485" s="26"/>
      <x:c r="F7485" s="14"/>
      <x:c r="G7485" s="22" t="s">
        <x:v>765</x:v>
      </x:c>
      <x:c r="H7485" s="21">
        <x:v>3590</x:v>
      </x:c>
      <x:c r="I7485" s="21">
        <x:v>2950</x:v>
      </x:c>
      <x:c r="J7485" s="21">
        <x:v>2430</x:v>
      </x:c>
      <x:c r="K7485" s="34"/>
      <x:c r="L7485" s="1" t="s">
        <x:v>93</x:v>
      </x:c>
      <x:c r="M7485" s="31"/>
    </x:row>
    <x:row r="7486" spans="1:13" ht="28.5" customHeight="1">
      <x:c r="A7486" s="14" t="s">
        <x:v>9396</x:v>
      </x:c>
      <x:c r="B7486" s="14" t="s">
        <x:v>18364</x:v>
      </x:c>
      <x:c r="C7486" s="14" t="s">
        <x:v>18365</x:v>
      </x:c>
      <x:c r="D7486" s="22" t="s">
        <x:v>18366</x:v>
      </x:c>
      <x:c r="E7486" s="26"/>
      <x:c r="F7486" s="14"/>
      <x:c r="G7486" s="22" t="s">
        <x:v>765</x:v>
      </x:c>
      <x:c r="H7486" s="21">
        <x:v>2150</x:v>
      </x:c>
      <x:c r="I7486" s="21">
        <x:v>1770</x:v>
      </x:c>
      <x:c r="J7486" s="21">
        <x:v>1460</x:v>
      </x:c>
      <x:c r="K7486" s="34"/>
      <x:c r="L7486" s="1" t="s">
        <x:v>93</x:v>
      </x:c>
      <x:c r="M7486" s="31"/>
    </x:row>
    <x:row r="7487" spans="1:13" ht="14.25" customHeight="1">
      <x:c r="A7487" s="14"/>
      <x:c r="B7487" s="14"/>
      <x:c r="C7487" s="14">
        <x:v>330802042</x:v>
      </x:c>
      <x:c r="D7487" s="22" t="s">
        <x:v>18367</x:v>
      </x:c>
      <x:c r="E7487" s="26"/>
      <x:c r="F7487" s="14"/>
      <x:c r="G7487" s="20"/>
      <x:c r="H7487" s="21"/>
      <x:c r="I7487" s="21"/>
      <x:c r="J7487" s="21"/>
      <x:c r="K7487" s="34"/>
      <x:c r="L7487" s="31"/>
      <x:c r="M7487" s="31"/>
    </x:row>
    <x:row r="7488" spans="1:13" ht="28.5" customHeight="1">
      <x:c r="A7488" s="14" t="s">
        <x:v>9396</x:v>
      </x:c>
      <x:c r="B7488" s="14" t="s">
        <x:v>18368</x:v>
      </x:c>
      <x:c r="C7488" s="14" t="s">
        <x:v>18369</x:v>
      </x:c>
      <x:c r="D7488" s="22" t="s">
        <x:v>18367</x:v>
      </x:c>
      <x:c r="E7488" s="26"/>
      <x:c r="F7488" s="14"/>
      <x:c r="G7488" s="22" t="s">
        <x:v>34</x:v>
      </x:c>
      <x:c r="H7488" s="21">
        <x:v>7920</x:v>
      </x:c>
      <x:c r="I7488" s="21">
        <x:v>6530</x:v>
      </x:c>
      <x:c r="J7488" s="21">
        <x:v>5380</x:v>
      </x:c>
      <x:c r="K7488" s="34"/>
      <x:c r="L7488" s="1" t="s">
        <x:v>93</x:v>
      </x:c>
      <x:c r="M7488" s="31"/>
    </x:row>
    <x:row r="7489" spans="1:13" ht="28.5" customHeight="1">
      <x:c r="A7489" s="14" t="s">
        <x:v>9396</x:v>
      </x:c>
      <x:c r="B7489" s="14" t="s">
        <x:v>18370</x:v>
      </x:c>
      <x:c r="C7489" s="14" t="s">
        <x:v>18371</x:v>
      </x:c>
      <x:c r="D7489" s="22" t="s">
        <x:v>18372</x:v>
      </x:c>
      <x:c r="E7489" s="26"/>
      <x:c r="F7489" s="14"/>
      <x:c r="G7489" s="22" t="s">
        <x:v>34</x:v>
      </x:c>
      <x:c r="H7489" s="21">
        <x:v>3590</x:v>
      </x:c>
      <x:c r="I7489" s="21">
        <x:v>2950</x:v>
      </x:c>
      <x:c r="J7489" s="21">
        <x:v>2430</x:v>
      </x:c>
      <x:c r="K7489" s="34"/>
      <x:c r="L7489" s="1" t="s">
        <x:v>93</x:v>
      </x:c>
      <x:c r="M7489" s="31"/>
    </x:row>
    <x:row r="7490" spans="1:13" ht="28.5" customHeight="1">
      <x:c r="A7490" s="14" t="s">
        <x:v>9396</x:v>
      </x:c>
      <x:c r="B7490" s="14" t="s">
        <x:v>18373</x:v>
      </x:c>
      <x:c r="C7490" s="14" t="s">
        <x:v>18374</x:v>
      </x:c>
      <x:c r="D7490" s="22" t="s">
        <x:v>18375</x:v>
      </x:c>
      <x:c r="E7490" s="26"/>
      <x:c r="F7490" s="14"/>
      <x:c r="G7490" s="22" t="s">
        <x:v>34</x:v>
      </x:c>
      <x:c r="H7490" s="21">
        <x:v>2150</x:v>
      </x:c>
      <x:c r="I7490" s="21">
        <x:v>1770</x:v>
      </x:c>
      <x:c r="J7490" s="21">
        <x:v>1460</x:v>
      </x:c>
      <x:c r="K7490" s="34"/>
      <x:c r="L7490" s="1" t="s">
        <x:v>93</x:v>
      </x:c>
      <x:c r="M7490" s="31"/>
    </x:row>
    <x:row r="7491" spans="1:13" ht="27" customHeight="1">
      <x:c r="A7491" s="14"/>
      <x:c r="B7491" s="14"/>
      <x:c r="C7491" s="14">
        <x:v>330802043</x:v>
      </x:c>
      <x:c r="D7491" s="22" t="s">
        <x:v>18376</x:v>
      </x:c>
      <x:c r="E7491" s="22" t="s">
        <x:v>18377</x:v>
      </x:c>
      <x:c r="F7491" s="22" t="s">
        <x:v>18240</x:v>
      </x:c>
      <x:c r="G7491" s="20"/>
      <x:c r="H7491" s="21"/>
      <x:c r="I7491" s="21"/>
      <x:c r="J7491" s="21"/>
      <x:c r="K7491" s="34"/>
      <x:c r="L7491" s="31"/>
      <x:c r="M7491" s="31"/>
    </x:row>
    <x:row r="7492" spans="1:13" ht="28.5" customHeight="1">
      <x:c r="A7492" s="14" t="s">
        <x:v>9396</x:v>
      </x:c>
      <x:c r="B7492" s="14" t="s">
        <x:v>18378</x:v>
      </x:c>
      <x:c r="C7492" s="14" t="s">
        <x:v>18379</x:v>
      </x:c>
      <x:c r="D7492" s="22" t="s">
        <x:v>18376</x:v>
      </x:c>
      <x:c r="E7492" s="26"/>
      <x:c r="F7492" s="14"/>
      <x:c r="G7492" s="22" t="s">
        <x:v>34</x:v>
      </x:c>
      <x:c r="H7492" s="21">
        <x:v>7920</x:v>
      </x:c>
      <x:c r="I7492" s="21">
        <x:v>6530</x:v>
      </x:c>
      <x:c r="J7492" s="21">
        <x:v>5380</x:v>
      </x:c>
      <x:c r="K7492" s="34"/>
      <x:c r="L7492" s="1" t="s">
        <x:v>30</x:v>
      </x:c>
      <x:c r="M7492" s="31"/>
    </x:row>
    <x:row r="7493" spans="1:13" ht="28.5" customHeight="1">
      <x:c r="A7493" s="14" t="s">
        <x:v>9396</x:v>
      </x:c>
      <x:c r="B7493" s="14" t="s">
        <x:v>18380</x:v>
      </x:c>
      <x:c r="C7493" s="14" t="s">
        <x:v>18381</x:v>
      </x:c>
      <x:c r="D7493" s="22" t="s">
        <x:v>18382</x:v>
      </x:c>
      <x:c r="E7493" s="26"/>
      <x:c r="F7493" s="14"/>
      <x:c r="G7493" s="22" t="s">
        <x:v>34</x:v>
      </x:c>
      <x:c r="H7493" s="21">
        <x:v>3590</x:v>
      </x:c>
      <x:c r="I7493" s="21">
        <x:v>2950</x:v>
      </x:c>
      <x:c r="J7493" s="21">
        <x:v>2430</x:v>
      </x:c>
      <x:c r="K7493" s="34"/>
      <x:c r="L7493" s="1" t="s">
        <x:v>30</x:v>
      </x:c>
      <x:c r="M7493" s="31"/>
    </x:row>
    <x:row r="7494" spans="1:13" ht="28.5" customHeight="1">
      <x:c r="A7494" s="14" t="s">
        <x:v>9396</x:v>
      </x:c>
      <x:c r="B7494" s="14" t="s">
        <x:v>18383</x:v>
      </x:c>
      <x:c r="C7494" s="14" t="s">
        <x:v>18384</x:v>
      </x:c>
      <x:c r="D7494" s="22" t="s">
        <x:v>18385</x:v>
      </x:c>
      <x:c r="E7494" s="26"/>
      <x:c r="F7494" s="14"/>
      <x:c r="G7494" s="22" t="s">
        <x:v>34</x:v>
      </x:c>
      <x:c r="H7494" s="21">
        <x:v>2150</x:v>
      </x:c>
      <x:c r="I7494" s="21">
        <x:v>1770</x:v>
      </x:c>
      <x:c r="J7494" s="21">
        <x:v>1460</x:v>
      </x:c>
      <x:c r="K7494" s="34"/>
      <x:c r="L7494" s="1" t="s">
        <x:v>30</x:v>
      </x:c>
      <x:c r="M7494" s="31"/>
    </x:row>
    <x:row r="7495" spans="1:13" ht="27" customHeight="1">
      <x:c r="A7495" s="14"/>
      <x:c r="B7495" s="14"/>
      <x:c r="C7495" s="14">
        <x:v>330802044</x:v>
      </x:c>
      <x:c r="D7495" s="22" t="s">
        <x:v>18386</x:v>
      </x:c>
      <x:c r="E7495" s="22" t="s">
        <x:v>18387</x:v>
      </x:c>
      <x:c r="F7495" s="22" t="s">
        <x:v>18240</x:v>
      </x:c>
      <x:c r="G7495" s="20"/>
      <x:c r="H7495" s="21"/>
      <x:c r="I7495" s="21"/>
      <x:c r="J7495" s="21"/>
      <x:c r="K7495" s="34"/>
      <x:c r="L7495" s="31"/>
      <x:c r="M7495" s="31"/>
    </x:row>
    <x:row r="7496" spans="1:13" ht="28.5" customHeight="1">
      <x:c r="A7496" s="14" t="s">
        <x:v>9396</x:v>
      </x:c>
      <x:c r="B7496" s="14" t="s">
        <x:v>18388</x:v>
      </x:c>
      <x:c r="C7496" s="14" t="s">
        <x:v>18389</x:v>
      </x:c>
      <x:c r="D7496" s="22" t="s">
        <x:v>18390</x:v>
      </x:c>
      <x:c r="E7496" s="20"/>
      <x:c r="F7496" s="20"/>
      <x:c r="G7496" s="22" t="s">
        <x:v>34</x:v>
      </x:c>
      <x:c r="H7496" s="21">
        <x:v>8480</x:v>
      </x:c>
      <x:c r="I7496" s="21">
        <x:v>6990</x:v>
      </x:c>
      <x:c r="J7496" s="21">
        <x:v>5750</x:v>
      </x:c>
      <x:c r="K7496" s="34"/>
      <x:c r="L7496" s="1" t="s">
        <x:v>93</x:v>
      </x:c>
      <x:c r="M7496" s="31"/>
    </x:row>
    <x:row r="7497" spans="1:13" ht="28.5" customHeight="1">
      <x:c r="A7497" s="14" t="s">
        <x:v>9396</x:v>
      </x:c>
      <x:c r="B7497" s="14" t="s">
        <x:v>18391</x:v>
      </x:c>
      <x:c r="C7497" s="14" t="s">
        <x:v>18392</x:v>
      </x:c>
      <x:c r="D7497" s="22" t="s">
        <x:v>18393</x:v>
      </x:c>
      <x:c r="E7497" s="20"/>
      <x:c r="F7497" s="20"/>
      <x:c r="G7497" s="22" t="s">
        <x:v>34</x:v>
      </x:c>
      <x:c r="H7497" s="21">
        <x:v>3840</x:v>
      </x:c>
      <x:c r="I7497" s="21">
        <x:v>3160</x:v>
      </x:c>
      <x:c r="J7497" s="21">
        <x:v>2600</x:v>
      </x:c>
      <x:c r="K7497" s="34"/>
      <x:c r="L7497" s="1" t="s">
        <x:v>93</x:v>
      </x:c>
      <x:c r="M7497" s="31"/>
    </x:row>
    <x:row r="7498" spans="1:13" ht="28.5" customHeight="1">
      <x:c r="A7498" s="14" t="s">
        <x:v>9396</x:v>
      </x:c>
      <x:c r="B7498" s="14" t="s">
        <x:v>18394</x:v>
      </x:c>
      <x:c r="C7498" s="14" t="s">
        <x:v>18395</x:v>
      </x:c>
      <x:c r="D7498" s="22" t="s">
        <x:v>18396</x:v>
      </x:c>
      <x:c r="E7498" s="20"/>
      <x:c r="F7498" s="20"/>
      <x:c r="G7498" s="22" t="s">
        <x:v>18397</x:v>
      </x:c>
      <x:c r="H7498" s="21">
        <x:v>2310</x:v>
      </x:c>
      <x:c r="I7498" s="21">
        <x:v>1890</x:v>
      </x:c>
      <x:c r="J7498" s="21">
        <x:v>1560</x:v>
      </x:c>
      <x:c r="K7498" s="34"/>
      <x:c r="L7498" s="1" t="s">
        <x:v>93</x:v>
      </x:c>
      <x:c r="M7498" s="31"/>
    </x:row>
    <x:row r="7499" spans="1:13" ht="27.75" customHeight="1">
      <x:c r="A7499" s="14"/>
      <x:c r="B7499" s="14"/>
      <x:c r="C7499" s="14">
        <x:v>330802045</x:v>
      </x:c>
      <x:c r="D7499" s="22" t="s">
        <x:v>18398</x:v>
      </x:c>
      <x:c r="E7499" s="22" t="s">
        <x:v>18399</x:v>
      </x:c>
      <x:c r="F7499" s="22" t="s">
        <x:v>9995</x:v>
      </x:c>
      <x:c r="G7499" s="20"/>
      <x:c r="H7499" s="21"/>
      <x:c r="I7499" s="21"/>
      <x:c r="J7499" s="21"/>
      <x:c r="K7499" s="34"/>
      <x:c r="L7499" s="31"/>
      <x:c r="M7499" s="31"/>
    </x:row>
    <x:row r="7500" spans="1:13" ht="28.5" customHeight="1">
      <x:c r="A7500" s="14" t="s">
        <x:v>9396</x:v>
      </x:c>
      <x:c r="B7500" s="14" t="s">
        <x:v>18400</x:v>
      </x:c>
      <x:c r="C7500" s="14" t="s">
        <x:v>18401</x:v>
      </x:c>
      <x:c r="D7500" s="22" t="s">
        <x:v>18398</x:v>
      </x:c>
      <x:c r="E7500" s="26"/>
      <x:c r="F7500" s="14"/>
      <x:c r="G7500" s="22" t="s">
        <x:v>34</x:v>
      </x:c>
      <x:c r="H7500" s="21">
        <x:v>5300</x:v>
      </x:c>
      <x:c r="I7500" s="21">
        <x:v>4510</x:v>
      </x:c>
      <x:c r="J7500" s="21">
        <x:v>3710</x:v>
      </x:c>
      <x:c r="K7500" s="34"/>
      <x:c r="L7500" s="1" t="s">
        <x:v>30</x:v>
      </x:c>
      <x:c r="M7500" s="31"/>
    </x:row>
    <x:row r="7501" spans="1:13" ht="28.5" customHeight="1">
      <x:c r="A7501" s="14" t="s">
        <x:v>9396</x:v>
      </x:c>
      <x:c r="B7501" s="14" t="s">
        <x:v>18402</x:v>
      </x:c>
      <x:c r="C7501" s="14" t="s">
        <x:v>18403</x:v>
      </x:c>
      <x:c r="D7501" s="22" t="s">
        <x:v>18404</x:v>
      </x:c>
      <x:c r="E7501" s="26"/>
      <x:c r="F7501" s="14"/>
      <x:c r="G7501" s="20"/>
      <x:c r="H7501" s="21"/>
      <x:c r="I7501" s="21"/>
      <x:c r="J7501" s="21"/>
      <x:c r="K7501" s="34"/>
      <x:c r="L7501" s="1" t="s">
        <x:v>38</x:v>
      </x:c>
      <x:c r="M7501" s="31"/>
    </x:row>
    <x:row r="7502" spans="1:13" ht="28.5" customHeight="1">
      <x:c r="A7502" s="14" t="s">
        <x:v>9396</x:v>
      </x:c>
      <x:c r="B7502" s="14" t="s">
        <x:v>18405</x:v>
      </x:c>
      <x:c r="C7502" s="14" t="s">
        <x:v>18406</x:v>
      </x:c>
      <x:c r="D7502" s="22" t="s">
        <x:v>18407</x:v>
      </x:c>
      <x:c r="E7502" s="26"/>
      <x:c r="F7502" s="14"/>
      <x:c r="G7502" s="20"/>
      <x:c r="H7502" s="21"/>
      <x:c r="I7502" s="21"/>
      <x:c r="J7502" s="21"/>
      <x:c r="K7502" s="34"/>
      <x:c r="L7502" s="1" t="s">
        <x:v>38</x:v>
      </x:c>
      <x:c r="M7502" s="31"/>
    </x:row>
    <x:row r="7503" spans="1:13" ht="15" customHeight="1">
      <x:c r="A7503" s="14"/>
      <x:c r="B7503" s="14"/>
      <x:c r="C7503" s="17">
        <x:v>330803</x:v>
      </x:c>
      <x:c r="D7503" s="58" t="s">
        <x:v>18408</x:v>
      </x:c>
      <x:c r="E7503" s="26"/>
      <x:c r="F7503" s="14"/>
      <x:c r="G7503" s="20"/>
      <x:c r="H7503" s="21"/>
      <x:c r="I7503" s="21"/>
      <x:c r="J7503" s="21"/>
      <x:c r="K7503" s="34"/>
      <x:c r="L7503" s="31"/>
      <x:c r="M7503" s="31"/>
    </x:row>
    <x:row r="7504" spans="1:13" ht="14.25" customHeight="1">
      <x:c r="A7504" s="14"/>
      <x:c r="B7504" s="14"/>
      <x:c r="C7504" s="14">
        <x:v>330803001</x:v>
      </x:c>
      <x:c r="D7504" s="22" t="s">
        <x:v>18409</x:v>
      </x:c>
      <x:c r="E7504" s="26"/>
      <x:c r="F7504" s="14"/>
      <x:c r="G7504" s="20"/>
      <x:c r="H7504" s="21"/>
      <x:c r="I7504" s="21"/>
      <x:c r="J7504" s="21"/>
      <x:c r="K7504" s="34"/>
      <x:c r="L7504" s="31"/>
      <x:c r="M7504" s="31"/>
    </x:row>
    <x:row r="7505" spans="1:13" ht="28.5" customHeight="1">
      <x:c r="A7505" s="14" t="s">
        <x:v>9396</x:v>
      </x:c>
      <x:c r="B7505" s="14" t="s">
        <x:v>18410</x:v>
      </x:c>
      <x:c r="C7505" s="14" t="s">
        <x:v>18411</x:v>
      </x:c>
      <x:c r="D7505" s="22" t="s">
        <x:v>18409</x:v>
      </x:c>
      <x:c r="E7505" s="26"/>
      <x:c r="F7505" s="14"/>
      <x:c r="G7505" s="22" t="s">
        <x:v>34</x:v>
      </x:c>
      <x:c r="H7505" s="21">
        <x:v>2750</x:v>
      </x:c>
      <x:c r="I7505" s="21">
        <x:v>2260</x:v>
      </x:c>
      <x:c r="J7505" s="21">
        <x:v>1860</x:v>
      </x:c>
      <x:c r="K7505" s="34"/>
      <x:c r="L7505" s="1" t="s">
        <x:v>93</x:v>
      </x:c>
      <x:c r="M7505" s="31"/>
    </x:row>
    <x:row r="7506" spans="1:13" ht="28.5" customHeight="1">
      <x:c r="A7506" s="14" t="s">
        <x:v>9396</x:v>
      </x:c>
      <x:c r="B7506" s="14" t="s">
        <x:v>18412</x:v>
      </x:c>
      <x:c r="C7506" s="14" t="s">
        <x:v>18413</x:v>
      </x:c>
      <x:c r="D7506" s="22" t="s">
        <x:v>18414</x:v>
      </x:c>
      <x:c r="E7506" s="26"/>
      <x:c r="F7506" s="14"/>
      <x:c r="G7506" s="22" t="s">
        <x:v>34</x:v>
      </x:c>
      <x:c r="H7506" s="21">
        <x:v>1250</x:v>
      </x:c>
      <x:c r="I7506" s="21">
        <x:v>1020</x:v>
      </x:c>
      <x:c r="J7506" s="21">
        <x:v>840</x:v>
      </x:c>
      <x:c r="K7506" s="34"/>
      <x:c r="L7506" s="1" t="s">
        <x:v>93</x:v>
      </x:c>
      <x:c r="M7506" s="31"/>
    </x:row>
    <x:row r="7507" spans="1:13" ht="28.5" customHeight="1">
      <x:c r="A7507" s="14" t="s">
        <x:v>9396</x:v>
      </x:c>
      <x:c r="B7507" s="14" t="s">
        <x:v>18415</x:v>
      </x:c>
      <x:c r="C7507" s="14" t="s">
        <x:v>18416</x:v>
      </x:c>
      <x:c r="D7507" s="22" t="s">
        <x:v>18417</x:v>
      </x:c>
      <x:c r="E7507" s="26"/>
      <x:c r="F7507" s="14"/>
      <x:c r="G7507" s="22" t="s">
        <x:v>34</x:v>
      </x:c>
      <x:c r="H7507" s="21">
        <x:v>750</x:v>
      </x:c>
      <x:c r="I7507" s="21">
        <x:v>610</x:v>
      </x:c>
      <x:c r="J7507" s="21">
        <x:v>500</x:v>
      </x:c>
      <x:c r="K7507" s="34"/>
      <x:c r="L7507" s="1" t="s">
        <x:v>93</x:v>
      </x:c>
      <x:c r="M7507" s="31"/>
    </x:row>
    <x:row r="7508" spans="1:13" ht="14.25" customHeight="1">
      <x:c r="A7508" s="14"/>
      <x:c r="B7508" s="14"/>
      <x:c r="C7508" s="14">
        <x:v>330803002</x:v>
      </x:c>
      <x:c r="D7508" s="22" t="s">
        <x:v>18418</x:v>
      </x:c>
      <x:c r="E7508" s="19" t="s">
        <x:v>18419</x:v>
      </x:c>
      <x:c r="F7508" s="14"/>
      <x:c r="G7508" s="20"/>
      <x:c r="H7508" s="21"/>
      <x:c r="I7508" s="21"/>
      <x:c r="J7508" s="21"/>
      <x:c r="K7508" s="34"/>
      <x:c r="L7508" s="31"/>
      <x:c r="M7508" s="31"/>
    </x:row>
    <x:row r="7509" spans="1:13" ht="28.5" customHeight="1">
      <x:c r="A7509" s="14" t="s">
        <x:v>9396</x:v>
      </x:c>
      <x:c r="B7509" s="14" t="s">
        <x:v>18420</x:v>
      </x:c>
      <x:c r="C7509" s="14" t="s">
        <x:v>18421</x:v>
      </x:c>
      <x:c r="D7509" s="22" t="s">
        <x:v>18418</x:v>
      </x:c>
      <x:c r="E7509" s="26"/>
      <x:c r="F7509" s="14"/>
      <x:c r="G7509" s="22" t="s">
        <x:v>34</x:v>
      </x:c>
      <x:c r="H7509" s="21">
        <x:v>4160</x:v>
      </x:c>
      <x:c r="I7509" s="21">
        <x:v>3430</x:v>
      </x:c>
      <x:c r="J7509" s="21">
        <x:v>2820</x:v>
      </x:c>
      <x:c r="K7509" s="34"/>
      <x:c r="L7509" s="1" t="s">
        <x:v>38</x:v>
      </x:c>
      <x:c r="M7509" s="31"/>
    </x:row>
    <x:row r="7510" spans="1:13" ht="28.5" customHeight="1">
      <x:c r="A7510" s="14" t="s">
        <x:v>9396</x:v>
      </x:c>
      <x:c r="B7510" s="14" t="s">
        <x:v>18422</x:v>
      </x:c>
      <x:c r="C7510" s="14" t="s">
        <x:v>18423</x:v>
      </x:c>
      <x:c r="D7510" s="22" t="s">
        <x:v>18424</x:v>
      </x:c>
      <x:c r="E7510" s="26"/>
      <x:c r="F7510" s="14"/>
      <x:c r="G7510" s="22" t="s">
        <x:v>34</x:v>
      </x:c>
      <x:c r="H7510" s="21">
        <x:v>1890</x:v>
      </x:c>
      <x:c r="I7510" s="21">
        <x:v>1550</x:v>
      </x:c>
      <x:c r="J7510" s="21">
        <x:v>1270</x:v>
      </x:c>
      <x:c r="K7510" s="34"/>
      <x:c r="L7510" s="1" t="s">
        <x:v>38</x:v>
      </x:c>
      <x:c r="M7510" s="31"/>
    </x:row>
    <x:row r="7511" spans="1:13" ht="28.5" customHeight="1">
      <x:c r="A7511" s="14" t="s">
        <x:v>9396</x:v>
      </x:c>
      <x:c r="B7511" s="14" t="s">
        <x:v>18425</x:v>
      </x:c>
      <x:c r="C7511" s="14" t="s">
        <x:v>18426</x:v>
      </x:c>
      <x:c r="D7511" s="22" t="s">
        <x:v>18427</x:v>
      </x:c>
      <x:c r="E7511" s="26"/>
      <x:c r="F7511" s="14"/>
      <x:c r="G7511" s="22" t="s">
        <x:v>34</x:v>
      </x:c>
      <x:c r="H7511" s="21">
        <x:v>1130</x:v>
      </x:c>
      <x:c r="I7511" s="21">
        <x:v>930</x:v>
      </x:c>
      <x:c r="J7511" s="21">
        <x:v>760</x:v>
      </x:c>
      <x:c r="K7511" s="34"/>
      <x:c r="L7511" s="1" t="s">
        <x:v>38</x:v>
      </x:c>
      <x:c r="M7511" s="31"/>
    </x:row>
    <x:row r="7512" spans="1:13" ht="14.25" customHeight="1">
      <x:c r="A7512" s="14"/>
      <x:c r="B7512" s="14"/>
      <x:c r="C7512" s="14">
        <x:v>330803003</x:v>
      </x:c>
      <x:c r="D7512" s="22" t="s">
        <x:v>18428</x:v>
      </x:c>
      <x:c r="E7512" s="26"/>
      <x:c r="F7512" s="14"/>
      <x:c r="G7512" s="20"/>
      <x:c r="H7512" s="21"/>
      <x:c r="I7512" s="21"/>
      <x:c r="J7512" s="21"/>
      <x:c r="K7512" s="34"/>
      <x:c r="L7512" s="31"/>
      <x:c r="M7512" s="31"/>
    </x:row>
    <x:row r="7513" spans="1:13" ht="28.5" customHeight="1">
      <x:c r="A7513" s="14" t="s">
        <x:v>9396</x:v>
      </x:c>
      <x:c r="B7513" s="14" t="s">
        <x:v>18429</x:v>
      </x:c>
      <x:c r="C7513" s="14" t="s">
        <x:v>18430</x:v>
      </x:c>
      <x:c r="D7513" s="22" t="s">
        <x:v>18428</x:v>
      </x:c>
      <x:c r="E7513" s="26"/>
      <x:c r="F7513" s="14"/>
      <x:c r="G7513" s="22" t="s">
        <x:v>34</x:v>
      </x:c>
      <x:c r="H7513" s="21">
        <x:v>4030</x:v>
      </x:c>
      <x:c r="I7513" s="21">
        <x:v>3320</x:v>
      </x:c>
      <x:c r="J7513" s="21">
        <x:v>2730</x:v>
      </x:c>
      <x:c r="K7513" s="34"/>
      <x:c r="L7513" s="1" t="s">
        <x:v>93</x:v>
      </x:c>
      <x:c r="M7513" s="31"/>
    </x:row>
    <x:row r="7514" spans="1:13" ht="28.5" customHeight="1">
      <x:c r="A7514" s="14" t="s">
        <x:v>9396</x:v>
      </x:c>
      <x:c r="B7514" s="14" t="s">
        <x:v>18431</x:v>
      </x:c>
      <x:c r="C7514" s="14" t="s">
        <x:v>18432</x:v>
      </x:c>
      <x:c r="D7514" s="22" t="s">
        <x:v>18433</x:v>
      </x:c>
      <x:c r="E7514" s="26"/>
      <x:c r="F7514" s="14"/>
      <x:c r="G7514" s="22" t="s">
        <x:v>34</x:v>
      </x:c>
      <x:c r="H7514" s="21">
        <x:v>1830</x:v>
      </x:c>
      <x:c r="I7514" s="21">
        <x:v>1500</x:v>
      </x:c>
      <x:c r="J7514" s="21">
        <x:v>1230</x:v>
      </x:c>
      <x:c r="K7514" s="34"/>
      <x:c r="L7514" s="1" t="s">
        <x:v>93</x:v>
      </x:c>
      <x:c r="M7514" s="31"/>
    </x:row>
    <x:row r="7515" spans="1:13" ht="28.5" customHeight="1">
      <x:c r="A7515" s="14" t="s">
        <x:v>9396</x:v>
      </x:c>
      <x:c r="B7515" s="14" t="s">
        <x:v>18434</x:v>
      </x:c>
      <x:c r="C7515" s="14" t="s">
        <x:v>18435</x:v>
      </x:c>
      <x:c r="D7515" s="22" t="s">
        <x:v>18436</x:v>
      </x:c>
      <x:c r="E7515" s="26"/>
      <x:c r="F7515" s="14"/>
      <x:c r="G7515" s="22" t="s">
        <x:v>34</x:v>
      </x:c>
      <x:c r="H7515" s="21">
        <x:v>1100</x:v>
      </x:c>
      <x:c r="I7515" s="21">
        <x:v>900</x:v>
      </x:c>
      <x:c r="J7515" s="21">
        <x:v>740</x:v>
      </x:c>
      <x:c r="K7515" s="34"/>
      <x:c r="L7515" s="1" t="s">
        <x:v>93</x:v>
      </x:c>
      <x:c r="M7515" s="31"/>
    </x:row>
    <x:row r="7516" spans="1:13" ht="14.25" customHeight="1">
      <x:c r="A7516" s="14"/>
      <x:c r="B7516" s="14"/>
      <x:c r="C7516" s="14">
        <x:v>330803004</x:v>
      </x:c>
      <x:c r="D7516" s="22" t="s">
        <x:v>18437</x:v>
      </x:c>
      <x:c r="E7516" s="26"/>
      <x:c r="F7516" s="14"/>
      <x:c r="G7516" s="20"/>
      <x:c r="H7516" s="21"/>
      <x:c r="I7516" s="21"/>
      <x:c r="J7516" s="21"/>
      <x:c r="K7516" s="34"/>
      <x:c r="L7516" s="31"/>
      <x:c r="M7516" s="31"/>
    </x:row>
    <x:row r="7517" spans="1:13" ht="28.5" customHeight="1">
      <x:c r="A7517" s="14" t="s">
        <x:v>9396</x:v>
      </x:c>
      <x:c r="B7517" s="14" t="s">
        <x:v>18438</x:v>
      </x:c>
      <x:c r="C7517" s="14" t="s">
        <x:v>18439</x:v>
      </x:c>
      <x:c r="D7517" s="22" t="s">
        <x:v>18437</x:v>
      </x:c>
      <x:c r="E7517" s="26"/>
      <x:c r="F7517" s="14"/>
      <x:c r="G7517" s="22" t="s">
        <x:v>34</x:v>
      </x:c>
      <x:c r="H7517" s="21">
        <x:v>4160</x:v>
      </x:c>
      <x:c r="I7517" s="21">
        <x:v>3430</x:v>
      </x:c>
      <x:c r="J7517" s="21">
        <x:v>2820</x:v>
      </x:c>
      <x:c r="K7517" s="34"/>
      <x:c r="L7517" s="1" t="s">
        <x:v>38</x:v>
      </x:c>
      <x:c r="M7517" s="31"/>
    </x:row>
    <x:row r="7518" spans="1:13" ht="28.5" customHeight="1">
      <x:c r="A7518" s="14" t="s">
        <x:v>9396</x:v>
      </x:c>
      <x:c r="B7518" s="14" t="s">
        <x:v>18440</x:v>
      </x:c>
      <x:c r="C7518" s="14" t="s">
        <x:v>18441</x:v>
      </x:c>
      <x:c r="D7518" s="22" t="s">
        <x:v>18442</x:v>
      </x:c>
      <x:c r="E7518" s="26"/>
      <x:c r="F7518" s="14"/>
      <x:c r="G7518" s="22" t="s">
        <x:v>34</x:v>
      </x:c>
      <x:c r="H7518" s="21">
        <x:v>1890</x:v>
      </x:c>
      <x:c r="I7518" s="21">
        <x:v>1550</x:v>
      </x:c>
      <x:c r="J7518" s="21">
        <x:v>1270</x:v>
      </x:c>
      <x:c r="K7518" s="34"/>
      <x:c r="L7518" s="1" t="s">
        <x:v>38</x:v>
      </x:c>
      <x:c r="M7518" s="31"/>
    </x:row>
    <x:row r="7519" spans="1:13" ht="28.5" customHeight="1">
      <x:c r="A7519" s="14" t="s">
        <x:v>9396</x:v>
      </x:c>
      <x:c r="B7519" s="14" t="s">
        <x:v>18443</x:v>
      </x:c>
      <x:c r="C7519" s="14" t="s">
        <x:v>18444</x:v>
      </x:c>
      <x:c r="D7519" s="22" t="s">
        <x:v>18445</x:v>
      </x:c>
      <x:c r="E7519" s="26"/>
      <x:c r="F7519" s="14"/>
      <x:c r="G7519" s="22" t="s">
        <x:v>34</x:v>
      </x:c>
      <x:c r="H7519" s="21">
        <x:v>1130</x:v>
      </x:c>
      <x:c r="I7519" s="21">
        <x:v>930</x:v>
      </x:c>
      <x:c r="J7519" s="21">
        <x:v>760</x:v>
      </x:c>
      <x:c r="K7519" s="34"/>
      <x:c r="L7519" s="1" t="s">
        <x:v>38</x:v>
      </x:c>
      <x:c r="M7519" s="31"/>
    </x:row>
    <x:row r="7520" spans="1:13" ht="14.25" customHeight="1">
      <x:c r="A7520" s="14"/>
      <x:c r="B7520" s="14"/>
      <x:c r="C7520" s="14">
        <x:v>330803005</x:v>
      </x:c>
      <x:c r="D7520" s="22" t="s">
        <x:v>18446</x:v>
      </x:c>
      <x:c r="E7520" s="26"/>
      <x:c r="F7520" s="14"/>
      <x:c r="G7520" s="20"/>
      <x:c r="H7520" s="21"/>
      <x:c r="I7520" s="21"/>
      <x:c r="J7520" s="21"/>
      <x:c r="K7520" s="34"/>
      <x:c r="L7520" s="31"/>
      <x:c r="M7520" s="31"/>
    </x:row>
    <x:row r="7521" spans="1:13" ht="28.5" customHeight="1">
      <x:c r="A7521" s="14" t="s">
        <x:v>9396</x:v>
      </x:c>
      <x:c r="B7521" s="14" t="s">
        <x:v>18447</x:v>
      </x:c>
      <x:c r="C7521" s="14" t="s">
        <x:v>18448</x:v>
      </x:c>
      <x:c r="D7521" s="22" t="s">
        <x:v>18446</x:v>
      </x:c>
      <x:c r="E7521" s="26"/>
      <x:c r="F7521" s="14"/>
      <x:c r="G7521" s="22" t="s">
        <x:v>34</x:v>
      </x:c>
      <x:c r="H7521" s="21">
        <x:v>3280</x:v>
      </x:c>
      <x:c r="I7521" s="21">
        <x:v>2700</x:v>
      </x:c>
      <x:c r="J7521" s="21">
        <x:v>2230</x:v>
      </x:c>
      <x:c r="K7521" s="34"/>
      <x:c r="L7521" s="1" t="s">
        <x:v>38</x:v>
      </x:c>
      <x:c r="M7521" s="31"/>
    </x:row>
    <x:row r="7522" spans="1:13" ht="28.5" customHeight="1">
      <x:c r="A7522" s="14" t="s">
        <x:v>9396</x:v>
      </x:c>
      <x:c r="B7522" s="14" t="s">
        <x:v>18449</x:v>
      </x:c>
      <x:c r="C7522" s="14" t="s">
        <x:v>18450</x:v>
      </x:c>
      <x:c r="D7522" s="22" t="s">
        <x:v>18451</x:v>
      </x:c>
      <x:c r="E7522" s="26"/>
      <x:c r="F7522" s="14"/>
      <x:c r="G7522" s="22" t="s">
        <x:v>34</x:v>
      </x:c>
      <x:c r="H7522" s="21">
        <x:v>1490</x:v>
      </x:c>
      <x:c r="I7522" s="21">
        <x:v>1220</x:v>
      </x:c>
      <x:c r="J7522" s="21">
        <x:v>1010</x:v>
      </x:c>
      <x:c r="K7522" s="34"/>
      <x:c r="L7522" s="1" t="s">
        <x:v>38</x:v>
      </x:c>
      <x:c r="M7522" s="31"/>
    </x:row>
    <x:row r="7523" spans="1:13" ht="28.5" customHeight="1">
      <x:c r="A7523" s="14" t="s">
        <x:v>9396</x:v>
      </x:c>
      <x:c r="B7523" s="14" t="s">
        <x:v>18452</x:v>
      </x:c>
      <x:c r="C7523" s="14" t="s">
        <x:v>18453</x:v>
      </x:c>
      <x:c r="D7523" s="22" t="s">
        <x:v>18454</x:v>
      </x:c>
      <x:c r="E7523" s="26"/>
      <x:c r="F7523" s="14"/>
      <x:c r="G7523" s="22" t="s">
        <x:v>34</x:v>
      </x:c>
      <x:c r="H7523" s="21">
        <x:v>890</x:v>
      </x:c>
      <x:c r="I7523" s="21">
        <x:v>730</x:v>
      </x:c>
      <x:c r="J7523" s="21">
        <x:v>600</x:v>
      </x:c>
      <x:c r="K7523" s="34"/>
      <x:c r="L7523" s="1" t="s">
        <x:v>38</x:v>
      </x:c>
      <x:c r="M7523" s="31"/>
    </x:row>
    <x:row r="7524" spans="1:13" ht="14.25" customHeight="1">
      <x:c r="A7524" s="14"/>
      <x:c r="B7524" s="14"/>
      <x:c r="C7524" s="14">
        <x:v>330803006</x:v>
      </x:c>
      <x:c r="D7524" s="22" t="s">
        <x:v>18455</x:v>
      </x:c>
      <x:c r="E7524" s="19" t="s">
        <x:v>18456</x:v>
      </x:c>
      <x:c r="F7524" s="14"/>
      <x:c r="G7524" s="20"/>
      <x:c r="H7524" s="21"/>
      <x:c r="I7524" s="21"/>
      <x:c r="J7524" s="21"/>
      <x:c r="K7524" s="34"/>
      <x:c r="L7524" s="31"/>
      <x:c r="M7524" s="31"/>
    </x:row>
    <x:row r="7525" spans="1:13" ht="28.5" customHeight="1">
      <x:c r="A7525" s="14" t="s">
        <x:v>9396</x:v>
      </x:c>
      <x:c r="B7525" s="14" t="s">
        <x:v>18457</x:v>
      </x:c>
      <x:c r="C7525" s="14" t="s">
        <x:v>18458</x:v>
      </x:c>
      <x:c r="D7525" s="22" t="s">
        <x:v>18455</x:v>
      </x:c>
      <x:c r="E7525" s="26"/>
      <x:c r="F7525" s="14"/>
      <x:c r="G7525" s="22" t="s">
        <x:v>34</x:v>
      </x:c>
      <x:c r="H7525" s="21">
        <x:v>3600</x:v>
      </x:c>
      <x:c r="I7525" s="21">
        <x:v>2960</x:v>
      </x:c>
      <x:c r="J7525" s="21">
        <x:v>2450</x:v>
      </x:c>
      <x:c r="K7525" s="34"/>
      <x:c r="L7525" s="1" t="s">
        <x:v>38</x:v>
      </x:c>
      <x:c r="M7525" s="31"/>
    </x:row>
    <x:row r="7526" spans="1:13" ht="28.5" customHeight="1">
      <x:c r="A7526" s="14" t="s">
        <x:v>9396</x:v>
      </x:c>
      <x:c r="B7526" s="14" t="s">
        <x:v>18459</x:v>
      </x:c>
      <x:c r="C7526" s="14" t="s">
        <x:v>18460</x:v>
      </x:c>
      <x:c r="D7526" s="22" t="s">
        <x:v>18461</x:v>
      </x:c>
      <x:c r="E7526" s="26"/>
      <x:c r="F7526" s="14"/>
      <x:c r="G7526" s="22" t="s">
        <x:v>34</x:v>
      </x:c>
      <x:c r="H7526" s="21">
        <x:v>1630</x:v>
      </x:c>
      <x:c r="I7526" s="21">
        <x:v>1340</x:v>
      </x:c>
      <x:c r="J7526" s="21">
        <x:v>1110</x:v>
      </x:c>
      <x:c r="K7526" s="34"/>
      <x:c r="L7526" s="1" t="s">
        <x:v>38</x:v>
      </x:c>
      <x:c r="M7526" s="31"/>
    </x:row>
    <x:row r="7527" spans="1:13" ht="28.5" customHeight="1">
      <x:c r="A7527" s="14" t="s">
        <x:v>9396</x:v>
      </x:c>
      <x:c r="B7527" s="14" t="s">
        <x:v>18462</x:v>
      </x:c>
      <x:c r="C7527" s="14" t="s">
        <x:v>18463</x:v>
      </x:c>
      <x:c r="D7527" s="22" t="s">
        <x:v>18464</x:v>
      </x:c>
      <x:c r="E7527" s="26"/>
      <x:c r="F7527" s="14"/>
      <x:c r="G7527" s="22" t="s">
        <x:v>34</x:v>
      </x:c>
      <x:c r="H7527" s="21">
        <x:v>980</x:v>
      </x:c>
      <x:c r="I7527" s="21">
        <x:v>800</x:v>
      </x:c>
      <x:c r="J7527" s="21">
        <x:v>660</x:v>
      </x:c>
      <x:c r="K7527" s="34"/>
      <x:c r="L7527" s="1" t="s">
        <x:v>38</x:v>
      </x:c>
      <x:c r="M7527" s="31"/>
    </x:row>
    <x:row r="7528" spans="1:13" ht="15" customHeight="1">
      <x:c r="A7528" s="14"/>
      <x:c r="B7528" s="14"/>
      <x:c r="C7528" s="14">
        <x:v>330803007</x:v>
      </x:c>
      <x:c r="D7528" s="22" t="s">
        <x:v>18465</x:v>
      </x:c>
      <x:c r="E7528" s="60"/>
      <x:c r="F7528" s="14"/>
      <x:c r="G7528" s="20"/>
      <x:c r="H7528" s="21"/>
      <x:c r="I7528" s="21"/>
      <x:c r="J7528" s="21"/>
      <x:c r="K7528" s="34"/>
      <x:c r="L7528" s="31"/>
      <x:c r="M7528" s="31"/>
    </x:row>
    <x:row r="7529" spans="1:13" ht="28.5" customHeight="1">
      <x:c r="A7529" s="14" t="s">
        <x:v>9396</x:v>
      </x:c>
      <x:c r="B7529" s="14" t="s">
        <x:v>18466</x:v>
      </x:c>
      <x:c r="C7529" s="14" t="s">
        <x:v>18467</x:v>
      </x:c>
      <x:c r="D7529" s="22" t="s">
        <x:v>18465</x:v>
      </x:c>
      <x:c r="E7529" s="26"/>
      <x:c r="F7529" s="14"/>
      <x:c r="G7529" s="22" t="s">
        <x:v>34</x:v>
      </x:c>
      <x:c r="H7529" s="21">
        <x:v>3600</x:v>
      </x:c>
      <x:c r="I7529" s="21">
        <x:v>2960</x:v>
      </x:c>
      <x:c r="J7529" s="21">
        <x:v>2450</x:v>
      </x:c>
      <x:c r="K7529" s="34"/>
      <x:c r="L7529" s="1" t="s">
        <x:v>93</x:v>
      </x:c>
      <x:c r="M7529" s="31"/>
    </x:row>
    <x:row r="7530" spans="1:13" ht="28.5" customHeight="1">
      <x:c r="A7530" s="14" t="s">
        <x:v>9396</x:v>
      </x:c>
      <x:c r="B7530" s="14" t="s">
        <x:v>18468</x:v>
      </x:c>
      <x:c r="C7530" s="14" t="s">
        <x:v>18469</x:v>
      </x:c>
      <x:c r="D7530" s="22" t="s">
        <x:v>18470</x:v>
      </x:c>
      <x:c r="E7530" s="26"/>
      <x:c r="F7530" s="14"/>
      <x:c r="G7530" s="22" t="s">
        <x:v>34</x:v>
      </x:c>
      <x:c r="H7530" s="21">
        <x:v>3600</x:v>
      </x:c>
      <x:c r="I7530" s="21">
        <x:v>2960</x:v>
      </x:c>
      <x:c r="J7530" s="21">
        <x:v>2450</x:v>
      </x:c>
      <x:c r="K7530" s="34"/>
      <x:c r="L7530" s="1" t="s">
        <x:v>93</x:v>
      </x:c>
      <x:c r="M7530" s="31"/>
    </x:row>
    <x:row r="7531" spans="1:13" ht="28.5" customHeight="1">
      <x:c r="A7531" s="14" t="s">
        <x:v>9396</x:v>
      </x:c>
      <x:c r="B7531" s="14" t="s">
        <x:v>18471</x:v>
      </x:c>
      <x:c r="C7531" s="14" t="s">
        <x:v>18472</x:v>
      </x:c>
      <x:c r="D7531" s="22" t="s">
        <x:v>18473</x:v>
      </x:c>
      <x:c r="E7531" s="26"/>
      <x:c r="F7531" s="14"/>
      <x:c r="G7531" s="22" t="s">
        <x:v>34</x:v>
      </x:c>
      <x:c r="H7531" s="21">
        <x:v>3600</x:v>
      </x:c>
      <x:c r="I7531" s="21">
        <x:v>2960</x:v>
      </x:c>
      <x:c r="J7531" s="21">
        <x:v>2450</x:v>
      </x:c>
      <x:c r="K7531" s="34"/>
      <x:c r="L7531" s="1" t="s">
        <x:v>93</x:v>
      </x:c>
      <x:c r="M7531" s="31"/>
    </x:row>
    <x:row r="7532" spans="1:13" ht="28.5" customHeight="1">
      <x:c r="A7532" s="14" t="s">
        <x:v>9396</x:v>
      </x:c>
      <x:c r="B7532" s="14" t="s">
        <x:v>18474</x:v>
      </x:c>
      <x:c r="C7532" s="14" t="s">
        <x:v>18475</x:v>
      </x:c>
      <x:c r="D7532" s="22" t="s">
        <x:v>18476</x:v>
      </x:c>
      <x:c r="E7532" s="26"/>
      <x:c r="F7532" s="14"/>
      <x:c r="G7532" s="22" t="s">
        <x:v>34</x:v>
      </x:c>
      <x:c r="H7532" s="21">
        <x:v>1630</x:v>
      </x:c>
      <x:c r="I7532" s="21">
        <x:v>1340</x:v>
      </x:c>
      <x:c r="J7532" s="21">
        <x:v>1110</x:v>
      </x:c>
      <x:c r="K7532" s="34"/>
      <x:c r="L7532" s="1" t="s">
        <x:v>93</x:v>
      </x:c>
      <x:c r="M7532" s="31"/>
    </x:row>
    <x:row r="7533" spans="1:13" ht="28.5" customHeight="1">
      <x:c r="A7533" s="14" t="s">
        <x:v>9396</x:v>
      </x:c>
      <x:c r="B7533" s="14" t="s">
        <x:v>18477</x:v>
      </x:c>
      <x:c r="C7533" s="14" t="s">
        <x:v>18478</x:v>
      </x:c>
      <x:c r="D7533" s="22" t="s">
        <x:v>18479</x:v>
      </x:c>
      <x:c r="E7533" s="26"/>
      <x:c r="F7533" s="14"/>
      <x:c r="G7533" s="22" t="s">
        <x:v>34</x:v>
      </x:c>
      <x:c r="H7533" s="21">
        <x:v>1630</x:v>
      </x:c>
      <x:c r="I7533" s="21">
        <x:v>1340</x:v>
      </x:c>
      <x:c r="J7533" s="21">
        <x:v>1110</x:v>
      </x:c>
      <x:c r="K7533" s="34"/>
      <x:c r="L7533" s="1" t="s">
        <x:v>93</x:v>
      </x:c>
      <x:c r="M7533" s="31"/>
    </x:row>
    <x:row r="7534" spans="1:13" ht="28.5" customHeight="1">
      <x:c r="A7534" s="14" t="s">
        <x:v>9396</x:v>
      </x:c>
      <x:c r="B7534" s="14" t="s">
        <x:v>18480</x:v>
      </x:c>
      <x:c r="C7534" s="14" t="s">
        <x:v>18481</x:v>
      </x:c>
      <x:c r="D7534" s="22" t="s">
        <x:v>18482</x:v>
      </x:c>
      <x:c r="E7534" s="26"/>
      <x:c r="F7534" s="14"/>
      <x:c r="G7534" s="22" t="s">
        <x:v>34</x:v>
      </x:c>
      <x:c r="H7534" s="21">
        <x:v>1630</x:v>
      </x:c>
      <x:c r="I7534" s="21">
        <x:v>1340</x:v>
      </x:c>
      <x:c r="J7534" s="21">
        <x:v>1110</x:v>
      </x:c>
      <x:c r="K7534" s="34"/>
      <x:c r="L7534" s="1" t="s">
        <x:v>93</x:v>
      </x:c>
      <x:c r="M7534" s="31"/>
    </x:row>
    <x:row r="7535" spans="1:13" ht="28.5" customHeight="1">
      <x:c r="A7535" s="14" t="s">
        <x:v>9396</x:v>
      </x:c>
      <x:c r="B7535" s="14" t="s">
        <x:v>18483</x:v>
      </x:c>
      <x:c r="C7535" s="14" t="s">
        <x:v>18484</x:v>
      </x:c>
      <x:c r="D7535" s="22" t="s">
        <x:v>18485</x:v>
      </x:c>
      <x:c r="E7535" s="26"/>
      <x:c r="F7535" s="14"/>
      <x:c r="G7535" s="22" t="s">
        <x:v>34</x:v>
      </x:c>
      <x:c r="H7535" s="21">
        <x:v>980</x:v>
      </x:c>
      <x:c r="I7535" s="21">
        <x:v>800</x:v>
      </x:c>
      <x:c r="J7535" s="21">
        <x:v>660</x:v>
      </x:c>
      <x:c r="K7535" s="34"/>
      <x:c r="L7535" s="1" t="s">
        <x:v>93</x:v>
      </x:c>
      <x:c r="M7535" s="31"/>
    </x:row>
    <x:row r="7536" spans="1:13" ht="28.5" customHeight="1">
      <x:c r="A7536" s="14" t="s">
        <x:v>9396</x:v>
      </x:c>
      <x:c r="B7536" s="14" t="s">
        <x:v>18486</x:v>
      </x:c>
      <x:c r="C7536" s="14" t="s">
        <x:v>18487</x:v>
      </x:c>
      <x:c r="D7536" s="22" t="s">
        <x:v>18488</x:v>
      </x:c>
      <x:c r="E7536" s="26"/>
      <x:c r="F7536" s="14"/>
      <x:c r="G7536" s="22" t="s">
        <x:v>34</x:v>
      </x:c>
      <x:c r="H7536" s="21">
        <x:v>980</x:v>
      </x:c>
      <x:c r="I7536" s="21">
        <x:v>800</x:v>
      </x:c>
      <x:c r="J7536" s="21">
        <x:v>660</x:v>
      </x:c>
      <x:c r="K7536" s="34"/>
      <x:c r="L7536" s="1" t="s">
        <x:v>93</x:v>
      </x:c>
      <x:c r="M7536" s="31"/>
    </x:row>
    <x:row r="7537" spans="1:13" ht="28.5" customHeight="1">
      <x:c r="A7537" s="14" t="s">
        <x:v>9396</x:v>
      </x:c>
      <x:c r="B7537" s="14" t="s">
        <x:v>18489</x:v>
      </x:c>
      <x:c r="C7537" s="14" t="s">
        <x:v>18490</x:v>
      </x:c>
      <x:c r="D7537" s="22" t="s">
        <x:v>18491</x:v>
      </x:c>
      <x:c r="E7537" s="26"/>
      <x:c r="F7537" s="14"/>
      <x:c r="G7537" s="22" t="s">
        <x:v>34</x:v>
      </x:c>
      <x:c r="H7537" s="21">
        <x:v>980</x:v>
      </x:c>
      <x:c r="I7537" s="21">
        <x:v>800</x:v>
      </x:c>
      <x:c r="J7537" s="21">
        <x:v>660</x:v>
      </x:c>
      <x:c r="K7537" s="34"/>
      <x:c r="L7537" s="1" t="s">
        <x:v>93</x:v>
      </x:c>
      <x:c r="M7537" s="31"/>
    </x:row>
    <x:row r="7538" spans="1:13" ht="14.25" customHeight="1">
      <x:c r="A7538" s="14"/>
      <x:c r="B7538" s="14"/>
      <x:c r="C7538" s="14">
        <x:v>330803008</x:v>
      </x:c>
      <x:c r="D7538" s="22" t="s">
        <x:v>18492</x:v>
      </x:c>
      <x:c r="E7538" s="19" t="s">
        <x:v>18493</x:v>
      </x:c>
      <x:c r="F7538" s="14"/>
      <x:c r="G7538" s="20"/>
      <x:c r="H7538" s="21"/>
      <x:c r="I7538" s="21"/>
      <x:c r="J7538" s="21"/>
      <x:c r="K7538" s="34"/>
      <x:c r="L7538" s="31"/>
      <x:c r="M7538" s="31"/>
    </x:row>
    <x:row r="7539" spans="1:13" ht="28.5" customHeight="1">
      <x:c r="A7539" s="14" t="s">
        <x:v>9396</x:v>
      </x:c>
      <x:c r="B7539" s="14" t="s">
        <x:v>18494</x:v>
      </x:c>
      <x:c r="C7539" s="14" t="s">
        <x:v>18495</x:v>
      </x:c>
      <x:c r="D7539" s="22" t="s">
        <x:v>18492</x:v>
      </x:c>
      <x:c r="E7539" s="26"/>
      <x:c r="F7539" s="14"/>
      <x:c r="G7539" s="22" t="s">
        <x:v>34</x:v>
      </x:c>
      <x:c r="H7539" s="21">
        <x:v>3600</x:v>
      </x:c>
      <x:c r="I7539" s="21">
        <x:v>2960</x:v>
      </x:c>
      <x:c r="J7539" s="21">
        <x:v>2450</x:v>
      </x:c>
      <x:c r="K7539" s="34"/>
      <x:c r="L7539" s="1" t="s">
        <x:v>38</x:v>
      </x:c>
      <x:c r="M7539" s="31"/>
    </x:row>
    <x:row r="7540" spans="1:13" ht="28.5" customHeight="1">
      <x:c r="A7540" s="14" t="s">
        <x:v>9396</x:v>
      </x:c>
      <x:c r="B7540" s="14" t="s">
        <x:v>18496</x:v>
      </x:c>
      <x:c r="C7540" s="14" t="s">
        <x:v>18497</x:v>
      </x:c>
      <x:c r="D7540" s="22" t="s">
        <x:v>18498</x:v>
      </x:c>
      <x:c r="E7540" s="26"/>
      <x:c r="F7540" s="14"/>
      <x:c r="G7540" s="22" t="s">
        <x:v>34</x:v>
      </x:c>
      <x:c r="H7540" s="21">
        <x:v>1630</x:v>
      </x:c>
      <x:c r="I7540" s="21">
        <x:v>1340</x:v>
      </x:c>
      <x:c r="J7540" s="21">
        <x:v>1110</x:v>
      </x:c>
      <x:c r="K7540" s="34"/>
      <x:c r="L7540" s="1" t="s">
        <x:v>38</x:v>
      </x:c>
      <x:c r="M7540" s="31"/>
    </x:row>
    <x:row r="7541" spans="1:13" ht="28.5" customHeight="1">
      <x:c r="A7541" s="14" t="s">
        <x:v>9396</x:v>
      </x:c>
      <x:c r="B7541" s="14" t="s">
        <x:v>18499</x:v>
      </x:c>
      <x:c r="C7541" s="14" t="s">
        <x:v>18500</x:v>
      </x:c>
      <x:c r="D7541" s="22" t="s">
        <x:v>18501</x:v>
      </x:c>
      <x:c r="E7541" s="26"/>
      <x:c r="F7541" s="14"/>
      <x:c r="G7541" s="22" t="s">
        <x:v>34</x:v>
      </x:c>
      <x:c r="H7541" s="21">
        <x:v>980</x:v>
      </x:c>
      <x:c r="I7541" s="21">
        <x:v>800</x:v>
      </x:c>
      <x:c r="J7541" s="21">
        <x:v>660</x:v>
      </x:c>
      <x:c r="K7541" s="34"/>
      <x:c r="L7541" s="1" t="s">
        <x:v>38</x:v>
      </x:c>
      <x:c r="M7541" s="31"/>
    </x:row>
    <x:row r="7542" spans="1:13" ht="14.25" customHeight="1">
      <x:c r="A7542" s="14"/>
      <x:c r="B7542" s="14"/>
      <x:c r="C7542" s="14">
        <x:v>330803009</x:v>
      </x:c>
      <x:c r="D7542" s="22" t="s">
        <x:v>18502</x:v>
      </x:c>
      <x:c r="E7542" s="19" t="s">
        <x:v>18503</x:v>
      </x:c>
      <x:c r="F7542" s="14"/>
      <x:c r="G7542" s="20"/>
      <x:c r="H7542" s="21"/>
      <x:c r="I7542" s="21"/>
      <x:c r="J7542" s="21"/>
      <x:c r="K7542" s="34"/>
      <x:c r="L7542" s="31"/>
      <x:c r="M7542" s="31"/>
    </x:row>
    <x:row r="7543" spans="1:13" ht="28.5" customHeight="1">
      <x:c r="A7543" s="14" t="s">
        <x:v>9396</x:v>
      </x:c>
      <x:c r="B7543" s="14" t="s">
        <x:v>18504</x:v>
      </x:c>
      <x:c r="C7543" s="14" t="s">
        <x:v>18505</x:v>
      </x:c>
      <x:c r="D7543" s="22" t="s">
        <x:v>18502</x:v>
      </x:c>
      <x:c r="E7543" s="26"/>
      <x:c r="F7543" s="14"/>
      <x:c r="G7543" s="22" t="s">
        <x:v>34</x:v>
      </x:c>
      <x:c r="H7543" s="21">
        <x:v>4720</x:v>
      </x:c>
      <x:c r="I7543" s="21">
        <x:v>3890</x:v>
      </x:c>
      <x:c r="J7543" s="21">
        <x:v>3210</x:v>
      </x:c>
      <x:c r="K7543" s="34" t="s">
        <x:v>5763</x:v>
      </x:c>
      <x:c r="L7543" s="1" t="s">
        <x:v>38</x:v>
      </x:c>
      <x:c r="M7543" s="31"/>
    </x:row>
    <x:row r="7544" spans="1:13" ht="28.5" customHeight="1">
      <x:c r="A7544" s="14" t="s">
        <x:v>9396</x:v>
      </x:c>
      <x:c r="B7544" s="14" t="s">
        <x:v>18506</x:v>
      </x:c>
      <x:c r="C7544" s="14" t="s">
        <x:v>18507</x:v>
      </x:c>
      <x:c r="D7544" s="22" t="s">
        <x:v>18508</x:v>
      </x:c>
      <x:c r="E7544" s="26"/>
      <x:c r="F7544" s="14"/>
      <x:c r="G7544" s="22" t="s">
        <x:v>34</x:v>
      </x:c>
      <x:c r="H7544" s="21">
        <x:v>5520</x:v>
      </x:c>
      <x:c r="I7544" s="21">
        <x:v>4540</x:v>
      </x:c>
      <x:c r="J7544" s="21">
        <x:v>3750</x:v>
      </x:c>
      <x:c r="K7544" s="34"/>
      <x:c r="L7544" s="1" t="s">
        <x:v>38</x:v>
      </x:c>
      <x:c r="M7544" s="31"/>
    </x:row>
    <x:row r="7545" spans="1:13" ht="28.5" customHeight="1">
      <x:c r="A7545" s="14" t="s">
        <x:v>9396</x:v>
      </x:c>
      <x:c r="B7545" s="14" t="s">
        <x:v>18509</x:v>
      </x:c>
      <x:c r="C7545" s="14" t="s">
        <x:v>18510</x:v>
      </x:c>
      <x:c r="D7545" s="22" t="s">
        <x:v>18511</x:v>
      </x:c>
      <x:c r="E7545" s="26"/>
      <x:c r="F7545" s="14"/>
      <x:c r="G7545" s="22" t="s">
        <x:v>34</x:v>
      </x:c>
      <x:c r="H7545" s="21">
        <x:v>2140</x:v>
      </x:c>
      <x:c r="I7545" s="21">
        <x:v>1760</x:v>
      </x:c>
      <x:c r="J7545" s="21">
        <x:v>1450</x:v>
      </x:c>
      <x:c r="K7545" s="34"/>
      <x:c r="L7545" s="1" t="s">
        <x:v>38</x:v>
      </x:c>
      <x:c r="M7545" s="31"/>
    </x:row>
    <x:row r="7546" spans="1:13" ht="42.75" customHeight="1">
      <x:c r="A7546" s="14" t="s">
        <x:v>9396</x:v>
      </x:c>
      <x:c r="B7546" s="14" t="s">
        <x:v>18512</x:v>
      </x:c>
      <x:c r="C7546" s="14" t="s">
        <x:v>18513</x:v>
      </x:c>
      <x:c r="D7546" s="22" t="s">
        <x:v>18514</x:v>
      </x:c>
      <x:c r="E7546" s="26"/>
      <x:c r="F7546" s="14"/>
      <x:c r="G7546" s="22" t="s">
        <x:v>34</x:v>
      </x:c>
      <x:c r="H7546" s="21">
        <x:v>2500</x:v>
      </x:c>
      <x:c r="I7546" s="21">
        <x:v>2050</x:v>
      </x:c>
      <x:c r="J7546" s="21">
        <x:v>1690</x:v>
      </x:c>
      <x:c r="K7546" s="34"/>
      <x:c r="L7546" s="1" t="s">
        <x:v>38</x:v>
      </x:c>
      <x:c r="M7546" s="31"/>
    </x:row>
    <x:row r="7547" spans="1:13" ht="28.5" customHeight="1">
      <x:c r="A7547" s="14" t="s">
        <x:v>9396</x:v>
      </x:c>
      <x:c r="B7547" s="14" t="s">
        <x:v>18515</x:v>
      </x:c>
      <x:c r="C7547" s="14" t="s">
        <x:v>18516</x:v>
      </x:c>
      <x:c r="D7547" s="22" t="s">
        <x:v>18517</x:v>
      </x:c>
      <x:c r="E7547" s="26"/>
      <x:c r="F7547" s="14"/>
      <x:c r="G7547" s="22" t="s">
        <x:v>34</x:v>
      </x:c>
      <x:c r="H7547" s="21">
        <x:v>1280</x:v>
      </x:c>
      <x:c r="I7547" s="21">
        <x:v>1050</x:v>
      </x:c>
      <x:c r="J7547" s="21">
        <x:v>870</x:v>
      </x:c>
      <x:c r="K7547" s="34"/>
      <x:c r="L7547" s="1" t="s">
        <x:v>38</x:v>
      </x:c>
      <x:c r="M7547" s="31"/>
    </x:row>
    <x:row r="7548" spans="1:13" ht="42.75" customHeight="1">
      <x:c r="A7548" s="14" t="s">
        <x:v>9396</x:v>
      </x:c>
      <x:c r="B7548" s="14" t="s">
        <x:v>18518</x:v>
      </x:c>
      <x:c r="C7548" s="14" t="s">
        <x:v>18519</x:v>
      </x:c>
      <x:c r="D7548" s="22" t="s">
        <x:v>18520</x:v>
      </x:c>
      <x:c r="E7548" s="26"/>
      <x:c r="F7548" s="14"/>
      <x:c r="G7548" s="22" t="s">
        <x:v>18521</x:v>
      </x:c>
      <x:c r="H7548" s="21">
        <x:v>1500</x:v>
      </x:c>
      <x:c r="I7548" s="21">
        <x:v>1230</x:v>
      </x:c>
      <x:c r="J7548" s="21">
        <x:v>1020</x:v>
      </x:c>
      <x:c r="K7548" s="34"/>
      <x:c r="L7548" s="1" t="s">
        <x:v>38</x:v>
      </x:c>
      <x:c r="M7548" s="31"/>
    </x:row>
    <x:row r="7549" spans="1:13" ht="14.25" customHeight="1">
      <x:c r="A7549" s="14"/>
      <x:c r="B7549" s="14"/>
      <x:c r="C7549" s="14">
        <x:v>330803010</x:v>
      </x:c>
      <x:c r="D7549" s="22" t="s">
        <x:v>18522</x:v>
      </x:c>
      <x:c r="E7549" s="26"/>
      <x:c r="F7549" s="14"/>
      <x:c r="G7549" s="20"/>
      <x:c r="H7549" s="21"/>
      <x:c r="I7549" s="21"/>
      <x:c r="J7549" s="21"/>
      <x:c r="K7549" s="34"/>
      <x:c r="L7549" s="31"/>
      <x:c r="M7549" s="31"/>
    </x:row>
    <x:row r="7550" spans="1:13" ht="28.5" customHeight="1">
      <x:c r="A7550" s="14" t="s">
        <x:v>9396</x:v>
      </x:c>
      <x:c r="B7550" s="14" t="s">
        <x:v>18523</x:v>
      </x:c>
      <x:c r="C7550" s="14" t="s">
        <x:v>18524</x:v>
      </x:c>
      <x:c r="D7550" s="22" t="s">
        <x:v>18522</x:v>
      </x:c>
      <x:c r="E7550" s="26"/>
      <x:c r="F7550" s="14"/>
      <x:c r="G7550" s="22" t="s">
        <x:v>34</x:v>
      </x:c>
      <x:c r="H7550" s="21">
        <x:v>5440</x:v>
      </x:c>
      <x:c r="I7550" s="21">
        <x:v>4480</x:v>
      </x:c>
      <x:c r="J7550" s="21">
        <x:v>3690</x:v>
      </x:c>
      <x:c r="K7550" s="34"/>
      <x:c r="L7550" s="1" t="s">
        <x:v>38</x:v>
      </x:c>
      <x:c r="M7550" s="31"/>
    </x:row>
    <x:row r="7551" spans="1:13" ht="28.5" customHeight="1">
      <x:c r="A7551" s="14" t="s">
        <x:v>9396</x:v>
      </x:c>
      <x:c r="B7551" s="14" t="s">
        <x:v>18525</x:v>
      </x:c>
      <x:c r="C7551" s="14" t="s">
        <x:v>18526</x:v>
      </x:c>
      <x:c r="D7551" s="22" t="s">
        <x:v>18527</x:v>
      </x:c>
      <x:c r="E7551" s="26"/>
      <x:c r="F7551" s="14"/>
      <x:c r="G7551" s="22" t="s">
        <x:v>34</x:v>
      </x:c>
      <x:c r="H7551" s="21">
        <x:v>2470</x:v>
      </x:c>
      <x:c r="I7551" s="21">
        <x:v>2020</x:v>
      </x:c>
      <x:c r="J7551" s="21">
        <x:v>1670</x:v>
      </x:c>
      <x:c r="K7551" s="34"/>
      <x:c r="L7551" s="1" t="s">
        <x:v>38</x:v>
      </x:c>
      <x:c r="M7551" s="31"/>
    </x:row>
    <x:row r="7552" spans="1:13" ht="28.5" customHeight="1">
      <x:c r="A7552" s="14" t="s">
        <x:v>9396</x:v>
      </x:c>
      <x:c r="B7552" s="14" t="s">
        <x:v>18528</x:v>
      </x:c>
      <x:c r="C7552" s="14" t="s">
        <x:v>18529</x:v>
      </x:c>
      <x:c r="D7552" s="22" t="s">
        <x:v>18530</x:v>
      </x:c>
      <x:c r="E7552" s="26"/>
      <x:c r="F7552" s="14"/>
      <x:c r="G7552" s="22" t="s">
        <x:v>34</x:v>
      </x:c>
      <x:c r="H7552" s="21">
        <x:v>1480</x:v>
      </x:c>
      <x:c r="I7552" s="21">
        <x:v>1210</x:v>
      </x:c>
      <x:c r="J7552" s="21">
        <x:v>1000</x:v>
      </x:c>
      <x:c r="K7552" s="34"/>
      <x:c r="L7552" s="1" t="s">
        <x:v>38</x:v>
      </x:c>
      <x:c r="M7552" s="31"/>
    </x:row>
    <x:row r="7553" spans="1:13" ht="15" customHeight="1">
      <x:c r="A7553" s="14"/>
      <x:c r="B7553" s="14"/>
      <x:c r="C7553" s="14">
        <x:v>330803011</x:v>
      </x:c>
      <x:c r="D7553" s="22" t="s">
        <x:v>18531</x:v>
      </x:c>
      <x:c r="E7553" s="60"/>
      <x:c r="F7553" s="28" t="s">
        <x:v>18532</x:v>
      </x:c>
      <x:c r="G7553" s="20"/>
      <x:c r="H7553" s="21"/>
      <x:c r="I7553" s="21"/>
      <x:c r="J7553" s="21"/>
      <x:c r="K7553" s="34"/>
      <x:c r="L7553" s="31"/>
      <x:c r="M7553" s="31"/>
    </x:row>
    <x:row r="7554" spans="1:13" ht="28.5" customHeight="1">
      <x:c r="A7554" s="14" t="s">
        <x:v>9396</x:v>
      </x:c>
      <x:c r="B7554" s="14" t="s">
        <x:v>18533</x:v>
      </x:c>
      <x:c r="C7554" s="14" t="s">
        <x:v>18534</x:v>
      </x:c>
      <x:c r="D7554" s="22" t="s">
        <x:v>18531</x:v>
      </x:c>
      <x:c r="E7554" s="26"/>
      <x:c r="F7554" s="14"/>
      <x:c r="G7554" s="22" t="s">
        <x:v>34</x:v>
      </x:c>
      <x:c r="H7554" s="21">
        <x:v>5760</x:v>
      </x:c>
      <x:c r="I7554" s="21">
        <x:v>4740</x:v>
      </x:c>
      <x:c r="J7554" s="21">
        <x:v>3910</x:v>
      </x:c>
      <x:c r="K7554" s="34"/>
      <x:c r="L7554" s="1" t="s">
        <x:v>93</x:v>
      </x:c>
      <x:c r="M7554" s="31"/>
    </x:row>
    <x:row r="7555" spans="1:13" ht="28.5" customHeight="1">
      <x:c r="A7555" s="14" t="s">
        <x:v>9396</x:v>
      </x:c>
      <x:c r="B7555" s="14" t="s">
        <x:v>18535</x:v>
      </x:c>
      <x:c r="C7555" s="14" t="s">
        <x:v>18536</x:v>
      </x:c>
      <x:c r="D7555" s="22" t="s">
        <x:v>18537</x:v>
      </x:c>
      <x:c r="E7555" s="26"/>
      <x:c r="F7555" s="14"/>
      <x:c r="G7555" s="22" t="s">
        <x:v>34</x:v>
      </x:c>
      <x:c r="H7555" s="21">
        <x:v>5760</x:v>
      </x:c>
      <x:c r="I7555" s="21">
        <x:v>4740</x:v>
      </x:c>
      <x:c r="J7555" s="21">
        <x:v>3910</x:v>
      </x:c>
      <x:c r="K7555" s="34"/>
      <x:c r="L7555" s="1" t="s">
        <x:v>93</x:v>
      </x:c>
      <x:c r="M7555" s="31"/>
    </x:row>
    <x:row r="7556" spans="1:13" ht="14.25" customHeight="1">
      <x:c r="A7556" s="14" t="s">
        <x:v>9396</x:v>
      </x:c>
      <x:c r="B7556" s="14"/>
      <x:c r="C7556" s="14" t="s">
        <x:v>18538</x:v>
      </x:c>
      <x:c r="D7556" s="22" t="s">
        <x:v>18539</x:v>
      </x:c>
      <x:c r="E7556" s="26"/>
      <x:c r="F7556" s="14"/>
      <x:c r="G7556" s="22" t="s">
        <x:v>34</x:v>
      </x:c>
      <x:c r="H7556" s="21">
        <x:v>5760</x:v>
      </x:c>
      <x:c r="I7556" s="21">
        <x:v>4740</x:v>
      </x:c>
      <x:c r="J7556" s="21">
        <x:v>3910</x:v>
      </x:c>
      <x:c r="K7556" s="34"/>
      <x:c r="L7556" s="31"/>
      <x:c r="M7556" s="31"/>
    </x:row>
    <x:row r="7557" spans="1:13" ht="28.5" customHeight="1">
      <x:c r="A7557" s="14" t="s">
        <x:v>9396</x:v>
      </x:c>
      <x:c r="B7557" s="14" t="s">
        <x:v>18540</x:v>
      </x:c>
      <x:c r="C7557" s="14" t="s">
        <x:v>18541</x:v>
      </x:c>
      <x:c r="D7557" s="22" t="s">
        <x:v>18542</x:v>
      </x:c>
      <x:c r="E7557" s="26"/>
      <x:c r="F7557" s="14"/>
      <x:c r="G7557" s="22" t="s">
        <x:v>34</x:v>
      </x:c>
      <x:c r="H7557" s="21">
        <x:v>2610</x:v>
      </x:c>
      <x:c r="I7557" s="21">
        <x:v>2140</x:v>
      </x:c>
      <x:c r="J7557" s="21">
        <x:v>1760</x:v>
      </x:c>
      <x:c r="K7557" s="34"/>
      <x:c r="L7557" s="1" t="s">
        <x:v>93</x:v>
      </x:c>
      <x:c r="M7557" s="31"/>
    </x:row>
    <x:row r="7558" spans="1:13" ht="28.5" customHeight="1">
      <x:c r="A7558" s="14" t="s">
        <x:v>9396</x:v>
      </x:c>
      <x:c r="B7558" s="14" t="s">
        <x:v>18543</x:v>
      </x:c>
      <x:c r="C7558" s="14" t="s">
        <x:v>18544</x:v>
      </x:c>
      <x:c r="D7558" s="22" t="s">
        <x:v>18545</x:v>
      </x:c>
      <x:c r="E7558" s="26"/>
      <x:c r="F7558" s="14"/>
      <x:c r="G7558" s="22" t="s">
        <x:v>34</x:v>
      </x:c>
      <x:c r="H7558" s="21">
        <x:v>2610</x:v>
      </x:c>
      <x:c r="I7558" s="21">
        <x:v>2140</x:v>
      </x:c>
      <x:c r="J7558" s="21">
        <x:v>1760</x:v>
      </x:c>
      <x:c r="K7558" s="34"/>
      <x:c r="L7558" s="1" t="s">
        <x:v>93</x:v>
      </x:c>
      <x:c r="M7558" s="31"/>
    </x:row>
    <x:row r="7559" spans="1:13" ht="28.5" customHeight="1">
      <x:c r="A7559" s="14" t="s">
        <x:v>9396</x:v>
      </x:c>
      <x:c r="B7559" s="14"/>
      <x:c r="C7559" s="14" t="s">
        <x:v>18546</x:v>
      </x:c>
      <x:c r="D7559" s="22" t="s">
        <x:v>18547</x:v>
      </x:c>
      <x:c r="E7559" s="26"/>
      <x:c r="F7559" s="14"/>
      <x:c r="G7559" s="22" t="s">
        <x:v>34</x:v>
      </x:c>
      <x:c r="H7559" s="21">
        <x:v>2610</x:v>
      </x:c>
      <x:c r="I7559" s="21">
        <x:v>2140</x:v>
      </x:c>
      <x:c r="J7559" s="21">
        <x:v>1760</x:v>
      </x:c>
      <x:c r="K7559" s="34"/>
      <x:c r="L7559" s="31"/>
      <x:c r="M7559" s="31"/>
    </x:row>
    <x:row r="7560" spans="1:13" ht="28.5" customHeight="1">
      <x:c r="A7560" s="14" t="s">
        <x:v>9396</x:v>
      </x:c>
      <x:c r="B7560" s="14" t="s">
        <x:v>18548</x:v>
      </x:c>
      <x:c r="C7560" s="14" t="s">
        <x:v>18549</x:v>
      </x:c>
      <x:c r="D7560" s="22" t="s">
        <x:v>18550</x:v>
      </x:c>
      <x:c r="E7560" s="26"/>
      <x:c r="F7560" s="14"/>
      <x:c r="G7560" s="22" t="s">
        <x:v>34</x:v>
      </x:c>
      <x:c r="H7560" s="21">
        <x:v>1570</x:v>
      </x:c>
      <x:c r="I7560" s="21">
        <x:v>1290</x:v>
      </x:c>
      <x:c r="J7560" s="21">
        <x:v>1060</x:v>
      </x:c>
      <x:c r="K7560" s="34"/>
      <x:c r="L7560" s="1" t="s">
        <x:v>93</x:v>
      </x:c>
      <x:c r="M7560" s="31"/>
    </x:row>
    <x:row r="7561" spans="1:13" ht="28.5" customHeight="1">
      <x:c r="A7561" s="14" t="s">
        <x:v>9396</x:v>
      </x:c>
      <x:c r="B7561" s="14" t="s">
        <x:v>18551</x:v>
      </x:c>
      <x:c r="C7561" s="14" t="s">
        <x:v>18552</x:v>
      </x:c>
      <x:c r="D7561" s="22" t="s">
        <x:v>18553</x:v>
      </x:c>
      <x:c r="E7561" s="26"/>
      <x:c r="F7561" s="14"/>
      <x:c r="G7561" s="22" t="s">
        <x:v>34</x:v>
      </x:c>
      <x:c r="H7561" s="21">
        <x:v>1570</x:v>
      </x:c>
      <x:c r="I7561" s="21">
        <x:v>1290</x:v>
      </x:c>
      <x:c r="J7561" s="21">
        <x:v>1060</x:v>
      </x:c>
      <x:c r="K7561" s="34"/>
      <x:c r="L7561" s="1" t="s">
        <x:v>93</x:v>
      </x:c>
      <x:c r="M7561" s="31"/>
    </x:row>
    <x:row r="7562" spans="1:13" ht="28.5" customHeight="1">
      <x:c r="A7562" s="14" t="s">
        <x:v>9396</x:v>
      </x:c>
      <x:c r="B7562" s="14"/>
      <x:c r="C7562" s="14" t="s">
        <x:v>18554</x:v>
      </x:c>
      <x:c r="D7562" s="22" t="s">
        <x:v>18555</x:v>
      </x:c>
      <x:c r="E7562" s="26"/>
      <x:c r="F7562" s="14"/>
      <x:c r="G7562" s="22" t="s">
        <x:v>34</x:v>
      </x:c>
      <x:c r="H7562" s="21">
        <x:v>1570</x:v>
      </x:c>
      <x:c r="I7562" s="21">
        <x:v>1290</x:v>
      </x:c>
      <x:c r="J7562" s="21">
        <x:v>1060</x:v>
      </x:c>
      <x:c r="K7562" s="34"/>
      <x:c r="L7562" s="31"/>
      <x:c r="M7562" s="31"/>
    </x:row>
    <x:row r="7563" spans="1:13" ht="14.25" customHeight="1">
      <x:c r="A7563" s="14"/>
      <x:c r="B7563" s="14"/>
      <x:c r="C7563" s="14">
        <x:v>330803012</x:v>
      </x:c>
      <x:c r="D7563" s="22" t="s">
        <x:v>18556</x:v>
      </x:c>
      <x:c r="E7563" s="26"/>
      <x:c r="F7563" s="14"/>
      <x:c r="G7563" s="20"/>
      <x:c r="H7563" s="21"/>
      <x:c r="I7563" s="21"/>
      <x:c r="J7563" s="21"/>
      <x:c r="K7563" s="34"/>
      <x:c r="L7563" s="31"/>
      <x:c r="M7563" s="31"/>
    </x:row>
    <x:row r="7564" spans="1:13" ht="28.5" customHeight="1">
      <x:c r="A7564" s="14" t="s">
        <x:v>9396</x:v>
      </x:c>
      <x:c r="B7564" s="14" t="s">
        <x:v>18557</x:v>
      </x:c>
      <x:c r="C7564" s="14" t="s">
        <x:v>18558</x:v>
      </x:c>
      <x:c r="D7564" s="22" t="s">
        <x:v>18556</x:v>
      </x:c>
      <x:c r="E7564" s="26"/>
      <x:c r="F7564" s="14"/>
      <x:c r="G7564" s="22" t="s">
        <x:v>34</x:v>
      </x:c>
      <x:c r="H7564" s="21">
        <x:v>4640</x:v>
      </x:c>
      <x:c r="I7564" s="21">
        <x:v>3830</x:v>
      </x:c>
      <x:c r="J7564" s="21">
        <x:v>3150</x:v>
      </x:c>
      <x:c r="K7564" s="34"/>
      <x:c r="L7564" s="1" t="s">
        <x:v>93</x:v>
      </x:c>
      <x:c r="M7564" s="31"/>
    </x:row>
    <x:row r="7565" spans="1:13" ht="28.5" customHeight="1">
      <x:c r="A7565" s="14" t="s">
        <x:v>9396</x:v>
      </x:c>
      <x:c r="B7565" s="14" t="s">
        <x:v>18559</x:v>
      </x:c>
      <x:c r="C7565" s="14" t="s">
        <x:v>18560</x:v>
      </x:c>
      <x:c r="D7565" s="22" t="s">
        <x:v>18561</x:v>
      </x:c>
      <x:c r="E7565" s="26"/>
      <x:c r="F7565" s="14"/>
      <x:c r="G7565" s="22" t="s">
        <x:v>34</x:v>
      </x:c>
      <x:c r="H7565" s="21">
        <x:v>2100</x:v>
      </x:c>
      <x:c r="I7565" s="21">
        <x:v>1730</x:v>
      </x:c>
      <x:c r="J7565" s="21">
        <x:v>1420</x:v>
      </x:c>
      <x:c r="K7565" s="34"/>
      <x:c r="L7565" s="1" t="s">
        <x:v>93</x:v>
      </x:c>
      <x:c r="M7565" s="31"/>
    </x:row>
    <x:row r="7566" spans="1:13" ht="28.5" customHeight="1">
      <x:c r="A7566" s="14" t="s">
        <x:v>9396</x:v>
      </x:c>
      <x:c r="B7566" s="14" t="s">
        <x:v>18562</x:v>
      </x:c>
      <x:c r="C7566" s="14" t="s">
        <x:v>18563</x:v>
      </x:c>
      <x:c r="D7566" s="22" t="s">
        <x:v>18564</x:v>
      </x:c>
      <x:c r="E7566" s="26"/>
      <x:c r="F7566" s="14"/>
      <x:c r="G7566" s="22" t="s">
        <x:v>34</x:v>
      </x:c>
      <x:c r="H7566" s="21">
        <x:v>1260</x:v>
      </x:c>
      <x:c r="I7566" s="21">
        <x:v>1040</x:v>
      </x:c>
      <x:c r="J7566" s="21">
        <x:v>850</x:v>
      </x:c>
      <x:c r="K7566" s="34"/>
      <x:c r="L7566" s="1" t="s">
        <x:v>93</x:v>
      </x:c>
      <x:c r="M7566" s="31"/>
    </x:row>
    <x:row r="7567" spans="1:13" ht="14.25" customHeight="1">
      <x:c r="A7567" s="14"/>
      <x:c r="B7567" s="14"/>
      <x:c r="C7567" s="14">
        <x:v>330803013</x:v>
      </x:c>
      <x:c r="D7567" s="22" t="s">
        <x:v>18565</x:v>
      </x:c>
      <x:c r="E7567" s="26"/>
      <x:c r="F7567" s="14"/>
      <x:c r="G7567" s="20"/>
      <x:c r="H7567" s="21"/>
      <x:c r="I7567" s="21"/>
      <x:c r="J7567" s="21"/>
      <x:c r="K7567" s="34"/>
      <x:c r="L7567" s="31"/>
      <x:c r="M7567" s="31"/>
    </x:row>
    <x:row r="7568" spans="1:13" ht="28.5" customHeight="1">
      <x:c r="A7568" s="14" t="s">
        <x:v>9396</x:v>
      </x:c>
      <x:c r="B7568" s="14" t="s">
        <x:v>18566</x:v>
      </x:c>
      <x:c r="C7568" s="14" t="s">
        <x:v>18567</x:v>
      </x:c>
      <x:c r="D7568" s="22" t="s">
        <x:v>18565</x:v>
      </x:c>
      <x:c r="E7568" s="26"/>
      <x:c r="F7568" s="14"/>
      <x:c r="G7568" s="22" t="s">
        <x:v>34</x:v>
      </x:c>
      <x:c r="H7568" s="21">
        <x:v>4640</x:v>
      </x:c>
      <x:c r="I7568" s="21">
        <x:v>3830</x:v>
      </x:c>
      <x:c r="J7568" s="21">
        <x:v>3150</x:v>
      </x:c>
      <x:c r="K7568" s="34"/>
      <x:c r="L7568" s="1" t="s">
        <x:v>93</x:v>
      </x:c>
      <x:c r="M7568" s="31"/>
    </x:row>
    <x:row r="7569" spans="1:13" ht="28.5" customHeight="1">
      <x:c r="A7569" s="14" t="s">
        <x:v>9396</x:v>
      </x:c>
      <x:c r="B7569" s="14" t="s">
        <x:v>18568</x:v>
      </x:c>
      <x:c r="C7569" s="14" t="s">
        <x:v>18569</x:v>
      </x:c>
      <x:c r="D7569" s="22" t="s">
        <x:v>18570</x:v>
      </x:c>
      <x:c r="E7569" s="26"/>
      <x:c r="F7569" s="14"/>
      <x:c r="G7569" s="22" t="s">
        <x:v>34</x:v>
      </x:c>
      <x:c r="H7569" s="21">
        <x:v>2100</x:v>
      </x:c>
      <x:c r="I7569" s="21">
        <x:v>1730</x:v>
      </x:c>
      <x:c r="J7569" s="21">
        <x:v>1420</x:v>
      </x:c>
      <x:c r="K7569" s="34"/>
      <x:c r="L7569" s="1" t="s">
        <x:v>93</x:v>
      </x:c>
      <x:c r="M7569" s="31"/>
    </x:row>
    <x:row r="7570" spans="1:13" ht="28.5" customHeight="1">
      <x:c r="A7570" s="14" t="s">
        <x:v>9396</x:v>
      </x:c>
      <x:c r="B7570" s="14" t="s">
        <x:v>18571</x:v>
      </x:c>
      <x:c r="C7570" s="14" t="s">
        <x:v>18572</x:v>
      </x:c>
      <x:c r="D7570" s="22" t="s">
        <x:v>18573</x:v>
      </x:c>
      <x:c r="E7570" s="26"/>
      <x:c r="F7570" s="14"/>
      <x:c r="G7570" s="22" t="s">
        <x:v>34</x:v>
      </x:c>
      <x:c r="H7570" s="21">
        <x:v>1260</x:v>
      </x:c>
      <x:c r="I7570" s="21">
        <x:v>1040</x:v>
      </x:c>
      <x:c r="J7570" s="21">
        <x:v>850</x:v>
      </x:c>
      <x:c r="K7570" s="34"/>
      <x:c r="L7570" s="1" t="s">
        <x:v>93</x:v>
      </x:c>
      <x:c r="M7570" s="31"/>
    </x:row>
    <x:row r="7571" spans="1:13" ht="15" customHeight="1">
      <x:c r="A7571" s="14"/>
      <x:c r="B7571" s="14"/>
      <x:c r="C7571" s="14">
        <x:v>330803014</x:v>
      </x:c>
      <x:c r="D7571" s="22" t="s">
        <x:v>18574</x:v>
      </x:c>
      <x:c r="E7571" s="60"/>
      <x:c r="F7571" s="14"/>
      <x:c r="G7571" s="20"/>
      <x:c r="H7571" s="21"/>
      <x:c r="I7571" s="21"/>
      <x:c r="J7571" s="21"/>
      <x:c r="K7571" s="34"/>
      <x:c r="L7571" s="31"/>
      <x:c r="M7571" s="31"/>
    </x:row>
    <x:row r="7572" spans="1:13" ht="28.5" customHeight="1">
      <x:c r="A7572" s="14" t="s">
        <x:v>9396</x:v>
      </x:c>
      <x:c r="B7572" s="14" t="s">
        <x:v>18575</x:v>
      </x:c>
      <x:c r="C7572" s="14" t="s">
        <x:v>18576</x:v>
      </x:c>
      <x:c r="D7572" s="22" t="s">
        <x:v>18577</x:v>
      </x:c>
      <x:c r="E7572" s="26"/>
      <x:c r="F7572" s="14"/>
      <x:c r="G7572" s="22" t="s">
        <x:v>34</x:v>
      </x:c>
      <x:c r="H7572" s="21">
        <x:v>4720</x:v>
      </x:c>
      <x:c r="I7572" s="21">
        <x:v>3890</x:v>
      </x:c>
      <x:c r="J7572" s="21">
        <x:v>3210</x:v>
      </x:c>
      <x:c r="K7572" s="34"/>
      <x:c r="L7572" s="1" t="s">
        <x:v>93</x:v>
      </x:c>
      <x:c r="M7572" s="31"/>
    </x:row>
    <x:row r="7573" spans="1:13" ht="28.5" customHeight="1">
      <x:c r="A7573" s="14" t="s">
        <x:v>9396</x:v>
      </x:c>
      <x:c r="B7573" s="14" t="s">
        <x:v>18578</x:v>
      </x:c>
      <x:c r="C7573" s="14" t="s">
        <x:v>18579</x:v>
      </x:c>
      <x:c r="D7573" s="22" t="s">
        <x:v>18580</x:v>
      </x:c>
      <x:c r="E7573" s="26"/>
      <x:c r="F7573" s="14"/>
      <x:c r="G7573" s="22" t="s">
        <x:v>34</x:v>
      </x:c>
      <x:c r="H7573" s="21">
        <x:v>2140</x:v>
      </x:c>
      <x:c r="I7573" s="21">
        <x:v>1760</x:v>
      </x:c>
      <x:c r="J7573" s="21">
        <x:v>1450</x:v>
      </x:c>
      <x:c r="K7573" s="34"/>
      <x:c r="L7573" s="1" t="s">
        <x:v>93</x:v>
      </x:c>
      <x:c r="M7573" s="31"/>
    </x:row>
    <x:row r="7574" spans="1:13" ht="28.5" customHeight="1">
      <x:c r="A7574" s="14" t="s">
        <x:v>9396</x:v>
      </x:c>
      <x:c r="B7574" s="14" t="s">
        <x:v>18581</x:v>
      </x:c>
      <x:c r="C7574" s="14" t="s">
        <x:v>18582</x:v>
      </x:c>
      <x:c r="D7574" s="22" t="s">
        <x:v>18583</x:v>
      </x:c>
      <x:c r="E7574" s="26"/>
      <x:c r="F7574" s="14"/>
      <x:c r="G7574" s="22" t="s">
        <x:v>34</x:v>
      </x:c>
      <x:c r="H7574" s="21">
        <x:v>1280</x:v>
      </x:c>
      <x:c r="I7574" s="21">
        <x:v>1050</x:v>
      </x:c>
      <x:c r="J7574" s="21">
        <x:v>870</x:v>
      </x:c>
      <x:c r="K7574" s="34"/>
      <x:c r="L7574" s="1" t="s">
        <x:v>93</x:v>
      </x:c>
      <x:c r="M7574" s="31"/>
    </x:row>
    <x:row r="7575" spans="1:13" ht="14.25" customHeight="1">
      <x:c r="A7575" s="14"/>
      <x:c r="B7575" s="14"/>
      <x:c r="C7575" s="14">
        <x:v>330803015</x:v>
      </x:c>
      <x:c r="D7575" s="22" t="s">
        <x:v>18584</x:v>
      </x:c>
      <x:c r="E7575" s="19" t="s">
        <x:v>18585</x:v>
      </x:c>
      <x:c r="F7575" s="14"/>
      <x:c r="G7575" s="20"/>
      <x:c r="H7575" s="21"/>
      <x:c r="I7575" s="21"/>
      <x:c r="J7575" s="21"/>
      <x:c r="K7575" s="34"/>
      <x:c r="L7575" s="31"/>
      <x:c r="M7575" s="31"/>
    </x:row>
    <x:row r="7576" spans="1:13" ht="28.5" customHeight="1">
      <x:c r="A7576" s="14" t="s">
        <x:v>9396</x:v>
      </x:c>
      <x:c r="B7576" s="14" t="s">
        <x:v>18586</x:v>
      </x:c>
      <x:c r="C7576" s="14" t="s">
        <x:v>18587</x:v>
      </x:c>
      <x:c r="D7576" s="22" t="s">
        <x:v>18588</x:v>
      </x:c>
      <x:c r="E7576" s="26"/>
      <x:c r="F7576" s="14"/>
      <x:c r="G7576" s="22" t="s">
        <x:v>34</x:v>
      </x:c>
      <x:c r="H7576" s="21">
        <x:v>4480</x:v>
      </x:c>
      <x:c r="I7576" s="21">
        <x:v>3690</x:v>
      </x:c>
      <x:c r="J7576" s="21">
        <x:v>3040</x:v>
      </x:c>
      <x:c r="K7576" s="34"/>
      <x:c r="L7576" s="1" t="s">
        <x:v>93</x:v>
      </x:c>
      <x:c r="M7576" s="31"/>
    </x:row>
    <x:row r="7577" spans="1:13" ht="28.5" customHeight="1">
      <x:c r="A7577" s="14" t="s">
        <x:v>9396</x:v>
      </x:c>
      <x:c r="B7577" s="14" t="s">
        <x:v>18589</x:v>
      </x:c>
      <x:c r="C7577" s="14" t="s">
        <x:v>18590</x:v>
      </x:c>
      <x:c r="D7577" s="22" t="s">
        <x:v>18591</x:v>
      </x:c>
      <x:c r="E7577" s="26"/>
      <x:c r="F7577" s="14"/>
      <x:c r="G7577" s="22" t="s">
        <x:v>34</x:v>
      </x:c>
      <x:c r="H7577" s="21">
        <x:v>4320</x:v>
      </x:c>
      <x:c r="I7577" s="21">
        <x:v>3570</x:v>
      </x:c>
      <x:c r="J7577" s="21">
        <x:v>2930</x:v>
      </x:c>
      <x:c r="K7577" s="34"/>
      <x:c r="L7577" s="1" t="s">
        <x:v>93</x:v>
      </x:c>
      <x:c r="M7577" s="31"/>
    </x:row>
    <x:row r="7578" spans="1:13" ht="28.5" customHeight="1">
      <x:c r="A7578" s="14" t="s">
        <x:v>9396</x:v>
      </x:c>
      <x:c r="B7578" s="14" t="s">
        <x:v>18592</x:v>
      </x:c>
      <x:c r="C7578" s="14" t="s">
        <x:v>18593</x:v>
      </x:c>
      <x:c r="D7578" s="22" t="s">
        <x:v>18594</x:v>
      </x:c>
      <x:c r="E7578" s="26"/>
      <x:c r="F7578" s="14"/>
      <x:c r="G7578" s="22" t="s">
        <x:v>34</x:v>
      </x:c>
      <x:c r="H7578" s="21">
        <x:v>2030</x:v>
      </x:c>
      <x:c r="I7578" s="21">
        <x:v>1670</x:v>
      </x:c>
      <x:c r="J7578" s="21">
        <x:v>1370</x:v>
      </x:c>
      <x:c r="K7578" s="34"/>
      <x:c r="L7578" s="1" t="s">
        <x:v>93</x:v>
      </x:c>
      <x:c r="M7578" s="31"/>
    </x:row>
    <x:row r="7579" spans="1:13" ht="28.5" customHeight="1">
      <x:c r="A7579" s="14" t="s">
        <x:v>9396</x:v>
      </x:c>
      <x:c r="B7579" s="14" t="s">
        <x:v>18595</x:v>
      </x:c>
      <x:c r="C7579" s="14" t="s">
        <x:v>18596</x:v>
      </x:c>
      <x:c r="D7579" s="22" t="s">
        <x:v>18597</x:v>
      </x:c>
      <x:c r="E7579" s="26"/>
      <x:c r="F7579" s="14"/>
      <x:c r="G7579" s="22" t="s">
        <x:v>34</x:v>
      </x:c>
      <x:c r="H7579" s="21">
        <x:v>1960</x:v>
      </x:c>
      <x:c r="I7579" s="21">
        <x:v>1610</x:v>
      </x:c>
      <x:c r="J7579" s="21">
        <x:v>1320</x:v>
      </x:c>
      <x:c r="K7579" s="34"/>
      <x:c r="L7579" s="1" t="s">
        <x:v>93</x:v>
      </x:c>
      <x:c r="M7579" s="31"/>
    </x:row>
    <x:row r="7580" spans="1:13" ht="28.5" customHeight="1">
      <x:c r="A7580" s="14" t="s">
        <x:v>9396</x:v>
      </x:c>
      <x:c r="B7580" s="14" t="s">
        <x:v>18598</x:v>
      </x:c>
      <x:c r="C7580" s="14" t="s">
        <x:v>18599</x:v>
      </x:c>
      <x:c r="D7580" s="22" t="s">
        <x:v>18600</x:v>
      </x:c>
      <x:c r="E7580" s="26"/>
      <x:c r="F7580" s="14"/>
      <x:c r="G7580" s="22" t="s">
        <x:v>34</x:v>
      </x:c>
      <x:c r="H7580" s="21">
        <x:v>1220</x:v>
      </x:c>
      <x:c r="I7580" s="21">
        <x:v>1000</x:v>
      </x:c>
      <x:c r="J7580" s="21">
        <x:v>820</x:v>
      </x:c>
      <x:c r="K7580" s="34"/>
      <x:c r="L7580" s="1" t="s">
        <x:v>93</x:v>
      </x:c>
      <x:c r="M7580" s="31"/>
    </x:row>
    <x:row r="7581" spans="1:13" ht="28.5" customHeight="1">
      <x:c r="A7581" s="14" t="s">
        <x:v>9396</x:v>
      </x:c>
      <x:c r="B7581" s="14" t="s">
        <x:v>18601</x:v>
      </x:c>
      <x:c r="C7581" s="14" t="s">
        <x:v>18602</x:v>
      </x:c>
      <x:c r="D7581" s="22" t="s">
        <x:v>18603</x:v>
      </x:c>
      <x:c r="E7581" s="26"/>
      <x:c r="F7581" s="14"/>
      <x:c r="G7581" s="22" t="s">
        <x:v>34</x:v>
      </x:c>
      <x:c r="H7581" s="21">
        <x:v>1170</x:v>
      </x:c>
      <x:c r="I7581" s="21">
        <x:v>970</x:v>
      </x:c>
      <x:c r="J7581" s="21">
        <x:v>790</x:v>
      </x:c>
      <x:c r="K7581" s="34"/>
      <x:c r="L7581" s="1" t="s">
        <x:v>93</x:v>
      </x:c>
      <x:c r="M7581" s="31"/>
    </x:row>
    <x:row r="7582" spans="1:13" ht="27.75" customHeight="1">
      <x:c r="A7582" s="14"/>
      <x:c r="B7582" s="14"/>
      <x:c r="C7582" s="14">
        <x:v>330803016</x:v>
      </x:c>
      <x:c r="D7582" s="22" t="s">
        <x:v>18604</x:v>
      </x:c>
      <x:c r="E7582" s="22" t="s">
        <x:v>18605</x:v>
      </x:c>
      <x:c r="F7582" s="28" t="s">
        <x:v>18606</x:v>
      </x:c>
      <x:c r="G7582" s="20"/>
      <x:c r="H7582" s="21"/>
      <x:c r="I7582" s="21"/>
      <x:c r="J7582" s="21"/>
      <x:c r="K7582" s="34"/>
      <x:c r="L7582" s="31"/>
      <x:c r="M7582" s="31"/>
    </x:row>
    <x:row r="7583" spans="1:13" ht="28.5" customHeight="1">
      <x:c r="A7583" s="14" t="s">
        <x:v>9396</x:v>
      </x:c>
      <x:c r="B7583" s="14" t="s">
        <x:v>18607</x:v>
      </x:c>
      <x:c r="C7583" s="14" t="s">
        <x:v>18608</x:v>
      </x:c>
      <x:c r="D7583" s="22" t="s">
        <x:v>18609</x:v>
      </x:c>
      <x:c r="E7583" s="26"/>
      <x:c r="F7583" s="14"/>
      <x:c r="G7583" s="22" t="s">
        <x:v>34</x:v>
      </x:c>
      <x:c r="H7583" s="21">
        <x:v>6240</x:v>
      </x:c>
      <x:c r="I7583" s="21">
        <x:v>5150</x:v>
      </x:c>
      <x:c r="J7583" s="21">
        <x:v>4230</x:v>
      </x:c>
      <x:c r="K7583" s="34"/>
      <x:c r="L7583" s="1" t="s">
        <x:v>93</x:v>
      </x:c>
      <x:c r="M7583" s="31"/>
    </x:row>
    <x:row r="7584" spans="1:13" ht="28.5" customHeight="1">
      <x:c r="A7584" s="14" t="s">
        <x:v>9396</x:v>
      </x:c>
      <x:c r="B7584" s="14" t="s">
        <x:v>18610</x:v>
      </x:c>
      <x:c r="C7584" s="14" t="s">
        <x:v>18611</x:v>
      </x:c>
      <x:c r="D7584" s="22" t="s">
        <x:v>18612</x:v>
      </x:c>
      <x:c r="E7584" s="26"/>
      <x:c r="F7584" s="14"/>
      <x:c r="G7584" s="22" t="s">
        <x:v>34</x:v>
      </x:c>
      <x:c r="H7584" s="21">
        <x:v>2830</x:v>
      </x:c>
      <x:c r="I7584" s="21">
        <x:v>2320</x:v>
      </x:c>
      <x:c r="J7584" s="21">
        <x:v>1910</x:v>
      </x:c>
      <x:c r="K7584" s="34"/>
      <x:c r="L7584" s="1" t="s">
        <x:v>93</x:v>
      </x:c>
      <x:c r="M7584" s="31"/>
    </x:row>
    <x:row r="7585" spans="1:13" ht="28.5" customHeight="1">
      <x:c r="A7585" s="14" t="s">
        <x:v>9396</x:v>
      </x:c>
      <x:c r="B7585" s="14" t="s">
        <x:v>18613</x:v>
      </x:c>
      <x:c r="C7585" s="14" t="s">
        <x:v>18614</x:v>
      </x:c>
      <x:c r="D7585" s="22" t="s">
        <x:v>18615</x:v>
      </x:c>
      <x:c r="E7585" s="26"/>
      <x:c r="F7585" s="14"/>
      <x:c r="G7585" s="22" t="s">
        <x:v>34</x:v>
      </x:c>
      <x:c r="H7585" s="21">
        <x:v>1700</x:v>
      </x:c>
      <x:c r="I7585" s="21">
        <x:v>1390</x:v>
      </x:c>
      <x:c r="J7585" s="21">
        <x:v>1150</x:v>
      </x:c>
      <x:c r="K7585" s="34"/>
      <x:c r="L7585" s="1" t="s">
        <x:v>93</x:v>
      </x:c>
      <x:c r="M7585" s="31"/>
    </x:row>
    <x:row r="7586" spans="1:13" ht="27" customHeight="1">
      <x:c r="A7586" s="14"/>
      <x:c r="B7586" s="14"/>
      <x:c r="C7586" s="14">
        <x:v>330803017</x:v>
      </x:c>
      <x:c r="D7586" s="22" t="s">
        <x:v>18616</x:v>
      </x:c>
      <x:c r="E7586" s="26"/>
      <x:c r="F7586" s="28" t="s">
        <x:v>18617</x:v>
      </x:c>
      <x:c r="G7586" s="20"/>
      <x:c r="H7586" s="21"/>
      <x:c r="I7586" s="21"/>
      <x:c r="J7586" s="21"/>
      <x:c r="K7586" s="33" t="s">
        <x:v>18618</x:v>
      </x:c>
      <x:c r="L7586" s="31"/>
      <x:c r="M7586" s="31"/>
    </x:row>
    <x:row r="7587" spans="1:13" ht="28.5" customHeight="1">
      <x:c r="A7587" s="14" t="s">
        <x:v>9396</x:v>
      </x:c>
      <x:c r="B7587" s="14" t="s">
        <x:v>18619</x:v>
      </x:c>
      <x:c r="C7587" s="14" t="s">
        <x:v>18620</x:v>
      </x:c>
      <x:c r="D7587" s="22" t="s">
        <x:v>18616</x:v>
      </x:c>
      <x:c r="E7587" s="26"/>
      <x:c r="F7587" s="14"/>
      <x:c r="G7587" s="22" t="s">
        <x:v>34</x:v>
      </x:c>
      <x:c r="H7587" s="21">
        <x:v>480</x:v>
      </x:c>
      <x:c r="I7587" s="21">
        <x:v>400</x:v>
      </x:c>
      <x:c r="J7587" s="21">
        <x:v>330</x:v>
      </x:c>
      <x:c r="K7587" s="34"/>
      <x:c r="L7587" s="1" t="s">
        <x:v>38</x:v>
      </x:c>
      <x:c r="M7587" s="31"/>
    </x:row>
    <x:row r="7588" spans="1:13" ht="28.5" customHeight="1">
      <x:c r="A7588" s="14" t="s">
        <x:v>9396</x:v>
      </x:c>
      <x:c r="B7588" s="14" t="s">
        <x:v>18621</x:v>
      </x:c>
      <x:c r="C7588" s="14" t="s">
        <x:v>18622</x:v>
      </x:c>
      <x:c r="D7588" s="22" t="s">
        <x:v>18623</x:v>
      </x:c>
      <x:c r="E7588" s="26"/>
      <x:c r="F7588" s="14"/>
      <x:c r="G7588" s="22" t="s">
        <x:v>34</x:v>
      </x:c>
      <x:c r="H7588" s="21">
        <x:v>220</x:v>
      </x:c>
      <x:c r="I7588" s="21">
        <x:v>180</x:v>
      </x:c>
      <x:c r="J7588" s="21">
        <x:v>150</x:v>
      </x:c>
      <x:c r="K7588" s="34"/>
      <x:c r="L7588" s="1" t="s">
        <x:v>38</x:v>
      </x:c>
      <x:c r="M7588" s="31"/>
    </x:row>
    <x:row r="7589" spans="1:13" ht="28.5" customHeight="1">
      <x:c r="A7589" s="14" t="s">
        <x:v>9396</x:v>
      </x:c>
      <x:c r="B7589" s="14" t="s">
        <x:v>18624</x:v>
      </x:c>
      <x:c r="C7589" s="14" t="s">
        <x:v>18625</x:v>
      </x:c>
      <x:c r="D7589" s="22" t="s">
        <x:v>18626</x:v>
      </x:c>
      <x:c r="E7589" s="26"/>
      <x:c r="F7589" s="14"/>
      <x:c r="G7589" s="22" t="s">
        <x:v>34</x:v>
      </x:c>
      <x:c r="H7589" s="21">
        <x:v>130</x:v>
      </x:c>
      <x:c r="I7589" s="21">
        <x:v>110</x:v>
      </x:c>
      <x:c r="J7589" s="21">
        <x:v>90</x:v>
      </x:c>
      <x:c r="K7589" s="34"/>
      <x:c r="L7589" s="1" t="s">
        <x:v>38</x:v>
      </x:c>
      <x:c r="M7589" s="31"/>
    </x:row>
    <x:row r="7590" spans="1:13" ht="14.25" customHeight="1">
      <x:c r="A7590" s="14"/>
      <x:c r="B7590" s="14"/>
      <x:c r="C7590" s="14">
        <x:v>330803018</x:v>
      </x:c>
      <x:c r="D7590" s="22" t="s">
        <x:v>18627</x:v>
      </x:c>
      <x:c r="E7590" s="26"/>
      <x:c r="F7590" s="28" t="s">
        <x:v>7287</x:v>
      </x:c>
      <x:c r="G7590" s="20"/>
      <x:c r="H7590" s="21"/>
      <x:c r="I7590" s="21"/>
      <x:c r="J7590" s="21"/>
      <x:c r="K7590" s="34"/>
      <x:c r="L7590" s="31"/>
      <x:c r="M7590" s="31"/>
    </x:row>
    <x:row r="7591" spans="1:13" ht="28.5" customHeight="1">
      <x:c r="A7591" s="14" t="s">
        <x:v>9396</x:v>
      </x:c>
      <x:c r="B7591" s="14" t="s">
        <x:v>18628</x:v>
      </x:c>
      <x:c r="C7591" s="14" t="s">
        <x:v>18629</x:v>
      </x:c>
      <x:c r="D7591" s="22" t="s">
        <x:v>18627</x:v>
      </x:c>
      <x:c r="E7591" s="26"/>
      <x:c r="F7591" s="14"/>
      <x:c r="G7591" s="22" t="s">
        <x:v>34</x:v>
      </x:c>
      <x:c r="H7591" s="21">
        <x:v>16000</x:v>
      </x:c>
      <x:c r="I7591" s="21"/>
      <x:c r="J7591" s="21"/>
      <x:c r="K7591" s="34"/>
      <x:c r="L7591" s="1" t="s">
        <x:v>30</x:v>
      </x:c>
      <x:c r="M7591" s="31"/>
    </x:row>
    <x:row r="7592" spans="1:13" ht="28.5" customHeight="1">
      <x:c r="A7592" s="14" t="s">
        <x:v>9396</x:v>
      </x:c>
      <x:c r="B7592" s="14" t="s">
        <x:v>18630</x:v>
      </x:c>
      <x:c r="C7592" s="14" t="s">
        <x:v>18631</x:v>
      </x:c>
      <x:c r="D7592" s="22" t="s">
        <x:v>18632</x:v>
      </x:c>
      <x:c r="E7592" s="26"/>
      <x:c r="F7592" s="14"/>
      <x:c r="G7592" s="22" t="s">
        <x:v>34</x:v>
      </x:c>
      <x:c r="H7592" s="21">
        <x:v>7200</x:v>
      </x:c>
      <x:c r="I7592" s="21"/>
      <x:c r="J7592" s="21"/>
      <x:c r="K7592" s="34"/>
      <x:c r="L7592" s="1" t="s">
        <x:v>30</x:v>
      </x:c>
      <x:c r="M7592" s="31"/>
    </x:row>
    <x:row r="7593" spans="1:13" ht="28.5" customHeight="1">
      <x:c r="A7593" s="14" t="s">
        <x:v>9396</x:v>
      </x:c>
      <x:c r="B7593" s="14" t="s">
        <x:v>18633</x:v>
      </x:c>
      <x:c r="C7593" s="14" t="s">
        <x:v>18634</x:v>
      </x:c>
      <x:c r="D7593" s="22" t="s">
        <x:v>18635</x:v>
      </x:c>
      <x:c r="E7593" s="26"/>
      <x:c r="F7593" s="14"/>
      <x:c r="G7593" s="22" t="s">
        <x:v>34</x:v>
      </x:c>
      <x:c r="H7593" s="21">
        <x:v>4320</x:v>
      </x:c>
      <x:c r="I7593" s="21"/>
      <x:c r="J7593" s="21"/>
      <x:c r="K7593" s="34"/>
      <x:c r="L7593" s="1" t="s">
        <x:v>30</x:v>
      </x:c>
      <x:c r="M7593" s="31"/>
    </x:row>
    <x:row r="7594" spans="1:13" ht="28.5" customHeight="1">
      <x:c r="A7594" s="14" t="s">
        <x:v>9396</x:v>
      </x:c>
      <x:c r="B7594" s="14" t="s">
        <x:v>18636</x:v>
      </x:c>
      <x:c r="C7594" s="14">
        <x:v>330803019</x:v>
      </x:c>
      <x:c r="D7594" s="22" t="s">
        <x:v>18637</x:v>
      </x:c>
      <x:c r="E7594" s="26"/>
      <x:c r="F7594" s="28" t="s">
        <x:v>7287</x:v>
      </x:c>
      <x:c r="G7594" s="22" t="s">
        <x:v>34</x:v>
      </x:c>
      <x:c r="H7594" s="93" t="s">
        <x:v>1975</x:v>
      </x:c>
      <x:c r="I7594" s="21"/>
      <x:c r="J7594" s="21"/>
      <x:c r="K7594" s="34"/>
      <x:c r="L7594" s="1" t="s">
        <x:v>30</x:v>
      </x:c>
      <x:c r="M7594" s="31"/>
    </x:row>
    <x:row r="7595" spans="1:13" ht="28.5" customHeight="1">
      <x:c r="A7595" s="14"/>
      <x:c r="B7595" s="14"/>
      <x:c r="C7595" s="14">
        <x:v>330803020</x:v>
      </x:c>
      <x:c r="D7595" s="22" t="s">
        <x:v>18638</x:v>
      </x:c>
      <x:c r="E7595" s="19" t="s">
        <x:v>18639</x:v>
      </x:c>
      <x:c r="F7595" s="28" t="s">
        <x:v>18640</x:v>
      </x:c>
      <x:c r="G7595" s="20"/>
      <x:c r="H7595" s="21"/>
      <x:c r="I7595" s="21"/>
      <x:c r="J7595" s="21"/>
      <x:c r="K7595" s="34"/>
      <x:c r="L7595" s="31"/>
      <x:c r="M7595" s="31"/>
    </x:row>
    <x:row r="7596" spans="1:13" ht="28.5" customHeight="1">
      <x:c r="A7596" s="14" t="s">
        <x:v>9396</x:v>
      </x:c>
      <x:c r="B7596" s="14" t="s">
        <x:v>18641</x:v>
      </x:c>
      <x:c r="C7596" s="14" t="s">
        <x:v>18642</x:v>
      </x:c>
      <x:c r="D7596" s="22" t="s">
        <x:v>18643</x:v>
      </x:c>
      <x:c r="E7596" s="26"/>
      <x:c r="F7596" s="14"/>
      <x:c r="G7596" s="22" t="s">
        <x:v>34</x:v>
      </x:c>
      <x:c r="H7596" s="21">
        <x:v>4640</x:v>
      </x:c>
      <x:c r="I7596" s="21">
        <x:v>3830</x:v>
      </x:c>
      <x:c r="J7596" s="21">
        <x:v>3150</x:v>
      </x:c>
      <x:c r="K7596" s="34"/>
      <x:c r="L7596" s="1" t="s">
        <x:v>93</x:v>
      </x:c>
      <x:c r="M7596" s="31"/>
    </x:row>
    <x:row r="7597" spans="1:13" ht="42.75" customHeight="1">
      <x:c r="A7597" s="14" t="s">
        <x:v>9396</x:v>
      </x:c>
      <x:c r="B7597" s="14" t="s">
        <x:v>18644</x:v>
      </x:c>
      <x:c r="C7597" s="14" t="s">
        <x:v>18645</x:v>
      </x:c>
      <x:c r="D7597" s="22" t="s">
        <x:v>18646</x:v>
      </x:c>
      <x:c r="E7597" s="26"/>
      <x:c r="F7597" s="14"/>
      <x:c r="G7597" s="22" t="s">
        <x:v>34</x:v>
      </x:c>
      <x:c r="H7597" s="21">
        <x:v>2100</x:v>
      </x:c>
      <x:c r="I7597" s="21">
        <x:v>1730</x:v>
      </x:c>
      <x:c r="J7597" s="21">
        <x:v>1420</x:v>
      </x:c>
      <x:c r="K7597" s="34"/>
      <x:c r="L7597" s="1" t="s">
        <x:v>93</x:v>
      </x:c>
      <x:c r="M7597" s="31"/>
    </x:row>
    <x:row r="7598" spans="1:13" ht="42.75" customHeight="1">
      <x:c r="A7598" s="14" t="s">
        <x:v>9396</x:v>
      </x:c>
      <x:c r="B7598" s="14" t="s">
        <x:v>18647</x:v>
      </x:c>
      <x:c r="C7598" s="14" t="s">
        <x:v>18648</x:v>
      </x:c>
      <x:c r="D7598" s="22" t="s">
        <x:v>18649</x:v>
      </x:c>
      <x:c r="E7598" s="26"/>
      <x:c r="F7598" s="14"/>
      <x:c r="G7598" s="22" t="s">
        <x:v>34</x:v>
      </x:c>
      <x:c r="H7598" s="21">
        <x:v>1260</x:v>
      </x:c>
      <x:c r="I7598" s="21">
        <x:v>1040</x:v>
      </x:c>
      <x:c r="J7598" s="21">
        <x:v>850</x:v>
      </x:c>
      <x:c r="K7598" s="34"/>
      <x:c r="L7598" s="1" t="s">
        <x:v>93</x:v>
      </x:c>
      <x:c r="M7598" s="31"/>
    </x:row>
    <x:row r="7599" spans="1:13" ht="27" customHeight="1">
      <x:c r="A7599" s="14"/>
      <x:c r="B7599" s="14"/>
      <x:c r="C7599" s="14">
        <x:v>330803021</x:v>
      </x:c>
      <x:c r="D7599" s="22" t="s">
        <x:v>18650</x:v>
      </x:c>
      <x:c r="E7599" s="19" t="s">
        <x:v>18651</x:v>
      </x:c>
      <x:c r="F7599" s="22" t="s">
        <x:v>18652</x:v>
      </x:c>
      <x:c r="G7599" s="20"/>
      <x:c r="H7599" s="21"/>
      <x:c r="I7599" s="21"/>
      <x:c r="J7599" s="21"/>
      <x:c r="K7599" s="34"/>
      <x:c r="L7599" s="31"/>
      <x:c r="M7599" s="31"/>
    </x:row>
    <x:row r="7600" spans="1:13" ht="28.5" customHeight="1">
      <x:c r="A7600" s="14" t="s">
        <x:v>9396</x:v>
      </x:c>
      <x:c r="B7600" s="14" t="s">
        <x:v>18653</x:v>
      </x:c>
      <x:c r="C7600" s="14" t="s">
        <x:v>18654</x:v>
      </x:c>
      <x:c r="D7600" s="22" t="s">
        <x:v>18650</x:v>
      </x:c>
      <x:c r="E7600" s="26"/>
      <x:c r="F7600" s="14"/>
      <x:c r="G7600" s="22" t="s">
        <x:v>34</x:v>
      </x:c>
      <x:c r="H7600" s="21">
        <x:v>3200</x:v>
      </x:c>
      <x:c r="I7600" s="21">
        <x:v>2640</x:v>
      </x:c>
      <x:c r="J7600" s="21">
        <x:v>2170</x:v>
      </x:c>
      <x:c r="K7600" s="34"/>
      <x:c r="L7600" s="1" t="s">
        <x:v>93</x:v>
      </x:c>
      <x:c r="M7600" s="31"/>
    </x:row>
    <x:row r="7601" spans="1:13" ht="28.5" customHeight="1">
      <x:c r="A7601" s="14" t="s">
        <x:v>9396</x:v>
      </x:c>
      <x:c r="B7601" s="14" t="s">
        <x:v>18655</x:v>
      </x:c>
      <x:c r="C7601" s="14" t="s">
        <x:v>18656</x:v>
      </x:c>
      <x:c r="D7601" s="22" t="s">
        <x:v>18657</x:v>
      </x:c>
      <x:c r="E7601" s="26"/>
      <x:c r="F7601" s="14"/>
      <x:c r="G7601" s="22" t="s">
        <x:v>34</x:v>
      </x:c>
      <x:c r="H7601" s="21">
        <x:v>1450</x:v>
      </x:c>
      <x:c r="I7601" s="21">
        <x:v>1190</x:v>
      </x:c>
      <x:c r="J7601" s="21">
        <x:v>980</x:v>
      </x:c>
      <x:c r="K7601" s="34"/>
      <x:c r="L7601" s="1" t="s">
        <x:v>93</x:v>
      </x:c>
      <x:c r="M7601" s="31"/>
    </x:row>
    <x:row r="7602" spans="1:13" ht="28.5" customHeight="1">
      <x:c r="A7602" s="14" t="s">
        <x:v>9396</x:v>
      </x:c>
      <x:c r="B7602" s="14" t="s">
        <x:v>18658</x:v>
      </x:c>
      <x:c r="C7602" s="14" t="s">
        <x:v>18659</x:v>
      </x:c>
      <x:c r="D7602" s="22" t="s">
        <x:v>18660</x:v>
      </x:c>
      <x:c r="E7602" s="26"/>
      <x:c r="F7602" s="14"/>
      <x:c r="G7602" s="22" t="s">
        <x:v>34</x:v>
      </x:c>
      <x:c r="H7602" s="21">
        <x:v>870</x:v>
      </x:c>
      <x:c r="I7602" s="21">
        <x:v>710</x:v>
      </x:c>
      <x:c r="J7602" s="21">
        <x:v>590</x:v>
      </x:c>
      <x:c r="K7602" s="34"/>
      <x:c r="L7602" s="1" t="s">
        <x:v>93</x:v>
      </x:c>
      <x:c r="M7602" s="31"/>
    </x:row>
    <x:row r="7603" spans="1:13" ht="28.5" customHeight="1">
      <x:c r="A7603" s="14"/>
      <x:c r="B7603" s="14"/>
      <x:c r="C7603" s="14">
        <x:v>330803022</x:v>
      </x:c>
      <x:c r="D7603" s="22" t="s">
        <x:v>18661</x:v>
      </x:c>
      <x:c r="E7603" s="19" t="s">
        <x:v>18662</x:v>
      </x:c>
      <x:c r="F7603" s="28" t="s">
        <x:v>18640</x:v>
      </x:c>
      <x:c r="G7603" s="20"/>
      <x:c r="H7603" s="21"/>
      <x:c r="I7603" s="21"/>
      <x:c r="J7603" s="21"/>
      <x:c r="K7603" s="34"/>
      <x:c r="L7603" s="31"/>
      <x:c r="M7603" s="31"/>
    </x:row>
    <x:row r="7604" spans="1:13" ht="28.5" customHeight="1">
      <x:c r="A7604" s="14" t="s">
        <x:v>9396</x:v>
      </x:c>
      <x:c r="B7604" s="14" t="s">
        <x:v>18663</x:v>
      </x:c>
      <x:c r="C7604" s="14" t="s">
        <x:v>18664</x:v>
      </x:c>
      <x:c r="D7604" s="22" t="s">
        <x:v>18665</x:v>
      </x:c>
      <x:c r="E7604" s="26"/>
      <x:c r="F7604" s="14"/>
      <x:c r="G7604" s="22" t="s">
        <x:v>34</x:v>
      </x:c>
      <x:c r="H7604" s="21">
        <x:v>4960</x:v>
      </x:c>
      <x:c r="I7604" s="21">
        <x:v>4090</x:v>
      </x:c>
      <x:c r="J7604" s="21">
        <x:v>3360</x:v>
      </x:c>
      <x:c r="K7604" s="34"/>
      <x:c r="L7604" s="1" t="s">
        <x:v>93</x:v>
      </x:c>
      <x:c r="M7604" s="31"/>
    </x:row>
    <x:row r="7605" spans="1:13" ht="42.75" customHeight="1">
      <x:c r="A7605" s="14" t="s">
        <x:v>9396</x:v>
      </x:c>
      <x:c r="B7605" s="14" t="s">
        <x:v>18666</x:v>
      </x:c>
      <x:c r="C7605" s="14" t="s">
        <x:v>18667</x:v>
      </x:c>
      <x:c r="D7605" s="22" t="s">
        <x:v>18668</x:v>
      </x:c>
      <x:c r="E7605" s="26"/>
      <x:c r="F7605" s="14"/>
      <x:c r="G7605" s="22" t="s">
        <x:v>34</x:v>
      </x:c>
      <x:c r="H7605" s="21">
        <x:v>2250</x:v>
      </x:c>
      <x:c r="I7605" s="21">
        <x:v>1850</x:v>
      </x:c>
      <x:c r="J7605" s="21">
        <x:v>1520</x:v>
      </x:c>
      <x:c r="K7605" s="34"/>
      <x:c r="L7605" s="1" t="s">
        <x:v>93</x:v>
      </x:c>
      <x:c r="M7605" s="31"/>
    </x:row>
    <x:row r="7606" spans="1:13" ht="42.75" customHeight="1">
      <x:c r="A7606" s="14" t="s">
        <x:v>9396</x:v>
      </x:c>
      <x:c r="B7606" s="14" t="s">
        <x:v>18669</x:v>
      </x:c>
      <x:c r="C7606" s="14" t="s">
        <x:v>18670</x:v>
      </x:c>
      <x:c r="D7606" s="22" t="s">
        <x:v>18671</x:v>
      </x:c>
      <x:c r="E7606" s="26"/>
      <x:c r="F7606" s="14"/>
      <x:c r="G7606" s="22" t="s">
        <x:v>34</x:v>
      </x:c>
      <x:c r="H7606" s="21">
        <x:v>1350</x:v>
      </x:c>
      <x:c r="I7606" s="21">
        <x:v>1110</x:v>
      </x:c>
      <x:c r="J7606" s="21">
        <x:v>910</x:v>
      </x:c>
      <x:c r="K7606" s="34"/>
      <x:c r="L7606" s="1" t="s">
        <x:v>93</x:v>
      </x:c>
      <x:c r="M7606" s="31"/>
    </x:row>
    <x:row r="7607" spans="1:13" s="224" customFormat="1" ht="96" customHeight="1">
      <x:c r="A7607" s="244" t="s">
        <x:v>9396</x:v>
      </x:c>
      <x:c r="B7607" s="244" t="s">
        <x:v>18672</x:v>
      </x:c>
      <x:c r="C7607" s="244">
        <x:v>330803023</x:v>
      </x:c>
      <x:c r="D7607" s="22" t="s">
        <x:v>18673</x:v>
      </x:c>
      <x:c r="E7607" s="245" t="s">
        <x:v>18674</x:v>
      </x:c>
      <x:c r="F7607" s="246" t="s">
        <x:v>18675</x:v>
      </x:c>
      <x:c r="G7607" s="246" t="s">
        <x:v>332</x:v>
      </x:c>
      <x:c r="H7607" s="247">
        <x:v>100</x:v>
      </x:c>
      <x:c r="I7607" s="247"/>
      <x:c r="J7607" s="247"/>
      <x:c r="K7607" s="248"/>
      <x:c r="L7607" s="1" t="s">
        <x:v>93</x:v>
      </x:c>
      <x:c r="M7607" s="249" t="s">
        <x:v>18676</x:v>
      </x:c>
    </x:row>
    <x:row r="7608" spans="1:13" ht="28.5" customHeight="1">
      <x:c r="A7608" s="14" t="s">
        <x:v>9396</x:v>
      </x:c>
      <x:c r="B7608" s="14" t="s">
        <x:v>18677</x:v>
      </x:c>
      <x:c r="C7608" s="14">
        <x:v>330803024</x:v>
      </x:c>
      <x:c r="D7608" s="22" t="s">
        <x:v>18678</x:v>
      </x:c>
      <x:c r="E7608" s="26"/>
      <x:c r="F7608" s="14"/>
      <x:c r="G7608" s="22" t="s">
        <x:v>332</x:v>
      </x:c>
      <x:c r="H7608" s="21">
        <x:v>80</x:v>
      </x:c>
      <x:c r="I7608" s="21"/>
      <x:c r="J7608" s="21"/>
      <x:c r="K7608" s="34"/>
      <x:c r="L7608" s="1" t="s">
        <x:v>30</x:v>
      </x:c>
      <x:c r="M7608" s="31"/>
    </x:row>
    <x:row r="7609" spans="1:13" ht="27" customHeight="1">
      <x:c r="A7609" s="14"/>
      <x:c r="B7609" s="14"/>
      <x:c r="C7609" s="14">
        <x:v>330803025</x:v>
      </x:c>
      <x:c r="D7609" s="22" t="s">
        <x:v>18679</x:v>
      </x:c>
      <x:c r="E7609" s="22" t="s">
        <x:v>18680</x:v>
      </x:c>
      <x:c r="F7609" s="22" t="s">
        <x:v>18681</x:v>
      </x:c>
      <x:c r="G7609" s="20"/>
      <x:c r="H7609" s="21"/>
      <x:c r="I7609" s="21"/>
      <x:c r="J7609" s="21"/>
      <x:c r="K7609" s="34"/>
      <x:c r="L7609" s="31"/>
      <x:c r="M7609" s="31"/>
    </x:row>
    <x:row r="7610" spans="1:13" ht="28.5" customHeight="1">
      <x:c r="A7610" s="14" t="s">
        <x:v>9396</x:v>
      </x:c>
      <x:c r="B7610" s="14" t="s">
        <x:v>18682</x:v>
      </x:c>
      <x:c r="C7610" s="14" t="s">
        <x:v>18683</x:v>
      </x:c>
      <x:c r="D7610" s="22" t="s">
        <x:v>18679</x:v>
      </x:c>
      <x:c r="E7610" s="26"/>
      <x:c r="F7610" s="14"/>
      <x:c r="G7610" s="22" t="s">
        <x:v>34</x:v>
      </x:c>
      <x:c r="H7610" s="21">
        <x:v>6400</x:v>
      </x:c>
      <x:c r="I7610" s="21">
        <x:v>5270</x:v>
      </x:c>
      <x:c r="J7610" s="21">
        <x:v>4340</x:v>
      </x:c>
      <x:c r="K7610" s="34"/>
      <x:c r="L7610" s="1" t="s">
        <x:v>93</x:v>
      </x:c>
      <x:c r="M7610" s="31"/>
    </x:row>
    <x:row r="7611" spans="1:13" ht="42" customHeight="1">
      <x:c r="A7611" s="14" t="s">
        <x:v>9396</x:v>
      </x:c>
      <x:c r="B7611" s="14" t="s">
        <x:v>18684</x:v>
      </x:c>
      <x:c r="C7611" s="14" t="s">
        <x:v>18685</x:v>
      </x:c>
      <x:c r="D7611" s="22" t="s">
        <x:v>18686</x:v>
      </x:c>
      <x:c r="E7611" s="26"/>
      <x:c r="F7611" s="14"/>
      <x:c r="G7611" s="22" t="s">
        <x:v>34</x:v>
      </x:c>
      <x:c r="H7611" s="21">
        <x:v>2900</x:v>
      </x:c>
      <x:c r="I7611" s="21">
        <x:v>2380</x:v>
      </x:c>
      <x:c r="J7611" s="21">
        <x:v>1960</x:v>
      </x:c>
      <x:c r="K7611" s="34"/>
      <x:c r="L7611" s="1" t="s">
        <x:v>93</x:v>
      </x:c>
      <x:c r="M7611" s="31"/>
    </x:row>
    <x:row r="7612" spans="1:13" ht="28.5" customHeight="1">
      <x:c r="A7612" s="14" t="s">
        <x:v>9396</x:v>
      </x:c>
      <x:c r="B7612" s="14" t="s">
        <x:v>18687</x:v>
      </x:c>
      <x:c r="C7612" s="14" t="s">
        <x:v>18688</x:v>
      </x:c>
      <x:c r="D7612" s="22" t="s">
        <x:v>18689</x:v>
      </x:c>
      <x:c r="E7612" s="26"/>
      <x:c r="F7612" s="14"/>
      <x:c r="G7612" s="22" t="s">
        <x:v>34</x:v>
      </x:c>
      <x:c r="H7612" s="21">
        <x:v>1740</x:v>
      </x:c>
      <x:c r="I7612" s="21">
        <x:v>1430</x:v>
      </x:c>
      <x:c r="J7612" s="21">
        <x:v>1180</x:v>
      </x:c>
      <x:c r="K7612" s="34"/>
      <x:c r="L7612" s="1" t="s">
        <x:v>93</x:v>
      </x:c>
      <x:c r="M7612" s="31"/>
    </x:row>
    <x:row r="7613" spans="1:13" ht="14.25" customHeight="1">
      <x:c r="A7613" s="14"/>
      <x:c r="B7613" s="14"/>
      <x:c r="C7613" s="14">
        <x:v>330803026</x:v>
      </x:c>
      <x:c r="D7613" s="22" t="s">
        <x:v>18690</x:v>
      </x:c>
      <x:c r="E7613" s="19" t="s">
        <x:v>18691</x:v>
      </x:c>
      <x:c r="F7613" s="14"/>
      <x:c r="G7613" s="20"/>
      <x:c r="H7613" s="21"/>
      <x:c r="I7613" s="21"/>
      <x:c r="J7613" s="21"/>
      <x:c r="K7613" s="34"/>
      <x:c r="L7613" s="31"/>
      <x:c r="M7613" s="31"/>
    </x:row>
    <x:row r="7614" spans="1:13" ht="28.5" customHeight="1">
      <x:c r="A7614" s="14" t="s">
        <x:v>9396</x:v>
      </x:c>
      <x:c r="B7614" s="14" t="s">
        <x:v>18692</x:v>
      </x:c>
      <x:c r="C7614" s="14" t="s">
        <x:v>18693</x:v>
      </x:c>
      <x:c r="D7614" s="22" t="s">
        <x:v>18690</x:v>
      </x:c>
      <x:c r="E7614" s="26"/>
      <x:c r="F7614" s="14"/>
      <x:c r="G7614" s="22" t="s">
        <x:v>34</x:v>
      </x:c>
      <x:c r="H7614" s="21">
        <x:v>2400</x:v>
      </x:c>
      <x:c r="I7614" s="21">
        <x:v>1980</x:v>
      </x:c>
      <x:c r="J7614" s="21">
        <x:v>1630</x:v>
      </x:c>
      <x:c r="K7614" s="34"/>
      <x:c r="L7614" s="1" t="s">
        <x:v>93</x:v>
      </x:c>
      <x:c r="M7614" s="31"/>
    </x:row>
    <x:row r="7615" spans="1:13" ht="28.5" customHeight="1">
      <x:c r="A7615" s="14" t="s">
        <x:v>9396</x:v>
      </x:c>
      <x:c r="B7615" s="14" t="s">
        <x:v>18694</x:v>
      </x:c>
      <x:c r="C7615" s="14" t="s">
        <x:v>18695</x:v>
      </x:c>
      <x:c r="D7615" s="22" t="s">
        <x:v>18696</x:v>
      </x:c>
      <x:c r="E7615" s="26"/>
      <x:c r="F7615" s="14"/>
      <x:c r="G7615" s="22" t="s">
        <x:v>34</x:v>
      </x:c>
      <x:c r="H7615" s="21">
        <x:v>1090</x:v>
      </x:c>
      <x:c r="I7615" s="21">
        <x:v>900</x:v>
      </x:c>
      <x:c r="J7615" s="21">
        <x:v>740</x:v>
      </x:c>
      <x:c r="K7615" s="34"/>
      <x:c r="L7615" s="1" t="s">
        <x:v>93</x:v>
      </x:c>
      <x:c r="M7615" s="31"/>
    </x:row>
    <x:row r="7616" spans="1:13" ht="28.5" customHeight="1">
      <x:c r="A7616" s="14" t="s">
        <x:v>9396</x:v>
      </x:c>
      <x:c r="B7616" s="14" t="s">
        <x:v>18697</x:v>
      </x:c>
      <x:c r="C7616" s="14" t="s">
        <x:v>18698</x:v>
      </x:c>
      <x:c r="D7616" s="22" t="s">
        <x:v>18699</x:v>
      </x:c>
      <x:c r="E7616" s="26"/>
      <x:c r="F7616" s="14"/>
      <x:c r="G7616" s="22" t="s">
        <x:v>34</x:v>
      </x:c>
      <x:c r="H7616" s="21">
        <x:v>650</x:v>
      </x:c>
      <x:c r="I7616" s="21">
        <x:v>540</x:v>
      </x:c>
      <x:c r="J7616" s="21">
        <x:v>440</x:v>
      </x:c>
      <x:c r="K7616" s="34"/>
      <x:c r="L7616" s="1" t="s">
        <x:v>93</x:v>
      </x:c>
      <x:c r="M7616" s="31"/>
    </x:row>
    <x:row r="7617" spans="1:13" ht="27" customHeight="1">
      <x:c r="A7617" s="14"/>
      <x:c r="B7617" s="14"/>
      <x:c r="C7617" s="14">
        <x:v>330803027</x:v>
      </x:c>
      <x:c r="D7617" s="22" t="s">
        <x:v>18700</x:v>
      </x:c>
      <x:c r="E7617" s="19" t="s">
        <x:v>18701</x:v>
      </x:c>
      <x:c r="F7617" s="14"/>
      <x:c r="G7617" s="20"/>
      <x:c r="H7617" s="21"/>
      <x:c r="I7617" s="21"/>
      <x:c r="J7617" s="21"/>
      <x:c r="K7617" s="34"/>
      <x:c r="L7617" s="31"/>
      <x:c r="M7617" s="31"/>
    </x:row>
    <x:row r="7618" spans="1:13" ht="28.5" customHeight="1">
      <x:c r="A7618" s="14" t="s">
        <x:v>9396</x:v>
      </x:c>
      <x:c r="B7618" s="14" t="s">
        <x:v>18702</x:v>
      </x:c>
      <x:c r="C7618" s="14" t="s">
        <x:v>18703</x:v>
      </x:c>
      <x:c r="D7618" s="22" t="s">
        <x:v>18700</x:v>
      </x:c>
      <x:c r="E7618" s="26"/>
      <x:c r="F7618" s="14"/>
      <x:c r="G7618" s="22" t="s">
        <x:v>34</x:v>
      </x:c>
      <x:c r="H7618" s="21">
        <x:v>750</x:v>
      </x:c>
      <x:c r="I7618" s="21">
        <x:v>620</x:v>
      </x:c>
      <x:c r="J7618" s="21">
        <x:v>510</x:v>
      </x:c>
      <x:c r="K7618" s="34"/>
      <x:c r="L7618" s="1" t="s">
        <x:v>38</x:v>
      </x:c>
      <x:c r="M7618" s="31"/>
    </x:row>
    <x:row r="7619" spans="1:13" ht="42" customHeight="1">
      <x:c r="A7619" s="14" t="s">
        <x:v>9396</x:v>
      </x:c>
      <x:c r="B7619" s="14" t="s">
        <x:v>18704</x:v>
      </x:c>
      <x:c r="C7619" s="14" t="s">
        <x:v>18705</x:v>
      </x:c>
      <x:c r="D7619" s="22" t="s">
        <x:v>18706</x:v>
      </x:c>
      <x:c r="E7619" s="26"/>
      <x:c r="F7619" s="14"/>
      <x:c r="G7619" s="22" t="s">
        <x:v>34</x:v>
      </x:c>
      <x:c r="H7619" s="21">
        <x:v>340</x:v>
      </x:c>
      <x:c r="I7619" s="21">
        <x:v>280</x:v>
      </x:c>
      <x:c r="J7619" s="21">
        <x:v>230</x:v>
      </x:c>
      <x:c r="K7619" s="34"/>
      <x:c r="L7619" s="1" t="s">
        <x:v>38</x:v>
      </x:c>
      <x:c r="M7619" s="31"/>
    </x:row>
    <x:row r="7620" spans="1:13" ht="28.5" customHeight="1">
      <x:c r="A7620" s="14" t="s">
        <x:v>9396</x:v>
      </x:c>
      <x:c r="B7620" s="14" t="s">
        <x:v>18707</x:v>
      </x:c>
      <x:c r="C7620" s="14" t="s">
        <x:v>18708</x:v>
      </x:c>
      <x:c r="D7620" s="22" t="s">
        <x:v>18709</x:v>
      </x:c>
      <x:c r="E7620" s="26"/>
      <x:c r="F7620" s="14"/>
      <x:c r="G7620" s="22" t="s">
        <x:v>34</x:v>
      </x:c>
      <x:c r="H7620" s="21">
        <x:v>200</x:v>
      </x:c>
      <x:c r="I7620" s="21">
        <x:v>170</x:v>
      </x:c>
      <x:c r="J7620" s="21">
        <x:v>140</x:v>
      </x:c>
      <x:c r="K7620" s="34"/>
      <x:c r="L7620" s="1" t="s">
        <x:v>38</x:v>
      </x:c>
      <x:c r="M7620" s="31"/>
    </x:row>
    <x:row r="7621" spans="1:13" ht="28.5" customHeight="1">
      <x:c r="A7621" s="14"/>
      <x:c r="B7621" s="14" t="s">
        <x:v>18710</x:v>
      </x:c>
      <x:c r="C7621" s="14">
        <x:v>330803028</x:v>
      </x:c>
      <x:c r="D7621" s="22" t="s">
        <x:v>18711</x:v>
      </x:c>
      <x:c r="E7621" s="26"/>
      <x:c r="F7621" s="28" t="s">
        <x:v>9995</x:v>
      </x:c>
      <x:c r="G7621" s="20"/>
      <x:c r="H7621" s="21"/>
      <x:c r="I7621" s="21"/>
      <x:c r="J7621" s="21"/>
      <x:c r="K7621" s="34"/>
      <x:c r="L7621" s="31" t="s">
        <x:v>30</x:v>
      </x:c>
      <x:c r="M7621" s="31"/>
    </x:row>
    <x:row r="7622" spans="1:13" ht="27" customHeight="1">
      <x:c r="A7622" s="14" t="s">
        <x:v>9396</x:v>
      </x:c>
      <x:c r="B7622" s="14"/>
      <x:c r="C7622" s="14" t="s">
        <x:v>18712</x:v>
      </x:c>
      <x:c r="D7622" s="22" t="s">
        <x:v>18711</x:v>
      </x:c>
      <x:c r="E7622" s="26"/>
      <x:c r="F7622" s="14"/>
      <x:c r="G7622" s="22" t="s">
        <x:v>18713</x:v>
      </x:c>
      <x:c r="H7622" s="21">
        <x:v>1120</x:v>
      </x:c>
      <x:c r="I7622" s="21">
        <x:v>980</x:v>
      </x:c>
      <x:c r="J7622" s="21"/>
      <x:c r="K7622" s="34"/>
      <x:c r="L7622" s="31"/>
      <x:c r="M7622" s="31"/>
    </x:row>
    <x:row r="7623" spans="1:13" ht="28.5" customHeight="1">
      <x:c r="A7623" s="14" t="s">
        <x:v>9396</x:v>
      </x:c>
      <x:c r="B7623" s="14"/>
      <x:c r="C7623" s="14" t="s">
        <x:v>18714</x:v>
      </x:c>
      <x:c r="D7623" s="22" t="s">
        <x:v>18715</x:v>
      </x:c>
      <x:c r="E7623" s="26"/>
      <x:c r="F7623" s="14"/>
      <x:c r="G7623" s="22" t="s">
        <x:v>18713</x:v>
      </x:c>
      <x:c r="H7623" s="21">
        <x:v>504</x:v>
      </x:c>
      <x:c r="I7623" s="21">
        <x:v>441</x:v>
      </x:c>
      <x:c r="J7623" s="21"/>
      <x:c r="K7623" s="34"/>
      <x:c r="L7623" s="31"/>
      <x:c r="M7623" s="31"/>
    </x:row>
    <x:row r="7624" spans="1:13" ht="28.5" customHeight="1">
      <x:c r="A7624" s="14" t="s">
        <x:v>9396</x:v>
      </x:c>
      <x:c r="B7624" s="14"/>
      <x:c r="C7624" s="14" t="s">
        <x:v>18716</x:v>
      </x:c>
      <x:c r="D7624" s="22" t="s">
        <x:v>18717</x:v>
      </x:c>
      <x:c r="E7624" s="26"/>
      <x:c r="F7624" s="14"/>
      <x:c r="G7624" s="22" t="s">
        <x:v>18713</x:v>
      </x:c>
      <x:c r="H7624" s="21">
        <x:v>302</x:v>
      </x:c>
      <x:c r="I7624" s="21">
        <x:v>264</x:v>
      </x:c>
      <x:c r="J7624" s="21"/>
      <x:c r="K7624" s="34"/>
      <x:c r="L7624" s="31"/>
      <x:c r="M7624" s="31"/>
    </x:row>
    <x:row r="7625" spans="1:13" ht="14.25" customHeight="1">
      <x:c r="A7625" s="14"/>
      <x:c r="B7625" s="14"/>
      <x:c r="C7625" s="14">
        <x:v>330803029</x:v>
      </x:c>
      <x:c r="D7625" s="22" t="s">
        <x:v>18718</x:v>
      </x:c>
      <x:c r="E7625" s="26"/>
      <x:c r="F7625" s="14"/>
      <x:c r="G7625" s="20"/>
      <x:c r="H7625" s="21"/>
      <x:c r="I7625" s="21"/>
      <x:c r="J7625" s="21"/>
      <x:c r="K7625" s="34"/>
      <x:c r="L7625" s="31"/>
      <x:c r="M7625" s="31"/>
    </x:row>
    <x:row r="7626" spans="1:13" ht="28.5" customHeight="1">
      <x:c r="A7626" s="14" t="s">
        <x:v>9396</x:v>
      </x:c>
      <x:c r="B7626" s="14" t="s">
        <x:v>18719</x:v>
      </x:c>
      <x:c r="C7626" s="14" t="s">
        <x:v>18720</x:v>
      </x:c>
      <x:c r="D7626" s="22" t="s">
        <x:v>18718</x:v>
      </x:c>
      <x:c r="E7626" s="26"/>
      <x:c r="F7626" s="14"/>
      <x:c r="G7626" s="22" t="s">
        <x:v>34</x:v>
      </x:c>
      <x:c r="H7626" s="21">
        <x:v>2290</x:v>
      </x:c>
      <x:c r="I7626" s="21">
        <x:v>1890</x:v>
      </x:c>
      <x:c r="J7626" s="21">
        <x:v>1550</x:v>
      </x:c>
      <x:c r="K7626" s="34"/>
      <x:c r="L7626" s="1" t="s">
        <x:v>38</x:v>
      </x:c>
      <x:c r="M7626" s="31"/>
    </x:row>
    <x:row r="7627" spans="1:13" ht="28.5" customHeight="1">
      <x:c r="A7627" s="14" t="s">
        <x:v>9396</x:v>
      </x:c>
      <x:c r="B7627" s="14" t="s">
        <x:v>18721</x:v>
      </x:c>
      <x:c r="C7627" s="14" t="s">
        <x:v>18722</x:v>
      </x:c>
      <x:c r="D7627" s="22" t="s">
        <x:v>18723</x:v>
      </x:c>
      <x:c r="E7627" s="26"/>
      <x:c r="F7627" s="14"/>
      <x:c r="G7627" s="22" t="s">
        <x:v>34</x:v>
      </x:c>
      <x:c r="H7627" s="21">
        <x:v>1040</x:v>
      </x:c>
      <x:c r="I7627" s="21">
        <x:v>850</x:v>
      </x:c>
      <x:c r="J7627" s="21">
        <x:v>700</x:v>
      </x:c>
      <x:c r="K7627" s="34"/>
      <x:c r="L7627" s="1" t="s">
        <x:v>38</x:v>
      </x:c>
      <x:c r="M7627" s="31"/>
    </x:row>
    <x:row r="7628" spans="1:13" ht="28.5" customHeight="1">
      <x:c r="A7628" s="14" t="s">
        <x:v>9396</x:v>
      </x:c>
      <x:c r="B7628" s="14" t="s">
        <x:v>18724</x:v>
      </x:c>
      <x:c r="C7628" s="14" t="s">
        <x:v>18725</x:v>
      </x:c>
      <x:c r="D7628" s="22" t="s">
        <x:v>18726</x:v>
      </x:c>
      <x:c r="E7628" s="26"/>
      <x:c r="F7628" s="14"/>
      <x:c r="G7628" s="22" t="s">
        <x:v>34</x:v>
      </x:c>
      <x:c r="H7628" s="21">
        <x:v>620</x:v>
      </x:c>
      <x:c r="I7628" s="21">
        <x:v>510</x:v>
      </x:c>
      <x:c r="J7628" s="21">
        <x:v>420</x:v>
      </x:c>
      <x:c r="K7628" s="34"/>
      <x:c r="L7628" s="1" t="s">
        <x:v>38</x:v>
      </x:c>
      <x:c r="M7628" s="31"/>
    </x:row>
    <x:row r="7629" spans="1:13" ht="40.5" customHeight="1">
      <x:c r="A7629" s="14"/>
      <x:c r="B7629" s="14"/>
      <x:c r="C7629" s="17">
        <x:v>330804</x:v>
      </x:c>
      <x:c r="D7629" s="58" t="s">
        <x:v>18727</x:v>
      </x:c>
      <x:c r="E7629" s="26"/>
      <x:c r="F7629" s="22" t="s">
        <x:v>18728</x:v>
      </x:c>
      <x:c r="G7629" s="20"/>
      <x:c r="H7629" s="21"/>
      <x:c r="I7629" s="21"/>
      <x:c r="J7629" s="21"/>
      <x:c r="K7629" s="34"/>
      <x:c r="L7629" s="31"/>
      <x:c r="M7629" s="31"/>
    </x:row>
    <x:row r="7630" spans="1:13" ht="14.25" customHeight="1">
      <x:c r="A7630" s="14"/>
      <x:c r="B7630" s="14"/>
      <x:c r="C7630" s="14">
        <x:v>330804001</x:v>
      </x:c>
      <x:c r="D7630" s="22" t="s">
        <x:v>18729</x:v>
      </x:c>
      <x:c r="E7630" s="26"/>
      <x:c r="F7630" s="14"/>
      <x:c r="G7630" s="20"/>
      <x:c r="H7630" s="21"/>
      <x:c r="I7630" s="21"/>
      <x:c r="J7630" s="21"/>
      <x:c r="K7630" s="34"/>
      <x:c r="L7630" s="31"/>
      <x:c r="M7630" s="31"/>
    </x:row>
    <x:row r="7631" spans="1:13" ht="28.5" customHeight="1">
      <x:c r="A7631" s="14" t="s">
        <x:v>9396</x:v>
      </x:c>
      <x:c r="B7631" s="14" t="s">
        <x:v>18730</x:v>
      </x:c>
      <x:c r="C7631" s="14" t="s">
        <x:v>18731</x:v>
      </x:c>
      <x:c r="D7631" s="22" t="s">
        <x:v>18729</x:v>
      </x:c>
      <x:c r="E7631" s="26"/>
      <x:c r="F7631" s="14"/>
      <x:c r="G7631" s="22" t="s">
        <x:v>34</x:v>
      </x:c>
      <x:c r="H7631" s="21">
        <x:v>4400</x:v>
      </x:c>
      <x:c r="I7631" s="21">
        <x:v>3630</x:v>
      </x:c>
      <x:c r="J7631" s="21">
        <x:v>2990</x:v>
      </x:c>
      <x:c r="K7631" s="34"/>
      <x:c r="L7631" s="1" t="s">
        <x:v>93</x:v>
      </x:c>
      <x:c r="M7631" s="31"/>
    </x:row>
    <x:row r="7632" spans="1:13" ht="14.25" customHeight="1">
      <x:c r="A7632" s="14" t="s">
        <x:v>9396</x:v>
      </x:c>
      <x:c r="B7632" s="14"/>
      <x:c r="C7632" s="14" t="s">
        <x:v>18732</x:v>
      </x:c>
      <x:c r="D7632" s="22" t="s">
        <x:v>18733</x:v>
      </x:c>
      <x:c r="E7632" s="26"/>
      <x:c r="F7632" s="14"/>
      <x:c r="G7632" s="22" t="s">
        <x:v>34</x:v>
      </x:c>
      <x:c r="H7632" s="21">
        <x:v>4400</x:v>
      </x:c>
      <x:c r="I7632" s="21">
        <x:v>3630</x:v>
      </x:c>
      <x:c r="J7632" s="21">
        <x:v>2990</x:v>
      </x:c>
      <x:c r="K7632" s="34"/>
      <x:c r="L7632" s="31"/>
      <x:c r="M7632" s="31"/>
    </x:row>
    <x:row r="7633" spans="1:13" ht="28.5" customHeight="1">
      <x:c r="A7633" s="14" t="s">
        <x:v>9396</x:v>
      </x:c>
      <x:c r="B7633" s="14" t="s">
        <x:v>18734</x:v>
      </x:c>
      <x:c r="C7633" s="14" t="s">
        <x:v>18735</x:v>
      </x:c>
      <x:c r="D7633" s="22" t="s">
        <x:v>18736</x:v>
      </x:c>
      <x:c r="E7633" s="26"/>
      <x:c r="F7633" s="14"/>
      <x:c r="G7633" s="22" t="s">
        <x:v>34</x:v>
      </x:c>
      <x:c r="H7633" s="21">
        <x:v>4400</x:v>
      </x:c>
      <x:c r="I7633" s="21">
        <x:v>3630</x:v>
      </x:c>
      <x:c r="J7633" s="21">
        <x:v>2990</x:v>
      </x:c>
      <x:c r="K7633" s="34"/>
      <x:c r="L7633" s="1" t="s">
        <x:v>93</x:v>
      </x:c>
      <x:c r="M7633" s="31"/>
    </x:row>
    <x:row r="7634" spans="1:13" ht="28.5" customHeight="1">
      <x:c r="A7634" s="14" t="s">
        <x:v>9396</x:v>
      </x:c>
      <x:c r="B7634" s="14" t="s">
        <x:v>18737</x:v>
      </x:c>
      <x:c r="C7634" s="14" t="s">
        <x:v>18738</x:v>
      </x:c>
      <x:c r="D7634" s="22" t="s">
        <x:v>18739</x:v>
      </x:c>
      <x:c r="E7634" s="26"/>
      <x:c r="F7634" s="14"/>
      <x:c r="G7634" s="22" t="s">
        <x:v>34</x:v>
      </x:c>
      <x:c r="H7634" s="21">
        <x:v>1990</x:v>
      </x:c>
      <x:c r="I7634" s="21">
        <x:v>1640</x:v>
      </x:c>
      <x:c r="J7634" s="21">
        <x:v>1350</x:v>
      </x:c>
      <x:c r="K7634" s="34"/>
      <x:c r="L7634" s="1" t="s">
        <x:v>93</x:v>
      </x:c>
      <x:c r="M7634" s="31"/>
    </x:row>
    <x:row r="7635" spans="1:13" ht="28.5" customHeight="1">
      <x:c r="A7635" s="14" t="s">
        <x:v>9396</x:v>
      </x:c>
      <x:c r="B7635" s="14"/>
      <x:c r="C7635" s="14" t="s">
        <x:v>18740</x:v>
      </x:c>
      <x:c r="D7635" s="22" t="s">
        <x:v>18741</x:v>
      </x:c>
      <x:c r="E7635" s="26"/>
      <x:c r="F7635" s="14"/>
      <x:c r="G7635" s="22" t="s">
        <x:v>34</x:v>
      </x:c>
      <x:c r="H7635" s="21">
        <x:v>1990</x:v>
      </x:c>
      <x:c r="I7635" s="21">
        <x:v>1640</x:v>
      </x:c>
      <x:c r="J7635" s="21">
        <x:v>1350</x:v>
      </x:c>
      <x:c r="K7635" s="34"/>
      <x:c r="L7635" s="31"/>
      <x:c r="M7635" s="31"/>
    </x:row>
    <x:row r="7636" spans="1:13" ht="42" customHeight="1">
      <x:c r="A7636" s="14" t="s">
        <x:v>9396</x:v>
      </x:c>
      <x:c r="B7636" s="14" t="s">
        <x:v>18742</x:v>
      </x:c>
      <x:c r="C7636" s="14" t="s">
        <x:v>18743</x:v>
      </x:c>
      <x:c r="D7636" s="22" t="s">
        <x:v>18744</x:v>
      </x:c>
      <x:c r="E7636" s="26"/>
      <x:c r="F7636" s="14"/>
      <x:c r="G7636" s="22" t="s">
        <x:v>34</x:v>
      </x:c>
      <x:c r="H7636" s="21">
        <x:v>1990</x:v>
      </x:c>
      <x:c r="I7636" s="21">
        <x:v>1640</x:v>
      </x:c>
      <x:c r="J7636" s="21">
        <x:v>1350</x:v>
      </x:c>
      <x:c r="K7636" s="34"/>
      <x:c r="L7636" s="1" t="s">
        <x:v>93</x:v>
      </x:c>
      <x:c r="M7636" s="31"/>
    </x:row>
    <x:row r="7637" spans="1:13" ht="28.5" customHeight="1">
      <x:c r="A7637" s="14" t="s">
        <x:v>9396</x:v>
      </x:c>
      <x:c r="B7637" s="14" t="s">
        <x:v>18745</x:v>
      </x:c>
      <x:c r="C7637" s="14" t="s">
        <x:v>18746</x:v>
      </x:c>
      <x:c r="D7637" s="22" t="s">
        <x:v>18747</x:v>
      </x:c>
      <x:c r="E7637" s="26"/>
      <x:c r="F7637" s="14"/>
      <x:c r="G7637" s="22" t="s">
        <x:v>34</x:v>
      </x:c>
      <x:c r="H7637" s="21">
        <x:v>1200</x:v>
      </x:c>
      <x:c r="I7637" s="21">
        <x:v>980</x:v>
      </x:c>
      <x:c r="J7637" s="21">
        <x:v>810</x:v>
      </x:c>
      <x:c r="K7637" s="34"/>
      <x:c r="L7637" s="1" t="s">
        <x:v>93</x:v>
      </x:c>
      <x:c r="M7637" s="31"/>
    </x:row>
    <x:row r="7638" spans="1:13" ht="27.75" customHeight="1">
      <x:c r="A7638" s="14" t="s">
        <x:v>9396</x:v>
      </x:c>
      <x:c r="B7638" s="14"/>
      <x:c r="C7638" s="14" t="s">
        <x:v>18748</x:v>
      </x:c>
      <x:c r="D7638" s="22" t="s">
        <x:v>18749</x:v>
      </x:c>
      <x:c r="E7638" s="26"/>
      <x:c r="F7638" s="14"/>
      <x:c r="G7638" s="22" t="s">
        <x:v>34</x:v>
      </x:c>
      <x:c r="H7638" s="21">
        <x:v>1200</x:v>
      </x:c>
      <x:c r="I7638" s="21">
        <x:v>980</x:v>
      </x:c>
      <x:c r="J7638" s="21">
        <x:v>810</x:v>
      </x:c>
      <x:c r="K7638" s="34"/>
      <x:c r="L7638" s="31"/>
      <x:c r="M7638" s="31"/>
    </x:row>
    <x:row r="7639" spans="1:13" ht="28.5" customHeight="1">
      <x:c r="A7639" s="14" t="s">
        <x:v>9396</x:v>
      </x:c>
      <x:c r="B7639" s="14" t="s">
        <x:v>18750</x:v>
      </x:c>
      <x:c r="C7639" s="14" t="s">
        <x:v>18751</x:v>
      </x:c>
      <x:c r="D7639" s="22" t="s">
        <x:v>18752</x:v>
      </x:c>
      <x:c r="E7639" s="26"/>
      <x:c r="F7639" s="14"/>
      <x:c r="G7639" s="22" t="s">
        <x:v>34</x:v>
      </x:c>
      <x:c r="H7639" s="21">
        <x:v>1200</x:v>
      </x:c>
      <x:c r="I7639" s="21">
        <x:v>980</x:v>
      </x:c>
      <x:c r="J7639" s="21">
        <x:v>810</x:v>
      </x:c>
      <x:c r="K7639" s="34"/>
      <x:c r="L7639" s="1" t="s">
        <x:v>93</x:v>
      </x:c>
      <x:c r="M7639" s="31"/>
    </x:row>
    <x:row r="7640" spans="1:13" ht="27" customHeight="1">
      <x:c r="A7640" s="14"/>
      <x:c r="B7640" s="14"/>
      <x:c r="C7640" s="14">
        <x:v>330804002</x:v>
      </x:c>
      <x:c r="D7640" s="22" t="s">
        <x:v>18753</x:v>
      </x:c>
      <x:c r="E7640" s="60"/>
      <x:c r="F7640" s="22" t="s">
        <x:v>18754</x:v>
      </x:c>
      <x:c r="G7640" s="20"/>
      <x:c r="H7640" s="21"/>
      <x:c r="I7640" s="21"/>
      <x:c r="J7640" s="21"/>
      <x:c r="K7640" s="34"/>
      <x:c r="L7640" s="31"/>
      <x:c r="M7640" s="31"/>
    </x:row>
    <x:row r="7641" spans="1:13" ht="28.5" customHeight="1">
      <x:c r="A7641" s="14" t="s">
        <x:v>9396</x:v>
      </x:c>
      <x:c r="B7641" s="14" t="s">
        <x:v>18755</x:v>
      </x:c>
      <x:c r="C7641" s="14" t="s">
        <x:v>18756</x:v>
      </x:c>
      <x:c r="D7641" s="22" t="s">
        <x:v>18753</x:v>
      </x:c>
      <x:c r="E7641" s="26"/>
      <x:c r="F7641" s="14"/>
      <x:c r="G7641" s="22" t="s">
        <x:v>34</x:v>
      </x:c>
      <x:c r="H7641" s="21">
        <x:v>2850</x:v>
      </x:c>
      <x:c r="I7641" s="21">
        <x:v>2340</x:v>
      </x:c>
      <x:c r="J7641" s="21">
        <x:v>1940</x:v>
      </x:c>
      <x:c r="K7641" s="34"/>
      <x:c r="L7641" s="1" t="s">
        <x:v>93</x:v>
      </x:c>
      <x:c r="M7641" s="31"/>
    </x:row>
    <x:row r="7642" spans="1:13" ht="14.25" customHeight="1">
      <x:c r="A7642" s="14" t="s">
        <x:v>9396</x:v>
      </x:c>
      <x:c r="B7642" s="14"/>
      <x:c r="C7642" s="14" t="s">
        <x:v>18757</x:v>
      </x:c>
      <x:c r="D7642" s="22" t="s">
        <x:v>18758</x:v>
      </x:c>
      <x:c r="E7642" s="26"/>
      <x:c r="F7642" s="14"/>
      <x:c r="G7642" s="22" t="s">
        <x:v>34</x:v>
      </x:c>
      <x:c r="H7642" s="21">
        <x:v>2850</x:v>
      </x:c>
      <x:c r="I7642" s="21">
        <x:v>2340</x:v>
      </x:c>
      <x:c r="J7642" s="21">
        <x:v>1940</x:v>
      </x:c>
      <x:c r="K7642" s="34"/>
      <x:c r="L7642" s="31"/>
      <x:c r="M7642" s="31"/>
    </x:row>
    <x:row r="7643" spans="1:13" ht="28.5" customHeight="1">
      <x:c r="A7643" s="14" t="s">
        <x:v>9396</x:v>
      </x:c>
      <x:c r="B7643" s="14" t="s">
        <x:v>18759</x:v>
      </x:c>
      <x:c r="C7643" s="14" t="s">
        <x:v>18760</x:v>
      </x:c>
      <x:c r="D7643" s="22" t="s">
        <x:v>18761</x:v>
      </x:c>
      <x:c r="E7643" s="26"/>
      <x:c r="F7643" s="14"/>
      <x:c r="G7643" s="22" t="s">
        <x:v>34</x:v>
      </x:c>
      <x:c r="H7643" s="21">
        <x:v>2850</x:v>
      </x:c>
      <x:c r="I7643" s="21">
        <x:v>2340</x:v>
      </x:c>
      <x:c r="J7643" s="21">
        <x:v>1940</x:v>
      </x:c>
      <x:c r="K7643" s="34"/>
      <x:c r="L7643" s="1" t="s">
        <x:v>93</x:v>
      </x:c>
      <x:c r="M7643" s="31"/>
    </x:row>
    <x:row r="7644" spans="1:13" ht="28.5" customHeight="1">
      <x:c r="A7644" s="14" t="s">
        <x:v>9396</x:v>
      </x:c>
      <x:c r="B7644" s="14" t="s">
        <x:v>18762</x:v>
      </x:c>
      <x:c r="C7644" s="14" t="s">
        <x:v>18763</x:v>
      </x:c>
      <x:c r="D7644" s="22" t="s">
        <x:v>18764</x:v>
      </x:c>
      <x:c r="E7644" s="26"/>
      <x:c r="F7644" s="14"/>
      <x:c r="G7644" s="22" t="s">
        <x:v>34</x:v>
      </x:c>
      <x:c r="H7644" s="21">
        <x:v>2850</x:v>
      </x:c>
      <x:c r="I7644" s="21">
        <x:v>2340</x:v>
      </x:c>
      <x:c r="J7644" s="21">
        <x:v>1940</x:v>
      </x:c>
      <x:c r="K7644" s="34"/>
      <x:c r="L7644" s="1" t="s">
        <x:v>93</x:v>
      </x:c>
      <x:c r="M7644" s="31"/>
    </x:row>
    <x:row r="7645" spans="1:13" ht="28.5" customHeight="1">
      <x:c r="A7645" s="14" t="s">
        <x:v>9396</x:v>
      </x:c>
      <x:c r="B7645" s="14" t="s">
        <x:v>18765</x:v>
      </x:c>
      <x:c r="C7645" s="14" t="s">
        <x:v>18766</x:v>
      </x:c>
      <x:c r="D7645" s="22" t="s">
        <x:v>18767</x:v>
      </x:c>
      <x:c r="E7645" s="26"/>
      <x:c r="F7645" s="14"/>
      <x:c r="G7645" s="22" t="s">
        <x:v>34</x:v>
      </x:c>
      <x:c r="H7645" s="21">
        <x:v>2850</x:v>
      </x:c>
      <x:c r="I7645" s="21">
        <x:v>2340</x:v>
      </x:c>
      <x:c r="J7645" s="21">
        <x:v>1940</x:v>
      </x:c>
      <x:c r="K7645" s="34"/>
      <x:c r="L7645" s="1" t="s">
        <x:v>93</x:v>
      </x:c>
      <x:c r="M7645" s="31"/>
    </x:row>
    <x:row r="7646" spans="1:13" ht="28.5" customHeight="1">
      <x:c r="A7646" s="14" t="s">
        <x:v>9396</x:v>
      </x:c>
      <x:c r="B7646" s="14" t="s">
        <x:v>18768</x:v>
      </x:c>
      <x:c r="C7646" s="14" t="s">
        <x:v>18769</x:v>
      </x:c>
      <x:c r="D7646" s="22" t="s">
        <x:v>18770</x:v>
      </x:c>
      <x:c r="E7646" s="26"/>
      <x:c r="F7646" s="14"/>
      <x:c r="G7646" s="22" t="s">
        <x:v>34</x:v>
      </x:c>
      <x:c r="H7646" s="21">
        <x:v>1290</x:v>
      </x:c>
      <x:c r="I7646" s="21">
        <x:v>1060</x:v>
      </x:c>
      <x:c r="J7646" s="21">
        <x:v>880</x:v>
      </x:c>
      <x:c r="K7646" s="34"/>
      <x:c r="L7646" s="1" t="s">
        <x:v>93</x:v>
      </x:c>
      <x:c r="M7646" s="31"/>
    </x:row>
    <x:row r="7647" spans="1:13" ht="28.5" customHeight="1">
      <x:c r="A7647" s="14" t="s">
        <x:v>9396</x:v>
      </x:c>
      <x:c r="B7647" s="14"/>
      <x:c r="C7647" s="14" t="s">
        <x:v>18771</x:v>
      </x:c>
      <x:c r="D7647" s="22" t="s">
        <x:v>18772</x:v>
      </x:c>
      <x:c r="E7647" s="26"/>
      <x:c r="F7647" s="14"/>
      <x:c r="G7647" s="22" t="s">
        <x:v>34</x:v>
      </x:c>
      <x:c r="H7647" s="21">
        <x:v>1290</x:v>
      </x:c>
      <x:c r="I7647" s="21">
        <x:v>1060</x:v>
      </x:c>
      <x:c r="J7647" s="21">
        <x:v>880</x:v>
      </x:c>
      <x:c r="K7647" s="34"/>
      <x:c r="L7647" s="31"/>
      <x:c r="M7647" s="31"/>
    </x:row>
    <x:row r="7648" spans="1:13" ht="28.5" customHeight="1">
      <x:c r="A7648" s="14" t="s">
        <x:v>9396</x:v>
      </x:c>
      <x:c r="B7648" s="14" t="s">
        <x:v>18773</x:v>
      </x:c>
      <x:c r="C7648" s="14" t="s">
        <x:v>18774</x:v>
      </x:c>
      <x:c r="D7648" s="22" t="s">
        <x:v>18775</x:v>
      </x:c>
      <x:c r="E7648" s="26"/>
      <x:c r="F7648" s="14"/>
      <x:c r="G7648" s="22" t="s">
        <x:v>34</x:v>
      </x:c>
      <x:c r="H7648" s="21">
        <x:v>1290</x:v>
      </x:c>
      <x:c r="I7648" s="21">
        <x:v>1060</x:v>
      </x:c>
      <x:c r="J7648" s="21">
        <x:v>880</x:v>
      </x:c>
      <x:c r="K7648" s="34"/>
      <x:c r="L7648" s="1" t="s">
        <x:v>93</x:v>
      </x:c>
      <x:c r="M7648" s="31"/>
    </x:row>
    <x:row r="7649" spans="1:13" ht="28.5" customHeight="1">
      <x:c r="A7649" s="14" t="s">
        <x:v>9396</x:v>
      </x:c>
      <x:c r="B7649" s="14" t="s">
        <x:v>18776</x:v>
      </x:c>
      <x:c r="C7649" s="14" t="s">
        <x:v>18777</x:v>
      </x:c>
      <x:c r="D7649" s="22" t="s">
        <x:v>18778</x:v>
      </x:c>
      <x:c r="E7649" s="26"/>
      <x:c r="F7649" s="14"/>
      <x:c r="G7649" s="22" t="s">
        <x:v>34</x:v>
      </x:c>
      <x:c r="H7649" s="21">
        <x:v>1290</x:v>
      </x:c>
      <x:c r="I7649" s="21">
        <x:v>1060</x:v>
      </x:c>
      <x:c r="J7649" s="21">
        <x:v>880</x:v>
      </x:c>
      <x:c r="K7649" s="34"/>
      <x:c r="L7649" s="1" t="s">
        <x:v>93</x:v>
      </x:c>
      <x:c r="M7649" s="31"/>
    </x:row>
    <x:row r="7650" spans="1:13" ht="28.5" customHeight="1">
      <x:c r="A7650" s="14" t="s">
        <x:v>9396</x:v>
      </x:c>
      <x:c r="B7650" s="14" t="s">
        <x:v>18779</x:v>
      </x:c>
      <x:c r="C7650" s="14" t="s">
        <x:v>18780</x:v>
      </x:c>
      <x:c r="D7650" s="22" t="s">
        <x:v>18781</x:v>
      </x:c>
      <x:c r="E7650" s="26"/>
      <x:c r="F7650" s="14"/>
      <x:c r="G7650" s="22" t="s">
        <x:v>34</x:v>
      </x:c>
      <x:c r="H7650" s="21">
        <x:v>1290</x:v>
      </x:c>
      <x:c r="I7650" s="21">
        <x:v>1060</x:v>
      </x:c>
      <x:c r="J7650" s="21">
        <x:v>880</x:v>
      </x:c>
      <x:c r="K7650" s="34"/>
      <x:c r="L7650" s="1" t="s">
        <x:v>93</x:v>
      </x:c>
      <x:c r="M7650" s="31"/>
    </x:row>
    <x:row r="7651" spans="1:13" ht="28.5" customHeight="1">
      <x:c r="A7651" s="14" t="s">
        <x:v>9396</x:v>
      </x:c>
      <x:c r="B7651" s="14" t="s">
        <x:v>18782</x:v>
      </x:c>
      <x:c r="C7651" s="14" t="s">
        <x:v>18783</x:v>
      </x:c>
      <x:c r="D7651" s="22" t="s">
        <x:v>18784</x:v>
      </x:c>
      <x:c r="E7651" s="26"/>
      <x:c r="F7651" s="14"/>
      <x:c r="G7651" s="22" t="s">
        <x:v>34</x:v>
      </x:c>
      <x:c r="H7651" s="21">
        <x:v>770</x:v>
      </x:c>
      <x:c r="I7651" s="21">
        <x:v>630</x:v>
      </x:c>
      <x:c r="J7651" s="21">
        <x:v>530</x:v>
      </x:c>
      <x:c r="K7651" s="34"/>
      <x:c r="L7651" s="1" t="s">
        <x:v>93</x:v>
      </x:c>
      <x:c r="M7651" s="31"/>
    </x:row>
    <x:row r="7652" spans="1:13" ht="28.5" customHeight="1">
      <x:c r="A7652" s="14" t="s">
        <x:v>9396</x:v>
      </x:c>
      <x:c r="B7652" s="14"/>
      <x:c r="C7652" s="14" t="s">
        <x:v>18785</x:v>
      </x:c>
      <x:c r="D7652" s="22" t="s">
        <x:v>18786</x:v>
      </x:c>
      <x:c r="E7652" s="26"/>
      <x:c r="F7652" s="14"/>
      <x:c r="G7652" s="22" t="s">
        <x:v>34</x:v>
      </x:c>
      <x:c r="H7652" s="21">
        <x:v>770</x:v>
      </x:c>
      <x:c r="I7652" s="21">
        <x:v>630</x:v>
      </x:c>
      <x:c r="J7652" s="21">
        <x:v>530</x:v>
      </x:c>
      <x:c r="K7652" s="34"/>
      <x:c r="L7652" s="31"/>
      <x:c r="M7652" s="31"/>
    </x:row>
    <x:row r="7653" spans="1:13" ht="28.5" customHeight="1">
      <x:c r="A7653" s="14" t="s">
        <x:v>9396</x:v>
      </x:c>
      <x:c r="B7653" s="14" t="s">
        <x:v>18787</x:v>
      </x:c>
      <x:c r="C7653" s="14" t="s">
        <x:v>18788</x:v>
      </x:c>
      <x:c r="D7653" s="22" t="s">
        <x:v>18789</x:v>
      </x:c>
      <x:c r="E7653" s="26"/>
      <x:c r="F7653" s="14"/>
      <x:c r="G7653" s="22" t="s">
        <x:v>34</x:v>
      </x:c>
      <x:c r="H7653" s="21">
        <x:v>770</x:v>
      </x:c>
      <x:c r="I7653" s="21">
        <x:v>630</x:v>
      </x:c>
      <x:c r="J7653" s="21">
        <x:v>530</x:v>
      </x:c>
      <x:c r="K7653" s="34"/>
      <x:c r="L7653" s="1" t="s">
        <x:v>93</x:v>
      </x:c>
      <x:c r="M7653" s="31"/>
    </x:row>
    <x:row r="7654" spans="1:13" ht="28.5" customHeight="1">
      <x:c r="A7654" s="14" t="s">
        <x:v>9396</x:v>
      </x:c>
      <x:c r="B7654" s="14" t="s">
        <x:v>18790</x:v>
      </x:c>
      <x:c r="C7654" s="14" t="s">
        <x:v>18791</x:v>
      </x:c>
      <x:c r="D7654" s="22" t="s">
        <x:v>18792</x:v>
      </x:c>
      <x:c r="E7654" s="26"/>
      <x:c r="F7654" s="14"/>
      <x:c r="G7654" s="22" t="s">
        <x:v>34</x:v>
      </x:c>
      <x:c r="H7654" s="21">
        <x:v>770</x:v>
      </x:c>
      <x:c r="I7654" s="21">
        <x:v>630</x:v>
      </x:c>
      <x:c r="J7654" s="21">
        <x:v>530</x:v>
      </x:c>
      <x:c r="K7654" s="34"/>
      <x:c r="L7654" s="1" t="s">
        <x:v>93</x:v>
      </x:c>
      <x:c r="M7654" s="31"/>
    </x:row>
    <x:row r="7655" spans="1:13" ht="28.5" customHeight="1">
      <x:c r="A7655" s="14" t="s">
        <x:v>9396</x:v>
      </x:c>
      <x:c r="B7655" s="14" t="s">
        <x:v>18793</x:v>
      </x:c>
      <x:c r="C7655" s="14" t="s">
        <x:v>18794</x:v>
      </x:c>
      <x:c r="D7655" s="22" t="s">
        <x:v>18795</x:v>
      </x:c>
      <x:c r="E7655" s="26"/>
      <x:c r="F7655" s="14"/>
      <x:c r="G7655" s="22" t="s">
        <x:v>34</x:v>
      </x:c>
      <x:c r="H7655" s="21">
        <x:v>770</x:v>
      </x:c>
      <x:c r="I7655" s="21">
        <x:v>630</x:v>
      </x:c>
      <x:c r="J7655" s="21">
        <x:v>530</x:v>
      </x:c>
      <x:c r="K7655" s="34"/>
      <x:c r="L7655" s="1" t="s">
        <x:v>93</x:v>
      </x:c>
      <x:c r="M7655" s="31"/>
    </x:row>
    <x:row r="7656" spans="1:13" ht="14.25" customHeight="1">
      <x:c r="A7656" s="14"/>
      <x:c r="B7656" s="14"/>
      <x:c r="C7656" s="14">
        <x:v>330804003</x:v>
      </x:c>
      <x:c r="D7656" s="22" t="s">
        <x:v>18796</x:v>
      </x:c>
      <x:c r="E7656" s="19" t="s">
        <x:v>18797</x:v>
      </x:c>
      <x:c r="F7656" s="14"/>
      <x:c r="G7656" s="20"/>
      <x:c r="H7656" s="21"/>
      <x:c r="I7656" s="21"/>
      <x:c r="J7656" s="21"/>
      <x:c r="K7656" s="34"/>
      <x:c r="L7656" s="31"/>
      <x:c r="M7656" s="31"/>
    </x:row>
    <x:row r="7657" spans="1:13" ht="28.5" customHeight="1">
      <x:c r="A7657" s="14" t="s">
        <x:v>9396</x:v>
      </x:c>
      <x:c r="B7657" s="14" t="s">
        <x:v>18798</x:v>
      </x:c>
      <x:c r="C7657" s="14" t="s">
        <x:v>18799</x:v>
      </x:c>
      <x:c r="D7657" s="22" t="s">
        <x:v>18796</x:v>
      </x:c>
      <x:c r="E7657" s="26"/>
      <x:c r="F7657" s="14"/>
      <x:c r="G7657" s="22" t="s">
        <x:v>34</x:v>
      </x:c>
      <x:c r="H7657" s="21">
        <x:v>2690</x:v>
      </x:c>
      <x:c r="I7657" s="21">
        <x:v>2220</x:v>
      </x:c>
      <x:c r="J7657" s="21">
        <x:v>1830</x:v>
      </x:c>
      <x:c r="K7657" s="34"/>
      <x:c r="L7657" s="1" t="s">
        <x:v>93</x:v>
      </x:c>
      <x:c r="M7657" s="31"/>
    </x:row>
    <x:row r="7658" spans="1:13" ht="28.5" customHeight="1">
      <x:c r="A7658" s="14" t="s">
        <x:v>9396</x:v>
      </x:c>
      <x:c r="B7658" s="14" t="s">
        <x:v>18800</x:v>
      </x:c>
      <x:c r="C7658" s="14" t="s">
        <x:v>18801</x:v>
      </x:c>
      <x:c r="D7658" s="22" t="s">
        <x:v>18802</x:v>
      </x:c>
      <x:c r="E7658" s="26"/>
      <x:c r="F7658" s="14"/>
      <x:c r="G7658" s="22" t="s">
        <x:v>34</x:v>
      </x:c>
      <x:c r="H7658" s="21">
        <x:v>1220</x:v>
      </x:c>
      <x:c r="I7658" s="21">
        <x:v>1000</x:v>
      </x:c>
      <x:c r="J7658" s="21">
        <x:v>830</x:v>
      </x:c>
      <x:c r="K7658" s="34"/>
      <x:c r="L7658" s="1" t="s">
        <x:v>93</x:v>
      </x:c>
      <x:c r="M7658" s="31"/>
    </x:row>
    <x:row r="7659" spans="1:13" ht="28.5" customHeight="1">
      <x:c r="A7659" s="14" t="s">
        <x:v>9396</x:v>
      </x:c>
      <x:c r="B7659" s="14" t="s">
        <x:v>18803</x:v>
      </x:c>
      <x:c r="C7659" s="14" t="s">
        <x:v>18804</x:v>
      </x:c>
      <x:c r="D7659" s="22" t="s">
        <x:v>18805</x:v>
      </x:c>
      <x:c r="E7659" s="26"/>
      <x:c r="F7659" s="14"/>
      <x:c r="G7659" s="22" t="s">
        <x:v>34</x:v>
      </x:c>
      <x:c r="H7659" s="21">
        <x:v>730</x:v>
      </x:c>
      <x:c r="I7659" s="21">
        <x:v>600</x:v>
      </x:c>
      <x:c r="J7659" s="21">
        <x:v>500</x:v>
      </x:c>
      <x:c r="K7659" s="34"/>
      <x:c r="L7659" s="1" t="s">
        <x:v>93</x:v>
      </x:c>
      <x:c r="M7659" s="31"/>
    </x:row>
    <x:row r="7660" spans="1:13" ht="27" customHeight="1">
      <x:c r="A7660" s="14"/>
      <x:c r="B7660" s="14"/>
      <x:c r="C7660" s="14">
        <x:v>330804004</x:v>
      </x:c>
      <x:c r="D7660" s="22" t="s">
        <x:v>18806</x:v>
      </x:c>
      <x:c r="E7660" s="26"/>
      <x:c r="F7660" s="14"/>
      <x:c r="G7660" s="20"/>
      <x:c r="H7660" s="21"/>
      <x:c r="I7660" s="21"/>
      <x:c r="J7660" s="21"/>
      <x:c r="K7660" s="34"/>
      <x:c r="L7660" s="31"/>
      <x:c r="M7660" s="31"/>
    </x:row>
    <x:row r="7661" spans="1:13" ht="28.5" customHeight="1">
      <x:c r="A7661" s="14" t="s">
        <x:v>9396</x:v>
      </x:c>
      <x:c r="B7661" s="14" t="s">
        <x:v>18807</x:v>
      </x:c>
      <x:c r="C7661" s="14" t="s">
        <x:v>18808</x:v>
      </x:c>
      <x:c r="D7661" s="22" t="s">
        <x:v>18806</x:v>
      </x:c>
      <x:c r="E7661" s="26"/>
      <x:c r="F7661" s="14"/>
      <x:c r="G7661" s="22" t="s">
        <x:v>34</x:v>
      </x:c>
      <x:c r="H7661" s="21">
        <x:v>2510</x:v>
      </x:c>
      <x:c r="I7661" s="21">
        <x:v>2060</x:v>
      </x:c>
      <x:c r="J7661" s="21">
        <x:v>1710</x:v>
      </x:c>
      <x:c r="K7661" s="34"/>
      <x:c r="L7661" s="1" t="s">
        <x:v>93</x:v>
      </x:c>
      <x:c r="M7661" s="31"/>
    </x:row>
    <x:row r="7662" spans="1:13" ht="28.5" customHeight="1">
      <x:c r="A7662" s="14" t="s">
        <x:v>9396</x:v>
      </x:c>
      <x:c r="B7662" s="14" t="s">
        <x:v>18809</x:v>
      </x:c>
      <x:c r="C7662" s="14" t="s">
        <x:v>18810</x:v>
      </x:c>
      <x:c r="D7662" s="22" t="s">
        <x:v>18811</x:v>
      </x:c>
      <x:c r="E7662" s="26"/>
      <x:c r="F7662" s="14"/>
      <x:c r="G7662" s="22" t="s">
        <x:v>34</x:v>
      </x:c>
      <x:c r="H7662" s="21">
        <x:v>1140</x:v>
      </x:c>
      <x:c r="I7662" s="21">
        <x:v>930</x:v>
      </x:c>
      <x:c r="J7662" s="21">
        <x:v>770</x:v>
      </x:c>
      <x:c r="K7662" s="34"/>
      <x:c r="L7662" s="1" t="s">
        <x:v>93</x:v>
      </x:c>
      <x:c r="M7662" s="31"/>
    </x:row>
    <x:row r="7663" spans="1:13" ht="28.5" customHeight="1">
      <x:c r="A7663" s="14" t="s">
        <x:v>9396</x:v>
      </x:c>
      <x:c r="B7663" s="14" t="s">
        <x:v>18812</x:v>
      </x:c>
      <x:c r="C7663" s="14" t="s">
        <x:v>18813</x:v>
      </x:c>
      <x:c r="D7663" s="22" t="s">
        <x:v>18814</x:v>
      </x:c>
      <x:c r="E7663" s="26"/>
      <x:c r="F7663" s="14"/>
      <x:c r="G7663" s="22" t="s">
        <x:v>34</x:v>
      </x:c>
      <x:c r="H7663" s="21">
        <x:v>680</x:v>
      </x:c>
      <x:c r="I7663" s="21">
        <x:v>560</x:v>
      </x:c>
      <x:c r="J7663" s="21">
        <x:v>460</x:v>
      </x:c>
      <x:c r="K7663" s="34"/>
      <x:c r="L7663" s="1" t="s">
        <x:v>93</x:v>
      </x:c>
      <x:c r="M7663" s="31"/>
    </x:row>
    <x:row r="7664" spans="1:13" ht="27" customHeight="1">
      <x:c r="A7664" s="14"/>
      <x:c r="B7664" s="14"/>
      <x:c r="C7664" s="14">
        <x:v>330804005</x:v>
      </x:c>
      <x:c r="D7664" s="22" t="s">
        <x:v>18815</x:v>
      </x:c>
      <x:c r="E7664" s="60"/>
      <x:c r="F7664" s="14"/>
      <x:c r="G7664" s="20"/>
      <x:c r="H7664" s="21"/>
      <x:c r="I7664" s="21"/>
      <x:c r="J7664" s="21"/>
      <x:c r="K7664" s="34"/>
      <x:c r="L7664" s="31"/>
      <x:c r="M7664" s="31"/>
    </x:row>
    <x:row r="7665" spans="1:13" ht="28.5" customHeight="1">
      <x:c r="A7665" s="14" t="s">
        <x:v>9396</x:v>
      </x:c>
      <x:c r="B7665" s="14" t="s">
        <x:v>18816</x:v>
      </x:c>
      <x:c r="C7665" s="14" t="s">
        <x:v>18817</x:v>
      </x:c>
      <x:c r="D7665" s="22" t="s">
        <x:v>18815</x:v>
      </x:c>
      <x:c r="E7665" s="26"/>
      <x:c r="F7665" s="14"/>
      <x:c r="G7665" s="22" t="s">
        <x:v>34</x:v>
      </x:c>
      <x:c r="H7665" s="23">
        <x:v>5060</x:v>
      </x:c>
      <x:c r="I7665" s="23">
        <x:v>4174.5</x:v>
      </x:c>
      <x:c r="J7665" s="23">
        <x:v>3438.5</x:v>
      </x:c>
      <x:c r="K7665" s="34"/>
      <x:c r="L7665" s="1" t="s">
        <x:v>93</x:v>
      </x:c>
      <x:c r="M7665" s="31"/>
    </x:row>
    <x:row r="7666" spans="1:13" ht="28.5" customHeight="1">
      <x:c r="A7666" s="14" t="s">
        <x:v>9396</x:v>
      </x:c>
      <x:c r="B7666" s="14" t="s">
        <x:v>18818</x:v>
      </x:c>
      <x:c r="C7666" s="14" t="s">
        <x:v>18819</x:v>
      </x:c>
      <x:c r="D7666" s="22" t="s">
        <x:v>18820</x:v>
      </x:c>
      <x:c r="E7666" s="26"/>
      <x:c r="F7666" s="14"/>
      <x:c r="G7666" s="22" t="s">
        <x:v>34</x:v>
      </x:c>
      <x:c r="H7666" s="23">
        <x:v>5060</x:v>
      </x:c>
      <x:c r="I7666" s="23">
        <x:v>4174.5</x:v>
      </x:c>
      <x:c r="J7666" s="23">
        <x:v>3438.5</x:v>
      </x:c>
      <x:c r="K7666" s="34"/>
      <x:c r="L7666" s="1" t="s">
        <x:v>93</x:v>
      </x:c>
      <x:c r="M7666" s="31"/>
    </x:row>
    <x:row r="7667" spans="1:13" ht="28.5" customHeight="1">
      <x:c r="A7667" s="14" t="s">
        <x:v>9396</x:v>
      </x:c>
      <x:c r="B7667" s="14" t="s">
        <x:v>18821</x:v>
      </x:c>
      <x:c r="C7667" s="14" t="s">
        <x:v>18822</x:v>
      </x:c>
      <x:c r="D7667" s="22" t="s">
        <x:v>18823</x:v>
      </x:c>
      <x:c r="E7667" s="26"/>
      <x:c r="F7667" s="14"/>
      <x:c r="G7667" s="22" t="s">
        <x:v>34</x:v>
      </x:c>
      <x:c r="H7667" s="23">
        <x:v>5060</x:v>
      </x:c>
      <x:c r="I7667" s="23">
        <x:v>4174.5</x:v>
      </x:c>
      <x:c r="J7667" s="23">
        <x:v>3438.5</x:v>
      </x:c>
      <x:c r="K7667" s="34"/>
      <x:c r="L7667" s="1" t="s">
        <x:v>93</x:v>
      </x:c>
      <x:c r="M7667" s="31"/>
    </x:row>
    <x:row r="7668" spans="1:13" ht="28.5" customHeight="1">
      <x:c r="A7668" s="14" t="s">
        <x:v>9396</x:v>
      </x:c>
      <x:c r="B7668" s="14" t="s">
        <x:v>18824</x:v>
      </x:c>
      <x:c r="C7668" s="14" t="s">
        <x:v>18825</x:v>
      </x:c>
      <x:c r="D7668" s="22" t="s">
        <x:v>18826</x:v>
      </x:c>
      <x:c r="E7668" s="26"/>
      <x:c r="F7668" s="14"/>
      <x:c r="G7668" s="22" t="s">
        <x:v>34</x:v>
      </x:c>
      <x:c r="H7668" s="23">
        <x:v>5060</x:v>
      </x:c>
      <x:c r="I7668" s="23">
        <x:v>4174.5</x:v>
      </x:c>
      <x:c r="J7668" s="23">
        <x:v>3438.5</x:v>
      </x:c>
      <x:c r="K7668" s="34"/>
      <x:c r="L7668" s="1" t="s">
        <x:v>93</x:v>
      </x:c>
      <x:c r="M7668" s="31"/>
    </x:row>
    <x:row r="7669" spans="1:13" ht="28.5" customHeight="1">
      <x:c r="A7669" s="14" t="s">
        <x:v>9396</x:v>
      </x:c>
      <x:c r="B7669" s="14" t="s">
        <x:v>18827</x:v>
      </x:c>
      <x:c r="C7669" s="14" t="s">
        <x:v>18828</x:v>
      </x:c>
      <x:c r="D7669" s="22" t="s">
        <x:v>18829</x:v>
      </x:c>
      <x:c r="E7669" s="26"/>
      <x:c r="F7669" s="14"/>
      <x:c r="G7669" s="22" t="s">
        <x:v>34</x:v>
      </x:c>
      <x:c r="H7669" s="23">
        <x:v>5060</x:v>
      </x:c>
      <x:c r="I7669" s="23">
        <x:v>4174.5</x:v>
      </x:c>
      <x:c r="J7669" s="23">
        <x:v>3438.5</x:v>
      </x:c>
      <x:c r="K7669" s="34"/>
      <x:c r="L7669" s="1" t="s">
        <x:v>93</x:v>
      </x:c>
      <x:c r="M7669" s="31"/>
    </x:row>
    <x:row r="7670" spans="1:13" ht="28.5" customHeight="1">
      <x:c r="A7670" s="14" t="s">
        <x:v>9396</x:v>
      </x:c>
      <x:c r="B7670" s="14" t="s">
        <x:v>18830</x:v>
      </x:c>
      <x:c r="C7670" s="14" t="s">
        <x:v>18831</x:v>
      </x:c>
      <x:c r="D7670" s="22" t="s">
        <x:v>18832</x:v>
      </x:c>
      <x:c r="E7670" s="26"/>
      <x:c r="F7670" s="14"/>
      <x:c r="G7670" s="22" t="s">
        <x:v>34</x:v>
      </x:c>
      <x:c r="H7670" s="23">
        <x:v>2288.5</x:v>
      </x:c>
      <x:c r="I7670" s="23">
        <x:v>1886</x:v>
      </x:c>
      <x:c r="J7670" s="23">
        <x:v>1552.5</x:v>
      </x:c>
      <x:c r="K7670" s="34"/>
      <x:c r="L7670" s="1" t="s">
        <x:v>93</x:v>
      </x:c>
      <x:c r="M7670" s="31"/>
    </x:row>
    <x:row r="7671" spans="1:13" ht="42" customHeight="1">
      <x:c r="A7671" s="14" t="s">
        <x:v>9396</x:v>
      </x:c>
      <x:c r="B7671" s="14" t="s">
        <x:v>18833</x:v>
      </x:c>
      <x:c r="C7671" s="14" t="s">
        <x:v>18834</x:v>
      </x:c>
      <x:c r="D7671" s="22" t="s">
        <x:v>18835</x:v>
      </x:c>
      <x:c r="E7671" s="26"/>
      <x:c r="F7671" s="14"/>
      <x:c r="G7671" s="22" t="s">
        <x:v>34</x:v>
      </x:c>
      <x:c r="H7671" s="23">
        <x:v>2288.5</x:v>
      </x:c>
      <x:c r="I7671" s="23">
        <x:v>1886</x:v>
      </x:c>
      <x:c r="J7671" s="23">
        <x:v>1552.5</x:v>
      </x:c>
      <x:c r="K7671" s="34"/>
      <x:c r="L7671" s="1" t="s">
        <x:v>93</x:v>
      </x:c>
      <x:c r="M7671" s="31"/>
    </x:row>
    <x:row r="7672" spans="1:13" ht="42.75" customHeight="1">
      <x:c r="A7672" s="14" t="s">
        <x:v>9396</x:v>
      </x:c>
      <x:c r="B7672" s="14" t="s">
        <x:v>18836</x:v>
      </x:c>
      <x:c r="C7672" s="14" t="s">
        <x:v>18837</x:v>
      </x:c>
      <x:c r="D7672" s="22" t="s">
        <x:v>18838</x:v>
      </x:c>
      <x:c r="E7672" s="26"/>
      <x:c r="F7672" s="14"/>
      <x:c r="G7672" s="22" t="s">
        <x:v>34</x:v>
      </x:c>
      <x:c r="H7672" s="23">
        <x:v>2288.5</x:v>
      </x:c>
      <x:c r="I7672" s="23">
        <x:v>1886</x:v>
      </x:c>
      <x:c r="J7672" s="23">
        <x:v>1552.5</x:v>
      </x:c>
      <x:c r="K7672" s="34"/>
      <x:c r="L7672" s="1" t="s">
        <x:v>93</x:v>
      </x:c>
      <x:c r="M7672" s="31"/>
    </x:row>
    <x:row r="7673" spans="1:13" ht="42" customHeight="1">
      <x:c r="A7673" s="14" t="s">
        <x:v>9396</x:v>
      </x:c>
      <x:c r="B7673" s="14" t="s">
        <x:v>18839</x:v>
      </x:c>
      <x:c r="C7673" s="14" t="s">
        <x:v>18840</x:v>
      </x:c>
      <x:c r="D7673" s="22" t="s">
        <x:v>18841</x:v>
      </x:c>
      <x:c r="E7673" s="26"/>
      <x:c r="F7673" s="14"/>
      <x:c r="G7673" s="22" t="s">
        <x:v>34</x:v>
      </x:c>
      <x:c r="H7673" s="23">
        <x:v>2288.5</x:v>
      </x:c>
      <x:c r="I7673" s="23">
        <x:v>1886</x:v>
      </x:c>
      <x:c r="J7673" s="23">
        <x:v>1552.5</x:v>
      </x:c>
      <x:c r="K7673" s="34"/>
      <x:c r="L7673" s="1" t="s">
        <x:v>93</x:v>
      </x:c>
      <x:c r="M7673" s="31"/>
    </x:row>
    <x:row r="7674" spans="1:13" ht="42" customHeight="1">
      <x:c r="A7674" s="14" t="s">
        <x:v>9396</x:v>
      </x:c>
      <x:c r="B7674" s="14" t="s">
        <x:v>18842</x:v>
      </x:c>
      <x:c r="C7674" s="14" t="s">
        <x:v>18843</x:v>
      </x:c>
      <x:c r="D7674" s="22" t="s">
        <x:v>18844</x:v>
      </x:c>
      <x:c r="E7674" s="26"/>
      <x:c r="F7674" s="14"/>
      <x:c r="G7674" s="22" t="s">
        <x:v>34</x:v>
      </x:c>
      <x:c r="H7674" s="23">
        <x:v>2288.5</x:v>
      </x:c>
      <x:c r="I7674" s="23">
        <x:v>1886</x:v>
      </x:c>
      <x:c r="J7674" s="23">
        <x:v>1552.5</x:v>
      </x:c>
      <x:c r="K7674" s="34"/>
      <x:c r="L7674" s="1" t="s">
        <x:v>93</x:v>
      </x:c>
      <x:c r="M7674" s="31"/>
    </x:row>
    <x:row r="7675" spans="1:13" ht="28.5" customHeight="1">
      <x:c r="A7675" s="14" t="s">
        <x:v>9396</x:v>
      </x:c>
      <x:c r="B7675" s="14" t="s">
        <x:v>18845</x:v>
      </x:c>
      <x:c r="C7675" s="14" t="s">
        <x:v>18846</x:v>
      </x:c>
      <x:c r="D7675" s="22" t="s">
        <x:v>18847</x:v>
      </x:c>
      <x:c r="E7675" s="26"/>
      <x:c r="F7675" s="14"/>
      <x:c r="G7675" s="22" t="s">
        <x:v>34</x:v>
      </x:c>
      <x:c r="H7675" s="23">
        <x:v>1380</x:v>
      </x:c>
      <x:c r="I7675" s="23">
        <x:v>1127</x:v>
      </x:c>
      <x:c r="J7675" s="23">
        <x:v>931.5</x:v>
      </x:c>
      <x:c r="K7675" s="34"/>
      <x:c r="L7675" s="1" t="s">
        <x:v>93</x:v>
      </x:c>
      <x:c r="M7675" s="31"/>
    </x:row>
    <x:row r="7676" spans="1:13" ht="42" customHeight="1">
      <x:c r="A7676" s="14" t="s">
        <x:v>9396</x:v>
      </x:c>
      <x:c r="B7676" s="14" t="s">
        <x:v>18848</x:v>
      </x:c>
      <x:c r="C7676" s="14" t="s">
        <x:v>18849</x:v>
      </x:c>
      <x:c r="D7676" s="22" t="s">
        <x:v>18850</x:v>
      </x:c>
      <x:c r="E7676" s="26"/>
      <x:c r="F7676" s="14"/>
      <x:c r="G7676" s="22" t="s">
        <x:v>34</x:v>
      </x:c>
      <x:c r="H7676" s="23">
        <x:v>1380</x:v>
      </x:c>
      <x:c r="I7676" s="23">
        <x:v>1127</x:v>
      </x:c>
      <x:c r="J7676" s="23">
        <x:v>931.5</x:v>
      </x:c>
      <x:c r="K7676" s="34"/>
      <x:c r="L7676" s="1" t="s">
        <x:v>93</x:v>
      </x:c>
      <x:c r="M7676" s="31"/>
    </x:row>
    <x:row r="7677" spans="1:13" ht="42.75" customHeight="1">
      <x:c r="A7677" s="14" t="s">
        <x:v>9396</x:v>
      </x:c>
      <x:c r="B7677" s="14" t="s">
        <x:v>18851</x:v>
      </x:c>
      <x:c r="C7677" s="14" t="s">
        <x:v>18852</x:v>
      </x:c>
      <x:c r="D7677" s="22" t="s">
        <x:v>18853</x:v>
      </x:c>
      <x:c r="E7677" s="26"/>
      <x:c r="F7677" s="14"/>
      <x:c r="G7677" s="22" t="s">
        <x:v>34</x:v>
      </x:c>
      <x:c r="H7677" s="23">
        <x:v>1380</x:v>
      </x:c>
      <x:c r="I7677" s="23">
        <x:v>1127</x:v>
      </x:c>
      <x:c r="J7677" s="23">
        <x:v>931.5</x:v>
      </x:c>
      <x:c r="K7677" s="34"/>
      <x:c r="L7677" s="1" t="s">
        <x:v>93</x:v>
      </x:c>
      <x:c r="M7677" s="31"/>
    </x:row>
    <x:row r="7678" spans="1:13" ht="42" customHeight="1">
      <x:c r="A7678" s="14" t="s">
        <x:v>9396</x:v>
      </x:c>
      <x:c r="B7678" s="14" t="s">
        <x:v>18854</x:v>
      </x:c>
      <x:c r="C7678" s="14" t="s">
        <x:v>18855</x:v>
      </x:c>
      <x:c r="D7678" s="22" t="s">
        <x:v>18856</x:v>
      </x:c>
      <x:c r="E7678" s="26"/>
      <x:c r="F7678" s="14"/>
      <x:c r="G7678" s="22" t="s">
        <x:v>34</x:v>
      </x:c>
      <x:c r="H7678" s="23">
        <x:v>1380</x:v>
      </x:c>
      <x:c r="I7678" s="23">
        <x:v>1127</x:v>
      </x:c>
      <x:c r="J7678" s="23">
        <x:v>931.5</x:v>
      </x:c>
      <x:c r="K7678" s="34"/>
      <x:c r="L7678" s="1" t="s">
        <x:v>93</x:v>
      </x:c>
      <x:c r="M7678" s="31"/>
    </x:row>
    <x:row r="7679" spans="1:13" ht="42" customHeight="1">
      <x:c r="A7679" s="14" t="s">
        <x:v>9396</x:v>
      </x:c>
      <x:c r="B7679" s="14" t="s">
        <x:v>18857</x:v>
      </x:c>
      <x:c r="C7679" s="14" t="s">
        <x:v>18858</x:v>
      </x:c>
      <x:c r="D7679" s="22" t="s">
        <x:v>18859</x:v>
      </x:c>
      <x:c r="E7679" s="26"/>
      <x:c r="F7679" s="14"/>
      <x:c r="G7679" s="22" t="s">
        <x:v>34</x:v>
      </x:c>
      <x:c r="H7679" s="23">
        <x:v>1380</x:v>
      </x:c>
      <x:c r="I7679" s="23">
        <x:v>1127</x:v>
      </x:c>
      <x:c r="J7679" s="23">
        <x:v>931.5</x:v>
      </x:c>
      <x:c r="K7679" s="34"/>
      <x:c r="L7679" s="1" t="s">
        <x:v>93</x:v>
      </x:c>
      <x:c r="M7679" s="31"/>
    </x:row>
    <x:row r="7680" spans="1:13" ht="27" customHeight="1">
      <x:c r="A7680" s="14"/>
      <x:c r="B7680" s="14"/>
      <x:c r="C7680" s="14">
        <x:v>330804006</x:v>
      </x:c>
      <x:c r="D7680" s="22" t="s">
        <x:v>18860</x:v>
      </x:c>
      <x:c r="E7680" s="26"/>
      <x:c r="F7680" s="14"/>
      <x:c r="G7680" s="20"/>
      <x:c r="H7680" s="21"/>
      <x:c r="I7680" s="21"/>
      <x:c r="J7680" s="21"/>
      <x:c r="K7680" s="34"/>
      <x:c r="L7680" s="31"/>
      <x:c r="M7680" s="31"/>
    </x:row>
    <x:row r="7681" spans="1:13" ht="28.5" customHeight="1">
      <x:c r="A7681" s="14" t="s">
        <x:v>9396</x:v>
      </x:c>
      <x:c r="B7681" s="14" t="s">
        <x:v>18861</x:v>
      </x:c>
      <x:c r="C7681" s="14" t="s">
        <x:v>18862</x:v>
      </x:c>
      <x:c r="D7681" s="22" t="s">
        <x:v>18860</x:v>
      </x:c>
      <x:c r="E7681" s="26"/>
      <x:c r="F7681" s="14"/>
      <x:c r="G7681" s="22" t="s">
        <x:v>34</x:v>
      </x:c>
      <x:c r="H7681" s="21">
        <x:v>4400</x:v>
      </x:c>
      <x:c r="I7681" s="21">
        <x:v>3630</x:v>
      </x:c>
      <x:c r="J7681" s="21">
        <x:v>2990</x:v>
      </x:c>
      <x:c r="K7681" s="34"/>
      <x:c r="L7681" s="1" t="s">
        <x:v>93</x:v>
      </x:c>
      <x:c r="M7681" s="31"/>
    </x:row>
    <x:row r="7682" spans="1:13" ht="42" customHeight="1">
      <x:c r="A7682" s="14" t="s">
        <x:v>9396</x:v>
      </x:c>
      <x:c r="B7682" s="14" t="s">
        <x:v>18863</x:v>
      </x:c>
      <x:c r="C7682" s="14" t="s">
        <x:v>18864</x:v>
      </x:c>
      <x:c r="D7682" s="22" t="s">
        <x:v>18865</x:v>
      </x:c>
      <x:c r="E7682" s="26"/>
      <x:c r="F7682" s="14"/>
      <x:c r="G7682" s="22" t="s">
        <x:v>34</x:v>
      </x:c>
      <x:c r="H7682" s="21">
        <x:v>1990</x:v>
      </x:c>
      <x:c r="I7682" s="21">
        <x:v>1640</x:v>
      </x:c>
      <x:c r="J7682" s="21">
        <x:v>1350</x:v>
      </x:c>
      <x:c r="K7682" s="34"/>
      <x:c r="L7682" s="1" t="s">
        <x:v>93</x:v>
      </x:c>
      <x:c r="M7682" s="31"/>
    </x:row>
    <x:row r="7683" spans="1:13" ht="28.5" customHeight="1">
      <x:c r="A7683" s="14" t="s">
        <x:v>9396</x:v>
      </x:c>
      <x:c r="B7683" s="14" t="s">
        <x:v>18866</x:v>
      </x:c>
      <x:c r="C7683" s="14" t="s">
        <x:v>18867</x:v>
      </x:c>
      <x:c r="D7683" s="22" t="s">
        <x:v>18868</x:v>
      </x:c>
      <x:c r="E7683" s="26"/>
      <x:c r="F7683" s="14"/>
      <x:c r="G7683" s="22" t="s">
        <x:v>34</x:v>
      </x:c>
      <x:c r="H7683" s="21">
        <x:v>1200</x:v>
      </x:c>
      <x:c r="I7683" s="21">
        <x:v>980</x:v>
      </x:c>
      <x:c r="J7683" s="21">
        <x:v>810</x:v>
      </x:c>
      <x:c r="K7683" s="34"/>
      <x:c r="L7683" s="1" t="s">
        <x:v>93</x:v>
      </x:c>
      <x:c r="M7683" s="31"/>
    </x:row>
    <x:row r="7684" spans="1:13" ht="15" customHeight="1">
      <x:c r="A7684" s="14"/>
      <x:c r="B7684" s="14"/>
      <x:c r="C7684" s="14">
        <x:v>330804007</x:v>
      </x:c>
      <x:c r="D7684" s="22" t="s">
        <x:v>18869</x:v>
      </x:c>
      <x:c r="E7684" s="60"/>
      <x:c r="F7684" s="14"/>
      <x:c r="G7684" s="20"/>
      <x:c r="H7684" s="21"/>
      <x:c r="I7684" s="21"/>
      <x:c r="J7684" s="21"/>
      <x:c r="K7684" s="34"/>
      <x:c r="L7684" s="31"/>
      <x:c r="M7684" s="31"/>
    </x:row>
    <x:row r="7685" spans="1:13" ht="28.5" customHeight="1">
      <x:c r="A7685" s="14" t="s">
        <x:v>9396</x:v>
      </x:c>
      <x:c r="B7685" s="14" t="s">
        <x:v>18870</x:v>
      </x:c>
      <x:c r="C7685" s="14" t="s">
        <x:v>18871</x:v>
      </x:c>
      <x:c r="D7685" s="22" t="s">
        <x:v>18869</x:v>
      </x:c>
      <x:c r="E7685" s="26"/>
      <x:c r="F7685" s="14"/>
      <x:c r="G7685" s="22" t="s">
        <x:v>34</x:v>
      </x:c>
      <x:c r="H7685" s="21">
        <x:v>4060</x:v>
      </x:c>
      <x:c r="I7685" s="21">
        <x:v>3350</x:v>
      </x:c>
      <x:c r="J7685" s="21">
        <x:v>2760</x:v>
      </x:c>
      <x:c r="K7685" s="34"/>
      <x:c r="L7685" s="1" t="s">
        <x:v>93</x:v>
      </x:c>
      <x:c r="M7685" s="31"/>
    </x:row>
    <x:row r="7686" spans="1:13" ht="28.5" customHeight="1">
      <x:c r="A7686" s="14" t="s">
        <x:v>9396</x:v>
      </x:c>
      <x:c r="B7686" s="14" t="s">
        <x:v>18872</x:v>
      </x:c>
      <x:c r="C7686" s="14" t="s">
        <x:v>18873</x:v>
      </x:c>
      <x:c r="D7686" s="22" t="s">
        <x:v>18874</x:v>
      </x:c>
      <x:c r="E7686" s="26"/>
      <x:c r="F7686" s="14"/>
      <x:c r="G7686" s="22" t="s">
        <x:v>34</x:v>
      </x:c>
      <x:c r="H7686" s="21">
        <x:v>4060</x:v>
      </x:c>
      <x:c r="I7686" s="21">
        <x:v>3350</x:v>
      </x:c>
      <x:c r="J7686" s="21">
        <x:v>2760</x:v>
      </x:c>
      <x:c r="K7686" s="34"/>
      <x:c r="L7686" s="1" t="s">
        <x:v>93</x:v>
      </x:c>
      <x:c r="M7686" s="31"/>
    </x:row>
    <x:row r="7687" spans="1:13" ht="28.5" customHeight="1">
      <x:c r="A7687" s="14" t="s">
        <x:v>9396</x:v>
      </x:c>
      <x:c r="B7687" s="14" t="s">
        <x:v>18875</x:v>
      </x:c>
      <x:c r="C7687" s="14" t="s">
        <x:v>18876</x:v>
      </x:c>
      <x:c r="D7687" s="22" t="s">
        <x:v>18877</x:v>
      </x:c>
      <x:c r="E7687" s="26"/>
      <x:c r="F7687" s="14"/>
      <x:c r="G7687" s="22" t="s">
        <x:v>34</x:v>
      </x:c>
      <x:c r="H7687" s="21">
        <x:v>4060</x:v>
      </x:c>
      <x:c r="I7687" s="21">
        <x:v>3350</x:v>
      </x:c>
      <x:c r="J7687" s="21">
        <x:v>2760</x:v>
      </x:c>
      <x:c r="K7687" s="34"/>
      <x:c r="L7687" s="1" t="s">
        <x:v>93</x:v>
      </x:c>
      <x:c r="M7687" s="31"/>
    </x:row>
    <x:row r="7688" spans="1:13" ht="28.5" customHeight="1">
      <x:c r="A7688" s="14" t="s">
        <x:v>9396</x:v>
      </x:c>
      <x:c r="B7688" s="14" t="s">
        <x:v>18878</x:v>
      </x:c>
      <x:c r="C7688" s="14" t="s">
        <x:v>18879</x:v>
      </x:c>
      <x:c r="D7688" s="22" t="s">
        <x:v>18880</x:v>
      </x:c>
      <x:c r="E7688" s="26"/>
      <x:c r="F7688" s="14"/>
      <x:c r="G7688" s="22" t="s">
        <x:v>34</x:v>
      </x:c>
      <x:c r="H7688" s="21">
        <x:v>1840</x:v>
      </x:c>
      <x:c r="I7688" s="21">
        <x:v>1510</x:v>
      </x:c>
      <x:c r="J7688" s="21">
        <x:v>1250</x:v>
      </x:c>
      <x:c r="K7688" s="34"/>
      <x:c r="L7688" s="1" t="s">
        <x:v>93</x:v>
      </x:c>
      <x:c r="M7688" s="31"/>
    </x:row>
    <x:row r="7689" spans="1:13" ht="28.5" customHeight="1">
      <x:c r="A7689" s="14" t="s">
        <x:v>9396</x:v>
      </x:c>
      <x:c r="B7689" s="14" t="s">
        <x:v>18881</x:v>
      </x:c>
      <x:c r="C7689" s="14" t="s">
        <x:v>18882</x:v>
      </x:c>
      <x:c r="D7689" s="22" t="s">
        <x:v>18883</x:v>
      </x:c>
      <x:c r="E7689" s="26"/>
      <x:c r="F7689" s="14"/>
      <x:c r="G7689" s="22" t="s">
        <x:v>34</x:v>
      </x:c>
      <x:c r="H7689" s="21">
        <x:v>1840</x:v>
      </x:c>
      <x:c r="I7689" s="21">
        <x:v>1510</x:v>
      </x:c>
      <x:c r="J7689" s="21">
        <x:v>1250</x:v>
      </x:c>
      <x:c r="K7689" s="34"/>
      <x:c r="L7689" s="1" t="s">
        <x:v>93</x:v>
      </x:c>
      <x:c r="M7689" s="31"/>
    </x:row>
    <x:row r="7690" spans="1:13" ht="42.75" customHeight="1">
      <x:c r="A7690" s="14" t="s">
        <x:v>9396</x:v>
      </x:c>
      <x:c r="B7690" s="14" t="s">
        <x:v>18884</x:v>
      </x:c>
      <x:c r="C7690" s="14" t="s">
        <x:v>18885</x:v>
      </x:c>
      <x:c r="D7690" s="22" t="s">
        <x:v>18886</x:v>
      </x:c>
      <x:c r="E7690" s="26"/>
      <x:c r="F7690" s="14"/>
      <x:c r="G7690" s="22" t="s">
        <x:v>34</x:v>
      </x:c>
      <x:c r="H7690" s="21">
        <x:v>1840</x:v>
      </x:c>
      <x:c r="I7690" s="21">
        <x:v>1510</x:v>
      </x:c>
      <x:c r="J7690" s="21">
        <x:v>1250</x:v>
      </x:c>
      <x:c r="K7690" s="34"/>
      <x:c r="L7690" s="1" t="s">
        <x:v>93</x:v>
      </x:c>
      <x:c r="M7690" s="31"/>
    </x:row>
    <x:row r="7691" spans="1:13" ht="28.5" customHeight="1">
      <x:c r="A7691" s="14" t="s">
        <x:v>9396</x:v>
      </x:c>
      <x:c r="B7691" s="14" t="s">
        <x:v>18887</x:v>
      </x:c>
      <x:c r="C7691" s="14" t="s">
        <x:v>18888</x:v>
      </x:c>
      <x:c r="D7691" s="22" t="s">
        <x:v>18889</x:v>
      </x:c>
      <x:c r="E7691" s="26"/>
      <x:c r="F7691" s="14"/>
      <x:c r="G7691" s="22" t="s">
        <x:v>34</x:v>
      </x:c>
      <x:c r="H7691" s="21">
        <x:v>1100</x:v>
      </x:c>
      <x:c r="I7691" s="21">
        <x:v>910</x:v>
      </x:c>
      <x:c r="J7691" s="21">
        <x:v>750</x:v>
      </x:c>
      <x:c r="K7691" s="34"/>
      <x:c r="L7691" s="1" t="s">
        <x:v>93</x:v>
      </x:c>
      <x:c r="M7691" s="31"/>
    </x:row>
    <x:row r="7692" spans="1:13" ht="28.5" customHeight="1">
      <x:c r="A7692" s="14" t="s">
        <x:v>9396</x:v>
      </x:c>
      <x:c r="B7692" s="14" t="s">
        <x:v>18890</x:v>
      </x:c>
      <x:c r="C7692" s="14" t="s">
        <x:v>18891</x:v>
      </x:c>
      <x:c r="D7692" s="22" t="s">
        <x:v>18892</x:v>
      </x:c>
      <x:c r="E7692" s="26"/>
      <x:c r="F7692" s="14"/>
      <x:c r="G7692" s="22" t="s">
        <x:v>34</x:v>
      </x:c>
      <x:c r="H7692" s="21">
        <x:v>1100</x:v>
      </x:c>
      <x:c r="I7692" s="21">
        <x:v>910</x:v>
      </x:c>
      <x:c r="J7692" s="21">
        <x:v>750</x:v>
      </x:c>
      <x:c r="K7692" s="34"/>
      <x:c r="L7692" s="1" t="s">
        <x:v>93</x:v>
      </x:c>
      <x:c r="M7692" s="31"/>
    </x:row>
    <x:row r="7693" spans="1:13" ht="28.5" customHeight="1">
      <x:c r="A7693" s="14" t="s">
        <x:v>9396</x:v>
      </x:c>
      <x:c r="B7693" s="14" t="s">
        <x:v>18893</x:v>
      </x:c>
      <x:c r="C7693" s="14" t="s">
        <x:v>18894</x:v>
      </x:c>
      <x:c r="D7693" s="22" t="s">
        <x:v>18895</x:v>
      </x:c>
      <x:c r="E7693" s="26"/>
      <x:c r="F7693" s="14"/>
      <x:c r="G7693" s="22" t="s">
        <x:v>34</x:v>
      </x:c>
      <x:c r="H7693" s="21">
        <x:v>1100</x:v>
      </x:c>
      <x:c r="I7693" s="21">
        <x:v>910</x:v>
      </x:c>
      <x:c r="J7693" s="21">
        <x:v>750</x:v>
      </x:c>
      <x:c r="K7693" s="34"/>
      <x:c r="L7693" s="1" t="s">
        <x:v>93</x:v>
      </x:c>
      <x:c r="M7693" s="31"/>
    </x:row>
    <x:row r="7694" spans="1:13" ht="41.25" customHeight="1">
      <x:c r="A7694" s="14"/>
      <x:c r="B7694" s="14"/>
      <x:c r="C7694" s="14">
        <x:v>330804008</x:v>
      </x:c>
      <x:c r="D7694" s="22" t="s">
        <x:v>18896</x:v>
      </x:c>
      <x:c r="E7694" s="22" t="s">
        <x:v>18897</x:v>
      </x:c>
      <x:c r="F7694" s="28" t="s">
        <x:v>9995</x:v>
      </x:c>
      <x:c r="G7694" s="20"/>
      <x:c r="H7694" s="21"/>
      <x:c r="I7694" s="21"/>
      <x:c r="J7694" s="21"/>
      <x:c r="K7694" s="34"/>
      <x:c r="L7694" s="31"/>
      <x:c r="M7694" s="31"/>
    </x:row>
    <x:row r="7695" spans="1:13" ht="41.25" customHeight="1">
      <x:c r="A7695" s="14" t="s">
        <x:v>9396</x:v>
      </x:c>
      <x:c r="B7695" s="14" t="s">
        <x:v>18898</x:v>
      </x:c>
      <x:c r="C7695" s="14" t="s">
        <x:v>18899</x:v>
      </x:c>
      <x:c r="D7695" s="22" t="s">
        <x:v>18900</x:v>
      </x:c>
      <x:c r="E7695" s="20"/>
      <x:c r="F7695" s="14"/>
      <x:c r="G7695" s="22" t="s">
        <x:v>34</x:v>
      </x:c>
      <x:c r="H7695" s="21">
        <x:v>6750</x:v>
      </x:c>
      <x:c r="I7695" s="21">
        <x:v>5560</x:v>
      </x:c>
      <x:c r="J7695" s="21">
        <x:v>4570</x:v>
      </x:c>
      <x:c r="K7695" s="34"/>
      <x:c r="L7695" s="1" t="s">
        <x:v>93</x:v>
      </x:c>
      <x:c r="M7695" s="31"/>
    </x:row>
    <x:row r="7696" spans="1:13" ht="42" customHeight="1">
      <x:c r="A7696" s="14" t="s">
        <x:v>9396</x:v>
      </x:c>
      <x:c r="B7696" s="14" t="s">
        <x:v>18901</x:v>
      </x:c>
      <x:c r="C7696" s="14" t="s">
        <x:v>18902</x:v>
      </x:c>
      <x:c r="D7696" s="22" t="s">
        <x:v>18903</x:v>
      </x:c>
      <x:c r="E7696" s="20"/>
      <x:c r="F7696" s="14"/>
      <x:c r="G7696" s="22" t="s">
        <x:v>34</x:v>
      </x:c>
      <x:c r="H7696" s="21">
        <x:v>3060</x:v>
      </x:c>
      <x:c r="I7696" s="21">
        <x:v>2510</x:v>
      </x:c>
      <x:c r="J7696" s="21">
        <x:v>2070</x:v>
      </x:c>
      <x:c r="K7696" s="34"/>
      <x:c r="L7696" s="1" t="s">
        <x:v>93</x:v>
      </x:c>
      <x:c r="M7696" s="31"/>
    </x:row>
    <x:row r="7697" spans="1:13" ht="42" customHeight="1">
      <x:c r="A7697" s="14" t="s">
        <x:v>9396</x:v>
      </x:c>
      <x:c r="B7697" s="14" t="s">
        <x:v>18904</x:v>
      </x:c>
      <x:c r="C7697" s="14" t="s">
        <x:v>18905</x:v>
      </x:c>
      <x:c r="D7697" s="22" t="s">
        <x:v>18906</x:v>
      </x:c>
      <x:c r="E7697" s="20"/>
      <x:c r="F7697" s="14"/>
      <x:c r="G7697" s="22" t="s">
        <x:v>34</x:v>
      </x:c>
      <x:c r="H7697" s="21">
        <x:v>1840</x:v>
      </x:c>
      <x:c r="I7697" s="21">
        <x:v>1510</x:v>
      </x:c>
      <x:c r="J7697" s="21">
        <x:v>1240</x:v>
      </x:c>
      <x:c r="K7697" s="34"/>
      <x:c r="L7697" s="1" t="s">
        <x:v>93</x:v>
      </x:c>
      <x:c r="M7697" s="31"/>
    </x:row>
    <x:row r="7698" spans="1:13" ht="28.5" customHeight="1">
      <x:c r="A7698" s="14"/>
      <x:c r="B7698" s="14"/>
      <x:c r="C7698" s="14">
        <x:v>330804009</x:v>
      </x:c>
      <x:c r="D7698" s="22" t="s">
        <x:v>18907</x:v>
      </x:c>
      <x:c r="E7698" s="22" t="s">
        <x:v>18908</x:v>
      </x:c>
      <x:c r="F7698" s="28" t="s">
        <x:v>9995</x:v>
      </x:c>
      <x:c r="G7698" s="20"/>
      <x:c r="H7698" s="21"/>
      <x:c r="I7698" s="21"/>
      <x:c r="J7698" s="21"/>
      <x:c r="K7698" s="34"/>
      <x:c r="L7698" s="31"/>
      <x:c r="M7698" s="31"/>
    </x:row>
    <x:row r="7699" spans="1:13" ht="28.5" customHeight="1">
      <x:c r="A7699" s="14" t="s">
        <x:v>9396</x:v>
      </x:c>
      <x:c r="B7699" s="14" t="s">
        <x:v>18909</x:v>
      </x:c>
      <x:c r="C7699" s="14" t="s">
        <x:v>18910</x:v>
      </x:c>
      <x:c r="D7699" s="22" t="s">
        <x:v>18907</x:v>
      </x:c>
      <x:c r="E7699" s="26"/>
      <x:c r="F7699" s="14"/>
      <x:c r="G7699" s="22" t="s">
        <x:v>34</x:v>
      </x:c>
      <x:c r="H7699" s="21">
        <x:v>9040</x:v>
      </x:c>
      <x:c r="I7699" s="21">
        <x:v>7440</x:v>
      </x:c>
      <x:c r="J7699" s="21">
        <x:v>6140</x:v>
      </x:c>
      <x:c r="K7699" s="34"/>
      <x:c r="L7699" s="1" t="s">
        <x:v>93</x:v>
      </x:c>
      <x:c r="M7699" s="31"/>
    </x:row>
    <x:row r="7700" spans="1:13" ht="42" customHeight="1">
      <x:c r="A7700" s="14" t="s">
        <x:v>9396</x:v>
      </x:c>
      <x:c r="B7700" s="14" t="s">
        <x:v>18911</x:v>
      </x:c>
      <x:c r="C7700" s="14" t="s">
        <x:v>18912</x:v>
      </x:c>
      <x:c r="D7700" s="22" t="s">
        <x:v>18913</x:v>
      </x:c>
      <x:c r="E7700" s="26"/>
      <x:c r="F7700" s="14"/>
      <x:c r="G7700" s="22" t="s">
        <x:v>34</x:v>
      </x:c>
      <x:c r="H7700" s="21">
        <x:v>4100</x:v>
      </x:c>
      <x:c r="I7700" s="21">
        <x:v>3360</x:v>
      </x:c>
      <x:c r="J7700" s="21">
        <x:v>2770</x:v>
      </x:c>
      <x:c r="K7700" s="34"/>
      <x:c r="L7700" s="1" t="s">
        <x:v>93</x:v>
      </x:c>
      <x:c r="M7700" s="31"/>
    </x:row>
    <x:row r="7701" spans="1:13" ht="28.5" customHeight="1">
      <x:c r="A7701" s="14" t="s">
        <x:v>9396</x:v>
      </x:c>
      <x:c r="B7701" s="14" t="s">
        <x:v>18914</x:v>
      </x:c>
      <x:c r="C7701" s="14" t="s">
        <x:v>18915</x:v>
      </x:c>
      <x:c r="D7701" s="22" t="s">
        <x:v>18916</x:v>
      </x:c>
      <x:c r="E7701" s="26"/>
      <x:c r="F7701" s="14"/>
      <x:c r="G7701" s="22" t="s">
        <x:v>34</x:v>
      </x:c>
      <x:c r="H7701" s="21">
        <x:v>2460</x:v>
      </x:c>
      <x:c r="I7701" s="21">
        <x:v>2020</x:v>
      </x:c>
      <x:c r="J7701" s="21">
        <x:v>1660</x:v>
      </x:c>
      <x:c r="K7701" s="34"/>
      <x:c r="L7701" s="1" t="s">
        <x:v>93</x:v>
      </x:c>
      <x:c r="M7701" s="31"/>
    </x:row>
    <x:row r="7702" spans="1:13" ht="27" customHeight="1">
      <x:c r="A7702" s="14"/>
      <x:c r="B7702" s="14"/>
      <x:c r="C7702" s="14">
        <x:v>330804010</x:v>
      </x:c>
      <x:c r="D7702" s="22" t="s">
        <x:v>18917</x:v>
      </x:c>
      <x:c r="E7702" s="22" t="s">
        <x:v>18918</x:v>
      </x:c>
      <x:c r="F7702" s="28" t="s">
        <x:v>9995</x:v>
      </x:c>
      <x:c r="G7702" s="20"/>
      <x:c r="H7702" s="21"/>
      <x:c r="I7702" s="21"/>
      <x:c r="J7702" s="21"/>
      <x:c r="K7702" s="34"/>
      <x:c r="L7702" s="31"/>
      <x:c r="M7702" s="31"/>
    </x:row>
    <x:row r="7703" spans="1:13" ht="28.5" customHeight="1">
      <x:c r="A7703" s="14" t="s">
        <x:v>9396</x:v>
      </x:c>
      <x:c r="B7703" s="14" t="s">
        <x:v>18919</x:v>
      </x:c>
      <x:c r="C7703" s="14" t="s">
        <x:v>18920</x:v>
      </x:c>
      <x:c r="D7703" s="22" t="s">
        <x:v>18917</x:v>
      </x:c>
      <x:c r="E7703" s="26"/>
      <x:c r="F7703" s="14"/>
      <x:c r="G7703" s="22" t="s">
        <x:v>34</x:v>
      </x:c>
      <x:c r="H7703" s="21">
        <x:v>11280</x:v>
      </x:c>
      <x:c r="I7703" s="21">
        <x:v>9280</x:v>
      </x:c>
      <x:c r="J7703" s="21">
        <x:v>7660</x:v>
      </x:c>
      <x:c r="K7703" s="34"/>
      <x:c r="L7703" s="1" t="s">
        <x:v>93</x:v>
      </x:c>
      <x:c r="M7703" s="31"/>
    </x:row>
    <x:row r="7704" spans="1:13" ht="28.5" customHeight="1">
      <x:c r="A7704" s="14" t="s">
        <x:v>9396</x:v>
      </x:c>
      <x:c r="B7704" s="14" t="s">
        <x:v>18921</x:v>
      </x:c>
      <x:c r="C7704" s="14" t="s">
        <x:v>18922</x:v>
      </x:c>
      <x:c r="D7704" s="22" t="s">
        <x:v>18923</x:v>
      </x:c>
      <x:c r="E7704" s="26"/>
      <x:c r="F7704" s="14"/>
      <x:c r="G7704" s="22" t="s">
        <x:v>34</x:v>
      </x:c>
      <x:c r="H7704" s="21">
        <x:v>5110</x:v>
      </x:c>
      <x:c r="I7704" s="21">
        <x:v>4190</x:v>
      </x:c>
      <x:c r="J7704" s="21">
        <x:v>3460</x:v>
      </x:c>
      <x:c r="K7704" s="34"/>
      <x:c r="L7704" s="1" t="s">
        <x:v>93</x:v>
      </x:c>
      <x:c r="M7704" s="31"/>
    </x:row>
    <x:row r="7705" spans="1:13" ht="28.5" customHeight="1">
      <x:c r="A7705" s="14" t="s">
        <x:v>9396</x:v>
      </x:c>
      <x:c r="B7705" s="14" t="s">
        <x:v>18924</x:v>
      </x:c>
      <x:c r="C7705" s="14" t="s">
        <x:v>18925</x:v>
      </x:c>
      <x:c r="D7705" s="22" t="s">
        <x:v>18926</x:v>
      </x:c>
      <x:c r="E7705" s="26"/>
      <x:c r="F7705" s="14"/>
      <x:c r="G7705" s="22" t="s">
        <x:v>34</x:v>
      </x:c>
      <x:c r="H7705" s="21">
        <x:v>3070</x:v>
      </x:c>
      <x:c r="I7705" s="21">
        <x:v>2520</x:v>
      </x:c>
      <x:c r="J7705" s="21">
        <x:v>2070</x:v>
      </x:c>
      <x:c r="K7705" s="34"/>
      <x:c r="L7705" s="1" t="s">
        <x:v>93</x:v>
      </x:c>
      <x:c r="M7705" s="31"/>
    </x:row>
    <x:row r="7706" spans="1:13" ht="27" customHeight="1">
      <x:c r="A7706" s="14"/>
      <x:c r="B7706" s="14"/>
      <x:c r="C7706" s="14">
        <x:v>330804011</x:v>
      </x:c>
      <x:c r="D7706" s="22" t="s">
        <x:v>18927</x:v>
      </x:c>
      <x:c r="E7706" s="19" t="s">
        <x:v>18928</x:v>
      </x:c>
      <x:c r="F7706" s="28" t="s">
        <x:v>9995</x:v>
      </x:c>
      <x:c r="G7706" s="20"/>
      <x:c r="H7706" s="21"/>
      <x:c r="I7706" s="21"/>
      <x:c r="J7706" s="21"/>
      <x:c r="K7706" s="34"/>
      <x:c r="L7706" s="31"/>
      <x:c r="M7706" s="31"/>
    </x:row>
    <x:row r="7707" spans="1:13" ht="28.5" customHeight="1">
      <x:c r="A7707" s="14" t="s">
        <x:v>9396</x:v>
      </x:c>
      <x:c r="B7707" s="14" t="s">
        <x:v>18929</x:v>
      </x:c>
      <x:c r="C7707" s="14" t="s">
        <x:v>18930</x:v>
      </x:c>
      <x:c r="D7707" s="22" t="s">
        <x:v>18927</x:v>
      </x:c>
      <x:c r="E7707" s="26"/>
      <x:c r="F7707" s="14"/>
      <x:c r="G7707" s="22" t="s">
        <x:v>34</x:v>
      </x:c>
      <x:c r="H7707" s="21">
        <x:v>5390</x:v>
      </x:c>
      <x:c r="I7707" s="21">
        <x:v>4430</x:v>
      </x:c>
      <x:c r="J7707" s="21">
        <x:v>3660</x:v>
      </x:c>
      <x:c r="K7707" s="34"/>
      <x:c r="L7707" s="1" t="s">
        <x:v>93</x:v>
      </x:c>
      <x:c r="M7707" s="31"/>
    </x:row>
    <x:row r="7708" spans="1:13" ht="28.5" customHeight="1">
      <x:c r="A7708" s="14" t="s">
        <x:v>9396</x:v>
      </x:c>
      <x:c r="B7708" s="14" t="s">
        <x:v>18931</x:v>
      </x:c>
      <x:c r="C7708" s="14" t="s">
        <x:v>18932</x:v>
      </x:c>
      <x:c r="D7708" s="22" t="s">
        <x:v>18933</x:v>
      </x:c>
      <x:c r="E7708" s="26"/>
      <x:c r="F7708" s="14"/>
      <x:c r="G7708" s="22" t="s">
        <x:v>34</x:v>
      </x:c>
      <x:c r="H7708" s="21">
        <x:v>5390</x:v>
      </x:c>
      <x:c r="I7708" s="21">
        <x:v>4430</x:v>
      </x:c>
      <x:c r="J7708" s="21">
        <x:v>3660</x:v>
      </x:c>
      <x:c r="K7708" s="34"/>
      <x:c r="L7708" s="1" t="s">
        <x:v>93</x:v>
      </x:c>
      <x:c r="M7708" s="31"/>
    </x:row>
    <x:row r="7709" spans="1:13" ht="28.5" customHeight="1">
      <x:c r="A7709" s="14" t="s">
        <x:v>9396</x:v>
      </x:c>
      <x:c r="B7709" s="14" t="s">
        <x:v>18934</x:v>
      </x:c>
      <x:c r="C7709" s="14" t="s">
        <x:v>18935</x:v>
      </x:c>
      <x:c r="D7709" s="22" t="s">
        <x:v>18936</x:v>
      </x:c>
      <x:c r="E7709" s="26"/>
      <x:c r="F7709" s="14"/>
      <x:c r="G7709" s="22" t="s">
        <x:v>34</x:v>
      </x:c>
      <x:c r="H7709" s="21">
        <x:v>5390</x:v>
      </x:c>
      <x:c r="I7709" s="21">
        <x:v>4430</x:v>
      </x:c>
      <x:c r="J7709" s="21">
        <x:v>3660</x:v>
      </x:c>
      <x:c r="K7709" s="34"/>
      <x:c r="L7709" s="1" t="s">
        <x:v>93</x:v>
      </x:c>
      <x:c r="M7709" s="31"/>
    </x:row>
    <x:row r="7710" spans="1:13" ht="28.5" customHeight="1">
      <x:c r="A7710" s="14" t="s">
        <x:v>9396</x:v>
      </x:c>
      <x:c r="B7710" s="14" t="s">
        <x:v>18937</x:v>
      </x:c>
      <x:c r="C7710" s="14" t="s">
        <x:v>18938</x:v>
      </x:c>
      <x:c r="D7710" s="22" t="s">
        <x:v>18939</x:v>
      </x:c>
      <x:c r="E7710" s="26"/>
      <x:c r="F7710" s="14"/>
      <x:c r="G7710" s="22" t="s">
        <x:v>34</x:v>
      </x:c>
      <x:c r="H7710" s="21">
        <x:v>5390</x:v>
      </x:c>
      <x:c r="I7710" s="21">
        <x:v>4430</x:v>
      </x:c>
      <x:c r="J7710" s="21">
        <x:v>3660</x:v>
      </x:c>
      <x:c r="K7710" s="34"/>
      <x:c r="L7710" s="1" t="s">
        <x:v>93</x:v>
      </x:c>
      <x:c r="M7710" s="31"/>
    </x:row>
    <x:row r="7711" spans="1:13" ht="28.5" customHeight="1">
      <x:c r="A7711" s="14" t="s">
        <x:v>9396</x:v>
      </x:c>
      <x:c r="B7711" s="14" t="s">
        <x:v>18940</x:v>
      </x:c>
      <x:c r="C7711" s="14" t="s">
        <x:v>18941</x:v>
      </x:c>
      <x:c r="D7711" s="22" t="s">
        <x:v>18942</x:v>
      </x:c>
      <x:c r="E7711" s="26"/>
      <x:c r="F7711" s="14"/>
      <x:c r="G7711" s="22" t="s">
        <x:v>34</x:v>
      </x:c>
      <x:c r="H7711" s="21">
        <x:v>5390</x:v>
      </x:c>
      <x:c r="I7711" s="21">
        <x:v>4430</x:v>
      </x:c>
      <x:c r="J7711" s="21">
        <x:v>3660</x:v>
      </x:c>
      <x:c r="K7711" s="34"/>
      <x:c r="L7711" s="1" t="s">
        <x:v>93</x:v>
      </x:c>
      <x:c r="M7711" s="31"/>
    </x:row>
    <x:row r="7712" spans="1:13" ht="42" customHeight="1">
      <x:c r="A7712" s="14" t="s">
        <x:v>9396</x:v>
      </x:c>
      <x:c r="B7712" s="14" t="s">
        <x:v>18943</x:v>
      </x:c>
      <x:c r="C7712" s="14" t="s">
        <x:v>18944</x:v>
      </x:c>
      <x:c r="D7712" s="22" t="s">
        <x:v>18945</x:v>
      </x:c>
      <x:c r="E7712" s="26"/>
      <x:c r="F7712" s="14"/>
      <x:c r="G7712" s="22" t="s">
        <x:v>34</x:v>
      </x:c>
      <x:c r="H7712" s="21">
        <x:v>2440</x:v>
      </x:c>
      <x:c r="I7712" s="21">
        <x:v>2000</x:v>
      </x:c>
      <x:c r="J7712" s="21">
        <x:v>1650</x:v>
      </x:c>
      <x:c r="K7712" s="34"/>
      <x:c r="L7712" s="1" t="s">
        <x:v>93</x:v>
      </x:c>
      <x:c r="M7712" s="31"/>
    </x:row>
    <x:row r="7713" spans="1:13" ht="42" customHeight="1">
      <x:c r="A7713" s="14" t="s">
        <x:v>9396</x:v>
      </x:c>
      <x:c r="B7713" s="14" t="s">
        <x:v>18946</x:v>
      </x:c>
      <x:c r="C7713" s="14" t="s">
        <x:v>18947</x:v>
      </x:c>
      <x:c r="D7713" s="22" t="s">
        <x:v>18948</x:v>
      </x:c>
      <x:c r="E7713" s="26"/>
      <x:c r="F7713" s="14"/>
      <x:c r="G7713" s="22" t="s">
        <x:v>34</x:v>
      </x:c>
      <x:c r="H7713" s="21">
        <x:v>2440</x:v>
      </x:c>
      <x:c r="I7713" s="21">
        <x:v>2000</x:v>
      </x:c>
      <x:c r="J7713" s="21">
        <x:v>1650</x:v>
      </x:c>
      <x:c r="K7713" s="34"/>
      <x:c r="L7713" s="1" t="s">
        <x:v>93</x:v>
      </x:c>
      <x:c r="M7713" s="31"/>
    </x:row>
    <x:row r="7714" spans="1:13" ht="42" customHeight="1">
      <x:c r="A7714" s="14" t="s">
        <x:v>9396</x:v>
      </x:c>
      <x:c r="B7714" s="14" t="s">
        <x:v>18949</x:v>
      </x:c>
      <x:c r="C7714" s="14" t="s">
        <x:v>18950</x:v>
      </x:c>
      <x:c r="D7714" s="22" t="s">
        <x:v>18951</x:v>
      </x:c>
      <x:c r="E7714" s="26"/>
      <x:c r="F7714" s="14"/>
      <x:c r="G7714" s="22" t="s">
        <x:v>34</x:v>
      </x:c>
      <x:c r="H7714" s="21">
        <x:v>2440</x:v>
      </x:c>
      <x:c r="I7714" s="21">
        <x:v>2000</x:v>
      </x:c>
      <x:c r="J7714" s="21">
        <x:v>1650</x:v>
      </x:c>
      <x:c r="K7714" s="34"/>
      <x:c r="L7714" s="1" t="s">
        <x:v>93</x:v>
      </x:c>
      <x:c r="M7714" s="31"/>
    </x:row>
    <x:row r="7715" spans="1:13" ht="42" customHeight="1">
      <x:c r="A7715" s="14" t="s">
        <x:v>9396</x:v>
      </x:c>
      <x:c r="B7715" s="14" t="s">
        <x:v>18952</x:v>
      </x:c>
      <x:c r="C7715" s="14" t="s">
        <x:v>18953</x:v>
      </x:c>
      <x:c r="D7715" s="22" t="s">
        <x:v>18954</x:v>
      </x:c>
      <x:c r="E7715" s="26"/>
      <x:c r="F7715" s="14"/>
      <x:c r="G7715" s="22" t="s">
        <x:v>34</x:v>
      </x:c>
      <x:c r="H7715" s="21">
        <x:v>2440</x:v>
      </x:c>
      <x:c r="I7715" s="21">
        <x:v>2000</x:v>
      </x:c>
      <x:c r="J7715" s="21">
        <x:v>1650</x:v>
      </x:c>
      <x:c r="K7715" s="34"/>
      <x:c r="L7715" s="1" t="s">
        <x:v>93</x:v>
      </x:c>
      <x:c r="M7715" s="31"/>
    </x:row>
    <x:row r="7716" spans="1:13" ht="28.5" customHeight="1">
      <x:c r="A7716" s="14" t="s">
        <x:v>9396</x:v>
      </x:c>
      <x:c r="B7716" s="14"/>
      <x:c r="C7716" s="14" t="s">
        <x:v>18955</x:v>
      </x:c>
      <x:c r="D7716" s="22" t="s">
        <x:v>18956</x:v>
      </x:c>
      <x:c r="E7716" s="26"/>
      <x:c r="F7716" s="14"/>
      <x:c r="G7716" s="22" t="s">
        <x:v>34</x:v>
      </x:c>
      <x:c r="H7716" s="21">
        <x:v>2440</x:v>
      </x:c>
      <x:c r="I7716" s="21">
        <x:v>2000</x:v>
      </x:c>
      <x:c r="J7716" s="21">
        <x:v>1650</x:v>
      </x:c>
      <x:c r="K7716" s="34"/>
      <x:c r="L7716" s="31"/>
      <x:c r="M7716" s="31"/>
    </x:row>
    <x:row r="7717" spans="1:13" ht="28.5" customHeight="1">
      <x:c r="A7717" s="14" t="s">
        <x:v>9396</x:v>
      </x:c>
      <x:c r="B7717" s="14" t="s">
        <x:v>18957</x:v>
      </x:c>
      <x:c r="C7717" s="14" t="s">
        <x:v>18958</x:v>
      </x:c>
      <x:c r="D7717" s="22" t="s">
        <x:v>18959</x:v>
      </x:c>
      <x:c r="E7717" s="26"/>
      <x:c r="F7717" s="14"/>
      <x:c r="G7717" s="22" t="s">
        <x:v>34</x:v>
      </x:c>
      <x:c r="H7717" s="21">
        <x:v>1470</x:v>
      </x:c>
      <x:c r="I7717" s="21">
        <x:v>1200</x:v>
      </x:c>
      <x:c r="J7717" s="21">
        <x:v>990</x:v>
      </x:c>
      <x:c r="K7717" s="34"/>
      <x:c r="L7717" s="1" t="s">
        <x:v>93</x:v>
      </x:c>
      <x:c r="M7717" s="31"/>
    </x:row>
    <x:row r="7718" spans="1:13" ht="28.5" customHeight="1">
      <x:c r="A7718" s="14" t="s">
        <x:v>9396</x:v>
      </x:c>
      <x:c r="B7718" s="14" t="s">
        <x:v>18960</x:v>
      </x:c>
      <x:c r="C7718" s="14" t="s">
        <x:v>18961</x:v>
      </x:c>
      <x:c r="D7718" s="22" t="s">
        <x:v>18962</x:v>
      </x:c>
      <x:c r="E7718" s="26"/>
      <x:c r="F7718" s="14"/>
      <x:c r="G7718" s="22" t="s">
        <x:v>34</x:v>
      </x:c>
      <x:c r="H7718" s="21">
        <x:v>1470</x:v>
      </x:c>
      <x:c r="I7718" s="21">
        <x:v>1200</x:v>
      </x:c>
      <x:c r="J7718" s="21">
        <x:v>990</x:v>
      </x:c>
      <x:c r="K7718" s="34"/>
      <x:c r="L7718" s="1" t="s">
        <x:v>93</x:v>
      </x:c>
      <x:c r="M7718" s="31"/>
    </x:row>
    <x:row r="7719" spans="1:13" ht="28.5" customHeight="1">
      <x:c r="A7719" s="14" t="s">
        <x:v>9396</x:v>
      </x:c>
      <x:c r="B7719" s="14" t="s">
        <x:v>18963</x:v>
      </x:c>
      <x:c r="C7719" s="14" t="s">
        <x:v>18964</x:v>
      </x:c>
      <x:c r="D7719" s="22" t="s">
        <x:v>18965</x:v>
      </x:c>
      <x:c r="E7719" s="26"/>
      <x:c r="F7719" s="14"/>
      <x:c r="G7719" s="22" t="s">
        <x:v>34</x:v>
      </x:c>
      <x:c r="H7719" s="21">
        <x:v>1470</x:v>
      </x:c>
      <x:c r="I7719" s="21">
        <x:v>1200</x:v>
      </x:c>
      <x:c r="J7719" s="21">
        <x:v>990</x:v>
      </x:c>
      <x:c r="K7719" s="34"/>
      <x:c r="L7719" s="1" t="s">
        <x:v>93</x:v>
      </x:c>
      <x:c r="M7719" s="31"/>
    </x:row>
    <x:row r="7720" spans="1:13" ht="42" customHeight="1">
      <x:c r="A7720" s="14" t="s">
        <x:v>9396</x:v>
      </x:c>
      <x:c r="B7720" s="14" t="s">
        <x:v>18966</x:v>
      </x:c>
      <x:c r="C7720" s="14" t="s">
        <x:v>18967</x:v>
      </x:c>
      <x:c r="D7720" s="22" t="s">
        <x:v>18968</x:v>
      </x:c>
      <x:c r="E7720" s="26"/>
      <x:c r="F7720" s="14"/>
      <x:c r="G7720" s="22" t="s">
        <x:v>34</x:v>
      </x:c>
      <x:c r="H7720" s="21">
        <x:v>1470</x:v>
      </x:c>
      <x:c r="I7720" s="21">
        <x:v>1200</x:v>
      </x:c>
      <x:c r="J7720" s="21">
        <x:v>990</x:v>
      </x:c>
      <x:c r="K7720" s="34"/>
      <x:c r="L7720" s="1" t="s">
        <x:v>93</x:v>
      </x:c>
      <x:c r="M7720" s="31"/>
    </x:row>
    <x:row r="7721" spans="1:13" ht="28.5" customHeight="1">
      <x:c r="A7721" s="14" t="s">
        <x:v>9396</x:v>
      </x:c>
      <x:c r="B7721" s="14"/>
      <x:c r="C7721" s="14" t="s">
        <x:v>18969</x:v>
      </x:c>
      <x:c r="D7721" s="22" t="s">
        <x:v>18970</x:v>
      </x:c>
      <x:c r="E7721" s="26"/>
      <x:c r="F7721" s="14"/>
      <x:c r="G7721" s="22" t="s">
        <x:v>34</x:v>
      </x:c>
      <x:c r="H7721" s="21">
        <x:v>1470</x:v>
      </x:c>
      <x:c r="I7721" s="21">
        <x:v>1200</x:v>
      </x:c>
      <x:c r="J7721" s="21">
        <x:v>990</x:v>
      </x:c>
      <x:c r="K7721" s="34"/>
      <x:c r="L7721" s="31"/>
      <x:c r="M7721" s="31"/>
    </x:row>
    <x:row r="7722" spans="1:13" ht="27" customHeight="1">
      <x:c r="A7722" s="14"/>
      <x:c r="B7722" s="14"/>
      <x:c r="C7722" s="14">
        <x:v>330804012</x:v>
      </x:c>
      <x:c r="D7722" s="22" t="s">
        <x:v>18971</x:v>
      </x:c>
      <x:c r="E7722" s="19" t="s">
        <x:v>18972</x:v>
      </x:c>
      <x:c r="F7722" s="14"/>
      <x:c r="G7722" s="20"/>
      <x:c r="H7722" s="21"/>
      <x:c r="I7722" s="21"/>
      <x:c r="J7722" s="21"/>
      <x:c r="K7722" s="34"/>
      <x:c r="L7722" s="31"/>
      <x:c r="M7722" s="31"/>
    </x:row>
    <x:row r="7723" spans="1:13" ht="28.5" customHeight="1">
      <x:c r="A7723" s="14" t="s">
        <x:v>9396</x:v>
      </x:c>
      <x:c r="B7723" s="14" t="s">
        <x:v>18973</x:v>
      </x:c>
      <x:c r="C7723" s="14" t="s">
        <x:v>18974</x:v>
      </x:c>
      <x:c r="D7723" s="22" t="s">
        <x:v>18971</x:v>
      </x:c>
      <x:c r="E7723" s="26"/>
      <x:c r="F7723" s="14"/>
      <x:c r="G7723" s="22" t="s">
        <x:v>1369</x:v>
      </x:c>
      <x:c r="H7723" s="21">
        <x:v>3650</x:v>
      </x:c>
      <x:c r="I7723" s="21">
        <x:v>3010</x:v>
      </x:c>
      <x:c r="J7723" s="21">
        <x:v>2480</x:v>
      </x:c>
      <x:c r="K7723" s="34"/>
      <x:c r="L7723" s="1" t="s">
        <x:v>93</x:v>
      </x:c>
      <x:c r="M7723" s="31"/>
    </x:row>
    <x:row r="7724" spans="1:13" ht="28.5" customHeight="1">
      <x:c r="A7724" s="14" t="s">
        <x:v>9396</x:v>
      </x:c>
      <x:c r="B7724" s="14" t="s">
        <x:v>18975</x:v>
      </x:c>
      <x:c r="C7724" s="14" t="s">
        <x:v>18976</x:v>
      </x:c>
      <x:c r="D7724" s="22" t="s">
        <x:v>18977</x:v>
      </x:c>
      <x:c r="E7724" s="26"/>
      <x:c r="F7724" s="14"/>
      <x:c r="G7724" s="22" t="s">
        <x:v>1369</x:v>
      </x:c>
      <x:c r="H7724" s="21">
        <x:v>3650</x:v>
      </x:c>
      <x:c r="I7724" s="21">
        <x:v>3010</x:v>
      </x:c>
      <x:c r="J7724" s="21">
        <x:v>2480</x:v>
      </x:c>
      <x:c r="K7724" s="34"/>
      <x:c r="L7724" s="1" t="s">
        <x:v>93</x:v>
      </x:c>
      <x:c r="M7724" s="31"/>
    </x:row>
    <x:row r="7725" spans="1:13" ht="28.5" customHeight="1">
      <x:c r="A7725" s="14" t="s">
        <x:v>9396</x:v>
      </x:c>
      <x:c r="B7725" s="14" t="s">
        <x:v>18978</x:v>
      </x:c>
      <x:c r="C7725" s="14" t="s">
        <x:v>18979</x:v>
      </x:c>
      <x:c r="D7725" s="22" t="s">
        <x:v>18980</x:v>
      </x:c>
      <x:c r="E7725" s="26"/>
      <x:c r="F7725" s="14"/>
      <x:c r="G7725" s="22" t="s">
        <x:v>1369</x:v>
      </x:c>
      <x:c r="H7725" s="21">
        <x:v>3650</x:v>
      </x:c>
      <x:c r="I7725" s="21">
        <x:v>3010</x:v>
      </x:c>
      <x:c r="J7725" s="21">
        <x:v>2480</x:v>
      </x:c>
      <x:c r="K7725" s="34"/>
      <x:c r="L7725" s="1" t="s">
        <x:v>93</x:v>
      </x:c>
      <x:c r="M7725" s="31"/>
    </x:row>
    <x:row r="7726" spans="1:13" ht="42" customHeight="1">
      <x:c r="A7726" s="14" t="s">
        <x:v>9396</x:v>
      </x:c>
      <x:c r="B7726" s="14" t="s">
        <x:v>18981</x:v>
      </x:c>
      <x:c r="C7726" s="14" t="s">
        <x:v>18982</x:v>
      </x:c>
      <x:c r="D7726" s="22" t="s">
        <x:v>18983</x:v>
      </x:c>
      <x:c r="E7726" s="26"/>
      <x:c r="F7726" s="14"/>
      <x:c r="G7726" s="22" t="s">
        <x:v>1369</x:v>
      </x:c>
      <x:c r="H7726" s="21">
        <x:v>1650</x:v>
      </x:c>
      <x:c r="I7726" s="21">
        <x:v>1360</x:v>
      </x:c>
      <x:c r="J7726" s="21">
        <x:v>1120</x:v>
      </x:c>
      <x:c r="K7726" s="34"/>
      <x:c r="L7726" s="1" t="s">
        <x:v>93</x:v>
      </x:c>
      <x:c r="M7726" s="31"/>
    </x:row>
    <x:row r="7727" spans="1:13" ht="42" customHeight="1">
      <x:c r="A7727" s="14" t="s">
        <x:v>9396</x:v>
      </x:c>
      <x:c r="B7727" s="14" t="s">
        <x:v>18984</x:v>
      </x:c>
      <x:c r="C7727" s="14" t="s">
        <x:v>18985</x:v>
      </x:c>
      <x:c r="D7727" s="22" t="s">
        <x:v>18986</x:v>
      </x:c>
      <x:c r="E7727" s="26"/>
      <x:c r="F7727" s="14"/>
      <x:c r="G7727" s="22" t="s">
        <x:v>1369</x:v>
      </x:c>
      <x:c r="H7727" s="21">
        <x:v>1650</x:v>
      </x:c>
      <x:c r="I7727" s="21">
        <x:v>1360</x:v>
      </x:c>
      <x:c r="J7727" s="21">
        <x:v>1120</x:v>
      </x:c>
      <x:c r="K7727" s="34"/>
      <x:c r="L7727" s="1" t="s">
        <x:v>93</x:v>
      </x:c>
      <x:c r="M7727" s="31"/>
    </x:row>
    <x:row r="7728" spans="1:13" ht="28.5" customHeight="1">
      <x:c r="A7728" s="14" t="s">
        <x:v>9396</x:v>
      </x:c>
      <x:c r="B7728" s="14" t="s">
        <x:v>18987</x:v>
      </x:c>
      <x:c r="C7728" s="14" t="s">
        <x:v>18988</x:v>
      </x:c>
      <x:c r="D7728" s="22" t="s">
        <x:v>18989</x:v>
      </x:c>
      <x:c r="E7728" s="26"/>
      <x:c r="F7728" s="14"/>
      <x:c r="G7728" s="22" t="s">
        <x:v>1369</x:v>
      </x:c>
      <x:c r="H7728" s="21">
        <x:v>1650</x:v>
      </x:c>
      <x:c r="I7728" s="21">
        <x:v>1360</x:v>
      </x:c>
      <x:c r="J7728" s="21">
        <x:v>1120</x:v>
      </x:c>
      <x:c r="K7728" s="34"/>
      <x:c r="L7728" s="1" t="s">
        <x:v>93</x:v>
      </x:c>
      <x:c r="M7728" s="31"/>
    </x:row>
    <x:row r="7729" spans="1:13" ht="28.5" customHeight="1">
      <x:c r="A7729" s="14" t="s">
        <x:v>9396</x:v>
      </x:c>
      <x:c r="B7729" s="14" t="s">
        <x:v>18990</x:v>
      </x:c>
      <x:c r="C7729" s="14" t="s">
        <x:v>18991</x:v>
      </x:c>
      <x:c r="D7729" s="22" t="s">
        <x:v>18992</x:v>
      </x:c>
      <x:c r="E7729" s="26"/>
      <x:c r="F7729" s="14"/>
      <x:c r="G7729" s="22" t="s">
        <x:v>1369</x:v>
      </x:c>
      <x:c r="H7729" s="21">
        <x:v>990</x:v>
      </x:c>
      <x:c r="I7729" s="21">
        <x:v>810</x:v>
      </x:c>
      <x:c r="J7729" s="21">
        <x:v>670</x:v>
      </x:c>
      <x:c r="K7729" s="34"/>
      <x:c r="L7729" s="1" t="s">
        <x:v>93</x:v>
      </x:c>
      <x:c r="M7729" s="31"/>
    </x:row>
    <x:row r="7730" spans="1:13" ht="28.5" customHeight="1">
      <x:c r="A7730" s="14" t="s">
        <x:v>9396</x:v>
      </x:c>
      <x:c r="B7730" s="14" t="s">
        <x:v>18993</x:v>
      </x:c>
      <x:c r="C7730" s="14" t="s">
        <x:v>18994</x:v>
      </x:c>
      <x:c r="D7730" s="22" t="s">
        <x:v>18995</x:v>
      </x:c>
      <x:c r="E7730" s="26"/>
      <x:c r="F7730" s="14"/>
      <x:c r="G7730" s="22" t="s">
        <x:v>1369</x:v>
      </x:c>
      <x:c r="H7730" s="21">
        <x:v>990</x:v>
      </x:c>
      <x:c r="I7730" s="21">
        <x:v>810</x:v>
      </x:c>
      <x:c r="J7730" s="21">
        <x:v>670</x:v>
      </x:c>
      <x:c r="K7730" s="34"/>
      <x:c r="L7730" s="1" t="s">
        <x:v>93</x:v>
      </x:c>
      <x:c r="M7730" s="31"/>
    </x:row>
    <x:row r="7731" spans="1:13" ht="28.5" customHeight="1">
      <x:c r="A7731" s="14" t="s">
        <x:v>9396</x:v>
      </x:c>
      <x:c r="B7731" s="14" t="s">
        <x:v>18996</x:v>
      </x:c>
      <x:c r="C7731" s="14" t="s">
        <x:v>18997</x:v>
      </x:c>
      <x:c r="D7731" s="22" t="s">
        <x:v>18998</x:v>
      </x:c>
      <x:c r="E7731" s="26"/>
      <x:c r="F7731" s="14"/>
      <x:c r="G7731" s="22" t="s">
        <x:v>1369</x:v>
      </x:c>
      <x:c r="H7731" s="21">
        <x:v>990</x:v>
      </x:c>
      <x:c r="I7731" s="21">
        <x:v>810</x:v>
      </x:c>
      <x:c r="J7731" s="21">
        <x:v>670</x:v>
      </x:c>
      <x:c r="K7731" s="34"/>
      <x:c r="L7731" s="1" t="s">
        <x:v>93</x:v>
      </x:c>
      <x:c r="M7731" s="31"/>
    </x:row>
    <x:row r="7732" spans="1:13" ht="27" customHeight="1">
      <x:c r="A7732" s="14"/>
      <x:c r="B7732" s="14"/>
      <x:c r="C7732" s="14">
        <x:v>330804013</x:v>
      </x:c>
      <x:c r="D7732" s="22" t="s">
        <x:v>18999</x:v>
      </x:c>
      <x:c r="E7732" s="19" t="s">
        <x:v>19000</x:v>
      </x:c>
      <x:c r="F7732" s="28" t="s">
        <x:v>19001</x:v>
      </x:c>
      <x:c r="G7732" s="20"/>
      <x:c r="H7732" s="21"/>
      <x:c r="I7732" s="21"/>
      <x:c r="J7732" s="21"/>
      <x:c r="K7732" s="34"/>
      <x:c r="L7732" s="31"/>
      <x:c r="M7732" s="31"/>
    </x:row>
    <x:row r="7733" spans="1:13" ht="28.5" customHeight="1">
      <x:c r="A7733" s="14" t="s">
        <x:v>9396</x:v>
      </x:c>
      <x:c r="B7733" s="14" t="s">
        <x:v>19002</x:v>
      </x:c>
      <x:c r="C7733" s="14" t="s">
        <x:v>19003</x:v>
      </x:c>
      <x:c r="D7733" s="22" t="s">
        <x:v>18999</x:v>
      </x:c>
      <x:c r="E7733" s="26"/>
      <x:c r="F7733" s="14"/>
      <x:c r="G7733" s="22" t="s">
        <x:v>34</x:v>
      </x:c>
      <x:c r="H7733" s="21">
        <x:v>4080</x:v>
      </x:c>
      <x:c r="I7733" s="21">
        <x:v>3360</x:v>
      </x:c>
      <x:c r="J7733" s="21">
        <x:v>2770</x:v>
      </x:c>
      <x:c r="K7733" s="34"/>
      <x:c r="L7733" s="1" t="s">
        <x:v>93</x:v>
      </x:c>
      <x:c r="M7733" s="31"/>
    </x:row>
    <x:row r="7734" spans="1:13" ht="28.5" customHeight="1">
      <x:c r="A7734" s="14" t="s">
        <x:v>9396</x:v>
      </x:c>
      <x:c r="B7734" s="14" t="s">
        <x:v>19004</x:v>
      </x:c>
      <x:c r="C7734" s="14" t="s">
        <x:v>19005</x:v>
      </x:c>
      <x:c r="D7734" s="22" t="s">
        <x:v>19006</x:v>
      </x:c>
      <x:c r="E7734" s="26"/>
      <x:c r="F7734" s="14"/>
      <x:c r="G7734" s="22" t="s">
        <x:v>34</x:v>
      </x:c>
      <x:c r="H7734" s="21">
        <x:v>1850</x:v>
      </x:c>
      <x:c r="I7734" s="21">
        <x:v>1520</x:v>
      </x:c>
      <x:c r="J7734" s="21">
        <x:v>1250</x:v>
      </x:c>
      <x:c r="K7734" s="34"/>
      <x:c r="L7734" s="1" t="s">
        <x:v>93</x:v>
      </x:c>
      <x:c r="M7734" s="31"/>
    </x:row>
    <x:row r="7735" spans="1:13" ht="28.5" customHeight="1">
      <x:c r="A7735" s="14" t="s">
        <x:v>9396</x:v>
      </x:c>
      <x:c r="B7735" s="14" t="s">
        <x:v>19007</x:v>
      </x:c>
      <x:c r="C7735" s="14" t="s">
        <x:v>19008</x:v>
      </x:c>
      <x:c r="D7735" s="22" t="s">
        <x:v>19009</x:v>
      </x:c>
      <x:c r="E7735" s="26"/>
      <x:c r="F7735" s="14"/>
      <x:c r="G7735" s="22" t="s">
        <x:v>34</x:v>
      </x:c>
      <x:c r="H7735" s="21">
        <x:v>1110</x:v>
      </x:c>
      <x:c r="I7735" s="21">
        <x:v>910</x:v>
      </x:c>
      <x:c r="J7735" s="21">
        <x:v>750</x:v>
      </x:c>
      <x:c r="K7735" s="34"/>
      <x:c r="L7735" s="1" t="s">
        <x:v>93</x:v>
      </x:c>
      <x:c r="M7735" s="31"/>
    </x:row>
    <x:row r="7736" spans="1:13" ht="15" customHeight="1">
      <x:c r="A7736" s="14"/>
      <x:c r="B7736" s="14"/>
      <x:c r="C7736" s="14">
        <x:v>330804014</x:v>
      </x:c>
      <x:c r="D7736" s="22" t="s">
        <x:v>19010</x:v>
      </x:c>
      <x:c r="E7736" s="60"/>
      <x:c r="F7736" s="14"/>
      <x:c r="G7736" s="20"/>
      <x:c r="H7736" s="21"/>
      <x:c r="I7736" s="21"/>
      <x:c r="J7736" s="21"/>
      <x:c r="K7736" s="34"/>
      <x:c r="L7736" s="31"/>
      <x:c r="M7736" s="31"/>
    </x:row>
    <x:row r="7737" spans="1:13" ht="28.5" customHeight="1">
      <x:c r="A7737" s="14" t="s">
        <x:v>9396</x:v>
      </x:c>
      <x:c r="B7737" s="14" t="s">
        <x:v>19011</x:v>
      </x:c>
      <x:c r="C7737" s="14" t="s">
        <x:v>19012</x:v>
      </x:c>
      <x:c r="D7737" s="22" t="s">
        <x:v>19010</x:v>
      </x:c>
      <x:c r="E7737" s="26"/>
      <x:c r="F7737" s="14"/>
      <x:c r="G7737" s="22" t="s">
        <x:v>34</x:v>
      </x:c>
      <x:c r="H7737" s="21">
        <x:v>3650</x:v>
      </x:c>
      <x:c r="I7737" s="21">
        <x:v>3010</x:v>
      </x:c>
      <x:c r="J7737" s="21">
        <x:v>2480</x:v>
      </x:c>
      <x:c r="K7737" s="34"/>
      <x:c r="L7737" s="1" t="s">
        <x:v>93</x:v>
      </x:c>
      <x:c r="M7737" s="31"/>
    </x:row>
    <x:row r="7738" spans="1:13" ht="28.5" customHeight="1">
      <x:c r="A7738" s="14" t="s">
        <x:v>9396</x:v>
      </x:c>
      <x:c r="B7738" s="14" t="s">
        <x:v>19013</x:v>
      </x:c>
      <x:c r="C7738" s="14" t="s">
        <x:v>19014</x:v>
      </x:c>
      <x:c r="D7738" s="22" t="s">
        <x:v>19015</x:v>
      </x:c>
      <x:c r="E7738" s="26"/>
      <x:c r="F7738" s="14"/>
      <x:c r="G7738" s="22" t="s">
        <x:v>34</x:v>
      </x:c>
      <x:c r="H7738" s="21">
        <x:v>3650</x:v>
      </x:c>
      <x:c r="I7738" s="21">
        <x:v>3010</x:v>
      </x:c>
      <x:c r="J7738" s="21">
        <x:v>2480</x:v>
      </x:c>
      <x:c r="K7738" s="34"/>
      <x:c r="L7738" s="1" t="s">
        <x:v>93</x:v>
      </x:c>
      <x:c r="M7738" s="31"/>
    </x:row>
    <x:row r="7739" spans="1:13" ht="28.5" customHeight="1">
      <x:c r="A7739" s="14" t="s">
        <x:v>9396</x:v>
      </x:c>
      <x:c r="B7739" s="14" t="s">
        <x:v>19016</x:v>
      </x:c>
      <x:c r="C7739" s="14" t="s">
        <x:v>19017</x:v>
      </x:c>
      <x:c r="D7739" s="22" t="s">
        <x:v>19018</x:v>
      </x:c>
      <x:c r="E7739" s="26"/>
      <x:c r="F7739" s="14"/>
      <x:c r="G7739" s="22" t="s">
        <x:v>34</x:v>
      </x:c>
      <x:c r="H7739" s="21">
        <x:v>1650</x:v>
      </x:c>
      <x:c r="I7739" s="21">
        <x:v>1360</x:v>
      </x:c>
      <x:c r="J7739" s="21">
        <x:v>1120</x:v>
      </x:c>
      <x:c r="K7739" s="34"/>
      <x:c r="L7739" s="1" t="s">
        <x:v>93</x:v>
      </x:c>
      <x:c r="M7739" s="31"/>
    </x:row>
    <x:row r="7740" spans="1:13" ht="28.5" customHeight="1">
      <x:c r="A7740" s="14" t="s">
        <x:v>9396</x:v>
      </x:c>
      <x:c r="B7740" s="14" t="s">
        <x:v>19019</x:v>
      </x:c>
      <x:c r="C7740" s="14" t="s">
        <x:v>19020</x:v>
      </x:c>
      <x:c r="D7740" s="22" t="s">
        <x:v>19021</x:v>
      </x:c>
      <x:c r="E7740" s="26"/>
      <x:c r="F7740" s="14"/>
      <x:c r="G7740" s="22" t="s">
        <x:v>34</x:v>
      </x:c>
      <x:c r="H7740" s="21">
        <x:v>1650</x:v>
      </x:c>
      <x:c r="I7740" s="21">
        <x:v>1360</x:v>
      </x:c>
      <x:c r="J7740" s="21">
        <x:v>1120</x:v>
      </x:c>
      <x:c r="K7740" s="34"/>
      <x:c r="L7740" s="1" t="s">
        <x:v>93</x:v>
      </x:c>
      <x:c r="M7740" s="31"/>
    </x:row>
    <x:row r="7741" spans="1:13" ht="28.5" customHeight="1">
      <x:c r="A7741" s="14" t="s">
        <x:v>9396</x:v>
      </x:c>
      <x:c r="B7741" s="14" t="s">
        <x:v>19022</x:v>
      </x:c>
      <x:c r="C7741" s="14" t="s">
        <x:v>19023</x:v>
      </x:c>
      <x:c r="D7741" s="22" t="s">
        <x:v>19024</x:v>
      </x:c>
      <x:c r="E7741" s="26"/>
      <x:c r="F7741" s="14"/>
      <x:c r="G7741" s="22" t="s">
        <x:v>34</x:v>
      </x:c>
      <x:c r="H7741" s="21">
        <x:v>990</x:v>
      </x:c>
      <x:c r="I7741" s="21">
        <x:v>810</x:v>
      </x:c>
      <x:c r="J7741" s="21">
        <x:v>670</x:v>
      </x:c>
      <x:c r="K7741" s="34"/>
      <x:c r="L7741" s="1" t="s">
        <x:v>93</x:v>
      </x:c>
      <x:c r="M7741" s="31"/>
    </x:row>
    <x:row r="7742" spans="1:13" ht="28.5" customHeight="1">
      <x:c r="A7742" s="14" t="s">
        <x:v>9396</x:v>
      </x:c>
      <x:c r="B7742" s="14" t="s">
        <x:v>19025</x:v>
      </x:c>
      <x:c r="C7742" s="14" t="s">
        <x:v>19026</x:v>
      </x:c>
      <x:c r="D7742" s="22" t="s">
        <x:v>19027</x:v>
      </x:c>
      <x:c r="E7742" s="26"/>
      <x:c r="F7742" s="14"/>
      <x:c r="G7742" s="22" t="s">
        <x:v>34</x:v>
      </x:c>
      <x:c r="H7742" s="21">
        <x:v>990</x:v>
      </x:c>
      <x:c r="I7742" s="21">
        <x:v>810</x:v>
      </x:c>
      <x:c r="J7742" s="21">
        <x:v>670</x:v>
      </x:c>
      <x:c r="K7742" s="34"/>
      <x:c r="L7742" s="1" t="s">
        <x:v>93</x:v>
      </x:c>
      <x:c r="M7742" s="31"/>
    </x:row>
    <x:row r="7743" spans="1:13" ht="14.25" customHeight="1">
      <x:c r="A7743" s="14"/>
      <x:c r="B7743" s="14"/>
      <x:c r="C7743" s="14">
        <x:v>330804015</x:v>
      </x:c>
      <x:c r="D7743" s="22" t="s">
        <x:v>19028</x:v>
      </x:c>
      <x:c r="E7743" s="26"/>
      <x:c r="F7743" s="14"/>
      <x:c r="G7743" s="20"/>
      <x:c r="H7743" s="21"/>
      <x:c r="I7743" s="21"/>
      <x:c r="J7743" s="21"/>
      <x:c r="K7743" s="34"/>
      <x:c r="L7743" s="31"/>
      <x:c r="M7743" s="31"/>
    </x:row>
    <x:row r="7744" spans="1:13" ht="28.5" customHeight="1">
      <x:c r="A7744" s="14" t="s">
        <x:v>9396</x:v>
      </x:c>
      <x:c r="B7744" s="14" t="s">
        <x:v>19029</x:v>
      </x:c>
      <x:c r="C7744" s="14" t="s">
        <x:v>19030</x:v>
      </x:c>
      <x:c r="D7744" s="22" t="s">
        <x:v>19028</x:v>
      </x:c>
      <x:c r="E7744" s="26"/>
      <x:c r="F7744" s="14"/>
      <x:c r="G7744" s="22" t="s">
        <x:v>34</x:v>
      </x:c>
      <x:c r="H7744" s="21">
        <x:v>3970</x:v>
      </x:c>
      <x:c r="I7744" s="21">
        <x:v>3270</x:v>
      </x:c>
      <x:c r="J7744" s="21">
        <x:v>2700</x:v>
      </x:c>
      <x:c r="K7744" s="34"/>
      <x:c r="L7744" s="1" t="s">
        <x:v>93</x:v>
      </x:c>
      <x:c r="M7744" s="31"/>
    </x:row>
    <x:row r="7745" spans="1:13" ht="28.5" customHeight="1">
      <x:c r="A7745" s="14" t="s">
        <x:v>9396</x:v>
      </x:c>
      <x:c r="B7745" s="14" t="s">
        <x:v>19031</x:v>
      </x:c>
      <x:c r="C7745" s="14" t="s">
        <x:v>19032</x:v>
      </x:c>
      <x:c r="D7745" s="22" t="s">
        <x:v>19033</x:v>
      </x:c>
      <x:c r="E7745" s="26"/>
      <x:c r="F7745" s="14"/>
      <x:c r="G7745" s="22" t="s">
        <x:v>34</x:v>
      </x:c>
      <x:c r="H7745" s="21">
        <x:v>1800</x:v>
      </x:c>
      <x:c r="I7745" s="21">
        <x:v>1480</x:v>
      </x:c>
      <x:c r="J7745" s="21">
        <x:v>1220</x:v>
      </x:c>
      <x:c r="K7745" s="34"/>
      <x:c r="L7745" s="1" t="s">
        <x:v>93</x:v>
      </x:c>
      <x:c r="M7745" s="31"/>
    </x:row>
    <x:row r="7746" spans="1:13" ht="28.5" customHeight="1">
      <x:c r="A7746" s="14" t="s">
        <x:v>9396</x:v>
      </x:c>
      <x:c r="B7746" s="14" t="s">
        <x:v>19034</x:v>
      </x:c>
      <x:c r="C7746" s="14" t="s">
        <x:v>19035</x:v>
      </x:c>
      <x:c r="D7746" s="22" t="s">
        <x:v>19036</x:v>
      </x:c>
      <x:c r="E7746" s="26"/>
      <x:c r="F7746" s="14"/>
      <x:c r="G7746" s="22" t="s">
        <x:v>34</x:v>
      </x:c>
      <x:c r="H7746" s="21">
        <x:v>1080</x:v>
      </x:c>
      <x:c r="I7746" s="21">
        <x:v>890</x:v>
      </x:c>
      <x:c r="J7746" s="21">
        <x:v>730</x:v>
      </x:c>
      <x:c r="K7746" s="34"/>
      <x:c r="L7746" s="1" t="s">
        <x:v>93</x:v>
      </x:c>
      <x:c r="M7746" s="31"/>
    </x:row>
    <x:row r="7747" spans="1:13" ht="27.75" customHeight="1">
      <x:c r="A7747" s="14"/>
      <x:c r="B7747" s="14"/>
      <x:c r="C7747" s="14">
        <x:v>330804016</x:v>
      </x:c>
      <x:c r="D7747" s="22" t="s">
        <x:v>19037</x:v>
      </x:c>
      <x:c r="E7747" s="19" t="s">
        <x:v>19038</x:v>
      </x:c>
      <x:c r="F7747" s="28" t="s">
        <x:v>9995</x:v>
      </x:c>
      <x:c r="G7747" s="20"/>
      <x:c r="H7747" s="21"/>
      <x:c r="I7747" s="21"/>
      <x:c r="J7747" s="21"/>
      <x:c r="K7747" s="34"/>
      <x:c r="L7747" s="31"/>
      <x:c r="M7747" s="31"/>
    </x:row>
    <x:row r="7748" spans="1:13" ht="28.5" customHeight="1">
      <x:c r="A7748" s="14" t="s">
        <x:v>9396</x:v>
      </x:c>
      <x:c r="B7748" s="14" t="s">
        <x:v>19039</x:v>
      </x:c>
      <x:c r="C7748" s="14" t="s">
        <x:v>19040</x:v>
      </x:c>
      <x:c r="D7748" s="22" t="s">
        <x:v>19041</x:v>
      </x:c>
      <x:c r="E7748" s="26"/>
      <x:c r="F7748" s="14"/>
      <x:c r="G7748" s="22" t="s">
        <x:v>34</x:v>
      </x:c>
      <x:c r="H7748" s="21">
        <x:v>3650</x:v>
      </x:c>
      <x:c r="I7748" s="21">
        <x:v>3010</x:v>
      </x:c>
      <x:c r="J7748" s="21">
        <x:v>2480</x:v>
      </x:c>
      <x:c r="K7748" s="34"/>
      <x:c r="L7748" s="1" t="s">
        <x:v>93</x:v>
      </x:c>
      <x:c r="M7748" s="31"/>
    </x:row>
    <x:row r="7749" spans="1:13" ht="28.5" customHeight="1">
      <x:c r="A7749" s="14" t="s">
        <x:v>9396</x:v>
      </x:c>
      <x:c r="B7749" s="14" t="s">
        <x:v>19042</x:v>
      </x:c>
      <x:c r="C7749" s="14" t="s">
        <x:v>19043</x:v>
      </x:c>
      <x:c r="D7749" s="22" t="s">
        <x:v>19044</x:v>
      </x:c>
      <x:c r="E7749" s="26"/>
      <x:c r="F7749" s="14"/>
      <x:c r="G7749" s="22" t="s">
        <x:v>34</x:v>
      </x:c>
      <x:c r="H7749" s="21">
        <x:v>3650</x:v>
      </x:c>
      <x:c r="I7749" s="21">
        <x:v>3010</x:v>
      </x:c>
      <x:c r="J7749" s="21">
        <x:v>2480</x:v>
      </x:c>
      <x:c r="K7749" s="34"/>
      <x:c r="L7749" s="1" t="s">
        <x:v>93</x:v>
      </x:c>
      <x:c r="M7749" s="31"/>
    </x:row>
    <x:row r="7750" spans="1:13" ht="28.5" customHeight="1">
      <x:c r="A7750" s="14" t="s">
        <x:v>9396</x:v>
      </x:c>
      <x:c r="B7750" s="14" t="s">
        <x:v>19045</x:v>
      </x:c>
      <x:c r="C7750" s="14" t="s">
        <x:v>19046</x:v>
      </x:c>
      <x:c r="D7750" s="22" t="s">
        <x:v>19047</x:v>
      </x:c>
      <x:c r="E7750" s="26"/>
      <x:c r="F7750" s="14"/>
      <x:c r="G7750" s="22" t="s">
        <x:v>34</x:v>
      </x:c>
      <x:c r="H7750" s="21">
        <x:v>3650</x:v>
      </x:c>
      <x:c r="I7750" s="21">
        <x:v>3010</x:v>
      </x:c>
      <x:c r="J7750" s="21">
        <x:v>2480</x:v>
      </x:c>
      <x:c r="K7750" s="34"/>
      <x:c r="L7750" s="1" t="s">
        <x:v>93</x:v>
      </x:c>
      <x:c r="M7750" s="31"/>
    </x:row>
    <x:row r="7751" spans="1:13" ht="42.75" customHeight="1">
      <x:c r="A7751" s="14" t="s">
        <x:v>9396</x:v>
      </x:c>
      <x:c r="B7751" s="14" t="s">
        <x:v>19048</x:v>
      </x:c>
      <x:c r="C7751" s="14" t="s">
        <x:v>19049</x:v>
      </x:c>
      <x:c r="D7751" s="22" t="s">
        <x:v>19050</x:v>
      </x:c>
      <x:c r="E7751" s="26"/>
      <x:c r="F7751" s="14"/>
      <x:c r="G7751" s="22" t="s">
        <x:v>1369</x:v>
      </x:c>
      <x:c r="H7751" s="21">
        <x:v>1160</x:v>
      </x:c>
      <x:c r="I7751" s="21">
        <x:v>950</x:v>
      </x:c>
      <x:c r="J7751" s="21">
        <x:v>780</x:v>
      </x:c>
      <x:c r="K7751" s="34"/>
      <x:c r="L7751" s="1" t="s">
        <x:v>93</x:v>
      </x:c>
      <x:c r="M7751" s="31"/>
    </x:row>
    <x:row r="7752" spans="1:13" ht="28.5" customHeight="1">
      <x:c r="A7752" s="14" t="s">
        <x:v>9396</x:v>
      </x:c>
      <x:c r="B7752" s="14"/>
      <x:c r="C7752" s="14" t="s">
        <x:v>19051</x:v>
      </x:c>
      <x:c r="D7752" s="22" t="s">
        <x:v>19052</x:v>
      </x:c>
      <x:c r="E7752" s="26"/>
      <x:c r="F7752" s="14"/>
      <x:c r="G7752" s="22" t="s">
        <x:v>1369</x:v>
      </x:c>
      <x:c r="H7752" s="21">
        <x:v>1160</x:v>
      </x:c>
      <x:c r="I7752" s="21">
        <x:v>950</x:v>
      </x:c>
      <x:c r="J7752" s="21">
        <x:v>780</x:v>
      </x:c>
      <x:c r="K7752" s="34"/>
      <x:c r="L7752" s="31"/>
      <x:c r="M7752" s="31"/>
    </x:row>
    <x:row r="7753" spans="1:13" ht="28.5" customHeight="1">
      <x:c r="A7753" s="14" t="s">
        <x:v>9396</x:v>
      </x:c>
      <x:c r="B7753" s="14"/>
      <x:c r="C7753" s="14" t="s">
        <x:v>19053</x:v>
      </x:c>
      <x:c r="D7753" s="22" t="s">
        <x:v>19054</x:v>
      </x:c>
      <x:c r="E7753" s="26"/>
      <x:c r="F7753" s="14"/>
      <x:c r="G7753" s="22" t="s">
        <x:v>1369</x:v>
      </x:c>
      <x:c r="H7753" s="21">
        <x:v>1160</x:v>
      </x:c>
      <x:c r="I7753" s="21">
        <x:v>950</x:v>
      </x:c>
      <x:c r="J7753" s="21">
        <x:v>780</x:v>
      </x:c>
      <x:c r="K7753" s="34"/>
      <x:c r="L7753" s="31"/>
      <x:c r="M7753" s="31"/>
    </x:row>
    <x:row r="7754" spans="1:13" ht="42.75" customHeight="1">
      <x:c r="A7754" s="14" t="s">
        <x:v>9396</x:v>
      </x:c>
      <x:c r="B7754" s="14" t="s">
        <x:v>19055</x:v>
      </x:c>
      <x:c r="C7754" s="14" t="s">
        <x:v>19056</x:v>
      </x:c>
      <x:c r="D7754" s="22" t="s">
        <x:v>19057</x:v>
      </x:c>
      <x:c r="E7754" s="26"/>
      <x:c r="F7754" s="14"/>
      <x:c r="G7754" s="22" t="s">
        <x:v>34</x:v>
      </x:c>
      <x:c r="H7754" s="21">
        <x:v>1650</x:v>
      </x:c>
      <x:c r="I7754" s="21">
        <x:v>1360</x:v>
      </x:c>
      <x:c r="J7754" s="21">
        <x:v>1120</x:v>
      </x:c>
      <x:c r="K7754" s="34" t="s">
        <x:v>19058</x:v>
      </x:c>
      <x:c r="L7754" s="1" t="s">
        <x:v>93</x:v>
      </x:c>
      <x:c r="M7754" s="31"/>
    </x:row>
    <x:row r="7755" spans="1:13" ht="28.5" customHeight="1">
      <x:c r="A7755" s="14" t="s">
        <x:v>9396</x:v>
      </x:c>
      <x:c r="B7755" s="14" t="s">
        <x:v>19059</x:v>
      </x:c>
      <x:c r="C7755" s="14" t="s">
        <x:v>19060</x:v>
      </x:c>
      <x:c r="D7755" s="22" t="s">
        <x:v>19061</x:v>
      </x:c>
      <x:c r="E7755" s="26"/>
      <x:c r="F7755" s="14"/>
      <x:c r="G7755" s="22" t="s">
        <x:v>34</x:v>
      </x:c>
      <x:c r="H7755" s="21">
        <x:v>1650</x:v>
      </x:c>
      <x:c r="I7755" s="21">
        <x:v>1360</x:v>
      </x:c>
      <x:c r="J7755" s="21">
        <x:v>1120</x:v>
      </x:c>
      <x:c r="K7755" s="34"/>
      <x:c r="L7755" s="1" t="s">
        <x:v>93</x:v>
      </x:c>
      <x:c r="M7755" s="31"/>
    </x:row>
    <x:row r="7756" spans="1:13" ht="28.5" customHeight="1">
      <x:c r="A7756" s="14" t="s">
        <x:v>9396</x:v>
      </x:c>
      <x:c r="B7756" s="14" t="s">
        <x:v>19062</x:v>
      </x:c>
      <x:c r="C7756" s="14" t="s">
        <x:v>19063</x:v>
      </x:c>
      <x:c r="D7756" s="22" t="s">
        <x:v>19064</x:v>
      </x:c>
      <x:c r="E7756" s="26"/>
      <x:c r="F7756" s="14"/>
      <x:c r="G7756" s="22" t="s">
        <x:v>34</x:v>
      </x:c>
      <x:c r="H7756" s="21">
        <x:v>1650</x:v>
      </x:c>
      <x:c r="I7756" s="21">
        <x:v>1360</x:v>
      </x:c>
      <x:c r="J7756" s="21">
        <x:v>1120</x:v>
      </x:c>
      <x:c r="K7756" s="34"/>
      <x:c r="L7756" s="1" t="s">
        <x:v>93</x:v>
      </x:c>
      <x:c r="M7756" s="31"/>
    </x:row>
    <x:row r="7757" spans="1:13" ht="41.25" customHeight="1">
      <x:c r="A7757" s="14" t="s">
        <x:v>9396</x:v>
      </x:c>
      <x:c r="B7757" s="14" t="s">
        <x:v>19065</x:v>
      </x:c>
      <x:c r="C7757" s="14" t="s">
        <x:v>19066</x:v>
      </x:c>
      <x:c r="D7757" s="22" t="s">
        <x:v>19067</x:v>
      </x:c>
      <x:c r="E7757" s="26"/>
      <x:c r="F7757" s="14"/>
      <x:c r="G7757" s="22" t="s">
        <x:v>34</x:v>
      </x:c>
      <x:c r="H7757" s="21">
        <x:v>990</x:v>
      </x:c>
      <x:c r="I7757" s="21">
        <x:v>810</x:v>
      </x:c>
      <x:c r="J7757" s="21">
        <x:v>670</x:v>
      </x:c>
      <x:c r="K7757" s="34"/>
      <x:c r="L7757" s="1" t="s">
        <x:v>93</x:v>
      </x:c>
      <x:c r="M7757" s="31"/>
    </x:row>
    <x:row r="7758" spans="1:13" ht="28.5" customHeight="1">
      <x:c r="A7758" s="14" t="s">
        <x:v>9396</x:v>
      </x:c>
      <x:c r="B7758" s="14" t="s">
        <x:v>19068</x:v>
      </x:c>
      <x:c r="C7758" s="14" t="s">
        <x:v>19069</x:v>
      </x:c>
      <x:c r="D7758" s="22" t="s">
        <x:v>19070</x:v>
      </x:c>
      <x:c r="E7758" s="26"/>
      <x:c r="F7758" s="14"/>
      <x:c r="G7758" s="22" t="s">
        <x:v>34</x:v>
      </x:c>
      <x:c r="H7758" s="21">
        <x:v>990</x:v>
      </x:c>
      <x:c r="I7758" s="21">
        <x:v>810</x:v>
      </x:c>
      <x:c r="J7758" s="21">
        <x:v>670</x:v>
      </x:c>
      <x:c r="K7758" s="34"/>
      <x:c r="L7758" s="1" t="s">
        <x:v>93</x:v>
      </x:c>
      <x:c r="M7758" s="31"/>
    </x:row>
    <x:row r="7759" spans="1:13" ht="28.5" customHeight="1">
      <x:c r="A7759" s="14" t="s">
        <x:v>9396</x:v>
      </x:c>
      <x:c r="B7759" s="14" t="s">
        <x:v>19071</x:v>
      </x:c>
      <x:c r="C7759" s="14" t="s">
        <x:v>19072</x:v>
      </x:c>
      <x:c r="D7759" s="22" t="s">
        <x:v>19073</x:v>
      </x:c>
      <x:c r="E7759" s="26"/>
      <x:c r="F7759" s="14"/>
      <x:c r="G7759" s="22" t="s">
        <x:v>34</x:v>
      </x:c>
      <x:c r="H7759" s="21">
        <x:v>990</x:v>
      </x:c>
      <x:c r="I7759" s="21">
        <x:v>810</x:v>
      </x:c>
      <x:c r="J7759" s="21">
        <x:v>670</x:v>
      </x:c>
      <x:c r="K7759" s="34"/>
      <x:c r="L7759" s="1" t="s">
        <x:v>93</x:v>
      </x:c>
      <x:c r="M7759" s="31"/>
    </x:row>
    <x:row r="7760" spans="1:13" ht="28.5" customHeight="1">
      <x:c r="A7760" s="14"/>
      <x:c r="B7760" s="14" t="s">
        <x:v>19074</x:v>
      </x:c>
      <x:c r="C7760" s="14">
        <x:v>330804017</x:v>
      </x:c>
      <x:c r="D7760" s="22" t="s">
        <x:v>19075</x:v>
      </x:c>
      <x:c r="E7760" s="60"/>
      <x:c r="F7760" s="28" t="s">
        <x:v>9995</x:v>
      </x:c>
      <x:c r="G7760" s="20"/>
      <x:c r="H7760" s="21"/>
      <x:c r="I7760" s="21"/>
      <x:c r="J7760" s="21"/>
      <x:c r="K7760" s="34"/>
      <x:c r="L7760" s="1" t="s">
        <x:v>93</x:v>
      </x:c>
      <x:c r="M7760" s="31"/>
    </x:row>
    <x:row r="7761" spans="1:13" ht="28.5" customHeight="1">
      <x:c r="A7761" s="14" t="s">
        <x:v>9396</x:v>
      </x:c>
      <x:c r="B7761" s="14" t="s">
        <x:v>19076</x:v>
      </x:c>
      <x:c r="C7761" s="14" t="s">
        <x:v>19077</x:v>
      </x:c>
      <x:c r="D7761" s="22" t="s">
        <x:v>19075</x:v>
      </x:c>
      <x:c r="E7761" s="26"/>
      <x:c r="F7761" s="14"/>
      <x:c r="G7761" s="22" t="s">
        <x:v>34</x:v>
      </x:c>
      <x:c r="H7761" s="21">
        <x:v>3650</x:v>
      </x:c>
      <x:c r="I7761" s="21">
        <x:v>3010</x:v>
      </x:c>
      <x:c r="J7761" s="21">
        <x:v>2480</x:v>
      </x:c>
      <x:c r="K7761" s="34"/>
      <x:c r="L7761" s="1" t="s">
        <x:v>93</x:v>
      </x:c>
      <x:c r="M7761" s="31"/>
    </x:row>
    <x:row r="7762" spans="1:13" ht="28.5" customHeight="1">
      <x:c r="A7762" s="14" t="s">
        <x:v>9396</x:v>
      </x:c>
      <x:c r="B7762" s="14" t="s">
        <x:v>19078</x:v>
      </x:c>
      <x:c r="C7762" s="14" t="s">
        <x:v>19079</x:v>
      </x:c>
      <x:c r="D7762" s="22" t="s">
        <x:v>19080</x:v>
      </x:c>
      <x:c r="E7762" s="26"/>
      <x:c r="F7762" s="14"/>
      <x:c r="G7762" s="22" t="s">
        <x:v>34</x:v>
      </x:c>
      <x:c r="H7762" s="21">
        <x:v>3650</x:v>
      </x:c>
      <x:c r="I7762" s="21">
        <x:v>3010</x:v>
      </x:c>
      <x:c r="J7762" s="21">
        <x:v>2480</x:v>
      </x:c>
      <x:c r="K7762" s="34"/>
      <x:c r="L7762" s="1" t="s">
        <x:v>93</x:v>
      </x:c>
      <x:c r="M7762" s="31"/>
    </x:row>
    <x:row r="7763" spans="1:13" ht="42" customHeight="1">
      <x:c r="A7763" s="14" t="s">
        <x:v>9396</x:v>
      </x:c>
      <x:c r="B7763" s="14" t="s">
        <x:v>19081</x:v>
      </x:c>
      <x:c r="C7763" s="14" t="s">
        <x:v>19082</x:v>
      </x:c>
      <x:c r="D7763" s="22" t="s">
        <x:v>19083</x:v>
      </x:c>
      <x:c r="E7763" s="26"/>
      <x:c r="F7763" s="14"/>
      <x:c r="G7763" s="22" t="s">
        <x:v>1369</x:v>
      </x:c>
      <x:c r="H7763" s="21">
        <x:v>1160</x:v>
      </x:c>
      <x:c r="I7763" s="21">
        <x:v>950</x:v>
      </x:c>
      <x:c r="J7763" s="21">
        <x:v>780</x:v>
      </x:c>
      <x:c r="K7763" s="34"/>
      <x:c r="L7763" s="1" t="s">
        <x:v>93</x:v>
      </x:c>
      <x:c r="M7763" s="31"/>
    </x:row>
    <x:row r="7764" spans="1:13" ht="42" customHeight="1">
      <x:c r="A7764" s="14" t="s">
        <x:v>9396</x:v>
      </x:c>
      <x:c r="B7764" s="14"/>
      <x:c r="C7764" s="14" t="s">
        <x:v>19084</x:v>
      </x:c>
      <x:c r="D7764" s="22" t="s">
        <x:v>19085</x:v>
      </x:c>
      <x:c r="E7764" s="26"/>
      <x:c r="F7764" s="14"/>
      <x:c r="G7764" s="22" t="s">
        <x:v>1369</x:v>
      </x:c>
      <x:c r="H7764" s="21">
        <x:v>1160</x:v>
      </x:c>
      <x:c r="I7764" s="21">
        <x:v>950</x:v>
      </x:c>
      <x:c r="J7764" s="21">
        <x:v>780</x:v>
      </x:c>
      <x:c r="K7764" s="34"/>
      <x:c r="L7764" s="31"/>
      <x:c r="M7764" s="31"/>
    </x:row>
    <x:row r="7765" spans="1:13" ht="42" customHeight="1">
      <x:c r="A7765" s="14" t="s">
        <x:v>9396</x:v>
      </x:c>
      <x:c r="B7765" s="14" t="s">
        <x:v>19086</x:v>
      </x:c>
      <x:c r="C7765" s="14" t="s">
        <x:v>19087</x:v>
      </x:c>
      <x:c r="D7765" s="22" t="s">
        <x:v>19088</x:v>
      </x:c>
      <x:c r="E7765" s="26"/>
      <x:c r="F7765" s="14"/>
      <x:c r="G7765" s="22" t="s">
        <x:v>34</x:v>
      </x:c>
      <x:c r="H7765" s="21">
        <x:v>1650</x:v>
      </x:c>
      <x:c r="I7765" s="21">
        <x:v>1360</x:v>
      </x:c>
      <x:c r="J7765" s="21">
        <x:v>1120</x:v>
      </x:c>
      <x:c r="K7765" s="34"/>
      <x:c r="L7765" s="1" t="s">
        <x:v>93</x:v>
      </x:c>
      <x:c r="M7765" s="31"/>
    </x:row>
    <x:row r="7766" spans="1:13" ht="42" customHeight="1">
      <x:c r="A7766" s="14" t="s">
        <x:v>9396</x:v>
      </x:c>
      <x:c r="B7766" s="14" t="s">
        <x:v>19089</x:v>
      </x:c>
      <x:c r="C7766" s="14" t="s">
        <x:v>19090</x:v>
      </x:c>
      <x:c r="D7766" s="22" t="s">
        <x:v>19091</x:v>
      </x:c>
      <x:c r="E7766" s="26"/>
      <x:c r="F7766" s="14"/>
      <x:c r="G7766" s="22" t="s">
        <x:v>34</x:v>
      </x:c>
      <x:c r="H7766" s="21">
        <x:v>1650</x:v>
      </x:c>
      <x:c r="I7766" s="21">
        <x:v>1360</x:v>
      </x:c>
      <x:c r="J7766" s="21">
        <x:v>1120</x:v>
      </x:c>
      <x:c r="K7766" s="34"/>
      <x:c r="L7766" s="1" t="s">
        <x:v>93</x:v>
      </x:c>
      <x:c r="M7766" s="31"/>
    </x:row>
    <x:row r="7767" spans="1:13" ht="28.5" customHeight="1">
      <x:c r="A7767" s="14" t="s">
        <x:v>9396</x:v>
      </x:c>
      <x:c r="B7767" s="14" t="s">
        <x:v>19092</x:v>
      </x:c>
      <x:c r="C7767" s="14" t="s">
        <x:v>19093</x:v>
      </x:c>
      <x:c r="D7767" s="22" t="s">
        <x:v>19094</x:v>
      </x:c>
      <x:c r="E7767" s="26"/>
      <x:c r="F7767" s="14"/>
      <x:c r="G7767" s="22" t="s">
        <x:v>34</x:v>
      </x:c>
      <x:c r="H7767" s="21">
        <x:v>990</x:v>
      </x:c>
      <x:c r="I7767" s="21">
        <x:v>810</x:v>
      </x:c>
      <x:c r="J7767" s="21">
        <x:v>670</x:v>
      </x:c>
      <x:c r="K7767" s="34"/>
      <x:c r="L7767" s="1" t="s">
        <x:v>93</x:v>
      </x:c>
      <x:c r="M7767" s="31"/>
    </x:row>
    <x:row r="7768" spans="1:13" ht="28.5" customHeight="1">
      <x:c r="A7768" s="14" t="s">
        <x:v>9396</x:v>
      </x:c>
      <x:c r="B7768" s="14" t="s">
        <x:v>19095</x:v>
      </x:c>
      <x:c r="C7768" s="14" t="s">
        <x:v>19096</x:v>
      </x:c>
      <x:c r="D7768" s="22" t="s">
        <x:v>19097</x:v>
      </x:c>
      <x:c r="E7768" s="26"/>
      <x:c r="F7768" s="14"/>
      <x:c r="G7768" s="22" t="s">
        <x:v>34</x:v>
      </x:c>
      <x:c r="H7768" s="21">
        <x:v>990</x:v>
      </x:c>
      <x:c r="I7768" s="21">
        <x:v>810</x:v>
      </x:c>
      <x:c r="J7768" s="21">
        <x:v>670</x:v>
      </x:c>
      <x:c r="K7768" s="34"/>
      <x:c r="L7768" s="1" t="s">
        <x:v>93</x:v>
      </x:c>
      <x:c r="M7768" s="31"/>
    </x:row>
    <x:row r="7769" spans="1:13" ht="40.5" customHeight="1">
      <x:c r="A7769" s="14"/>
      <x:c r="B7769" s="14"/>
      <x:c r="C7769" s="14">
        <x:v>330804018</x:v>
      </x:c>
      <x:c r="D7769" s="22" t="s">
        <x:v>19098</x:v>
      </x:c>
      <x:c r="E7769" s="22" t="s">
        <x:v>19099</x:v>
      </x:c>
      <x:c r="F7769" s="28" t="s">
        <x:v>9995</x:v>
      </x:c>
      <x:c r="G7769" s="20"/>
      <x:c r="H7769" s="21"/>
      <x:c r="I7769" s="21"/>
      <x:c r="J7769" s="21"/>
      <x:c r="K7769" s="34"/>
      <x:c r="L7769" s="31"/>
      <x:c r="M7769" s="31"/>
    </x:row>
    <x:row r="7770" spans="1:13" ht="28.5" customHeight="1">
      <x:c r="A7770" s="14" t="s">
        <x:v>9396</x:v>
      </x:c>
      <x:c r="B7770" s="14" t="s">
        <x:v>19100</x:v>
      </x:c>
      <x:c r="C7770" s="14" t="s">
        <x:v>19101</x:v>
      </x:c>
      <x:c r="D7770" s="22" t="s">
        <x:v>19098</x:v>
      </x:c>
      <x:c r="E7770" s="26"/>
      <x:c r="F7770" s="14"/>
      <x:c r="G7770" s="22" t="s">
        <x:v>34</x:v>
      </x:c>
      <x:c r="H7770" s="21">
        <x:v>3650</x:v>
      </x:c>
      <x:c r="I7770" s="21">
        <x:v>3010</x:v>
      </x:c>
      <x:c r="J7770" s="21">
        <x:v>2480</x:v>
      </x:c>
      <x:c r="K7770" s="34"/>
      <x:c r="L7770" s="1" t="s">
        <x:v>93</x:v>
      </x:c>
      <x:c r="M7770" s="31"/>
    </x:row>
    <x:row r="7771" spans="1:13" ht="28.5" customHeight="1">
      <x:c r="A7771" s="14" t="s">
        <x:v>9396</x:v>
      </x:c>
      <x:c r="B7771" s="14" t="s">
        <x:v>19102</x:v>
      </x:c>
      <x:c r="C7771" s="14" t="s">
        <x:v>19103</x:v>
      </x:c>
      <x:c r="D7771" s="22" t="s">
        <x:v>19104</x:v>
      </x:c>
      <x:c r="E7771" s="26"/>
      <x:c r="F7771" s="14"/>
      <x:c r="G7771" s="22" t="s">
        <x:v>34</x:v>
      </x:c>
      <x:c r="H7771" s="21">
        <x:v>1650</x:v>
      </x:c>
      <x:c r="I7771" s="21">
        <x:v>1360</x:v>
      </x:c>
      <x:c r="J7771" s="21">
        <x:v>1120</x:v>
      </x:c>
      <x:c r="K7771" s="34"/>
      <x:c r="L7771" s="1" t="s">
        <x:v>93</x:v>
      </x:c>
      <x:c r="M7771" s="31"/>
    </x:row>
    <x:row r="7772" spans="1:13" ht="28.5" customHeight="1">
      <x:c r="A7772" s="14" t="s">
        <x:v>9396</x:v>
      </x:c>
      <x:c r="B7772" s="14" t="s">
        <x:v>19105</x:v>
      </x:c>
      <x:c r="C7772" s="14" t="s">
        <x:v>19106</x:v>
      </x:c>
      <x:c r="D7772" s="22" t="s">
        <x:v>19107</x:v>
      </x:c>
      <x:c r="E7772" s="26"/>
      <x:c r="F7772" s="14"/>
      <x:c r="G7772" s="22" t="s">
        <x:v>34</x:v>
      </x:c>
      <x:c r="H7772" s="21">
        <x:v>990</x:v>
      </x:c>
      <x:c r="I7772" s="21">
        <x:v>810</x:v>
      </x:c>
      <x:c r="J7772" s="21">
        <x:v>670</x:v>
      </x:c>
      <x:c r="K7772" s="34"/>
      <x:c r="L7772" s="1" t="s">
        <x:v>93</x:v>
      </x:c>
      <x:c r="M7772" s="31"/>
    </x:row>
    <x:row r="7773" spans="1:13" ht="14.25" customHeight="1">
      <x:c r="A7773" s="14"/>
      <x:c r="B7773" s="14"/>
      <x:c r="C7773" s="14">
        <x:v>330804019</x:v>
      </x:c>
      <x:c r="D7773" s="22" t="s">
        <x:v>19108</x:v>
      </x:c>
      <x:c r="E7773" s="19" t="s">
        <x:v>19109</x:v>
      </x:c>
      <x:c r="F7773" s="14"/>
      <x:c r="G7773" s="20"/>
      <x:c r="H7773" s="21"/>
      <x:c r="I7773" s="21"/>
      <x:c r="J7773" s="21"/>
      <x:c r="K7773" s="34"/>
      <x:c r="L7773" s="31"/>
      <x:c r="M7773" s="31"/>
    </x:row>
    <x:row r="7774" spans="1:13" ht="28.5" customHeight="1">
      <x:c r="A7774" s="14" t="s">
        <x:v>9396</x:v>
      </x:c>
      <x:c r="B7774" s="14" t="s">
        <x:v>19110</x:v>
      </x:c>
      <x:c r="C7774" s="14" t="s">
        <x:v>19111</x:v>
      </x:c>
      <x:c r="D7774" s="22" t="s">
        <x:v>19108</x:v>
      </x:c>
      <x:c r="E7774" s="26"/>
      <x:c r="F7774" s="14"/>
      <x:c r="G7774" s="22" t="s">
        <x:v>34</x:v>
      </x:c>
      <x:c r="H7774" s="21">
        <x:v>4480</x:v>
      </x:c>
      <x:c r="I7774" s="21">
        <x:v>3690</x:v>
      </x:c>
      <x:c r="J7774" s="21">
        <x:v>3040</x:v>
      </x:c>
      <x:c r="K7774" s="34"/>
      <x:c r="L7774" s="1" t="s">
        <x:v>93</x:v>
      </x:c>
      <x:c r="M7774" s="31"/>
    </x:row>
    <x:row r="7775" spans="1:13" ht="28.5" customHeight="1">
      <x:c r="A7775" s="14" t="s">
        <x:v>9396</x:v>
      </x:c>
      <x:c r="B7775" s="14" t="s">
        <x:v>19112</x:v>
      </x:c>
      <x:c r="C7775" s="14" t="s">
        <x:v>19113</x:v>
      </x:c>
      <x:c r="D7775" s="22" t="s">
        <x:v>19114</x:v>
      </x:c>
      <x:c r="E7775" s="26"/>
      <x:c r="F7775" s="14"/>
      <x:c r="G7775" s="22" t="s">
        <x:v>34</x:v>
      </x:c>
      <x:c r="H7775" s="21">
        <x:v>2030</x:v>
      </x:c>
      <x:c r="I7775" s="21">
        <x:v>1670</x:v>
      </x:c>
      <x:c r="J7775" s="21">
        <x:v>1370</x:v>
      </x:c>
      <x:c r="K7775" s="34"/>
      <x:c r="L7775" s="1" t="s">
        <x:v>93</x:v>
      </x:c>
      <x:c r="M7775" s="31"/>
    </x:row>
    <x:row r="7776" spans="1:13" ht="28.5" customHeight="1">
      <x:c r="A7776" s="14" t="s">
        <x:v>9396</x:v>
      </x:c>
      <x:c r="B7776" s="14" t="s">
        <x:v>19115</x:v>
      </x:c>
      <x:c r="C7776" s="14" t="s">
        <x:v>19116</x:v>
      </x:c>
      <x:c r="D7776" s="22" t="s">
        <x:v>19117</x:v>
      </x:c>
      <x:c r="E7776" s="26"/>
      <x:c r="F7776" s="14"/>
      <x:c r="G7776" s="22" t="s">
        <x:v>34</x:v>
      </x:c>
      <x:c r="H7776" s="21">
        <x:v>1220</x:v>
      </x:c>
      <x:c r="I7776" s="21">
        <x:v>1000</x:v>
      </x:c>
      <x:c r="J7776" s="21">
        <x:v>820</x:v>
      </x:c>
      <x:c r="K7776" s="34"/>
      <x:c r="L7776" s="1" t="s">
        <x:v>93</x:v>
      </x:c>
      <x:c r="M7776" s="31"/>
    </x:row>
    <x:row r="7777" spans="1:13" ht="27" customHeight="1">
      <x:c r="A7777" s="14"/>
      <x:c r="B7777" s="14"/>
      <x:c r="C7777" s="14">
        <x:v>330804020</x:v>
      </x:c>
      <x:c r="D7777" s="22" t="s">
        <x:v>19118</x:v>
      </x:c>
      <x:c r="E7777" s="19" t="s">
        <x:v>19119</x:v>
      </x:c>
      <x:c r="F7777" s="14"/>
      <x:c r="G7777" s="20"/>
      <x:c r="H7777" s="21"/>
      <x:c r="I7777" s="21"/>
      <x:c r="J7777" s="21"/>
      <x:c r="K7777" s="34"/>
      <x:c r="L7777" s="31"/>
      <x:c r="M7777" s="31"/>
    </x:row>
    <x:row r="7778" spans="1:13" ht="28.5" customHeight="1">
      <x:c r="A7778" s="14" t="s">
        <x:v>9396</x:v>
      </x:c>
      <x:c r="B7778" s="14" t="s">
        <x:v>19120</x:v>
      </x:c>
      <x:c r="C7778" s="14" t="s">
        <x:v>19121</x:v>
      </x:c>
      <x:c r="D7778" s="22" t="s">
        <x:v>19118</x:v>
      </x:c>
      <x:c r="E7778" s="26"/>
      <x:c r="F7778" s="14"/>
      <x:c r="G7778" s="22" t="s">
        <x:v>34</x:v>
      </x:c>
      <x:c r="H7778" s="21">
        <x:v>4560</x:v>
      </x:c>
      <x:c r="I7778" s="21">
        <x:v>3750</x:v>
      </x:c>
      <x:c r="J7778" s="21">
        <x:v>3100</x:v>
      </x:c>
      <x:c r="K7778" s="34"/>
      <x:c r="L7778" s="1" t="s">
        <x:v>93</x:v>
      </x:c>
      <x:c r="M7778" s="31"/>
    </x:row>
    <x:row r="7779" spans="1:13" ht="28.5" customHeight="1">
      <x:c r="A7779" s="14" t="s">
        <x:v>9396</x:v>
      </x:c>
      <x:c r="B7779" s="14" t="s">
        <x:v>19122</x:v>
      </x:c>
      <x:c r="C7779" s="14" t="s">
        <x:v>19123</x:v>
      </x:c>
      <x:c r="D7779" s="22" t="s">
        <x:v>19124</x:v>
      </x:c>
      <x:c r="E7779" s="26"/>
      <x:c r="F7779" s="14"/>
      <x:c r="G7779" s="22" t="s">
        <x:v>34</x:v>
      </x:c>
      <x:c r="H7779" s="21">
        <x:v>2070</x:v>
      </x:c>
      <x:c r="I7779" s="21">
        <x:v>1690</x:v>
      </x:c>
      <x:c r="J7779" s="21">
        <x:v>1400</x:v>
      </x:c>
      <x:c r="K7779" s="34"/>
      <x:c r="L7779" s="1" t="s">
        <x:v>93</x:v>
      </x:c>
      <x:c r="M7779" s="31"/>
    </x:row>
    <x:row r="7780" spans="1:13" ht="28.5" customHeight="1">
      <x:c r="A7780" s="14" t="s">
        <x:v>9396</x:v>
      </x:c>
      <x:c r="B7780" s="14" t="s">
        <x:v>19125</x:v>
      </x:c>
      <x:c r="C7780" s="14" t="s">
        <x:v>19126</x:v>
      </x:c>
      <x:c r="D7780" s="22" t="s">
        <x:v>19127</x:v>
      </x:c>
      <x:c r="E7780" s="26"/>
      <x:c r="F7780" s="14"/>
      <x:c r="G7780" s="22" t="s">
        <x:v>19128</x:v>
      </x:c>
      <x:c r="H7780" s="21">
        <x:v>1240</x:v>
      </x:c>
      <x:c r="I7780" s="21">
        <x:v>1020</x:v>
      </x:c>
      <x:c r="J7780" s="21">
        <x:v>840</x:v>
      </x:c>
      <x:c r="K7780" s="34"/>
      <x:c r="L7780" s="1" t="s">
        <x:v>93</x:v>
      </x:c>
      <x:c r="M7780" s="31"/>
    </x:row>
    <x:row r="7781" spans="1:13" ht="14.25" customHeight="1">
      <x:c r="A7781" s="14"/>
      <x:c r="B7781" s="14"/>
      <x:c r="C7781" s="14">
        <x:v>330804021</x:v>
      </x:c>
      <x:c r="D7781" s="22" t="s">
        <x:v>19129</x:v>
      </x:c>
      <x:c r="E7781" s="19" t="s">
        <x:v>19130</x:v>
      </x:c>
      <x:c r="F7781" s="14"/>
      <x:c r="G7781" s="20"/>
      <x:c r="H7781" s="21"/>
      <x:c r="I7781" s="21"/>
      <x:c r="J7781" s="21"/>
      <x:c r="K7781" s="34"/>
      <x:c r="L7781" s="31"/>
      <x:c r="M7781" s="31"/>
    </x:row>
    <x:row r="7782" spans="1:13" ht="28.5" customHeight="1">
      <x:c r="A7782" s="14" t="s">
        <x:v>9396</x:v>
      </x:c>
      <x:c r="B7782" s="14" t="s">
        <x:v>19131</x:v>
      </x:c>
      <x:c r="C7782" s="14" t="s">
        <x:v>19132</x:v>
      </x:c>
      <x:c r="D7782" s="22" t="s">
        <x:v>19129</x:v>
      </x:c>
      <x:c r="E7782" s="26"/>
      <x:c r="F7782" s="14"/>
      <x:c r="G7782" s="22" t="s">
        <x:v>34</x:v>
      </x:c>
      <x:c r="H7782" s="21">
        <x:v>3890</x:v>
      </x:c>
      <x:c r="I7782" s="21">
        <x:v>3210</x:v>
      </x:c>
      <x:c r="J7782" s="21">
        <x:v>2640</x:v>
      </x:c>
      <x:c r="K7782" s="34"/>
      <x:c r="L7782" s="1" t="s">
        <x:v>93</x:v>
      </x:c>
      <x:c r="M7782" s="31"/>
    </x:row>
    <x:row r="7783" spans="1:13" ht="28.5" customHeight="1">
      <x:c r="A7783" s="14" t="s">
        <x:v>9396</x:v>
      </x:c>
      <x:c r="B7783" s="14" t="s">
        <x:v>19133</x:v>
      </x:c>
      <x:c r="C7783" s="14" t="s">
        <x:v>19134</x:v>
      </x:c>
      <x:c r="D7783" s="22" t="s">
        <x:v>19135</x:v>
      </x:c>
      <x:c r="E7783" s="26"/>
      <x:c r="F7783" s="14"/>
      <x:c r="G7783" s="22" t="s">
        <x:v>34</x:v>
      </x:c>
      <x:c r="H7783" s="21">
        <x:v>1760</x:v>
      </x:c>
      <x:c r="I7783" s="21">
        <x:v>1450</x:v>
      </x:c>
      <x:c r="J7783" s="21">
        <x:v>1190</x:v>
      </x:c>
      <x:c r="K7783" s="34"/>
      <x:c r="L7783" s="1" t="s">
        <x:v>93</x:v>
      </x:c>
      <x:c r="M7783" s="31"/>
    </x:row>
    <x:row r="7784" spans="1:13" ht="28.5" customHeight="1">
      <x:c r="A7784" s="14" t="s">
        <x:v>9396</x:v>
      </x:c>
      <x:c r="B7784" s="14" t="s">
        <x:v>19136</x:v>
      </x:c>
      <x:c r="C7784" s="14" t="s">
        <x:v>19137</x:v>
      </x:c>
      <x:c r="D7784" s="22" t="s">
        <x:v>19138</x:v>
      </x:c>
      <x:c r="E7784" s="26"/>
      <x:c r="F7784" s="14"/>
      <x:c r="G7784" s="22" t="s">
        <x:v>34</x:v>
      </x:c>
      <x:c r="H7784" s="21">
        <x:v>1060</x:v>
      </x:c>
      <x:c r="I7784" s="21">
        <x:v>870</x:v>
      </x:c>
      <x:c r="J7784" s="21">
        <x:v>710</x:v>
      </x:c>
      <x:c r="K7784" s="34"/>
      <x:c r="L7784" s="1" t="s">
        <x:v>93</x:v>
      </x:c>
      <x:c r="M7784" s="31"/>
    </x:row>
    <x:row r="7785" spans="1:13" ht="27" customHeight="1">
      <x:c r="A7785" s="14"/>
      <x:c r="B7785" s="14"/>
      <x:c r="C7785" s="14">
        <x:v>330804022</x:v>
      </x:c>
      <x:c r="D7785" s="22" t="s">
        <x:v>19139</x:v>
      </x:c>
      <x:c r="E7785" s="26"/>
      <x:c r="F7785" s="14"/>
      <x:c r="G7785" s="20"/>
      <x:c r="H7785" s="21"/>
      <x:c r="I7785" s="21"/>
      <x:c r="J7785" s="21"/>
      <x:c r="K7785" s="34"/>
      <x:c r="L7785" s="31"/>
      <x:c r="M7785" s="31"/>
    </x:row>
    <x:row r="7786" spans="1:13" ht="28.5" customHeight="1">
      <x:c r="A7786" s="14" t="s">
        <x:v>9396</x:v>
      </x:c>
      <x:c r="B7786" s="14" t="s">
        <x:v>19140</x:v>
      </x:c>
      <x:c r="C7786" s="14" t="s">
        <x:v>19141</x:v>
      </x:c>
      <x:c r="D7786" s="22" t="s">
        <x:v>19139</x:v>
      </x:c>
      <x:c r="E7786" s="26"/>
      <x:c r="F7786" s="14"/>
      <x:c r="G7786" s="22" t="s">
        <x:v>34</x:v>
      </x:c>
      <x:c r="H7786" s="21">
        <x:v>3890</x:v>
      </x:c>
      <x:c r="I7786" s="21">
        <x:v>3210</x:v>
      </x:c>
      <x:c r="J7786" s="21">
        <x:v>2640</x:v>
      </x:c>
      <x:c r="K7786" s="34"/>
      <x:c r="L7786" s="1" t="s">
        <x:v>93</x:v>
      </x:c>
      <x:c r="M7786" s="31"/>
    </x:row>
    <x:row r="7787" spans="1:13" ht="28.5" customHeight="1">
      <x:c r="A7787" s="14" t="s">
        <x:v>9396</x:v>
      </x:c>
      <x:c r="B7787" s="14" t="s">
        <x:v>19142</x:v>
      </x:c>
      <x:c r="C7787" s="14" t="s">
        <x:v>19143</x:v>
      </x:c>
      <x:c r="D7787" s="22" t="s">
        <x:v>19144</x:v>
      </x:c>
      <x:c r="E7787" s="26"/>
      <x:c r="F7787" s="14"/>
      <x:c r="G7787" s="22" t="s">
        <x:v>34</x:v>
      </x:c>
      <x:c r="H7787" s="21">
        <x:v>1760</x:v>
      </x:c>
      <x:c r="I7787" s="21">
        <x:v>1450</x:v>
      </x:c>
      <x:c r="J7787" s="21">
        <x:v>1190</x:v>
      </x:c>
      <x:c r="K7787" s="34"/>
      <x:c r="L7787" s="1" t="s">
        <x:v>93</x:v>
      </x:c>
      <x:c r="M7787" s="31"/>
    </x:row>
    <x:row r="7788" spans="1:13" ht="28.5" customHeight="1">
      <x:c r="A7788" s="14" t="s">
        <x:v>9396</x:v>
      </x:c>
      <x:c r="B7788" s="14" t="s">
        <x:v>19145</x:v>
      </x:c>
      <x:c r="C7788" s="14" t="s">
        <x:v>19146</x:v>
      </x:c>
      <x:c r="D7788" s="22" t="s">
        <x:v>19147</x:v>
      </x:c>
      <x:c r="E7788" s="26"/>
      <x:c r="F7788" s="14"/>
      <x:c r="G7788" s="22" t="s">
        <x:v>34</x:v>
      </x:c>
      <x:c r="H7788" s="21">
        <x:v>1060</x:v>
      </x:c>
      <x:c r="I7788" s="21">
        <x:v>870</x:v>
      </x:c>
      <x:c r="J7788" s="21">
        <x:v>710</x:v>
      </x:c>
      <x:c r="K7788" s="34"/>
      <x:c r="L7788" s="1" t="s">
        <x:v>93</x:v>
      </x:c>
      <x:c r="M7788" s="31"/>
    </x:row>
    <x:row r="7789" spans="1:13" ht="27" customHeight="1">
      <x:c r="A7789" s="14"/>
      <x:c r="B7789" s="14"/>
      <x:c r="C7789" s="14">
        <x:v>330804023</x:v>
      </x:c>
      <x:c r="D7789" s="22" t="s">
        <x:v>19148</x:v>
      </x:c>
      <x:c r="E7789" s="26"/>
      <x:c r="F7789" s="28" t="s">
        <x:v>19149</x:v>
      </x:c>
      <x:c r="G7789" s="20"/>
      <x:c r="H7789" s="21"/>
      <x:c r="I7789" s="21"/>
      <x:c r="J7789" s="21"/>
      <x:c r="K7789" s="34"/>
      <x:c r="L7789" s="31"/>
      <x:c r="M7789" s="31"/>
    </x:row>
    <x:row r="7790" spans="1:13" ht="28.5" customHeight="1">
      <x:c r="A7790" s="14" t="s">
        <x:v>9396</x:v>
      </x:c>
      <x:c r="B7790" s="14" t="s">
        <x:v>19150</x:v>
      </x:c>
      <x:c r="C7790" s="14" t="s">
        <x:v>19151</x:v>
      </x:c>
      <x:c r="D7790" s="22" t="s">
        <x:v>19148</x:v>
      </x:c>
      <x:c r="E7790" s="26"/>
      <x:c r="F7790" s="14"/>
      <x:c r="G7790" s="22" t="s">
        <x:v>34</x:v>
      </x:c>
      <x:c r="H7790" s="21">
        <x:v>3570</x:v>
      </x:c>
      <x:c r="I7790" s="21">
        <x:v>2950</x:v>
      </x:c>
      <x:c r="J7790" s="21">
        <x:v>2420</x:v>
      </x:c>
      <x:c r="K7790" s="34"/>
      <x:c r="L7790" s="1" t="s">
        <x:v>93</x:v>
      </x:c>
      <x:c r="M7790" s="31"/>
    </x:row>
    <x:row r="7791" spans="1:13" ht="42" customHeight="1">
      <x:c r="A7791" s="14" t="s">
        <x:v>9396</x:v>
      </x:c>
      <x:c r="B7791" s="14" t="s">
        <x:v>19152</x:v>
      </x:c>
      <x:c r="C7791" s="14" t="s">
        <x:v>19153</x:v>
      </x:c>
      <x:c r="D7791" s="22" t="s">
        <x:v>19154</x:v>
      </x:c>
      <x:c r="E7791" s="26"/>
      <x:c r="F7791" s="14"/>
      <x:c r="G7791" s="22" t="s">
        <x:v>34</x:v>
      </x:c>
      <x:c r="H7791" s="21">
        <x:v>1620</x:v>
      </x:c>
      <x:c r="I7791" s="21">
        <x:v>1330</x:v>
      </x:c>
      <x:c r="J7791" s="21">
        <x:v>1090</x:v>
      </x:c>
      <x:c r="K7791" s="34"/>
      <x:c r="L7791" s="1" t="s">
        <x:v>93</x:v>
      </x:c>
      <x:c r="M7791" s="31"/>
    </x:row>
    <x:row r="7792" spans="1:13" ht="42" customHeight="1">
      <x:c r="A7792" s="14" t="s">
        <x:v>9396</x:v>
      </x:c>
      <x:c r="B7792" s="14" t="s">
        <x:v>19155</x:v>
      </x:c>
      <x:c r="C7792" s="14" t="s">
        <x:v>19156</x:v>
      </x:c>
      <x:c r="D7792" s="22" t="s">
        <x:v>19157</x:v>
      </x:c>
      <x:c r="E7792" s="26"/>
      <x:c r="F7792" s="14"/>
      <x:c r="G7792" s="22" t="s">
        <x:v>34</x:v>
      </x:c>
      <x:c r="H7792" s="21">
        <x:v>970</x:v>
      </x:c>
      <x:c r="I7792" s="21">
        <x:v>800</x:v>
      </x:c>
      <x:c r="J7792" s="21">
        <x:v>660</x:v>
      </x:c>
      <x:c r="K7792" s="34"/>
      <x:c r="L7792" s="1" t="s">
        <x:v>93</x:v>
      </x:c>
      <x:c r="M7792" s="31"/>
    </x:row>
    <x:row r="7793" spans="1:13" ht="27" customHeight="1">
      <x:c r="A7793" s="14"/>
      <x:c r="B7793" s="14"/>
      <x:c r="C7793" s="14">
        <x:v>330804024</x:v>
      </x:c>
      <x:c r="D7793" s="22" t="s">
        <x:v>19158</x:v>
      </x:c>
      <x:c r="E7793" s="60"/>
      <x:c r="F7793" s="28" t="s">
        <x:v>9995</x:v>
      </x:c>
      <x:c r="G7793" s="20"/>
      <x:c r="H7793" s="21"/>
      <x:c r="I7793" s="21"/>
      <x:c r="J7793" s="21"/>
      <x:c r="K7793" s="34"/>
      <x:c r="L7793" s="31"/>
      <x:c r="M7793" s="31"/>
    </x:row>
    <x:row r="7794" spans="1:13" ht="28.5" customHeight="1">
      <x:c r="A7794" s="14" t="s">
        <x:v>9396</x:v>
      </x:c>
      <x:c r="B7794" s="14" t="s">
        <x:v>19159</x:v>
      </x:c>
      <x:c r="C7794" s="14" t="s">
        <x:v>19160</x:v>
      </x:c>
      <x:c r="D7794" s="22" t="s">
        <x:v>19158</x:v>
      </x:c>
      <x:c r="E7794" s="26"/>
      <x:c r="F7794" s="14"/>
      <x:c r="G7794" s="22" t="s">
        <x:v>34</x:v>
      </x:c>
      <x:c r="H7794" s="21">
        <x:v>3890</x:v>
      </x:c>
      <x:c r="I7794" s="21">
        <x:v>3210</x:v>
      </x:c>
      <x:c r="J7794" s="21">
        <x:v>2640</x:v>
      </x:c>
      <x:c r="K7794" s="34"/>
      <x:c r="L7794" s="1" t="s">
        <x:v>93</x:v>
      </x:c>
      <x:c r="M7794" s="31"/>
    </x:row>
    <x:row r="7795" spans="1:13" ht="28.5" customHeight="1">
      <x:c r="A7795" s="14" t="s">
        <x:v>9396</x:v>
      </x:c>
      <x:c r="B7795" s="14" t="s">
        <x:v>19161</x:v>
      </x:c>
      <x:c r="C7795" s="14" t="s">
        <x:v>19162</x:v>
      </x:c>
      <x:c r="D7795" s="22" t="s">
        <x:v>19163</x:v>
      </x:c>
      <x:c r="E7795" s="26"/>
      <x:c r="F7795" s="14"/>
      <x:c r="G7795" s="22" t="s">
        <x:v>34</x:v>
      </x:c>
      <x:c r="H7795" s="21">
        <x:v>3890</x:v>
      </x:c>
      <x:c r="I7795" s="21">
        <x:v>3210</x:v>
      </x:c>
      <x:c r="J7795" s="21">
        <x:v>2640</x:v>
      </x:c>
      <x:c r="K7795" s="34"/>
      <x:c r="L7795" s="1" t="s">
        <x:v>93</x:v>
      </x:c>
      <x:c r="M7795" s="31"/>
    </x:row>
    <x:row r="7796" spans="1:13" ht="42" customHeight="1">
      <x:c r="A7796" s="14" t="s">
        <x:v>9396</x:v>
      </x:c>
      <x:c r="B7796" s="14" t="s">
        <x:v>19164</x:v>
      </x:c>
      <x:c r="C7796" s="14" t="s">
        <x:v>19165</x:v>
      </x:c>
      <x:c r="D7796" s="22" t="s">
        <x:v>19166</x:v>
      </x:c>
      <x:c r="E7796" s="26"/>
      <x:c r="F7796" s="14"/>
      <x:c r="G7796" s="22" t="s">
        <x:v>34</x:v>
      </x:c>
      <x:c r="H7796" s="21">
        <x:v>1760</x:v>
      </x:c>
      <x:c r="I7796" s="21">
        <x:v>1450</x:v>
      </x:c>
      <x:c r="J7796" s="21">
        <x:v>1190</x:v>
      </x:c>
      <x:c r="K7796" s="34"/>
      <x:c r="L7796" s="1" t="s">
        <x:v>93</x:v>
      </x:c>
      <x:c r="M7796" s="31"/>
    </x:row>
    <x:row r="7797" spans="1:13" ht="42" customHeight="1">
      <x:c r="A7797" s="14" t="s">
        <x:v>9396</x:v>
      </x:c>
      <x:c r="B7797" s="14" t="s">
        <x:v>19167</x:v>
      </x:c>
      <x:c r="C7797" s="14" t="s">
        <x:v>19168</x:v>
      </x:c>
      <x:c r="D7797" s="22" t="s">
        <x:v>19169</x:v>
      </x:c>
      <x:c r="E7797" s="26"/>
      <x:c r="F7797" s="14"/>
      <x:c r="G7797" s="22" t="s">
        <x:v>34</x:v>
      </x:c>
      <x:c r="H7797" s="21">
        <x:v>1760</x:v>
      </x:c>
      <x:c r="I7797" s="21">
        <x:v>1450</x:v>
      </x:c>
      <x:c r="J7797" s="21">
        <x:v>1190</x:v>
      </x:c>
      <x:c r="K7797" s="34"/>
      <x:c r="L7797" s="1" t="s">
        <x:v>93</x:v>
      </x:c>
      <x:c r="M7797" s="31"/>
    </x:row>
    <x:row r="7798" spans="1:13" ht="28.5" customHeight="1">
      <x:c r="A7798" s="14" t="s">
        <x:v>9396</x:v>
      </x:c>
      <x:c r="B7798" s="14" t="s">
        <x:v>19170</x:v>
      </x:c>
      <x:c r="C7798" s="14" t="s">
        <x:v>19171</x:v>
      </x:c>
      <x:c r="D7798" s="22" t="s">
        <x:v>19172</x:v>
      </x:c>
      <x:c r="E7798" s="26"/>
      <x:c r="F7798" s="14"/>
      <x:c r="G7798" s="22" t="s">
        <x:v>34</x:v>
      </x:c>
      <x:c r="H7798" s="21">
        <x:v>1060</x:v>
      </x:c>
      <x:c r="I7798" s="21">
        <x:v>870</x:v>
      </x:c>
      <x:c r="J7798" s="21">
        <x:v>710</x:v>
      </x:c>
      <x:c r="K7798" s="34"/>
      <x:c r="L7798" s="1" t="s">
        <x:v>93</x:v>
      </x:c>
      <x:c r="M7798" s="31"/>
    </x:row>
    <x:row r="7799" spans="1:13" ht="28.5" customHeight="1">
      <x:c r="A7799" s="14" t="s">
        <x:v>9396</x:v>
      </x:c>
      <x:c r="B7799" s="14" t="s">
        <x:v>19173</x:v>
      </x:c>
      <x:c r="C7799" s="14" t="s">
        <x:v>19174</x:v>
      </x:c>
      <x:c r="D7799" s="22" t="s">
        <x:v>19175</x:v>
      </x:c>
      <x:c r="E7799" s="26"/>
      <x:c r="F7799" s="14"/>
      <x:c r="G7799" s="22" t="s">
        <x:v>34</x:v>
      </x:c>
      <x:c r="H7799" s="21">
        <x:v>1060</x:v>
      </x:c>
      <x:c r="I7799" s="21">
        <x:v>870</x:v>
      </x:c>
      <x:c r="J7799" s="21">
        <x:v>710</x:v>
      </x:c>
      <x:c r="K7799" s="34"/>
      <x:c r="L7799" s="1" t="s">
        <x:v>93</x:v>
      </x:c>
      <x:c r="M7799" s="31"/>
    </x:row>
    <x:row r="7800" spans="1:13" ht="27" customHeight="1">
      <x:c r="A7800" s="14"/>
      <x:c r="B7800" s="14"/>
      <x:c r="C7800" s="14">
        <x:v>330804025</x:v>
      </x:c>
      <x:c r="D7800" s="22" t="s">
        <x:v>19176</x:v>
      </x:c>
      <x:c r="E7800" s="26"/>
      <x:c r="F7800" s="28" t="s">
        <x:v>9995</x:v>
      </x:c>
      <x:c r="G7800" s="20"/>
      <x:c r="H7800" s="21"/>
      <x:c r="I7800" s="21"/>
      <x:c r="J7800" s="21"/>
      <x:c r="K7800" s="34"/>
      <x:c r="L7800" s="31"/>
      <x:c r="M7800" s="31"/>
    </x:row>
    <x:row r="7801" spans="1:13" ht="28.5" customHeight="1">
      <x:c r="A7801" s="14" t="s">
        <x:v>9396</x:v>
      </x:c>
      <x:c r="B7801" s="14" t="s">
        <x:v>19177</x:v>
      </x:c>
      <x:c r="C7801" s="14" t="s">
        <x:v>19178</x:v>
      </x:c>
      <x:c r="D7801" s="22" t="s">
        <x:v>19176</x:v>
      </x:c>
      <x:c r="E7801" s="26"/>
      <x:c r="F7801" s="14"/>
      <x:c r="G7801" s="22" t="s">
        <x:v>34</x:v>
      </x:c>
      <x:c r="H7801" s="21">
        <x:v>3890</x:v>
      </x:c>
      <x:c r="I7801" s="21">
        <x:v>3210</x:v>
      </x:c>
      <x:c r="J7801" s="21">
        <x:v>2640</x:v>
      </x:c>
      <x:c r="K7801" s="34"/>
      <x:c r="L7801" s="1" t="s">
        <x:v>93</x:v>
      </x:c>
      <x:c r="M7801" s="31"/>
    </x:row>
    <x:row r="7802" spans="1:13" ht="42" customHeight="1">
      <x:c r="A7802" s="14" t="s">
        <x:v>9396</x:v>
      </x:c>
      <x:c r="B7802" s="14" t="s">
        <x:v>19179</x:v>
      </x:c>
      <x:c r="C7802" s="14" t="s">
        <x:v>19180</x:v>
      </x:c>
      <x:c r="D7802" s="22" t="s">
        <x:v>19181</x:v>
      </x:c>
      <x:c r="E7802" s="26"/>
      <x:c r="F7802" s="14"/>
      <x:c r="G7802" s="22" t="s">
        <x:v>34</x:v>
      </x:c>
      <x:c r="H7802" s="21">
        <x:v>1760</x:v>
      </x:c>
      <x:c r="I7802" s="21">
        <x:v>1450</x:v>
      </x:c>
      <x:c r="J7802" s="21">
        <x:v>1190</x:v>
      </x:c>
      <x:c r="K7802" s="34"/>
      <x:c r="L7802" s="1" t="s">
        <x:v>93</x:v>
      </x:c>
      <x:c r="M7802" s="31"/>
    </x:row>
    <x:row r="7803" spans="1:13" ht="28.5" customHeight="1">
      <x:c r="A7803" s="14" t="s">
        <x:v>9396</x:v>
      </x:c>
      <x:c r="B7803" s="14" t="s">
        <x:v>19182</x:v>
      </x:c>
      <x:c r="C7803" s="14" t="s">
        <x:v>19183</x:v>
      </x:c>
      <x:c r="D7803" s="22" t="s">
        <x:v>19184</x:v>
      </x:c>
      <x:c r="E7803" s="26"/>
      <x:c r="F7803" s="14"/>
      <x:c r="G7803" s="22" t="s">
        <x:v>34</x:v>
      </x:c>
      <x:c r="H7803" s="21">
        <x:v>1060</x:v>
      </x:c>
      <x:c r="I7803" s="21">
        <x:v>870</x:v>
      </x:c>
      <x:c r="J7803" s="21">
        <x:v>710</x:v>
      </x:c>
      <x:c r="K7803" s="34"/>
      <x:c r="L7803" s="1" t="s">
        <x:v>93</x:v>
      </x:c>
      <x:c r="M7803" s="31"/>
    </x:row>
    <x:row r="7804" spans="1:13" ht="27" customHeight="1">
      <x:c r="A7804" s="14"/>
      <x:c r="B7804" s="14"/>
      <x:c r="C7804" s="14">
        <x:v>330804026</x:v>
      </x:c>
      <x:c r="D7804" s="22" t="s">
        <x:v>19185</x:v>
      </x:c>
      <x:c r="E7804" s="26"/>
      <x:c r="F7804" s="28" t="s">
        <x:v>9995</x:v>
      </x:c>
      <x:c r="G7804" s="20"/>
      <x:c r="H7804" s="21"/>
      <x:c r="I7804" s="21"/>
      <x:c r="J7804" s="21"/>
      <x:c r="K7804" s="34"/>
      <x:c r="L7804" s="31"/>
      <x:c r="M7804" s="31"/>
    </x:row>
    <x:row r="7805" spans="1:13" ht="28.5" customHeight="1">
      <x:c r="A7805" s="14" t="s">
        <x:v>9396</x:v>
      </x:c>
      <x:c r="B7805" s="14" t="s">
        <x:v>19186</x:v>
      </x:c>
      <x:c r="C7805" s="14" t="s">
        <x:v>19187</x:v>
      </x:c>
      <x:c r="D7805" s="22" t="s">
        <x:v>19185</x:v>
      </x:c>
      <x:c r="E7805" s="26"/>
      <x:c r="F7805" s="14"/>
      <x:c r="G7805" s="22" t="s">
        <x:v>34</x:v>
      </x:c>
      <x:c r="H7805" s="21">
        <x:v>3890</x:v>
      </x:c>
      <x:c r="I7805" s="21">
        <x:v>3210</x:v>
      </x:c>
      <x:c r="J7805" s="21">
        <x:v>2640</x:v>
      </x:c>
      <x:c r="K7805" s="34"/>
      <x:c r="L7805" s="1" t="s">
        <x:v>93</x:v>
      </x:c>
      <x:c r="M7805" s="31"/>
    </x:row>
    <x:row r="7806" spans="1:13" ht="42" customHeight="1">
      <x:c r="A7806" s="14" t="s">
        <x:v>9396</x:v>
      </x:c>
      <x:c r="B7806" s="14" t="s">
        <x:v>19188</x:v>
      </x:c>
      <x:c r="C7806" s="14" t="s">
        <x:v>19189</x:v>
      </x:c>
      <x:c r="D7806" s="22" t="s">
        <x:v>19190</x:v>
      </x:c>
      <x:c r="E7806" s="26"/>
      <x:c r="F7806" s="14"/>
      <x:c r="G7806" s="22" t="s">
        <x:v>34</x:v>
      </x:c>
      <x:c r="H7806" s="21">
        <x:v>1760</x:v>
      </x:c>
      <x:c r="I7806" s="21">
        <x:v>1450</x:v>
      </x:c>
      <x:c r="J7806" s="21">
        <x:v>1190</x:v>
      </x:c>
      <x:c r="K7806" s="34"/>
      <x:c r="L7806" s="1" t="s">
        <x:v>93</x:v>
      </x:c>
      <x:c r="M7806" s="31"/>
    </x:row>
    <x:row r="7807" spans="1:13" ht="28.5" customHeight="1">
      <x:c r="A7807" s="14" t="s">
        <x:v>9396</x:v>
      </x:c>
      <x:c r="B7807" s="14" t="s">
        <x:v>19191</x:v>
      </x:c>
      <x:c r="C7807" s="14" t="s">
        <x:v>19192</x:v>
      </x:c>
      <x:c r="D7807" s="22" t="s">
        <x:v>19193</x:v>
      </x:c>
      <x:c r="E7807" s="26"/>
      <x:c r="F7807" s="14"/>
      <x:c r="G7807" s="22" t="s">
        <x:v>34</x:v>
      </x:c>
      <x:c r="H7807" s="21">
        <x:v>1060</x:v>
      </x:c>
      <x:c r="I7807" s="21">
        <x:v>870</x:v>
      </x:c>
      <x:c r="J7807" s="21">
        <x:v>710</x:v>
      </x:c>
      <x:c r="K7807" s="34"/>
      <x:c r="L7807" s="1" t="s">
        <x:v>93</x:v>
      </x:c>
      <x:c r="M7807" s="31"/>
    </x:row>
    <x:row r="7808" spans="1:13" ht="27" customHeight="1">
      <x:c r="A7808" s="14"/>
      <x:c r="B7808" s="14"/>
      <x:c r="C7808" s="14">
        <x:v>330804027</x:v>
      </x:c>
      <x:c r="D7808" s="22" t="s">
        <x:v>19194</x:v>
      </x:c>
      <x:c r="E7808" s="26"/>
      <x:c r="F7808" s="28" t="s">
        <x:v>9995</x:v>
      </x:c>
      <x:c r="G7808" s="20"/>
      <x:c r="H7808" s="21"/>
      <x:c r="I7808" s="21"/>
      <x:c r="J7808" s="21"/>
      <x:c r="K7808" s="34"/>
      <x:c r="L7808" s="31"/>
      <x:c r="M7808" s="31"/>
    </x:row>
    <x:row r="7809" spans="1:13" ht="28.5" customHeight="1">
      <x:c r="A7809" s="14" t="s">
        <x:v>9396</x:v>
      </x:c>
      <x:c r="B7809" s="14" t="s">
        <x:v>19195</x:v>
      </x:c>
      <x:c r="C7809" s="14" t="s">
        <x:v>19196</x:v>
      </x:c>
      <x:c r="D7809" s="22" t="s">
        <x:v>19194</x:v>
      </x:c>
      <x:c r="E7809" s="26"/>
      <x:c r="F7809" s="14"/>
      <x:c r="G7809" s="22" t="s">
        <x:v>34</x:v>
      </x:c>
      <x:c r="H7809" s="21">
        <x:v>4800</x:v>
      </x:c>
      <x:c r="I7809" s="21">
        <x:v>3950</x:v>
      </x:c>
      <x:c r="J7809" s="21">
        <x:v>3260</x:v>
      </x:c>
      <x:c r="K7809" s="34"/>
      <x:c r="L7809" s="1" t="s">
        <x:v>93</x:v>
      </x:c>
      <x:c r="M7809" s="31"/>
    </x:row>
    <x:row r="7810" spans="1:13" ht="42" customHeight="1">
      <x:c r="A7810" s="14" t="s">
        <x:v>9396</x:v>
      </x:c>
      <x:c r="B7810" s="14" t="s">
        <x:v>19197</x:v>
      </x:c>
      <x:c r="C7810" s="14" t="s">
        <x:v>19198</x:v>
      </x:c>
      <x:c r="D7810" s="22" t="s">
        <x:v>19199</x:v>
      </x:c>
      <x:c r="E7810" s="26"/>
      <x:c r="F7810" s="14"/>
      <x:c r="G7810" s="22" t="s">
        <x:v>34</x:v>
      </x:c>
      <x:c r="H7810" s="21">
        <x:v>2180</x:v>
      </x:c>
      <x:c r="I7810" s="21">
        <x:v>1790</x:v>
      </x:c>
      <x:c r="J7810" s="21">
        <x:v>1470</x:v>
      </x:c>
      <x:c r="K7810" s="34"/>
      <x:c r="L7810" s="1" t="s">
        <x:v>93</x:v>
      </x:c>
      <x:c r="M7810" s="31"/>
    </x:row>
    <x:row r="7811" spans="1:13" ht="42" customHeight="1">
      <x:c r="A7811" s="14" t="s">
        <x:v>9396</x:v>
      </x:c>
      <x:c r="B7811" s="14" t="s">
        <x:v>19200</x:v>
      </x:c>
      <x:c r="C7811" s="14" t="s">
        <x:v>19201</x:v>
      </x:c>
      <x:c r="D7811" s="22" t="s">
        <x:v>19202</x:v>
      </x:c>
      <x:c r="E7811" s="26"/>
      <x:c r="F7811" s="14"/>
      <x:c r="G7811" s="22" t="s">
        <x:v>34</x:v>
      </x:c>
      <x:c r="H7811" s="21">
        <x:v>1310</x:v>
      </x:c>
      <x:c r="I7811" s="21">
        <x:v>1070</x:v>
      </x:c>
      <x:c r="J7811" s="21">
        <x:v>880</x:v>
      </x:c>
      <x:c r="K7811" s="34"/>
      <x:c r="L7811" s="1" t="s">
        <x:v>93</x:v>
      </x:c>
      <x:c r="M7811" s="31"/>
    </x:row>
    <x:row r="7812" spans="1:13" ht="27" customHeight="1">
      <x:c r="A7812" s="14"/>
      <x:c r="B7812" s="14"/>
      <x:c r="C7812" s="14">
        <x:v>330804028</x:v>
      </x:c>
      <x:c r="D7812" s="22" t="s">
        <x:v>19203</x:v>
      </x:c>
      <x:c r="E7812" s="26"/>
      <x:c r="F7812" s="28" t="s">
        <x:v>9995</x:v>
      </x:c>
      <x:c r="G7812" s="20"/>
      <x:c r="H7812" s="21"/>
      <x:c r="I7812" s="21"/>
      <x:c r="J7812" s="21"/>
      <x:c r="K7812" s="34"/>
      <x:c r="L7812" s="31"/>
      <x:c r="M7812" s="31"/>
    </x:row>
    <x:row r="7813" spans="1:13" ht="28.5" customHeight="1">
      <x:c r="A7813" s="14" t="s">
        <x:v>9396</x:v>
      </x:c>
      <x:c r="B7813" s="14" t="s">
        <x:v>19204</x:v>
      </x:c>
      <x:c r="C7813" s="14" t="s">
        <x:v>19205</x:v>
      </x:c>
      <x:c r="D7813" s="22" t="s">
        <x:v>19203</x:v>
      </x:c>
      <x:c r="E7813" s="26"/>
      <x:c r="F7813" s="14"/>
      <x:c r="G7813" s="22" t="s">
        <x:v>34</x:v>
      </x:c>
      <x:c r="H7813" s="21">
        <x:v>3890</x:v>
      </x:c>
      <x:c r="I7813" s="21">
        <x:v>3210</x:v>
      </x:c>
      <x:c r="J7813" s="21">
        <x:v>2640</x:v>
      </x:c>
      <x:c r="K7813" s="34"/>
      <x:c r="L7813" s="1" t="s">
        <x:v>93</x:v>
      </x:c>
      <x:c r="M7813" s="31"/>
    </x:row>
    <x:row r="7814" spans="1:13" ht="42" customHeight="1">
      <x:c r="A7814" s="14" t="s">
        <x:v>9396</x:v>
      </x:c>
      <x:c r="B7814" s="14" t="s">
        <x:v>19206</x:v>
      </x:c>
      <x:c r="C7814" s="14" t="s">
        <x:v>19207</x:v>
      </x:c>
      <x:c r="D7814" s="22" t="s">
        <x:v>19208</x:v>
      </x:c>
      <x:c r="E7814" s="26"/>
      <x:c r="F7814" s="14"/>
      <x:c r="G7814" s="22" t="s">
        <x:v>34</x:v>
      </x:c>
      <x:c r="H7814" s="21">
        <x:v>1760</x:v>
      </x:c>
      <x:c r="I7814" s="21">
        <x:v>1450</x:v>
      </x:c>
      <x:c r="J7814" s="21">
        <x:v>1190</x:v>
      </x:c>
      <x:c r="K7814" s="34"/>
      <x:c r="L7814" s="1" t="s">
        <x:v>93</x:v>
      </x:c>
      <x:c r="M7814" s="31"/>
    </x:row>
    <x:row r="7815" spans="1:13" ht="28.5" customHeight="1">
      <x:c r="A7815" s="14" t="s">
        <x:v>9396</x:v>
      </x:c>
      <x:c r="B7815" s="14" t="s">
        <x:v>19209</x:v>
      </x:c>
      <x:c r="C7815" s="14" t="s">
        <x:v>19210</x:v>
      </x:c>
      <x:c r="D7815" s="22" t="s">
        <x:v>19211</x:v>
      </x:c>
      <x:c r="E7815" s="26"/>
      <x:c r="F7815" s="14"/>
      <x:c r="G7815" s="22" t="s">
        <x:v>34</x:v>
      </x:c>
      <x:c r="H7815" s="21">
        <x:v>1060</x:v>
      </x:c>
      <x:c r="I7815" s="21">
        <x:v>870</x:v>
      </x:c>
      <x:c r="J7815" s="21">
        <x:v>710</x:v>
      </x:c>
      <x:c r="K7815" s="34"/>
      <x:c r="L7815" s="1" t="s">
        <x:v>93</x:v>
      </x:c>
      <x:c r="M7815" s="31"/>
    </x:row>
    <x:row r="7816" spans="1:13" ht="27" customHeight="1">
      <x:c r="A7816" s="14"/>
      <x:c r="B7816" s="14"/>
      <x:c r="C7816" s="14">
        <x:v>330804029</x:v>
      </x:c>
      <x:c r="D7816" s="22" t="s">
        <x:v>19212</x:v>
      </x:c>
      <x:c r="E7816" s="19" t="s">
        <x:v>19000</x:v>
      </x:c>
      <x:c r="F7816" s="14"/>
      <x:c r="G7816" s="20"/>
      <x:c r="H7816" s="21"/>
      <x:c r="I7816" s="21"/>
      <x:c r="J7816" s="21"/>
      <x:c r="K7816" s="34"/>
      <x:c r="L7816" s="31"/>
      <x:c r="M7816" s="31"/>
    </x:row>
    <x:row r="7817" spans="1:13" ht="28.5" customHeight="1">
      <x:c r="A7817" s="14" t="s">
        <x:v>9396</x:v>
      </x:c>
      <x:c r="B7817" s="14" t="s">
        <x:v>19213</x:v>
      </x:c>
      <x:c r="C7817" s="14" t="s">
        <x:v>19214</x:v>
      </x:c>
      <x:c r="D7817" s="22" t="s">
        <x:v>19212</x:v>
      </x:c>
      <x:c r="E7817" s="26"/>
      <x:c r="F7817" s="14"/>
      <x:c r="G7817" s="22" t="s">
        <x:v>34</x:v>
      </x:c>
      <x:c r="H7817" s="21">
        <x:v>4800</x:v>
      </x:c>
      <x:c r="I7817" s="21">
        <x:v>3950</x:v>
      </x:c>
      <x:c r="J7817" s="21">
        <x:v>3260</x:v>
      </x:c>
      <x:c r="K7817" s="34"/>
      <x:c r="L7817" s="1" t="s">
        <x:v>93</x:v>
      </x:c>
      <x:c r="M7817" s="31"/>
    </x:row>
    <x:row r="7818" spans="1:13" ht="42" customHeight="1">
      <x:c r="A7818" s="14" t="s">
        <x:v>9396</x:v>
      </x:c>
      <x:c r="B7818" s="14" t="s">
        <x:v>19215</x:v>
      </x:c>
      <x:c r="C7818" s="14" t="s">
        <x:v>19216</x:v>
      </x:c>
      <x:c r="D7818" s="22" t="s">
        <x:v>19217</x:v>
      </x:c>
      <x:c r="E7818" s="26"/>
      <x:c r="F7818" s="14"/>
      <x:c r="G7818" s="22" t="s">
        <x:v>34</x:v>
      </x:c>
      <x:c r="H7818" s="21">
        <x:v>2180</x:v>
      </x:c>
      <x:c r="I7818" s="21">
        <x:v>1790</x:v>
      </x:c>
      <x:c r="J7818" s="21">
        <x:v>1470</x:v>
      </x:c>
      <x:c r="K7818" s="34"/>
      <x:c r="L7818" s="1" t="s">
        <x:v>93</x:v>
      </x:c>
      <x:c r="M7818" s="31"/>
    </x:row>
    <x:row r="7819" spans="1:13" ht="42" customHeight="1">
      <x:c r="A7819" s="14" t="s">
        <x:v>9396</x:v>
      </x:c>
      <x:c r="B7819" s="14" t="s">
        <x:v>19218</x:v>
      </x:c>
      <x:c r="C7819" s="14" t="s">
        <x:v>19219</x:v>
      </x:c>
      <x:c r="D7819" s="22" t="s">
        <x:v>19220</x:v>
      </x:c>
      <x:c r="E7819" s="26"/>
      <x:c r="F7819" s="14"/>
      <x:c r="G7819" s="22" t="s">
        <x:v>34</x:v>
      </x:c>
      <x:c r="H7819" s="21">
        <x:v>1310</x:v>
      </x:c>
      <x:c r="I7819" s="21">
        <x:v>1070</x:v>
      </x:c>
      <x:c r="J7819" s="21">
        <x:v>880</x:v>
      </x:c>
      <x:c r="K7819" s="34"/>
      <x:c r="L7819" s="1" t="s">
        <x:v>93</x:v>
      </x:c>
      <x:c r="M7819" s="31"/>
    </x:row>
    <x:row r="7820" spans="1:13" ht="27.75" customHeight="1">
      <x:c r="A7820" s="14"/>
      <x:c r="B7820" s="14"/>
      <x:c r="C7820" s="14">
        <x:v>330804030</x:v>
      </x:c>
      <x:c r="D7820" s="22" t="s">
        <x:v>19221</x:v>
      </x:c>
      <x:c r="E7820" s="60"/>
      <x:c r="F7820" s="28" t="s">
        <x:v>9995</x:v>
      </x:c>
      <x:c r="G7820" s="20"/>
      <x:c r="H7820" s="21"/>
      <x:c r="I7820" s="21"/>
      <x:c r="J7820" s="21"/>
      <x:c r="K7820" s="34"/>
      <x:c r="L7820" s="31"/>
      <x:c r="M7820" s="31"/>
    </x:row>
    <x:row r="7821" spans="1:13" ht="28.5" customHeight="1">
      <x:c r="A7821" s="14" t="s">
        <x:v>9396</x:v>
      </x:c>
      <x:c r="B7821" s="14" t="s">
        <x:v>19222</x:v>
      </x:c>
      <x:c r="C7821" s="14" t="s">
        <x:v>19223</x:v>
      </x:c>
      <x:c r="D7821" s="22" t="s">
        <x:v>19224</x:v>
      </x:c>
      <x:c r="E7821" s="26"/>
      <x:c r="F7821" s="14"/>
      <x:c r="G7821" s="22" t="s">
        <x:v>34</x:v>
      </x:c>
      <x:c r="H7821" s="21">
        <x:v>4480</x:v>
      </x:c>
      <x:c r="I7821" s="21">
        <x:v>3690</x:v>
      </x:c>
      <x:c r="J7821" s="21">
        <x:v>3040</x:v>
      </x:c>
      <x:c r="K7821" s="34"/>
      <x:c r="L7821" s="1" t="s">
        <x:v>93</x:v>
      </x:c>
      <x:c r="M7821" s="31"/>
    </x:row>
    <x:row r="7822" spans="1:13" ht="28.5" customHeight="1">
      <x:c r="A7822" s="14" t="s">
        <x:v>9396</x:v>
      </x:c>
      <x:c r="B7822" s="14" t="s">
        <x:v>19225</x:v>
      </x:c>
      <x:c r="C7822" s="14" t="s">
        <x:v>19226</x:v>
      </x:c>
      <x:c r="D7822" s="22" t="s">
        <x:v>19227</x:v>
      </x:c>
      <x:c r="E7822" s="26"/>
      <x:c r="F7822" s="14"/>
      <x:c r="G7822" s="22" t="s">
        <x:v>34</x:v>
      </x:c>
      <x:c r="H7822" s="21">
        <x:v>4480</x:v>
      </x:c>
      <x:c r="I7822" s="21">
        <x:v>3690</x:v>
      </x:c>
      <x:c r="J7822" s="21">
        <x:v>3040</x:v>
      </x:c>
      <x:c r="K7822" s="34"/>
      <x:c r="L7822" s="1" t="s">
        <x:v>93</x:v>
      </x:c>
      <x:c r="M7822" s="31"/>
    </x:row>
    <x:row r="7823" spans="1:13" ht="28.5" customHeight="1">
      <x:c r="A7823" s="14" t="s">
        <x:v>9396</x:v>
      </x:c>
      <x:c r="B7823" s="14" t="s">
        <x:v>19228</x:v>
      </x:c>
      <x:c r="C7823" s="14" t="s">
        <x:v>19229</x:v>
      </x:c>
      <x:c r="D7823" s="22" t="s">
        <x:v>19230</x:v>
      </x:c>
      <x:c r="E7823" s="26"/>
      <x:c r="F7823" s="14"/>
      <x:c r="G7823" s="22" t="s">
        <x:v>34</x:v>
      </x:c>
      <x:c r="H7823" s="21">
        <x:v>4480</x:v>
      </x:c>
      <x:c r="I7823" s="21">
        <x:v>3690</x:v>
      </x:c>
      <x:c r="J7823" s="21">
        <x:v>3040</x:v>
      </x:c>
      <x:c r="K7823" s="34"/>
      <x:c r="L7823" s="1" t="s">
        <x:v>93</x:v>
      </x:c>
      <x:c r="M7823" s="31"/>
    </x:row>
    <x:row r="7824" spans="1:13" ht="28.5" customHeight="1">
      <x:c r="A7824" s="14" t="s">
        <x:v>9396</x:v>
      </x:c>
      <x:c r="B7824" s="14" t="s">
        <x:v>19231</x:v>
      </x:c>
      <x:c r="C7824" s="14" t="s">
        <x:v>19232</x:v>
      </x:c>
      <x:c r="D7824" s="22" t="s">
        <x:v>19233</x:v>
      </x:c>
      <x:c r="E7824" s="26"/>
      <x:c r="F7824" s="14"/>
      <x:c r="G7824" s="22" t="s">
        <x:v>34</x:v>
      </x:c>
      <x:c r="H7824" s="21">
        <x:v>4480</x:v>
      </x:c>
      <x:c r="I7824" s="21">
        <x:v>3690</x:v>
      </x:c>
      <x:c r="J7824" s="21">
        <x:v>3040</x:v>
      </x:c>
      <x:c r="K7824" s="34"/>
      <x:c r="L7824" s="1" t="s">
        <x:v>93</x:v>
      </x:c>
      <x:c r="M7824" s="31"/>
    </x:row>
    <x:row r="7825" spans="1:13" ht="42.75" customHeight="1">
      <x:c r="A7825" s="14" t="s">
        <x:v>9396</x:v>
      </x:c>
      <x:c r="B7825" s="14" t="s">
        <x:v>19234</x:v>
      </x:c>
      <x:c r="C7825" s="14" t="s">
        <x:v>19235</x:v>
      </x:c>
      <x:c r="D7825" s="22" t="s">
        <x:v>19236</x:v>
      </x:c>
      <x:c r="E7825" s="26"/>
      <x:c r="F7825" s="14"/>
      <x:c r="G7825" s="22" t="s">
        <x:v>34</x:v>
      </x:c>
      <x:c r="H7825" s="21">
        <x:v>2030</x:v>
      </x:c>
      <x:c r="I7825" s="21">
        <x:v>1670</x:v>
      </x:c>
      <x:c r="J7825" s="21">
        <x:v>1370</x:v>
      </x:c>
      <x:c r="K7825" s="34"/>
      <x:c r="L7825" s="1" t="s">
        <x:v>93</x:v>
      </x:c>
      <x:c r="M7825" s="31"/>
    </x:row>
    <x:row r="7826" spans="1:13" ht="28.5" customHeight="1">
      <x:c r="A7826" s="14" t="s">
        <x:v>9396</x:v>
      </x:c>
      <x:c r="B7826" s="14" t="s">
        <x:v>19237</x:v>
      </x:c>
      <x:c r="C7826" s="14" t="s">
        <x:v>19238</x:v>
      </x:c>
      <x:c r="D7826" s="22" t="s">
        <x:v>19239</x:v>
      </x:c>
      <x:c r="E7826" s="26"/>
      <x:c r="F7826" s="14"/>
      <x:c r="G7826" s="22" t="s">
        <x:v>34</x:v>
      </x:c>
      <x:c r="H7826" s="21">
        <x:v>2030</x:v>
      </x:c>
      <x:c r="I7826" s="21">
        <x:v>1670</x:v>
      </x:c>
      <x:c r="J7826" s="21">
        <x:v>1370</x:v>
      </x:c>
      <x:c r="K7826" s="34"/>
      <x:c r="L7826" s="1" t="s">
        <x:v>93</x:v>
      </x:c>
      <x:c r="M7826" s="31"/>
    </x:row>
    <x:row r="7827" spans="1:13" ht="28.5" customHeight="1">
      <x:c r="A7827" s="14" t="s">
        <x:v>9396</x:v>
      </x:c>
      <x:c r="B7827" s="14" t="s">
        <x:v>19240</x:v>
      </x:c>
      <x:c r="C7827" s="14" t="s">
        <x:v>19241</x:v>
      </x:c>
      <x:c r="D7827" s="22" t="s">
        <x:v>19242</x:v>
      </x:c>
      <x:c r="E7827" s="26"/>
      <x:c r="F7827" s="14"/>
      <x:c r="G7827" s="22" t="s">
        <x:v>34</x:v>
      </x:c>
      <x:c r="H7827" s="21">
        <x:v>2030</x:v>
      </x:c>
      <x:c r="I7827" s="21">
        <x:v>1670</x:v>
      </x:c>
      <x:c r="J7827" s="21">
        <x:v>1370</x:v>
      </x:c>
      <x:c r="K7827" s="34"/>
      <x:c r="L7827" s="1" t="s">
        <x:v>93</x:v>
      </x:c>
      <x:c r="M7827" s="31"/>
    </x:row>
    <x:row r="7828" spans="1:13" ht="42" customHeight="1">
      <x:c r="A7828" s="14" t="s">
        <x:v>9396</x:v>
      </x:c>
      <x:c r="B7828" s="14" t="s">
        <x:v>19243</x:v>
      </x:c>
      <x:c r="C7828" s="14" t="s">
        <x:v>19244</x:v>
      </x:c>
      <x:c r="D7828" s="22" t="s">
        <x:v>19245</x:v>
      </x:c>
      <x:c r="E7828" s="26"/>
      <x:c r="F7828" s="14"/>
      <x:c r="G7828" s="22" t="s">
        <x:v>34</x:v>
      </x:c>
      <x:c r="H7828" s="21">
        <x:v>2030</x:v>
      </x:c>
      <x:c r="I7828" s="21">
        <x:v>1670</x:v>
      </x:c>
      <x:c r="J7828" s="21">
        <x:v>1370</x:v>
      </x:c>
      <x:c r="K7828" s="34"/>
      <x:c r="L7828" s="1" t="s">
        <x:v>93</x:v>
      </x:c>
      <x:c r="M7828" s="31"/>
    </x:row>
    <x:row r="7829" spans="1:13" ht="28.5" customHeight="1">
      <x:c r="A7829" s="14" t="s">
        <x:v>9396</x:v>
      </x:c>
      <x:c r="B7829" s="14" t="s">
        <x:v>19246</x:v>
      </x:c>
      <x:c r="C7829" s="14" t="s">
        <x:v>19247</x:v>
      </x:c>
      <x:c r="D7829" s="22" t="s">
        <x:v>19248</x:v>
      </x:c>
      <x:c r="E7829" s="26"/>
      <x:c r="F7829" s="14"/>
      <x:c r="G7829" s="22" t="s">
        <x:v>34</x:v>
      </x:c>
      <x:c r="H7829" s="21">
        <x:v>1220</x:v>
      </x:c>
      <x:c r="I7829" s="21">
        <x:v>1000</x:v>
      </x:c>
      <x:c r="J7829" s="21">
        <x:v>820</x:v>
      </x:c>
      <x:c r="K7829" s="34"/>
      <x:c r="L7829" s="1" t="s">
        <x:v>93</x:v>
      </x:c>
      <x:c r="M7829" s="31"/>
    </x:row>
    <x:row r="7830" spans="1:13" ht="28.5" customHeight="1">
      <x:c r="A7830" s="14" t="s">
        <x:v>9396</x:v>
      </x:c>
      <x:c r="B7830" s="14" t="s">
        <x:v>19249</x:v>
      </x:c>
      <x:c r="C7830" s="14" t="s">
        <x:v>19250</x:v>
      </x:c>
      <x:c r="D7830" s="22" t="s">
        <x:v>19251</x:v>
      </x:c>
      <x:c r="E7830" s="26"/>
      <x:c r="F7830" s="14"/>
      <x:c r="G7830" s="22" t="s">
        <x:v>34</x:v>
      </x:c>
      <x:c r="H7830" s="21">
        <x:v>1220</x:v>
      </x:c>
      <x:c r="I7830" s="21">
        <x:v>1000</x:v>
      </x:c>
      <x:c r="J7830" s="21">
        <x:v>820</x:v>
      </x:c>
      <x:c r="K7830" s="34"/>
      <x:c r="L7830" s="1" t="s">
        <x:v>93</x:v>
      </x:c>
      <x:c r="M7830" s="31"/>
    </x:row>
    <x:row r="7831" spans="1:13" ht="28.5" customHeight="1">
      <x:c r="A7831" s="14" t="s">
        <x:v>9396</x:v>
      </x:c>
      <x:c r="B7831" s="14" t="s">
        <x:v>19252</x:v>
      </x:c>
      <x:c r="C7831" s="14" t="s">
        <x:v>19253</x:v>
      </x:c>
      <x:c r="D7831" s="22" t="s">
        <x:v>19254</x:v>
      </x:c>
      <x:c r="E7831" s="26"/>
      <x:c r="F7831" s="14"/>
      <x:c r="G7831" s="22" t="s">
        <x:v>19255</x:v>
      </x:c>
      <x:c r="H7831" s="21">
        <x:v>1220</x:v>
      </x:c>
      <x:c r="I7831" s="21">
        <x:v>1000</x:v>
      </x:c>
      <x:c r="J7831" s="21">
        <x:v>820</x:v>
      </x:c>
      <x:c r="K7831" s="34"/>
      <x:c r="L7831" s="1" t="s">
        <x:v>93</x:v>
      </x:c>
      <x:c r="M7831" s="31"/>
    </x:row>
    <x:row r="7832" spans="1:13" ht="42" customHeight="1">
      <x:c r="A7832" s="14" t="s">
        <x:v>9396</x:v>
      </x:c>
      <x:c r="B7832" s="14" t="s">
        <x:v>19256</x:v>
      </x:c>
      <x:c r="C7832" s="14" t="s">
        <x:v>19257</x:v>
      </x:c>
      <x:c r="D7832" s="22" t="s">
        <x:v>19258</x:v>
      </x:c>
      <x:c r="E7832" s="26"/>
      <x:c r="F7832" s="14"/>
      <x:c r="G7832" s="22" t="s">
        <x:v>34</x:v>
      </x:c>
      <x:c r="H7832" s="21">
        <x:v>1220</x:v>
      </x:c>
      <x:c r="I7832" s="21">
        <x:v>1000</x:v>
      </x:c>
      <x:c r="J7832" s="21">
        <x:v>820</x:v>
      </x:c>
      <x:c r="K7832" s="34"/>
      <x:c r="L7832" s="1" t="s">
        <x:v>93</x:v>
      </x:c>
      <x:c r="M7832" s="31"/>
    </x:row>
    <x:row r="7833" spans="1:13" ht="27" customHeight="1">
      <x:c r="A7833" s="14"/>
      <x:c r="B7833" s="14"/>
      <x:c r="C7833" s="14">
        <x:v>330804031</x:v>
      </x:c>
      <x:c r="D7833" s="22" t="s">
        <x:v>19259</x:v>
      </x:c>
      <x:c r="E7833" s="26"/>
      <x:c r="F7833" s="28" t="s">
        <x:v>9995</x:v>
      </x:c>
      <x:c r="G7833" s="20"/>
      <x:c r="H7833" s="21"/>
      <x:c r="I7833" s="21"/>
      <x:c r="J7833" s="21"/>
      <x:c r="K7833" s="34"/>
      <x:c r="L7833" s="31"/>
      <x:c r="M7833" s="31"/>
    </x:row>
    <x:row r="7834" spans="1:13" ht="28.5" customHeight="1">
      <x:c r="A7834" s="14" t="s">
        <x:v>9396</x:v>
      </x:c>
      <x:c r="B7834" s="14" t="s">
        <x:v>19260</x:v>
      </x:c>
      <x:c r="C7834" s="14" t="s">
        <x:v>19261</x:v>
      </x:c>
      <x:c r="D7834" s="22" t="s">
        <x:v>19259</x:v>
      </x:c>
      <x:c r="E7834" s="26"/>
      <x:c r="F7834" s="14"/>
      <x:c r="G7834" s="22" t="s">
        <x:v>34</x:v>
      </x:c>
      <x:c r="H7834" s="21">
        <x:v>4480</x:v>
      </x:c>
      <x:c r="I7834" s="21">
        <x:v>3690</x:v>
      </x:c>
      <x:c r="J7834" s="21">
        <x:v>3040</x:v>
      </x:c>
      <x:c r="K7834" s="34"/>
      <x:c r="L7834" s="1" t="s">
        <x:v>93</x:v>
      </x:c>
      <x:c r="M7834" s="31"/>
    </x:row>
    <x:row r="7835" spans="1:13" ht="42" customHeight="1">
      <x:c r="A7835" s="14" t="s">
        <x:v>9396</x:v>
      </x:c>
      <x:c r="B7835" s="14" t="s">
        <x:v>19262</x:v>
      </x:c>
      <x:c r="C7835" s="14" t="s">
        <x:v>19263</x:v>
      </x:c>
      <x:c r="D7835" s="22" t="s">
        <x:v>19264</x:v>
      </x:c>
      <x:c r="E7835" s="26"/>
      <x:c r="F7835" s="14"/>
      <x:c r="G7835" s="22" t="s">
        <x:v>34</x:v>
      </x:c>
      <x:c r="H7835" s="21">
        <x:v>2030</x:v>
      </x:c>
      <x:c r="I7835" s="21">
        <x:v>1670</x:v>
      </x:c>
      <x:c r="J7835" s="21">
        <x:v>1370</x:v>
      </x:c>
      <x:c r="K7835" s="34"/>
      <x:c r="L7835" s="1" t="s">
        <x:v>93</x:v>
      </x:c>
      <x:c r="M7835" s="31"/>
    </x:row>
    <x:row r="7836" spans="1:13" ht="28.5" customHeight="1">
      <x:c r="A7836" s="14" t="s">
        <x:v>9396</x:v>
      </x:c>
      <x:c r="B7836" s="14" t="s">
        <x:v>19265</x:v>
      </x:c>
      <x:c r="C7836" s="14" t="s">
        <x:v>19266</x:v>
      </x:c>
      <x:c r="D7836" s="22" t="s">
        <x:v>19267</x:v>
      </x:c>
      <x:c r="E7836" s="26"/>
      <x:c r="F7836" s="14"/>
      <x:c r="G7836" s="22" t="s">
        <x:v>34</x:v>
      </x:c>
      <x:c r="H7836" s="21">
        <x:v>1220</x:v>
      </x:c>
      <x:c r="I7836" s="21">
        <x:v>1000</x:v>
      </x:c>
      <x:c r="J7836" s="21">
        <x:v>820</x:v>
      </x:c>
      <x:c r="K7836" s="34"/>
      <x:c r="L7836" s="1" t="s">
        <x:v>93</x:v>
      </x:c>
      <x:c r="M7836" s="31"/>
    </x:row>
    <x:row r="7837" spans="1:13" ht="14.25" customHeight="1">
      <x:c r="A7837" s="14"/>
      <x:c r="B7837" s="14"/>
      <x:c r="C7837" s="14">
        <x:v>330804032</x:v>
      </x:c>
      <x:c r="D7837" s="22" t="s">
        <x:v>19268</x:v>
      </x:c>
      <x:c r="E7837" s="26"/>
      <x:c r="F7837" s="14"/>
      <x:c r="G7837" s="20"/>
      <x:c r="H7837" s="21"/>
      <x:c r="I7837" s="21"/>
      <x:c r="J7837" s="21"/>
      <x:c r="K7837" s="34"/>
      <x:c r="L7837" s="31"/>
      <x:c r="M7837" s="31"/>
    </x:row>
    <x:row r="7838" spans="1:13" ht="28.5" customHeight="1">
      <x:c r="A7838" s="14" t="s">
        <x:v>9396</x:v>
      </x:c>
      <x:c r="B7838" s="14" t="s">
        <x:v>19269</x:v>
      </x:c>
      <x:c r="C7838" s="14" t="s">
        <x:v>19270</x:v>
      </x:c>
      <x:c r="D7838" s="22" t="s">
        <x:v>19271</x:v>
      </x:c>
      <x:c r="E7838" s="26"/>
      <x:c r="F7838" s="14"/>
      <x:c r="G7838" s="22" t="s">
        <x:v>34</x:v>
      </x:c>
      <x:c r="H7838" s="21">
        <x:v>3230</x:v>
      </x:c>
      <x:c r="I7838" s="21">
        <x:v>2590</x:v>
      </x:c>
      <x:c r="J7838" s="21">
        <x:v>2070</x:v>
      </x:c>
      <x:c r="K7838" s="34"/>
      <x:c r="L7838" s="1" t="s">
        <x:v>30</x:v>
      </x:c>
      <x:c r="M7838" s="31"/>
    </x:row>
    <x:row r="7839" spans="1:13" ht="28.5" customHeight="1">
      <x:c r="A7839" s="14" t="s">
        <x:v>9396</x:v>
      </x:c>
      <x:c r="B7839" s="14" t="s">
        <x:v>19272</x:v>
      </x:c>
      <x:c r="C7839" s="14" t="s">
        <x:v>19273</x:v>
      </x:c>
      <x:c r="D7839" s="22" t="s">
        <x:v>19274</x:v>
      </x:c>
      <x:c r="E7839" s="26"/>
      <x:c r="F7839" s="14"/>
      <x:c r="G7839" s="22" t="s">
        <x:v>34</x:v>
      </x:c>
      <x:c r="H7839" s="21">
        <x:v>2030</x:v>
      </x:c>
      <x:c r="I7839" s="21">
        <x:v>1670</x:v>
      </x:c>
      <x:c r="J7839" s="21">
        <x:v>1370</x:v>
      </x:c>
      <x:c r="K7839" s="34"/>
      <x:c r="L7839" s="1" t="s">
        <x:v>30</x:v>
      </x:c>
      <x:c r="M7839" s="31"/>
    </x:row>
    <x:row r="7840" spans="1:13" ht="28.5" customHeight="1">
      <x:c r="A7840" s="14" t="s">
        <x:v>9396</x:v>
      </x:c>
      <x:c r="B7840" s="14" t="s">
        <x:v>19275</x:v>
      </x:c>
      <x:c r="C7840" s="14" t="s">
        <x:v>19276</x:v>
      </x:c>
      <x:c r="D7840" s="22" t="s">
        <x:v>19277</x:v>
      </x:c>
      <x:c r="E7840" s="26"/>
      <x:c r="F7840" s="14"/>
      <x:c r="G7840" s="22" t="s">
        <x:v>34</x:v>
      </x:c>
      <x:c r="H7840" s="21">
        <x:v>1220</x:v>
      </x:c>
      <x:c r="I7840" s="21">
        <x:v>1000</x:v>
      </x:c>
      <x:c r="J7840" s="21">
        <x:v>820</x:v>
      </x:c>
      <x:c r="K7840" s="34"/>
      <x:c r="L7840" s="1" t="s">
        <x:v>30</x:v>
      </x:c>
      <x:c r="M7840" s="31"/>
    </x:row>
    <x:row r="7841" spans="1:13" ht="14.25" customHeight="1">
      <x:c r="A7841" s="14"/>
      <x:c r="B7841" s="14"/>
      <x:c r="C7841" s="14">
        <x:v>330804033</x:v>
      </x:c>
      <x:c r="D7841" s="22" t="s">
        <x:v>19278</x:v>
      </x:c>
      <x:c r="E7841" s="26"/>
      <x:c r="F7841" s="14"/>
      <x:c r="G7841" s="20"/>
      <x:c r="H7841" s="21"/>
      <x:c r="I7841" s="21"/>
      <x:c r="J7841" s="21"/>
      <x:c r="K7841" s="34"/>
      <x:c r="L7841" s="31"/>
      <x:c r="M7841" s="31"/>
    </x:row>
    <x:row r="7842" spans="1:13" ht="28.5" customHeight="1">
      <x:c r="A7842" s="14" t="s">
        <x:v>9396</x:v>
      </x:c>
      <x:c r="B7842" s="14" t="s">
        <x:v>19279</x:v>
      </x:c>
      <x:c r="C7842" s="14" t="s">
        <x:v>19280</x:v>
      </x:c>
      <x:c r="D7842" s="22" t="s">
        <x:v>19278</x:v>
      </x:c>
      <x:c r="E7842" s="26"/>
      <x:c r="F7842" s="14"/>
      <x:c r="G7842" s="22" t="s">
        <x:v>34</x:v>
      </x:c>
      <x:c r="H7842" s="21">
        <x:v>3810</x:v>
      </x:c>
      <x:c r="I7842" s="21">
        <x:v>3130</x:v>
      </x:c>
      <x:c r="J7842" s="21">
        <x:v>2590</x:v>
      </x:c>
      <x:c r="K7842" s="34"/>
      <x:c r="L7842" s="1" t="s">
        <x:v>93</x:v>
      </x:c>
      <x:c r="M7842" s="31"/>
    </x:row>
    <x:row r="7843" spans="1:13" ht="28.5" customHeight="1">
      <x:c r="A7843" s="14" t="s">
        <x:v>9396</x:v>
      </x:c>
      <x:c r="B7843" s="14" t="s">
        <x:v>19281</x:v>
      </x:c>
      <x:c r="C7843" s="14" t="s">
        <x:v>19282</x:v>
      </x:c>
      <x:c r="D7843" s="22" t="s">
        <x:v>19283</x:v>
      </x:c>
      <x:c r="E7843" s="26"/>
      <x:c r="F7843" s="14"/>
      <x:c r="G7843" s="22" t="s">
        <x:v>34</x:v>
      </x:c>
      <x:c r="H7843" s="21">
        <x:v>1730</x:v>
      </x:c>
      <x:c r="I7843" s="21">
        <x:v>1410</x:v>
      </x:c>
      <x:c r="J7843" s="21">
        <x:v>1170</x:v>
      </x:c>
      <x:c r="K7843" s="34"/>
      <x:c r="L7843" s="1" t="s">
        <x:v>93</x:v>
      </x:c>
      <x:c r="M7843" s="31"/>
    </x:row>
    <x:row r="7844" spans="1:13" ht="28.5" customHeight="1">
      <x:c r="A7844" s="14" t="s">
        <x:v>9396</x:v>
      </x:c>
      <x:c r="B7844" s="14" t="s">
        <x:v>19284</x:v>
      </x:c>
      <x:c r="C7844" s="14" t="s">
        <x:v>19285</x:v>
      </x:c>
      <x:c r="D7844" s="22" t="s">
        <x:v>19286</x:v>
      </x:c>
      <x:c r="E7844" s="26"/>
      <x:c r="F7844" s="14"/>
      <x:c r="G7844" s="22" t="s">
        <x:v>34</x:v>
      </x:c>
      <x:c r="H7844" s="21">
        <x:v>1040</x:v>
      </x:c>
      <x:c r="I7844" s="21">
        <x:v>850</x:v>
      </x:c>
      <x:c r="J7844" s="21">
        <x:v>700</x:v>
      </x:c>
      <x:c r="K7844" s="34"/>
      <x:c r="L7844" s="1" t="s">
        <x:v>93</x:v>
      </x:c>
      <x:c r="M7844" s="31"/>
    </x:row>
    <x:row r="7845" spans="1:13" ht="15" customHeight="1">
      <x:c r="A7845" s="14"/>
      <x:c r="B7845" s="14"/>
      <x:c r="C7845" s="14">
        <x:v>330804034</x:v>
      </x:c>
      <x:c r="D7845" s="22" t="s">
        <x:v>19287</x:v>
      </x:c>
      <x:c r="E7845" s="60"/>
      <x:c r="F7845" s="14"/>
      <x:c r="G7845" s="20"/>
      <x:c r="H7845" s="21"/>
      <x:c r="I7845" s="21"/>
      <x:c r="J7845" s="21"/>
      <x:c r="K7845" s="34"/>
      <x:c r="L7845" s="31"/>
      <x:c r="M7845" s="31"/>
    </x:row>
    <x:row r="7846" spans="1:13" ht="28.5" customHeight="1">
      <x:c r="A7846" s="14" t="s">
        <x:v>9396</x:v>
      </x:c>
      <x:c r="B7846" s="14" t="s">
        <x:v>19288</x:v>
      </x:c>
      <x:c r="C7846" s="14" t="s">
        <x:v>19289</x:v>
      </x:c>
      <x:c r="D7846" s="22" t="s">
        <x:v>19290</x:v>
      </x:c>
      <x:c r="E7846" s="26"/>
      <x:c r="F7846" s="14"/>
      <x:c r="G7846" s="22" t="s">
        <x:v>34</x:v>
      </x:c>
      <x:c r="H7846" s="21">
        <x:v>3970</x:v>
      </x:c>
      <x:c r="I7846" s="21">
        <x:v>3270</x:v>
      </x:c>
      <x:c r="J7846" s="21">
        <x:v>2700</x:v>
      </x:c>
      <x:c r="K7846" s="34"/>
      <x:c r="L7846" s="1" t="s">
        <x:v>93</x:v>
      </x:c>
      <x:c r="M7846" s="31"/>
    </x:row>
    <x:row r="7847" spans="1:13" ht="28.5" customHeight="1">
      <x:c r="A7847" s="14" t="s">
        <x:v>9396</x:v>
      </x:c>
      <x:c r="B7847" s="14" t="s">
        <x:v>19291</x:v>
      </x:c>
      <x:c r="C7847" s="14" t="s">
        <x:v>19292</x:v>
      </x:c>
      <x:c r="D7847" s="22" t="s">
        <x:v>19293</x:v>
      </x:c>
      <x:c r="E7847" s="26"/>
      <x:c r="F7847" s="14"/>
      <x:c r="G7847" s="22" t="s">
        <x:v>34</x:v>
      </x:c>
      <x:c r="H7847" s="21">
        <x:v>3970</x:v>
      </x:c>
      <x:c r="I7847" s="21">
        <x:v>3270</x:v>
      </x:c>
      <x:c r="J7847" s="21">
        <x:v>2700</x:v>
      </x:c>
      <x:c r="K7847" s="34"/>
      <x:c r="L7847" s="1" t="s">
        <x:v>93</x:v>
      </x:c>
      <x:c r="M7847" s="31"/>
    </x:row>
    <x:row r="7848" spans="1:13" ht="28.5" customHeight="1">
      <x:c r="A7848" s="14" t="s">
        <x:v>9396</x:v>
      </x:c>
      <x:c r="B7848" s="14" t="s">
        <x:v>19294</x:v>
      </x:c>
      <x:c r="C7848" s="14" t="s">
        <x:v>19295</x:v>
      </x:c>
      <x:c r="D7848" s="22" t="s">
        <x:v>19296</x:v>
      </x:c>
      <x:c r="E7848" s="26"/>
      <x:c r="F7848" s="14"/>
      <x:c r="G7848" s="22" t="s">
        <x:v>34</x:v>
      </x:c>
      <x:c r="H7848" s="21">
        <x:v>3970</x:v>
      </x:c>
      <x:c r="I7848" s="21">
        <x:v>3270</x:v>
      </x:c>
      <x:c r="J7848" s="21">
        <x:v>2700</x:v>
      </x:c>
      <x:c r="K7848" s="34"/>
      <x:c r="L7848" s="1" t="s">
        <x:v>93</x:v>
      </x:c>
      <x:c r="M7848" s="31"/>
    </x:row>
    <x:row r="7849" spans="1:13" ht="28.5" customHeight="1">
      <x:c r="A7849" s="14" t="s">
        <x:v>9396</x:v>
      </x:c>
      <x:c r="B7849" s="14" t="s">
        <x:v>19297</x:v>
      </x:c>
      <x:c r="C7849" s="14" t="s">
        <x:v>19298</x:v>
      </x:c>
      <x:c r="D7849" s="22" t="s">
        <x:v>19299</x:v>
      </x:c>
      <x:c r="E7849" s="26"/>
      <x:c r="F7849" s="14"/>
      <x:c r="G7849" s="22" t="s">
        <x:v>34</x:v>
      </x:c>
      <x:c r="H7849" s="21">
        <x:v>1800</x:v>
      </x:c>
      <x:c r="I7849" s="21">
        <x:v>1480</x:v>
      </x:c>
      <x:c r="J7849" s="21">
        <x:v>1220</x:v>
      </x:c>
      <x:c r="K7849" s="34"/>
      <x:c r="L7849" s="1" t="s">
        <x:v>93</x:v>
      </x:c>
      <x:c r="M7849" s="31"/>
    </x:row>
    <x:row r="7850" spans="1:13" ht="28.5" customHeight="1">
      <x:c r="A7850" s="14" t="s">
        <x:v>9396</x:v>
      </x:c>
      <x:c r="B7850" s="14" t="s">
        <x:v>19300</x:v>
      </x:c>
      <x:c r="C7850" s="14" t="s">
        <x:v>19301</x:v>
      </x:c>
      <x:c r="D7850" s="22" t="s">
        <x:v>19302</x:v>
      </x:c>
      <x:c r="E7850" s="26"/>
      <x:c r="F7850" s="14"/>
      <x:c r="G7850" s="22" t="s">
        <x:v>34</x:v>
      </x:c>
      <x:c r="H7850" s="21">
        <x:v>1800</x:v>
      </x:c>
      <x:c r="I7850" s="21">
        <x:v>1480</x:v>
      </x:c>
      <x:c r="J7850" s="21">
        <x:v>1220</x:v>
      </x:c>
      <x:c r="K7850" s="34"/>
      <x:c r="L7850" s="1" t="s">
        <x:v>93</x:v>
      </x:c>
      <x:c r="M7850" s="31"/>
    </x:row>
    <x:row r="7851" spans="1:13" ht="28.5" customHeight="1">
      <x:c r="A7851" s="14" t="s">
        <x:v>9396</x:v>
      </x:c>
      <x:c r="B7851" s="14" t="s">
        <x:v>19303</x:v>
      </x:c>
      <x:c r="C7851" s="14" t="s">
        <x:v>19304</x:v>
      </x:c>
      <x:c r="D7851" s="22" t="s">
        <x:v>19305</x:v>
      </x:c>
      <x:c r="E7851" s="26"/>
      <x:c r="F7851" s="14"/>
      <x:c r="G7851" s="22" t="s">
        <x:v>34</x:v>
      </x:c>
      <x:c r="H7851" s="21">
        <x:v>1800</x:v>
      </x:c>
      <x:c r="I7851" s="21">
        <x:v>1480</x:v>
      </x:c>
      <x:c r="J7851" s="21">
        <x:v>1220</x:v>
      </x:c>
      <x:c r="K7851" s="34"/>
      <x:c r="L7851" s="1" t="s">
        <x:v>93</x:v>
      </x:c>
      <x:c r="M7851" s="31"/>
    </x:row>
    <x:row r="7852" spans="1:13" ht="28.5" customHeight="1">
      <x:c r="A7852" s="14" t="s">
        <x:v>9396</x:v>
      </x:c>
      <x:c r="B7852" s="14" t="s">
        <x:v>19306</x:v>
      </x:c>
      <x:c r="C7852" s="14" t="s">
        <x:v>19307</x:v>
      </x:c>
      <x:c r="D7852" s="22" t="s">
        <x:v>19308</x:v>
      </x:c>
      <x:c r="E7852" s="26"/>
      <x:c r="F7852" s="14"/>
      <x:c r="G7852" s="22" t="s">
        <x:v>34</x:v>
      </x:c>
      <x:c r="H7852" s="21">
        <x:v>1080</x:v>
      </x:c>
      <x:c r="I7852" s="21">
        <x:v>890</x:v>
      </x:c>
      <x:c r="J7852" s="21">
        <x:v>730</x:v>
      </x:c>
      <x:c r="K7852" s="34"/>
      <x:c r="L7852" s="1" t="s">
        <x:v>93</x:v>
      </x:c>
      <x:c r="M7852" s="31"/>
    </x:row>
    <x:row r="7853" spans="1:13" ht="28.5" customHeight="1">
      <x:c r="A7853" s="14" t="s">
        <x:v>9396</x:v>
      </x:c>
      <x:c r="B7853" s="14" t="s">
        <x:v>19309</x:v>
      </x:c>
      <x:c r="C7853" s="14" t="s">
        <x:v>19310</x:v>
      </x:c>
      <x:c r="D7853" s="22" t="s">
        <x:v>19311</x:v>
      </x:c>
      <x:c r="E7853" s="26"/>
      <x:c r="F7853" s="14"/>
      <x:c r="G7853" s="22" t="s">
        <x:v>34</x:v>
      </x:c>
      <x:c r="H7853" s="21">
        <x:v>1080</x:v>
      </x:c>
      <x:c r="I7853" s="21">
        <x:v>890</x:v>
      </x:c>
      <x:c r="J7853" s="21">
        <x:v>730</x:v>
      </x:c>
      <x:c r="K7853" s="34"/>
      <x:c r="L7853" s="1" t="s">
        <x:v>93</x:v>
      </x:c>
      <x:c r="M7853" s="31"/>
    </x:row>
    <x:row r="7854" spans="1:13" ht="28.5" customHeight="1">
      <x:c r="A7854" s="14" t="s">
        <x:v>9396</x:v>
      </x:c>
      <x:c r="B7854" s="14" t="s">
        <x:v>19312</x:v>
      </x:c>
      <x:c r="C7854" s="14" t="s">
        <x:v>19313</x:v>
      </x:c>
      <x:c r="D7854" s="22" t="s">
        <x:v>19314</x:v>
      </x:c>
      <x:c r="E7854" s="26"/>
      <x:c r="F7854" s="14"/>
      <x:c r="G7854" s="22" t="s">
        <x:v>34</x:v>
      </x:c>
      <x:c r="H7854" s="21">
        <x:v>1080</x:v>
      </x:c>
      <x:c r="I7854" s="21">
        <x:v>890</x:v>
      </x:c>
      <x:c r="J7854" s="21">
        <x:v>730</x:v>
      </x:c>
      <x:c r="K7854" s="34"/>
      <x:c r="L7854" s="1" t="s">
        <x:v>93</x:v>
      </x:c>
      <x:c r="M7854" s="31"/>
    </x:row>
    <x:row r="7855" spans="1:13" ht="14.25" customHeight="1">
      <x:c r="A7855" s="14"/>
      <x:c r="B7855" s="14"/>
      <x:c r="C7855" s="14">
        <x:v>330804035</x:v>
      </x:c>
      <x:c r="D7855" s="22" t="s">
        <x:v>19315</x:v>
      </x:c>
      <x:c r="E7855" s="19" t="s">
        <x:v>19316</x:v>
      </x:c>
      <x:c r="F7855" s="28" t="s">
        <x:v>19317</x:v>
      </x:c>
      <x:c r="G7855" s="20"/>
      <x:c r="H7855" s="21"/>
      <x:c r="I7855" s="21"/>
      <x:c r="J7855" s="21"/>
      <x:c r="K7855" s="34"/>
      <x:c r="L7855" s="31"/>
      <x:c r="M7855" s="31"/>
    </x:row>
    <x:row r="7856" spans="1:13" ht="28.5" customHeight="1">
      <x:c r="A7856" s="14" t="s">
        <x:v>9396</x:v>
      </x:c>
      <x:c r="B7856" s="14" t="s">
        <x:v>19318</x:v>
      </x:c>
      <x:c r="C7856" s="14" t="s">
        <x:v>19319</x:v>
      </x:c>
      <x:c r="D7856" s="22" t="s">
        <x:v>19315</x:v>
      </x:c>
      <x:c r="E7856" s="26"/>
      <x:c r="F7856" s="14"/>
      <x:c r="G7856" s="22" t="s">
        <x:v>34</x:v>
      </x:c>
      <x:c r="H7856" s="21">
        <x:v>3330</x:v>
      </x:c>
      <x:c r="I7856" s="21">
        <x:v>2740</x:v>
      </x:c>
      <x:c r="J7856" s="21">
        <x:v>2260</x:v>
      </x:c>
      <x:c r="K7856" s="34"/>
      <x:c r="L7856" s="1" t="s">
        <x:v>93</x:v>
      </x:c>
      <x:c r="M7856" s="31"/>
    </x:row>
    <x:row r="7857" spans="1:13" ht="28.5" customHeight="1">
      <x:c r="A7857" s="14" t="s">
        <x:v>9396</x:v>
      </x:c>
      <x:c r="B7857" s="14" t="s">
        <x:v>19320</x:v>
      </x:c>
      <x:c r="C7857" s="14" t="s">
        <x:v>19321</x:v>
      </x:c>
      <x:c r="D7857" s="22" t="s">
        <x:v>19322</x:v>
      </x:c>
      <x:c r="E7857" s="26"/>
      <x:c r="F7857" s="14"/>
      <x:c r="G7857" s="22" t="s">
        <x:v>34</x:v>
      </x:c>
      <x:c r="H7857" s="21">
        <x:v>1510</x:v>
      </x:c>
      <x:c r="I7857" s="21">
        <x:v>1240</x:v>
      </x:c>
      <x:c r="J7857" s="21">
        <x:v>1020</x:v>
      </x:c>
      <x:c r="K7857" s="34"/>
      <x:c r="L7857" s="1" t="s">
        <x:v>93</x:v>
      </x:c>
      <x:c r="M7857" s="31"/>
    </x:row>
    <x:row r="7858" spans="1:13" ht="28.5" customHeight="1">
      <x:c r="A7858" s="14" t="s">
        <x:v>9396</x:v>
      </x:c>
      <x:c r="B7858" s="14" t="s">
        <x:v>19323</x:v>
      </x:c>
      <x:c r="C7858" s="14" t="s">
        <x:v>19324</x:v>
      </x:c>
      <x:c r="D7858" s="22" t="s">
        <x:v>19325</x:v>
      </x:c>
      <x:c r="E7858" s="26"/>
      <x:c r="F7858" s="14"/>
      <x:c r="G7858" s="22" t="s">
        <x:v>34</x:v>
      </x:c>
      <x:c r="H7858" s="21">
        <x:v>900</x:v>
      </x:c>
      <x:c r="I7858" s="21">
        <x:v>740</x:v>
      </x:c>
      <x:c r="J7858" s="21">
        <x:v>610</x:v>
      </x:c>
      <x:c r="K7858" s="34"/>
      <x:c r="L7858" s="1" t="s">
        <x:v>93</x:v>
      </x:c>
      <x:c r="M7858" s="31"/>
    </x:row>
    <x:row r="7859" spans="1:13" ht="14.25" customHeight="1">
      <x:c r="A7859" s="14"/>
      <x:c r="B7859" s="14"/>
      <x:c r="C7859" s="14">
        <x:v>330804036</x:v>
      </x:c>
      <x:c r="D7859" s="22" t="s">
        <x:v>19326</x:v>
      </x:c>
      <x:c r="E7859" s="26"/>
      <x:c r="F7859" s="14"/>
      <x:c r="G7859" s="20"/>
      <x:c r="H7859" s="21"/>
      <x:c r="I7859" s="21"/>
      <x:c r="J7859" s="21"/>
      <x:c r="K7859" s="34"/>
      <x:c r="L7859" s="31"/>
      <x:c r="M7859" s="31"/>
    </x:row>
    <x:row r="7860" spans="1:13" ht="28.5" customHeight="1">
      <x:c r="A7860" s="14" t="s">
        <x:v>9396</x:v>
      </x:c>
      <x:c r="B7860" s="14" t="s">
        <x:v>19327</x:v>
      </x:c>
      <x:c r="C7860" s="14" t="s">
        <x:v>19328</x:v>
      </x:c>
      <x:c r="D7860" s="22" t="s">
        <x:v>19326</x:v>
      </x:c>
      <x:c r="E7860" s="26"/>
      <x:c r="F7860" s="14"/>
      <x:c r="G7860" s="22" t="s">
        <x:v>34</x:v>
      </x:c>
      <x:c r="H7860" s="21">
        <x:v>3330</x:v>
      </x:c>
      <x:c r="I7860" s="21">
        <x:v>2740</x:v>
      </x:c>
      <x:c r="J7860" s="21">
        <x:v>2260</x:v>
      </x:c>
      <x:c r="K7860" s="34"/>
      <x:c r="L7860" s="1" t="s">
        <x:v>93</x:v>
      </x:c>
      <x:c r="M7860" s="31"/>
    </x:row>
    <x:row r="7861" spans="1:13" ht="28.5" customHeight="1">
      <x:c r="A7861" s="14" t="s">
        <x:v>9396</x:v>
      </x:c>
      <x:c r="B7861" s="14" t="s">
        <x:v>19329</x:v>
      </x:c>
      <x:c r="C7861" s="14" t="s">
        <x:v>19330</x:v>
      </x:c>
      <x:c r="D7861" s="22" t="s">
        <x:v>19331</x:v>
      </x:c>
      <x:c r="E7861" s="26"/>
      <x:c r="F7861" s="14"/>
      <x:c r="G7861" s="22" t="s">
        <x:v>34</x:v>
      </x:c>
      <x:c r="H7861" s="21">
        <x:v>1510</x:v>
      </x:c>
      <x:c r="I7861" s="21">
        <x:v>1240</x:v>
      </x:c>
      <x:c r="J7861" s="21">
        <x:v>1020</x:v>
      </x:c>
      <x:c r="K7861" s="34"/>
      <x:c r="L7861" s="1" t="s">
        <x:v>93</x:v>
      </x:c>
      <x:c r="M7861" s="31"/>
    </x:row>
    <x:row r="7862" spans="1:13" ht="28.5" customHeight="1">
      <x:c r="A7862" s="14" t="s">
        <x:v>9396</x:v>
      </x:c>
      <x:c r="B7862" s="14" t="s">
        <x:v>19332</x:v>
      </x:c>
      <x:c r="C7862" s="14" t="s">
        <x:v>19333</x:v>
      </x:c>
      <x:c r="D7862" s="22" t="s">
        <x:v>19334</x:v>
      </x:c>
      <x:c r="E7862" s="26"/>
      <x:c r="F7862" s="14"/>
      <x:c r="G7862" s="22" t="s">
        <x:v>34</x:v>
      </x:c>
      <x:c r="H7862" s="21">
        <x:v>900</x:v>
      </x:c>
      <x:c r="I7862" s="21">
        <x:v>740</x:v>
      </x:c>
      <x:c r="J7862" s="21">
        <x:v>610</x:v>
      </x:c>
      <x:c r="K7862" s="34"/>
      <x:c r="L7862" s="1" t="s">
        <x:v>93</x:v>
      </x:c>
      <x:c r="M7862" s="31"/>
    </x:row>
    <x:row r="7863" spans="1:13" ht="27" customHeight="1">
      <x:c r="A7863" s="14"/>
      <x:c r="B7863" s="14"/>
      <x:c r="C7863" s="14">
        <x:v>330804037</x:v>
      </x:c>
      <x:c r="D7863" s="22" t="s">
        <x:v>19335</x:v>
      </x:c>
      <x:c r="E7863" s="26"/>
      <x:c r="F7863" s="14"/>
      <x:c r="G7863" s="20"/>
      <x:c r="H7863" s="21"/>
      <x:c r="I7863" s="21"/>
      <x:c r="J7863" s="21"/>
      <x:c r="K7863" s="34"/>
      <x:c r="L7863" s="31"/>
      <x:c r="M7863" s="31"/>
    </x:row>
    <x:row r="7864" spans="1:13" ht="28.5" customHeight="1">
      <x:c r="A7864" s="14" t="s">
        <x:v>9396</x:v>
      </x:c>
      <x:c r="B7864" s="14" t="s">
        <x:v>19336</x:v>
      </x:c>
      <x:c r="C7864" s="14" t="s">
        <x:v>19337</x:v>
      </x:c>
      <x:c r="D7864" s="22" t="s">
        <x:v>19335</x:v>
      </x:c>
      <x:c r="E7864" s="26"/>
      <x:c r="F7864" s="14"/>
      <x:c r="G7864" s="22" t="s">
        <x:v>34</x:v>
      </x:c>
      <x:c r="H7864" s="21">
        <x:v>3330</x:v>
      </x:c>
      <x:c r="I7864" s="21">
        <x:v>2740</x:v>
      </x:c>
      <x:c r="J7864" s="21">
        <x:v>2260</x:v>
      </x:c>
      <x:c r="K7864" s="34"/>
      <x:c r="L7864" s="1" t="s">
        <x:v>93</x:v>
      </x:c>
      <x:c r="M7864" s="31"/>
    </x:row>
    <x:row r="7865" spans="1:13" ht="42" customHeight="1">
      <x:c r="A7865" s="14" t="s">
        <x:v>9396</x:v>
      </x:c>
      <x:c r="B7865" s="14" t="s">
        <x:v>19338</x:v>
      </x:c>
      <x:c r="C7865" s="14" t="s">
        <x:v>19339</x:v>
      </x:c>
      <x:c r="D7865" s="22" t="s">
        <x:v>19340</x:v>
      </x:c>
      <x:c r="E7865" s="26"/>
      <x:c r="F7865" s="14"/>
      <x:c r="G7865" s="22" t="s">
        <x:v>34</x:v>
      </x:c>
      <x:c r="H7865" s="21">
        <x:v>1510</x:v>
      </x:c>
      <x:c r="I7865" s="21">
        <x:v>1240</x:v>
      </x:c>
      <x:c r="J7865" s="21">
        <x:v>1020</x:v>
      </x:c>
      <x:c r="K7865" s="34"/>
      <x:c r="L7865" s="1" t="s">
        <x:v>93</x:v>
      </x:c>
      <x:c r="M7865" s="31"/>
    </x:row>
    <x:row r="7866" spans="1:13" ht="28.5" customHeight="1">
      <x:c r="A7866" s="14" t="s">
        <x:v>9396</x:v>
      </x:c>
      <x:c r="B7866" s="14" t="s">
        <x:v>19341</x:v>
      </x:c>
      <x:c r="C7866" s="14" t="s">
        <x:v>19342</x:v>
      </x:c>
      <x:c r="D7866" s="22" t="s">
        <x:v>19343</x:v>
      </x:c>
      <x:c r="E7866" s="26"/>
      <x:c r="F7866" s="14"/>
      <x:c r="G7866" s="22" t="s">
        <x:v>34</x:v>
      </x:c>
      <x:c r="H7866" s="21">
        <x:v>900</x:v>
      </x:c>
      <x:c r="I7866" s="21">
        <x:v>740</x:v>
      </x:c>
      <x:c r="J7866" s="21">
        <x:v>610</x:v>
      </x:c>
      <x:c r="K7866" s="34"/>
      <x:c r="L7866" s="1" t="s">
        <x:v>93</x:v>
      </x:c>
      <x:c r="M7866" s="31"/>
    </x:row>
    <x:row r="7867" spans="1:13" ht="27.75" customHeight="1">
      <x:c r="A7867" s="14"/>
      <x:c r="B7867" s="14"/>
      <x:c r="C7867" s="14">
        <x:v>330804038</x:v>
      </x:c>
      <x:c r="D7867" s="22" t="s">
        <x:v>19344</x:v>
      </x:c>
      <x:c r="E7867" s="60"/>
      <x:c r="F7867" s="28" t="s">
        <x:v>9995</x:v>
      </x:c>
      <x:c r="G7867" s="20"/>
      <x:c r="H7867" s="21"/>
      <x:c r="I7867" s="21"/>
      <x:c r="J7867" s="21"/>
      <x:c r="K7867" s="34"/>
      <x:c r="L7867" s="31"/>
      <x:c r="M7867" s="31"/>
    </x:row>
    <x:row r="7868" spans="1:13" ht="28.5" customHeight="1">
      <x:c r="A7868" s="14" t="s">
        <x:v>9396</x:v>
      </x:c>
      <x:c r="B7868" s="14" t="s">
        <x:v>19345</x:v>
      </x:c>
      <x:c r="C7868" s="14" t="s">
        <x:v>19346</x:v>
      </x:c>
      <x:c r="D7868" s="22" t="s">
        <x:v>19347</x:v>
      </x:c>
      <x:c r="E7868" s="26"/>
      <x:c r="F7868" s="14"/>
      <x:c r="G7868" s="22" t="s">
        <x:v>34</x:v>
      </x:c>
      <x:c r="H7868" s="21">
        <x:v>4130</x:v>
      </x:c>
      <x:c r="I7868" s="21">
        <x:v>3390</x:v>
      </x:c>
      <x:c r="J7868" s="21">
        <x:v>2810</x:v>
      </x:c>
      <x:c r="K7868" s="34"/>
      <x:c r="L7868" s="1" t="s">
        <x:v>93</x:v>
      </x:c>
      <x:c r="M7868" s="31"/>
    </x:row>
    <x:row r="7869" spans="1:13" ht="28.5" customHeight="1">
      <x:c r="A7869" s="14" t="s">
        <x:v>9396</x:v>
      </x:c>
      <x:c r="B7869" s="14" t="s">
        <x:v>19348</x:v>
      </x:c>
      <x:c r="C7869" s="14" t="s">
        <x:v>19349</x:v>
      </x:c>
      <x:c r="D7869" s="22" t="s">
        <x:v>19350</x:v>
      </x:c>
      <x:c r="E7869" s="26"/>
      <x:c r="F7869" s="14"/>
      <x:c r="G7869" s="22" t="s">
        <x:v>34</x:v>
      </x:c>
      <x:c r="H7869" s="21">
        <x:v>4130</x:v>
      </x:c>
      <x:c r="I7869" s="21">
        <x:v>3390</x:v>
      </x:c>
      <x:c r="J7869" s="21">
        <x:v>2810</x:v>
      </x:c>
      <x:c r="K7869" s="34"/>
      <x:c r="L7869" s="1" t="s">
        <x:v>93</x:v>
      </x:c>
      <x:c r="M7869" s="31"/>
    </x:row>
    <x:row r="7870" spans="1:13" ht="42.75" customHeight="1">
      <x:c r="A7870" s="14" t="s">
        <x:v>9396</x:v>
      </x:c>
      <x:c r="B7870" s="14" t="s">
        <x:v>19351</x:v>
      </x:c>
      <x:c r="C7870" s="14" t="s">
        <x:v>19352</x:v>
      </x:c>
      <x:c r="D7870" s="22" t="s">
        <x:v>19353</x:v>
      </x:c>
      <x:c r="E7870" s="26"/>
      <x:c r="F7870" s="14"/>
      <x:c r="G7870" s="22" t="s">
        <x:v>34</x:v>
      </x:c>
      <x:c r="H7870" s="21">
        <x:v>1870</x:v>
      </x:c>
      <x:c r="I7870" s="21">
        <x:v>1530</x:v>
      </x:c>
      <x:c r="J7870" s="21">
        <x:v>1270</x:v>
      </x:c>
      <x:c r="K7870" s="34"/>
      <x:c r="L7870" s="1" t="s">
        <x:v>93</x:v>
      </x:c>
      <x:c r="M7870" s="31"/>
    </x:row>
    <x:row r="7871" spans="1:13" ht="28.5" customHeight="1">
      <x:c r="A7871" s="14" t="s">
        <x:v>9396</x:v>
      </x:c>
      <x:c r="B7871" s="14" t="s">
        <x:v>19354</x:v>
      </x:c>
      <x:c r="C7871" s="14" t="s">
        <x:v>19355</x:v>
      </x:c>
      <x:c r="D7871" s="22" t="s">
        <x:v>19356</x:v>
      </x:c>
      <x:c r="E7871" s="26"/>
      <x:c r="F7871" s="14"/>
      <x:c r="G7871" s="22" t="s">
        <x:v>34</x:v>
      </x:c>
      <x:c r="H7871" s="21">
        <x:v>1870</x:v>
      </x:c>
      <x:c r="I7871" s="21">
        <x:v>1530</x:v>
      </x:c>
      <x:c r="J7871" s="21">
        <x:v>1270</x:v>
      </x:c>
      <x:c r="K7871" s="34"/>
      <x:c r="L7871" s="1" t="s">
        <x:v>93</x:v>
      </x:c>
      <x:c r="M7871" s="31"/>
    </x:row>
    <x:row r="7872" spans="1:13" ht="42.75" customHeight="1">
      <x:c r="A7872" s="14" t="s">
        <x:v>9396</x:v>
      </x:c>
      <x:c r="B7872" s="14" t="s">
        <x:v>19357</x:v>
      </x:c>
      <x:c r="C7872" s="14" t="s">
        <x:v>19358</x:v>
      </x:c>
      <x:c r="D7872" s="22" t="s">
        <x:v>19359</x:v>
      </x:c>
      <x:c r="E7872" s="26"/>
      <x:c r="F7872" s="14"/>
      <x:c r="G7872" s="22" t="s">
        <x:v>34</x:v>
      </x:c>
      <x:c r="H7872" s="21">
        <x:v>1120</x:v>
      </x:c>
      <x:c r="I7872" s="21">
        <x:v>920</x:v>
      </x:c>
      <x:c r="J7872" s="21">
        <x:v>760</x:v>
      </x:c>
      <x:c r="K7872" s="34"/>
      <x:c r="L7872" s="1" t="s">
        <x:v>93</x:v>
      </x:c>
      <x:c r="M7872" s="31"/>
    </x:row>
    <x:row r="7873" spans="1:13" ht="28.5" customHeight="1">
      <x:c r="A7873" s="14" t="s">
        <x:v>9396</x:v>
      </x:c>
      <x:c r="B7873" s="14" t="s">
        <x:v>19360</x:v>
      </x:c>
      <x:c r="C7873" s="14" t="s">
        <x:v>19361</x:v>
      </x:c>
      <x:c r="D7873" s="22" t="s">
        <x:v>19362</x:v>
      </x:c>
      <x:c r="E7873" s="26"/>
      <x:c r="F7873" s="14"/>
      <x:c r="G7873" s="22" t="s">
        <x:v>34</x:v>
      </x:c>
      <x:c r="H7873" s="21">
        <x:v>1120</x:v>
      </x:c>
      <x:c r="I7873" s="21">
        <x:v>920</x:v>
      </x:c>
      <x:c r="J7873" s="21">
        <x:v>760</x:v>
      </x:c>
      <x:c r="K7873" s="34"/>
      <x:c r="L7873" s="1" t="s">
        <x:v>93</x:v>
      </x:c>
      <x:c r="M7873" s="31"/>
    </x:row>
    <x:row r="7874" spans="1:13" ht="14.25" customHeight="1">
      <x:c r="A7874" s="14"/>
      <x:c r="B7874" s="14"/>
      <x:c r="C7874" s="14">
        <x:v>330804039</x:v>
      </x:c>
      <x:c r="D7874" s="22" t="s">
        <x:v>19363</x:v>
      </x:c>
      <x:c r="E7874" s="26"/>
      <x:c r="F7874" s="28" t="s">
        <x:v>9995</x:v>
      </x:c>
      <x:c r="G7874" s="20"/>
      <x:c r="H7874" s="21"/>
      <x:c r="I7874" s="21"/>
      <x:c r="J7874" s="21"/>
      <x:c r="K7874" s="34"/>
      <x:c r="L7874" s="31"/>
      <x:c r="M7874" s="31"/>
    </x:row>
    <x:row r="7875" spans="1:13" ht="28.5" customHeight="1">
      <x:c r="A7875" s="14" t="s">
        <x:v>9396</x:v>
      </x:c>
      <x:c r="B7875" s="14" t="s">
        <x:v>19364</x:v>
      </x:c>
      <x:c r="C7875" s="14" t="s">
        <x:v>19365</x:v>
      </x:c>
      <x:c r="D7875" s="22" t="s">
        <x:v>19363</x:v>
      </x:c>
      <x:c r="E7875" s="26"/>
      <x:c r="F7875" s="14"/>
      <x:c r="G7875" s="22" t="s">
        <x:v>34</x:v>
      </x:c>
      <x:c r="H7875" s="21">
        <x:v>2850</x:v>
      </x:c>
      <x:c r="I7875" s="21">
        <x:v>2340</x:v>
      </x:c>
      <x:c r="J7875" s="21">
        <x:v>1940</x:v>
      </x:c>
      <x:c r="K7875" s="34"/>
      <x:c r="L7875" s="1" t="s">
        <x:v>93</x:v>
      </x:c>
      <x:c r="M7875" s="31"/>
    </x:row>
    <x:row r="7876" spans="1:13" ht="28.5" customHeight="1">
      <x:c r="A7876" s="14" t="s">
        <x:v>9396</x:v>
      </x:c>
      <x:c r="B7876" s="14" t="s">
        <x:v>19366</x:v>
      </x:c>
      <x:c r="C7876" s="14" t="s">
        <x:v>19367</x:v>
      </x:c>
      <x:c r="D7876" s="22" t="s">
        <x:v>19368</x:v>
      </x:c>
      <x:c r="E7876" s="26"/>
      <x:c r="F7876" s="14"/>
      <x:c r="G7876" s="22" t="s">
        <x:v>34</x:v>
      </x:c>
      <x:c r="H7876" s="21">
        <x:v>1290</x:v>
      </x:c>
      <x:c r="I7876" s="21">
        <x:v>1060</x:v>
      </x:c>
      <x:c r="J7876" s="21">
        <x:v>880</x:v>
      </x:c>
      <x:c r="K7876" s="34"/>
      <x:c r="L7876" s="1" t="s">
        <x:v>93</x:v>
      </x:c>
      <x:c r="M7876" s="31"/>
    </x:row>
    <x:row r="7877" spans="1:13" ht="28.5" customHeight="1">
      <x:c r="A7877" s="14" t="s">
        <x:v>9396</x:v>
      </x:c>
      <x:c r="B7877" s="14" t="s">
        <x:v>19369</x:v>
      </x:c>
      <x:c r="C7877" s="14" t="s">
        <x:v>19370</x:v>
      </x:c>
      <x:c r="D7877" s="22" t="s">
        <x:v>19371</x:v>
      </x:c>
      <x:c r="E7877" s="26"/>
      <x:c r="F7877" s="14"/>
      <x:c r="G7877" s="22" t="s">
        <x:v>34</x:v>
      </x:c>
      <x:c r="H7877" s="21">
        <x:v>770</x:v>
      </x:c>
      <x:c r="I7877" s="21">
        <x:v>630</x:v>
      </x:c>
      <x:c r="J7877" s="21">
        <x:v>530</x:v>
      </x:c>
      <x:c r="K7877" s="34"/>
      <x:c r="L7877" s="1" t="s">
        <x:v>93</x:v>
      </x:c>
      <x:c r="M7877" s="31"/>
    </x:row>
    <x:row r="7878" spans="1:13" ht="14.25" customHeight="1">
      <x:c r="A7878" s="14"/>
      <x:c r="B7878" s="14"/>
      <x:c r="C7878" s="14">
        <x:v>330804040</x:v>
      </x:c>
      <x:c r="D7878" s="22" t="s">
        <x:v>19372</x:v>
      </x:c>
      <x:c r="E7878" s="26"/>
      <x:c r="F7878" s="28" t="s">
        <x:v>9995</x:v>
      </x:c>
      <x:c r="G7878" s="20"/>
      <x:c r="H7878" s="21"/>
      <x:c r="I7878" s="21"/>
      <x:c r="J7878" s="21"/>
      <x:c r="K7878" s="34"/>
      <x:c r="L7878" s="31"/>
      <x:c r="M7878" s="31"/>
    </x:row>
    <x:row r="7879" spans="1:13" ht="28.5" customHeight="1">
      <x:c r="A7879" s="14" t="s">
        <x:v>9396</x:v>
      </x:c>
      <x:c r="B7879" s="14" t="s">
        <x:v>19373</x:v>
      </x:c>
      <x:c r="C7879" s="14" t="s">
        <x:v>19374</x:v>
      </x:c>
      <x:c r="D7879" s="22" t="s">
        <x:v>19372</x:v>
      </x:c>
      <x:c r="E7879" s="26"/>
      <x:c r="F7879" s="14"/>
      <x:c r="G7879" s="22" t="s">
        <x:v>34</x:v>
      </x:c>
      <x:c r="H7879" s="21">
        <x:v>2850</x:v>
      </x:c>
      <x:c r="I7879" s="21">
        <x:v>2340</x:v>
      </x:c>
      <x:c r="J7879" s="21">
        <x:v>1940</x:v>
      </x:c>
      <x:c r="K7879" s="34"/>
      <x:c r="L7879" s="1" t="s">
        <x:v>93</x:v>
      </x:c>
      <x:c r="M7879" s="31"/>
    </x:row>
    <x:row r="7880" spans="1:13" ht="28.5" customHeight="1">
      <x:c r="A7880" s="14" t="s">
        <x:v>9396</x:v>
      </x:c>
      <x:c r="B7880" s="14" t="s">
        <x:v>19375</x:v>
      </x:c>
      <x:c r="C7880" s="14" t="s">
        <x:v>19376</x:v>
      </x:c>
      <x:c r="D7880" s="22" t="s">
        <x:v>19377</x:v>
      </x:c>
      <x:c r="E7880" s="26"/>
      <x:c r="F7880" s="14"/>
      <x:c r="G7880" s="22" t="s">
        <x:v>34</x:v>
      </x:c>
      <x:c r="H7880" s="21">
        <x:v>1290</x:v>
      </x:c>
      <x:c r="I7880" s="21">
        <x:v>1060</x:v>
      </x:c>
      <x:c r="J7880" s="21">
        <x:v>880</x:v>
      </x:c>
      <x:c r="K7880" s="34"/>
      <x:c r="L7880" s="1" t="s">
        <x:v>93</x:v>
      </x:c>
      <x:c r="M7880" s="31"/>
    </x:row>
    <x:row r="7881" spans="1:13" ht="28.5" customHeight="1">
      <x:c r="A7881" s="14" t="s">
        <x:v>9396</x:v>
      </x:c>
      <x:c r="B7881" s="14" t="s">
        <x:v>19378</x:v>
      </x:c>
      <x:c r="C7881" s="14" t="s">
        <x:v>19379</x:v>
      </x:c>
      <x:c r="D7881" s="22" t="s">
        <x:v>19380</x:v>
      </x:c>
      <x:c r="E7881" s="26"/>
      <x:c r="F7881" s="14"/>
      <x:c r="G7881" s="22" t="s">
        <x:v>34</x:v>
      </x:c>
      <x:c r="H7881" s="21">
        <x:v>770</x:v>
      </x:c>
      <x:c r="I7881" s="21">
        <x:v>630</x:v>
      </x:c>
      <x:c r="J7881" s="21">
        <x:v>530</x:v>
      </x:c>
      <x:c r="K7881" s="34"/>
      <x:c r="L7881" s="1" t="s">
        <x:v>93</x:v>
      </x:c>
      <x:c r="M7881" s="31"/>
    </x:row>
    <x:row r="7882" spans="1:13" ht="40.5" customHeight="1">
      <x:c r="A7882" s="14"/>
      <x:c r="B7882" s="14"/>
      <x:c r="C7882" s="14">
        <x:v>330804041</x:v>
      </x:c>
      <x:c r="D7882" s="22" t="s">
        <x:v>19381</x:v>
      </x:c>
      <x:c r="E7882" s="60"/>
      <x:c r="F7882" s="22" t="s">
        <x:v>19382</x:v>
      </x:c>
      <x:c r="G7882" s="20"/>
      <x:c r="H7882" s="21"/>
      <x:c r="I7882" s="21"/>
      <x:c r="J7882" s="21"/>
      <x:c r="K7882" s="34"/>
      <x:c r="L7882" s="31"/>
      <x:c r="M7882" s="31"/>
    </x:row>
    <x:row r="7883" spans="1:13" ht="28.5" customHeight="1">
      <x:c r="A7883" s="14" t="s">
        <x:v>9396</x:v>
      </x:c>
      <x:c r="B7883" s="14" t="s">
        <x:v>19383</x:v>
      </x:c>
      <x:c r="C7883" s="14" t="s">
        <x:v>19384</x:v>
      </x:c>
      <x:c r="D7883" s="22" t="s">
        <x:v>19381</x:v>
      </x:c>
      <x:c r="E7883" s="26"/>
      <x:c r="F7883" s="14"/>
      <x:c r="G7883" s="22" t="s">
        <x:v>34</x:v>
      </x:c>
      <x:c r="H7883" s="21">
        <x:v>3410</x:v>
      </x:c>
      <x:c r="I7883" s="21">
        <x:v>2810</x:v>
      </x:c>
      <x:c r="J7883" s="21">
        <x:v>2310</x:v>
      </x:c>
      <x:c r="K7883" s="34"/>
      <x:c r="L7883" s="1" t="s">
        <x:v>93</x:v>
      </x:c>
      <x:c r="M7883" s="31"/>
    </x:row>
    <x:row r="7884" spans="1:13" ht="28.5" customHeight="1">
      <x:c r="A7884" s="14" t="s">
        <x:v>9396</x:v>
      </x:c>
      <x:c r="B7884" s="14" t="s">
        <x:v>19385</x:v>
      </x:c>
      <x:c r="C7884" s="14" t="s">
        <x:v>19386</x:v>
      </x:c>
      <x:c r="D7884" s="22" t="s">
        <x:v>19387</x:v>
      </x:c>
      <x:c r="E7884" s="26"/>
      <x:c r="F7884" s="14"/>
      <x:c r="G7884" s="22" t="s">
        <x:v>34</x:v>
      </x:c>
      <x:c r="H7884" s="21">
        <x:v>3410</x:v>
      </x:c>
      <x:c r="I7884" s="21">
        <x:v>2810</x:v>
      </x:c>
      <x:c r="J7884" s="21">
        <x:v>2310</x:v>
      </x:c>
      <x:c r="K7884" s="34"/>
      <x:c r="L7884" s="1" t="s">
        <x:v>38</x:v>
      </x:c>
      <x:c r="M7884" s="31"/>
    </x:row>
    <x:row r="7885" spans="1:13" ht="42" customHeight="1">
      <x:c r="A7885" s="14" t="s">
        <x:v>9396</x:v>
      </x:c>
      <x:c r="B7885" s="14" t="s">
        <x:v>19388</x:v>
      </x:c>
      <x:c r="C7885" s="14" t="s">
        <x:v>19389</x:v>
      </x:c>
      <x:c r="D7885" s="22" t="s">
        <x:v>19390</x:v>
      </x:c>
      <x:c r="E7885" s="26"/>
      <x:c r="F7885" s="14"/>
      <x:c r="G7885" s="22" t="s">
        <x:v>34</x:v>
      </x:c>
      <x:c r="H7885" s="21">
        <x:v>1540</x:v>
      </x:c>
      <x:c r="I7885" s="21">
        <x:v>1270</x:v>
      </x:c>
      <x:c r="J7885" s="21">
        <x:v>1040</x:v>
      </x:c>
      <x:c r="K7885" s="34"/>
      <x:c r="L7885" s="1" t="s">
        <x:v>93</x:v>
      </x:c>
      <x:c r="M7885" s="31"/>
    </x:row>
    <x:row r="7886" spans="1:13" ht="28.5" customHeight="1">
      <x:c r="A7886" s="14" t="s">
        <x:v>9396</x:v>
      </x:c>
      <x:c r="B7886" s="14" t="s">
        <x:v>19391</x:v>
      </x:c>
      <x:c r="C7886" s="14" t="s">
        <x:v>19392</x:v>
      </x:c>
      <x:c r="D7886" s="22" t="s">
        <x:v>19393</x:v>
      </x:c>
      <x:c r="E7886" s="26"/>
      <x:c r="F7886" s="14"/>
      <x:c r="G7886" s="22" t="s">
        <x:v>34</x:v>
      </x:c>
      <x:c r="H7886" s="21">
        <x:v>1540</x:v>
      </x:c>
      <x:c r="I7886" s="21">
        <x:v>1270</x:v>
      </x:c>
      <x:c r="J7886" s="21">
        <x:v>1040</x:v>
      </x:c>
      <x:c r="K7886" s="34"/>
      <x:c r="L7886" s="1" t="s">
        <x:v>93</x:v>
      </x:c>
      <x:c r="M7886" s="31"/>
    </x:row>
    <x:row r="7887" spans="1:13" ht="28.5" customHeight="1">
      <x:c r="A7887" s="14" t="s">
        <x:v>9396</x:v>
      </x:c>
      <x:c r="B7887" s="14" t="s">
        <x:v>19394</x:v>
      </x:c>
      <x:c r="C7887" s="14" t="s">
        <x:v>19395</x:v>
      </x:c>
      <x:c r="D7887" s="22" t="s">
        <x:v>19396</x:v>
      </x:c>
      <x:c r="E7887" s="26"/>
      <x:c r="F7887" s="14"/>
      <x:c r="G7887" s="22" t="s">
        <x:v>34</x:v>
      </x:c>
      <x:c r="H7887" s="21">
        <x:v>930</x:v>
      </x:c>
      <x:c r="I7887" s="21">
        <x:v>760</x:v>
      </x:c>
      <x:c r="J7887" s="21">
        <x:v>630</x:v>
      </x:c>
      <x:c r="K7887" s="34"/>
      <x:c r="L7887" s="1" t="s">
        <x:v>93</x:v>
      </x:c>
      <x:c r="M7887" s="31"/>
    </x:row>
    <x:row r="7888" spans="1:13" ht="28.5" customHeight="1">
      <x:c r="A7888" s="14" t="s">
        <x:v>9396</x:v>
      </x:c>
      <x:c r="B7888" s="14" t="s">
        <x:v>19397</x:v>
      </x:c>
      <x:c r="C7888" s="14" t="s">
        <x:v>19398</x:v>
      </x:c>
      <x:c r="D7888" s="22" t="s">
        <x:v>19399</x:v>
      </x:c>
      <x:c r="E7888" s="26"/>
      <x:c r="F7888" s="14"/>
      <x:c r="G7888" s="22" t="s">
        <x:v>34</x:v>
      </x:c>
      <x:c r="H7888" s="21">
        <x:v>930</x:v>
      </x:c>
      <x:c r="I7888" s="21">
        <x:v>760</x:v>
      </x:c>
      <x:c r="J7888" s="21">
        <x:v>630</x:v>
      </x:c>
      <x:c r="K7888" s="34"/>
      <x:c r="L7888" s="1" t="s">
        <x:v>93</x:v>
      </x:c>
      <x:c r="M7888" s="31"/>
    </x:row>
    <x:row r="7889" spans="1:13" ht="14.25" customHeight="1">
      <x:c r="A7889" s="14"/>
      <x:c r="B7889" s="14"/>
      <x:c r="C7889" s="14">
        <x:v>330804042</x:v>
      </x:c>
      <x:c r="D7889" s="22" t="s">
        <x:v>19400</x:v>
      </x:c>
      <x:c r="E7889" s="26"/>
      <x:c r="F7889" s="14"/>
      <x:c r="G7889" s="20"/>
      <x:c r="H7889" s="21"/>
      <x:c r="I7889" s="21"/>
      <x:c r="J7889" s="21"/>
      <x:c r="K7889" s="34"/>
      <x:c r="L7889" s="31"/>
      <x:c r="M7889" s="31"/>
    </x:row>
    <x:row r="7890" spans="1:13" ht="28.5" customHeight="1">
      <x:c r="A7890" s="14" t="s">
        <x:v>9396</x:v>
      </x:c>
      <x:c r="B7890" s="14" t="s">
        <x:v>19401</x:v>
      </x:c>
      <x:c r="C7890" s="14" t="s">
        <x:v>19402</x:v>
      </x:c>
      <x:c r="D7890" s="22" t="s">
        <x:v>19400</x:v>
      </x:c>
      <x:c r="E7890" s="26"/>
      <x:c r="F7890" s="14"/>
      <x:c r="G7890" s="22" t="s">
        <x:v>4608</x:v>
      </x:c>
      <x:c r="H7890" s="21">
        <x:v>1570</x:v>
      </x:c>
      <x:c r="I7890" s="21">
        <x:v>1290</x:v>
      </x:c>
      <x:c r="J7890" s="21">
        <x:v>1070</x:v>
      </x:c>
      <x:c r="K7890" s="34"/>
      <x:c r="L7890" s="1" t="s">
        <x:v>93</x:v>
      </x:c>
      <x:c r="M7890" s="31"/>
    </x:row>
    <x:row r="7891" spans="1:13" ht="28.5" customHeight="1">
      <x:c r="A7891" s="14" t="s">
        <x:v>9396</x:v>
      </x:c>
      <x:c r="B7891" s="14" t="s">
        <x:v>19403</x:v>
      </x:c>
      <x:c r="C7891" s="14" t="s">
        <x:v>19404</x:v>
      </x:c>
      <x:c r="D7891" s="22" t="s">
        <x:v>19405</x:v>
      </x:c>
      <x:c r="E7891" s="26"/>
      <x:c r="F7891" s="14"/>
      <x:c r="G7891" s="22" t="s">
        <x:v>4608</x:v>
      </x:c>
      <x:c r="H7891" s="21">
        <x:v>710</x:v>
      </x:c>
      <x:c r="I7891" s="21">
        <x:v>580</x:v>
      </x:c>
      <x:c r="J7891" s="21">
        <x:v>480</x:v>
      </x:c>
      <x:c r="K7891" s="34"/>
      <x:c r="L7891" s="1" t="s">
        <x:v>93</x:v>
      </x:c>
      <x:c r="M7891" s="31"/>
    </x:row>
    <x:row r="7892" spans="1:13" ht="28.5" customHeight="1">
      <x:c r="A7892" s="14" t="s">
        <x:v>9396</x:v>
      </x:c>
      <x:c r="B7892" s="14" t="s">
        <x:v>19406</x:v>
      </x:c>
      <x:c r="C7892" s="14" t="s">
        <x:v>19407</x:v>
      </x:c>
      <x:c r="D7892" s="22" t="s">
        <x:v>19408</x:v>
      </x:c>
      <x:c r="E7892" s="26"/>
      <x:c r="F7892" s="14"/>
      <x:c r="G7892" s="22" t="s">
        <x:v>4608</x:v>
      </x:c>
      <x:c r="H7892" s="21">
        <x:v>430</x:v>
      </x:c>
      <x:c r="I7892" s="21">
        <x:v>350</x:v>
      </x:c>
      <x:c r="J7892" s="21">
        <x:v>290</x:v>
      </x:c>
      <x:c r="K7892" s="34"/>
      <x:c r="L7892" s="1" t="s">
        <x:v>93</x:v>
      </x:c>
      <x:c r="M7892" s="31"/>
    </x:row>
    <x:row r="7893" spans="1:13" ht="14.25" customHeight="1">
      <x:c r="A7893" s="14"/>
      <x:c r="B7893" s="14"/>
      <x:c r="C7893" s="14">
        <x:v>330804043</x:v>
      </x:c>
      <x:c r="D7893" s="22" t="s">
        <x:v>19409</x:v>
      </x:c>
      <x:c r="E7893" s="19" t="s">
        <x:v>19410</x:v>
      </x:c>
      <x:c r="F7893" s="28" t="s">
        <x:v>19001</x:v>
      </x:c>
      <x:c r="G7893" s="20"/>
      <x:c r="H7893" s="21"/>
      <x:c r="I7893" s="21"/>
      <x:c r="J7893" s="21"/>
      <x:c r="K7893" s="34"/>
      <x:c r="L7893" s="31"/>
      <x:c r="M7893" s="31"/>
    </x:row>
    <x:row r="7894" spans="1:13" ht="28.5" customHeight="1">
      <x:c r="A7894" s="14" t="s">
        <x:v>9396</x:v>
      </x:c>
      <x:c r="B7894" s="14" t="s">
        <x:v>19411</x:v>
      </x:c>
      <x:c r="C7894" s="14" t="s">
        <x:v>19412</x:v>
      </x:c>
      <x:c r="D7894" s="22" t="s">
        <x:v>19409</x:v>
      </x:c>
      <x:c r="E7894" s="26"/>
      <x:c r="F7894" s="14"/>
      <x:c r="G7894" s="22" t="s">
        <x:v>4608</x:v>
      </x:c>
      <x:c r="H7894" s="21">
        <x:v>1920</x:v>
      </x:c>
      <x:c r="I7894" s="21">
        <x:v>1580</x:v>
      </x:c>
      <x:c r="J7894" s="21">
        <x:v>1300</x:v>
      </x:c>
      <x:c r="K7894" s="34"/>
      <x:c r="L7894" s="1" t="s">
        <x:v>93</x:v>
      </x:c>
      <x:c r="M7894" s="31"/>
    </x:row>
    <x:row r="7895" spans="1:13" ht="28.5" customHeight="1">
      <x:c r="A7895" s="14" t="s">
        <x:v>9396</x:v>
      </x:c>
      <x:c r="B7895" s="14" t="s">
        <x:v>19413</x:v>
      </x:c>
      <x:c r="C7895" s="14" t="s">
        <x:v>19414</x:v>
      </x:c>
      <x:c r="D7895" s="22" t="s">
        <x:v>19415</x:v>
      </x:c>
      <x:c r="E7895" s="26"/>
      <x:c r="F7895" s="14"/>
      <x:c r="G7895" s="22" t="s">
        <x:v>4608</x:v>
      </x:c>
      <x:c r="H7895" s="21">
        <x:v>870</x:v>
      </x:c>
      <x:c r="I7895" s="21">
        <x:v>710</x:v>
      </x:c>
      <x:c r="J7895" s="21">
        <x:v>590</x:v>
      </x:c>
      <x:c r="K7895" s="34"/>
      <x:c r="L7895" s="1" t="s">
        <x:v>93</x:v>
      </x:c>
      <x:c r="M7895" s="31"/>
    </x:row>
    <x:row r="7896" spans="1:13" ht="28.5" customHeight="1">
      <x:c r="A7896" s="14" t="s">
        <x:v>9396</x:v>
      </x:c>
      <x:c r="B7896" s="14" t="s">
        <x:v>19416</x:v>
      </x:c>
      <x:c r="C7896" s="14" t="s">
        <x:v>19417</x:v>
      </x:c>
      <x:c r="D7896" s="22" t="s">
        <x:v>19418</x:v>
      </x:c>
      <x:c r="E7896" s="26"/>
      <x:c r="F7896" s="14"/>
      <x:c r="G7896" s="22" t="s">
        <x:v>4608</x:v>
      </x:c>
      <x:c r="H7896" s="21">
        <x:v>520</x:v>
      </x:c>
      <x:c r="I7896" s="21">
        <x:v>430</x:v>
      </x:c>
      <x:c r="J7896" s="21">
        <x:v>350</x:v>
      </x:c>
      <x:c r="K7896" s="34"/>
      <x:c r="L7896" s="1" t="s">
        <x:v>93</x:v>
      </x:c>
      <x:c r="M7896" s="31"/>
    </x:row>
    <x:row r="7897" spans="1:13" ht="14.25" customHeight="1">
      <x:c r="A7897" s="14"/>
      <x:c r="B7897" s="14"/>
      <x:c r="C7897" s="14">
        <x:v>330804044</x:v>
      </x:c>
      <x:c r="D7897" s="22" t="s">
        <x:v>19419</x:v>
      </x:c>
      <x:c r="E7897" s="19" t="s">
        <x:v>19420</x:v>
      </x:c>
      <x:c r="F7897" s="14"/>
      <x:c r="G7897" s="20"/>
      <x:c r="H7897" s="21"/>
      <x:c r="I7897" s="21"/>
      <x:c r="J7897" s="21"/>
      <x:c r="K7897" s="34"/>
      <x:c r="L7897" s="31"/>
      <x:c r="M7897" s="31"/>
    </x:row>
    <x:row r="7898" spans="1:13" ht="28.5" customHeight="1">
      <x:c r="A7898" s="14" t="s">
        <x:v>9396</x:v>
      </x:c>
      <x:c r="B7898" s="14" t="s">
        <x:v>19421</x:v>
      </x:c>
      <x:c r="C7898" s="14" t="s">
        <x:v>19422</x:v>
      </x:c>
      <x:c r="D7898" s="22" t="s">
        <x:v>19419</x:v>
      </x:c>
      <x:c r="E7898" s="26"/>
      <x:c r="F7898" s="14"/>
      <x:c r="G7898" s="22" t="s">
        <x:v>34</x:v>
      </x:c>
      <x:c r="H7898" s="21">
        <x:v>1760</x:v>
      </x:c>
      <x:c r="I7898" s="21">
        <x:v>1460</x:v>
      </x:c>
      <x:c r="J7898" s="21">
        <x:v>1190</x:v>
      </x:c>
      <x:c r="K7898" s="34"/>
      <x:c r="L7898" s="1" t="s">
        <x:v>93</x:v>
      </x:c>
      <x:c r="M7898" s="31"/>
    </x:row>
    <x:row r="7899" spans="1:13" ht="28.5" customHeight="1">
      <x:c r="A7899" s="14" t="s">
        <x:v>9396</x:v>
      </x:c>
      <x:c r="B7899" s="14" t="s">
        <x:v>19423</x:v>
      </x:c>
      <x:c r="C7899" s="14" t="s">
        <x:v>19424</x:v>
      </x:c>
      <x:c r="D7899" s="22" t="s">
        <x:v>19425</x:v>
      </x:c>
      <x:c r="E7899" s="26"/>
      <x:c r="F7899" s="14"/>
      <x:c r="G7899" s="22" t="s">
        <x:v>34</x:v>
      </x:c>
      <x:c r="H7899" s="21">
        <x:v>800</x:v>
      </x:c>
      <x:c r="I7899" s="21">
        <x:v>660</x:v>
      </x:c>
      <x:c r="J7899" s="21">
        <x:v>540</x:v>
      </x:c>
      <x:c r="K7899" s="34"/>
      <x:c r="L7899" s="1" t="s">
        <x:v>93</x:v>
      </x:c>
      <x:c r="M7899" s="31"/>
    </x:row>
    <x:row r="7900" spans="1:13" ht="28.5" customHeight="1">
      <x:c r="A7900" s="14" t="s">
        <x:v>9396</x:v>
      </x:c>
      <x:c r="B7900" s="14" t="s">
        <x:v>19426</x:v>
      </x:c>
      <x:c r="C7900" s="14" t="s">
        <x:v>19427</x:v>
      </x:c>
      <x:c r="D7900" s="22" t="s">
        <x:v>19428</x:v>
      </x:c>
      <x:c r="E7900" s="26"/>
      <x:c r="F7900" s="14"/>
      <x:c r="G7900" s="22" t="s">
        <x:v>34</x:v>
      </x:c>
      <x:c r="H7900" s="21">
        <x:v>480</x:v>
      </x:c>
      <x:c r="I7900" s="21">
        <x:v>390</x:v>
      </x:c>
      <x:c r="J7900" s="21">
        <x:v>320</x:v>
      </x:c>
      <x:c r="K7900" s="34"/>
      <x:c r="L7900" s="1" t="s">
        <x:v>93</x:v>
      </x:c>
      <x:c r="M7900" s="31"/>
    </x:row>
    <x:row r="7901" spans="1:13" ht="27" customHeight="1">
      <x:c r="A7901" s="14"/>
      <x:c r="B7901" s="14"/>
      <x:c r="C7901" s="14">
        <x:v>330804045</x:v>
      </x:c>
      <x:c r="D7901" s="22" t="s">
        <x:v>19429</x:v>
      </x:c>
      <x:c r="E7901" s="26"/>
      <x:c r="F7901" s="22" t="s">
        <x:v>19430</x:v>
      </x:c>
      <x:c r="G7901" s="20"/>
      <x:c r="H7901" s="21"/>
      <x:c r="I7901" s="21"/>
      <x:c r="J7901" s="21"/>
      <x:c r="K7901" s="34"/>
      <x:c r="L7901" s="31"/>
      <x:c r="M7901" s="31"/>
    </x:row>
    <x:row r="7902" spans="1:13" ht="28.5" customHeight="1">
      <x:c r="A7902" s="14" t="s">
        <x:v>9396</x:v>
      </x:c>
      <x:c r="B7902" s="14" t="s">
        <x:v>19431</x:v>
      </x:c>
      <x:c r="C7902" s="14" t="s">
        <x:v>19432</x:v>
      </x:c>
      <x:c r="D7902" s="22" t="s">
        <x:v>19429</x:v>
      </x:c>
      <x:c r="E7902" s="26"/>
      <x:c r="F7902" s="14"/>
      <x:c r="G7902" s="22" t="s">
        <x:v>34</x:v>
      </x:c>
      <x:c r="H7902" s="23">
        <x:v>2208</x:v>
      </x:c>
      <x:c r="I7902" s="23">
        <x:v>1817</x:v>
      </x:c>
      <x:c r="J7902" s="23">
        <x:v>1495</x:v>
      </x:c>
      <x:c r="K7902" s="34"/>
      <x:c r="L7902" s="1" t="s">
        <x:v>93</x:v>
      </x:c>
      <x:c r="M7902" s="31"/>
    </x:row>
    <x:row r="7903" spans="1:13" ht="28.5" customHeight="1">
      <x:c r="A7903" s="14" t="s">
        <x:v>9396</x:v>
      </x:c>
      <x:c r="B7903" s="14" t="s">
        <x:v>19433</x:v>
      </x:c>
      <x:c r="C7903" s="14" t="s">
        <x:v>19434</x:v>
      </x:c>
      <x:c r="D7903" s="22" t="s">
        <x:v>19435</x:v>
      </x:c>
      <x:c r="E7903" s="26"/>
      <x:c r="F7903" s="14"/>
      <x:c r="G7903" s="22" t="s">
        <x:v>34</x:v>
      </x:c>
      <x:c r="H7903" s="23">
        <x:v>1000.5</x:v>
      </x:c>
      <x:c r="I7903" s="23">
        <x:v>816.5</x:v>
      </x:c>
      <x:c r="J7903" s="23">
        <x:v>678.5</x:v>
      </x:c>
      <x:c r="K7903" s="34"/>
      <x:c r="L7903" s="1" t="s">
        <x:v>93</x:v>
      </x:c>
      <x:c r="M7903" s="31"/>
    </x:row>
    <x:row r="7904" spans="1:13" ht="28.5" customHeight="1">
      <x:c r="A7904" s="14" t="s">
        <x:v>9396</x:v>
      </x:c>
      <x:c r="B7904" s="14" t="s">
        <x:v>19436</x:v>
      </x:c>
      <x:c r="C7904" s="14" t="s">
        <x:v>19437</x:v>
      </x:c>
      <x:c r="D7904" s="22" t="s">
        <x:v>19438</x:v>
      </x:c>
      <x:c r="E7904" s="26"/>
      <x:c r="F7904" s="14"/>
      <x:c r="G7904" s="22" t="s">
        <x:v>34</x:v>
      </x:c>
      <x:c r="H7904" s="23">
        <x:v>598</x:v>
      </x:c>
      <x:c r="I7904" s="23">
        <x:v>494.5</x:v>
      </x:c>
      <x:c r="J7904" s="23">
        <x:v>402.5</x:v>
      </x:c>
      <x:c r="K7904" s="34"/>
      <x:c r="L7904" s="1" t="s">
        <x:v>93</x:v>
      </x:c>
      <x:c r="M7904" s="31"/>
    </x:row>
    <x:row r="7905" spans="1:13" ht="27" customHeight="1">
      <x:c r="A7905" s="14"/>
      <x:c r="B7905" s="14"/>
      <x:c r="C7905" s="14">
        <x:v>330804046</x:v>
      </x:c>
      <x:c r="D7905" s="22" t="s">
        <x:v>19439</x:v>
      </x:c>
      <x:c r="E7905" s="60"/>
      <x:c r="F7905" s="14"/>
      <x:c r="G7905" s="20"/>
      <x:c r="H7905" s="21"/>
      <x:c r="I7905" s="21"/>
      <x:c r="J7905" s="21"/>
      <x:c r="K7905" s="34"/>
      <x:c r="L7905" s="31"/>
      <x:c r="M7905" s="31"/>
    </x:row>
    <x:row r="7906" spans="1:13" ht="28.5" customHeight="1">
      <x:c r="A7906" s="14" t="s">
        <x:v>9396</x:v>
      </x:c>
      <x:c r="B7906" s="14" t="s">
        <x:v>19440</x:v>
      </x:c>
      <x:c r="C7906" s="14" t="s">
        <x:v>19441</x:v>
      </x:c>
      <x:c r="D7906" s="22" t="s">
        <x:v>19439</x:v>
      </x:c>
      <x:c r="E7906" s="26"/>
      <x:c r="F7906" s="14"/>
      <x:c r="G7906" s="22" t="s">
        <x:v>34</x:v>
      </x:c>
      <x:c r="H7906" s="21">
        <x:v>4130</x:v>
      </x:c>
      <x:c r="I7906" s="21">
        <x:v>3390</x:v>
      </x:c>
      <x:c r="J7906" s="21">
        <x:v>2810</x:v>
      </x:c>
      <x:c r="K7906" s="34"/>
      <x:c r="L7906" s="1" t="s">
        <x:v>93</x:v>
      </x:c>
      <x:c r="M7906" s="31"/>
    </x:row>
    <x:row r="7907" spans="1:13" ht="28.5" customHeight="1">
      <x:c r="A7907" s="14" t="s">
        <x:v>9396</x:v>
      </x:c>
      <x:c r="B7907" s="14" t="s">
        <x:v>19442</x:v>
      </x:c>
      <x:c r="C7907" s="14" t="s">
        <x:v>19443</x:v>
      </x:c>
      <x:c r="D7907" s="22" t="s">
        <x:v>19444</x:v>
      </x:c>
      <x:c r="E7907" s="26"/>
      <x:c r="F7907" s="14"/>
      <x:c r="G7907" s="22" t="s">
        <x:v>34</x:v>
      </x:c>
      <x:c r="H7907" s="21">
        <x:v>4130</x:v>
      </x:c>
      <x:c r="I7907" s="21">
        <x:v>3390</x:v>
      </x:c>
      <x:c r="J7907" s="21">
        <x:v>2810</x:v>
      </x:c>
      <x:c r="K7907" s="34"/>
      <x:c r="L7907" s="1" t="s">
        <x:v>93</x:v>
      </x:c>
      <x:c r="M7907" s="31"/>
    </x:row>
    <x:row r="7908" spans="1:13" ht="42" customHeight="1">
      <x:c r="A7908" s="14" t="s">
        <x:v>9396</x:v>
      </x:c>
      <x:c r="B7908" s="14" t="s">
        <x:v>19445</x:v>
      </x:c>
      <x:c r="C7908" s="14" t="s">
        <x:v>19446</x:v>
      </x:c>
      <x:c r="D7908" s="22" t="s">
        <x:v>19447</x:v>
      </x:c>
      <x:c r="E7908" s="26"/>
      <x:c r="F7908" s="14"/>
      <x:c r="G7908" s="22" t="s">
        <x:v>34</x:v>
      </x:c>
      <x:c r="H7908" s="21">
        <x:v>1870</x:v>
      </x:c>
      <x:c r="I7908" s="21">
        <x:v>1530</x:v>
      </x:c>
      <x:c r="J7908" s="21">
        <x:v>1270</x:v>
      </x:c>
      <x:c r="K7908" s="34"/>
      <x:c r="L7908" s="1" t="s">
        <x:v>93</x:v>
      </x:c>
      <x:c r="M7908" s="31"/>
    </x:row>
    <x:row r="7909" spans="1:13" ht="42" customHeight="1">
      <x:c r="A7909" s="14" t="s">
        <x:v>9396</x:v>
      </x:c>
      <x:c r="B7909" s="14" t="s">
        <x:v>19448</x:v>
      </x:c>
      <x:c r="C7909" s="14" t="s">
        <x:v>19449</x:v>
      </x:c>
      <x:c r="D7909" s="22" t="s">
        <x:v>19450</x:v>
      </x:c>
      <x:c r="E7909" s="26"/>
      <x:c r="F7909" s="14"/>
      <x:c r="G7909" s="22" t="s">
        <x:v>34</x:v>
      </x:c>
      <x:c r="H7909" s="21">
        <x:v>1870</x:v>
      </x:c>
      <x:c r="I7909" s="21">
        <x:v>1530</x:v>
      </x:c>
      <x:c r="J7909" s="21">
        <x:v>1270</x:v>
      </x:c>
      <x:c r="K7909" s="34"/>
      <x:c r="L7909" s="1" t="s">
        <x:v>93</x:v>
      </x:c>
      <x:c r="M7909" s="31"/>
    </x:row>
    <x:row r="7910" spans="1:13" ht="28.5" customHeight="1">
      <x:c r="A7910" s="14" t="s">
        <x:v>9396</x:v>
      </x:c>
      <x:c r="B7910" s="14" t="s">
        <x:v>19451</x:v>
      </x:c>
      <x:c r="C7910" s="14" t="s">
        <x:v>19452</x:v>
      </x:c>
      <x:c r="D7910" s="22" t="s">
        <x:v>19453</x:v>
      </x:c>
      <x:c r="E7910" s="26"/>
      <x:c r="F7910" s="14"/>
      <x:c r="G7910" s="22" t="s">
        <x:v>34</x:v>
      </x:c>
      <x:c r="H7910" s="21">
        <x:v>1120</x:v>
      </x:c>
      <x:c r="I7910" s="21">
        <x:v>920</x:v>
      </x:c>
      <x:c r="J7910" s="21">
        <x:v>760</x:v>
      </x:c>
      <x:c r="K7910" s="34"/>
      <x:c r="L7910" s="1" t="s">
        <x:v>93</x:v>
      </x:c>
      <x:c r="M7910" s="31"/>
    </x:row>
    <x:row r="7911" spans="1:13" ht="28.5" customHeight="1">
      <x:c r="A7911" s="14" t="s">
        <x:v>9396</x:v>
      </x:c>
      <x:c r="B7911" s="14" t="s">
        <x:v>19454</x:v>
      </x:c>
      <x:c r="C7911" s="14" t="s">
        <x:v>19455</x:v>
      </x:c>
      <x:c r="D7911" s="22" t="s">
        <x:v>19456</x:v>
      </x:c>
      <x:c r="E7911" s="26"/>
      <x:c r="F7911" s="14"/>
      <x:c r="G7911" s="22" t="s">
        <x:v>34</x:v>
      </x:c>
      <x:c r="H7911" s="21">
        <x:v>1120</x:v>
      </x:c>
      <x:c r="I7911" s="21">
        <x:v>920</x:v>
      </x:c>
      <x:c r="J7911" s="21">
        <x:v>760</x:v>
      </x:c>
      <x:c r="K7911" s="34"/>
      <x:c r="L7911" s="1" t="s">
        <x:v>93</x:v>
      </x:c>
      <x:c r="M7911" s="31"/>
    </x:row>
    <x:row r="7912" spans="1:13" ht="15" customHeight="1">
      <x:c r="A7912" s="14"/>
      <x:c r="B7912" s="14"/>
      <x:c r="C7912" s="14">
        <x:v>330804047</x:v>
      </x:c>
      <x:c r="D7912" s="22" t="s">
        <x:v>19457</x:v>
      </x:c>
      <x:c r="E7912" s="60"/>
      <x:c r="F7912" s="14"/>
      <x:c r="G7912" s="20"/>
      <x:c r="H7912" s="21"/>
      <x:c r="I7912" s="21"/>
      <x:c r="J7912" s="21"/>
      <x:c r="K7912" s="34"/>
      <x:c r="L7912" s="31"/>
      <x:c r="M7912" s="31"/>
    </x:row>
    <x:row r="7913" spans="1:13" ht="28.5" customHeight="1">
      <x:c r="A7913" s="14" t="s">
        <x:v>9396</x:v>
      </x:c>
      <x:c r="B7913" s="14" t="s">
        <x:v>19458</x:v>
      </x:c>
      <x:c r="C7913" s="14" t="s">
        <x:v>19459</x:v>
      </x:c>
      <x:c r="D7913" s="22" t="s">
        <x:v>19457</x:v>
      </x:c>
      <x:c r="E7913" s="26"/>
      <x:c r="F7913" s="14"/>
      <x:c r="G7913" s="22" t="s">
        <x:v>34</x:v>
      </x:c>
      <x:c r="H7913" s="21">
        <x:v>3200</x:v>
      </x:c>
      <x:c r="I7913" s="21">
        <x:v>2640</x:v>
      </x:c>
      <x:c r="J7913" s="21">
        <x:v>2170</x:v>
      </x:c>
      <x:c r="K7913" s="34"/>
      <x:c r="L7913" s="1" t="s">
        <x:v>93</x:v>
      </x:c>
      <x:c r="M7913" s="31"/>
    </x:row>
    <x:row r="7914" spans="1:13" ht="28.5" customHeight="1">
      <x:c r="A7914" s="14" t="s">
        <x:v>9396</x:v>
      </x:c>
      <x:c r="B7914" s="14" t="s">
        <x:v>19460</x:v>
      </x:c>
      <x:c r="C7914" s="14" t="s">
        <x:v>19461</x:v>
      </x:c>
      <x:c r="D7914" s="22" t="s">
        <x:v>19462</x:v>
      </x:c>
      <x:c r="E7914" s="26"/>
      <x:c r="F7914" s="14"/>
      <x:c r="G7914" s="22" t="s">
        <x:v>34</x:v>
      </x:c>
      <x:c r="H7914" s="21">
        <x:v>1450</x:v>
      </x:c>
      <x:c r="I7914" s="21">
        <x:v>1190</x:v>
      </x:c>
      <x:c r="J7914" s="21">
        <x:v>980</x:v>
      </x:c>
      <x:c r="K7914" s="34"/>
      <x:c r="L7914" s="1" t="s">
        <x:v>93</x:v>
      </x:c>
      <x:c r="M7914" s="31"/>
    </x:row>
    <x:row r="7915" spans="1:13" ht="28.5" customHeight="1">
      <x:c r="A7915" s="14" t="s">
        <x:v>9396</x:v>
      </x:c>
      <x:c r="B7915" s="14" t="s">
        <x:v>19463</x:v>
      </x:c>
      <x:c r="C7915" s="14" t="s">
        <x:v>19464</x:v>
      </x:c>
      <x:c r="D7915" s="22" t="s">
        <x:v>19465</x:v>
      </x:c>
      <x:c r="E7915" s="26"/>
      <x:c r="F7915" s="14"/>
      <x:c r="G7915" s="22" t="s">
        <x:v>34</x:v>
      </x:c>
      <x:c r="H7915" s="21">
        <x:v>870</x:v>
      </x:c>
      <x:c r="I7915" s="21">
        <x:v>710</x:v>
      </x:c>
      <x:c r="J7915" s="21">
        <x:v>590</x:v>
      </x:c>
      <x:c r="K7915" s="34"/>
      <x:c r="L7915" s="1" t="s">
        <x:v>93</x:v>
      </x:c>
      <x:c r="M7915" s="31"/>
    </x:row>
    <x:row r="7916" spans="1:13" ht="27" customHeight="1">
      <x:c r="A7916" s="14"/>
      <x:c r="B7916" s="14"/>
      <x:c r="C7916" s="14">
        <x:v>330804048</x:v>
      </x:c>
      <x:c r="D7916" s="22" t="s">
        <x:v>19466</x:v>
      </x:c>
      <x:c r="E7916" s="26"/>
      <x:c r="F7916" s="28" t="s">
        <x:v>9995</x:v>
      </x:c>
      <x:c r="G7916" s="20"/>
      <x:c r="H7916" s="21"/>
      <x:c r="I7916" s="21"/>
      <x:c r="J7916" s="21"/>
      <x:c r="K7916" s="34"/>
      <x:c r="L7916" s="31"/>
      <x:c r="M7916" s="31"/>
    </x:row>
    <x:row r="7917" spans="1:13" ht="28.5" customHeight="1">
      <x:c r="A7917" s="14" t="s">
        <x:v>9396</x:v>
      </x:c>
      <x:c r="B7917" s="14" t="s">
        <x:v>19467</x:v>
      </x:c>
      <x:c r="C7917" s="14" t="s">
        <x:v>19468</x:v>
      </x:c>
      <x:c r="D7917" s="22" t="s">
        <x:v>19466</x:v>
      </x:c>
      <x:c r="E7917" s="26"/>
      <x:c r="F7917" s="14"/>
      <x:c r="G7917" s="22" t="s">
        <x:v>34</x:v>
      </x:c>
      <x:c r="H7917" s="21">
        <x:v>3890</x:v>
      </x:c>
      <x:c r="I7917" s="21">
        <x:v>3210</x:v>
      </x:c>
      <x:c r="J7917" s="21">
        <x:v>2640</x:v>
      </x:c>
      <x:c r="K7917" s="34"/>
      <x:c r="L7917" s="1" t="s">
        <x:v>93</x:v>
      </x:c>
      <x:c r="M7917" s="31"/>
    </x:row>
    <x:row r="7918" spans="1:13" ht="42" customHeight="1">
      <x:c r="A7918" s="14" t="s">
        <x:v>9396</x:v>
      </x:c>
      <x:c r="B7918" s="14" t="s">
        <x:v>19469</x:v>
      </x:c>
      <x:c r="C7918" s="14" t="s">
        <x:v>19470</x:v>
      </x:c>
      <x:c r="D7918" s="22" t="s">
        <x:v>19471</x:v>
      </x:c>
      <x:c r="E7918" s="26"/>
      <x:c r="F7918" s="14"/>
      <x:c r="G7918" s="22" t="s">
        <x:v>1369</x:v>
      </x:c>
      <x:c r="H7918" s="21">
        <x:v>730</x:v>
      </x:c>
      <x:c r="I7918" s="21">
        <x:v>600</x:v>
      </x:c>
      <x:c r="J7918" s="21">
        <x:v>490</x:v>
      </x:c>
      <x:c r="K7918" s="34"/>
      <x:c r="L7918" s="1" t="s">
        <x:v>93</x:v>
      </x:c>
      <x:c r="M7918" s="31"/>
    </x:row>
    <x:row r="7919" spans="1:13" ht="28.5" customHeight="1">
      <x:c r="A7919" s="14" t="s">
        <x:v>9396</x:v>
      </x:c>
      <x:c r="B7919" s="14" t="s">
        <x:v>19472</x:v>
      </x:c>
      <x:c r="C7919" s="14" t="s">
        <x:v>19473</x:v>
      </x:c>
      <x:c r="D7919" s="22" t="s">
        <x:v>19474</x:v>
      </x:c>
      <x:c r="E7919" s="26"/>
      <x:c r="F7919" s="14"/>
      <x:c r="G7919" s="22" t="s">
        <x:v>34</x:v>
      </x:c>
      <x:c r="H7919" s="21">
        <x:v>1760</x:v>
      </x:c>
      <x:c r="I7919" s="21">
        <x:v>1450</x:v>
      </x:c>
      <x:c r="J7919" s="21">
        <x:v>1190</x:v>
      </x:c>
      <x:c r="K7919" s="34" t="s">
        <x:v>5763</x:v>
      </x:c>
      <x:c r="L7919" s="1" t="s">
        <x:v>93</x:v>
      </x:c>
      <x:c r="M7919" s="31"/>
    </x:row>
    <x:row r="7920" spans="1:13" ht="28.5" customHeight="1">
      <x:c r="A7920" s="14" t="s">
        <x:v>9396</x:v>
      </x:c>
      <x:c r="B7920" s="14" t="s">
        <x:v>19475</x:v>
      </x:c>
      <x:c r="C7920" s="14" t="s">
        <x:v>19476</x:v>
      </x:c>
      <x:c r="D7920" s="22" t="s">
        <x:v>19477</x:v>
      </x:c>
      <x:c r="E7920" s="26"/>
      <x:c r="F7920" s="14"/>
      <x:c r="G7920" s="22" t="s">
        <x:v>34</x:v>
      </x:c>
      <x:c r="H7920" s="21">
        <x:v>530</x:v>
      </x:c>
      <x:c r="I7920" s="21">
        <x:v>430</x:v>
      </x:c>
      <x:c r="J7920" s="21">
        <x:v>360</x:v>
      </x:c>
      <x:c r="K7920" s="34"/>
      <x:c r="L7920" s="1" t="s">
        <x:v>93</x:v>
      </x:c>
      <x:c r="M7920" s="31"/>
    </x:row>
    <x:row r="7921" spans="1:13" ht="14.25" customHeight="1">
      <x:c r="A7921" s="14"/>
      <x:c r="B7921" s="14"/>
      <x:c r="C7921" s="14">
        <x:v>330804049</x:v>
      </x:c>
      <x:c r="D7921" s="22" t="s">
        <x:v>19478</x:v>
      </x:c>
      <x:c r="E7921" s="26"/>
      <x:c r="F7921" s="28" t="s">
        <x:v>9995</x:v>
      </x:c>
      <x:c r="G7921" s="20"/>
      <x:c r="H7921" s="21"/>
      <x:c r="I7921" s="21"/>
      <x:c r="J7921" s="21"/>
      <x:c r="K7921" s="34"/>
      <x:c r="L7921" s="31"/>
      <x:c r="M7921" s="31"/>
    </x:row>
    <x:row r="7922" spans="1:13" ht="28.5" customHeight="1">
      <x:c r="A7922" s="14" t="s">
        <x:v>9396</x:v>
      </x:c>
      <x:c r="B7922" s="14" t="s">
        <x:v>19479</x:v>
      </x:c>
      <x:c r="C7922" s="14" t="s">
        <x:v>19480</x:v>
      </x:c>
      <x:c r="D7922" s="22" t="s">
        <x:v>19478</x:v>
      </x:c>
      <x:c r="E7922" s="26"/>
      <x:c r="F7922" s="14"/>
      <x:c r="G7922" s="22" t="s">
        <x:v>34</x:v>
      </x:c>
      <x:c r="H7922" s="21">
        <x:v>3330</x:v>
      </x:c>
      <x:c r="I7922" s="21">
        <x:v>2740</x:v>
      </x:c>
      <x:c r="J7922" s="21">
        <x:v>2260</x:v>
      </x:c>
      <x:c r="K7922" s="34"/>
      <x:c r="L7922" s="1" t="s">
        <x:v>93</x:v>
      </x:c>
      <x:c r="M7922" s="31"/>
    </x:row>
    <x:row r="7923" spans="1:13" ht="42" customHeight="1">
      <x:c r="A7923" s="14" t="s">
        <x:v>9396</x:v>
      </x:c>
      <x:c r="B7923" s="14" t="s">
        <x:v>19481</x:v>
      </x:c>
      <x:c r="C7923" s="14" t="s">
        <x:v>19482</x:v>
      </x:c>
      <x:c r="D7923" s="22" t="s">
        <x:v>19483</x:v>
      </x:c>
      <x:c r="E7923" s="26"/>
      <x:c r="F7923" s="14"/>
      <x:c r="G7923" s="22" t="s">
        <x:v>1369</x:v>
      </x:c>
      <x:c r="H7923" s="21">
        <x:v>730</x:v>
      </x:c>
      <x:c r="I7923" s="21">
        <x:v>600</x:v>
      </x:c>
      <x:c r="J7923" s="21">
        <x:v>490</x:v>
      </x:c>
      <x:c r="K7923" s="34"/>
      <x:c r="L7923" s="1" t="s">
        <x:v>93</x:v>
      </x:c>
      <x:c r="M7923" s="31"/>
    </x:row>
    <x:row r="7924" spans="1:13" ht="28.5" customHeight="1">
      <x:c r="A7924" s="14" t="s">
        <x:v>9396</x:v>
      </x:c>
      <x:c r="B7924" s="14" t="s">
        <x:v>19484</x:v>
      </x:c>
      <x:c r="C7924" s="14" t="s">
        <x:v>19485</x:v>
      </x:c>
      <x:c r="D7924" s="22" t="s">
        <x:v>19486</x:v>
      </x:c>
      <x:c r="E7924" s="26"/>
      <x:c r="F7924" s="14"/>
      <x:c r="G7924" s="22" t="s">
        <x:v>34</x:v>
      </x:c>
      <x:c r="H7924" s="21">
        <x:v>1510</x:v>
      </x:c>
      <x:c r="I7924" s="21">
        <x:v>1240</x:v>
      </x:c>
      <x:c r="J7924" s="21">
        <x:v>1020</x:v>
      </x:c>
      <x:c r="K7924" s="34"/>
      <x:c r="L7924" s="1" t="s">
        <x:v>93</x:v>
      </x:c>
      <x:c r="M7924" s="31"/>
    </x:row>
    <x:row r="7925" spans="1:13" ht="28.5" customHeight="1">
      <x:c r="A7925" s="14" t="s">
        <x:v>9396</x:v>
      </x:c>
      <x:c r="B7925" s="14" t="s">
        <x:v>19487</x:v>
      </x:c>
      <x:c r="C7925" s="14" t="s">
        <x:v>19488</x:v>
      </x:c>
      <x:c r="D7925" s="22" t="s">
        <x:v>19489</x:v>
      </x:c>
      <x:c r="E7925" s="26"/>
      <x:c r="F7925" s="14"/>
      <x:c r="G7925" s="22" t="s">
        <x:v>34</x:v>
      </x:c>
      <x:c r="H7925" s="21">
        <x:v>900</x:v>
      </x:c>
      <x:c r="I7925" s="21">
        <x:v>740</x:v>
      </x:c>
      <x:c r="J7925" s="21">
        <x:v>610</x:v>
      </x:c>
      <x:c r="K7925" s="34"/>
      <x:c r="L7925" s="1" t="s">
        <x:v>93</x:v>
      </x:c>
      <x:c r="M7925" s="31"/>
    </x:row>
    <x:row r="7926" spans="1:13" ht="15" customHeight="1">
      <x:c r="A7926" s="14" t="s">
        <x:v>9396</x:v>
      </x:c>
      <x:c r="B7926" s="14"/>
      <x:c r="C7926" s="14">
        <x:v>330804050</x:v>
      </x:c>
      <x:c r="D7926" s="22" t="s">
        <x:v>19490</x:v>
      </x:c>
      <x:c r="E7926" s="60"/>
      <x:c r="F7926" s="14"/>
      <x:c r="G7926" s="20"/>
      <x:c r="H7926" s="21"/>
      <x:c r="I7926" s="21"/>
      <x:c r="J7926" s="21"/>
      <x:c r="K7926" s="34"/>
      <x:c r="L7926" s="31"/>
      <x:c r="M7926" s="31"/>
    </x:row>
    <x:row r="7927" spans="1:13" ht="28.5" customHeight="1">
      <x:c r="A7927" s="14" t="s">
        <x:v>9396</x:v>
      </x:c>
      <x:c r="B7927" s="14" t="s">
        <x:v>19491</x:v>
      </x:c>
      <x:c r="C7927" s="14" t="s">
        <x:v>19492</x:v>
      </x:c>
      <x:c r="D7927" s="22" t="s">
        <x:v>19490</x:v>
      </x:c>
      <x:c r="E7927" s="26"/>
      <x:c r="F7927" s="14"/>
      <x:c r="G7927" s="22" t="s">
        <x:v>34</x:v>
      </x:c>
      <x:c r="H7927" s="23">
        <x:v>2909.5</x:v>
      </x:c>
      <x:c r="I7927" s="23">
        <x:v>2392</x:v>
      </x:c>
      <x:c r="J7927" s="23">
        <x:v>1966.5</x:v>
      </x:c>
      <x:c r="K7927" s="34" t="s">
        <x:v>5763</x:v>
      </x:c>
      <x:c r="L7927" s="1" t="s">
        <x:v>93</x:v>
      </x:c>
      <x:c r="M7927" s="31"/>
    </x:row>
    <x:row r="7928" spans="1:13" ht="28.5" customHeight="1">
      <x:c r="A7928" s="14" t="s">
        <x:v>9396</x:v>
      </x:c>
      <x:c r="B7928" s="14" t="s">
        <x:v>19493</x:v>
      </x:c>
      <x:c r="C7928" s="14" t="s">
        <x:v>19494</x:v>
      </x:c>
      <x:c r="D7928" s="22" t="s">
        <x:v>19495</x:v>
      </x:c>
      <x:c r="E7928" s="26"/>
      <x:c r="F7928" s="14"/>
      <x:c r="G7928" s="22" t="s">
        <x:v>34</x:v>
      </x:c>
      <x:c r="H7928" s="23">
        <x:v>1322.5</x:v>
      </x:c>
      <x:c r="I7928" s="23">
        <x:v>1081</x:v>
      </x:c>
      <x:c r="J7928" s="23">
        <x:v>885.5</x:v>
      </x:c>
      <x:c r="K7928" s="34"/>
      <x:c r="L7928" s="1" t="s">
        <x:v>93</x:v>
      </x:c>
      <x:c r="M7928" s="31"/>
    </x:row>
    <x:row r="7929" spans="1:13" ht="28.5" customHeight="1">
      <x:c r="A7929" s="14" t="s">
        <x:v>9396</x:v>
      </x:c>
      <x:c r="B7929" s="14" t="s">
        <x:v>19496</x:v>
      </x:c>
      <x:c r="C7929" s="14" t="s">
        <x:v>19497</x:v>
      </x:c>
      <x:c r="D7929" s="22" t="s">
        <x:v>19498</x:v>
      </x:c>
      <x:c r="E7929" s="26"/>
      <x:c r="F7929" s="14"/>
      <x:c r="G7929" s="22" t="s">
        <x:v>34</x:v>
      </x:c>
      <x:c r="H7929" s="23">
        <x:v>793.5</x:v>
      </x:c>
      <x:c r="I7929" s="23">
        <x:v>644</x:v>
      </x:c>
      <x:c r="J7929" s="23">
        <x:v>529</x:v>
      </x:c>
      <x:c r="K7929" s="34"/>
      <x:c r="L7929" s="1" t="s">
        <x:v>93</x:v>
      </x:c>
      <x:c r="M7929" s="31"/>
    </x:row>
    <x:row r="7930" spans="1:13" ht="14.25" customHeight="1">
      <x:c r="A7930" s="14"/>
      <x:c r="B7930" s="14"/>
      <x:c r="C7930" s="14">
        <x:v>330804051</x:v>
      </x:c>
      <x:c r="D7930" s="22" t="s">
        <x:v>19499</x:v>
      </x:c>
      <x:c r="E7930" s="19" t="s">
        <x:v>19500</x:v>
      </x:c>
      <x:c r="F7930" s="14"/>
      <x:c r="G7930" s="20"/>
      <x:c r="H7930" s="21"/>
      <x:c r="I7930" s="21"/>
      <x:c r="J7930" s="21"/>
      <x:c r="K7930" s="34"/>
      <x:c r="L7930" s="31"/>
      <x:c r="M7930" s="31"/>
    </x:row>
    <x:row r="7931" spans="1:13" ht="28.5" customHeight="1">
      <x:c r="A7931" s="14" t="s">
        <x:v>9396</x:v>
      </x:c>
      <x:c r="B7931" s="14" t="s">
        <x:v>19501</x:v>
      </x:c>
      <x:c r="C7931" s="14" t="s">
        <x:v>19502</x:v>
      </x:c>
      <x:c r="D7931" s="22" t="s">
        <x:v>19499</x:v>
      </x:c>
      <x:c r="E7931" s="26"/>
      <x:c r="F7931" s="14"/>
      <x:c r="G7931" s="22" t="s">
        <x:v>34</x:v>
      </x:c>
      <x:c r="H7931" s="21">
        <x:v>2210</x:v>
      </x:c>
      <x:c r="I7931" s="21">
        <x:v>1810</x:v>
      </x:c>
      <x:c r="J7931" s="21">
        <x:v>1500</x:v>
      </x:c>
      <x:c r="K7931" s="34"/>
      <x:c r="L7931" s="1" t="s">
        <x:v>93</x:v>
      </x:c>
      <x:c r="M7931" s="31"/>
    </x:row>
    <x:row r="7932" spans="1:13" ht="28.5" customHeight="1">
      <x:c r="A7932" s="14" t="s">
        <x:v>9396</x:v>
      </x:c>
      <x:c r="B7932" s="14" t="s">
        <x:v>19503</x:v>
      </x:c>
      <x:c r="C7932" s="14" t="s">
        <x:v>19504</x:v>
      </x:c>
      <x:c r="D7932" s="22" t="s">
        <x:v>19505</x:v>
      </x:c>
      <x:c r="E7932" s="26"/>
      <x:c r="F7932" s="14"/>
      <x:c r="G7932" s="22" t="s">
        <x:v>34</x:v>
      </x:c>
      <x:c r="H7932" s="21">
        <x:v>1000</x:v>
      </x:c>
      <x:c r="I7932" s="21">
        <x:v>820</x:v>
      </x:c>
      <x:c r="J7932" s="21">
        <x:v>680</x:v>
      </x:c>
      <x:c r="K7932" s="34"/>
      <x:c r="L7932" s="1" t="s">
        <x:v>93</x:v>
      </x:c>
      <x:c r="M7932" s="31"/>
    </x:row>
    <x:row r="7933" spans="1:13" ht="28.5" customHeight="1">
      <x:c r="A7933" s="14" t="s">
        <x:v>9396</x:v>
      </x:c>
      <x:c r="B7933" s="14" t="s">
        <x:v>19506</x:v>
      </x:c>
      <x:c r="C7933" s="14" t="s">
        <x:v>19507</x:v>
      </x:c>
      <x:c r="D7933" s="22" t="s">
        <x:v>19508</x:v>
      </x:c>
      <x:c r="E7933" s="26"/>
      <x:c r="F7933" s="14"/>
      <x:c r="G7933" s="22" t="s">
        <x:v>34</x:v>
      </x:c>
      <x:c r="H7933" s="21">
        <x:v>600</x:v>
      </x:c>
      <x:c r="I7933" s="21">
        <x:v>490</x:v>
      </x:c>
      <x:c r="J7933" s="21">
        <x:v>410</x:v>
      </x:c>
      <x:c r="K7933" s="34"/>
      <x:c r="L7933" s="1" t="s">
        <x:v>93</x:v>
      </x:c>
      <x:c r="M7933" s="31"/>
    </x:row>
    <x:row r="7934" spans="1:13" ht="27" customHeight="1">
      <x:c r="A7934" s="14"/>
      <x:c r="B7934" s="14"/>
      <x:c r="C7934" s="14">
        <x:v>330804052</x:v>
      </x:c>
      <x:c r="D7934" s="22" t="s">
        <x:v>19509</x:v>
      </x:c>
      <x:c r="E7934" s="19" t="s">
        <x:v>19510</x:v>
      </x:c>
      <x:c r="F7934" s="28" t="s">
        <x:v>19511</x:v>
      </x:c>
      <x:c r="G7934" s="20"/>
      <x:c r="H7934" s="21"/>
      <x:c r="I7934" s="21"/>
      <x:c r="J7934" s="21"/>
      <x:c r="K7934" s="34"/>
      <x:c r="L7934" s="31"/>
      <x:c r="M7934" s="31"/>
    </x:row>
    <x:row r="7935" spans="1:13" ht="28.5" customHeight="1">
      <x:c r="A7935" s="14" t="s">
        <x:v>9396</x:v>
      </x:c>
      <x:c r="B7935" s="14" t="s">
        <x:v>19512</x:v>
      </x:c>
      <x:c r="C7935" s="14" t="s">
        <x:v>19513</x:v>
      </x:c>
      <x:c r="D7935" s="22" t="s">
        <x:v>19509</x:v>
      </x:c>
      <x:c r="E7935" s="26"/>
      <x:c r="F7935" s="14"/>
      <x:c r="G7935" s="22" t="s">
        <x:v>34</x:v>
      </x:c>
      <x:c r="H7935" s="21">
        <x:v>2610</x:v>
      </x:c>
      <x:c r="I7935" s="21">
        <x:v>2150</x:v>
      </x:c>
      <x:c r="J7935" s="21">
        <x:v>1770</x:v>
      </x:c>
      <x:c r="K7935" s="34"/>
      <x:c r="L7935" s="1" t="s">
        <x:v>30</x:v>
      </x:c>
      <x:c r="M7935" s="31"/>
    </x:row>
    <x:row r="7936" spans="1:13" ht="42" customHeight="1">
      <x:c r="A7936" s="14" t="s">
        <x:v>9396</x:v>
      </x:c>
      <x:c r="B7936" s="14" t="s">
        <x:v>19514</x:v>
      </x:c>
      <x:c r="C7936" s="14" t="s">
        <x:v>19515</x:v>
      </x:c>
      <x:c r="D7936" s="22" t="s">
        <x:v>19516</x:v>
      </x:c>
      <x:c r="E7936" s="26"/>
      <x:c r="F7936" s="14"/>
      <x:c r="G7936" s="22" t="s">
        <x:v>34</x:v>
      </x:c>
      <x:c r="H7936" s="21">
        <x:v>1180</x:v>
      </x:c>
      <x:c r="I7936" s="21">
        <x:v>970</x:v>
      </x:c>
      <x:c r="J7936" s="21">
        <x:v>800</x:v>
      </x:c>
      <x:c r="K7936" s="34"/>
      <x:c r="L7936" s="1" t="s">
        <x:v>30</x:v>
      </x:c>
      <x:c r="M7936" s="31"/>
    </x:row>
    <x:row r="7937" spans="1:13" ht="28.5" customHeight="1">
      <x:c r="A7937" s="14" t="s">
        <x:v>9396</x:v>
      </x:c>
      <x:c r="B7937" s="14" t="s">
        <x:v>19517</x:v>
      </x:c>
      <x:c r="C7937" s="14" t="s">
        <x:v>19518</x:v>
      </x:c>
      <x:c r="D7937" s="22" t="s">
        <x:v>19519</x:v>
      </x:c>
      <x:c r="E7937" s="26"/>
      <x:c r="F7937" s="14"/>
      <x:c r="G7937" s="22" t="s">
        <x:v>34</x:v>
      </x:c>
      <x:c r="H7937" s="21">
        <x:v>710</x:v>
      </x:c>
      <x:c r="I7937" s="21">
        <x:v>580</x:v>
      </x:c>
      <x:c r="J7937" s="21">
        <x:v>480</x:v>
      </x:c>
      <x:c r="K7937" s="34"/>
      <x:c r="L7937" s="1" t="s">
        <x:v>30</x:v>
      </x:c>
      <x:c r="M7937" s="31"/>
    </x:row>
    <x:row r="7938" spans="1:13" ht="14.25" customHeight="1">
      <x:c r="A7938" s="14"/>
      <x:c r="B7938" s="14"/>
      <x:c r="C7938" s="14">
        <x:v>330804053</x:v>
      </x:c>
      <x:c r="D7938" s="22" t="s">
        <x:v>19520</x:v>
      </x:c>
      <x:c r="E7938" s="26"/>
      <x:c r="F7938" s="14"/>
      <x:c r="G7938" s="20"/>
      <x:c r="H7938" s="21"/>
      <x:c r="I7938" s="21"/>
      <x:c r="J7938" s="21"/>
      <x:c r="K7938" s="34"/>
      <x:c r="L7938" s="31"/>
      <x:c r="M7938" s="31"/>
    </x:row>
    <x:row r="7939" spans="1:13" ht="28.5" customHeight="1">
      <x:c r="A7939" s="14" t="s">
        <x:v>9396</x:v>
      </x:c>
      <x:c r="B7939" s="14" t="s">
        <x:v>19521</x:v>
      </x:c>
      <x:c r="C7939" s="14" t="s">
        <x:v>19522</x:v>
      </x:c>
      <x:c r="D7939" s="22" t="s">
        <x:v>19520</x:v>
      </x:c>
      <x:c r="E7939" s="26"/>
      <x:c r="F7939" s="14"/>
      <x:c r="G7939" s="22" t="s">
        <x:v>34</x:v>
      </x:c>
      <x:c r="H7939" s="21">
        <x:v>1890</x:v>
      </x:c>
      <x:c r="I7939" s="21">
        <x:v>1550</x:v>
      </x:c>
      <x:c r="J7939" s="21">
        <x:v>1290</x:v>
      </x:c>
      <x:c r="K7939" s="34"/>
      <x:c r="L7939" s="1" t="s">
        <x:v>93</x:v>
      </x:c>
      <x:c r="M7939" s="31"/>
    </x:row>
    <x:row r="7940" spans="1:13" ht="28.5" customHeight="1">
      <x:c r="A7940" s="14" t="s">
        <x:v>9396</x:v>
      </x:c>
      <x:c r="B7940" s="14" t="s">
        <x:v>19523</x:v>
      </x:c>
      <x:c r="C7940" s="14" t="s">
        <x:v>19524</x:v>
      </x:c>
      <x:c r="D7940" s="22" t="s">
        <x:v>19525</x:v>
      </x:c>
      <x:c r="E7940" s="26"/>
      <x:c r="F7940" s="14"/>
      <x:c r="G7940" s="22" t="s">
        <x:v>34</x:v>
      </x:c>
      <x:c r="H7940" s="21">
        <x:v>860</x:v>
      </x:c>
      <x:c r="I7940" s="21">
        <x:v>700</x:v>
      </x:c>
      <x:c r="J7940" s="21">
        <x:v>580</x:v>
      </x:c>
      <x:c r="K7940" s="34"/>
      <x:c r="L7940" s="1" t="s">
        <x:v>93</x:v>
      </x:c>
      <x:c r="M7940" s="31"/>
    </x:row>
    <x:row r="7941" spans="1:13" ht="28.5" customHeight="1">
      <x:c r="A7941" s="14" t="s">
        <x:v>9396</x:v>
      </x:c>
      <x:c r="B7941" s="14" t="s">
        <x:v>19526</x:v>
      </x:c>
      <x:c r="C7941" s="14" t="s">
        <x:v>19527</x:v>
      </x:c>
      <x:c r="D7941" s="22" t="s">
        <x:v>19528</x:v>
      </x:c>
      <x:c r="E7941" s="26"/>
      <x:c r="F7941" s="14"/>
      <x:c r="G7941" s="22" t="s">
        <x:v>34</x:v>
      </x:c>
      <x:c r="H7941" s="21">
        <x:v>510</x:v>
      </x:c>
      <x:c r="I7941" s="21">
        <x:v>420</x:v>
      </x:c>
      <x:c r="J7941" s="21">
        <x:v>350</x:v>
      </x:c>
      <x:c r="K7941" s="34"/>
      <x:c r="L7941" s="1" t="s">
        <x:v>93</x:v>
      </x:c>
      <x:c r="M7941" s="31"/>
    </x:row>
    <x:row r="7942" spans="1:13" ht="14.25" customHeight="1">
      <x:c r="A7942" s="14"/>
      <x:c r="B7942" s="14"/>
      <x:c r="C7942" s="14">
        <x:v>330804054</x:v>
      </x:c>
      <x:c r="D7942" s="22" t="s">
        <x:v>19529</x:v>
      </x:c>
      <x:c r="E7942" s="19" t="s">
        <x:v>19530</x:v>
      </x:c>
      <x:c r="F7942" s="14"/>
      <x:c r="G7942" s="20"/>
      <x:c r="H7942" s="21"/>
      <x:c r="I7942" s="21"/>
      <x:c r="J7942" s="21"/>
      <x:c r="K7942" s="34"/>
      <x:c r="L7942" s="31"/>
      <x:c r="M7942" s="31"/>
    </x:row>
    <x:row r="7943" spans="1:13" ht="28.5" customHeight="1">
      <x:c r="A7943" s="14" t="s">
        <x:v>9396</x:v>
      </x:c>
      <x:c r="B7943" s="14" t="s">
        <x:v>19531</x:v>
      </x:c>
      <x:c r="C7943" s="14" t="s">
        <x:v>19532</x:v>
      </x:c>
      <x:c r="D7943" s="22" t="s">
        <x:v>19529</x:v>
      </x:c>
      <x:c r="E7943" s="26"/>
      <x:c r="F7943" s="14"/>
      <x:c r="G7943" s="22" t="s">
        <x:v>34</x:v>
      </x:c>
      <x:c r="H7943" s="21">
        <x:v>2530</x:v>
      </x:c>
      <x:c r="I7943" s="21">
        <x:v>2080</x:v>
      </x:c>
      <x:c r="J7943" s="21">
        <x:v>1710</x:v>
      </x:c>
      <x:c r="K7943" s="34"/>
      <x:c r="L7943" s="1" t="s">
        <x:v>93</x:v>
      </x:c>
      <x:c r="M7943" s="31"/>
    </x:row>
    <x:row r="7944" spans="1:13" ht="28.5" customHeight="1">
      <x:c r="A7944" s="14" t="s">
        <x:v>9396</x:v>
      </x:c>
      <x:c r="B7944" s="14" t="s">
        <x:v>19533</x:v>
      </x:c>
      <x:c r="C7944" s="14" t="s">
        <x:v>19534</x:v>
      </x:c>
      <x:c r="D7944" s="22" t="s">
        <x:v>19535</x:v>
      </x:c>
      <x:c r="E7944" s="26"/>
      <x:c r="F7944" s="14"/>
      <x:c r="G7944" s="22" t="s">
        <x:v>34</x:v>
      </x:c>
      <x:c r="H7944" s="21">
        <x:v>2530</x:v>
      </x:c>
      <x:c r="I7944" s="21">
        <x:v>2080</x:v>
      </x:c>
      <x:c r="J7944" s="21">
        <x:v>1710</x:v>
      </x:c>
      <x:c r="K7944" s="34"/>
      <x:c r="L7944" s="1" t="s">
        <x:v>93</x:v>
      </x:c>
      <x:c r="M7944" s="31"/>
    </x:row>
    <x:row r="7945" spans="1:13" ht="28.5" customHeight="1">
      <x:c r="A7945" s="14" t="s">
        <x:v>9396</x:v>
      </x:c>
      <x:c r="B7945" s="14" t="s">
        <x:v>19536</x:v>
      </x:c>
      <x:c r="C7945" s="14" t="s">
        <x:v>19537</x:v>
      </x:c>
      <x:c r="D7945" s="22" t="s">
        <x:v>19538</x:v>
      </x:c>
      <x:c r="E7945" s="26"/>
      <x:c r="F7945" s="14"/>
      <x:c r="G7945" s="22" t="s">
        <x:v>34</x:v>
      </x:c>
      <x:c r="H7945" s="21">
        <x:v>1150</x:v>
      </x:c>
      <x:c r="I7945" s="21">
        <x:v>940</x:v>
      </x:c>
      <x:c r="J7945" s="21">
        <x:v>770</x:v>
      </x:c>
      <x:c r="K7945" s="34"/>
      <x:c r="L7945" s="1" t="s">
        <x:v>93</x:v>
      </x:c>
      <x:c r="M7945" s="31"/>
    </x:row>
    <x:row r="7946" spans="1:13" ht="28.5" customHeight="1">
      <x:c r="A7946" s="14" t="s">
        <x:v>9396</x:v>
      </x:c>
      <x:c r="B7946" s="14" t="s">
        <x:v>19539</x:v>
      </x:c>
      <x:c r="C7946" s="14" t="s">
        <x:v>19540</x:v>
      </x:c>
      <x:c r="D7946" s="22" t="s">
        <x:v>19541</x:v>
      </x:c>
      <x:c r="E7946" s="26"/>
      <x:c r="F7946" s="14"/>
      <x:c r="G7946" s="22" t="s">
        <x:v>34</x:v>
      </x:c>
      <x:c r="H7946" s="21">
        <x:v>1150</x:v>
      </x:c>
      <x:c r="I7946" s="21">
        <x:v>940</x:v>
      </x:c>
      <x:c r="J7946" s="21">
        <x:v>770</x:v>
      </x:c>
      <x:c r="K7946" s="34"/>
      <x:c r="L7946" s="1" t="s">
        <x:v>93</x:v>
      </x:c>
      <x:c r="M7946" s="31"/>
    </x:row>
    <x:row r="7947" spans="1:13" ht="28.5" customHeight="1">
      <x:c r="A7947" s="14" t="s">
        <x:v>9396</x:v>
      </x:c>
      <x:c r="B7947" s="14" t="s">
        <x:v>19542</x:v>
      </x:c>
      <x:c r="C7947" s="14" t="s">
        <x:v>19543</x:v>
      </x:c>
      <x:c r="D7947" s="22" t="s">
        <x:v>19544</x:v>
      </x:c>
      <x:c r="E7947" s="26"/>
      <x:c r="F7947" s="14"/>
      <x:c r="G7947" s="22" t="s">
        <x:v>34</x:v>
      </x:c>
      <x:c r="H7947" s="21">
        <x:v>690</x:v>
      </x:c>
      <x:c r="I7947" s="21">
        <x:v>560</x:v>
      </x:c>
      <x:c r="J7947" s="21">
        <x:v>460</x:v>
      </x:c>
      <x:c r="K7947" s="34"/>
      <x:c r="L7947" s="1" t="s">
        <x:v>93</x:v>
      </x:c>
      <x:c r="M7947" s="31"/>
    </x:row>
    <x:row r="7948" spans="1:13" ht="28.5" customHeight="1">
      <x:c r="A7948" s="14" t="s">
        <x:v>9396</x:v>
      </x:c>
      <x:c r="B7948" s="14" t="s">
        <x:v>19545</x:v>
      </x:c>
      <x:c r="C7948" s="14" t="s">
        <x:v>19546</x:v>
      </x:c>
      <x:c r="D7948" s="22" t="s">
        <x:v>19547</x:v>
      </x:c>
      <x:c r="E7948" s="26"/>
      <x:c r="F7948" s="14"/>
      <x:c r="G7948" s="22" t="s">
        <x:v>19548</x:v>
      </x:c>
      <x:c r="H7948" s="21">
        <x:v>690</x:v>
      </x:c>
      <x:c r="I7948" s="21">
        <x:v>560</x:v>
      </x:c>
      <x:c r="J7948" s="21">
        <x:v>460</x:v>
      </x:c>
      <x:c r="K7948" s="34"/>
      <x:c r="L7948" s="1" t="s">
        <x:v>93</x:v>
      </x:c>
      <x:c r="M7948" s="31"/>
    </x:row>
    <x:row r="7949" spans="1:13" ht="27" customHeight="1">
      <x:c r="A7949" s="14"/>
      <x:c r="B7949" s="14"/>
      <x:c r="C7949" s="14">
        <x:v>330804055</x:v>
      </x:c>
      <x:c r="D7949" s="22" t="s">
        <x:v>19549</x:v>
      </x:c>
      <x:c r="E7949" s="60"/>
      <x:c r="F7949" s="28" t="s">
        <x:v>9995</x:v>
      </x:c>
      <x:c r="G7949" s="20"/>
      <x:c r="H7949" s="21"/>
      <x:c r="I7949" s="21"/>
      <x:c r="J7949" s="21"/>
      <x:c r="K7949" s="34"/>
      <x:c r="L7949" s="31"/>
      <x:c r="M7949" s="31"/>
    </x:row>
    <x:row r="7950" spans="1:13" ht="28.5" customHeight="1">
      <x:c r="A7950" s="14" t="s">
        <x:v>9396</x:v>
      </x:c>
      <x:c r="B7950" s="14" t="s">
        <x:v>19550</x:v>
      </x:c>
      <x:c r="C7950" s="14" t="s">
        <x:v>19551</x:v>
      </x:c>
      <x:c r="D7950" s="22" t="s">
        <x:v>19549</x:v>
      </x:c>
      <x:c r="E7950" s="19" t="s">
        <x:v>19552</x:v>
      </x:c>
      <x:c r="F7950" s="14"/>
      <x:c r="G7950" s="22" t="s">
        <x:v>34</x:v>
      </x:c>
      <x:c r="H7950" s="21">
        <x:v>2530</x:v>
      </x:c>
      <x:c r="I7950" s="21">
        <x:v>2080</x:v>
      </x:c>
      <x:c r="J7950" s="21">
        <x:v>1710</x:v>
      </x:c>
      <x:c r="K7950" s="34"/>
      <x:c r="L7950" s="1" t="s">
        <x:v>93</x:v>
      </x:c>
      <x:c r="M7950" s="31"/>
    </x:row>
    <x:row r="7951" spans="1:13" ht="42" customHeight="1">
      <x:c r="A7951" s="14" t="s">
        <x:v>9396</x:v>
      </x:c>
      <x:c r="B7951" s="14" t="s">
        <x:v>19553</x:v>
      </x:c>
      <x:c r="C7951" s="14" t="s">
        <x:v>19554</x:v>
      </x:c>
      <x:c r="D7951" s="22" t="s">
        <x:v>19555</x:v>
      </x:c>
      <x:c r="E7951" s="26"/>
      <x:c r="F7951" s="14"/>
      <x:c r="G7951" s="22" t="s">
        <x:v>34</x:v>
      </x:c>
      <x:c r="H7951" s="21">
        <x:v>1150</x:v>
      </x:c>
      <x:c r="I7951" s="21">
        <x:v>940</x:v>
      </x:c>
      <x:c r="J7951" s="21">
        <x:v>770</x:v>
      </x:c>
      <x:c r="K7951" s="34"/>
      <x:c r="L7951" s="1" t="s">
        <x:v>93</x:v>
      </x:c>
      <x:c r="M7951" s="31"/>
    </x:row>
    <x:row r="7952" spans="1:13" ht="28.5" customHeight="1">
      <x:c r="A7952" s="14" t="s">
        <x:v>9396</x:v>
      </x:c>
      <x:c r="B7952" s="14" t="s">
        <x:v>19556</x:v>
      </x:c>
      <x:c r="C7952" s="14" t="s">
        <x:v>19557</x:v>
      </x:c>
      <x:c r="D7952" s="22" t="s">
        <x:v>19558</x:v>
      </x:c>
      <x:c r="E7952" s="26"/>
      <x:c r="F7952" s="14"/>
      <x:c r="G7952" s="22" t="s">
        <x:v>19559</x:v>
      </x:c>
      <x:c r="H7952" s="21">
        <x:v>690</x:v>
      </x:c>
      <x:c r="I7952" s="21">
        <x:v>560</x:v>
      </x:c>
      <x:c r="J7952" s="21">
        <x:v>460</x:v>
      </x:c>
      <x:c r="K7952" s="34"/>
      <x:c r="L7952" s="1" t="s">
        <x:v>93</x:v>
      </x:c>
      <x:c r="M7952" s="31"/>
    </x:row>
    <x:row r="7953" spans="1:13" ht="28.5" customHeight="1">
      <x:c r="A7953" s="14"/>
      <x:c r="B7953" s="14"/>
      <x:c r="C7953" s="14">
        <x:v>330804056</x:v>
      </x:c>
      <x:c r="D7953" s="22" t="s">
        <x:v>19560</x:v>
      </x:c>
      <x:c r="E7953" s="26"/>
      <x:c r="F7953" s="14"/>
      <x:c r="G7953" s="20" t="s">
        <x:v>5763</x:v>
      </x:c>
      <x:c r="H7953" s="21"/>
      <x:c r="I7953" s="21"/>
      <x:c r="J7953" s="21"/>
      <x:c r="K7953" s="34"/>
      <x:c r="L7953" s="31"/>
      <x:c r="M7953" s="31"/>
    </x:row>
    <x:row r="7954" spans="1:13" ht="28.5" customHeight="1">
      <x:c r="A7954" s="14" t="s">
        <x:v>9396</x:v>
      </x:c>
      <x:c r="B7954" s="14" t="s">
        <x:v>19561</x:v>
      </x:c>
      <x:c r="C7954" s="14" t="s">
        <x:v>19562</x:v>
      </x:c>
      <x:c r="D7954" s="22" t="s">
        <x:v>19560</x:v>
      </x:c>
      <x:c r="E7954" s="26"/>
      <x:c r="F7954" s="14"/>
      <x:c r="G7954" s="22" t="s">
        <x:v>34</x:v>
      </x:c>
      <x:c r="H7954" s="21">
        <x:v>2850</x:v>
      </x:c>
      <x:c r="I7954" s="21">
        <x:v>2340</x:v>
      </x:c>
      <x:c r="J7954" s="21">
        <x:v>1940</x:v>
      </x:c>
      <x:c r="K7954" s="34"/>
      <x:c r="L7954" s="1" t="s">
        <x:v>93</x:v>
      </x:c>
      <x:c r="M7954" s="31"/>
    </x:row>
    <x:row r="7955" spans="1:13" ht="28.5" customHeight="1">
      <x:c r="A7955" s="14" t="s">
        <x:v>9396</x:v>
      </x:c>
      <x:c r="B7955" s="14" t="s">
        <x:v>19563</x:v>
      </x:c>
      <x:c r="C7955" s="14" t="s">
        <x:v>19564</x:v>
      </x:c>
      <x:c r="D7955" s="22" t="s">
        <x:v>19565</x:v>
      </x:c>
      <x:c r="E7955" s="26"/>
      <x:c r="F7955" s="14"/>
      <x:c r="G7955" s="22" t="s">
        <x:v>34</x:v>
      </x:c>
      <x:c r="H7955" s="21">
        <x:v>1290</x:v>
      </x:c>
      <x:c r="I7955" s="21">
        <x:v>1060</x:v>
      </x:c>
      <x:c r="J7955" s="21">
        <x:v>880</x:v>
      </x:c>
      <x:c r="K7955" s="34"/>
      <x:c r="L7955" s="1" t="s">
        <x:v>93</x:v>
      </x:c>
      <x:c r="M7955" s="31"/>
    </x:row>
    <x:row r="7956" spans="1:13" ht="28.5" customHeight="1">
      <x:c r="A7956" s="14" t="s">
        <x:v>9396</x:v>
      </x:c>
      <x:c r="B7956" s="14" t="s">
        <x:v>19566</x:v>
      </x:c>
      <x:c r="C7956" s="14" t="s">
        <x:v>19567</x:v>
      </x:c>
      <x:c r="D7956" s="22" t="s">
        <x:v>19568</x:v>
      </x:c>
      <x:c r="E7956" s="26"/>
      <x:c r="F7956" s="14"/>
      <x:c r="G7956" s="22" t="s">
        <x:v>34</x:v>
      </x:c>
      <x:c r="H7956" s="21">
        <x:v>770</x:v>
      </x:c>
      <x:c r="I7956" s="21">
        <x:v>630</x:v>
      </x:c>
      <x:c r="J7956" s="21">
        <x:v>530</x:v>
      </x:c>
      <x:c r="K7956" s="34"/>
      <x:c r="L7956" s="1" t="s">
        <x:v>93</x:v>
      </x:c>
      <x:c r="M7956" s="31"/>
    </x:row>
    <x:row r="7957" spans="1:13" ht="27" customHeight="1">
      <x:c r="A7957" s="14"/>
      <x:c r="B7957" s="14"/>
      <x:c r="C7957" s="14">
        <x:v>330804057</x:v>
      </x:c>
      <x:c r="D7957" s="22" t="s">
        <x:v>19569</x:v>
      </x:c>
      <x:c r="E7957" s="19" t="s">
        <x:v>19570</x:v>
      </x:c>
      <x:c r="F7957" s="14"/>
      <x:c r="G7957" s="20"/>
      <x:c r="H7957" s="21"/>
      <x:c r="I7957" s="21"/>
      <x:c r="J7957" s="21"/>
      <x:c r="K7957" s="34"/>
      <x:c r="L7957" s="31"/>
      <x:c r="M7957" s="31"/>
    </x:row>
    <x:row r="7958" spans="1:13" ht="28.5" customHeight="1">
      <x:c r="A7958" s="14" t="s">
        <x:v>9396</x:v>
      </x:c>
      <x:c r="B7958" s="14" t="s">
        <x:v>19571</x:v>
      </x:c>
      <x:c r="C7958" s="14" t="s">
        <x:v>19572</x:v>
      </x:c>
      <x:c r="D7958" s="22" t="s">
        <x:v>19569</x:v>
      </x:c>
      <x:c r="E7958" s="26"/>
      <x:c r="F7958" s="14"/>
      <x:c r="G7958" s="22" t="s">
        <x:v>34</x:v>
      </x:c>
      <x:c r="H7958" s="21">
        <x:v>3170</x:v>
      </x:c>
      <x:c r="I7958" s="21">
        <x:v>2600</x:v>
      </x:c>
      <x:c r="J7958" s="21">
        <x:v>2150</x:v>
      </x:c>
      <x:c r="K7958" s="34"/>
      <x:c r="L7958" s="1" t="s">
        <x:v>93</x:v>
      </x:c>
      <x:c r="M7958" s="31"/>
    </x:row>
    <x:row r="7959" spans="1:13" ht="42" customHeight="1">
      <x:c r="A7959" s="14" t="s">
        <x:v>9396</x:v>
      </x:c>
      <x:c r="B7959" s="14" t="s">
        <x:v>19573</x:v>
      </x:c>
      <x:c r="C7959" s="14" t="s">
        <x:v>19574</x:v>
      </x:c>
      <x:c r="D7959" s="22" t="s">
        <x:v>19575</x:v>
      </x:c>
      <x:c r="E7959" s="26"/>
      <x:c r="F7959" s="14"/>
      <x:c r="G7959" s="22" t="s">
        <x:v>34</x:v>
      </x:c>
      <x:c r="H7959" s="21">
        <x:v>1440</x:v>
      </x:c>
      <x:c r="I7959" s="21">
        <x:v>1180</x:v>
      </x:c>
      <x:c r="J7959" s="21">
        <x:v>970</x:v>
      </x:c>
      <x:c r="K7959" s="34"/>
      <x:c r="L7959" s="1" t="s">
        <x:v>93</x:v>
      </x:c>
      <x:c r="M7959" s="31"/>
    </x:row>
    <x:row r="7960" spans="1:13" ht="42" customHeight="1">
      <x:c r="A7960" s="14" t="s">
        <x:v>9396</x:v>
      </x:c>
      <x:c r="B7960" s="14" t="s">
        <x:v>19576</x:v>
      </x:c>
      <x:c r="C7960" s="14" t="s">
        <x:v>19577</x:v>
      </x:c>
      <x:c r="D7960" s="22" t="s">
        <x:v>19578</x:v>
      </x:c>
      <x:c r="E7960" s="26"/>
      <x:c r="F7960" s="14"/>
      <x:c r="G7960" s="22" t="s">
        <x:v>34</x:v>
      </x:c>
      <x:c r="H7960" s="21">
        <x:v>860</x:v>
      </x:c>
      <x:c r="I7960" s="21">
        <x:v>710</x:v>
      </x:c>
      <x:c r="J7960" s="21">
        <x:v>580</x:v>
      </x:c>
      <x:c r="K7960" s="34"/>
      <x:c r="L7960" s="1" t="s">
        <x:v>93</x:v>
      </x:c>
      <x:c r="M7960" s="31"/>
    </x:row>
    <x:row r="7961" spans="1:13" ht="15" customHeight="1">
      <x:c r="A7961" s="14"/>
      <x:c r="B7961" s="14"/>
      <x:c r="C7961" s="14">
        <x:v>330804058</x:v>
      </x:c>
      <x:c r="D7961" s="22" t="s">
        <x:v>19579</x:v>
      </x:c>
      <x:c r="E7961" s="60"/>
      <x:c r="F7961" s="14"/>
      <x:c r="G7961" s="20"/>
      <x:c r="H7961" s="21"/>
      <x:c r="I7961" s="21"/>
      <x:c r="J7961" s="21"/>
      <x:c r="K7961" s="34"/>
      <x:c r="L7961" s="31"/>
      <x:c r="M7961" s="31"/>
    </x:row>
    <x:row r="7962" spans="1:13" ht="28.5" customHeight="1">
      <x:c r="A7962" s="14" t="s">
        <x:v>9396</x:v>
      </x:c>
      <x:c r="B7962" s="14" t="s">
        <x:v>19580</x:v>
      </x:c>
      <x:c r="C7962" s="14" t="s">
        <x:v>19581</x:v>
      </x:c>
      <x:c r="D7962" s="22" t="s">
        <x:v>19579</x:v>
      </x:c>
      <x:c r="E7962" s="19" t="s">
        <x:v>19582</x:v>
      </x:c>
      <x:c r="F7962" s="14"/>
      <x:c r="G7962" s="22" t="s">
        <x:v>34</x:v>
      </x:c>
      <x:c r="H7962" s="21">
        <x:v>2370</x:v>
      </x:c>
      <x:c r="I7962" s="21">
        <x:v>1950</x:v>
      </x:c>
      <x:c r="J7962" s="21">
        <x:v>1610</x:v>
      </x:c>
      <x:c r="K7962" s="34"/>
      <x:c r="L7962" s="1" t="s">
        <x:v>93</x:v>
      </x:c>
      <x:c r="M7962" s="31"/>
    </x:row>
    <x:row r="7963" spans="1:13" ht="28.5" customHeight="1">
      <x:c r="A7963" s="14" t="s">
        <x:v>9396</x:v>
      </x:c>
      <x:c r="B7963" s="14" t="s">
        <x:v>19583</x:v>
      </x:c>
      <x:c r="C7963" s="14" t="s">
        <x:v>19584</x:v>
      </x:c>
      <x:c r="D7963" s="22" t="s">
        <x:v>19585</x:v>
      </x:c>
      <x:c r="E7963" s="26"/>
      <x:c r="F7963" s="14"/>
      <x:c r="G7963" s="22" t="s">
        <x:v>34</x:v>
      </x:c>
      <x:c r="H7963" s="21">
        <x:v>1070</x:v>
      </x:c>
      <x:c r="I7963" s="21">
        <x:v>880</x:v>
      </x:c>
      <x:c r="J7963" s="21">
        <x:v>730</x:v>
      </x:c>
      <x:c r="K7963" s="34"/>
      <x:c r="L7963" s="1" t="s">
        <x:v>93</x:v>
      </x:c>
      <x:c r="M7963" s="31"/>
    </x:row>
    <x:row r="7964" spans="1:13" ht="28.5" customHeight="1">
      <x:c r="A7964" s="14" t="s">
        <x:v>9396</x:v>
      </x:c>
      <x:c r="B7964" s="14" t="s">
        <x:v>19586</x:v>
      </x:c>
      <x:c r="C7964" s="14" t="s">
        <x:v>19587</x:v>
      </x:c>
      <x:c r="D7964" s="22" t="s">
        <x:v>19588</x:v>
      </x:c>
      <x:c r="E7964" s="26"/>
      <x:c r="F7964" s="14"/>
      <x:c r="G7964" s="22" t="s">
        <x:v>34</x:v>
      </x:c>
      <x:c r="H7964" s="21">
        <x:v>640</x:v>
      </x:c>
      <x:c r="I7964" s="21">
        <x:v>530</x:v>
      </x:c>
      <x:c r="J7964" s="21">
        <x:v>440</x:v>
      </x:c>
      <x:c r="K7964" s="34"/>
      <x:c r="L7964" s="1" t="s">
        <x:v>93</x:v>
      </x:c>
      <x:c r="M7964" s="31"/>
    </x:row>
    <x:row r="7965" spans="1:13" ht="14.25" customHeight="1">
      <x:c r="A7965" s="14"/>
      <x:c r="B7965" s="14"/>
      <x:c r="C7965" s="14">
        <x:v>330804059</x:v>
      </x:c>
      <x:c r="D7965" s="22" t="s">
        <x:v>19589</x:v>
      </x:c>
      <x:c r="E7965" s="26"/>
      <x:c r="F7965" s="14"/>
      <x:c r="G7965" s="20"/>
      <x:c r="H7965" s="21"/>
      <x:c r="I7965" s="21"/>
      <x:c r="J7965" s="21"/>
      <x:c r="K7965" s="34"/>
      <x:c r="L7965" s="31"/>
      <x:c r="M7965" s="31"/>
    </x:row>
    <x:row r="7966" spans="1:13" ht="28.5" customHeight="1">
      <x:c r="A7966" s="14" t="s">
        <x:v>9396</x:v>
      </x:c>
      <x:c r="B7966" s="14" t="s">
        <x:v>19590</x:v>
      </x:c>
      <x:c r="C7966" s="14" t="s">
        <x:v>19591</x:v>
      </x:c>
      <x:c r="D7966" s="22" t="s">
        <x:v>19589</x:v>
      </x:c>
      <x:c r="E7966" s="26"/>
      <x:c r="F7966" s="14"/>
      <x:c r="G7966" s="22" t="s">
        <x:v>34</x:v>
      </x:c>
      <x:c r="H7966" s="21">
        <x:v>2850</x:v>
      </x:c>
      <x:c r="I7966" s="21">
        <x:v>2340</x:v>
      </x:c>
      <x:c r="J7966" s="21">
        <x:v>1940</x:v>
      </x:c>
      <x:c r="K7966" s="34"/>
      <x:c r="L7966" s="1" t="s">
        <x:v>93</x:v>
      </x:c>
      <x:c r="M7966" s="31"/>
    </x:row>
    <x:row r="7967" spans="1:13" ht="28.5" customHeight="1">
      <x:c r="A7967" s="14" t="s">
        <x:v>9396</x:v>
      </x:c>
      <x:c r="B7967" s="14" t="s">
        <x:v>19592</x:v>
      </x:c>
      <x:c r="C7967" s="14" t="s">
        <x:v>19593</x:v>
      </x:c>
      <x:c r="D7967" s="22" t="s">
        <x:v>19594</x:v>
      </x:c>
      <x:c r="E7967" s="26"/>
      <x:c r="F7967" s="14"/>
      <x:c r="G7967" s="22" t="s">
        <x:v>34</x:v>
      </x:c>
      <x:c r="H7967" s="21">
        <x:v>1290</x:v>
      </x:c>
      <x:c r="I7967" s="21">
        <x:v>1060</x:v>
      </x:c>
      <x:c r="J7967" s="21">
        <x:v>880</x:v>
      </x:c>
      <x:c r="K7967" s="34"/>
      <x:c r="L7967" s="1" t="s">
        <x:v>93</x:v>
      </x:c>
      <x:c r="M7967" s="31"/>
    </x:row>
    <x:row r="7968" spans="1:13" ht="28.5" customHeight="1">
      <x:c r="A7968" s="14" t="s">
        <x:v>9396</x:v>
      </x:c>
      <x:c r="B7968" s="14" t="s">
        <x:v>19595</x:v>
      </x:c>
      <x:c r="C7968" s="14" t="s">
        <x:v>19596</x:v>
      </x:c>
      <x:c r="D7968" s="22" t="s">
        <x:v>19597</x:v>
      </x:c>
      <x:c r="E7968" s="26"/>
      <x:c r="F7968" s="14"/>
      <x:c r="G7968" s="22" t="s">
        <x:v>34</x:v>
      </x:c>
      <x:c r="H7968" s="21">
        <x:v>770</x:v>
      </x:c>
      <x:c r="I7968" s="21">
        <x:v>630</x:v>
      </x:c>
      <x:c r="J7968" s="21">
        <x:v>530</x:v>
      </x:c>
      <x:c r="K7968" s="34"/>
      <x:c r="L7968" s="1" t="s">
        <x:v>93</x:v>
      </x:c>
      <x:c r="M7968" s="31"/>
    </x:row>
    <x:row r="7969" spans="1:13" ht="27" customHeight="1">
      <x:c r="A7969" s="14"/>
      <x:c r="B7969" s="14"/>
      <x:c r="C7969" s="14">
        <x:v>330804060</x:v>
      </x:c>
      <x:c r="D7969" s="22" t="s">
        <x:v>19598</x:v>
      </x:c>
      <x:c r="E7969" s="26"/>
      <x:c r="F7969" s="14"/>
      <x:c r="G7969" s="20"/>
      <x:c r="H7969" s="21"/>
      <x:c r="I7969" s="21"/>
      <x:c r="J7969" s="21"/>
      <x:c r="K7969" s="34"/>
      <x:c r="L7969" s="31"/>
      <x:c r="M7969" s="31"/>
    </x:row>
    <x:row r="7970" spans="1:13" ht="28.5" customHeight="1">
      <x:c r="A7970" s="14" t="s">
        <x:v>9396</x:v>
      </x:c>
      <x:c r="B7970" s="14" t="s">
        <x:v>19599</x:v>
      </x:c>
      <x:c r="C7970" s="14" t="s">
        <x:v>19600</x:v>
      </x:c>
      <x:c r="D7970" s="22" t="s">
        <x:v>19598</x:v>
      </x:c>
      <x:c r="E7970" s="26"/>
      <x:c r="F7970" s="14"/>
      <x:c r="G7970" s="22" t="s">
        <x:v>34</x:v>
      </x:c>
      <x:c r="H7970" s="21">
        <x:v>3170</x:v>
      </x:c>
      <x:c r="I7970" s="21">
        <x:v>2600</x:v>
      </x:c>
      <x:c r="J7970" s="21">
        <x:v>2150</x:v>
      </x:c>
      <x:c r="K7970" s="34"/>
      <x:c r="L7970" s="1" t="s">
        <x:v>93</x:v>
      </x:c>
      <x:c r="M7970" s="31"/>
    </x:row>
    <x:row r="7971" spans="1:13" ht="28.5" customHeight="1">
      <x:c r="A7971" s="14" t="s">
        <x:v>9396</x:v>
      </x:c>
      <x:c r="B7971" s="14" t="s">
        <x:v>19601</x:v>
      </x:c>
      <x:c r="C7971" s="14" t="s">
        <x:v>19602</x:v>
      </x:c>
      <x:c r="D7971" s="22" t="s">
        <x:v>19603</x:v>
      </x:c>
      <x:c r="E7971" s="26"/>
      <x:c r="F7971" s="14"/>
      <x:c r="G7971" s="22" t="s">
        <x:v>34</x:v>
      </x:c>
      <x:c r="H7971" s="21">
        <x:v>1440</x:v>
      </x:c>
      <x:c r="I7971" s="21">
        <x:v>1180</x:v>
      </x:c>
      <x:c r="J7971" s="21">
        <x:v>970</x:v>
      </x:c>
      <x:c r="K7971" s="34"/>
      <x:c r="L7971" s="1" t="s">
        <x:v>93</x:v>
      </x:c>
      <x:c r="M7971" s="31"/>
    </x:row>
    <x:row r="7972" spans="1:13" ht="28.5" customHeight="1">
      <x:c r="A7972" s="14" t="s">
        <x:v>9396</x:v>
      </x:c>
      <x:c r="B7972" s="14" t="s">
        <x:v>19604</x:v>
      </x:c>
      <x:c r="C7972" s="14" t="s">
        <x:v>19605</x:v>
      </x:c>
      <x:c r="D7972" s="22" t="s">
        <x:v>19606</x:v>
      </x:c>
      <x:c r="E7972" s="26"/>
      <x:c r="F7972" s="14"/>
      <x:c r="G7972" s="22" t="s">
        <x:v>34</x:v>
      </x:c>
      <x:c r="H7972" s="21">
        <x:v>860</x:v>
      </x:c>
      <x:c r="I7972" s="21">
        <x:v>710</x:v>
      </x:c>
      <x:c r="J7972" s="21">
        <x:v>580</x:v>
      </x:c>
      <x:c r="K7972" s="34"/>
      <x:c r="L7972" s="1" t="s">
        <x:v>93</x:v>
      </x:c>
      <x:c r="M7972" s="31"/>
    </x:row>
    <x:row r="7973" spans="1:13" ht="15" customHeight="1">
      <x:c r="A7973" s="14"/>
      <x:c r="B7973" s="14"/>
      <x:c r="C7973" s="14">
        <x:v>330804061</x:v>
      </x:c>
      <x:c r="D7973" s="22" t="s">
        <x:v>19607</x:v>
      </x:c>
      <x:c r="E7973" s="60"/>
      <x:c r="F7973" s="14"/>
      <x:c r="G7973" s="20"/>
      <x:c r="H7973" s="21"/>
      <x:c r="I7973" s="21"/>
      <x:c r="J7973" s="21"/>
      <x:c r="K7973" s="34"/>
      <x:c r="L7973" s="31"/>
      <x:c r="M7973" s="31"/>
    </x:row>
    <x:row r="7974" spans="1:13" ht="28.5" customHeight="1">
      <x:c r="A7974" s="14" t="s">
        <x:v>9396</x:v>
      </x:c>
      <x:c r="B7974" s="14" t="s">
        <x:v>19608</x:v>
      </x:c>
      <x:c r="C7974" s="14" t="s">
        <x:v>19609</x:v>
      </x:c>
      <x:c r="D7974" s="22" t="s">
        <x:v>19607</x:v>
      </x:c>
      <x:c r="E7974" s="26"/>
      <x:c r="F7974" s="14"/>
      <x:c r="G7974" s="22" t="s">
        <x:v>842</x:v>
      </x:c>
      <x:c r="H7974" s="21">
        <x:v>1970</x:v>
      </x:c>
      <x:c r="I7974" s="21">
        <x:v>1630</x:v>
      </x:c>
      <x:c r="J7974" s="21">
        <x:v>1330</x:v>
      </x:c>
      <x:c r="K7974" s="34"/>
      <x:c r="L7974" s="1" t="s">
        <x:v>93</x:v>
      </x:c>
      <x:c r="M7974" s="31"/>
    </x:row>
    <x:row r="7975" spans="1:13" ht="28.5" customHeight="1">
      <x:c r="A7975" s="14" t="s">
        <x:v>9396</x:v>
      </x:c>
      <x:c r="B7975" s="14" t="s">
        <x:v>19610</x:v>
      </x:c>
      <x:c r="C7975" s="14" t="s">
        <x:v>19611</x:v>
      </x:c>
      <x:c r="D7975" s="22" t="s">
        <x:v>19612</x:v>
      </x:c>
      <x:c r="E7975" s="26"/>
      <x:c r="F7975" s="14"/>
      <x:c r="G7975" s="22" t="s">
        <x:v>842</x:v>
      </x:c>
      <x:c r="H7975" s="21">
        <x:v>1970</x:v>
      </x:c>
      <x:c r="I7975" s="21">
        <x:v>1630</x:v>
      </x:c>
      <x:c r="J7975" s="21">
        <x:v>1330</x:v>
      </x:c>
      <x:c r="K7975" s="34"/>
      <x:c r="L7975" s="1" t="s">
        <x:v>93</x:v>
      </x:c>
      <x:c r="M7975" s="31"/>
    </x:row>
    <x:row r="7976" spans="1:13" ht="28.5" customHeight="1">
      <x:c r="A7976" s="14" t="s">
        <x:v>9396</x:v>
      </x:c>
      <x:c r="B7976" s="14" t="s">
        <x:v>19613</x:v>
      </x:c>
      <x:c r="C7976" s="14" t="s">
        <x:v>19614</x:v>
      </x:c>
      <x:c r="D7976" s="22" t="s">
        <x:v>19615</x:v>
      </x:c>
      <x:c r="E7976" s="26"/>
      <x:c r="F7976" s="14"/>
      <x:c r="G7976" s="22" t="s">
        <x:v>842</x:v>
      </x:c>
      <x:c r="H7976" s="21">
        <x:v>890</x:v>
      </x:c>
      <x:c r="I7976" s="21">
        <x:v>740</x:v>
      </x:c>
      <x:c r="J7976" s="21">
        <x:v>600</x:v>
      </x:c>
      <x:c r="K7976" s="34"/>
      <x:c r="L7976" s="1" t="s">
        <x:v>93</x:v>
      </x:c>
      <x:c r="M7976" s="31"/>
    </x:row>
    <x:row r="7977" spans="1:13" ht="28.5" customHeight="1">
      <x:c r="A7977" s="14" t="s">
        <x:v>9396</x:v>
      </x:c>
      <x:c r="B7977" s="14" t="s">
        <x:v>19616</x:v>
      </x:c>
      <x:c r="C7977" s="14" t="s">
        <x:v>19617</x:v>
      </x:c>
      <x:c r="D7977" s="22" t="s">
        <x:v>19618</x:v>
      </x:c>
      <x:c r="E7977" s="26"/>
      <x:c r="F7977" s="14"/>
      <x:c r="G7977" s="22" t="s">
        <x:v>842</x:v>
      </x:c>
      <x:c r="H7977" s="21">
        <x:v>890</x:v>
      </x:c>
      <x:c r="I7977" s="21">
        <x:v>740</x:v>
      </x:c>
      <x:c r="J7977" s="21">
        <x:v>600</x:v>
      </x:c>
      <x:c r="K7977" s="34"/>
      <x:c r="L7977" s="1" t="s">
        <x:v>93</x:v>
      </x:c>
      <x:c r="M7977" s="31"/>
    </x:row>
    <x:row r="7978" spans="1:13" ht="28.5" customHeight="1">
      <x:c r="A7978" s="14" t="s">
        <x:v>9396</x:v>
      </x:c>
      <x:c r="B7978" s="14" t="s">
        <x:v>19619</x:v>
      </x:c>
      <x:c r="C7978" s="14" t="s">
        <x:v>19620</x:v>
      </x:c>
      <x:c r="D7978" s="22" t="s">
        <x:v>19621</x:v>
      </x:c>
      <x:c r="E7978" s="26"/>
      <x:c r="F7978" s="14"/>
      <x:c r="G7978" s="22" t="s">
        <x:v>842</x:v>
      </x:c>
      <x:c r="H7978" s="21">
        <x:v>540</x:v>
      </x:c>
      <x:c r="I7978" s="21">
        <x:v>440</x:v>
      </x:c>
      <x:c r="J7978" s="21">
        <x:v>360</x:v>
      </x:c>
      <x:c r="K7978" s="34"/>
      <x:c r="L7978" s="1" t="s">
        <x:v>93</x:v>
      </x:c>
      <x:c r="M7978" s="31"/>
    </x:row>
    <x:row r="7979" spans="1:13" ht="28.5" customHeight="1">
      <x:c r="A7979" s="14" t="s">
        <x:v>9396</x:v>
      </x:c>
      <x:c r="B7979" s="14" t="s">
        <x:v>19622</x:v>
      </x:c>
      <x:c r="C7979" s="14" t="s">
        <x:v>19623</x:v>
      </x:c>
      <x:c r="D7979" s="22" t="s">
        <x:v>19624</x:v>
      </x:c>
      <x:c r="E7979" s="26"/>
      <x:c r="F7979" s="14"/>
      <x:c r="G7979" s="22" t="s">
        <x:v>842</x:v>
      </x:c>
      <x:c r="H7979" s="21">
        <x:v>540</x:v>
      </x:c>
      <x:c r="I7979" s="21">
        <x:v>440</x:v>
      </x:c>
      <x:c r="J7979" s="21">
        <x:v>360</x:v>
      </x:c>
      <x:c r="K7979" s="34"/>
      <x:c r="L7979" s="1" t="s">
        <x:v>93</x:v>
      </x:c>
      <x:c r="M7979" s="31"/>
    </x:row>
    <x:row r="7980" spans="1:13" ht="27" customHeight="1">
      <x:c r="A7980" s="14"/>
      <x:c r="B7980" s="14"/>
      <x:c r="C7980" s="14">
        <x:v>330804062</x:v>
      </x:c>
      <x:c r="D7980" s="22" t="s">
        <x:v>19625</x:v>
      </x:c>
      <x:c r="E7980" s="60"/>
      <x:c r="F7980" s="28" t="s">
        <x:v>19626</x:v>
      </x:c>
      <x:c r="G7980" s="20"/>
      <x:c r="H7980" s="21"/>
      <x:c r="I7980" s="21"/>
      <x:c r="J7980" s="21"/>
      <x:c r="K7980" s="34"/>
      <x:c r="L7980" s="31"/>
      <x:c r="M7980" s="31"/>
    </x:row>
    <x:row r="7981" spans="1:13" ht="28.5" customHeight="1">
      <x:c r="A7981" s="14" t="s">
        <x:v>9396</x:v>
      </x:c>
      <x:c r="B7981" s="14" t="s">
        <x:v>19627</x:v>
      </x:c>
      <x:c r="C7981" s="14" t="s">
        <x:v>19628</x:v>
      </x:c>
      <x:c r="D7981" s="22" t="s">
        <x:v>19625</x:v>
      </x:c>
      <x:c r="E7981" s="26"/>
      <x:c r="F7981" s="14"/>
      <x:c r="G7981" s="22" t="s">
        <x:v>842</x:v>
      </x:c>
      <x:c r="H7981" s="21">
        <x:v>2210</x:v>
      </x:c>
      <x:c r="I7981" s="21">
        <x:v>1810</x:v>
      </x:c>
      <x:c r="J7981" s="21">
        <x:v>1500</x:v>
      </x:c>
      <x:c r="K7981" s="34"/>
      <x:c r="L7981" s="1" t="s">
        <x:v>38</x:v>
      </x:c>
      <x:c r="M7981" s="31"/>
    </x:row>
    <x:row r="7982" spans="1:13" ht="28.5" customHeight="1">
      <x:c r="A7982" s="14" t="s">
        <x:v>9396</x:v>
      </x:c>
      <x:c r="B7982" s="14" t="s">
        <x:v>19629</x:v>
      </x:c>
      <x:c r="C7982" s="14" t="s">
        <x:v>19630</x:v>
      </x:c>
      <x:c r="D7982" s="22" t="s">
        <x:v>19631</x:v>
      </x:c>
      <x:c r="E7982" s="26"/>
      <x:c r="F7982" s="14"/>
      <x:c r="G7982" s="22" t="s">
        <x:v>842</x:v>
      </x:c>
      <x:c r="H7982" s="21">
        <x:v>2210</x:v>
      </x:c>
      <x:c r="I7982" s="21">
        <x:v>1810</x:v>
      </x:c>
      <x:c r="J7982" s="21">
        <x:v>1500</x:v>
      </x:c>
      <x:c r="K7982" s="34"/>
      <x:c r="L7982" s="1" t="s">
        <x:v>38</x:v>
      </x:c>
      <x:c r="M7982" s="31"/>
    </x:row>
    <x:row r="7983" spans="1:13" ht="28.5" customHeight="1">
      <x:c r="A7983" s="14" t="s">
        <x:v>9396</x:v>
      </x:c>
      <x:c r="B7983" s="14" t="s">
        <x:v>19632</x:v>
      </x:c>
      <x:c r="C7983" s="14" t="s">
        <x:v>19633</x:v>
      </x:c>
      <x:c r="D7983" s="22" t="s">
        <x:v>19634</x:v>
      </x:c>
      <x:c r="E7983" s="26"/>
      <x:c r="F7983" s="14"/>
      <x:c r="G7983" s="22" t="s">
        <x:v>842</x:v>
      </x:c>
      <x:c r="H7983" s="21">
        <x:v>2210</x:v>
      </x:c>
      <x:c r="I7983" s="21">
        <x:v>1810</x:v>
      </x:c>
      <x:c r="J7983" s="21">
        <x:v>1500</x:v>
      </x:c>
      <x:c r="K7983" s="34"/>
      <x:c r="L7983" s="1" t="s">
        <x:v>38</x:v>
      </x:c>
      <x:c r="M7983" s="31"/>
    </x:row>
    <x:row r="7984" spans="1:13" ht="28.5" customHeight="1">
      <x:c r="A7984" s="14" t="s">
        <x:v>9396</x:v>
      </x:c>
      <x:c r="B7984" s="14" t="s">
        <x:v>19635</x:v>
      </x:c>
      <x:c r="C7984" s="14" t="s">
        <x:v>19636</x:v>
      </x:c>
      <x:c r="D7984" s="22" t="s">
        <x:v>19637</x:v>
      </x:c>
      <x:c r="E7984" s="26"/>
      <x:c r="F7984" s="14"/>
      <x:c r="G7984" s="22" t="s">
        <x:v>842</x:v>
      </x:c>
      <x:c r="H7984" s="21">
        <x:v>1000</x:v>
      </x:c>
      <x:c r="I7984" s="21">
        <x:v>820</x:v>
      </x:c>
      <x:c r="J7984" s="21">
        <x:v>680</x:v>
      </x:c>
      <x:c r="K7984" s="34"/>
      <x:c r="L7984" s="1" t="s">
        <x:v>38</x:v>
      </x:c>
      <x:c r="M7984" s="31"/>
    </x:row>
    <x:row r="7985" spans="1:13" ht="28.5" customHeight="1">
      <x:c r="A7985" s="14" t="s">
        <x:v>9396</x:v>
      </x:c>
      <x:c r="B7985" s="14" t="s">
        <x:v>19638</x:v>
      </x:c>
      <x:c r="C7985" s="14" t="s">
        <x:v>19639</x:v>
      </x:c>
      <x:c r="D7985" s="22" t="s">
        <x:v>19640</x:v>
      </x:c>
      <x:c r="E7985" s="26"/>
      <x:c r="F7985" s="14"/>
      <x:c r="G7985" s="22" t="s">
        <x:v>842</x:v>
      </x:c>
      <x:c r="H7985" s="21">
        <x:v>1000</x:v>
      </x:c>
      <x:c r="I7985" s="21">
        <x:v>820</x:v>
      </x:c>
      <x:c r="J7985" s="21">
        <x:v>680</x:v>
      </x:c>
      <x:c r="K7985" s="34"/>
      <x:c r="L7985" s="1" t="s">
        <x:v>38</x:v>
      </x:c>
      <x:c r="M7985" s="31"/>
    </x:row>
    <x:row r="7986" spans="1:13" ht="28.5" customHeight="1">
      <x:c r="A7986" s="14" t="s">
        <x:v>9396</x:v>
      </x:c>
      <x:c r="B7986" s="14" t="s">
        <x:v>19641</x:v>
      </x:c>
      <x:c r="C7986" s="14" t="s">
        <x:v>19642</x:v>
      </x:c>
      <x:c r="D7986" s="22" t="s">
        <x:v>19643</x:v>
      </x:c>
      <x:c r="E7986" s="26"/>
      <x:c r="F7986" s="14"/>
      <x:c r="G7986" s="22" t="s">
        <x:v>842</x:v>
      </x:c>
      <x:c r="H7986" s="21">
        <x:v>1000</x:v>
      </x:c>
      <x:c r="I7986" s="21">
        <x:v>820</x:v>
      </x:c>
      <x:c r="J7986" s="21">
        <x:v>680</x:v>
      </x:c>
      <x:c r="K7986" s="34"/>
      <x:c r="L7986" s="1" t="s">
        <x:v>38</x:v>
      </x:c>
      <x:c r="M7986" s="31"/>
    </x:row>
    <x:row r="7987" spans="1:13" ht="28.5" customHeight="1">
      <x:c r="A7987" s="14" t="s">
        <x:v>9396</x:v>
      </x:c>
      <x:c r="B7987" s="14" t="s">
        <x:v>19644</x:v>
      </x:c>
      <x:c r="C7987" s="14" t="s">
        <x:v>19645</x:v>
      </x:c>
      <x:c r="D7987" s="22" t="s">
        <x:v>19646</x:v>
      </x:c>
      <x:c r="E7987" s="26"/>
      <x:c r="F7987" s="14"/>
      <x:c r="G7987" s="22" t="s">
        <x:v>842</x:v>
      </x:c>
      <x:c r="H7987" s="21">
        <x:v>600</x:v>
      </x:c>
      <x:c r="I7987" s="21">
        <x:v>490</x:v>
      </x:c>
      <x:c r="J7987" s="21">
        <x:v>410</x:v>
      </x:c>
      <x:c r="K7987" s="34"/>
      <x:c r="L7987" s="1" t="s">
        <x:v>38</x:v>
      </x:c>
      <x:c r="M7987" s="31"/>
    </x:row>
    <x:row r="7988" spans="1:13" ht="28.5" customHeight="1">
      <x:c r="A7988" s="14" t="s">
        <x:v>9396</x:v>
      </x:c>
      <x:c r="B7988" s="14" t="s">
        <x:v>19647</x:v>
      </x:c>
      <x:c r="C7988" s="14" t="s">
        <x:v>19648</x:v>
      </x:c>
      <x:c r="D7988" s="22" t="s">
        <x:v>19649</x:v>
      </x:c>
      <x:c r="E7988" s="26"/>
      <x:c r="F7988" s="14"/>
      <x:c r="G7988" s="22" t="s">
        <x:v>842</x:v>
      </x:c>
      <x:c r="H7988" s="21">
        <x:v>600</x:v>
      </x:c>
      <x:c r="I7988" s="21">
        <x:v>490</x:v>
      </x:c>
      <x:c r="J7988" s="21">
        <x:v>410</x:v>
      </x:c>
      <x:c r="K7988" s="34"/>
      <x:c r="L7988" s="1" t="s">
        <x:v>38</x:v>
      </x:c>
      <x:c r="M7988" s="31"/>
    </x:row>
    <x:row r="7989" spans="1:13" ht="28.5" customHeight="1">
      <x:c r="A7989" s="14" t="s">
        <x:v>9396</x:v>
      </x:c>
      <x:c r="B7989" s="14" t="s">
        <x:v>19650</x:v>
      </x:c>
      <x:c r="C7989" s="14" t="s">
        <x:v>19651</x:v>
      </x:c>
      <x:c r="D7989" s="22" t="s">
        <x:v>19652</x:v>
      </x:c>
      <x:c r="E7989" s="26"/>
      <x:c r="F7989" s="14"/>
      <x:c r="G7989" s="22" t="s">
        <x:v>842</x:v>
      </x:c>
      <x:c r="H7989" s="21">
        <x:v>600</x:v>
      </x:c>
      <x:c r="I7989" s="21">
        <x:v>490</x:v>
      </x:c>
      <x:c r="J7989" s="21">
        <x:v>410</x:v>
      </x:c>
      <x:c r="K7989" s="34"/>
      <x:c r="L7989" s="1" t="s">
        <x:v>38</x:v>
      </x:c>
      <x:c r="M7989" s="31"/>
    </x:row>
    <x:row r="7990" spans="1:13" ht="15" customHeight="1">
      <x:c r="A7990" s="14"/>
      <x:c r="B7990" s="14"/>
      <x:c r="C7990" s="14">
        <x:v>330804063</x:v>
      </x:c>
      <x:c r="D7990" s="22" t="s">
        <x:v>19653</x:v>
      </x:c>
      <x:c r="E7990" s="60"/>
      <x:c r="F7990" s="14"/>
      <x:c r="G7990" s="20"/>
      <x:c r="H7990" s="21"/>
      <x:c r="I7990" s="21"/>
      <x:c r="J7990" s="21"/>
      <x:c r="K7990" s="34"/>
      <x:c r="L7990" s="31"/>
      <x:c r="M7990" s="31"/>
    </x:row>
    <x:row r="7991" spans="1:13" ht="28.5" customHeight="1">
      <x:c r="A7991" s="14" t="s">
        <x:v>9396</x:v>
      </x:c>
      <x:c r="B7991" s="14" t="s">
        <x:v>19654</x:v>
      </x:c>
      <x:c r="C7991" s="14" t="s">
        <x:v>19655</x:v>
      </x:c>
      <x:c r="D7991" s="22" t="s">
        <x:v>19653</x:v>
      </x:c>
      <x:c r="E7991" s="26"/>
      <x:c r="F7991" s="14"/>
      <x:c r="G7991" s="22" t="s">
        <x:v>842</x:v>
      </x:c>
      <x:c r="H7991" s="23">
        <x:v>2265.5</x:v>
      </x:c>
      <x:c r="I7991" s="23">
        <x:v>1874.5</x:v>
      </x:c>
      <x:c r="J7991" s="23">
        <x:v>1529.5</x:v>
      </x:c>
      <x:c r="K7991" s="34"/>
      <x:c r="L7991" s="1" t="s">
        <x:v>93</x:v>
      </x:c>
      <x:c r="M7991" s="31"/>
    </x:row>
    <x:row r="7992" spans="1:13" ht="28.5" customHeight="1">
      <x:c r="A7992" s="14" t="s">
        <x:v>9396</x:v>
      </x:c>
      <x:c r="B7992" s="14" t="s">
        <x:v>19656</x:v>
      </x:c>
      <x:c r="C7992" s="14" t="s">
        <x:v>19657</x:v>
      </x:c>
      <x:c r="D7992" s="22" t="s">
        <x:v>19658</x:v>
      </x:c>
      <x:c r="E7992" s="26"/>
      <x:c r="F7992" s="14"/>
      <x:c r="G7992" s="22" t="s">
        <x:v>842</x:v>
      </x:c>
      <x:c r="H7992" s="23">
        <x:v>2265.5</x:v>
      </x:c>
      <x:c r="I7992" s="23">
        <x:v>1874.5</x:v>
      </x:c>
      <x:c r="J7992" s="23">
        <x:v>1529.5</x:v>
      </x:c>
      <x:c r="K7992" s="34"/>
      <x:c r="L7992" s="1" t="s">
        <x:v>93</x:v>
      </x:c>
      <x:c r="M7992" s="31"/>
    </x:row>
    <x:row r="7993" spans="1:13" ht="28.5" customHeight="1">
      <x:c r="A7993" s="14" t="s">
        <x:v>9396</x:v>
      </x:c>
      <x:c r="B7993" s="14" t="s">
        <x:v>19659</x:v>
      </x:c>
      <x:c r="C7993" s="14" t="s">
        <x:v>19660</x:v>
      </x:c>
      <x:c r="D7993" s="22" t="s">
        <x:v>19661</x:v>
      </x:c>
      <x:c r="E7993" s="26"/>
      <x:c r="F7993" s="14"/>
      <x:c r="G7993" s="22" t="s">
        <x:v>842</x:v>
      </x:c>
      <x:c r="H7993" s="23">
        <x:v>2265.5</x:v>
      </x:c>
      <x:c r="I7993" s="23">
        <x:v>1874.5</x:v>
      </x:c>
      <x:c r="J7993" s="23">
        <x:v>1529.5</x:v>
      </x:c>
      <x:c r="K7993" s="34"/>
      <x:c r="L7993" s="1" t="s">
        <x:v>93</x:v>
      </x:c>
      <x:c r="M7993" s="31"/>
    </x:row>
    <x:row r="7994" spans="1:13" ht="28.5" customHeight="1">
      <x:c r="A7994" s="14" t="s">
        <x:v>9396</x:v>
      </x:c>
      <x:c r="B7994" s="14" t="s">
        <x:v>19662</x:v>
      </x:c>
      <x:c r="C7994" s="14" t="s">
        <x:v>19663</x:v>
      </x:c>
      <x:c r="D7994" s="22" t="s">
        <x:v>19664</x:v>
      </x:c>
      <x:c r="E7994" s="26"/>
      <x:c r="F7994" s="14"/>
      <x:c r="G7994" s="22" t="s">
        <x:v>842</x:v>
      </x:c>
      <x:c r="H7994" s="23">
        <x:v>1023.5</x:v>
      </x:c>
      <x:c r="I7994" s="23">
        <x:v>851</x:v>
      </x:c>
      <x:c r="J7994" s="23">
        <x:v>690</x:v>
      </x:c>
      <x:c r="K7994" s="34"/>
      <x:c r="L7994" s="1" t="s">
        <x:v>93</x:v>
      </x:c>
      <x:c r="M7994" s="31"/>
    </x:row>
    <x:row r="7995" spans="1:13" ht="28.5" customHeight="1">
      <x:c r="A7995" s="14" t="s">
        <x:v>9396</x:v>
      </x:c>
      <x:c r="B7995" s="14" t="s">
        <x:v>19665</x:v>
      </x:c>
      <x:c r="C7995" s="14" t="s">
        <x:v>19666</x:v>
      </x:c>
      <x:c r="D7995" s="22" t="s">
        <x:v>19667</x:v>
      </x:c>
      <x:c r="E7995" s="26"/>
      <x:c r="F7995" s="14"/>
      <x:c r="G7995" s="22" t="s">
        <x:v>842</x:v>
      </x:c>
      <x:c r="H7995" s="23">
        <x:v>1023.5</x:v>
      </x:c>
      <x:c r="I7995" s="23">
        <x:v>851</x:v>
      </x:c>
      <x:c r="J7995" s="23">
        <x:v>690</x:v>
      </x:c>
      <x:c r="K7995" s="34"/>
      <x:c r="L7995" s="1" t="s">
        <x:v>93</x:v>
      </x:c>
      <x:c r="M7995" s="31"/>
    </x:row>
    <x:row r="7996" spans="1:13" ht="28.5" customHeight="1">
      <x:c r="A7996" s="14" t="s">
        <x:v>9396</x:v>
      </x:c>
      <x:c r="B7996" s="14" t="s">
        <x:v>19668</x:v>
      </x:c>
      <x:c r="C7996" s="14" t="s">
        <x:v>19669</x:v>
      </x:c>
      <x:c r="D7996" s="22" t="s">
        <x:v>19670</x:v>
      </x:c>
      <x:c r="E7996" s="26"/>
      <x:c r="F7996" s="14"/>
      <x:c r="G7996" s="22" t="s">
        <x:v>842</x:v>
      </x:c>
      <x:c r="H7996" s="23">
        <x:v>1023.5</x:v>
      </x:c>
      <x:c r="I7996" s="23">
        <x:v>851</x:v>
      </x:c>
      <x:c r="J7996" s="23">
        <x:v>690</x:v>
      </x:c>
      <x:c r="K7996" s="34"/>
      <x:c r="L7996" s="1" t="s">
        <x:v>93</x:v>
      </x:c>
      <x:c r="M7996" s="31"/>
    </x:row>
    <x:row r="7997" spans="1:13" ht="28.5" customHeight="1">
      <x:c r="A7997" s="14" t="s">
        <x:v>9396</x:v>
      </x:c>
      <x:c r="B7997" s="14" t="s">
        <x:v>19671</x:v>
      </x:c>
      <x:c r="C7997" s="14" t="s">
        <x:v>19672</x:v>
      </x:c>
      <x:c r="D7997" s="22" t="s">
        <x:v>19673</x:v>
      </x:c>
      <x:c r="E7997" s="26"/>
      <x:c r="F7997" s="14"/>
      <x:c r="G7997" s="22" t="s">
        <x:v>842</x:v>
      </x:c>
      <x:c r="H7997" s="23">
        <x:v>621</x:v>
      </x:c>
      <x:c r="I7997" s="23">
        <x:v>506</x:v>
      </x:c>
      <x:c r="J7997" s="23">
        <x:v>414</x:v>
      </x:c>
      <x:c r="K7997" s="34"/>
      <x:c r="L7997" s="1" t="s">
        <x:v>93</x:v>
      </x:c>
      <x:c r="M7997" s="31"/>
    </x:row>
    <x:row r="7998" spans="1:13" ht="28.5" customHeight="1">
      <x:c r="A7998" s="14" t="s">
        <x:v>9396</x:v>
      </x:c>
      <x:c r="B7998" s="14" t="s">
        <x:v>19674</x:v>
      </x:c>
      <x:c r="C7998" s="14" t="s">
        <x:v>19675</x:v>
      </x:c>
      <x:c r="D7998" s="22" t="s">
        <x:v>19676</x:v>
      </x:c>
      <x:c r="E7998" s="26"/>
      <x:c r="F7998" s="14"/>
      <x:c r="G7998" s="22" t="s">
        <x:v>842</x:v>
      </x:c>
      <x:c r="H7998" s="23">
        <x:v>621</x:v>
      </x:c>
      <x:c r="I7998" s="23">
        <x:v>506</x:v>
      </x:c>
      <x:c r="J7998" s="23">
        <x:v>414</x:v>
      </x:c>
      <x:c r="K7998" s="34"/>
      <x:c r="L7998" s="1" t="s">
        <x:v>93</x:v>
      </x:c>
      <x:c r="M7998" s="31"/>
    </x:row>
    <x:row r="7999" spans="1:13" ht="28.5" customHeight="1">
      <x:c r="A7999" s="14" t="s">
        <x:v>9396</x:v>
      </x:c>
      <x:c r="B7999" s="14" t="s">
        <x:v>19677</x:v>
      </x:c>
      <x:c r="C7999" s="14" t="s">
        <x:v>19678</x:v>
      </x:c>
      <x:c r="D7999" s="22" t="s">
        <x:v>19679</x:v>
      </x:c>
      <x:c r="E7999" s="26"/>
      <x:c r="F7999" s="14"/>
      <x:c r="G7999" s="22" t="s">
        <x:v>842</x:v>
      </x:c>
      <x:c r="H7999" s="23">
        <x:v>621</x:v>
      </x:c>
      <x:c r="I7999" s="23">
        <x:v>506</x:v>
      </x:c>
      <x:c r="J7999" s="23">
        <x:v>414</x:v>
      </x:c>
      <x:c r="K7999" s="34"/>
      <x:c r="L7999" s="1" t="s">
        <x:v>93</x:v>
      </x:c>
      <x:c r="M7999" s="31"/>
    </x:row>
    <x:row r="8000" spans="1:13" ht="15" customHeight="1">
      <x:c r="A8000" s="14"/>
      <x:c r="B8000" s="14"/>
      <x:c r="C8000" s="14">
        <x:v>330804064</x:v>
      </x:c>
      <x:c r="D8000" s="22" t="s">
        <x:v>19680</x:v>
      </x:c>
      <x:c r="E8000" s="60"/>
      <x:c r="F8000" s="14"/>
      <x:c r="G8000" s="20"/>
      <x:c r="H8000" s="21"/>
      <x:c r="I8000" s="21"/>
      <x:c r="J8000" s="21"/>
      <x:c r="K8000" s="34"/>
      <x:c r="L8000" s="31"/>
      <x:c r="M8000" s="31"/>
    </x:row>
    <x:row r="8001" spans="1:13" ht="28.5" customHeight="1">
      <x:c r="A8001" s="14" t="s">
        <x:v>9396</x:v>
      </x:c>
      <x:c r="B8001" s="14" t="s">
        <x:v>19681</x:v>
      </x:c>
      <x:c r="C8001" s="14" t="s">
        <x:v>19682</x:v>
      </x:c>
      <x:c r="D8001" s="22" t="s">
        <x:v>19680</x:v>
      </x:c>
      <x:c r="E8001" s="26"/>
      <x:c r="F8001" s="14"/>
      <x:c r="G8001" s="22" t="s">
        <x:v>34</x:v>
      </x:c>
      <x:c r="H8001" s="21">
        <x:v>2370</x:v>
      </x:c>
      <x:c r="I8001" s="21">
        <x:v>1950</x:v>
      </x:c>
      <x:c r="J8001" s="21">
        <x:v>1610</x:v>
      </x:c>
      <x:c r="K8001" s="34"/>
      <x:c r="L8001" s="1" t="s">
        <x:v>93</x:v>
      </x:c>
      <x:c r="M8001" s="31"/>
    </x:row>
    <x:row r="8002" spans="1:13" ht="28.5" customHeight="1">
      <x:c r="A8002" s="14" t="s">
        <x:v>9396</x:v>
      </x:c>
      <x:c r="B8002" s="14" t="s">
        <x:v>19683</x:v>
      </x:c>
      <x:c r="C8002" s="14" t="s">
        <x:v>19684</x:v>
      </x:c>
      <x:c r="D8002" s="22" t="s">
        <x:v>19685</x:v>
      </x:c>
      <x:c r="E8002" s="26"/>
      <x:c r="F8002" s="14"/>
      <x:c r="G8002" s="22" t="s">
        <x:v>34</x:v>
      </x:c>
      <x:c r="H8002" s="21">
        <x:v>2370</x:v>
      </x:c>
      <x:c r="I8002" s="21">
        <x:v>1950</x:v>
      </x:c>
      <x:c r="J8002" s="21">
        <x:v>1610</x:v>
      </x:c>
      <x:c r="K8002" s="34"/>
      <x:c r="L8002" s="1" t="s">
        <x:v>93</x:v>
      </x:c>
      <x:c r="M8002" s="31"/>
    </x:row>
    <x:row r="8003" spans="1:13" ht="28.5" customHeight="1">
      <x:c r="A8003" s="14" t="s">
        <x:v>9396</x:v>
      </x:c>
      <x:c r="B8003" s="14" t="s">
        <x:v>19686</x:v>
      </x:c>
      <x:c r="C8003" s="14" t="s">
        <x:v>19687</x:v>
      </x:c>
      <x:c r="D8003" s="22" t="s">
        <x:v>19688</x:v>
      </x:c>
      <x:c r="E8003" s="26"/>
      <x:c r="F8003" s="14"/>
      <x:c r="G8003" s="22" t="s">
        <x:v>34</x:v>
      </x:c>
      <x:c r="H8003" s="21">
        <x:v>2370</x:v>
      </x:c>
      <x:c r="I8003" s="21">
        <x:v>1950</x:v>
      </x:c>
      <x:c r="J8003" s="21">
        <x:v>1610</x:v>
      </x:c>
      <x:c r="K8003" s="34"/>
      <x:c r="L8003" s="1" t="s">
        <x:v>93</x:v>
      </x:c>
      <x:c r="M8003" s="31"/>
    </x:row>
    <x:row r="8004" spans="1:13" ht="28.5" customHeight="1">
      <x:c r="A8004" s="14" t="s">
        <x:v>9396</x:v>
      </x:c>
      <x:c r="B8004" s="14" t="s">
        <x:v>19689</x:v>
      </x:c>
      <x:c r="C8004" s="14" t="s">
        <x:v>19690</x:v>
      </x:c>
      <x:c r="D8004" s="22" t="s">
        <x:v>19691</x:v>
      </x:c>
      <x:c r="E8004" s="26"/>
      <x:c r="F8004" s="14"/>
      <x:c r="G8004" s="22" t="s">
        <x:v>34</x:v>
      </x:c>
      <x:c r="H8004" s="21">
        <x:v>2370</x:v>
      </x:c>
      <x:c r="I8004" s="21">
        <x:v>1950</x:v>
      </x:c>
      <x:c r="J8004" s="21">
        <x:v>1610</x:v>
      </x:c>
      <x:c r="K8004" s="34"/>
      <x:c r="L8004" s="1" t="s">
        <x:v>93</x:v>
      </x:c>
      <x:c r="M8004" s="31"/>
    </x:row>
    <x:row r="8005" spans="1:13" ht="28.5" customHeight="1">
      <x:c r="A8005" s="14" t="s">
        <x:v>9396</x:v>
      </x:c>
      <x:c r="B8005" s="14" t="s">
        <x:v>19692</x:v>
      </x:c>
      <x:c r="C8005" s="14" t="s">
        <x:v>19693</x:v>
      </x:c>
      <x:c r="D8005" s="22" t="s">
        <x:v>19694</x:v>
      </x:c>
      <x:c r="E8005" s="26"/>
      <x:c r="F8005" s="14"/>
      <x:c r="G8005" s="22" t="s">
        <x:v>34</x:v>
      </x:c>
      <x:c r="H8005" s="21">
        <x:v>1070</x:v>
      </x:c>
      <x:c r="I8005" s="21">
        <x:v>880</x:v>
      </x:c>
      <x:c r="J8005" s="21">
        <x:v>730</x:v>
      </x:c>
      <x:c r="K8005" s="34"/>
      <x:c r="L8005" s="1" t="s">
        <x:v>93</x:v>
      </x:c>
      <x:c r="M8005" s="31"/>
    </x:row>
    <x:row r="8006" spans="1:13" ht="28.5" customHeight="1">
      <x:c r="A8006" s="14" t="s">
        <x:v>9396</x:v>
      </x:c>
      <x:c r="B8006" s="14" t="s">
        <x:v>19695</x:v>
      </x:c>
      <x:c r="C8006" s="14" t="s">
        <x:v>19696</x:v>
      </x:c>
      <x:c r="D8006" s="22" t="s">
        <x:v>19697</x:v>
      </x:c>
      <x:c r="E8006" s="26"/>
      <x:c r="F8006" s="14"/>
      <x:c r="G8006" s="22" t="s">
        <x:v>34</x:v>
      </x:c>
      <x:c r="H8006" s="21">
        <x:v>1070</x:v>
      </x:c>
      <x:c r="I8006" s="21">
        <x:v>880</x:v>
      </x:c>
      <x:c r="J8006" s="21">
        <x:v>730</x:v>
      </x:c>
      <x:c r="K8006" s="34"/>
      <x:c r="L8006" s="1" t="s">
        <x:v>93</x:v>
      </x:c>
      <x:c r="M8006" s="31"/>
    </x:row>
    <x:row r="8007" spans="1:13" ht="28.5" customHeight="1">
      <x:c r="A8007" s="14" t="s">
        <x:v>9396</x:v>
      </x:c>
      <x:c r="B8007" s="14" t="s">
        <x:v>19698</x:v>
      </x:c>
      <x:c r="C8007" s="14" t="s">
        <x:v>19699</x:v>
      </x:c>
      <x:c r="D8007" s="22" t="s">
        <x:v>19700</x:v>
      </x:c>
      <x:c r="E8007" s="26"/>
      <x:c r="F8007" s="14"/>
      <x:c r="G8007" s="22" t="s">
        <x:v>34</x:v>
      </x:c>
      <x:c r="H8007" s="21">
        <x:v>1070</x:v>
      </x:c>
      <x:c r="I8007" s="21">
        <x:v>880</x:v>
      </x:c>
      <x:c r="J8007" s="21">
        <x:v>730</x:v>
      </x:c>
      <x:c r="K8007" s="34"/>
      <x:c r="L8007" s="1" t="s">
        <x:v>93</x:v>
      </x:c>
      <x:c r="M8007" s="31"/>
    </x:row>
    <x:row r="8008" spans="1:13" ht="28.5" customHeight="1">
      <x:c r="A8008" s="14" t="s">
        <x:v>9396</x:v>
      </x:c>
      <x:c r="B8008" s="14" t="s">
        <x:v>19701</x:v>
      </x:c>
      <x:c r="C8008" s="14" t="s">
        <x:v>19702</x:v>
      </x:c>
      <x:c r="D8008" s="22" t="s">
        <x:v>19703</x:v>
      </x:c>
      <x:c r="E8008" s="26"/>
      <x:c r="F8008" s="14"/>
      <x:c r="G8008" s="22" t="s">
        <x:v>34</x:v>
      </x:c>
      <x:c r="H8008" s="21">
        <x:v>1070</x:v>
      </x:c>
      <x:c r="I8008" s="21">
        <x:v>880</x:v>
      </x:c>
      <x:c r="J8008" s="21">
        <x:v>730</x:v>
      </x:c>
      <x:c r="K8008" s="34"/>
      <x:c r="L8008" s="1" t="s">
        <x:v>93</x:v>
      </x:c>
      <x:c r="M8008" s="31"/>
    </x:row>
    <x:row r="8009" spans="1:13" ht="28.5" customHeight="1">
      <x:c r="A8009" s="14" t="s">
        <x:v>9396</x:v>
      </x:c>
      <x:c r="B8009" s="14" t="s">
        <x:v>19704</x:v>
      </x:c>
      <x:c r="C8009" s="14" t="s">
        <x:v>19705</x:v>
      </x:c>
      <x:c r="D8009" s="22" t="s">
        <x:v>19706</x:v>
      </x:c>
      <x:c r="E8009" s="26"/>
      <x:c r="F8009" s="14"/>
      <x:c r="G8009" s="22" t="s">
        <x:v>34</x:v>
      </x:c>
      <x:c r="H8009" s="21">
        <x:v>640</x:v>
      </x:c>
      <x:c r="I8009" s="21">
        <x:v>530</x:v>
      </x:c>
      <x:c r="J8009" s="21">
        <x:v>440</x:v>
      </x:c>
      <x:c r="K8009" s="34"/>
      <x:c r="L8009" s="1" t="s">
        <x:v>93</x:v>
      </x:c>
      <x:c r="M8009" s="31"/>
    </x:row>
    <x:row r="8010" spans="1:13" ht="28.5" customHeight="1">
      <x:c r="A8010" s="14" t="s">
        <x:v>9396</x:v>
      </x:c>
      <x:c r="B8010" s="14" t="s">
        <x:v>19707</x:v>
      </x:c>
      <x:c r="C8010" s="14" t="s">
        <x:v>19708</x:v>
      </x:c>
      <x:c r="D8010" s="22" t="s">
        <x:v>19709</x:v>
      </x:c>
      <x:c r="E8010" s="26"/>
      <x:c r="F8010" s="14"/>
      <x:c r="G8010" s="22" t="s">
        <x:v>34</x:v>
      </x:c>
      <x:c r="H8010" s="21">
        <x:v>640</x:v>
      </x:c>
      <x:c r="I8010" s="21">
        <x:v>530</x:v>
      </x:c>
      <x:c r="J8010" s="21">
        <x:v>440</x:v>
      </x:c>
      <x:c r="K8010" s="34"/>
      <x:c r="L8010" s="1" t="s">
        <x:v>93</x:v>
      </x:c>
      <x:c r="M8010" s="31"/>
    </x:row>
    <x:row r="8011" spans="1:13" ht="28.5" customHeight="1">
      <x:c r="A8011" s="14" t="s">
        <x:v>9396</x:v>
      </x:c>
      <x:c r="B8011" s="14" t="s">
        <x:v>19710</x:v>
      </x:c>
      <x:c r="C8011" s="14" t="s">
        <x:v>19711</x:v>
      </x:c>
      <x:c r="D8011" s="22" t="s">
        <x:v>19712</x:v>
      </x:c>
      <x:c r="E8011" s="26"/>
      <x:c r="F8011" s="14"/>
      <x:c r="G8011" s="22" t="s">
        <x:v>34</x:v>
      </x:c>
      <x:c r="H8011" s="21">
        <x:v>640</x:v>
      </x:c>
      <x:c r="I8011" s="21">
        <x:v>530</x:v>
      </x:c>
      <x:c r="J8011" s="21">
        <x:v>440</x:v>
      </x:c>
      <x:c r="K8011" s="34"/>
      <x:c r="L8011" s="1" t="s">
        <x:v>93</x:v>
      </x:c>
      <x:c r="M8011" s="31"/>
    </x:row>
    <x:row r="8012" spans="1:13" ht="28.5" customHeight="1">
      <x:c r="A8012" s="14" t="s">
        <x:v>9396</x:v>
      </x:c>
      <x:c r="B8012" s="14" t="s">
        <x:v>19713</x:v>
      </x:c>
      <x:c r="C8012" s="14" t="s">
        <x:v>19714</x:v>
      </x:c>
      <x:c r="D8012" s="22" t="s">
        <x:v>19715</x:v>
      </x:c>
      <x:c r="E8012" s="26"/>
      <x:c r="F8012" s="14"/>
      <x:c r="G8012" s="22" t="s">
        <x:v>34</x:v>
      </x:c>
      <x:c r="H8012" s="21">
        <x:v>640</x:v>
      </x:c>
      <x:c r="I8012" s="21">
        <x:v>530</x:v>
      </x:c>
      <x:c r="J8012" s="21">
        <x:v>440</x:v>
      </x:c>
      <x:c r="K8012" s="34"/>
      <x:c r="L8012" s="1" t="s">
        <x:v>93</x:v>
      </x:c>
      <x:c r="M8012" s="31"/>
    </x:row>
    <x:row r="8013" spans="1:13" ht="27" customHeight="1">
      <x:c r="A8013" s="14"/>
      <x:c r="B8013" s="14"/>
      <x:c r="C8013" s="14">
        <x:v>330804065</x:v>
      </x:c>
      <x:c r="D8013" s="22" t="s">
        <x:v>19716</x:v>
      </x:c>
      <x:c r="E8013" s="22" t="s">
        <x:v>19717</x:v>
      </x:c>
      <x:c r="F8013" s="14"/>
      <x:c r="G8013" s="20"/>
      <x:c r="H8013" s="21"/>
      <x:c r="I8013" s="21"/>
      <x:c r="J8013" s="21"/>
      <x:c r="K8013" s="34"/>
      <x:c r="L8013" s="31"/>
      <x:c r="M8013" s="31"/>
    </x:row>
    <x:row r="8014" spans="1:13" ht="28.5" customHeight="1">
      <x:c r="A8014" s="14" t="s">
        <x:v>9396</x:v>
      </x:c>
      <x:c r="B8014" s="14" t="s">
        <x:v>19718</x:v>
      </x:c>
      <x:c r="C8014" s="14" t="s">
        <x:v>19719</x:v>
      </x:c>
      <x:c r="D8014" s="22" t="s">
        <x:v>19716</x:v>
      </x:c>
      <x:c r="E8014" s="26"/>
      <x:c r="F8014" s="14"/>
      <x:c r="G8014" s="22" t="s">
        <x:v>34</x:v>
      </x:c>
      <x:c r="H8014" s="21">
        <x:v>2530</x:v>
      </x:c>
      <x:c r="I8014" s="21">
        <x:v>2080</x:v>
      </x:c>
      <x:c r="J8014" s="21">
        <x:v>1710</x:v>
      </x:c>
      <x:c r="K8014" s="34"/>
      <x:c r="L8014" s="1" t="s">
        <x:v>38</x:v>
      </x:c>
      <x:c r="M8014" s="31"/>
    </x:row>
    <x:row r="8015" spans="1:13" ht="28.5" customHeight="1">
      <x:c r="A8015" s="14" t="s">
        <x:v>9396</x:v>
      </x:c>
      <x:c r="B8015" s="14" t="s">
        <x:v>19720</x:v>
      </x:c>
      <x:c r="C8015" s="14" t="s">
        <x:v>19721</x:v>
      </x:c>
      <x:c r="D8015" s="22" t="s">
        <x:v>19722</x:v>
      </x:c>
      <x:c r="E8015" s="26"/>
      <x:c r="F8015" s="14"/>
      <x:c r="G8015" s="22" t="s">
        <x:v>34</x:v>
      </x:c>
      <x:c r="H8015" s="21">
        <x:v>1150</x:v>
      </x:c>
      <x:c r="I8015" s="21">
        <x:v>940</x:v>
      </x:c>
      <x:c r="J8015" s="21">
        <x:v>770</x:v>
      </x:c>
      <x:c r="K8015" s="34"/>
      <x:c r="L8015" s="1" t="s">
        <x:v>38</x:v>
      </x:c>
      <x:c r="M8015" s="31"/>
    </x:row>
    <x:row r="8016" spans="1:13" ht="28.5" customHeight="1">
      <x:c r="A8016" s="14" t="s">
        <x:v>9396</x:v>
      </x:c>
      <x:c r="B8016" s="14" t="s">
        <x:v>19723</x:v>
      </x:c>
      <x:c r="C8016" s="14" t="s">
        <x:v>19724</x:v>
      </x:c>
      <x:c r="D8016" s="22" t="s">
        <x:v>19725</x:v>
      </x:c>
      <x:c r="E8016" s="26"/>
      <x:c r="F8016" s="14"/>
      <x:c r="G8016" s="22" t="s">
        <x:v>34</x:v>
      </x:c>
      <x:c r="H8016" s="21">
        <x:v>690</x:v>
      </x:c>
      <x:c r="I8016" s="21">
        <x:v>560</x:v>
      </x:c>
      <x:c r="J8016" s="21">
        <x:v>460</x:v>
      </x:c>
      <x:c r="K8016" s="34"/>
      <x:c r="L8016" s="1" t="s">
        <x:v>38</x:v>
      </x:c>
      <x:c r="M8016" s="31"/>
    </x:row>
    <x:row r="8017" spans="1:13" ht="14.25" customHeight="1">
      <x:c r="A8017" s="14"/>
      <x:c r="B8017" s="14"/>
      <x:c r="C8017" s="14">
        <x:v>330804066</x:v>
      </x:c>
      <x:c r="D8017" s="22" t="s">
        <x:v>19726</x:v>
      </x:c>
      <x:c r="E8017" s="26"/>
      <x:c r="F8017" s="14"/>
      <x:c r="G8017" s="20"/>
      <x:c r="H8017" s="21"/>
      <x:c r="I8017" s="21"/>
      <x:c r="J8017" s="21"/>
      <x:c r="K8017" s="34"/>
      <x:c r="L8017" s="31"/>
      <x:c r="M8017" s="31"/>
    </x:row>
    <x:row r="8018" spans="1:13" ht="28.5" customHeight="1">
      <x:c r="A8018" s="14" t="s">
        <x:v>9396</x:v>
      </x:c>
      <x:c r="B8018" s="14" t="s">
        <x:v>19727</x:v>
      </x:c>
      <x:c r="C8018" s="14" t="s">
        <x:v>19728</x:v>
      </x:c>
      <x:c r="D8018" s="22" t="s">
        <x:v>19726</x:v>
      </x:c>
      <x:c r="E8018" s="26"/>
      <x:c r="F8018" s="14"/>
      <x:c r="G8018" s="22" t="s">
        <x:v>34</x:v>
      </x:c>
      <x:c r="H8018" s="21">
        <x:v>1950</x:v>
      </x:c>
      <x:c r="I8018" s="21">
        <x:v>1610</x:v>
      </x:c>
      <x:c r="J8018" s="21">
        <x:v>1320</x:v>
      </x:c>
      <x:c r="K8018" s="34"/>
      <x:c r="L8018" s="1" t="s">
        <x:v>93</x:v>
      </x:c>
      <x:c r="M8018" s="31"/>
    </x:row>
    <x:row r="8019" spans="1:13" ht="28.5" customHeight="1">
      <x:c r="A8019" s="14" t="s">
        <x:v>9396</x:v>
      </x:c>
      <x:c r="B8019" s="14" t="s">
        <x:v>19729</x:v>
      </x:c>
      <x:c r="C8019" s="14" t="s">
        <x:v>19730</x:v>
      </x:c>
      <x:c r="D8019" s="22" t="s">
        <x:v>19731</x:v>
      </x:c>
      <x:c r="E8019" s="26"/>
      <x:c r="F8019" s="14"/>
      <x:c r="G8019" s="22" t="s">
        <x:v>34</x:v>
      </x:c>
      <x:c r="H8019" s="21">
        <x:v>880</x:v>
      </x:c>
      <x:c r="I8019" s="21">
        <x:v>730</x:v>
      </x:c>
      <x:c r="J8019" s="21">
        <x:v>600</x:v>
      </x:c>
      <x:c r="K8019" s="34"/>
      <x:c r="L8019" s="1" t="s">
        <x:v>93</x:v>
      </x:c>
      <x:c r="M8019" s="31"/>
    </x:row>
    <x:row r="8020" spans="1:13" ht="28.5" customHeight="1">
      <x:c r="A8020" s="14" t="s">
        <x:v>9396</x:v>
      </x:c>
      <x:c r="B8020" s="14" t="s">
        <x:v>19732</x:v>
      </x:c>
      <x:c r="C8020" s="14" t="s">
        <x:v>19733</x:v>
      </x:c>
      <x:c r="D8020" s="22" t="s">
        <x:v>19734</x:v>
      </x:c>
      <x:c r="E8020" s="26"/>
      <x:c r="F8020" s="14"/>
      <x:c r="G8020" s="22" t="s">
        <x:v>34</x:v>
      </x:c>
      <x:c r="H8020" s="21">
        <x:v>530</x:v>
      </x:c>
      <x:c r="I8020" s="21">
        <x:v>440</x:v>
      </x:c>
      <x:c r="J8020" s="21">
        <x:v>360</x:v>
      </x:c>
      <x:c r="K8020" s="106"/>
      <x:c r="L8020" s="1" t="s">
        <x:v>93</x:v>
      </x:c>
      <x:c r="M8020" s="31"/>
    </x:row>
    <x:row r="8021" spans="1:13" ht="14.25" customHeight="1">
      <x:c r="A8021" s="14"/>
      <x:c r="B8021" s="14"/>
      <x:c r="C8021" s="14">
        <x:v>330804067</x:v>
      </x:c>
      <x:c r="D8021" s="22" t="s">
        <x:v>19735</x:v>
      </x:c>
      <x:c r="E8021" s="19" t="s">
        <x:v>19736</x:v>
      </x:c>
      <x:c r="F8021" s="14"/>
      <x:c r="G8021" s="20"/>
      <x:c r="H8021" s="21"/>
      <x:c r="I8021" s="21"/>
      <x:c r="J8021" s="21"/>
      <x:c r="K8021" s="34"/>
      <x:c r="L8021" s="31"/>
      <x:c r="M8021" s="31"/>
    </x:row>
    <x:row r="8022" spans="1:13" ht="28.5" customHeight="1">
      <x:c r="A8022" s="14" t="s">
        <x:v>9396</x:v>
      </x:c>
      <x:c r="B8022" s="14" t="s">
        <x:v>19737</x:v>
      </x:c>
      <x:c r="C8022" s="14" t="s">
        <x:v>19738</x:v>
      </x:c>
      <x:c r="D8022" s="22" t="s">
        <x:v>19735</x:v>
      </x:c>
      <x:c r="E8022" s="26"/>
      <x:c r="F8022" s="14"/>
      <x:c r="G8022" s="22" t="s">
        <x:v>34</x:v>
      </x:c>
      <x:c r="H8022" s="21">
        <x:v>2110</x:v>
      </x:c>
      <x:c r="I8022" s="21">
        <x:v>1740</x:v>
      </x:c>
      <x:c r="J8022" s="21">
        <x:v>1430</x:v>
      </x:c>
      <x:c r="K8022" s="34"/>
      <x:c r="L8022" s="1" t="s">
        <x:v>93</x:v>
      </x:c>
      <x:c r="M8022" s="31"/>
    </x:row>
    <x:row r="8023" spans="1:13" ht="28.5" customHeight="1">
      <x:c r="A8023" s="14" t="s">
        <x:v>9396</x:v>
      </x:c>
      <x:c r="B8023" s="14" t="s">
        <x:v>19739</x:v>
      </x:c>
      <x:c r="C8023" s="14" t="s">
        <x:v>19740</x:v>
      </x:c>
      <x:c r="D8023" s="22" t="s">
        <x:v>19741</x:v>
      </x:c>
      <x:c r="E8023" s="26"/>
      <x:c r="F8023" s="14"/>
      <x:c r="G8023" s="22" t="s">
        <x:v>34</x:v>
      </x:c>
      <x:c r="H8023" s="21">
        <x:v>960</x:v>
      </x:c>
      <x:c r="I8023" s="21">
        <x:v>790</x:v>
      </x:c>
      <x:c r="J8023" s="21">
        <x:v>640</x:v>
      </x:c>
      <x:c r="K8023" s="34"/>
      <x:c r="L8023" s="1" t="s">
        <x:v>93</x:v>
      </x:c>
      <x:c r="M8023" s="31"/>
    </x:row>
    <x:row r="8024" spans="1:13" ht="28.5" customHeight="1">
      <x:c r="A8024" s="14" t="s">
        <x:v>9396</x:v>
      </x:c>
      <x:c r="B8024" s="14" t="s">
        <x:v>19742</x:v>
      </x:c>
      <x:c r="C8024" s="14" t="s">
        <x:v>19743</x:v>
      </x:c>
      <x:c r="D8024" s="22" t="s">
        <x:v>19744</x:v>
      </x:c>
      <x:c r="E8024" s="26"/>
      <x:c r="F8024" s="14"/>
      <x:c r="G8024" s="22" t="s">
        <x:v>34</x:v>
      </x:c>
      <x:c r="H8024" s="21">
        <x:v>570</x:v>
      </x:c>
      <x:c r="I8024" s="21">
        <x:v>470</x:v>
      </x:c>
      <x:c r="J8024" s="21">
        <x:v>390</x:v>
      </x:c>
      <x:c r="K8024" s="34"/>
      <x:c r="L8024" s="1" t="s">
        <x:v>93</x:v>
      </x:c>
      <x:c r="M8024" s="31"/>
    </x:row>
    <x:row r="8025" spans="1:13" ht="28.5" customHeight="1">
      <x:c r="A8025" s="14"/>
      <x:c r="B8025" s="14" t="s">
        <x:v>19745</x:v>
      </x:c>
      <x:c r="C8025" s="14">
        <x:v>330804068</x:v>
      </x:c>
      <x:c r="D8025" s="22" t="s">
        <x:v>19746</x:v>
      </x:c>
      <x:c r="E8025" s="26"/>
      <x:c r="F8025" s="28" t="s">
        <x:v>9995</x:v>
      </x:c>
      <x:c r="G8025" s="20"/>
      <x:c r="H8025" s="21"/>
      <x:c r="I8025" s="21"/>
      <x:c r="J8025" s="21"/>
      <x:c r="K8025" s="34"/>
      <x:c r="L8025" s="1" t="s">
        <x:v>93</x:v>
      </x:c>
      <x:c r="M8025" s="31"/>
    </x:row>
    <x:row r="8026" spans="1:13" ht="36" customHeight="1">
      <x:c r="A8026" s="14" t="s">
        <x:v>9396</x:v>
      </x:c>
      <x:c r="B8026" s="14" t="s">
        <x:v>19745</x:v>
      </x:c>
      <x:c r="C8026" s="14" t="s">
        <x:v>19747</x:v>
      </x:c>
      <x:c r="D8026" s="22" t="s">
        <x:v>19746</x:v>
      </x:c>
      <x:c r="E8026" s="26"/>
      <x:c r="F8026" s="14"/>
      <x:c r="G8026" s="22" t="s">
        <x:v>34</x:v>
      </x:c>
      <x:c r="H8026" s="21">
        <x:v>2060</x:v>
      </x:c>
      <x:c r="I8026" s="21">
        <x:v>1650</x:v>
      </x:c>
      <x:c r="J8026" s="21">
        <x:v>1320</x:v>
      </x:c>
      <x:c r="K8026" s="34"/>
      <x:c r="L8026" s="1" t="s">
        <x:v>93</x:v>
      </x:c>
      <x:c r="M8026" s="31" t="s">
        <x:v>19748</x:v>
      </x:c>
    </x:row>
    <x:row r="8027" spans="1:13" ht="28.5" customHeight="1">
      <x:c r="A8027" s="14" t="s">
        <x:v>9396</x:v>
      </x:c>
      <x:c r="B8027" s="14" t="s">
        <x:v>19749</x:v>
      </x:c>
      <x:c r="C8027" s="14" t="s">
        <x:v>19750</x:v>
      </x:c>
      <x:c r="D8027" s="22" t="s">
        <x:v>19751</x:v>
      </x:c>
      <x:c r="E8027" s="26"/>
      <x:c r="F8027" s="14"/>
      <x:c r="G8027" s="22" t="s">
        <x:v>34</x:v>
      </x:c>
      <x:c r="H8027" s="21">
        <x:v>1070</x:v>
      </x:c>
      <x:c r="I8027" s="21">
        <x:v>880</x:v>
      </x:c>
      <x:c r="J8027" s="21">
        <x:v>730</x:v>
      </x:c>
      <x:c r="K8027" s="34"/>
      <x:c r="L8027" s="1" t="s">
        <x:v>30</x:v>
      </x:c>
      <x:c r="M8027" s="31"/>
    </x:row>
    <x:row r="8028" spans="1:13" ht="28.5" customHeight="1">
      <x:c r="A8028" s="14" t="s">
        <x:v>9396</x:v>
      </x:c>
      <x:c r="B8028" s="14" t="s">
        <x:v>19752</x:v>
      </x:c>
      <x:c r="C8028" s="14" t="s">
        <x:v>19753</x:v>
      </x:c>
      <x:c r="D8028" s="22" t="s">
        <x:v>19754</x:v>
      </x:c>
      <x:c r="E8028" s="26"/>
      <x:c r="F8028" s="14"/>
      <x:c r="G8028" s="22" t="s">
        <x:v>34</x:v>
      </x:c>
      <x:c r="H8028" s="21">
        <x:v>560</x:v>
      </x:c>
      <x:c r="I8028" s="21">
        <x:v>450</x:v>
      </x:c>
      <x:c r="J8028" s="21">
        <x:v>360</x:v>
      </x:c>
      <x:c r="K8028" s="34"/>
      <x:c r="L8028" s="1" t="s">
        <x:v>30</x:v>
      </x:c>
      <x:c r="M8028" s="31"/>
    </x:row>
    <x:row r="8029" spans="1:13" ht="14.25" customHeight="1">
      <x:c r="A8029" s="14"/>
      <x:c r="B8029" s="14"/>
      <x:c r="C8029" s="14">
        <x:v>330804069</x:v>
      </x:c>
      <x:c r="D8029" s="22" t="s">
        <x:v>19755</x:v>
      </x:c>
      <x:c r="E8029" s="26"/>
      <x:c r="F8029" s="14"/>
      <x:c r="G8029" s="20"/>
      <x:c r="H8029" s="21"/>
      <x:c r="I8029" s="21"/>
      <x:c r="J8029" s="21"/>
      <x:c r="K8029" s="34"/>
      <x:c r="L8029" s="31"/>
      <x:c r="M8029" s="31"/>
    </x:row>
    <x:row r="8030" spans="1:13" ht="28.5" customHeight="1">
      <x:c r="A8030" s="14" t="s">
        <x:v>9396</x:v>
      </x:c>
      <x:c r="B8030" s="14" t="s">
        <x:v>19756</x:v>
      </x:c>
      <x:c r="C8030" s="14" t="s">
        <x:v>19757</x:v>
      </x:c>
      <x:c r="D8030" s="22" t="s">
        <x:v>19755</x:v>
      </x:c>
      <x:c r="E8030" s="26"/>
      <x:c r="F8030" s="14"/>
      <x:c r="G8030" s="22" t="s">
        <x:v>34</x:v>
      </x:c>
      <x:c r="H8030" s="21">
        <x:v>1760</x:v>
      </x:c>
      <x:c r="I8030" s="21">
        <x:v>1550</x:v>
      </x:c>
      <x:c r="J8030" s="21">
        <x:v>1470</x:v>
      </x:c>
      <x:c r="K8030" s="34"/>
      <x:c r="L8030" s="1" t="s">
        <x:v>93</x:v>
      </x:c>
      <x:c r="M8030" s="31"/>
    </x:row>
    <x:row r="8031" spans="1:13" ht="28.5" customHeight="1">
      <x:c r="A8031" s="14" t="s">
        <x:v>9396</x:v>
      </x:c>
      <x:c r="B8031" s="14" t="s">
        <x:v>19758</x:v>
      </x:c>
      <x:c r="C8031" s="14" t="s">
        <x:v>19759</x:v>
      </x:c>
      <x:c r="D8031" s="22" t="s">
        <x:v>19760</x:v>
      </x:c>
      <x:c r="E8031" s="26"/>
      <x:c r="F8031" s="14"/>
      <x:c r="G8031" s="22" t="s">
        <x:v>34</x:v>
      </x:c>
      <x:c r="H8031" s="21">
        <x:v>800</x:v>
      </x:c>
      <x:c r="I8031" s="21">
        <x:v>700</x:v>
      </x:c>
      <x:c r="J8031" s="21">
        <x:v>670</x:v>
      </x:c>
      <x:c r="K8031" s="34"/>
      <x:c r="L8031" s="1" t="s">
        <x:v>93</x:v>
      </x:c>
      <x:c r="M8031" s="31"/>
    </x:row>
    <x:row r="8032" spans="1:13" ht="28.5" customHeight="1">
      <x:c r="A8032" s="14" t="s">
        <x:v>9396</x:v>
      </x:c>
      <x:c r="B8032" s="14" t="s">
        <x:v>19761</x:v>
      </x:c>
      <x:c r="C8032" s="14" t="s">
        <x:v>19762</x:v>
      </x:c>
      <x:c r="D8032" s="22" t="s">
        <x:v>19763</x:v>
      </x:c>
      <x:c r="E8032" s="26"/>
      <x:c r="F8032" s="14"/>
      <x:c r="G8032" s="22" t="s">
        <x:v>34</x:v>
      </x:c>
      <x:c r="H8032" s="21">
        <x:v>480</x:v>
      </x:c>
      <x:c r="I8032" s="21">
        <x:v>420</x:v>
      </x:c>
      <x:c r="J8032" s="21">
        <x:v>400</x:v>
      </x:c>
      <x:c r="K8032" s="34"/>
      <x:c r="L8032" s="1" t="s">
        <x:v>93</x:v>
      </x:c>
      <x:c r="M8032" s="31"/>
    </x:row>
    <x:row r="8033" spans="1:13" ht="14.25" customHeight="1">
      <x:c r="A8033" s="14"/>
      <x:c r="B8033" s="14"/>
      <x:c r="C8033" s="14">
        <x:v>330804070</x:v>
      </x:c>
      <x:c r="D8033" s="22" t="s">
        <x:v>19764</x:v>
      </x:c>
      <x:c r="E8033" s="26"/>
      <x:c r="F8033" s="14"/>
      <x:c r="G8033" s="20"/>
      <x:c r="H8033" s="21"/>
      <x:c r="I8033" s="21"/>
      <x:c r="J8033" s="21"/>
      <x:c r="K8033" s="34"/>
      <x:c r="L8033" s="31"/>
      <x:c r="M8033" s="31"/>
    </x:row>
    <x:row r="8034" spans="1:13" ht="28.5" customHeight="1">
      <x:c r="A8034" s="14" t="s">
        <x:v>9396</x:v>
      </x:c>
      <x:c r="B8034" s="14" t="s">
        <x:v>19765</x:v>
      </x:c>
      <x:c r="C8034" s="14" t="s">
        <x:v>19766</x:v>
      </x:c>
      <x:c r="D8034" s="22" t="s">
        <x:v>19764</x:v>
      </x:c>
      <x:c r="E8034" s="26"/>
      <x:c r="F8034" s="14"/>
      <x:c r="G8034" s="22" t="s">
        <x:v>34</x:v>
      </x:c>
      <x:c r="H8034" s="21">
        <x:v>1860</x:v>
      </x:c>
      <x:c r="I8034" s="21">
        <x:v>1450</x:v>
      </x:c>
      <x:c r="J8034" s="21">
        <x:v>1120</x:v>
      </x:c>
      <x:c r="K8034" s="34"/>
      <x:c r="L8034" s="1" t="s">
        <x:v>93</x:v>
      </x:c>
      <x:c r="M8034" s="31"/>
    </x:row>
    <x:row r="8035" spans="1:13" ht="28.5" customHeight="1">
      <x:c r="A8035" s="14" t="s">
        <x:v>9396</x:v>
      </x:c>
      <x:c r="B8035" s="14" t="s">
        <x:v>19767</x:v>
      </x:c>
      <x:c r="C8035" s="14" t="s">
        <x:v>19768</x:v>
      </x:c>
      <x:c r="D8035" s="22" t="s">
        <x:v>19769</x:v>
      </x:c>
      <x:c r="E8035" s="26"/>
      <x:c r="F8035" s="14"/>
      <x:c r="G8035" s="22" t="s">
        <x:v>34</x:v>
      </x:c>
      <x:c r="H8035" s="21">
        <x:v>1000</x:v>
      </x:c>
      <x:c r="I8035" s="21">
        <x:v>820</x:v>
      </x:c>
      <x:c r="J8035" s="21">
        <x:v>680</x:v>
      </x:c>
      <x:c r="K8035" s="34"/>
      <x:c r="L8035" s="1" t="s">
        <x:v>30</x:v>
      </x:c>
      <x:c r="M8035" s="31"/>
    </x:row>
    <x:row r="8036" spans="1:13" ht="28.5" customHeight="1">
      <x:c r="A8036" s="14" t="s">
        <x:v>9396</x:v>
      </x:c>
      <x:c r="B8036" s="14" t="s">
        <x:v>19770</x:v>
      </x:c>
      <x:c r="C8036" s="14" t="s">
        <x:v>19771</x:v>
      </x:c>
      <x:c r="D8036" s="22" t="s">
        <x:v>19772</x:v>
      </x:c>
      <x:c r="E8036" s="26"/>
      <x:c r="F8036" s="14"/>
      <x:c r="G8036" s="22" t="s">
        <x:v>34</x:v>
      </x:c>
      <x:c r="H8036" s="21">
        <x:v>500</x:v>
      </x:c>
      <x:c r="I8036" s="21">
        <x:v>390</x:v>
      </x:c>
      <x:c r="J8036" s="21">
        <x:v>300</x:v>
      </x:c>
      <x:c r="K8036" s="34"/>
      <x:c r="L8036" s="1" t="s">
        <x:v>30</x:v>
      </x:c>
      <x:c r="M8036" s="31"/>
    </x:row>
    <x:row r="8037" spans="1:13" ht="28.5" customHeight="1">
      <x:c r="A8037" s="14"/>
      <x:c r="B8037" s="14" t="s">
        <x:v>19773</x:v>
      </x:c>
      <x:c r="C8037" s="14">
        <x:v>330804071</x:v>
      </x:c>
      <x:c r="D8037" s="22" t="s">
        <x:v>19774</x:v>
      </x:c>
      <x:c r="E8037" s="26"/>
      <x:c r="F8037" s="28" t="s">
        <x:v>9995</x:v>
      </x:c>
      <x:c r="G8037" s="20"/>
      <x:c r="H8037" s="21"/>
      <x:c r="I8037" s="21"/>
      <x:c r="J8037" s="21"/>
      <x:c r="K8037" s="34"/>
      <x:c r="L8037" s="1" t="s">
        <x:v>93</x:v>
      </x:c>
      <x:c r="M8037" s="31"/>
    </x:row>
    <x:row r="8038" spans="1:13" ht="28.5" customHeight="1">
      <x:c r="A8038" s="14" t="s">
        <x:v>9396</x:v>
      </x:c>
      <x:c r="B8038" s="14" t="s">
        <x:v>19773</x:v>
      </x:c>
      <x:c r="C8038" s="14" t="s">
        <x:v>19775</x:v>
      </x:c>
      <x:c r="D8038" s="22" t="s">
        <x:v>19774</x:v>
      </x:c>
      <x:c r="E8038" s="26"/>
      <x:c r="F8038" s="14"/>
      <x:c r="G8038" s="22" t="s">
        <x:v>34</x:v>
      </x:c>
      <x:c r="H8038" s="23">
        <x:v>4600</x:v>
      </x:c>
      <x:c r="I8038" s="23">
        <x:v>4013.5</x:v>
      </x:c>
      <x:c r="J8038" s="23">
        <x:v>3657</x:v>
      </x:c>
      <x:c r="K8038" s="34"/>
      <x:c r="L8038" s="1" t="s">
        <x:v>93</x:v>
      </x:c>
      <x:c r="M8038" s="31"/>
    </x:row>
    <x:row r="8039" spans="1:13" ht="28.5" customHeight="1">
      <x:c r="A8039" s="14" t="s">
        <x:v>9396</x:v>
      </x:c>
      <x:c r="B8039" s="14" t="s">
        <x:v>19776</x:v>
      </x:c>
      <x:c r="C8039" s="14" t="s">
        <x:v>19777</x:v>
      </x:c>
      <x:c r="D8039" s="22" t="s">
        <x:v>19778</x:v>
      </x:c>
      <x:c r="E8039" s="26"/>
      <x:c r="F8039" s="14"/>
      <x:c r="G8039" s="22" t="s">
        <x:v>34</x:v>
      </x:c>
      <x:c r="H8039" s="23">
        <x:v>2070</x:v>
      </x:c>
      <x:c r="I8039" s="23">
        <x:v>1805.5</x:v>
      </x:c>
      <x:c r="J8039" s="23">
        <x:v>1644.5</x:v>
      </x:c>
      <x:c r="K8039" s="34"/>
      <x:c r="L8039" s="1" t="s">
        <x:v>30</x:v>
      </x:c>
      <x:c r="M8039" s="31"/>
    </x:row>
    <x:row r="8040" spans="1:13" ht="28.5" customHeight="1">
      <x:c r="A8040" s="14" t="s">
        <x:v>9396</x:v>
      </x:c>
      <x:c r="B8040" s="14" t="s">
        <x:v>19779</x:v>
      </x:c>
      <x:c r="C8040" s="14" t="s">
        <x:v>19780</x:v>
      </x:c>
      <x:c r="D8040" s="22" t="s">
        <x:v>19781</x:v>
      </x:c>
      <x:c r="E8040" s="26"/>
      <x:c r="F8040" s="14"/>
      <x:c r="G8040" s="22" t="s">
        <x:v>34</x:v>
      </x:c>
      <x:c r="H8040" s="23">
        <x:v>1242</x:v>
      </x:c>
      <x:c r="I8040" s="23">
        <x:v>1081</x:v>
      </x:c>
      <x:c r="J8040" s="23">
        <x:v>989</x:v>
      </x:c>
      <x:c r="K8040" s="34"/>
      <x:c r="L8040" s="1" t="s">
        <x:v>30</x:v>
      </x:c>
      <x:c r="M8040" s="31"/>
    </x:row>
    <x:row r="8041" spans="1:13" ht="15" customHeight="1">
      <x:c r="A8041" s="14"/>
      <x:c r="B8041" s="14"/>
      <x:c r="C8041" s="17">
        <x:v>3309</x:v>
      </x:c>
      <x:c r="D8041" s="18" t="s">
        <x:v>19782</x:v>
      </x:c>
      <x:c r="E8041" s="26"/>
      <x:c r="F8041" s="14"/>
      <x:c r="G8041" s="20"/>
      <x:c r="H8041" s="21"/>
      <x:c r="I8041" s="21"/>
      <x:c r="J8041" s="21"/>
      <x:c r="K8041" s="34"/>
      <x:c r="L8041" s="31"/>
      <x:c r="M8041" s="31"/>
    </x:row>
    <x:row r="8042" spans="1:13" ht="14.25" customHeight="1">
      <x:c r="A8042" s="14"/>
      <x:c r="B8042" s="14"/>
      <x:c r="C8042" s="14">
        <x:v>330900001</x:v>
      </x:c>
      <x:c r="D8042" s="22" t="s">
        <x:v>19783</x:v>
      </x:c>
      <x:c r="E8042" s="26"/>
      <x:c r="F8042" s="14"/>
      <x:c r="G8042" s="20"/>
      <x:c r="H8042" s="21"/>
      <x:c r="I8042" s="21"/>
      <x:c r="J8042" s="21"/>
      <x:c r="K8042" s="34"/>
      <x:c r="L8042" s="31"/>
      <x:c r="M8042" s="31"/>
    </x:row>
    <x:row r="8043" spans="1:13" ht="28.5" customHeight="1">
      <x:c r="A8043" s="14" t="s">
        <x:v>9396</x:v>
      </x:c>
      <x:c r="B8043" s="14" t="s">
        <x:v>19784</x:v>
      </x:c>
      <x:c r="C8043" s="14" t="s">
        <x:v>19785</x:v>
      </x:c>
      <x:c r="D8043" s="22" t="s">
        <x:v>19783</x:v>
      </x:c>
      <x:c r="E8043" s="26"/>
      <x:c r="F8043" s="14"/>
      <x:c r="G8043" s="22" t="s">
        <x:v>34</x:v>
      </x:c>
      <x:c r="H8043" s="21">
        <x:v>130</x:v>
      </x:c>
      <x:c r="I8043" s="21">
        <x:v>110</x:v>
      </x:c>
      <x:c r="J8043" s="21">
        <x:v>90</x:v>
      </x:c>
      <x:c r="K8043" s="34"/>
      <x:c r="L8043" s="1" t="s">
        <x:v>38</x:v>
      </x:c>
      <x:c r="M8043" s="31"/>
    </x:row>
    <x:row r="8044" spans="1:13" ht="28.5" customHeight="1">
      <x:c r="A8044" s="14" t="s">
        <x:v>9396</x:v>
      </x:c>
      <x:c r="B8044" s="14" t="s">
        <x:v>19786</x:v>
      </x:c>
      <x:c r="C8044" s="14" t="s">
        <x:v>19787</x:v>
      </x:c>
      <x:c r="D8044" s="22" t="s">
        <x:v>19788</x:v>
      </x:c>
      <x:c r="E8044" s="26"/>
      <x:c r="F8044" s="14"/>
      <x:c r="G8044" s="22" t="s">
        <x:v>34</x:v>
      </x:c>
      <x:c r="H8044" s="21">
        <x:v>60</x:v>
      </x:c>
      <x:c r="I8044" s="21">
        <x:v>50</x:v>
      </x:c>
      <x:c r="J8044" s="21">
        <x:v>40</x:v>
      </x:c>
      <x:c r="K8044" s="34"/>
      <x:c r="L8044" s="1" t="s">
        <x:v>38</x:v>
      </x:c>
      <x:c r="M8044" s="31"/>
    </x:row>
    <x:row r="8045" spans="1:13" ht="28.5" customHeight="1">
      <x:c r="A8045" s="14" t="s">
        <x:v>9396</x:v>
      </x:c>
      <x:c r="B8045" s="14" t="s">
        <x:v>19789</x:v>
      </x:c>
      <x:c r="C8045" s="14" t="s">
        <x:v>19790</x:v>
      </x:c>
      <x:c r="D8045" s="22" t="s">
        <x:v>19791</x:v>
      </x:c>
      <x:c r="E8045" s="26"/>
      <x:c r="F8045" s="14"/>
      <x:c r="G8045" s="22" t="s">
        <x:v>34</x:v>
      </x:c>
      <x:c r="H8045" s="21">
        <x:v>30</x:v>
      </x:c>
      <x:c r="I8045" s="21">
        <x:v>30</x:v>
      </x:c>
      <x:c r="J8045" s="21">
        <x:v>30</x:v>
      </x:c>
      <x:c r="K8045" s="34"/>
      <x:c r="L8045" s="1" t="s">
        <x:v>38</x:v>
      </x:c>
      <x:c r="M8045" s="31"/>
    </x:row>
    <x:row r="8046" spans="1:13" ht="14.25" customHeight="1">
      <x:c r="A8046" s="14"/>
      <x:c r="B8046" s="14"/>
      <x:c r="C8046" s="14">
        <x:v>330900002</x:v>
      </x:c>
      <x:c r="D8046" s="22" t="s">
        <x:v>19792</x:v>
      </x:c>
      <x:c r="E8046" s="19" t="s">
        <x:v>7324</x:v>
      </x:c>
      <x:c r="F8046" s="14"/>
      <x:c r="G8046" s="20"/>
      <x:c r="H8046" s="21"/>
      <x:c r="I8046" s="21"/>
      <x:c r="J8046" s="21"/>
      <x:c r="K8046" s="34"/>
      <x:c r="L8046" s="31"/>
      <x:c r="M8046" s="31"/>
    </x:row>
    <x:row r="8047" spans="1:13" ht="28.5" customHeight="1">
      <x:c r="A8047" s="14" t="s">
        <x:v>9396</x:v>
      </x:c>
      <x:c r="B8047" s="14" t="s">
        <x:v>19793</x:v>
      </x:c>
      <x:c r="C8047" s="14" t="s">
        <x:v>19794</x:v>
      </x:c>
      <x:c r="D8047" s="22" t="s">
        <x:v>19792</x:v>
      </x:c>
      <x:c r="E8047" s="26"/>
      <x:c r="F8047" s="14"/>
      <x:c r="G8047" s="22" t="s">
        <x:v>765</x:v>
      </x:c>
      <x:c r="H8047" s="21">
        <x:v>400</x:v>
      </x:c>
      <x:c r="I8047" s="21">
        <x:v>330</x:v>
      </x:c>
      <x:c r="J8047" s="21">
        <x:v>280</x:v>
      </x:c>
      <x:c r="K8047" s="34"/>
      <x:c r="L8047" s="1" t="s">
        <x:v>38</x:v>
      </x:c>
      <x:c r="M8047" s="31"/>
    </x:row>
    <x:row r="8048" spans="1:13" ht="28.5" customHeight="1">
      <x:c r="A8048" s="14" t="s">
        <x:v>9396</x:v>
      </x:c>
      <x:c r="B8048" s="14" t="s">
        <x:v>19795</x:v>
      </x:c>
      <x:c r="C8048" s="14" t="s">
        <x:v>19796</x:v>
      </x:c>
      <x:c r="D8048" s="22" t="s">
        <x:v>19797</x:v>
      </x:c>
      <x:c r="E8048" s="26"/>
      <x:c r="F8048" s="14"/>
      <x:c r="G8048" s="22" t="s">
        <x:v>765</x:v>
      </x:c>
      <x:c r="H8048" s="21">
        <x:v>180</x:v>
      </x:c>
      <x:c r="I8048" s="21">
        <x:v>150</x:v>
      </x:c>
      <x:c r="J8048" s="21">
        <x:v>130</x:v>
      </x:c>
      <x:c r="K8048" s="34"/>
      <x:c r="L8048" s="1" t="s">
        <x:v>38</x:v>
      </x:c>
      <x:c r="M8048" s="31"/>
    </x:row>
    <x:row r="8049" spans="1:13" ht="28.5" customHeight="1">
      <x:c r="A8049" s="14" t="s">
        <x:v>9396</x:v>
      </x:c>
      <x:c r="B8049" s="14" t="s">
        <x:v>19798</x:v>
      </x:c>
      <x:c r="C8049" s="14" t="s">
        <x:v>19799</x:v>
      </x:c>
      <x:c r="D8049" s="22" t="s">
        <x:v>19800</x:v>
      </x:c>
      <x:c r="E8049" s="26"/>
      <x:c r="F8049" s="14"/>
      <x:c r="G8049" s="22" t="s">
        <x:v>765</x:v>
      </x:c>
      <x:c r="H8049" s="21">
        <x:v>110</x:v>
      </x:c>
      <x:c r="I8049" s="21">
        <x:v>90</x:v>
      </x:c>
      <x:c r="J8049" s="21">
        <x:v>80</x:v>
      </x:c>
      <x:c r="K8049" s="34"/>
      <x:c r="L8049" s="1" t="s">
        <x:v>38</x:v>
      </x:c>
      <x:c r="M8049" s="31"/>
    </x:row>
    <x:row r="8050" spans="1:13" ht="14.25" customHeight="1">
      <x:c r="A8050" s="14"/>
      <x:c r="B8050" s="14"/>
      <x:c r="C8050" s="14">
        <x:v>330900003</x:v>
      </x:c>
      <x:c r="D8050" s="22" t="s">
        <x:v>19801</x:v>
      </x:c>
      <x:c r="E8050" s="26"/>
      <x:c r="F8050" s="14"/>
      <x:c r="G8050" s="20"/>
      <x:c r="H8050" s="21"/>
      <x:c r="I8050" s="21"/>
      <x:c r="J8050" s="21"/>
      <x:c r="K8050" s="34"/>
      <x:c r="L8050" s="31"/>
      <x:c r="M8050" s="31"/>
    </x:row>
    <x:row r="8051" spans="1:13" ht="28.5" customHeight="1">
      <x:c r="A8051" s="14" t="s">
        <x:v>9396</x:v>
      </x:c>
      <x:c r="B8051" s="14" t="s">
        <x:v>19802</x:v>
      </x:c>
      <x:c r="C8051" s="14" t="s">
        <x:v>19803</x:v>
      </x:c>
      <x:c r="D8051" s="22" t="s">
        <x:v>19801</x:v>
      </x:c>
      <x:c r="E8051" s="26"/>
      <x:c r="F8051" s="14"/>
      <x:c r="G8051" s="22" t="s">
        <x:v>34</x:v>
      </x:c>
      <x:c r="H8051" s="21">
        <x:v>2110</x:v>
      </x:c>
      <x:c r="I8051" s="21">
        <x:v>1740</x:v>
      </x:c>
      <x:c r="J8051" s="21">
        <x:v>1430</x:v>
      </x:c>
      <x:c r="K8051" s="34"/>
      <x:c r="L8051" s="1" t="s">
        <x:v>38</x:v>
      </x:c>
      <x:c r="M8051" s="31"/>
    </x:row>
    <x:row r="8052" spans="1:13" ht="28.5" customHeight="1">
      <x:c r="A8052" s="14" t="s">
        <x:v>9396</x:v>
      </x:c>
      <x:c r="B8052" s="14" t="s">
        <x:v>19804</x:v>
      </x:c>
      <x:c r="C8052" s="14" t="s">
        <x:v>19805</x:v>
      </x:c>
      <x:c r="D8052" s="22" t="s">
        <x:v>19806</x:v>
      </x:c>
      <x:c r="E8052" s="26"/>
      <x:c r="F8052" s="14"/>
      <x:c r="G8052" s="22" t="s">
        <x:v>34</x:v>
      </x:c>
      <x:c r="H8052" s="21">
        <x:v>960</x:v>
      </x:c>
      <x:c r="I8052" s="21">
        <x:v>780</x:v>
      </x:c>
      <x:c r="J8052" s="21">
        <x:v>640</x:v>
      </x:c>
      <x:c r="K8052" s="34"/>
      <x:c r="L8052" s="1" t="s">
        <x:v>38</x:v>
      </x:c>
      <x:c r="M8052" s="31"/>
    </x:row>
    <x:row r="8053" spans="1:13" ht="28.5" customHeight="1">
      <x:c r="A8053" s="14" t="s">
        <x:v>9396</x:v>
      </x:c>
      <x:c r="B8053" s="14" t="s">
        <x:v>19807</x:v>
      </x:c>
      <x:c r="C8053" s="14" t="s">
        <x:v>19808</x:v>
      </x:c>
      <x:c r="D8053" s="22" t="s">
        <x:v>19809</x:v>
      </x:c>
      <x:c r="E8053" s="26"/>
      <x:c r="F8053" s="14"/>
      <x:c r="G8053" s="22" t="s">
        <x:v>34</x:v>
      </x:c>
      <x:c r="H8053" s="21">
        <x:v>570</x:v>
      </x:c>
      <x:c r="I8053" s="21">
        <x:v>470</x:v>
      </x:c>
      <x:c r="J8053" s="21">
        <x:v>390</x:v>
      </x:c>
      <x:c r="K8053" s="34"/>
      <x:c r="L8053" s="1" t="s">
        <x:v>38</x:v>
      </x:c>
      <x:c r="M8053" s="31"/>
    </x:row>
    <x:row r="8054" spans="1:13" ht="14.25" customHeight="1">
      <x:c r="A8054" s="14"/>
      <x:c r="B8054" s="14"/>
      <x:c r="C8054" s="14">
        <x:v>330900004</x:v>
      </x:c>
      <x:c r="D8054" s="22" t="s">
        <x:v>19810</x:v>
      </x:c>
      <x:c r="E8054" s="26"/>
      <x:c r="F8054" s="14"/>
      <x:c r="G8054" s="20"/>
      <x:c r="H8054" s="21"/>
      <x:c r="I8054" s="21"/>
      <x:c r="J8054" s="21"/>
      <x:c r="K8054" s="34"/>
      <x:c r="L8054" s="31"/>
      <x:c r="M8054" s="31"/>
    </x:row>
    <x:row r="8055" spans="1:13" ht="28.5" customHeight="1">
      <x:c r="A8055" s="14" t="s">
        <x:v>9396</x:v>
      </x:c>
      <x:c r="B8055" s="14" t="s">
        <x:v>19811</x:v>
      </x:c>
      <x:c r="C8055" s="14" t="s">
        <x:v>19812</x:v>
      </x:c>
      <x:c r="D8055" s="22" t="s">
        <x:v>19810</x:v>
      </x:c>
      <x:c r="E8055" s="26"/>
      <x:c r="F8055" s="14"/>
      <x:c r="G8055" s="22" t="s">
        <x:v>34</x:v>
      </x:c>
      <x:c r="H8055" s="21">
        <x:v>2110</x:v>
      </x:c>
      <x:c r="I8055" s="21">
        <x:v>1740</x:v>
      </x:c>
      <x:c r="J8055" s="21">
        <x:v>1430</x:v>
      </x:c>
      <x:c r="K8055" s="34"/>
      <x:c r="L8055" s="1" t="s">
        <x:v>38</x:v>
      </x:c>
      <x:c r="M8055" s="31"/>
    </x:row>
    <x:row r="8056" spans="1:13" ht="28.5" customHeight="1">
      <x:c r="A8056" s="14" t="s">
        <x:v>9396</x:v>
      </x:c>
      <x:c r="B8056" s="14" t="s">
        <x:v>19813</x:v>
      </x:c>
      <x:c r="C8056" s="14" t="s">
        <x:v>19814</x:v>
      </x:c>
      <x:c r="D8056" s="22" t="s">
        <x:v>19815</x:v>
      </x:c>
      <x:c r="E8056" s="26"/>
      <x:c r="F8056" s="14"/>
      <x:c r="G8056" s="22" t="s">
        <x:v>34</x:v>
      </x:c>
      <x:c r="H8056" s="21">
        <x:v>960</x:v>
      </x:c>
      <x:c r="I8056" s="21">
        <x:v>780</x:v>
      </x:c>
      <x:c r="J8056" s="21">
        <x:v>640</x:v>
      </x:c>
      <x:c r="K8056" s="34"/>
      <x:c r="L8056" s="1" t="s">
        <x:v>38</x:v>
      </x:c>
      <x:c r="M8056" s="31"/>
    </x:row>
    <x:row r="8057" spans="1:13" ht="28.5" customHeight="1">
      <x:c r="A8057" s="14" t="s">
        <x:v>9396</x:v>
      </x:c>
      <x:c r="B8057" s="14" t="s">
        <x:v>19816</x:v>
      </x:c>
      <x:c r="C8057" s="14" t="s">
        <x:v>19817</x:v>
      </x:c>
      <x:c r="D8057" s="22" t="s">
        <x:v>19818</x:v>
      </x:c>
      <x:c r="E8057" s="26"/>
      <x:c r="F8057" s="14"/>
      <x:c r="G8057" s="22" t="s">
        <x:v>34</x:v>
      </x:c>
      <x:c r="H8057" s="21">
        <x:v>570</x:v>
      </x:c>
      <x:c r="I8057" s="21">
        <x:v>470</x:v>
      </x:c>
      <x:c r="J8057" s="21">
        <x:v>390</x:v>
      </x:c>
      <x:c r="K8057" s="34"/>
      <x:c r="L8057" s="1" t="s">
        <x:v>38</x:v>
      </x:c>
      <x:c r="M8057" s="31"/>
    </x:row>
    <x:row r="8058" spans="1:13" ht="14.25" customHeight="1">
      <x:c r="A8058" s="14"/>
      <x:c r="B8058" s="14"/>
      <x:c r="C8058" s="14">
        <x:v>330900005</x:v>
      </x:c>
      <x:c r="D8058" s="22" t="s">
        <x:v>19819</x:v>
      </x:c>
      <x:c r="E8058" s="19" t="s">
        <x:v>19820</x:v>
      </x:c>
      <x:c r="F8058" s="14"/>
      <x:c r="G8058" s="20"/>
      <x:c r="H8058" s="21"/>
      <x:c r="I8058" s="21"/>
      <x:c r="J8058" s="21"/>
      <x:c r="K8058" s="34"/>
      <x:c r="L8058" s="31"/>
      <x:c r="M8058" s="31"/>
    </x:row>
    <x:row r="8059" spans="1:13" ht="28.5" customHeight="1">
      <x:c r="A8059" s="14" t="s">
        <x:v>9396</x:v>
      </x:c>
      <x:c r="B8059" s="14" t="s">
        <x:v>19821</x:v>
      </x:c>
      <x:c r="C8059" s="14" t="s">
        <x:v>19822</x:v>
      </x:c>
      <x:c r="D8059" s="22" t="s">
        <x:v>19819</x:v>
      </x:c>
      <x:c r="E8059" s="26"/>
      <x:c r="F8059" s="14"/>
      <x:c r="G8059" s="22" t="s">
        <x:v>842</x:v>
      </x:c>
      <x:c r="H8059" s="21">
        <x:v>1950</x:v>
      </x:c>
      <x:c r="I8059" s="21">
        <x:v>1610</x:v>
      </x:c>
      <x:c r="J8059" s="21">
        <x:v>1320</x:v>
      </x:c>
      <x:c r="K8059" s="34"/>
      <x:c r="L8059" s="1" t="s">
        <x:v>38</x:v>
      </x:c>
      <x:c r="M8059" s="31"/>
    </x:row>
    <x:row r="8060" spans="1:13" ht="28.5" customHeight="1">
      <x:c r="A8060" s="14" t="s">
        <x:v>9396</x:v>
      </x:c>
      <x:c r="B8060" s="14" t="s">
        <x:v>19823</x:v>
      </x:c>
      <x:c r="C8060" s="14" t="s">
        <x:v>19824</x:v>
      </x:c>
      <x:c r="D8060" s="22" t="s">
        <x:v>19825</x:v>
      </x:c>
      <x:c r="E8060" s="26"/>
      <x:c r="F8060" s="14"/>
      <x:c r="G8060" s="22" t="s">
        <x:v>842</x:v>
      </x:c>
      <x:c r="H8060" s="21">
        <x:v>880</x:v>
      </x:c>
      <x:c r="I8060" s="21">
        <x:v>730</x:v>
      </x:c>
      <x:c r="J8060" s="21">
        <x:v>600</x:v>
      </x:c>
      <x:c r="K8060" s="34"/>
      <x:c r="L8060" s="1" t="s">
        <x:v>38</x:v>
      </x:c>
      <x:c r="M8060" s="31"/>
    </x:row>
    <x:row r="8061" spans="1:13" ht="28.5" customHeight="1">
      <x:c r="A8061" s="14" t="s">
        <x:v>9396</x:v>
      </x:c>
      <x:c r="B8061" s="14" t="s">
        <x:v>19826</x:v>
      </x:c>
      <x:c r="C8061" s="14" t="s">
        <x:v>19827</x:v>
      </x:c>
      <x:c r="D8061" s="22" t="s">
        <x:v>19828</x:v>
      </x:c>
      <x:c r="E8061" s="26"/>
      <x:c r="F8061" s="14"/>
      <x:c r="G8061" s="22" t="s">
        <x:v>842</x:v>
      </x:c>
      <x:c r="H8061" s="21">
        <x:v>530</x:v>
      </x:c>
      <x:c r="I8061" s="21">
        <x:v>440</x:v>
      </x:c>
      <x:c r="J8061" s="21">
        <x:v>360</x:v>
      </x:c>
      <x:c r="K8061" s="34"/>
      <x:c r="L8061" s="1" t="s">
        <x:v>38</x:v>
      </x:c>
      <x:c r="M8061" s="31"/>
    </x:row>
    <x:row r="8062" spans="1:13" ht="27" customHeight="1">
      <x:c r="A8062" s="14"/>
      <x:c r="B8062" s="14"/>
      <x:c r="C8062" s="14">
        <x:v>330900006</x:v>
      </x:c>
      <x:c r="D8062" s="22" t="s">
        <x:v>19829</x:v>
      </x:c>
      <x:c r="E8062" s="19" t="s">
        <x:v>19820</x:v>
      </x:c>
      <x:c r="F8062" s="14"/>
      <x:c r="G8062" s="20"/>
      <x:c r="H8062" s="21"/>
      <x:c r="I8062" s="21"/>
      <x:c r="J8062" s="21"/>
      <x:c r="K8062" s="34"/>
      <x:c r="L8062" s="31"/>
      <x:c r="M8062" s="31"/>
    </x:row>
    <x:row r="8063" spans="1:13" ht="28.5" customHeight="1">
      <x:c r="A8063" s="14" t="s">
        <x:v>9396</x:v>
      </x:c>
      <x:c r="B8063" s="14" t="s">
        <x:v>19830</x:v>
      </x:c>
      <x:c r="C8063" s="14" t="s">
        <x:v>19831</x:v>
      </x:c>
      <x:c r="D8063" s="22" t="s">
        <x:v>19829</x:v>
      </x:c>
      <x:c r="E8063" s="26"/>
      <x:c r="F8063" s="14"/>
      <x:c r="G8063" s="22" t="s">
        <x:v>34</x:v>
      </x:c>
      <x:c r="H8063" s="21">
        <x:v>2750</x:v>
      </x:c>
      <x:c r="I8063" s="21">
        <x:v>2260</x:v>
      </x:c>
      <x:c r="J8063" s="21">
        <x:v>1860</x:v>
      </x:c>
      <x:c r="K8063" s="34"/>
      <x:c r="L8063" s="1" t="s">
        <x:v>93</x:v>
      </x:c>
      <x:c r="M8063" s="31"/>
    </x:row>
    <x:row r="8064" spans="1:13" ht="28.5" customHeight="1">
      <x:c r="A8064" s="14" t="s">
        <x:v>9396</x:v>
      </x:c>
      <x:c r="B8064" s="14" t="s">
        <x:v>19832</x:v>
      </x:c>
      <x:c r="C8064" s="14" t="s">
        <x:v>19833</x:v>
      </x:c>
      <x:c r="D8064" s="22" t="s">
        <x:v>19834</x:v>
      </x:c>
      <x:c r="E8064" s="26"/>
      <x:c r="F8064" s="14"/>
      <x:c r="G8064" s="22" t="s">
        <x:v>34</x:v>
      </x:c>
      <x:c r="H8064" s="21">
        <x:v>1250</x:v>
      </x:c>
      <x:c r="I8064" s="21">
        <x:v>1020</x:v>
      </x:c>
      <x:c r="J8064" s="21">
        <x:v>840</x:v>
      </x:c>
      <x:c r="K8064" s="34"/>
      <x:c r="L8064" s="1" t="s">
        <x:v>93</x:v>
      </x:c>
      <x:c r="M8064" s="31"/>
    </x:row>
    <x:row r="8065" spans="1:13" ht="28.5" customHeight="1">
      <x:c r="A8065" s="14" t="s">
        <x:v>9396</x:v>
      </x:c>
      <x:c r="B8065" s="14" t="s">
        <x:v>19835</x:v>
      </x:c>
      <x:c r="C8065" s="14" t="s">
        <x:v>19836</x:v>
      </x:c>
      <x:c r="D8065" s="22" t="s">
        <x:v>19837</x:v>
      </x:c>
      <x:c r="E8065" s="26"/>
      <x:c r="F8065" s="14"/>
      <x:c r="G8065" s="22" t="s">
        <x:v>34</x:v>
      </x:c>
      <x:c r="H8065" s="21">
        <x:v>750</x:v>
      </x:c>
      <x:c r="I8065" s="21">
        <x:v>610</x:v>
      </x:c>
      <x:c r="J8065" s="21">
        <x:v>500</x:v>
      </x:c>
      <x:c r="K8065" s="34"/>
      <x:c r="L8065" s="1" t="s">
        <x:v>93</x:v>
      </x:c>
      <x:c r="M8065" s="31"/>
    </x:row>
    <x:row r="8066" spans="1:13" ht="27" customHeight="1">
      <x:c r="A8066" s="14"/>
      <x:c r="B8066" s="14"/>
      <x:c r="C8066" s="14">
        <x:v>330900007</x:v>
      </x:c>
      <x:c r="D8066" s="22" t="s">
        <x:v>19838</x:v>
      </x:c>
      <x:c r="E8066" s="60"/>
      <x:c r="F8066" s="14"/>
      <x:c r="G8066" s="20"/>
      <x:c r="H8066" s="21"/>
      <x:c r="I8066" s="21"/>
      <x:c r="J8066" s="21"/>
      <x:c r="K8066" s="34"/>
      <x:c r="L8066" s="31"/>
      <x:c r="M8066" s="31"/>
    </x:row>
    <x:row r="8067" spans="1:13" ht="28.5" customHeight="1">
      <x:c r="A8067" s="14" t="s">
        <x:v>9396</x:v>
      </x:c>
      <x:c r="B8067" s="14" t="s">
        <x:v>19839</x:v>
      </x:c>
      <x:c r="C8067" s="14" t="s">
        <x:v>19840</x:v>
      </x:c>
      <x:c r="D8067" s="22" t="s">
        <x:v>19838</x:v>
      </x:c>
      <x:c r="E8067" s="26"/>
      <x:c r="F8067" s="14"/>
      <x:c r="G8067" s="22" t="s">
        <x:v>34</x:v>
      </x:c>
      <x:c r="H8067" s="21">
        <x:v>1920</x:v>
      </x:c>
      <x:c r="I8067" s="21">
        <x:v>1580</x:v>
      </x:c>
      <x:c r="J8067" s="21">
        <x:v>1300</x:v>
      </x:c>
      <x:c r="K8067" s="34"/>
      <x:c r="L8067" s="1" t="s">
        <x:v>93</x:v>
      </x:c>
      <x:c r="M8067" s="31"/>
    </x:row>
    <x:row r="8068" spans="1:13" ht="28.5" customHeight="1">
      <x:c r="A8068" s="14" t="s">
        <x:v>9396</x:v>
      </x:c>
      <x:c r="B8068" s="14" t="s">
        <x:v>19841</x:v>
      </x:c>
      <x:c r="C8068" s="14" t="s">
        <x:v>19842</x:v>
      </x:c>
      <x:c r="D8068" s="22" t="s">
        <x:v>19843</x:v>
      </x:c>
      <x:c r="E8068" s="26"/>
      <x:c r="F8068" s="14"/>
      <x:c r="G8068" s="22" t="s">
        <x:v>34</x:v>
      </x:c>
      <x:c r="H8068" s="21">
        <x:v>1920</x:v>
      </x:c>
      <x:c r="I8068" s="21">
        <x:v>1580</x:v>
      </x:c>
      <x:c r="J8068" s="21">
        <x:v>1300</x:v>
      </x:c>
      <x:c r="K8068" s="34"/>
      <x:c r="L8068" s="1" t="s">
        <x:v>93</x:v>
      </x:c>
      <x:c r="M8068" s="31"/>
    </x:row>
    <x:row r="8069" spans="1:13" ht="28.5" customHeight="1">
      <x:c r="A8069" s="14" t="s">
        <x:v>9396</x:v>
      </x:c>
      <x:c r="B8069" s="14" t="s">
        <x:v>19844</x:v>
      </x:c>
      <x:c r="C8069" s="14" t="s">
        <x:v>19845</x:v>
      </x:c>
      <x:c r="D8069" s="22" t="s">
        <x:v>19846</x:v>
      </x:c>
      <x:c r="E8069" s="26"/>
      <x:c r="F8069" s="14"/>
      <x:c r="G8069" s="22" t="s">
        <x:v>34</x:v>
      </x:c>
      <x:c r="H8069" s="21">
        <x:v>870</x:v>
      </x:c>
      <x:c r="I8069" s="21">
        <x:v>710</x:v>
      </x:c>
      <x:c r="J8069" s="21">
        <x:v>590</x:v>
      </x:c>
      <x:c r="K8069" s="34"/>
      <x:c r="L8069" s="1" t="s">
        <x:v>93</x:v>
      </x:c>
      <x:c r="M8069" s="31"/>
    </x:row>
    <x:row r="8070" spans="1:13" ht="28.5" customHeight="1">
      <x:c r="A8070" s="14" t="s">
        <x:v>9396</x:v>
      </x:c>
      <x:c r="B8070" s="14" t="s">
        <x:v>19847</x:v>
      </x:c>
      <x:c r="C8070" s="14" t="s">
        <x:v>19848</x:v>
      </x:c>
      <x:c r="D8070" s="22" t="s">
        <x:v>19849</x:v>
      </x:c>
      <x:c r="E8070" s="26"/>
      <x:c r="F8070" s="14"/>
      <x:c r="G8070" s="22" t="s">
        <x:v>34</x:v>
      </x:c>
      <x:c r="H8070" s="21">
        <x:v>870</x:v>
      </x:c>
      <x:c r="I8070" s="21">
        <x:v>710</x:v>
      </x:c>
      <x:c r="J8070" s="21">
        <x:v>590</x:v>
      </x:c>
      <x:c r="K8070" s="34"/>
      <x:c r="L8070" s="1" t="s">
        <x:v>93</x:v>
      </x:c>
      <x:c r="M8070" s="31"/>
    </x:row>
    <x:row r="8071" spans="1:13" ht="28.5" customHeight="1">
      <x:c r="A8071" s="14" t="s">
        <x:v>9396</x:v>
      </x:c>
      <x:c r="B8071" s="14" t="s">
        <x:v>19850</x:v>
      </x:c>
      <x:c r="C8071" s="14" t="s">
        <x:v>19851</x:v>
      </x:c>
      <x:c r="D8071" s="22" t="s">
        <x:v>19852</x:v>
      </x:c>
      <x:c r="E8071" s="26"/>
      <x:c r="F8071" s="14"/>
      <x:c r="G8071" s="22" t="s">
        <x:v>34</x:v>
      </x:c>
      <x:c r="H8071" s="21">
        <x:v>520</x:v>
      </x:c>
      <x:c r="I8071" s="21">
        <x:v>430</x:v>
      </x:c>
      <x:c r="J8071" s="21">
        <x:v>350</x:v>
      </x:c>
      <x:c r="K8071" s="34"/>
      <x:c r="L8071" s="1" t="s">
        <x:v>93</x:v>
      </x:c>
      <x:c r="M8071" s="31"/>
    </x:row>
    <x:row r="8072" spans="1:13" ht="28.5" customHeight="1">
      <x:c r="A8072" s="14" t="s">
        <x:v>9396</x:v>
      </x:c>
      <x:c r="B8072" s="14" t="s">
        <x:v>19853</x:v>
      </x:c>
      <x:c r="C8072" s="14" t="s">
        <x:v>19854</x:v>
      </x:c>
      <x:c r="D8072" s="22" t="s">
        <x:v>19855</x:v>
      </x:c>
      <x:c r="E8072" s="26"/>
      <x:c r="F8072" s="14"/>
      <x:c r="G8072" s="22" t="s">
        <x:v>34</x:v>
      </x:c>
      <x:c r="H8072" s="21">
        <x:v>520</x:v>
      </x:c>
      <x:c r="I8072" s="21">
        <x:v>430</x:v>
      </x:c>
      <x:c r="J8072" s="21">
        <x:v>350</x:v>
      </x:c>
      <x:c r="K8072" s="34"/>
      <x:c r="L8072" s="1" t="s">
        <x:v>93</x:v>
      </x:c>
      <x:c r="M8072" s="31"/>
    </x:row>
    <x:row r="8073" spans="1:13" ht="14.25" customHeight="1">
      <x:c r="A8073" s="14"/>
      <x:c r="B8073" s="14"/>
      <x:c r="C8073" s="14">
        <x:v>330900008</x:v>
      </x:c>
      <x:c r="D8073" s="22" t="s">
        <x:v>19856</x:v>
      </x:c>
      <x:c r="E8073" s="19" t="s">
        <x:v>19820</x:v>
      </x:c>
      <x:c r="F8073" s="14"/>
      <x:c r="G8073" s="20"/>
      <x:c r="H8073" s="21"/>
      <x:c r="I8073" s="21"/>
      <x:c r="J8073" s="21"/>
      <x:c r="K8073" s="34"/>
      <x:c r="L8073" s="31"/>
      <x:c r="M8073" s="31"/>
    </x:row>
    <x:row r="8074" spans="1:13" ht="28.5" customHeight="1">
      <x:c r="A8074" s="14" t="s">
        <x:v>9396</x:v>
      </x:c>
      <x:c r="B8074" s="14" t="s">
        <x:v>19857</x:v>
      </x:c>
      <x:c r="C8074" s="14" t="s">
        <x:v>19858</x:v>
      </x:c>
      <x:c r="D8074" s="22" t="s">
        <x:v>19856</x:v>
      </x:c>
      <x:c r="E8074" s="26"/>
      <x:c r="F8074" s="14"/>
      <x:c r="G8074" s="22" t="s">
        <x:v>842</x:v>
      </x:c>
      <x:c r="H8074" s="21">
        <x:v>2030</x:v>
      </x:c>
      <x:c r="I8074" s="21">
        <x:v>1670</x:v>
      </x:c>
      <x:c r="J8074" s="21">
        <x:v>1380</x:v>
      </x:c>
      <x:c r="K8074" s="34"/>
      <x:c r="L8074" s="1" t="s">
        <x:v>38</x:v>
      </x:c>
      <x:c r="M8074" s="31"/>
    </x:row>
    <x:row r="8075" spans="1:13" ht="28.5" customHeight="1">
      <x:c r="A8075" s="14" t="s">
        <x:v>9396</x:v>
      </x:c>
      <x:c r="B8075" s="14" t="s">
        <x:v>19859</x:v>
      </x:c>
      <x:c r="C8075" s="14" t="s">
        <x:v>19860</x:v>
      </x:c>
      <x:c r="D8075" s="22" t="s">
        <x:v>19861</x:v>
      </x:c>
      <x:c r="E8075" s="26"/>
      <x:c r="F8075" s="14"/>
      <x:c r="G8075" s="22" t="s">
        <x:v>842</x:v>
      </x:c>
      <x:c r="H8075" s="21">
        <x:v>920</x:v>
      </x:c>
      <x:c r="I8075" s="21">
        <x:v>760</x:v>
      </x:c>
      <x:c r="J8075" s="21">
        <x:v>620</x:v>
      </x:c>
      <x:c r="K8075" s="34" t="s">
        <x:v>5763</x:v>
      </x:c>
      <x:c r="L8075" s="1" t="s">
        <x:v>38</x:v>
      </x:c>
      <x:c r="M8075" s="31"/>
    </x:row>
    <x:row r="8076" spans="1:13" ht="28.5" customHeight="1">
      <x:c r="A8076" s="14" t="s">
        <x:v>9396</x:v>
      </x:c>
      <x:c r="B8076" s="14" t="s">
        <x:v>19862</x:v>
      </x:c>
      <x:c r="C8076" s="14" t="s">
        <x:v>19863</x:v>
      </x:c>
      <x:c r="D8076" s="22" t="s">
        <x:v>19864</x:v>
      </x:c>
      <x:c r="E8076" s="26"/>
      <x:c r="F8076" s="14"/>
      <x:c r="G8076" s="22" t="s">
        <x:v>842</x:v>
      </x:c>
      <x:c r="H8076" s="21">
        <x:v>550</x:v>
      </x:c>
      <x:c r="I8076" s="21">
        <x:v>450</x:v>
      </x:c>
      <x:c r="J8076" s="21">
        <x:v>370</x:v>
      </x:c>
      <x:c r="K8076" s="34"/>
      <x:c r="L8076" s="1" t="s">
        <x:v>38</x:v>
      </x:c>
      <x:c r="M8076" s="31"/>
    </x:row>
    <x:row r="8077" spans="1:13" ht="14.25" customHeight="1">
      <x:c r="A8077" s="14"/>
      <x:c r="B8077" s="14"/>
      <x:c r="C8077" s="14">
        <x:v>330900009</x:v>
      </x:c>
      <x:c r="D8077" s="22" t="s">
        <x:v>19865</x:v>
      </x:c>
      <x:c r="E8077" s="19" t="s">
        <x:v>19866</x:v>
      </x:c>
      <x:c r="F8077" s="14"/>
      <x:c r="G8077" s="20"/>
      <x:c r="H8077" s="21"/>
      <x:c r="I8077" s="21"/>
      <x:c r="J8077" s="21"/>
      <x:c r="K8077" s="34"/>
      <x:c r="L8077" s="31"/>
      <x:c r="M8077" s="31"/>
    </x:row>
    <x:row r="8078" spans="1:13" ht="28.5" customHeight="1">
      <x:c r="A8078" s="14" t="s">
        <x:v>9396</x:v>
      </x:c>
      <x:c r="B8078" s="14" t="s">
        <x:v>19867</x:v>
      </x:c>
      <x:c r="C8078" s="14" t="s">
        <x:v>19868</x:v>
      </x:c>
      <x:c r="D8078" s="22" t="s">
        <x:v>19865</x:v>
      </x:c>
      <x:c r="E8078" s="26"/>
      <x:c r="F8078" s="14"/>
      <x:c r="G8078" s="22" t="s">
        <x:v>34</x:v>
      </x:c>
      <x:c r="H8078" s="21">
        <x:v>2370</x:v>
      </x:c>
      <x:c r="I8078" s="21">
        <x:v>1950</x:v>
      </x:c>
      <x:c r="J8078" s="21">
        <x:v>1610</x:v>
      </x:c>
      <x:c r="K8078" s="34"/>
      <x:c r="L8078" s="1" t="s">
        <x:v>93</x:v>
      </x:c>
      <x:c r="M8078" s="31"/>
    </x:row>
    <x:row r="8079" spans="1:13" ht="28.5" customHeight="1">
      <x:c r="A8079" s="14" t="s">
        <x:v>9396</x:v>
      </x:c>
      <x:c r="B8079" s="14" t="s">
        <x:v>19869</x:v>
      </x:c>
      <x:c r="C8079" s="14" t="s">
        <x:v>19870</x:v>
      </x:c>
      <x:c r="D8079" s="22" t="s">
        <x:v>19871</x:v>
      </x:c>
      <x:c r="E8079" s="26"/>
      <x:c r="F8079" s="14"/>
      <x:c r="G8079" s="22" t="s">
        <x:v>34</x:v>
      </x:c>
      <x:c r="H8079" s="21">
        <x:v>1070</x:v>
      </x:c>
      <x:c r="I8079" s="21">
        <x:v>880</x:v>
      </x:c>
      <x:c r="J8079" s="21">
        <x:v>730</x:v>
      </x:c>
      <x:c r="K8079" s="34"/>
      <x:c r="L8079" s="1" t="s">
        <x:v>93</x:v>
      </x:c>
      <x:c r="M8079" s="31"/>
    </x:row>
    <x:row r="8080" spans="1:13" ht="28.5" customHeight="1">
      <x:c r="A8080" s="14" t="s">
        <x:v>9396</x:v>
      </x:c>
      <x:c r="B8080" s="14" t="s">
        <x:v>19872</x:v>
      </x:c>
      <x:c r="C8080" s="14" t="s">
        <x:v>19873</x:v>
      </x:c>
      <x:c r="D8080" s="22" t="s">
        <x:v>19874</x:v>
      </x:c>
      <x:c r="E8080" s="26"/>
      <x:c r="F8080" s="14"/>
      <x:c r="G8080" s="22" t="s">
        <x:v>34</x:v>
      </x:c>
      <x:c r="H8080" s="21">
        <x:v>640</x:v>
      </x:c>
      <x:c r="I8080" s="21">
        <x:v>530</x:v>
      </x:c>
      <x:c r="J8080" s="21">
        <x:v>440</x:v>
      </x:c>
      <x:c r="K8080" s="34"/>
      <x:c r="L8080" s="1" t="s">
        <x:v>93</x:v>
      </x:c>
      <x:c r="M8080" s="31"/>
    </x:row>
    <x:row r="8081" spans="1:13" ht="27" customHeight="1">
      <x:c r="A8081" s="14"/>
      <x:c r="B8081" s="14"/>
      <x:c r="C8081" s="14">
        <x:v>330900010</x:v>
      </x:c>
      <x:c r="D8081" s="22" t="s">
        <x:v>19875</x:v>
      </x:c>
      <x:c r="E8081" s="26"/>
      <x:c r="F8081" s="14"/>
      <x:c r="G8081" s="20"/>
      <x:c r="H8081" s="21"/>
      <x:c r="I8081" s="21"/>
      <x:c r="J8081" s="21"/>
      <x:c r="K8081" s="34"/>
      <x:c r="L8081" s="31"/>
      <x:c r="M8081" s="31"/>
    </x:row>
    <x:row r="8082" spans="1:13" ht="28.5" customHeight="1">
      <x:c r="A8082" s="14" t="s">
        <x:v>9396</x:v>
      </x:c>
      <x:c r="B8082" s="14" t="s">
        <x:v>19876</x:v>
      </x:c>
      <x:c r="C8082" s="14" t="s">
        <x:v>19877</x:v>
      </x:c>
      <x:c r="D8082" s="22" t="s">
        <x:v>19875</x:v>
      </x:c>
      <x:c r="E8082" s="26"/>
      <x:c r="F8082" s="14"/>
      <x:c r="G8082" s="22" t="s">
        <x:v>34</x:v>
      </x:c>
      <x:c r="H8082" s="21">
        <x:v>2880</x:v>
      </x:c>
      <x:c r="I8082" s="21">
        <x:v>2370</x:v>
      </x:c>
      <x:c r="J8082" s="21">
        <x:v>1950</x:v>
      </x:c>
      <x:c r="K8082" s="34"/>
      <x:c r="L8082" s="1" t="s">
        <x:v>93</x:v>
      </x:c>
      <x:c r="M8082" s="31"/>
    </x:row>
    <x:row r="8083" spans="1:13" ht="28.5" customHeight="1">
      <x:c r="A8083" s="14" t="s">
        <x:v>9396</x:v>
      </x:c>
      <x:c r="B8083" s="14" t="s">
        <x:v>19878</x:v>
      </x:c>
      <x:c r="C8083" s="14" t="s">
        <x:v>19879</x:v>
      </x:c>
      <x:c r="D8083" s="22" t="s">
        <x:v>19880</x:v>
      </x:c>
      <x:c r="E8083" s="26"/>
      <x:c r="F8083" s="14"/>
      <x:c r="G8083" s="22" t="s">
        <x:v>34</x:v>
      </x:c>
      <x:c r="H8083" s="21">
        <x:v>1310</x:v>
      </x:c>
      <x:c r="I8083" s="21">
        <x:v>1070</x:v>
      </x:c>
      <x:c r="J8083" s="21">
        <x:v>880</x:v>
      </x:c>
      <x:c r="K8083" s="34"/>
      <x:c r="L8083" s="1" t="s">
        <x:v>93</x:v>
      </x:c>
      <x:c r="M8083" s="31"/>
    </x:row>
    <x:row r="8084" spans="1:13" ht="28.5" customHeight="1">
      <x:c r="A8084" s="14" t="s">
        <x:v>9396</x:v>
      </x:c>
      <x:c r="B8084" s="14" t="s">
        <x:v>19881</x:v>
      </x:c>
      <x:c r="C8084" s="14" t="s">
        <x:v>19882</x:v>
      </x:c>
      <x:c r="D8084" s="22" t="s">
        <x:v>19883</x:v>
      </x:c>
      <x:c r="E8084" s="26"/>
      <x:c r="F8084" s="14"/>
      <x:c r="G8084" s="22" t="s">
        <x:v>34</x:v>
      </x:c>
      <x:c r="H8084" s="21">
        <x:v>780</x:v>
      </x:c>
      <x:c r="I8084" s="21">
        <x:v>640</x:v>
      </x:c>
      <x:c r="J8084" s="21">
        <x:v>530</x:v>
      </x:c>
      <x:c r="K8084" s="34"/>
      <x:c r="L8084" s="1" t="s">
        <x:v>93</x:v>
      </x:c>
      <x:c r="M8084" s="31"/>
    </x:row>
    <x:row r="8085" spans="1:13" ht="14.25" customHeight="1">
      <x:c r="A8085" s="14"/>
      <x:c r="B8085" s="14"/>
      <x:c r="C8085" s="14">
        <x:v>330900011</x:v>
      </x:c>
      <x:c r="D8085" s="22" t="s">
        <x:v>19884</x:v>
      </x:c>
      <x:c r="E8085" s="19" t="s">
        <x:v>19885</x:v>
      </x:c>
      <x:c r="F8085" s="28" t="s">
        <x:v>9995</x:v>
      </x:c>
      <x:c r="G8085" s="20"/>
      <x:c r="H8085" s="21"/>
      <x:c r="I8085" s="21"/>
      <x:c r="J8085" s="21"/>
      <x:c r="K8085" s="34"/>
      <x:c r="L8085" s="31"/>
      <x:c r="M8085" s="31"/>
    </x:row>
    <x:row r="8086" spans="1:13" ht="28.5" customHeight="1">
      <x:c r="A8086" s="14" t="s">
        <x:v>9396</x:v>
      </x:c>
      <x:c r="B8086" s="14" t="s">
        <x:v>19886</x:v>
      </x:c>
      <x:c r="C8086" s="14" t="s">
        <x:v>19887</x:v>
      </x:c>
      <x:c r="D8086" s="22" t="s">
        <x:v>19884</x:v>
      </x:c>
      <x:c r="E8086" s="26"/>
      <x:c r="F8086" s="14"/>
      <x:c r="G8086" s="22" t="s">
        <x:v>34</x:v>
      </x:c>
      <x:c r="H8086" s="21">
        <x:v>2850</x:v>
      </x:c>
      <x:c r="I8086" s="21">
        <x:v>2340</x:v>
      </x:c>
      <x:c r="J8086" s="21">
        <x:v>1940</x:v>
      </x:c>
      <x:c r="K8086" s="34"/>
      <x:c r="L8086" s="1" t="s">
        <x:v>93</x:v>
      </x:c>
      <x:c r="M8086" s="31"/>
    </x:row>
    <x:row r="8087" spans="1:13" ht="28.5" customHeight="1">
      <x:c r="A8087" s="14" t="s">
        <x:v>9396</x:v>
      </x:c>
      <x:c r="B8087" s="14" t="s">
        <x:v>19888</x:v>
      </x:c>
      <x:c r="C8087" s="14" t="s">
        <x:v>19889</x:v>
      </x:c>
      <x:c r="D8087" s="22" t="s">
        <x:v>19890</x:v>
      </x:c>
      <x:c r="E8087" s="26"/>
      <x:c r="F8087" s="14"/>
      <x:c r="G8087" s="22" t="s">
        <x:v>34</x:v>
      </x:c>
      <x:c r="H8087" s="21">
        <x:v>1290</x:v>
      </x:c>
      <x:c r="I8087" s="21">
        <x:v>1060</x:v>
      </x:c>
      <x:c r="J8087" s="21">
        <x:v>880</x:v>
      </x:c>
      <x:c r="K8087" s="34"/>
      <x:c r="L8087" s="1" t="s">
        <x:v>93</x:v>
      </x:c>
      <x:c r="M8087" s="31"/>
    </x:row>
    <x:row r="8088" spans="1:13" ht="28.5" customHeight="1">
      <x:c r="A8088" s="14" t="s">
        <x:v>9396</x:v>
      </x:c>
      <x:c r="B8088" s="14" t="s">
        <x:v>19891</x:v>
      </x:c>
      <x:c r="C8088" s="14" t="s">
        <x:v>19892</x:v>
      </x:c>
      <x:c r="D8088" s="22" t="s">
        <x:v>19893</x:v>
      </x:c>
      <x:c r="E8088" s="26"/>
      <x:c r="F8088" s="14"/>
      <x:c r="G8088" s="22" t="s">
        <x:v>34</x:v>
      </x:c>
      <x:c r="H8088" s="21">
        <x:v>770</x:v>
      </x:c>
      <x:c r="I8088" s="21">
        <x:v>630</x:v>
      </x:c>
      <x:c r="J8088" s="21">
        <x:v>530</x:v>
      </x:c>
      <x:c r="K8088" s="34"/>
      <x:c r="L8088" s="1" t="s">
        <x:v>93</x:v>
      </x:c>
      <x:c r="M8088" s="31"/>
    </x:row>
    <x:row r="8089" spans="1:13" ht="27.75" customHeight="1">
      <x:c r="A8089" s="14"/>
      <x:c r="B8089" s="14"/>
      <x:c r="C8089" s="14">
        <x:v>330900012</x:v>
      </x:c>
      <x:c r="D8089" s="22" t="s">
        <x:v>19894</x:v>
      </x:c>
      <x:c r="E8089" s="26"/>
      <x:c r="F8089" s="14"/>
      <x:c r="G8089" s="20"/>
      <x:c r="H8089" s="21"/>
      <x:c r="I8089" s="21"/>
      <x:c r="J8089" s="21"/>
      <x:c r="K8089" s="34"/>
      <x:c r="L8089" s="31"/>
      <x:c r="M8089" s="31"/>
    </x:row>
    <x:row r="8090" spans="1:13" ht="28.5" customHeight="1">
      <x:c r="A8090" s="14" t="s">
        <x:v>9396</x:v>
      </x:c>
      <x:c r="B8090" s="14" t="s">
        <x:v>19895</x:v>
      </x:c>
      <x:c r="C8090" s="14" t="s">
        <x:v>19896</x:v>
      </x:c>
      <x:c r="D8090" s="22" t="s">
        <x:v>19897</x:v>
      </x:c>
      <x:c r="E8090" s="26"/>
      <x:c r="F8090" s="14"/>
      <x:c r="G8090" s="22" t="s">
        <x:v>842</x:v>
      </x:c>
      <x:c r="H8090" s="21">
        <x:v>2370</x:v>
      </x:c>
      <x:c r="I8090" s="21">
        <x:v>1950</x:v>
      </x:c>
      <x:c r="J8090" s="21">
        <x:v>1610</x:v>
      </x:c>
      <x:c r="K8090" s="34"/>
      <x:c r="L8090" s="1" t="s">
        <x:v>93</x:v>
      </x:c>
      <x:c r="M8090" s="31"/>
    </x:row>
    <x:row r="8091" spans="1:13" ht="42.75" customHeight="1">
      <x:c r="A8091" s="14" t="s">
        <x:v>9396</x:v>
      </x:c>
      <x:c r="B8091" s="14" t="s">
        <x:v>19898</x:v>
      </x:c>
      <x:c r="C8091" s="14" t="s">
        <x:v>19899</x:v>
      </x:c>
      <x:c r="D8091" s="22" t="s">
        <x:v>19900</x:v>
      </x:c>
      <x:c r="E8091" s="26"/>
      <x:c r="F8091" s="14"/>
      <x:c r="G8091" s="22" t="s">
        <x:v>842</x:v>
      </x:c>
      <x:c r="H8091" s="21">
        <x:v>1070</x:v>
      </x:c>
      <x:c r="I8091" s="21">
        <x:v>880</x:v>
      </x:c>
      <x:c r="J8091" s="21">
        <x:v>730</x:v>
      </x:c>
      <x:c r="K8091" s="34"/>
      <x:c r="L8091" s="1" t="s">
        <x:v>93</x:v>
      </x:c>
      <x:c r="M8091" s="31"/>
    </x:row>
    <x:row r="8092" spans="1:13" ht="28.5" customHeight="1">
      <x:c r="A8092" s="14" t="s">
        <x:v>9396</x:v>
      </x:c>
      <x:c r="B8092" s="14" t="s">
        <x:v>19901</x:v>
      </x:c>
      <x:c r="C8092" s="14" t="s">
        <x:v>19902</x:v>
      </x:c>
      <x:c r="D8092" s="22" t="s">
        <x:v>19903</x:v>
      </x:c>
      <x:c r="E8092" s="26"/>
      <x:c r="F8092" s="14"/>
      <x:c r="G8092" s="22" t="s">
        <x:v>842</x:v>
      </x:c>
      <x:c r="H8092" s="21">
        <x:v>640</x:v>
      </x:c>
      <x:c r="I8092" s="21">
        <x:v>530</x:v>
      </x:c>
      <x:c r="J8092" s="21">
        <x:v>440</x:v>
      </x:c>
      <x:c r="K8092" s="34"/>
      <x:c r="L8092" s="1" t="s">
        <x:v>93</x:v>
      </x:c>
      <x:c r="M8092" s="31"/>
    </x:row>
    <x:row r="8093" spans="1:13" ht="14.25" customHeight="1">
      <x:c r="A8093" s="14"/>
      <x:c r="B8093" s="14"/>
      <x:c r="C8093" s="14">
        <x:v>330900013</x:v>
      </x:c>
      <x:c r="D8093" s="22" t="s">
        <x:v>19904</x:v>
      </x:c>
      <x:c r="E8093" s="26"/>
      <x:c r="F8093" s="14"/>
      <x:c r="G8093" s="20"/>
      <x:c r="H8093" s="21"/>
      <x:c r="I8093" s="21"/>
      <x:c r="J8093" s="21"/>
      <x:c r="K8093" s="34"/>
      <x:c r="L8093" s="31"/>
      <x:c r="M8093" s="31"/>
    </x:row>
    <x:row r="8094" spans="1:13" ht="28.5" customHeight="1">
      <x:c r="A8094" s="14" t="s">
        <x:v>9396</x:v>
      </x:c>
      <x:c r="B8094" s="14" t="s">
        <x:v>19905</x:v>
      </x:c>
      <x:c r="C8094" s="14" t="s">
        <x:v>19906</x:v>
      </x:c>
      <x:c r="D8094" s="22" t="s">
        <x:v>19907</x:v>
      </x:c>
      <x:c r="E8094" s="26"/>
      <x:c r="F8094" s="14"/>
      <x:c r="G8094" s="22" t="s">
        <x:v>17935</x:v>
      </x:c>
      <x:c r="H8094" s="21">
        <x:v>1940</x:v>
      </x:c>
      <x:c r="I8094" s="21">
        <x:v>1600</x:v>
      </x:c>
      <x:c r="J8094" s="21">
        <x:v>1320</x:v>
      </x:c>
      <x:c r="K8094" s="34"/>
      <x:c r="L8094" s="1" t="s">
        <x:v>93</x:v>
      </x:c>
      <x:c r="M8094" s="31"/>
    </x:row>
    <x:row r="8095" spans="1:13" ht="28.5" customHeight="1">
      <x:c r="A8095" s="14" t="s">
        <x:v>9396</x:v>
      </x:c>
      <x:c r="B8095" s="14" t="s">
        <x:v>19908</x:v>
      </x:c>
      <x:c r="C8095" s="14" t="s">
        <x:v>19909</x:v>
      </x:c>
      <x:c r="D8095" s="22" t="s">
        <x:v>19910</x:v>
      </x:c>
      <x:c r="E8095" s="26"/>
      <x:c r="F8095" s="14"/>
      <x:c r="G8095" s="22" t="s">
        <x:v>17935</x:v>
      </x:c>
      <x:c r="H8095" s="21">
        <x:v>880</x:v>
      </x:c>
      <x:c r="I8095" s="21">
        <x:v>720</x:v>
      </x:c>
      <x:c r="J8095" s="21">
        <x:v>600</x:v>
      </x:c>
      <x:c r="K8095" s="34"/>
      <x:c r="L8095" s="1" t="s">
        <x:v>93</x:v>
      </x:c>
      <x:c r="M8095" s="31"/>
    </x:row>
    <x:row r="8096" spans="1:13" ht="28.5" customHeight="1">
      <x:c r="A8096" s="14" t="s">
        <x:v>9396</x:v>
      </x:c>
      <x:c r="B8096" s="14" t="s">
        <x:v>19911</x:v>
      </x:c>
      <x:c r="C8096" s="14" t="s">
        <x:v>19912</x:v>
      </x:c>
      <x:c r="D8096" s="22" t="s">
        <x:v>19913</x:v>
      </x:c>
      <x:c r="E8096" s="26"/>
      <x:c r="F8096" s="14"/>
      <x:c r="G8096" s="22" t="s">
        <x:v>17935</x:v>
      </x:c>
      <x:c r="H8096" s="21">
        <x:v>530</x:v>
      </x:c>
      <x:c r="I8096" s="21">
        <x:v>430</x:v>
      </x:c>
      <x:c r="J8096" s="21">
        <x:v>360</x:v>
      </x:c>
      <x:c r="K8096" s="34"/>
      <x:c r="L8096" s="1" t="s">
        <x:v>93</x:v>
      </x:c>
      <x:c r="M8096" s="31"/>
    </x:row>
    <x:row r="8097" spans="1:13" ht="14.25" customHeight="1">
      <x:c r="A8097" s="14"/>
      <x:c r="B8097" s="14"/>
      <x:c r="C8097" s="14">
        <x:v>330900014</x:v>
      </x:c>
      <x:c r="D8097" s="22" t="s">
        <x:v>19914</x:v>
      </x:c>
      <x:c r="E8097" s="26"/>
      <x:c r="F8097" s="14"/>
      <x:c r="G8097" s="20"/>
      <x:c r="H8097" s="21"/>
      <x:c r="I8097" s="21"/>
      <x:c r="J8097" s="21"/>
      <x:c r="K8097" s="34"/>
      <x:c r="L8097" s="31"/>
      <x:c r="M8097" s="31"/>
    </x:row>
    <x:row r="8098" spans="1:13" ht="28.5" customHeight="1">
      <x:c r="A8098" s="14" t="s">
        <x:v>9396</x:v>
      </x:c>
      <x:c r="B8098" s="14" t="s">
        <x:v>19915</x:v>
      </x:c>
      <x:c r="C8098" s="14" t="s">
        <x:v>19916</x:v>
      </x:c>
      <x:c r="D8098" s="22" t="s">
        <x:v>19914</x:v>
      </x:c>
      <x:c r="E8098" s="26"/>
      <x:c r="F8098" s="14"/>
      <x:c r="G8098" s="22" t="s">
        <x:v>842</x:v>
      </x:c>
      <x:c r="H8098" s="21">
        <x:v>1940</x:v>
      </x:c>
      <x:c r="I8098" s="21">
        <x:v>1600</x:v>
      </x:c>
      <x:c r="J8098" s="21">
        <x:v>1320</x:v>
      </x:c>
      <x:c r="K8098" s="34"/>
      <x:c r="L8098" s="1" t="s">
        <x:v>93</x:v>
      </x:c>
      <x:c r="M8098" s="31"/>
    </x:row>
    <x:row r="8099" spans="1:13" ht="28.5" customHeight="1">
      <x:c r="A8099" s="14" t="s">
        <x:v>9396</x:v>
      </x:c>
      <x:c r="B8099" s="14" t="s">
        <x:v>19917</x:v>
      </x:c>
      <x:c r="C8099" s="14" t="s">
        <x:v>19918</x:v>
      </x:c>
      <x:c r="D8099" s="22" t="s">
        <x:v>19919</x:v>
      </x:c>
      <x:c r="E8099" s="26"/>
      <x:c r="F8099" s="14"/>
      <x:c r="G8099" s="22" t="s">
        <x:v>842</x:v>
      </x:c>
      <x:c r="H8099" s="21">
        <x:v>880</x:v>
      </x:c>
      <x:c r="I8099" s="21">
        <x:v>720</x:v>
      </x:c>
      <x:c r="J8099" s="21">
        <x:v>600</x:v>
      </x:c>
      <x:c r="K8099" s="34"/>
      <x:c r="L8099" s="1" t="s">
        <x:v>93</x:v>
      </x:c>
      <x:c r="M8099" s="31"/>
    </x:row>
    <x:row r="8100" spans="1:13" ht="28.5" customHeight="1">
      <x:c r="A8100" s="14" t="s">
        <x:v>9396</x:v>
      </x:c>
      <x:c r="B8100" s="14" t="s">
        <x:v>19920</x:v>
      </x:c>
      <x:c r="C8100" s="14" t="s">
        <x:v>19921</x:v>
      </x:c>
      <x:c r="D8100" s="22" t="s">
        <x:v>19922</x:v>
      </x:c>
      <x:c r="E8100" s="26"/>
      <x:c r="F8100" s="14"/>
      <x:c r="G8100" s="22" t="s">
        <x:v>842</x:v>
      </x:c>
      <x:c r="H8100" s="21">
        <x:v>530</x:v>
      </x:c>
      <x:c r="I8100" s="21">
        <x:v>430</x:v>
      </x:c>
      <x:c r="J8100" s="21">
        <x:v>360</x:v>
      </x:c>
      <x:c r="K8100" s="34"/>
      <x:c r="L8100" s="1" t="s">
        <x:v>93</x:v>
      </x:c>
      <x:c r="M8100" s="31"/>
    </x:row>
    <x:row r="8101" spans="1:13" ht="27" customHeight="1">
      <x:c r="A8101" s="14"/>
      <x:c r="B8101" s="14"/>
      <x:c r="C8101" s="14">
        <x:v>330900015</x:v>
      </x:c>
      <x:c r="D8101" s="22" t="s">
        <x:v>19923</x:v>
      </x:c>
      <x:c r="E8101" s="19" t="s">
        <x:v>19924</x:v>
      </x:c>
      <x:c r="F8101" s="14"/>
      <x:c r="G8101" s="20"/>
      <x:c r="H8101" s="21"/>
      <x:c r="I8101" s="21"/>
      <x:c r="J8101" s="21"/>
      <x:c r="K8101" s="34"/>
      <x:c r="L8101" s="31"/>
      <x:c r="M8101" s="31"/>
    </x:row>
    <x:row r="8102" spans="1:13" ht="28.5" customHeight="1">
      <x:c r="A8102" s="14" t="s">
        <x:v>9396</x:v>
      </x:c>
      <x:c r="B8102" s="14" t="s">
        <x:v>19925</x:v>
      </x:c>
      <x:c r="C8102" s="14" t="s">
        <x:v>19926</x:v>
      </x:c>
      <x:c r="D8102" s="22" t="s">
        <x:v>19923</x:v>
      </x:c>
      <x:c r="E8102" s="26"/>
      <x:c r="F8102" s="14"/>
      <x:c r="G8102" s="22" t="s">
        <x:v>34</x:v>
      </x:c>
      <x:c r="H8102" s="21">
        <x:v>2210</x:v>
      </x:c>
      <x:c r="I8102" s="21">
        <x:v>1810</x:v>
      </x:c>
      <x:c r="J8102" s="21">
        <x:v>1500</x:v>
      </x:c>
      <x:c r="K8102" s="34"/>
      <x:c r="L8102" s="1" t="s">
        <x:v>93</x:v>
      </x:c>
      <x:c r="M8102" s="31"/>
    </x:row>
    <x:row r="8103" spans="1:13" ht="28.5" customHeight="1">
      <x:c r="A8103" s="14" t="s">
        <x:v>9396</x:v>
      </x:c>
      <x:c r="B8103" s="14" t="s">
        <x:v>19927</x:v>
      </x:c>
      <x:c r="C8103" s="14" t="s">
        <x:v>19928</x:v>
      </x:c>
      <x:c r="D8103" s="22" t="s">
        <x:v>19929</x:v>
      </x:c>
      <x:c r="E8103" s="26"/>
      <x:c r="F8103" s="14"/>
      <x:c r="G8103" s="22" t="s">
        <x:v>34</x:v>
      </x:c>
      <x:c r="H8103" s="21">
        <x:v>1000</x:v>
      </x:c>
      <x:c r="I8103" s="21">
        <x:v>820</x:v>
      </x:c>
      <x:c r="J8103" s="21">
        <x:v>680</x:v>
      </x:c>
      <x:c r="K8103" s="34" t="s">
        <x:v>5763</x:v>
      </x:c>
      <x:c r="L8103" s="1" t="s">
        <x:v>93</x:v>
      </x:c>
      <x:c r="M8103" s="31"/>
    </x:row>
    <x:row r="8104" spans="1:13" ht="28.5" customHeight="1">
      <x:c r="A8104" s="14" t="s">
        <x:v>9396</x:v>
      </x:c>
      <x:c r="B8104" s="14" t="s">
        <x:v>19930</x:v>
      </x:c>
      <x:c r="C8104" s="14" t="s">
        <x:v>19931</x:v>
      </x:c>
      <x:c r="D8104" s="22" t="s">
        <x:v>19932</x:v>
      </x:c>
      <x:c r="E8104" s="26"/>
      <x:c r="F8104" s="14"/>
      <x:c r="G8104" s="22" t="s">
        <x:v>34</x:v>
      </x:c>
      <x:c r="H8104" s="21">
        <x:v>600</x:v>
      </x:c>
      <x:c r="I8104" s="21">
        <x:v>490</x:v>
      </x:c>
      <x:c r="J8104" s="21">
        <x:v>410</x:v>
      </x:c>
      <x:c r="K8104" s="34"/>
      <x:c r="L8104" s="1" t="s">
        <x:v>93</x:v>
      </x:c>
      <x:c r="M8104" s="31"/>
    </x:row>
    <x:row r="8105" spans="1:13" ht="14.25" customHeight="1">
      <x:c r="A8105" s="14"/>
      <x:c r="B8105" s="14"/>
      <x:c r="C8105" s="14">
        <x:v>330900016</x:v>
      </x:c>
      <x:c r="D8105" s="22" t="s">
        <x:v>19933</x:v>
      </x:c>
      <x:c r="E8105" s="26"/>
      <x:c r="F8105" s="14"/>
      <x:c r="G8105" s="20"/>
      <x:c r="H8105" s="21"/>
      <x:c r="I8105" s="21"/>
      <x:c r="J8105" s="21"/>
      <x:c r="K8105" s="34"/>
      <x:c r="L8105" s="31"/>
      <x:c r="M8105" s="31"/>
    </x:row>
    <x:row r="8106" spans="1:13" ht="28.5" customHeight="1">
      <x:c r="A8106" s="14" t="s">
        <x:v>9396</x:v>
      </x:c>
      <x:c r="B8106" s="14" t="s">
        <x:v>19934</x:v>
      </x:c>
      <x:c r="C8106" s="14" t="s">
        <x:v>19935</x:v>
      </x:c>
      <x:c r="D8106" s="22" t="s">
        <x:v>19933</x:v>
      </x:c>
      <x:c r="E8106" s="26"/>
      <x:c r="F8106" s="14"/>
      <x:c r="G8106" s="22" t="s">
        <x:v>34</x:v>
      </x:c>
      <x:c r="H8106" s="21">
        <x:v>2270</x:v>
      </x:c>
      <x:c r="I8106" s="21">
        <x:v>1880</x:v>
      </x:c>
      <x:c r="J8106" s="21">
        <x:v>1530</x:v>
      </x:c>
      <x:c r="K8106" s="34"/>
      <x:c r="L8106" s="1" t="s">
        <x:v>38</x:v>
      </x:c>
      <x:c r="M8106" s="31"/>
    </x:row>
    <x:row r="8107" spans="1:13" ht="28.5" customHeight="1">
      <x:c r="A8107" s="14" t="s">
        <x:v>9396</x:v>
      </x:c>
      <x:c r="B8107" s="14" t="s">
        <x:v>19936</x:v>
      </x:c>
      <x:c r="C8107" s="14" t="s">
        <x:v>19937</x:v>
      </x:c>
      <x:c r="D8107" s="22" t="s">
        <x:v>19938</x:v>
      </x:c>
      <x:c r="E8107" s="26"/>
      <x:c r="F8107" s="14"/>
      <x:c r="G8107" s="22" t="s">
        <x:v>34</x:v>
      </x:c>
      <x:c r="H8107" s="21">
        <x:v>1030</x:v>
      </x:c>
      <x:c r="I8107" s="21">
        <x:v>850</x:v>
      </x:c>
      <x:c r="J8107" s="21">
        <x:v>690</x:v>
      </x:c>
      <x:c r="K8107" s="34"/>
      <x:c r="L8107" s="1" t="s">
        <x:v>38</x:v>
      </x:c>
      <x:c r="M8107" s="31"/>
    </x:row>
    <x:row r="8108" spans="1:13" ht="28.5" customHeight="1">
      <x:c r="A8108" s="14" t="s">
        <x:v>9396</x:v>
      </x:c>
      <x:c r="B8108" s="14" t="s">
        <x:v>19939</x:v>
      </x:c>
      <x:c r="C8108" s="14" t="s">
        <x:v>19940</x:v>
      </x:c>
      <x:c r="D8108" s="22" t="s">
        <x:v>19941</x:v>
      </x:c>
      <x:c r="E8108" s="26"/>
      <x:c r="F8108" s="14"/>
      <x:c r="G8108" s="22" t="s">
        <x:v>34</x:v>
      </x:c>
      <x:c r="H8108" s="21">
        <x:v>620</x:v>
      </x:c>
      <x:c r="I8108" s="21">
        <x:v>510</x:v>
      </x:c>
      <x:c r="J8108" s="21">
        <x:v>420</x:v>
      </x:c>
      <x:c r="K8108" s="34"/>
      <x:c r="L8108" s="1" t="s">
        <x:v>38</x:v>
      </x:c>
      <x:c r="M8108" s="31"/>
    </x:row>
    <x:row r="8109" spans="1:13" ht="14.25" customHeight="1">
      <x:c r="A8109" s="14"/>
      <x:c r="B8109" s="14"/>
      <x:c r="C8109" s="14">
        <x:v>330900017</x:v>
      </x:c>
      <x:c r="D8109" s="22" t="s">
        <x:v>19942</x:v>
      </x:c>
      <x:c r="E8109" s="26"/>
      <x:c r="F8109" s="14"/>
      <x:c r="G8109" s="20"/>
      <x:c r="H8109" s="21"/>
      <x:c r="I8109" s="21"/>
      <x:c r="J8109" s="21"/>
      <x:c r="K8109" s="34"/>
      <x:c r="L8109" s="31"/>
      <x:c r="M8109" s="31"/>
    </x:row>
    <x:row r="8110" spans="1:13" ht="28.5" customHeight="1">
      <x:c r="A8110" s="14" t="s">
        <x:v>9396</x:v>
      </x:c>
      <x:c r="B8110" s="14" t="s">
        <x:v>19943</x:v>
      </x:c>
      <x:c r="C8110" s="14" t="s">
        <x:v>19944</x:v>
      </x:c>
      <x:c r="D8110" s="22" t="s">
        <x:v>19942</x:v>
      </x:c>
      <x:c r="E8110" s="26"/>
      <x:c r="F8110" s="14"/>
      <x:c r="G8110" s="22" t="s">
        <x:v>34</x:v>
      </x:c>
      <x:c r="H8110" s="21">
        <x:v>2270</x:v>
      </x:c>
      <x:c r="I8110" s="21">
        <x:v>1880</x:v>
      </x:c>
      <x:c r="J8110" s="21">
        <x:v>1530</x:v>
      </x:c>
      <x:c r="K8110" s="34"/>
      <x:c r="L8110" s="1" t="s">
        <x:v>93</x:v>
      </x:c>
      <x:c r="M8110" s="31"/>
    </x:row>
    <x:row r="8111" spans="1:13" ht="28.5" customHeight="1">
      <x:c r="A8111" s="14" t="s">
        <x:v>9396</x:v>
      </x:c>
      <x:c r="B8111" s="14" t="s">
        <x:v>19945</x:v>
      </x:c>
      <x:c r="C8111" s="14" t="s">
        <x:v>19946</x:v>
      </x:c>
      <x:c r="D8111" s="22" t="s">
        <x:v>19947</x:v>
      </x:c>
      <x:c r="E8111" s="26"/>
      <x:c r="F8111" s="14"/>
      <x:c r="G8111" s="22" t="s">
        <x:v>34</x:v>
      </x:c>
      <x:c r="H8111" s="21">
        <x:v>1030</x:v>
      </x:c>
      <x:c r="I8111" s="21">
        <x:v>850</x:v>
      </x:c>
      <x:c r="J8111" s="21">
        <x:v>690</x:v>
      </x:c>
      <x:c r="K8111" s="34"/>
      <x:c r="L8111" s="1" t="s">
        <x:v>93</x:v>
      </x:c>
      <x:c r="M8111" s="31"/>
    </x:row>
    <x:row r="8112" spans="1:13" ht="28.5" customHeight="1">
      <x:c r="A8112" s="14" t="s">
        <x:v>9396</x:v>
      </x:c>
      <x:c r="B8112" s="14" t="s">
        <x:v>19948</x:v>
      </x:c>
      <x:c r="C8112" s="14" t="s">
        <x:v>19949</x:v>
      </x:c>
      <x:c r="D8112" s="22" t="s">
        <x:v>19950</x:v>
      </x:c>
      <x:c r="E8112" s="26"/>
      <x:c r="F8112" s="14"/>
      <x:c r="G8112" s="22" t="s">
        <x:v>34</x:v>
      </x:c>
      <x:c r="H8112" s="21">
        <x:v>620</x:v>
      </x:c>
      <x:c r="I8112" s="21">
        <x:v>510</x:v>
      </x:c>
      <x:c r="J8112" s="21">
        <x:v>420</x:v>
      </x:c>
      <x:c r="K8112" s="34"/>
      <x:c r="L8112" s="1" t="s">
        <x:v>93</x:v>
      </x:c>
      <x:c r="M8112" s="31"/>
    </x:row>
    <x:row r="8113" spans="1:13" ht="15" customHeight="1">
      <x:c r="A8113" s="14"/>
      <x:c r="B8113" s="14"/>
      <x:c r="C8113" s="14">
        <x:v>330900018</x:v>
      </x:c>
      <x:c r="D8113" s="22" t="s">
        <x:v>19951</x:v>
      </x:c>
      <x:c r="E8113" s="60"/>
      <x:c r="F8113" s="14"/>
      <x:c r="G8113" s="20"/>
      <x:c r="H8113" s="21"/>
      <x:c r="I8113" s="21"/>
      <x:c r="J8113" s="21"/>
      <x:c r="K8113" s="34"/>
      <x:c r="L8113" s="31"/>
      <x:c r="M8113" s="31"/>
    </x:row>
    <x:row r="8114" spans="1:13" ht="28.5" customHeight="1">
      <x:c r="A8114" s="14" t="s">
        <x:v>9396</x:v>
      </x:c>
      <x:c r="B8114" s="14" t="s">
        <x:v>19952</x:v>
      </x:c>
      <x:c r="C8114" s="14" t="s">
        <x:v>19953</x:v>
      </x:c>
      <x:c r="D8114" s="22" t="s">
        <x:v>19951</x:v>
      </x:c>
      <x:c r="E8114" s="26"/>
      <x:c r="F8114" s="14"/>
      <x:c r="G8114" s="22" t="s">
        <x:v>34</x:v>
      </x:c>
      <x:c r="H8114" s="23">
        <x:v>2610.5</x:v>
      </x:c>
      <x:c r="I8114" s="23">
        <x:v>2162</x:v>
      </x:c>
      <x:c r="J8114" s="23">
        <x:v>1759.5</x:v>
      </x:c>
      <x:c r="K8114" s="34"/>
      <x:c r="L8114" s="1" t="s">
        <x:v>38</x:v>
      </x:c>
      <x:c r="M8114" s="31"/>
    </x:row>
    <x:row r="8115" spans="1:13" ht="28.5" customHeight="1">
      <x:c r="A8115" s="14" t="s">
        <x:v>9396</x:v>
      </x:c>
      <x:c r="B8115" s="14" t="s">
        <x:v>19954</x:v>
      </x:c>
      <x:c r="C8115" s="14" t="s">
        <x:v>19955</x:v>
      </x:c>
      <x:c r="D8115" s="22" t="s">
        <x:v>19956</x:v>
      </x:c>
      <x:c r="E8115" s="26"/>
      <x:c r="F8115" s="14"/>
      <x:c r="G8115" s="22" t="s">
        <x:v>34</x:v>
      </x:c>
      <x:c r="H8115" s="23">
        <x:v>2610.5</x:v>
      </x:c>
      <x:c r="I8115" s="23">
        <x:v>2162</x:v>
      </x:c>
      <x:c r="J8115" s="23">
        <x:v>1759.5</x:v>
      </x:c>
      <x:c r="K8115" s="34"/>
      <x:c r="L8115" s="1" t="s">
        <x:v>38</x:v>
      </x:c>
      <x:c r="M8115" s="31"/>
    </x:row>
    <x:row r="8116" spans="1:13" ht="28.5" customHeight="1">
      <x:c r="A8116" s="14" t="s">
        <x:v>9396</x:v>
      </x:c>
      <x:c r="B8116" s="14" t="s">
        <x:v>19957</x:v>
      </x:c>
      <x:c r="C8116" s="14" t="s">
        <x:v>19958</x:v>
      </x:c>
      <x:c r="D8116" s="22" t="s">
        <x:v>19959</x:v>
      </x:c>
      <x:c r="E8116" s="26"/>
      <x:c r="F8116" s="14"/>
      <x:c r="G8116" s="22" t="s">
        <x:v>34</x:v>
      </x:c>
      <x:c r="H8116" s="23">
        <x:v>2610.5</x:v>
      </x:c>
      <x:c r="I8116" s="23">
        <x:v>2162</x:v>
      </x:c>
      <x:c r="J8116" s="23">
        <x:v>1759.5</x:v>
      </x:c>
      <x:c r="K8116" s="34"/>
      <x:c r="L8116" s="1" t="s">
        <x:v>38</x:v>
      </x:c>
      <x:c r="M8116" s="31"/>
    </x:row>
    <x:row r="8117" spans="1:13" ht="28.5" customHeight="1">
      <x:c r="A8117" s="14" t="s">
        <x:v>9396</x:v>
      </x:c>
      <x:c r="B8117" s="14" t="s">
        <x:v>19960</x:v>
      </x:c>
      <x:c r="C8117" s="14" t="s">
        <x:v>19961</x:v>
      </x:c>
      <x:c r="D8117" s="22" t="s">
        <x:v>19962</x:v>
      </x:c>
      <x:c r="E8117" s="26"/>
      <x:c r="F8117" s="14"/>
      <x:c r="G8117" s="22" t="s">
        <x:v>34</x:v>
      </x:c>
      <x:c r="H8117" s="23">
        <x:v>1184.5</x:v>
      </x:c>
      <x:c r="I8117" s="23">
        <x:v>977.5</x:v>
      </x:c>
      <x:c r="J8117" s="23">
        <x:v>793.5</x:v>
      </x:c>
      <x:c r="K8117" s="34"/>
      <x:c r="L8117" s="1" t="s">
        <x:v>38</x:v>
      </x:c>
      <x:c r="M8117" s="31"/>
    </x:row>
    <x:row r="8118" spans="1:13" ht="28.5" customHeight="1">
      <x:c r="A8118" s="14" t="s">
        <x:v>9396</x:v>
      </x:c>
      <x:c r="B8118" s="14" t="s">
        <x:v>19963</x:v>
      </x:c>
      <x:c r="C8118" s="14" t="s">
        <x:v>19964</x:v>
      </x:c>
      <x:c r="D8118" s="22" t="s">
        <x:v>19965</x:v>
      </x:c>
      <x:c r="E8118" s="26"/>
      <x:c r="F8118" s="14"/>
      <x:c r="G8118" s="22" t="s">
        <x:v>34</x:v>
      </x:c>
      <x:c r="H8118" s="23">
        <x:v>1184.5</x:v>
      </x:c>
      <x:c r="I8118" s="23">
        <x:v>977.5</x:v>
      </x:c>
      <x:c r="J8118" s="23">
        <x:v>793.5</x:v>
      </x:c>
      <x:c r="K8118" s="34"/>
      <x:c r="L8118" s="1" t="s">
        <x:v>38</x:v>
      </x:c>
      <x:c r="M8118" s="31"/>
    </x:row>
    <x:row r="8119" spans="1:13" ht="28.5" customHeight="1">
      <x:c r="A8119" s="14" t="s">
        <x:v>9396</x:v>
      </x:c>
      <x:c r="B8119" s="14" t="s">
        <x:v>19966</x:v>
      </x:c>
      <x:c r="C8119" s="14" t="s">
        <x:v>19967</x:v>
      </x:c>
      <x:c r="D8119" s="22" t="s">
        <x:v>19968</x:v>
      </x:c>
      <x:c r="E8119" s="26"/>
      <x:c r="F8119" s="14"/>
      <x:c r="G8119" s="22" t="s">
        <x:v>34</x:v>
      </x:c>
      <x:c r="H8119" s="23">
        <x:v>1184.5</x:v>
      </x:c>
      <x:c r="I8119" s="23">
        <x:v>977.5</x:v>
      </x:c>
      <x:c r="J8119" s="23">
        <x:v>793.5</x:v>
      </x:c>
      <x:c r="K8119" s="34"/>
      <x:c r="L8119" s="1" t="s">
        <x:v>38</x:v>
      </x:c>
      <x:c r="M8119" s="31"/>
    </x:row>
    <x:row r="8120" spans="1:13" ht="28.5" customHeight="1">
      <x:c r="A8120" s="14" t="s">
        <x:v>9396</x:v>
      </x:c>
      <x:c r="B8120" s="14" t="s">
        <x:v>19969</x:v>
      </x:c>
      <x:c r="C8120" s="14" t="s">
        <x:v>19970</x:v>
      </x:c>
      <x:c r="D8120" s="22" t="s">
        <x:v>19971</x:v>
      </x:c>
      <x:c r="E8120" s="26"/>
      <x:c r="F8120" s="14"/>
      <x:c r="G8120" s="22" t="s">
        <x:v>34</x:v>
      </x:c>
      <x:c r="H8120" s="23">
        <x:v>713</x:v>
      </x:c>
      <x:c r="I8120" s="23">
        <x:v>586.5</x:v>
      </x:c>
      <x:c r="J8120" s="23">
        <x:v>483</x:v>
      </x:c>
      <x:c r="K8120" s="34"/>
      <x:c r="L8120" s="1" t="s">
        <x:v>38</x:v>
      </x:c>
      <x:c r="M8120" s="31"/>
    </x:row>
    <x:row r="8121" spans="1:13" ht="28.5" customHeight="1">
      <x:c r="A8121" s="14" t="s">
        <x:v>9396</x:v>
      </x:c>
      <x:c r="B8121" s="14" t="s">
        <x:v>19972</x:v>
      </x:c>
      <x:c r="C8121" s="14" t="s">
        <x:v>19973</x:v>
      </x:c>
      <x:c r="D8121" s="22" t="s">
        <x:v>19974</x:v>
      </x:c>
      <x:c r="E8121" s="26"/>
      <x:c r="F8121" s="14"/>
      <x:c r="G8121" s="22" t="s">
        <x:v>34</x:v>
      </x:c>
      <x:c r="H8121" s="23">
        <x:v>713</x:v>
      </x:c>
      <x:c r="I8121" s="23">
        <x:v>586.5</x:v>
      </x:c>
      <x:c r="J8121" s="23">
        <x:v>483</x:v>
      </x:c>
      <x:c r="K8121" s="34"/>
      <x:c r="L8121" s="1" t="s">
        <x:v>38</x:v>
      </x:c>
      <x:c r="M8121" s="31"/>
    </x:row>
    <x:row r="8122" spans="1:13" ht="28.5" customHeight="1">
      <x:c r="A8122" s="14" t="s">
        <x:v>9396</x:v>
      </x:c>
      <x:c r="B8122" s="14" t="s">
        <x:v>19975</x:v>
      </x:c>
      <x:c r="C8122" s="14" t="s">
        <x:v>19976</x:v>
      </x:c>
      <x:c r="D8122" s="22" t="s">
        <x:v>19977</x:v>
      </x:c>
      <x:c r="E8122" s="26"/>
      <x:c r="F8122" s="14"/>
      <x:c r="G8122" s="22" t="s">
        <x:v>34</x:v>
      </x:c>
      <x:c r="H8122" s="23">
        <x:v>713</x:v>
      </x:c>
      <x:c r="I8122" s="23">
        <x:v>586.5</x:v>
      </x:c>
      <x:c r="J8122" s="23">
        <x:v>483</x:v>
      </x:c>
      <x:c r="K8122" s="34"/>
      <x:c r="L8122" s="1" t="s">
        <x:v>38</x:v>
      </x:c>
      <x:c r="M8122" s="31"/>
    </x:row>
    <x:row r="8123" spans="1:13" ht="14.25" customHeight="1">
      <x:c r="A8123" s="14"/>
      <x:c r="B8123" s="14"/>
      <x:c r="C8123" s="14">
        <x:v>330900019</x:v>
      </x:c>
      <x:c r="D8123" s="22" t="s">
        <x:v>19978</x:v>
      </x:c>
      <x:c r="E8123" s="26"/>
      <x:c r="F8123" s="14"/>
      <x:c r="G8123" s="20"/>
      <x:c r="H8123" s="21"/>
      <x:c r="I8123" s="21"/>
      <x:c r="J8123" s="21"/>
      <x:c r="K8123" s="34"/>
      <x:c r="L8123" s="31"/>
      <x:c r="M8123" s="31"/>
    </x:row>
    <x:row r="8124" spans="1:13" ht="28.5" customHeight="1">
      <x:c r="A8124" s="14" t="s">
        <x:v>9396</x:v>
      </x:c>
      <x:c r="B8124" s="14" t="s">
        <x:v>19979</x:v>
      </x:c>
      <x:c r="C8124" s="14" t="s">
        <x:v>19980</x:v>
      </x:c>
      <x:c r="D8124" s="22" t="s">
        <x:v>19978</x:v>
      </x:c>
      <x:c r="E8124" s="26"/>
      <x:c r="F8124" s="14"/>
      <x:c r="G8124" s="22" t="s">
        <x:v>34</x:v>
      </x:c>
      <x:c r="H8124" s="21">
        <x:v>2910</x:v>
      </x:c>
      <x:c r="I8124" s="21">
        <x:v>2400</x:v>
      </x:c>
      <x:c r="J8124" s="21">
        <x:v>1970</x:v>
      </x:c>
      <x:c r="K8124" s="34"/>
      <x:c r="L8124" s="1" t="s">
        <x:v>30</x:v>
      </x:c>
      <x:c r="M8124" s="31"/>
    </x:row>
    <x:row r="8125" spans="1:13" ht="28.5" customHeight="1">
      <x:c r="A8125" s="14" t="s">
        <x:v>9396</x:v>
      </x:c>
      <x:c r="B8125" s="14" t="s">
        <x:v>19981</x:v>
      </x:c>
      <x:c r="C8125" s="14" t="s">
        <x:v>19982</x:v>
      </x:c>
      <x:c r="D8125" s="22" t="s">
        <x:v>19983</x:v>
      </x:c>
      <x:c r="E8125" s="26"/>
      <x:c r="F8125" s="14"/>
      <x:c r="G8125" s="22" t="s">
        <x:v>34</x:v>
      </x:c>
      <x:c r="H8125" s="21">
        <x:v>1320</x:v>
      </x:c>
      <x:c r="I8125" s="21">
        <x:v>1090</x:v>
      </x:c>
      <x:c r="J8125" s="21">
        <x:v>890</x:v>
      </x:c>
      <x:c r="K8125" s="34"/>
      <x:c r="L8125" s="1" t="s">
        <x:v>30</x:v>
      </x:c>
      <x:c r="M8125" s="31"/>
    </x:row>
    <x:row r="8126" spans="1:13" ht="28.5" customHeight="1">
      <x:c r="A8126" s="14" t="s">
        <x:v>9396</x:v>
      </x:c>
      <x:c r="B8126" s="14" t="s">
        <x:v>19984</x:v>
      </x:c>
      <x:c r="C8126" s="14" t="s">
        <x:v>19985</x:v>
      </x:c>
      <x:c r="D8126" s="22" t="s">
        <x:v>19986</x:v>
      </x:c>
      <x:c r="E8126" s="26"/>
      <x:c r="F8126" s="14"/>
      <x:c r="G8126" s="22" t="s">
        <x:v>34</x:v>
      </x:c>
      <x:c r="H8126" s="21">
        <x:v>790</x:v>
      </x:c>
      <x:c r="I8126" s="21">
        <x:v>650</x:v>
      </x:c>
      <x:c r="J8126" s="21">
        <x:v>530</x:v>
      </x:c>
      <x:c r="K8126" s="34"/>
      <x:c r="L8126" s="1" t="s">
        <x:v>30</x:v>
      </x:c>
      <x:c r="M8126" s="31"/>
    </x:row>
    <x:row r="8127" spans="1:13" ht="14.25" customHeight="1">
      <x:c r="A8127" s="14"/>
      <x:c r="B8127" s="14"/>
      <x:c r="C8127" s="14">
        <x:v>330900020</x:v>
      </x:c>
      <x:c r="D8127" s="22" t="s">
        <x:v>19987</x:v>
      </x:c>
      <x:c r="E8127" s="26"/>
      <x:c r="F8127" s="28" t="s">
        <x:v>7287</x:v>
      </x:c>
      <x:c r="G8127" s="20"/>
      <x:c r="H8127" s="21"/>
      <x:c r="I8127" s="21"/>
      <x:c r="J8127" s="21"/>
      <x:c r="K8127" s="34"/>
      <x:c r="L8127" s="31"/>
      <x:c r="M8127" s="31"/>
    </x:row>
    <x:row r="8128" spans="1:13" ht="28.5" customHeight="1">
      <x:c r="A8128" s="14" t="s">
        <x:v>9396</x:v>
      </x:c>
      <x:c r="B8128" s="14" t="s">
        <x:v>19988</x:v>
      </x:c>
      <x:c r="C8128" s="14" t="s">
        <x:v>19989</x:v>
      </x:c>
      <x:c r="D8128" s="22" t="s">
        <x:v>19987</x:v>
      </x:c>
      <x:c r="E8128" s="26"/>
      <x:c r="F8128" s="14"/>
      <x:c r="G8128" s="22" t="s">
        <x:v>34</x:v>
      </x:c>
      <x:c r="H8128" s="21">
        <x:v>4510</x:v>
      </x:c>
      <x:c r="I8128" s="21">
        <x:v>3720</x:v>
      </x:c>
      <x:c r="J8128" s="21">
        <x:v>3050</x:v>
      </x:c>
      <x:c r="K8128" s="34"/>
      <x:c r="L8128" s="1" t="s">
        <x:v>30</x:v>
      </x:c>
      <x:c r="M8128" s="31"/>
    </x:row>
    <x:row r="8129" spans="1:13" ht="28.5" customHeight="1">
      <x:c r="A8129" s="14" t="s">
        <x:v>9396</x:v>
      </x:c>
      <x:c r="B8129" s="14" t="s">
        <x:v>19990</x:v>
      </x:c>
      <x:c r="C8129" s="14" t="s">
        <x:v>19991</x:v>
      </x:c>
      <x:c r="D8129" s="22" t="s">
        <x:v>19992</x:v>
      </x:c>
      <x:c r="E8129" s="26"/>
      <x:c r="F8129" s="14"/>
      <x:c r="G8129" s="22" t="s">
        <x:v>34</x:v>
      </x:c>
      <x:c r="H8129" s="21">
        <x:v>2040</x:v>
      </x:c>
      <x:c r="I8129" s="21">
        <x:v>1680</x:v>
      </x:c>
      <x:c r="J8129" s="21">
        <x:v>1380</x:v>
      </x:c>
      <x:c r="K8129" s="34"/>
      <x:c r="L8129" s="1" t="s">
        <x:v>30</x:v>
      </x:c>
      <x:c r="M8129" s="31"/>
    </x:row>
    <x:row r="8130" spans="1:13" ht="28.5" customHeight="1">
      <x:c r="A8130" s="14" t="s">
        <x:v>9396</x:v>
      </x:c>
      <x:c r="B8130" s="14" t="s">
        <x:v>19993</x:v>
      </x:c>
      <x:c r="C8130" s="14" t="s">
        <x:v>19994</x:v>
      </x:c>
      <x:c r="D8130" s="22" t="s">
        <x:v>19995</x:v>
      </x:c>
      <x:c r="E8130" s="26"/>
      <x:c r="F8130" s="14"/>
      <x:c r="G8130" s="22" t="s">
        <x:v>34</x:v>
      </x:c>
      <x:c r="H8130" s="21">
        <x:v>1230</x:v>
      </x:c>
      <x:c r="I8130" s="21">
        <x:v>1010</x:v>
      </x:c>
      <x:c r="J8130" s="21">
        <x:v>830</x:v>
      </x:c>
      <x:c r="K8130" s="34"/>
      <x:c r="L8130" s="1" t="s">
        <x:v>30</x:v>
      </x:c>
      <x:c r="M8130" s="31"/>
    </x:row>
    <x:row r="8131" spans="1:13" ht="14.25" customHeight="1">
      <x:c r="A8131" s="14"/>
      <x:c r="B8131" s="14"/>
      <x:c r="C8131" s="14">
        <x:v>330900021</x:v>
      </x:c>
      <x:c r="D8131" s="22" t="s">
        <x:v>19996</x:v>
      </x:c>
      <x:c r="E8131" s="26"/>
      <x:c r="F8131" s="14"/>
      <x:c r="G8131" s="20"/>
      <x:c r="H8131" s="21"/>
      <x:c r="I8131" s="21"/>
      <x:c r="J8131" s="21"/>
      <x:c r="K8131" s="34"/>
      <x:c r="L8131" s="31"/>
      <x:c r="M8131" s="31"/>
    </x:row>
    <x:row r="8132" spans="1:13" ht="28.5" customHeight="1">
      <x:c r="A8132" s="14" t="s">
        <x:v>9396</x:v>
      </x:c>
      <x:c r="B8132" s="14" t="s">
        <x:v>19997</x:v>
      </x:c>
      <x:c r="C8132" s="14" t="s">
        <x:v>19998</x:v>
      </x:c>
      <x:c r="D8132" s="22" t="s">
        <x:v>19996</x:v>
      </x:c>
      <x:c r="E8132" s="26"/>
      <x:c r="F8132" s="14"/>
      <x:c r="G8132" s="22" t="s">
        <x:v>34</x:v>
      </x:c>
      <x:c r="H8132" s="21">
        <x:v>400</x:v>
      </x:c>
      <x:c r="I8132" s="21">
        <x:v>350</x:v>
      </x:c>
      <x:c r="J8132" s="21">
        <x:v>0</x:v>
      </x:c>
      <x:c r="K8132" s="34"/>
      <x:c r="L8132" s="1" t="s">
        <x:v>93</x:v>
      </x:c>
      <x:c r="M8132" s="31"/>
    </x:row>
    <x:row r="8133" spans="1:13" ht="28.5" customHeight="1">
      <x:c r="A8133" s="14" t="s">
        <x:v>9396</x:v>
      </x:c>
      <x:c r="B8133" s="14" t="s">
        <x:v>19999</x:v>
      </x:c>
      <x:c r="C8133" s="14" t="s">
        <x:v>20000</x:v>
      </x:c>
      <x:c r="D8133" s="22" t="s">
        <x:v>20001</x:v>
      </x:c>
      <x:c r="E8133" s="26"/>
      <x:c r="F8133" s="14"/>
      <x:c r="G8133" s="22" t="s">
        <x:v>34</x:v>
      </x:c>
      <x:c r="H8133" s="21">
        <x:v>400</x:v>
      </x:c>
      <x:c r="I8133" s="21">
        <x:v>350</x:v>
      </x:c>
      <x:c r="J8133" s="21">
        <x:v>0</x:v>
      </x:c>
      <x:c r="K8133" s="34"/>
      <x:c r="L8133" s="1" t="s">
        <x:v>30</x:v>
      </x:c>
      <x:c r="M8133" s="31"/>
    </x:row>
    <x:row r="8134" spans="1:13" ht="28.5" customHeight="1">
      <x:c r="A8134" s="14" t="s">
        <x:v>9396</x:v>
      </x:c>
      <x:c r="B8134" s="14" t="s">
        <x:v>20002</x:v>
      </x:c>
      <x:c r="C8134" s="14" t="s">
        <x:v>20003</x:v>
      </x:c>
      <x:c r="D8134" s="22" t="s">
        <x:v>20004</x:v>
      </x:c>
      <x:c r="E8134" s="26"/>
      <x:c r="F8134" s="14"/>
      <x:c r="G8134" s="22" t="s">
        <x:v>34</x:v>
      </x:c>
      <x:c r="H8134" s="21">
        <x:v>180</x:v>
      </x:c>
      <x:c r="I8134" s="21">
        <x:v>160</x:v>
      </x:c>
      <x:c r="J8134" s="21">
        <x:v>0</x:v>
      </x:c>
      <x:c r="K8134" s="34"/>
      <x:c r="L8134" s="1" t="s">
        <x:v>30</x:v>
      </x:c>
      <x:c r="M8134" s="31"/>
    </x:row>
    <x:row r="8135" spans="1:13" ht="28.5" customHeight="1">
      <x:c r="A8135" s="14" t="s">
        <x:v>9396</x:v>
      </x:c>
      <x:c r="B8135" s="14" t="s">
        <x:v>20005</x:v>
      </x:c>
      <x:c r="C8135" s="14" t="s">
        <x:v>20006</x:v>
      </x:c>
      <x:c r="D8135" s="22" t="s">
        <x:v>20007</x:v>
      </x:c>
      <x:c r="E8135" s="26"/>
      <x:c r="F8135" s="14"/>
      <x:c r="G8135" s="22" t="s">
        <x:v>34</x:v>
      </x:c>
      <x:c r="H8135" s="21">
        <x:v>180</x:v>
      </x:c>
      <x:c r="I8135" s="21">
        <x:v>160</x:v>
      </x:c>
      <x:c r="J8135" s="21">
        <x:v>0</x:v>
      </x:c>
      <x:c r="K8135" s="34"/>
      <x:c r="L8135" s="1" t="s">
        <x:v>30</x:v>
      </x:c>
      <x:c r="M8135" s="31"/>
    </x:row>
    <x:row r="8136" spans="1:13" ht="28.5" customHeight="1">
      <x:c r="A8136" s="14" t="s">
        <x:v>9396</x:v>
      </x:c>
      <x:c r="B8136" s="14" t="s">
        <x:v>20008</x:v>
      </x:c>
      <x:c r="C8136" s="14" t="s">
        <x:v>20009</x:v>
      </x:c>
      <x:c r="D8136" s="22" t="s">
        <x:v>20010</x:v>
      </x:c>
      <x:c r="E8136" s="26"/>
      <x:c r="F8136" s="14"/>
      <x:c r="G8136" s="22" t="s">
        <x:v>34</x:v>
      </x:c>
      <x:c r="H8136" s="21">
        <x:v>110</x:v>
      </x:c>
      <x:c r="I8136" s="21">
        <x:v>90</x:v>
      </x:c>
      <x:c r="J8136" s="21">
        <x:v>0</x:v>
      </x:c>
      <x:c r="K8136" s="34"/>
      <x:c r="L8136" s="1" t="s">
        <x:v>30</x:v>
      </x:c>
      <x:c r="M8136" s="31"/>
    </x:row>
    <x:row r="8137" spans="1:13" ht="28.5" customHeight="1">
      <x:c r="A8137" s="14" t="s">
        <x:v>9396</x:v>
      </x:c>
      <x:c r="B8137" s="14" t="s">
        <x:v>20011</x:v>
      </x:c>
      <x:c r="C8137" s="14" t="s">
        <x:v>20012</x:v>
      </x:c>
      <x:c r="D8137" s="22" t="s">
        <x:v>20013</x:v>
      </x:c>
      <x:c r="E8137" s="26"/>
      <x:c r="F8137" s="14"/>
      <x:c r="G8137" s="22" t="s">
        <x:v>34</x:v>
      </x:c>
      <x:c r="H8137" s="21">
        <x:v>110</x:v>
      </x:c>
      <x:c r="I8137" s="21">
        <x:v>90</x:v>
      </x:c>
      <x:c r="J8137" s="21">
        <x:v>0</x:v>
      </x:c>
      <x:c r="K8137" s="34"/>
      <x:c r="L8137" s="1" t="s">
        <x:v>30</x:v>
      </x:c>
      <x:c r="M8137" s="31"/>
    </x:row>
    <x:row r="8138" spans="1:13" ht="15" customHeight="1">
      <x:c r="A8138" s="14"/>
      <x:c r="B8138" s="14"/>
      <x:c r="C8138" s="17">
        <x:v>3310</x:v>
      </x:c>
      <x:c r="D8138" s="18" t="s">
        <x:v>20014</x:v>
      </x:c>
      <x:c r="E8138" s="26"/>
      <x:c r="F8138" s="28" t="s">
        <x:v>16331</x:v>
      </x:c>
      <x:c r="G8138" s="20"/>
      <x:c r="H8138" s="21"/>
      <x:c r="I8138" s="21"/>
      <x:c r="J8138" s="21"/>
      <x:c r="K8138" s="34"/>
      <x:c r="L8138" s="31"/>
      <x:c r="M8138" s="31"/>
    </x:row>
    <x:row r="8139" spans="1:13" ht="15" customHeight="1">
      <x:c r="A8139" s="14"/>
      <x:c r="B8139" s="14"/>
      <x:c r="C8139" s="17">
        <x:v>331001</x:v>
      </x:c>
      <x:c r="D8139" s="58" t="s">
        <x:v>20015</x:v>
      </x:c>
      <x:c r="E8139" s="26"/>
      <x:c r="F8139" s="14"/>
      <x:c r="G8139" s="20"/>
      <x:c r="H8139" s="21"/>
      <x:c r="I8139" s="21"/>
      <x:c r="J8139" s="21"/>
      <x:c r="K8139" s="34"/>
      <x:c r="L8139" s="31"/>
      <x:c r="M8139" s="31"/>
    </x:row>
    <x:row r="8140" spans="1:13" ht="14.25" customHeight="1">
      <x:c r="A8140" s="14"/>
      <x:c r="B8140" s="14"/>
      <x:c r="C8140" s="14">
        <x:v>331001001</x:v>
      </x:c>
      <x:c r="D8140" s="22" t="s">
        <x:v>20016</x:v>
      </x:c>
      <x:c r="E8140" s="19" t="s">
        <x:v>20017</x:v>
      </x:c>
      <x:c r="F8140" s="14"/>
      <x:c r="G8140" s="20"/>
      <x:c r="H8140" s="21"/>
      <x:c r="I8140" s="21"/>
      <x:c r="J8140" s="21"/>
      <x:c r="K8140" s="34"/>
      <x:c r="L8140" s="31"/>
      <x:c r="M8140" s="31"/>
    </x:row>
    <x:row r="8141" spans="1:13" ht="28.5" customHeight="1">
      <x:c r="A8141" s="14" t="s">
        <x:v>9396</x:v>
      </x:c>
      <x:c r="B8141" s="14" t="s">
        <x:v>20018</x:v>
      </x:c>
      <x:c r="C8141" s="14" t="s">
        <x:v>20019</x:v>
      </x:c>
      <x:c r="D8141" s="22" t="s">
        <x:v>20016</x:v>
      </x:c>
      <x:c r="E8141" s="26"/>
      <x:c r="F8141" s="14"/>
      <x:c r="G8141" s="22" t="s">
        <x:v>34</x:v>
      </x:c>
      <x:c r="H8141" s="21">
        <x:v>1950</x:v>
      </x:c>
      <x:c r="I8141" s="21">
        <x:v>1610</x:v>
      </x:c>
      <x:c r="J8141" s="21">
        <x:v>1330</x:v>
      </x:c>
      <x:c r="K8141" s="34"/>
      <x:c r="L8141" s="1" t="s">
        <x:v>38</x:v>
      </x:c>
      <x:c r="M8141" s="31"/>
    </x:row>
    <x:row r="8142" spans="1:13" ht="28.5" customHeight="1">
      <x:c r="A8142" s="14" t="s">
        <x:v>9396</x:v>
      </x:c>
      <x:c r="B8142" s="14" t="s">
        <x:v>20020</x:v>
      </x:c>
      <x:c r="C8142" s="14" t="s">
        <x:v>20021</x:v>
      </x:c>
      <x:c r="D8142" s="22" t="s">
        <x:v>20022</x:v>
      </x:c>
      <x:c r="E8142" s="26"/>
      <x:c r="F8142" s="14"/>
      <x:c r="G8142" s="22" t="s">
        <x:v>34</x:v>
      </x:c>
      <x:c r="H8142" s="21">
        <x:v>880</x:v>
      </x:c>
      <x:c r="I8142" s="21">
        <x:v>730</x:v>
      </x:c>
      <x:c r="J8142" s="21">
        <x:v>600</x:v>
      </x:c>
      <x:c r="K8142" s="34" t="s">
        <x:v>5763</x:v>
      </x:c>
      <x:c r="L8142" s="1" t="s">
        <x:v>38</x:v>
      </x:c>
      <x:c r="M8142" s="31"/>
    </x:row>
    <x:row r="8143" spans="1:13" ht="28.5" customHeight="1">
      <x:c r="A8143" s="14" t="s">
        <x:v>9396</x:v>
      </x:c>
      <x:c r="B8143" s="14" t="s">
        <x:v>20023</x:v>
      </x:c>
      <x:c r="C8143" s="14" t="s">
        <x:v>20024</x:v>
      </x:c>
      <x:c r="D8143" s="22" t="s">
        <x:v>20025</x:v>
      </x:c>
      <x:c r="E8143" s="26"/>
      <x:c r="F8143" s="14"/>
      <x:c r="G8143" s="22" t="s">
        <x:v>34</x:v>
      </x:c>
      <x:c r="H8143" s="21">
        <x:v>530</x:v>
      </x:c>
      <x:c r="I8143" s="21">
        <x:v>440</x:v>
      </x:c>
      <x:c r="J8143" s="21">
        <x:v>360</x:v>
      </x:c>
      <x:c r="K8143" s="34"/>
      <x:c r="L8143" s="1" t="s">
        <x:v>38</x:v>
      </x:c>
      <x:c r="M8143" s="31"/>
    </x:row>
    <x:row r="8144" spans="1:13" ht="14.25" customHeight="1">
      <x:c r="A8144" s="14"/>
      <x:c r="B8144" s="14"/>
      <x:c r="C8144" s="14">
        <x:v>331001002</x:v>
      </x:c>
      <x:c r="D8144" s="22" t="s">
        <x:v>20026</x:v>
      </x:c>
      <x:c r="E8144" s="19" t="s">
        <x:v>20027</x:v>
      </x:c>
      <x:c r="F8144" s="14"/>
      <x:c r="G8144" s="20"/>
      <x:c r="H8144" s="21"/>
      <x:c r="I8144" s="21"/>
      <x:c r="J8144" s="21"/>
      <x:c r="K8144" s="34"/>
      <x:c r="L8144" s="31"/>
      <x:c r="M8144" s="31"/>
    </x:row>
    <x:row r="8145" spans="1:13" ht="28.5" customHeight="1">
      <x:c r="A8145" s="14" t="s">
        <x:v>9396</x:v>
      </x:c>
      <x:c r="B8145" s="14" t="s">
        <x:v>20028</x:v>
      </x:c>
      <x:c r="C8145" s="14" t="s">
        <x:v>20029</x:v>
      </x:c>
      <x:c r="D8145" s="22" t="s">
        <x:v>20026</x:v>
      </x:c>
      <x:c r="E8145" s="26"/>
      <x:c r="F8145" s="14"/>
      <x:c r="G8145" s="22" t="s">
        <x:v>34</x:v>
      </x:c>
      <x:c r="H8145" s="21">
        <x:v>2430</x:v>
      </x:c>
      <x:c r="I8145" s="21">
        <x:v>2000</x:v>
      </x:c>
      <x:c r="J8145" s="21">
        <x:v>1640</x:v>
      </x:c>
      <x:c r="K8145" s="34"/>
      <x:c r="L8145" s="1" t="s">
        <x:v>38</x:v>
      </x:c>
      <x:c r="M8145" s="31"/>
    </x:row>
    <x:row r="8146" spans="1:13" ht="28.5" customHeight="1">
      <x:c r="A8146" s="14" t="s">
        <x:v>9396</x:v>
      </x:c>
      <x:c r="B8146" s="14" t="s">
        <x:v>20030</x:v>
      </x:c>
      <x:c r="C8146" s="14" t="s">
        <x:v>20031</x:v>
      </x:c>
      <x:c r="D8146" s="22" t="s">
        <x:v>20032</x:v>
      </x:c>
      <x:c r="E8146" s="26"/>
      <x:c r="F8146" s="14"/>
      <x:c r="G8146" s="22" t="s">
        <x:v>34</x:v>
      </x:c>
      <x:c r="H8146" s="21">
        <x:v>1100</x:v>
      </x:c>
      <x:c r="I8146" s="21">
        <x:v>900</x:v>
      </x:c>
      <x:c r="J8146" s="21">
        <x:v>740</x:v>
      </x:c>
      <x:c r="K8146" s="34"/>
      <x:c r="L8146" s="1" t="s">
        <x:v>38</x:v>
      </x:c>
      <x:c r="M8146" s="31"/>
    </x:row>
    <x:row r="8147" spans="1:13" ht="28.5" customHeight="1">
      <x:c r="A8147" s="14" t="s">
        <x:v>9396</x:v>
      </x:c>
      <x:c r="B8147" s="14" t="s">
        <x:v>20033</x:v>
      </x:c>
      <x:c r="C8147" s="14" t="s">
        <x:v>20034</x:v>
      </x:c>
      <x:c r="D8147" s="22" t="s">
        <x:v>20035</x:v>
      </x:c>
      <x:c r="E8147" s="26"/>
      <x:c r="F8147" s="14"/>
      <x:c r="G8147" s="22" t="s">
        <x:v>34</x:v>
      </x:c>
      <x:c r="H8147" s="21">
        <x:v>660</x:v>
      </x:c>
      <x:c r="I8147" s="21">
        <x:v>540</x:v>
      </x:c>
      <x:c r="J8147" s="21">
        <x:v>450</x:v>
      </x:c>
      <x:c r="K8147" s="34"/>
      <x:c r="L8147" s="1" t="s">
        <x:v>38</x:v>
      </x:c>
      <x:c r="M8147" s="31"/>
    </x:row>
    <x:row r="8148" spans="1:13" ht="15" customHeight="1">
      <x:c r="A8148" s="14"/>
      <x:c r="B8148" s="14"/>
      <x:c r="C8148" s="14">
        <x:v>331001003</x:v>
      </x:c>
      <x:c r="D8148" s="22" t="s">
        <x:v>20036</x:v>
      </x:c>
      <x:c r="E8148" s="60"/>
      <x:c r="F8148" s="14"/>
      <x:c r="G8148" s="20"/>
      <x:c r="H8148" s="21"/>
      <x:c r="I8148" s="21"/>
      <x:c r="J8148" s="21"/>
      <x:c r="K8148" s="34"/>
      <x:c r="L8148" s="31"/>
      <x:c r="M8148" s="31"/>
    </x:row>
    <x:row r="8149" spans="1:13" ht="28.5" customHeight="1">
      <x:c r="A8149" s="14" t="s">
        <x:v>9396</x:v>
      </x:c>
      <x:c r="B8149" s="14" t="s">
        <x:v>20037</x:v>
      </x:c>
      <x:c r="C8149" s="14" t="s">
        <x:v>20038</x:v>
      </x:c>
      <x:c r="D8149" s="22" t="s">
        <x:v>20036</x:v>
      </x:c>
      <x:c r="E8149" s="26"/>
      <x:c r="F8149" s="14"/>
      <x:c r="G8149" s="22" t="s">
        <x:v>34</x:v>
      </x:c>
      <x:c r="H8149" s="21">
        <x:v>2270</x:v>
      </x:c>
      <x:c r="I8149" s="21">
        <x:v>1880</x:v>
      </x:c>
      <x:c r="J8149" s="21">
        <x:v>1530</x:v>
      </x:c>
      <x:c r="K8149" s="34"/>
      <x:c r="L8149" s="1" t="s">
        <x:v>38</x:v>
      </x:c>
      <x:c r="M8149" s="31"/>
    </x:row>
    <x:row r="8150" spans="1:13" ht="28.5" customHeight="1">
      <x:c r="A8150" s="14" t="s">
        <x:v>9396</x:v>
      </x:c>
      <x:c r="B8150" s="14" t="s">
        <x:v>20039</x:v>
      </x:c>
      <x:c r="C8150" s="14" t="s">
        <x:v>20040</x:v>
      </x:c>
      <x:c r="D8150" s="22" t="s">
        <x:v>20041</x:v>
      </x:c>
      <x:c r="E8150" s="26"/>
      <x:c r="F8150" s="14"/>
      <x:c r="G8150" s="22" t="s">
        <x:v>34</x:v>
      </x:c>
      <x:c r="H8150" s="21">
        <x:v>2270</x:v>
      </x:c>
      <x:c r="I8150" s="21">
        <x:v>1880</x:v>
      </x:c>
      <x:c r="J8150" s="21">
        <x:v>1530</x:v>
      </x:c>
      <x:c r="K8150" s="34"/>
      <x:c r="L8150" s="1" t="s">
        <x:v>38</x:v>
      </x:c>
      <x:c r="M8150" s="31"/>
    </x:row>
    <x:row r="8151" spans="1:13" ht="28.5" customHeight="1">
      <x:c r="A8151" s="14" t="s">
        <x:v>9396</x:v>
      </x:c>
      <x:c r="B8151" s="14" t="s">
        <x:v>20042</x:v>
      </x:c>
      <x:c r="C8151" s="14" t="s">
        <x:v>20043</x:v>
      </x:c>
      <x:c r="D8151" s="22" t="s">
        <x:v>20044</x:v>
      </x:c>
      <x:c r="E8151" s="26"/>
      <x:c r="F8151" s="14"/>
      <x:c r="G8151" s="22" t="s">
        <x:v>34</x:v>
      </x:c>
      <x:c r="H8151" s="21">
        <x:v>1030</x:v>
      </x:c>
      <x:c r="I8151" s="21">
        <x:v>850</x:v>
      </x:c>
      <x:c r="J8151" s="21">
        <x:v>690</x:v>
      </x:c>
      <x:c r="K8151" s="34"/>
      <x:c r="L8151" s="1" t="s">
        <x:v>38</x:v>
      </x:c>
      <x:c r="M8151" s="31"/>
    </x:row>
    <x:row r="8152" spans="1:13" ht="28.5" customHeight="1">
      <x:c r="A8152" s="14" t="s">
        <x:v>9396</x:v>
      </x:c>
      <x:c r="B8152" s="14" t="s">
        <x:v>20045</x:v>
      </x:c>
      <x:c r="C8152" s="14" t="s">
        <x:v>20046</x:v>
      </x:c>
      <x:c r="D8152" s="22" t="s">
        <x:v>20047</x:v>
      </x:c>
      <x:c r="E8152" s="26"/>
      <x:c r="F8152" s="14"/>
      <x:c r="G8152" s="22" t="s">
        <x:v>34</x:v>
      </x:c>
      <x:c r="H8152" s="21">
        <x:v>1030</x:v>
      </x:c>
      <x:c r="I8152" s="21">
        <x:v>850</x:v>
      </x:c>
      <x:c r="J8152" s="21">
        <x:v>690</x:v>
      </x:c>
      <x:c r="K8152" s="34"/>
      <x:c r="L8152" s="1" t="s">
        <x:v>38</x:v>
      </x:c>
      <x:c r="M8152" s="31"/>
    </x:row>
    <x:row r="8153" spans="1:13" ht="28.5" customHeight="1">
      <x:c r="A8153" s="14" t="s">
        <x:v>9396</x:v>
      </x:c>
      <x:c r="B8153" s="14" t="s">
        <x:v>20048</x:v>
      </x:c>
      <x:c r="C8153" s="14" t="s">
        <x:v>20049</x:v>
      </x:c>
      <x:c r="D8153" s="22" t="s">
        <x:v>20050</x:v>
      </x:c>
      <x:c r="E8153" s="26"/>
      <x:c r="F8153" s="14"/>
      <x:c r="G8153" s="22" t="s">
        <x:v>34</x:v>
      </x:c>
      <x:c r="H8153" s="21">
        <x:v>620</x:v>
      </x:c>
      <x:c r="I8153" s="21">
        <x:v>510</x:v>
      </x:c>
      <x:c r="J8153" s="21">
        <x:v>420</x:v>
      </x:c>
      <x:c r="K8153" s="34"/>
      <x:c r="L8153" s="1" t="s">
        <x:v>38</x:v>
      </x:c>
      <x:c r="M8153" s="31"/>
    </x:row>
    <x:row r="8154" spans="1:13" ht="28.5" customHeight="1">
      <x:c r="A8154" s="14" t="s">
        <x:v>9396</x:v>
      </x:c>
      <x:c r="B8154" s="14" t="s">
        <x:v>20051</x:v>
      </x:c>
      <x:c r="C8154" s="14" t="s">
        <x:v>20052</x:v>
      </x:c>
      <x:c r="D8154" s="22" t="s">
        <x:v>20053</x:v>
      </x:c>
      <x:c r="E8154" s="26"/>
      <x:c r="F8154" s="14"/>
      <x:c r="G8154" s="22" t="s">
        <x:v>34</x:v>
      </x:c>
      <x:c r="H8154" s="21">
        <x:v>620</x:v>
      </x:c>
      <x:c r="I8154" s="21">
        <x:v>510</x:v>
      </x:c>
      <x:c r="J8154" s="21">
        <x:v>420</x:v>
      </x:c>
      <x:c r="K8154" s="34"/>
      <x:c r="L8154" s="1" t="s">
        <x:v>38</x:v>
      </x:c>
      <x:c r="M8154" s="31"/>
    </x:row>
    <x:row r="8155" spans="1:13" ht="14.25" customHeight="1">
      <x:c r="A8155" s="14"/>
      <x:c r="B8155" s="14"/>
      <x:c r="C8155" s="14">
        <x:v>331001004</x:v>
      </x:c>
      <x:c r="D8155" s="22" t="s">
        <x:v>20054</x:v>
      </x:c>
      <x:c r="E8155" s="19" t="s">
        <x:v>20055</x:v>
      </x:c>
      <x:c r="F8155" s="14"/>
      <x:c r="G8155" s="20"/>
      <x:c r="H8155" s="21"/>
      <x:c r="I8155" s="21"/>
      <x:c r="J8155" s="21"/>
      <x:c r="K8155" s="34"/>
      <x:c r="L8155" s="31"/>
      <x:c r="M8155" s="31"/>
    </x:row>
    <x:row r="8156" spans="1:13" ht="28.5" customHeight="1">
      <x:c r="A8156" s="14" t="s">
        <x:v>9396</x:v>
      </x:c>
      <x:c r="B8156" s="14" t="s">
        <x:v>20056</x:v>
      </x:c>
      <x:c r="C8156" s="14" t="s">
        <x:v>20057</x:v>
      </x:c>
      <x:c r="D8156" s="22" t="s">
        <x:v>20054</x:v>
      </x:c>
      <x:c r="E8156" s="26"/>
      <x:c r="F8156" s="14"/>
      <x:c r="G8156" s="22" t="s">
        <x:v>34</x:v>
      </x:c>
      <x:c r="H8156" s="21">
        <x:v>2430</x:v>
      </x:c>
      <x:c r="I8156" s="21">
        <x:v>2000</x:v>
      </x:c>
      <x:c r="J8156" s="21">
        <x:v>1640</x:v>
      </x:c>
      <x:c r="K8156" s="34"/>
      <x:c r="L8156" s="1" t="s">
        <x:v>38</x:v>
      </x:c>
      <x:c r="M8156" s="31"/>
    </x:row>
    <x:row r="8157" spans="1:13" ht="28.5" customHeight="1">
      <x:c r="A8157" s="14" t="s">
        <x:v>9396</x:v>
      </x:c>
      <x:c r="B8157" s="14" t="s">
        <x:v>20058</x:v>
      </x:c>
      <x:c r="C8157" s="14" t="s">
        <x:v>20059</x:v>
      </x:c>
      <x:c r="D8157" s="22" t="s">
        <x:v>20060</x:v>
      </x:c>
      <x:c r="E8157" s="26"/>
      <x:c r="F8157" s="14"/>
      <x:c r="G8157" s="22" t="s">
        <x:v>34</x:v>
      </x:c>
      <x:c r="H8157" s="21">
        <x:v>1100</x:v>
      </x:c>
      <x:c r="I8157" s="21">
        <x:v>900</x:v>
      </x:c>
      <x:c r="J8157" s="21">
        <x:v>740</x:v>
      </x:c>
      <x:c r="K8157" s="34"/>
      <x:c r="L8157" s="1" t="s">
        <x:v>38</x:v>
      </x:c>
      <x:c r="M8157" s="31"/>
    </x:row>
    <x:row r="8158" spans="1:13" ht="28.5" customHeight="1">
      <x:c r="A8158" s="14" t="s">
        <x:v>9396</x:v>
      </x:c>
      <x:c r="B8158" s="14" t="s">
        <x:v>20061</x:v>
      </x:c>
      <x:c r="C8158" s="14" t="s">
        <x:v>20062</x:v>
      </x:c>
      <x:c r="D8158" s="22" t="s">
        <x:v>20063</x:v>
      </x:c>
      <x:c r="E8158" s="26"/>
      <x:c r="F8158" s="14"/>
      <x:c r="G8158" s="22" t="s">
        <x:v>34</x:v>
      </x:c>
      <x:c r="H8158" s="21">
        <x:v>660</x:v>
      </x:c>
      <x:c r="I8158" s="21">
        <x:v>540</x:v>
      </x:c>
      <x:c r="J8158" s="21">
        <x:v>450</x:v>
      </x:c>
      <x:c r="K8158" s="34"/>
      <x:c r="L8158" s="1" t="s">
        <x:v>38</x:v>
      </x:c>
      <x:c r="M8158" s="31"/>
    </x:row>
    <x:row r="8159" spans="1:13" ht="14.25" customHeight="1">
      <x:c r="A8159" s="14"/>
      <x:c r="B8159" s="14"/>
      <x:c r="C8159" s="14">
        <x:v>331001005</x:v>
      </x:c>
      <x:c r="D8159" s="22" t="s">
        <x:v>20064</x:v>
      </x:c>
      <x:c r="E8159" s="26"/>
      <x:c r="F8159" s="14"/>
      <x:c r="G8159" s="20"/>
      <x:c r="H8159" s="21"/>
      <x:c r="I8159" s="21"/>
      <x:c r="J8159" s="21"/>
      <x:c r="K8159" s="34"/>
      <x:c r="L8159" s="31"/>
      <x:c r="M8159" s="31"/>
    </x:row>
    <x:row r="8160" spans="1:13" ht="28.5" customHeight="1">
      <x:c r="A8160" s="14" t="s">
        <x:v>9396</x:v>
      </x:c>
      <x:c r="B8160" s="14" t="s">
        <x:v>20065</x:v>
      </x:c>
      <x:c r="C8160" s="14" t="s">
        <x:v>20066</x:v>
      </x:c>
      <x:c r="D8160" s="22" t="s">
        <x:v>20064</x:v>
      </x:c>
      <x:c r="E8160" s="26"/>
      <x:c r="F8160" s="14"/>
      <x:c r="G8160" s="22" t="s">
        <x:v>34</x:v>
      </x:c>
      <x:c r="H8160" s="21">
        <x:v>2430</x:v>
      </x:c>
      <x:c r="I8160" s="21">
        <x:v>2000</x:v>
      </x:c>
      <x:c r="J8160" s="21">
        <x:v>1640</x:v>
      </x:c>
      <x:c r="K8160" s="34"/>
      <x:c r="L8160" s="1" t="s">
        <x:v>93</x:v>
      </x:c>
      <x:c r="M8160" s="31"/>
    </x:row>
    <x:row r="8161" spans="1:13" ht="28.5" customHeight="1">
      <x:c r="A8161" s="14" t="s">
        <x:v>9396</x:v>
      </x:c>
      <x:c r="B8161" s="14" t="s">
        <x:v>20067</x:v>
      </x:c>
      <x:c r="C8161" s="14" t="s">
        <x:v>20068</x:v>
      </x:c>
      <x:c r="D8161" s="22" t="s">
        <x:v>20069</x:v>
      </x:c>
      <x:c r="E8161" s="26"/>
      <x:c r="F8161" s="14"/>
      <x:c r="G8161" s="22" t="s">
        <x:v>34</x:v>
      </x:c>
      <x:c r="H8161" s="21">
        <x:v>1100</x:v>
      </x:c>
      <x:c r="I8161" s="21">
        <x:v>900</x:v>
      </x:c>
      <x:c r="J8161" s="21">
        <x:v>740</x:v>
      </x:c>
      <x:c r="K8161" s="34"/>
      <x:c r="L8161" s="1" t="s">
        <x:v>93</x:v>
      </x:c>
      <x:c r="M8161" s="31"/>
    </x:row>
    <x:row r="8162" spans="1:13" ht="28.5" customHeight="1">
      <x:c r="A8162" s="14" t="s">
        <x:v>9396</x:v>
      </x:c>
      <x:c r="B8162" s="14" t="s">
        <x:v>20070</x:v>
      </x:c>
      <x:c r="C8162" s="14" t="s">
        <x:v>20071</x:v>
      </x:c>
      <x:c r="D8162" s="22" t="s">
        <x:v>20072</x:v>
      </x:c>
      <x:c r="E8162" s="26"/>
      <x:c r="F8162" s="14"/>
      <x:c r="G8162" s="22" t="s">
        <x:v>34</x:v>
      </x:c>
      <x:c r="H8162" s="21">
        <x:v>660</x:v>
      </x:c>
      <x:c r="I8162" s="21">
        <x:v>540</x:v>
      </x:c>
      <x:c r="J8162" s="21">
        <x:v>450</x:v>
      </x:c>
      <x:c r="K8162" s="34"/>
      <x:c r="L8162" s="1" t="s">
        <x:v>93</x:v>
      </x:c>
      <x:c r="M8162" s="31"/>
    </x:row>
    <x:row r="8163" spans="1:13" ht="15" customHeight="1">
      <x:c r="A8163" s="14"/>
      <x:c r="B8163" s="14"/>
      <x:c r="C8163" s="14">
        <x:v>331001006</x:v>
      </x:c>
      <x:c r="D8163" s="22" t="s">
        <x:v>20073</x:v>
      </x:c>
      <x:c r="E8163" s="60"/>
      <x:c r="F8163" s="14"/>
      <x:c r="G8163" s="20"/>
      <x:c r="H8163" s="21"/>
      <x:c r="I8163" s="21"/>
      <x:c r="J8163" s="21"/>
      <x:c r="K8163" s="34"/>
      <x:c r="L8163" s="31"/>
      <x:c r="M8163" s="31"/>
    </x:row>
    <x:row r="8164" spans="1:13" ht="28.5" customHeight="1">
      <x:c r="A8164" s="14" t="s">
        <x:v>9396</x:v>
      </x:c>
      <x:c r="B8164" s="14" t="s">
        <x:v>20074</x:v>
      </x:c>
      <x:c r="C8164" s="14" t="s">
        <x:v>20075</x:v>
      </x:c>
      <x:c r="D8164" s="22" t="s">
        <x:v>20073</x:v>
      </x:c>
      <x:c r="E8164" s="26"/>
      <x:c r="F8164" s="14"/>
      <x:c r="G8164" s="22" t="s">
        <x:v>34</x:v>
      </x:c>
      <x:c r="H8164" s="21">
        <x:v>2590</x:v>
      </x:c>
      <x:c r="I8164" s="21">
        <x:v>2140</x:v>
      </x:c>
      <x:c r="J8164" s="21">
        <x:v>1750</x:v>
      </x:c>
      <x:c r="K8164" s="34"/>
      <x:c r="L8164" s="1" t="s">
        <x:v>38</x:v>
      </x:c>
      <x:c r="M8164" s="31"/>
    </x:row>
    <x:row r="8165" spans="1:13" ht="28.5" customHeight="1">
      <x:c r="A8165" s="14" t="s">
        <x:v>9396</x:v>
      </x:c>
      <x:c r="B8165" s="14" t="s">
        <x:v>20076</x:v>
      </x:c>
      <x:c r="C8165" s="14" t="s">
        <x:v>20077</x:v>
      </x:c>
      <x:c r="D8165" s="22" t="s">
        <x:v>20078</x:v>
      </x:c>
      <x:c r="E8165" s="26"/>
      <x:c r="F8165" s="14"/>
      <x:c r="G8165" s="22" t="s">
        <x:v>34</x:v>
      </x:c>
      <x:c r="H8165" s="21">
        <x:v>2590</x:v>
      </x:c>
      <x:c r="I8165" s="21">
        <x:v>2140</x:v>
      </x:c>
      <x:c r="J8165" s="21">
        <x:v>1750</x:v>
      </x:c>
      <x:c r="K8165" s="34"/>
      <x:c r="L8165" s="1" t="s">
        <x:v>38</x:v>
      </x:c>
      <x:c r="M8165" s="31"/>
    </x:row>
    <x:row r="8166" spans="1:13" ht="28.5" customHeight="1">
      <x:c r="A8166" s="14" t="s">
        <x:v>9396</x:v>
      </x:c>
      <x:c r="B8166" s="14" t="s">
        <x:v>20079</x:v>
      </x:c>
      <x:c r="C8166" s="14" t="s">
        <x:v>20080</x:v>
      </x:c>
      <x:c r="D8166" s="22" t="s">
        <x:v>20081</x:v>
      </x:c>
      <x:c r="E8166" s="26"/>
      <x:c r="F8166" s="14"/>
      <x:c r="G8166" s="22" t="s">
        <x:v>34</x:v>
      </x:c>
      <x:c r="H8166" s="21">
        <x:v>1170</x:v>
      </x:c>
      <x:c r="I8166" s="21">
        <x:v>970</x:v>
      </x:c>
      <x:c r="J8166" s="21">
        <x:v>790</x:v>
      </x:c>
      <x:c r="K8166" s="34"/>
      <x:c r="L8166" s="1" t="s">
        <x:v>38</x:v>
      </x:c>
      <x:c r="M8166" s="31"/>
    </x:row>
    <x:row r="8167" spans="1:13" ht="28.5" customHeight="1">
      <x:c r="A8167" s="14" t="s">
        <x:v>9396</x:v>
      </x:c>
      <x:c r="B8167" s="14" t="s">
        <x:v>20082</x:v>
      </x:c>
      <x:c r="C8167" s="14" t="s">
        <x:v>20083</x:v>
      </x:c>
      <x:c r="D8167" s="22" t="s">
        <x:v>20084</x:v>
      </x:c>
      <x:c r="E8167" s="26"/>
      <x:c r="F8167" s="14"/>
      <x:c r="G8167" s="22" t="s">
        <x:v>34</x:v>
      </x:c>
      <x:c r="H8167" s="21">
        <x:v>1170</x:v>
      </x:c>
      <x:c r="I8167" s="21">
        <x:v>970</x:v>
      </x:c>
      <x:c r="J8167" s="21">
        <x:v>790</x:v>
      </x:c>
      <x:c r="K8167" s="34"/>
      <x:c r="L8167" s="1" t="s">
        <x:v>38</x:v>
      </x:c>
      <x:c r="M8167" s="31"/>
    </x:row>
    <x:row r="8168" spans="1:13" ht="28.5" customHeight="1">
      <x:c r="A8168" s="14" t="s">
        <x:v>9396</x:v>
      </x:c>
      <x:c r="B8168" s="14" t="s">
        <x:v>20085</x:v>
      </x:c>
      <x:c r="C8168" s="14" t="s">
        <x:v>20086</x:v>
      </x:c>
      <x:c r="D8168" s="22" t="s">
        <x:v>20087</x:v>
      </x:c>
      <x:c r="E8168" s="26"/>
      <x:c r="F8168" s="14"/>
      <x:c r="G8168" s="22" t="s">
        <x:v>34</x:v>
      </x:c>
      <x:c r="H8168" s="21">
        <x:v>700</x:v>
      </x:c>
      <x:c r="I8168" s="21">
        <x:v>580</x:v>
      </x:c>
      <x:c r="J8168" s="21">
        <x:v>470</x:v>
      </x:c>
      <x:c r="K8168" s="34"/>
      <x:c r="L8168" s="1" t="s">
        <x:v>38</x:v>
      </x:c>
      <x:c r="M8168" s="31"/>
    </x:row>
    <x:row r="8169" spans="1:13" ht="28.5" customHeight="1">
      <x:c r="A8169" s="14" t="s">
        <x:v>9396</x:v>
      </x:c>
      <x:c r="B8169" s="14" t="s">
        <x:v>20088</x:v>
      </x:c>
      <x:c r="C8169" s="14" t="s">
        <x:v>20089</x:v>
      </x:c>
      <x:c r="D8169" s="22" t="s">
        <x:v>20090</x:v>
      </x:c>
      <x:c r="E8169" s="26"/>
      <x:c r="F8169" s="14"/>
      <x:c r="G8169" s="22" t="s">
        <x:v>34</x:v>
      </x:c>
      <x:c r="H8169" s="21">
        <x:v>700</x:v>
      </x:c>
      <x:c r="I8169" s="21">
        <x:v>580</x:v>
      </x:c>
      <x:c r="J8169" s="21">
        <x:v>470</x:v>
      </x:c>
      <x:c r="K8169" s="34"/>
      <x:c r="L8169" s="1" t="s">
        <x:v>38</x:v>
      </x:c>
      <x:c r="M8169" s="31"/>
    </x:row>
    <x:row r="8170" spans="1:13" ht="15" customHeight="1">
      <x:c r="A8170" s="14"/>
      <x:c r="B8170" s="14"/>
      <x:c r="C8170" s="14">
        <x:v>331001007</x:v>
      </x:c>
      <x:c r="D8170" s="22" t="s">
        <x:v>20091</x:v>
      </x:c>
      <x:c r="E8170" s="60"/>
      <x:c r="F8170" s="14"/>
      <x:c r="G8170" s="20"/>
      <x:c r="H8170" s="21"/>
      <x:c r="I8170" s="21"/>
      <x:c r="J8170" s="21"/>
      <x:c r="K8170" s="34"/>
      <x:c r="L8170" s="31"/>
      <x:c r="M8170" s="31"/>
    </x:row>
    <x:row r="8171" spans="1:13" ht="28.5" customHeight="1">
      <x:c r="A8171" s="14" t="s">
        <x:v>9396</x:v>
      </x:c>
      <x:c r="B8171" s="14" t="s">
        <x:v>20092</x:v>
      </x:c>
      <x:c r="C8171" s="14" t="s">
        <x:v>20093</x:v>
      </x:c>
      <x:c r="D8171" s="22" t="s">
        <x:v>20091</x:v>
      </x:c>
      <x:c r="E8171" s="26"/>
      <x:c r="F8171" s="14"/>
      <x:c r="G8171" s="22" t="s">
        <x:v>34</x:v>
      </x:c>
      <x:c r="H8171" s="21">
        <x:v>2910</x:v>
      </x:c>
      <x:c r="I8171" s="21">
        <x:v>2400</x:v>
      </x:c>
      <x:c r="J8171" s="21">
        <x:v>1970</x:v>
      </x:c>
      <x:c r="K8171" s="34"/>
      <x:c r="L8171" s="1" t="s">
        <x:v>93</x:v>
      </x:c>
      <x:c r="M8171" s="31"/>
    </x:row>
    <x:row r="8172" spans="1:13" ht="28.5" customHeight="1">
      <x:c r="A8172" s="14" t="s">
        <x:v>9396</x:v>
      </x:c>
      <x:c r="B8172" s="14" t="s">
        <x:v>20094</x:v>
      </x:c>
      <x:c r="C8172" s="14" t="s">
        <x:v>20095</x:v>
      </x:c>
      <x:c r="D8172" s="22" t="s">
        <x:v>20096</x:v>
      </x:c>
      <x:c r="E8172" s="26"/>
      <x:c r="F8172" s="14"/>
      <x:c r="G8172" s="22" t="s">
        <x:v>34</x:v>
      </x:c>
      <x:c r="H8172" s="21">
        <x:v>2910</x:v>
      </x:c>
      <x:c r="I8172" s="21">
        <x:v>2400</x:v>
      </x:c>
      <x:c r="J8172" s="21">
        <x:v>1970</x:v>
      </x:c>
      <x:c r="K8172" s="34"/>
      <x:c r="L8172" s="1" t="s">
        <x:v>93</x:v>
      </x:c>
      <x:c r="M8172" s="31"/>
    </x:row>
    <x:row r="8173" spans="1:13" ht="28.5" customHeight="1">
      <x:c r="A8173" s="14" t="s">
        <x:v>9396</x:v>
      </x:c>
      <x:c r="B8173" s="14" t="s">
        <x:v>20097</x:v>
      </x:c>
      <x:c r="C8173" s="14" t="s">
        <x:v>20098</x:v>
      </x:c>
      <x:c r="D8173" s="22" t="s">
        <x:v>20099</x:v>
      </x:c>
      <x:c r="E8173" s="26"/>
      <x:c r="F8173" s="14"/>
      <x:c r="G8173" s="22" t="s">
        <x:v>34</x:v>
      </x:c>
      <x:c r="H8173" s="21">
        <x:v>1320</x:v>
      </x:c>
      <x:c r="I8173" s="21">
        <x:v>1090</x:v>
      </x:c>
      <x:c r="J8173" s="21">
        <x:v>890</x:v>
      </x:c>
      <x:c r="K8173" s="34"/>
      <x:c r="L8173" s="1" t="s">
        <x:v>93</x:v>
      </x:c>
      <x:c r="M8173" s="31"/>
    </x:row>
    <x:row r="8174" spans="1:13" ht="28.5" customHeight="1">
      <x:c r="A8174" s="14" t="s">
        <x:v>9396</x:v>
      </x:c>
      <x:c r="B8174" s="14" t="s">
        <x:v>20100</x:v>
      </x:c>
      <x:c r="C8174" s="14" t="s">
        <x:v>20101</x:v>
      </x:c>
      <x:c r="D8174" s="22" t="s">
        <x:v>20102</x:v>
      </x:c>
      <x:c r="E8174" s="26"/>
      <x:c r="F8174" s="14"/>
      <x:c r="G8174" s="22" t="s">
        <x:v>34</x:v>
      </x:c>
      <x:c r="H8174" s="21">
        <x:v>1320</x:v>
      </x:c>
      <x:c r="I8174" s="21">
        <x:v>1090</x:v>
      </x:c>
      <x:c r="J8174" s="21">
        <x:v>890</x:v>
      </x:c>
      <x:c r="K8174" s="34"/>
      <x:c r="L8174" s="1" t="s">
        <x:v>93</x:v>
      </x:c>
      <x:c r="M8174" s="31"/>
    </x:row>
    <x:row r="8175" spans="1:13" ht="28.5" customHeight="1">
      <x:c r="A8175" s="14" t="s">
        <x:v>9396</x:v>
      </x:c>
      <x:c r="B8175" s="14" t="s">
        <x:v>20103</x:v>
      </x:c>
      <x:c r="C8175" s="14" t="s">
        <x:v>20104</x:v>
      </x:c>
      <x:c r="D8175" s="22" t="s">
        <x:v>20105</x:v>
      </x:c>
      <x:c r="E8175" s="26"/>
      <x:c r="F8175" s="14"/>
      <x:c r="G8175" s="22" t="s">
        <x:v>34</x:v>
      </x:c>
      <x:c r="H8175" s="21">
        <x:v>790</x:v>
      </x:c>
      <x:c r="I8175" s="21">
        <x:v>650</x:v>
      </x:c>
      <x:c r="J8175" s="21">
        <x:v>530</x:v>
      </x:c>
      <x:c r="K8175" s="34"/>
      <x:c r="L8175" s="1" t="s">
        <x:v>93</x:v>
      </x:c>
      <x:c r="M8175" s="31"/>
    </x:row>
    <x:row r="8176" spans="1:13" ht="28.5" customHeight="1">
      <x:c r="A8176" s="14" t="s">
        <x:v>9396</x:v>
      </x:c>
      <x:c r="B8176" s="14" t="s">
        <x:v>20106</x:v>
      </x:c>
      <x:c r="C8176" s="14" t="s">
        <x:v>20107</x:v>
      </x:c>
      <x:c r="D8176" s="22" t="s">
        <x:v>20108</x:v>
      </x:c>
      <x:c r="E8176" s="26"/>
      <x:c r="F8176" s="14"/>
      <x:c r="G8176" s="22" t="s">
        <x:v>34</x:v>
      </x:c>
      <x:c r="H8176" s="21">
        <x:v>790</x:v>
      </x:c>
      <x:c r="I8176" s="21">
        <x:v>650</x:v>
      </x:c>
      <x:c r="J8176" s="21">
        <x:v>530</x:v>
      </x:c>
      <x:c r="K8176" s="34"/>
      <x:c r="L8176" s="1" t="s">
        <x:v>93</x:v>
      </x:c>
      <x:c r="M8176" s="31"/>
    </x:row>
    <x:row r="8177" spans="1:13" ht="27" customHeight="1">
      <x:c r="A8177" s="14"/>
      <x:c r="B8177" s="14"/>
      <x:c r="C8177" s="14">
        <x:v>331001008</x:v>
      </x:c>
      <x:c r="D8177" s="22" t="s">
        <x:v>20109</x:v>
      </x:c>
      <x:c r="E8177" s="26"/>
      <x:c r="F8177" s="14"/>
      <x:c r="G8177" s="20"/>
      <x:c r="H8177" s="21"/>
      <x:c r="I8177" s="21"/>
      <x:c r="J8177" s="21"/>
      <x:c r="K8177" s="34"/>
      <x:c r="L8177" s="31"/>
      <x:c r="M8177" s="31"/>
    </x:row>
    <x:row r="8178" spans="1:13" ht="28.5" customHeight="1">
      <x:c r="A8178" s="14" t="s">
        <x:v>9396</x:v>
      </x:c>
      <x:c r="B8178" s="14" t="s">
        <x:v>20110</x:v>
      </x:c>
      <x:c r="C8178" s="14" t="s">
        <x:v>20111</x:v>
      </x:c>
      <x:c r="D8178" s="22" t="s">
        <x:v>20109</x:v>
      </x:c>
      <x:c r="E8178" s="26"/>
      <x:c r="F8178" s="14"/>
      <x:c r="G8178" s="22" t="s">
        <x:v>34</x:v>
      </x:c>
      <x:c r="H8178" s="21">
        <x:v>3230</x:v>
      </x:c>
      <x:c r="I8178" s="21">
        <x:v>2670</x:v>
      </x:c>
      <x:c r="J8178" s="21">
        <x:v>2190</x:v>
      </x:c>
      <x:c r="K8178" s="34"/>
      <x:c r="L8178" s="1" t="s">
        <x:v>93</x:v>
      </x:c>
      <x:c r="M8178" s="31"/>
    </x:row>
    <x:row r="8179" spans="1:13" ht="42" customHeight="1">
      <x:c r="A8179" s="14" t="s">
        <x:v>9396</x:v>
      </x:c>
      <x:c r="B8179" s="14" t="s">
        <x:v>20112</x:v>
      </x:c>
      <x:c r="C8179" s="14" t="s">
        <x:v>20113</x:v>
      </x:c>
      <x:c r="D8179" s="22" t="s">
        <x:v>20114</x:v>
      </x:c>
      <x:c r="E8179" s="26"/>
      <x:c r="F8179" s="14"/>
      <x:c r="G8179" s="22" t="s">
        <x:v>34</x:v>
      </x:c>
      <x:c r="H8179" s="21">
        <x:v>1460</x:v>
      </x:c>
      <x:c r="I8179" s="21">
        <x:v>1200</x:v>
      </x:c>
      <x:c r="J8179" s="21">
        <x:v>990</x:v>
      </x:c>
      <x:c r="K8179" s="34"/>
      <x:c r="L8179" s="1" t="s">
        <x:v>93</x:v>
      </x:c>
      <x:c r="M8179" s="31"/>
    </x:row>
    <x:row r="8180" spans="1:13" ht="42" customHeight="1">
      <x:c r="A8180" s="14" t="s">
        <x:v>9396</x:v>
      </x:c>
      <x:c r="B8180" s="14" t="s">
        <x:v>20115</x:v>
      </x:c>
      <x:c r="C8180" s="14" t="s">
        <x:v>20116</x:v>
      </x:c>
      <x:c r="D8180" s="22" t="s">
        <x:v>20117</x:v>
      </x:c>
      <x:c r="E8180" s="26"/>
      <x:c r="F8180" s="14"/>
      <x:c r="G8180" s="22" t="s">
        <x:v>34</x:v>
      </x:c>
      <x:c r="H8180" s="21">
        <x:v>880</x:v>
      </x:c>
      <x:c r="I8180" s="21">
        <x:v>720</x:v>
      </x:c>
      <x:c r="J8180" s="21">
        <x:v>590</x:v>
      </x:c>
      <x:c r="K8180" s="34"/>
      <x:c r="L8180" s="1" t="s">
        <x:v>93</x:v>
      </x:c>
      <x:c r="M8180" s="31"/>
    </x:row>
    <x:row r="8181" spans="1:13" ht="15" customHeight="1">
      <x:c r="A8181" s="14"/>
      <x:c r="B8181" s="14"/>
      <x:c r="C8181" s="14">
        <x:v>331001009</x:v>
      </x:c>
      <x:c r="D8181" s="22" t="s">
        <x:v>20118</x:v>
      </x:c>
      <x:c r="E8181" s="60"/>
      <x:c r="F8181" s="28" t="s">
        <x:v>20119</x:v>
      </x:c>
      <x:c r="G8181" s="20"/>
      <x:c r="H8181" s="21"/>
      <x:c r="I8181" s="21"/>
      <x:c r="J8181" s="21"/>
      <x:c r="K8181" s="34"/>
      <x:c r="L8181" s="31"/>
      <x:c r="M8181" s="31"/>
    </x:row>
    <x:row r="8182" spans="1:13" ht="28.5" customHeight="1">
      <x:c r="A8182" s="14" t="s">
        <x:v>9396</x:v>
      </x:c>
      <x:c r="B8182" s="14" t="s">
        <x:v>20120</x:v>
      </x:c>
      <x:c r="C8182" s="14" t="s">
        <x:v>20121</x:v>
      </x:c>
      <x:c r="D8182" s="22" t="s">
        <x:v>20118</x:v>
      </x:c>
      <x:c r="E8182" s="26"/>
      <x:c r="F8182" s="14"/>
      <x:c r="G8182" s="22" t="s">
        <x:v>34</x:v>
      </x:c>
      <x:c r="H8182" s="21">
        <x:v>2270</x:v>
      </x:c>
      <x:c r="I8182" s="21">
        <x:v>1880</x:v>
      </x:c>
      <x:c r="J8182" s="21">
        <x:v>1530</x:v>
      </x:c>
      <x:c r="K8182" s="34"/>
      <x:c r="L8182" s="1" t="s">
        <x:v>93</x:v>
      </x:c>
      <x:c r="M8182" s="31"/>
    </x:row>
    <x:row r="8183" spans="1:13" ht="28.5" customHeight="1">
      <x:c r="A8183" s="14" t="s">
        <x:v>9396</x:v>
      </x:c>
      <x:c r="B8183" s="14" t="s">
        <x:v>20122</x:v>
      </x:c>
      <x:c r="C8183" s="14" t="s">
        <x:v>20123</x:v>
      </x:c>
      <x:c r="D8183" s="22" t="s">
        <x:v>20124</x:v>
      </x:c>
      <x:c r="E8183" s="26"/>
      <x:c r="F8183" s="14"/>
      <x:c r="G8183" s="22" t="s">
        <x:v>34</x:v>
      </x:c>
      <x:c r="H8183" s="21">
        <x:v>2270</x:v>
      </x:c>
      <x:c r="I8183" s="21">
        <x:v>1880</x:v>
      </x:c>
      <x:c r="J8183" s="21">
        <x:v>1530</x:v>
      </x:c>
      <x:c r="K8183" s="34"/>
      <x:c r="L8183" s="1" t="s">
        <x:v>93</x:v>
      </x:c>
      <x:c r="M8183" s="31"/>
    </x:row>
    <x:row r="8184" spans="1:13" ht="28.5" customHeight="1">
      <x:c r="A8184" s="14" t="s">
        <x:v>9396</x:v>
      </x:c>
      <x:c r="B8184" s="14" t="s">
        <x:v>20125</x:v>
      </x:c>
      <x:c r="C8184" s="14" t="s">
        <x:v>20126</x:v>
      </x:c>
      <x:c r="D8184" s="22" t="s">
        <x:v>20127</x:v>
      </x:c>
      <x:c r="E8184" s="26"/>
      <x:c r="F8184" s="14"/>
      <x:c r="G8184" s="22" t="s">
        <x:v>34</x:v>
      </x:c>
      <x:c r="H8184" s="21">
        <x:v>2270</x:v>
      </x:c>
      <x:c r="I8184" s="21">
        <x:v>1880</x:v>
      </x:c>
      <x:c r="J8184" s="21">
        <x:v>1530</x:v>
      </x:c>
      <x:c r="K8184" s="34"/>
      <x:c r="L8184" s="1" t="s">
        <x:v>93</x:v>
      </x:c>
      <x:c r="M8184" s="31"/>
    </x:row>
    <x:row r="8185" spans="1:13" ht="28.5" customHeight="1">
      <x:c r="A8185" s="14" t="s">
        <x:v>9396</x:v>
      </x:c>
      <x:c r="B8185" s="14" t="s">
        <x:v>20128</x:v>
      </x:c>
      <x:c r="C8185" s="14" t="s">
        <x:v>20129</x:v>
      </x:c>
      <x:c r="D8185" s="22" t="s">
        <x:v>20130</x:v>
      </x:c>
      <x:c r="E8185" s="26"/>
      <x:c r="F8185" s="14"/>
      <x:c r="G8185" s="22" t="s">
        <x:v>34</x:v>
      </x:c>
      <x:c r="H8185" s="21">
        <x:v>1030</x:v>
      </x:c>
      <x:c r="I8185" s="21">
        <x:v>850</x:v>
      </x:c>
      <x:c r="J8185" s="21">
        <x:v>690</x:v>
      </x:c>
      <x:c r="K8185" s="34"/>
      <x:c r="L8185" s="1" t="s">
        <x:v>93</x:v>
      </x:c>
      <x:c r="M8185" s="31"/>
    </x:row>
    <x:row r="8186" spans="1:13" ht="28.5" customHeight="1">
      <x:c r="A8186" s="14" t="s">
        <x:v>9396</x:v>
      </x:c>
      <x:c r="B8186" s="14" t="s">
        <x:v>20131</x:v>
      </x:c>
      <x:c r="C8186" s="14" t="s">
        <x:v>20132</x:v>
      </x:c>
      <x:c r="D8186" s="22" t="s">
        <x:v>20133</x:v>
      </x:c>
      <x:c r="E8186" s="26"/>
      <x:c r="F8186" s="14"/>
      <x:c r="G8186" s="22" t="s">
        <x:v>34</x:v>
      </x:c>
      <x:c r="H8186" s="21">
        <x:v>1030</x:v>
      </x:c>
      <x:c r="I8186" s="21">
        <x:v>850</x:v>
      </x:c>
      <x:c r="J8186" s="21">
        <x:v>690</x:v>
      </x:c>
      <x:c r="K8186" s="34"/>
      <x:c r="L8186" s="1" t="s">
        <x:v>93</x:v>
      </x:c>
      <x:c r="M8186" s="31"/>
    </x:row>
    <x:row r="8187" spans="1:13" ht="28.5" customHeight="1">
      <x:c r="A8187" s="14" t="s">
        <x:v>9396</x:v>
      </x:c>
      <x:c r="B8187" s="14" t="s">
        <x:v>20134</x:v>
      </x:c>
      <x:c r="C8187" s="14" t="s">
        <x:v>20135</x:v>
      </x:c>
      <x:c r="D8187" s="22" t="s">
        <x:v>20136</x:v>
      </x:c>
      <x:c r="E8187" s="26"/>
      <x:c r="F8187" s="14"/>
      <x:c r="G8187" s="22" t="s">
        <x:v>34</x:v>
      </x:c>
      <x:c r="H8187" s="21">
        <x:v>1030</x:v>
      </x:c>
      <x:c r="I8187" s="21">
        <x:v>850</x:v>
      </x:c>
      <x:c r="J8187" s="21">
        <x:v>690</x:v>
      </x:c>
      <x:c r="K8187" s="34"/>
      <x:c r="L8187" s="1" t="s">
        <x:v>93</x:v>
      </x:c>
      <x:c r="M8187" s="31"/>
    </x:row>
    <x:row r="8188" spans="1:13" ht="28.5" customHeight="1">
      <x:c r="A8188" s="14" t="s">
        <x:v>9396</x:v>
      </x:c>
      <x:c r="B8188" s="14" t="s">
        <x:v>20137</x:v>
      </x:c>
      <x:c r="C8188" s="14" t="s">
        <x:v>20138</x:v>
      </x:c>
      <x:c r="D8188" s="22" t="s">
        <x:v>20139</x:v>
      </x:c>
      <x:c r="E8188" s="26"/>
      <x:c r="F8188" s="14"/>
      <x:c r="G8188" s="22" t="s">
        <x:v>34</x:v>
      </x:c>
      <x:c r="H8188" s="21">
        <x:v>620</x:v>
      </x:c>
      <x:c r="I8188" s="21">
        <x:v>510</x:v>
      </x:c>
      <x:c r="J8188" s="21">
        <x:v>420</x:v>
      </x:c>
      <x:c r="K8188" s="34"/>
      <x:c r="L8188" s="1" t="s">
        <x:v>93</x:v>
      </x:c>
      <x:c r="M8188" s="31"/>
    </x:row>
    <x:row r="8189" spans="1:13" ht="28.5" customHeight="1">
      <x:c r="A8189" s="14" t="s">
        <x:v>9396</x:v>
      </x:c>
      <x:c r="B8189" s="14" t="s">
        <x:v>20140</x:v>
      </x:c>
      <x:c r="C8189" s="14" t="s">
        <x:v>20141</x:v>
      </x:c>
      <x:c r="D8189" s="22" t="s">
        <x:v>20142</x:v>
      </x:c>
      <x:c r="E8189" s="26"/>
      <x:c r="F8189" s="14"/>
      <x:c r="G8189" s="22" t="s">
        <x:v>34</x:v>
      </x:c>
      <x:c r="H8189" s="21">
        <x:v>620</x:v>
      </x:c>
      <x:c r="I8189" s="21">
        <x:v>510</x:v>
      </x:c>
      <x:c r="J8189" s="21">
        <x:v>420</x:v>
      </x:c>
      <x:c r="K8189" s="34"/>
      <x:c r="L8189" s="1" t="s">
        <x:v>93</x:v>
      </x:c>
      <x:c r="M8189" s="31"/>
    </x:row>
    <x:row r="8190" spans="1:13" ht="28.5" customHeight="1">
      <x:c r="A8190" s="14" t="s">
        <x:v>9396</x:v>
      </x:c>
      <x:c r="B8190" s="14" t="s">
        <x:v>20143</x:v>
      </x:c>
      <x:c r="C8190" s="14" t="s">
        <x:v>20144</x:v>
      </x:c>
      <x:c r="D8190" s="22" t="s">
        <x:v>20145</x:v>
      </x:c>
      <x:c r="E8190" s="26"/>
      <x:c r="F8190" s="14"/>
      <x:c r="G8190" s="22" t="s">
        <x:v>34</x:v>
      </x:c>
      <x:c r="H8190" s="21">
        <x:v>620</x:v>
      </x:c>
      <x:c r="I8190" s="21">
        <x:v>510</x:v>
      </x:c>
      <x:c r="J8190" s="21">
        <x:v>420</x:v>
      </x:c>
      <x:c r="K8190" s="34"/>
      <x:c r="L8190" s="1" t="s">
        <x:v>93</x:v>
      </x:c>
      <x:c r="M8190" s="31"/>
    </x:row>
    <x:row r="8191" spans="1:13" ht="27" customHeight="1">
      <x:c r="A8191" s="14"/>
      <x:c r="B8191" s="14"/>
      <x:c r="C8191" s="14">
        <x:v>331001010</x:v>
      </x:c>
      <x:c r="D8191" s="22" t="s">
        <x:v>20146</x:v>
      </x:c>
      <x:c r="E8191" s="19" t="s">
        <x:v>20147</x:v>
      </x:c>
      <x:c r="F8191" s="28" t="s">
        <x:v>6932</x:v>
      </x:c>
      <x:c r="G8191" s="20"/>
      <x:c r="H8191" s="21"/>
      <x:c r="I8191" s="21"/>
      <x:c r="J8191" s="21"/>
      <x:c r="K8191" s="34"/>
      <x:c r="L8191" s="31"/>
      <x:c r="M8191" s="31"/>
    </x:row>
    <x:row r="8192" spans="1:13" ht="28.5" customHeight="1">
      <x:c r="A8192" s="14" t="s">
        <x:v>9396</x:v>
      </x:c>
      <x:c r="B8192" s="14" t="s">
        <x:v>20148</x:v>
      </x:c>
      <x:c r="C8192" s="14" t="s">
        <x:v>20149</x:v>
      </x:c>
      <x:c r="D8192" s="22" t="s">
        <x:v>20146</x:v>
      </x:c>
      <x:c r="E8192" s="26"/>
      <x:c r="F8192" s="14"/>
      <x:c r="G8192" s="22" t="s">
        <x:v>34</x:v>
      </x:c>
      <x:c r="H8192" s="21">
        <x:v>3070</x:v>
      </x:c>
      <x:c r="I8192" s="21">
        <x:v>2530</x:v>
      </x:c>
      <x:c r="J8192" s="21">
        <x:v>2080</x:v>
      </x:c>
      <x:c r="K8192" s="34"/>
      <x:c r="L8192" s="1" t="s">
        <x:v>30</x:v>
      </x:c>
      <x:c r="M8192" s="31"/>
    </x:row>
    <x:row r="8193" spans="1:13" ht="42" customHeight="1">
      <x:c r="A8193" s="14" t="s">
        <x:v>9396</x:v>
      </x:c>
      <x:c r="B8193" s="14" t="s">
        <x:v>20150</x:v>
      </x:c>
      <x:c r="C8193" s="14" t="s">
        <x:v>20151</x:v>
      </x:c>
      <x:c r="D8193" s="22" t="s">
        <x:v>20152</x:v>
      </x:c>
      <x:c r="E8193" s="26"/>
      <x:c r="F8193" s="14"/>
      <x:c r="G8193" s="22" t="s">
        <x:v>34</x:v>
      </x:c>
      <x:c r="H8193" s="21">
        <x:v>1390</x:v>
      </x:c>
      <x:c r="I8193" s="21">
        <x:v>1140</x:v>
      </x:c>
      <x:c r="J8193" s="21">
        <x:v>940</x:v>
      </x:c>
      <x:c r="K8193" s="34"/>
      <x:c r="L8193" s="1" t="s">
        <x:v>30</x:v>
      </x:c>
      <x:c r="M8193" s="31"/>
    </x:row>
    <x:row r="8194" spans="1:13" ht="28.5" customHeight="1">
      <x:c r="A8194" s="14" t="s">
        <x:v>9396</x:v>
      </x:c>
      <x:c r="B8194" s="14" t="s">
        <x:v>20153</x:v>
      </x:c>
      <x:c r="C8194" s="14" t="s">
        <x:v>20154</x:v>
      </x:c>
      <x:c r="D8194" s="22" t="s">
        <x:v>20155</x:v>
      </x:c>
      <x:c r="E8194" s="26"/>
      <x:c r="F8194" s="14"/>
      <x:c r="G8194" s="22" t="s">
        <x:v>34</x:v>
      </x:c>
      <x:c r="H8194" s="21">
        <x:v>840</x:v>
      </x:c>
      <x:c r="I8194" s="21">
        <x:v>680</x:v>
      </x:c>
      <x:c r="J8194" s="21">
        <x:v>560</x:v>
      </x:c>
      <x:c r="K8194" s="34"/>
      <x:c r="L8194" s="1" t="s">
        <x:v>30</x:v>
      </x:c>
      <x:c r="M8194" s="31"/>
    </x:row>
    <x:row r="8195" spans="1:13" ht="27.75" customHeight="1">
      <x:c r="A8195" s="14"/>
      <x:c r="B8195" s="14"/>
      <x:c r="C8195" s="14">
        <x:v>331001011</x:v>
      </x:c>
      <x:c r="D8195" s="22" t="s">
        <x:v>20156</x:v>
      </x:c>
      <x:c r="E8195" s="19" t="s">
        <x:v>20157</x:v>
      </x:c>
      <x:c r="F8195" s="14"/>
      <x:c r="G8195" s="20"/>
      <x:c r="H8195" s="21"/>
      <x:c r="I8195" s="21"/>
      <x:c r="J8195" s="21"/>
      <x:c r="K8195" s="34"/>
      <x:c r="L8195" s="31"/>
      <x:c r="M8195" s="31"/>
    </x:row>
    <x:row r="8196" spans="1:13" ht="28.5" customHeight="1">
      <x:c r="A8196" s="14" t="s">
        <x:v>9396</x:v>
      </x:c>
      <x:c r="B8196" s="14" t="s">
        <x:v>20158</x:v>
      </x:c>
      <x:c r="C8196" s="14" t="s">
        <x:v>20159</x:v>
      </x:c>
      <x:c r="D8196" s="22" t="s">
        <x:v>20156</x:v>
      </x:c>
      <x:c r="E8196" s="26"/>
      <x:c r="F8196" s="14"/>
      <x:c r="G8196" s="22" t="s">
        <x:v>34</x:v>
      </x:c>
      <x:c r="H8196" s="23">
        <x:v>5025.5</x:v>
      </x:c>
      <x:c r="I8196" s="23">
        <x:v>4140</x:v>
      </x:c>
      <x:c r="J8196" s="23">
        <x:v>3404</x:v>
      </x:c>
      <x:c r="K8196" s="34"/>
      <x:c r="L8196" s="1" t="s">
        <x:v>38</x:v>
      </x:c>
      <x:c r="M8196" s="31"/>
    </x:row>
    <x:row r="8197" spans="1:13" ht="28.5" customHeight="1">
      <x:c r="A8197" s="14" t="s">
        <x:v>9396</x:v>
      </x:c>
      <x:c r="B8197" s="14" t="s">
        <x:v>20160</x:v>
      </x:c>
      <x:c r="C8197" s="14" t="s">
        <x:v>20161</x:v>
      </x:c>
      <x:c r="D8197" s="22" t="s">
        <x:v>20162</x:v>
      </x:c>
      <x:c r="E8197" s="26"/>
      <x:c r="F8197" s="14"/>
      <x:c r="G8197" s="22" t="s">
        <x:v>34</x:v>
      </x:c>
      <x:c r="H8197" s="23">
        <x:v>2277</x:v>
      </x:c>
      <x:c r="I8197" s="23">
        <x:v>1863</x:v>
      </x:c>
      <x:c r="J8197" s="23">
        <x:v>1541</x:v>
      </x:c>
      <x:c r="K8197" s="34"/>
      <x:c r="L8197" s="1" t="s">
        <x:v>38</x:v>
      </x:c>
      <x:c r="M8197" s="31"/>
    </x:row>
    <x:row r="8198" spans="1:13" ht="28.5" customHeight="1">
      <x:c r="A8198" s="14" t="s">
        <x:v>9396</x:v>
      </x:c>
      <x:c r="B8198" s="14" t="s">
        <x:v>20163</x:v>
      </x:c>
      <x:c r="C8198" s="14" t="s">
        <x:v>20164</x:v>
      </x:c>
      <x:c r="D8198" s="22" t="s">
        <x:v>20165</x:v>
      </x:c>
      <x:c r="E8198" s="26"/>
      <x:c r="F8198" s="14"/>
      <x:c r="G8198" s="22" t="s">
        <x:v>34</x:v>
      </x:c>
      <x:c r="H8198" s="23">
        <x:v>1368.5</x:v>
      </x:c>
      <x:c r="I8198" s="23">
        <x:v>1115.5</x:v>
      </x:c>
      <x:c r="J8198" s="23">
        <x:v>920</x:v>
      </x:c>
      <x:c r="K8198" s="34"/>
      <x:c r="L8198" s="1" t="s">
        <x:v>38</x:v>
      </x:c>
      <x:c r="M8198" s="31"/>
    </x:row>
    <x:row r="8199" spans="1:13" ht="27.75" customHeight="1">
      <x:c r="A8199" s="14" t="s">
        <x:v>9396</x:v>
      </x:c>
      <x:c r="B8199" s="14"/>
      <x:c r="C8199" s="14">
        <x:v>331001012</x:v>
      </x:c>
      <x:c r="D8199" s="22" t="s">
        <x:v>20166</x:v>
      </x:c>
      <x:c r="E8199" s="19" t="s">
        <x:v>20167</x:v>
      </x:c>
      <x:c r="F8199" s="14"/>
      <x:c r="G8199" s="20"/>
      <x:c r="H8199" s="21"/>
      <x:c r="I8199" s="21"/>
      <x:c r="J8199" s="21"/>
      <x:c r="K8199" s="34"/>
      <x:c r="L8199" s="31"/>
      <x:c r="M8199" s="31"/>
    </x:row>
    <x:row r="8200" spans="1:13" ht="28.5" customHeight="1">
      <x:c r="A8200" s="14" t="s">
        <x:v>9396</x:v>
      </x:c>
      <x:c r="B8200" s="14" t="s">
        <x:v>20168</x:v>
      </x:c>
      <x:c r="C8200" s="14" t="s">
        <x:v>20169</x:v>
      </x:c>
      <x:c r="D8200" s="22" t="s">
        <x:v>20170</x:v>
      </x:c>
      <x:c r="E8200" s="26"/>
      <x:c r="F8200" s="14"/>
      <x:c r="G8200" s="22" t="s">
        <x:v>34</x:v>
      </x:c>
      <x:c r="H8200" s="23">
        <x:v>5393.5</x:v>
      </x:c>
      <x:c r="I8200" s="23">
        <x:v>4439</x:v>
      </x:c>
      <x:c r="J8200" s="23">
        <x:v>3657</x:v>
      </x:c>
      <x:c r="K8200" s="34"/>
      <x:c r="L8200" s="1" t="s">
        <x:v>93</x:v>
      </x:c>
      <x:c r="M8200" s="31"/>
    </x:row>
    <x:row r="8201" spans="1:13" ht="42.75" customHeight="1">
      <x:c r="A8201" s="14" t="s">
        <x:v>9396</x:v>
      </x:c>
      <x:c r="B8201" s="14" t="s">
        <x:v>20171</x:v>
      </x:c>
      <x:c r="C8201" s="14" t="s">
        <x:v>20172</x:v>
      </x:c>
      <x:c r="D8201" s="22" t="s">
        <x:v>20173</x:v>
      </x:c>
      <x:c r="E8201" s="26"/>
      <x:c r="F8201" s="14"/>
      <x:c r="G8201" s="22" t="s">
        <x:v>34</x:v>
      </x:c>
      <x:c r="H8201" s="23">
        <x:v>2438</x:v>
      </x:c>
      <x:c r="I8201" s="23">
        <x:v>2001</x:v>
      </x:c>
      <x:c r="J8201" s="23">
        <x:v>1656</x:v>
      </x:c>
      <x:c r="K8201" s="34"/>
      <x:c r="L8201" s="1" t="s">
        <x:v>93</x:v>
      </x:c>
      <x:c r="M8201" s="31"/>
    </x:row>
    <x:row r="8202" spans="1:13" ht="42.75" customHeight="1">
      <x:c r="A8202" s="14" t="s">
        <x:v>9396</x:v>
      </x:c>
      <x:c r="B8202" s="14" t="s">
        <x:v>20174</x:v>
      </x:c>
      <x:c r="C8202" s="14" t="s">
        <x:v>20175</x:v>
      </x:c>
      <x:c r="D8202" s="22" t="s">
        <x:v>20176</x:v>
      </x:c>
      <x:c r="E8202" s="26"/>
      <x:c r="F8202" s="14"/>
      <x:c r="G8202" s="22" t="s">
        <x:v>34</x:v>
      </x:c>
      <x:c r="H8202" s="23">
        <x:v>1460.5</x:v>
      </x:c>
      <x:c r="I8202" s="23">
        <x:v>1207.5</x:v>
      </x:c>
      <x:c r="J8202" s="23">
        <x:v>989</x:v>
      </x:c>
      <x:c r="K8202" s="34"/>
      <x:c r="L8202" s="1" t="s">
        <x:v>93</x:v>
      </x:c>
      <x:c r="M8202" s="31"/>
    </x:row>
    <x:row r="8203" spans="1:13" ht="27.75" customHeight="1">
      <x:c r="A8203" s="14"/>
      <x:c r="B8203" s="14"/>
      <x:c r="C8203" s="14">
        <x:v>331001013</x:v>
      </x:c>
      <x:c r="D8203" s="22" t="s">
        <x:v>20177</x:v>
      </x:c>
      <x:c r="E8203" s="26"/>
      <x:c r="F8203" s="14"/>
      <x:c r="G8203" s="20"/>
      <x:c r="H8203" s="21"/>
      <x:c r="I8203" s="21"/>
      <x:c r="J8203" s="21"/>
      <x:c r="K8203" s="34"/>
      <x:c r="L8203" s="31"/>
      <x:c r="M8203" s="31"/>
    </x:row>
    <x:row r="8204" spans="1:13" ht="28.5" customHeight="1">
      <x:c r="A8204" s="14" t="s">
        <x:v>9396</x:v>
      </x:c>
      <x:c r="B8204" s="14" t="s">
        <x:v>20178</x:v>
      </x:c>
      <x:c r="C8204" s="14" t="s">
        <x:v>20179</x:v>
      </x:c>
      <x:c r="D8204" s="22" t="s">
        <x:v>20180</x:v>
      </x:c>
      <x:c r="E8204" s="26"/>
      <x:c r="F8204" s="14"/>
      <x:c r="G8204" s="22" t="s">
        <x:v>34</x:v>
      </x:c>
      <x:c r="H8204" s="21">
        <x:v>4370</x:v>
      </x:c>
      <x:c r="I8204" s="21">
        <x:v>3600</x:v>
      </x:c>
      <x:c r="J8204" s="21">
        <x:v>2960</x:v>
      </x:c>
      <x:c r="K8204" s="34"/>
      <x:c r="L8204" s="1" t="s">
        <x:v>93</x:v>
      </x:c>
      <x:c r="M8204" s="31"/>
    </x:row>
    <x:row r="8205" spans="1:13" ht="42.75" customHeight="1">
      <x:c r="A8205" s="14" t="s">
        <x:v>9396</x:v>
      </x:c>
      <x:c r="B8205" s="14" t="s">
        <x:v>20181</x:v>
      </x:c>
      <x:c r="C8205" s="14" t="s">
        <x:v>20182</x:v>
      </x:c>
      <x:c r="D8205" s="22" t="s">
        <x:v>20183</x:v>
      </x:c>
      <x:c r="E8205" s="26"/>
      <x:c r="F8205" s="14"/>
      <x:c r="G8205" s="22" t="s">
        <x:v>34</x:v>
      </x:c>
      <x:c r="H8205" s="21">
        <x:v>1980</x:v>
      </x:c>
      <x:c r="I8205" s="21">
        <x:v>1620</x:v>
      </x:c>
      <x:c r="J8205" s="21">
        <x:v>1340</x:v>
      </x:c>
      <x:c r="K8205" s="34"/>
      <x:c r="L8205" s="1" t="s">
        <x:v>93</x:v>
      </x:c>
      <x:c r="M8205" s="31"/>
    </x:row>
    <x:row r="8206" spans="1:13" ht="42.75" customHeight="1">
      <x:c r="A8206" s="14" t="s">
        <x:v>9396</x:v>
      </x:c>
      <x:c r="B8206" s="14" t="s">
        <x:v>20184</x:v>
      </x:c>
      <x:c r="C8206" s="14" t="s">
        <x:v>20185</x:v>
      </x:c>
      <x:c r="D8206" s="22" t="s">
        <x:v>20186</x:v>
      </x:c>
      <x:c r="E8206" s="26"/>
      <x:c r="F8206" s="14"/>
      <x:c r="G8206" s="22" t="s">
        <x:v>34</x:v>
      </x:c>
      <x:c r="H8206" s="21">
        <x:v>1190</x:v>
      </x:c>
      <x:c r="I8206" s="21">
        <x:v>970</x:v>
      </x:c>
      <x:c r="J8206" s="21">
        <x:v>800</x:v>
      </x:c>
      <x:c r="K8206" s="34"/>
      <x:c r="L8206" s="1" t="s">
        <x:v>93</x:v>
      </x:c>
      <x:c r="M8206" s="31"/>
    </x:row>
    <x:row r="8207" spans="1:13" ht="14.25" customHeight="1">
      <x:c r="A8207" s="14"/>
      <x:c r="B8207" s="14"/>
      <x:c r="C8207" s="14">
        <x:v>331001014</x:v>
      </x:c>
      <x:c r="D8207" s="22" t="s">
        <x:v>20187</x:v>
      </x:c>
      <x:c r="E8207" s="26"/>
      <x:c r="F8207" s="14"/>
      <x:c r="G8207" s="20"/>
      <x:c r="H8207" s="21"/>
      <x:c r="I8207" s="21"/>
      <x:c r="J8207" s="21"/>
      <x:c r="K8207" s="34"/>
      <x:c r="L8207" s="31"/>
      <x:c r="M8207" s="31"/>
    </x:row>
    <x:row r="8208" spans="1:13" ht="28.5" customHeight="1">
      <x:c r="A8208" s="14" t="s">
        <x:v>9396</x:v>
      </x:c>
      <x:c r="B8208" s="14" t="s">
        <x:v>20188</x:v>
      </x:c>
      <x:c r="C8208" s="14" t="s">
        <x:v>20189</x:v>
      </x:c>
      <x:c r="D8208" s="22" t="s">
        <x:v>20190</x:v>
      </x:c>
      <x:c r="E8208" s="26"/>
      <x:c r="F8208" s="14"/>
      <x:c r="G8208" s="22" t="s">
        <x:v>34</x:v>
      </x:c>
      <x:c r="H8208" s="21">
        <x:v>5090</x:v>
      </x:c>
      <x:c r="I8208" s="21">
        <x:v>4190</x:v>
      </x:c>
      <x:c r="J8208" s="21">
        <x:v>3460</x:v>
      </x:c>
      <x:c r="K8208" s="34"/>
      <x:c r="L8208" s="1" t="s">
        <x:v>93</x:v>
      </x:c>
      <x:c r="M8208" s="31"/>
    </x:row>
    <x:row r="8209" spans="1:13" ht="28.5" customHeight="1">
      <x:c r="A8209" s="14" t="s">
        <x:v>9396</x:v>
      </x:c>
      <x:c r="B8209" s="14" t="s">
        <x:v>20191</x:v>
      </x:c>
      <x:c r="C8209" s="14" t="s">
        <x:v>20192</x:v>
      </x:c>
      <x:c r="D8209" s="22" t="s">
        <x:v>20193</x:v>
      </x:c>
      <x:c r="E8209" s="26"/>
      <x:c r="F8209" s="14"/>
      <x:c r="G8209" s="22" t="s">
        <x:v>34</x:v>
      </x:c>
      <x:c r="H8209" s="21">
        <x:v>2310</x:v>
      </x:c>
      <x:c r="I8209" s="21">
        <x:v>1890</x:v>
      </x:c>
      <x:c r="J8209" s="21">
        <x:v>1560</x:v>
      </x:c>
      <x:c r="K8209" s="34"/>
      <x:c r="L8209" s="1" t="s">
        <x:v>93</x:v>
      </x:c>
      <x:c r="M8209" s="31"/>
    </x:row>
    <x:row r="8210" spans="1:13" ht="28.5" customHeight="1">
      <x:c r="A8210" s="14" t="s">
        <x:v>9396</x:v>
      </x:c>
      <x:c r="B8210" s="14" t="s">
        <x:v>20194</x:v>
      </x:c>
      <x:c r="C8210" s="14" t="s">
        <x:v>20195</x:v>
      </x:c>
      <x:c r="D8210" s="22" t="s">
        <x:v>20196</x:v>
      </x:c>
      <x:c r="E8210" s="26"/>
      <x:c r="F8210" s="14"/>
      <x:c r="G8210" s="22" t="s">
        <x:v>34</x:v>
      </x:c>
      <x:c r="H8210" s="21">
        <x:v>1380</x:v>
      </x:c>
      <x:c r="I8210" s="21">
        <x:v>1130</x:v>
      </x:c>
      <x:c r="J8210" s="21">
        <x:v>940</x:v>
      </x:c>
      <x:c r="K8210" s="34"/>
      <x:c r="L8210" s="1" t="s">
        <x:v>93</x:v>
      </x:c>
      <x:c r="M8210" s="31"/>
    </x:row>
    <x:row r="8211" spans="1:13" ht="14.25" customHeight="1">
      <x:c r="A8211" s="14"/>
      <x:c r="B8211" s="14"/>
      <x:c r="C8211" s="14">
        <x:v>331001015</x:v>
      </x:c>
      <x:c r="D8211" s="22" t="s">
        <x:v>20197</x:v>
      </x:c>
      <x:c r="E8211" s="26"/>
      <x:c r="F8211" s="14"/>
      <x:c r="G8211" s="20"/>
      <x:c r="H8211" s="21"/>
      <x:c r="I8211" s="21"/>
      <x:c r="J8211" s="21"/>
      <x:c r="K8211" s="34"/>
      <x:c r="L8211" s="31"/>
      <x:c r="M8211" s="31"/>
    </x:row>
    <x:row r="8212" spans="1:13" ht="28.5" customHeight="1">
      <x:c r="A8212" s="14" t="s">
        <x:v>9396</x:v>
      </x:c>
      <x:c r="B8212" s="14" t="s">
        <x:v>20198</x:v>
      </x:c>
      <x:c r="C8212" s="14" t="s">
        <x:v>20199</x:v>
      </x:c>
      <x:c r="D8212" s="22" t="s">
        <x:v>20197</x:v>
      </x:c>
      <x:c r="E8212" s="26"/>
      <x:c r="F8212" s="14"/>
      <x:c r="G8212" s="22" t="s">
        <x:v>34</x:v>
      </x:c>
      <x:c r="H8212" s="21">
        <x:v>3570</x:v>
      </x:c>
      <x:c r="I8212" s="21">
        <x:v>2950</x:v>
      </x:c>
      <x:c r="J8212" s="21">
        <x:v>2420</x:v>
      </x:c>
      <x:c r="K8212" s="34"/>
      <x:c r="L8212" s="1" t="s">
        <x:v>38</x:v>
      </x:c>
      <x:c r="M8212" s="31"/>
    </x:row>
    <x:row r="8213" spans="1:13" ht="28.5" customHeight="1">
      <x:c r="A8213" s="14" t="s">
        <x:v>9396</x:v>
      </x:c>
      <x:c r="B8213" s="14" t="s">
        <x:v>20200</x:v>
      </x:c>
      <x:c r="C8213" s="14" t="s">
        <x:v>20201</x:v>
      </x:c>
      <x:c r="D8213" s="22" t="s">
        <x:v>20202</x:v>
      </x:c>
      <x:c r="E8213" s="26"/>
      <x:c r="F8213" s="14"/>
      <x:c r="G8213" s="22" t="s">
        <x:v>34</x:v>
      </x:c>
      <x:c r="H8213" s="21">
        <x:v>1620</x:v>
      </x:c>
      <x:c r="I8213" s="21">
        <x:v>1330</x:v>
      </x:c>
      <x:c r="J8213" s="21">
        <x:v>1090</x:v>
      </x:c>
      <x:c r="K8213" s="34"/>
      <x:c r="L8213" s="1" t="s">
        <x:v>38</x:v>
      </x:c>
      <x:c r="M8213" s="31"/>
    </x:row>
    <x:row r="8214" spans="1:13" ht="28.5" customHeight="1">
      <x:c r="A8214" s="14" t="s">
        <x:v>9396</x:v>
      </x:c>
      <x:c r="B8214" s="14" t="s">
        <x:v>20203</x:v>
      </x:c>
      <x:c r="C8214" s="14" t="s">
        <x:v>20204</x:v>
      </x:c>
      <x:c r="D8214" s="22" t="s">
        <x:v>20205</x:v>
      </x:c>
      <x:c r="E8214" s="26"/>
      <x:c r="F8214" s="14"/>
      <x:c r="G8214" s="22" t="s">
        <x:v>34</x:v>
      </x:c>
      <x:c r="H8214" s="21">
        <x:v>970</x:v>
      </x:c>
      <x:c r="I8214" s="21">
        <x:v>800</x:v>
      </x:c>
      <x:c r="J8214" s="21">
        <x:v>640</x:v>
      </x:c>
      <x:c r="K8214" s="34"/>
      <x:c r="L8214" s="1" t="s">
        <x:v>38</x:v>
      </x:c>
      <x:c r="M8214" s="31"/>
    </x:row>
    <x:row r="8215" spans="1:13" ht="27" customHeight="1">
      <x:c r="A8215" s="14"/>
      <x:c r="B8215" s="14"/>
      <x:c r="C8215" s="14">
        <x:v>331001016</x:v>
      </x:c>
      <x:c r="D8215" s="22" t="s">
        <x:v>20206</x:v>
      </x:c>
      <x:c r="E8215" s="60"/>
      <x:c r="F8215" s="14"/>
      <x:c r="G8215" s="20"/>
      <x:c r="H8215" s="21"/>
      <x:c r="I8215" s="21"/>
      <x:c r="J8215" s="21"/>
      <x:c r="K8215" s="34"/>
      <x:c r="L8215" s="31"/>
      <x:c r="M8215" s="31"/>
    </x:row>
    <x:row r="8216" spans="1:13" ht="28.5" customHeight="1">
      <x:c r="A8216" s="14" t="s">
        <x:v>9396</x:v>
      </x:c>
      <x:c r="B8216" s="14" t="s">
        <x:v>20207</x:v>
      </x:c>
      <x:c r="C8216" s="14" t="s">
        <x:v>20208</x:v>
      </x:c>
      <x:c r="D8216" s="22" t="s">
        <x:v>20206</x:v>
      </x:c>
      <x:c r="E8216" s="26"/>
      <x:c r="F8216" s="14"/>
      <x:c r="G8216" s="22" t="s">
        <x:v>34</x:v>
      </x:c>
      <x:c r="H8216" s="21">
        <x:v>2910</x:v>
      </x:c>
      <x:c r="I8216" s="21">
        <x:v>2400</x:v>
      </x:c>
      <x:c r="J8216" s="21">
        <x:v>1970</x:v>
      </x:c>
      <x:c r="K8216" s="34"/>
      <x:c r="L8216" s="1" t="s">
        <x:v>93</x:v>
      </x:c>
      <x:c r="M8216" s="31"/>
    </x:row>
    <x:row r="8217" spans="1:13" ht="42" customHeight="1">
      <x:c r="A8217" s="14" t="s">
        <x:v>9396</x:v>
      </x:c>
      <x:c r="B8217" s="14" t="s">
        <x:v>20209</x:v>
      </x:c>
      <x:c r="C8217" s="14" t="s">
        <x:v>20210</x:v>
      </x:c>
      <x:c r="D8217" s="22" t="s">
        <x:v>20211</x:v>
      </x:c>
      <x:c r="E8217" s="26"/>
      <x:c r="F8217" s="14"/>
      <x:c r="G8217" s="22" t="s">
        <x:v>34</x:v>
      </x:c>
      <x:c r="H8217" s="21">
        <x:v>1320</x:v>
      </x:c>
      <x:c r="I8217" s="21">
        <x:v>1090</x:v>
      </x:c>
      <x:c r="J8217" s="21">
        <x:v>890</x:v>
      </x:c>
      <x:c r="K8217" s="34"/>
      <x:c r="L8217" s="1" t="s">
        <x:v>93</x:v>
      </x:c>
      <x:c r="M8217" s="31"/>
    </x:row>
    <x:row r="8218" spans="1:13" ht="28.5" customHeight="1">
      <x:c r="A8218" s="14" t="s">
        <x:v>9396</x:v>
      </x:c>
      <x:c r="B8218" s="14" t="s">
        <x:v>20212</x:v>
      </x:c>
      <x:c r="C8218" s="14" t="s">
        <x:v>20213</x:v>
      </x:c>
      <x:c r="D8218" s="22" t="s">
        <x:v>20214</x:v>
      </x:c>
      <x:c r="E8218" s="26"/>
      <x:c r="F8218" s="14"/>
      <x:c r="G8218" s="22" t="s">
        <x:v>34</x:v>
      </x:c>
      <x:c r="H8218" s="21">
        <x:v>790</x:v>
      </x:c>
      <x:c r="I8218" s="21">
        <x:v>650</x:v>
      </x:c>
      <x:c r="J8218" s="21">
        <x:v>530</x:v>
      </x:c>
      <x:c r="K8218" s="34"/>
      <x:c r="L8218" s="1" t="s">
        <x:v>93</x:v>
      </x:c>
      <x:c r="M8218" s="31"/>
    </x:row>
    <x:row r="8219" spans="1:13" ht="27" customHeight="1">
      <x:c r="A8219" s="14"/>
      <x:c r="B8219" s="14"/>
      <x:c r="C8219" s="14">
        <x:v>331001017</x:v>
      </x:c>
      <x:c r="D8219" s="22" t="s">
        <x:v>20215</x:v>
      </x:c>
      <x:c r="E8219" s="22" t="s">
        <x:v>20216</x:v>
      </x:c>
      <x:c r="F8219" s="14"/>
      <x:c r="G8219" s="20"/>
      <x:c r="H8219" s="21"/>
      <x:c r="I8219" s="21"/>
      <x:c r="J8219" s="21"/>
      <x:c r="K8219" s="34"/>
      <x:c r="L8219" s="31"/>
      <x:c r="M8219" s="31"/>
    </x:row>
    <x:row r="8220" spans="1:13" ht="28.5" customHeight="1">
      <x:c r="A8220" s="14" t="s">
        <x:v>9396</x:v>
      </x:c>
      <x:c r="B8220" s="14" t="s">
        <x:v>20217</x:v>
      </x:c>
      <x:c r="C8220" s="14" t="s">
        <x:v>20218</x:v>
      </x:c>
      <x:c r="D8220" s="22" t="s">
        <x:v>20215</x:v>
      </x:c>
      <x:c r="E8220" s="26"/>
      <x:c r="F8220" s="14"/>
      <x:c r="G8220" s="22" t="s">
        <x:v>34</x:v>
      </x:c>
      <x:c r="H8220" s="21">
        <x:v>2590</x:v>
      </x:c>
      <x:c r="I8220" s="21">
        <x:v>2140</x:v>
      </x:c>
      <x:c r="J8220" s="21">
        <x:v>1750</x:v>
      </x:c>
      <x:c r="K8220" s="34"/>
      <x:c r="L8220" s="1" t="s">
        <x:v>93</x:v>
      </x:c>
      <x:c r="M8220" s="31"/>
    </x:row>
    <x:row r="8221" spans="1:13" ht="28.5" customHeight="1">
      <x:c r="A8221" s="14" t="s">
        <x:v>9396</x:v>
      </x:c>
      <x:c r="B8221" s="14" t="s">
        <x:v>20219</x:v>
      </x:c>
      <x:c r="C8221" s="14" t="s">
        <x:v>20220</x:v>
      </x:c>
      <x:c r="D8221" s="22" t="s">
        <x:v>20221</x:v>
      </x:c>
      <x:c r="E8221" s="26"/>
      <x:c r="F8221" s="14"/>
      <x:c r="G8221" s="22" t="s">
        <x:v>34</x:v>
      </x:c>
      <x:c r="H8221" s="21">
        <x:v>1170</x:v>
      </x:c>
      <x:c r="I8221" s="21">
        <x:v>970</x:v>
      </x:c>
      <x:c r="J8221" s="21">
        <x:v>790</x:v>
      </x:c>
      <x:c r="K8221" s="34"/>
      <x:c r="L8221" s="1" t="s">
        <x:v>93</x:v>
      </x:c>
      <x:c r="M8221" s="31"/>
    </x:row>
    <x:row r="8222" spans="1:13" ht="28.5" customHeight="1">
      <x:c r="A8222" s="14" t="s">
        <x:v>9396</x:v>
      </x:c>
      <x:c r="B8222" s="14" t="s">
        <x:v>20222</x:v>
      </x:c>
      <x:c r="C8222" s="14" t="s">
        <x:v>20223</x:v>
      </x:c>
      <x:c r="D8222" s="22" t="s">
        <x:v>20224</x:v>
      </x:c>
      <x:c r="E8222" s="26"/>
      <x:c r="F8222" s="14"/>
      <x:c r="G8222" s="22" t="s">
        <x:v>34</x:v>
      </x:c>
      <x:c r="H8222" s="21">
        <x:v>700</x:v>
      </x:c>
      <x:c r="I8222" s="21">
        <x:v>580</x:v>
      </x:c>
      <x:c r="J8222" s="21">
        <x:v>470</x:v>
      </x:c>
      <x:c r="K8222" s="34"/>
      <x:c r="L8222" s="1" t="s">
        <x:v>93</x:v>
      </x:c>
      <x:c r="M8222" s="31"/>
    </x:row>
    <x:row r="8223" spans="1:13" ht="14.25" customHeight="1">
      <x:c r="A8223" s="14"/>
      <x:c r="B8223" s="14"/>
      <x:c r="C8223" s="14">
        <x:v>331001018</x:v>
      </x:c>
      <x:c r="D8223" s="22" t="s">
        <x:v>20225</x:v>
      </x:c>
      <x:c r="E8223" s="19" t="s">
        <x:v>20226</x:v>
      </x:c>
      <x:c r="F8223" s="14"/>
      <x:c r="G8223" s="20"/>
      <x:c r="H8223" s="21"/>
      <x:c r="I8223" s="21"/>
      <x:c r="J8223" s="21"/>
      <x:c r="K8223" s="34"/>
      <x:c r="L8223" s="31"/>
      <x:c r="M8223" s="31"/>
    </x:row>
    <x:row r="8224" spans="1:13" ht="28.5" customHeight="1">
      <x:c r="A8224" s="14" t="s">
        <x:v>9396</x:v>
      </x:c>
      <x:c r="B8224" s="14" t="s">
        <x:v>20227</x:v>
      </x:c>
      <x:c r="C8224" s="14" t="s">
        <x:v>20228</x:v>
      </x:c>
      <x:c r="D8224" s="22" t="s">
        <x:v>20225</x:v>
      </x:c>
      <x:c r="E8224" s="26"/>
      <x:c r="F8224" s="14"/>
      <x:c r="G8224" s="22" t="s">
        <x:v>34</x:v>
      </x:c>
      <x:c r="H8224" s="21">
        <x:v>3890</x:v>
      </x:c>
      <x:c r="I8224" s="21">
        <x:v>3210</x:v>
      </x:c>
      <x:c r="J8224" s="21">
        <x:v>2640</x:v>
      </x:c>
      <x:c r="K8224" s="34"/>
      <x:c r="L8224" s="1" t="s">
        <x:v>93</x:v>
      </x:c>
      <x:c r="M8224" s="31"/>
    </x:row>
    <x:row r="8225" spans="1:13" ht="28.5" customHeight="1">
      <x:c r="A8225" s="14" t="s">
        <x:v>9396</x:v>
      </x:c>
      <x:c r="B8225" s="14" t="s">
        <x:v>20229</x:v>
      </x:c>
      <x:c r="C8225" s="14" t="s">
        <x:v>20230</x:v>
      </x:c>
      <x:c r="D8225" s="22" t="s">
        <x:v>20231</x:v>
      </x:c>
      <x:c r="E8225" s="26"/>
      <x:c r="F8225" s="14"/>
      <x:c r="G8225" s="22" t="s">
        <x:v>34</x:v>
      </x:c>
      <x:c r="H8225" s="21">
        <x:v>1760</x:v>
      </x:c>
      <x:c r="I8225" s="21">
        <x:v>1450</x:v>
      </x:c>
      <x:c r="J8225" s="21">
        <x:v>1190</x:v>
      </x:c>
      <x:c r="K8225" s="34"/>
      <x:c r="L8225" s="1" t="s">
        <x:v>93</x:v>
      </x:c>
      <x:c r="M8225" s="31"/>
    </x:row>
    <x:row r="8226" spans="1:13" ht="28.5" customHeight="1">
      <x:c r="A8226" s="14" t="s">
        <x:v>9396</x:v>
      </x:c>
      <x:c r="B8226" s="14" t="s">
        <x:v>20232</x:v>
      </x:c>
      <x:c r="C8226" s="14" t="s">
        <x:v>20233</x:v>
      </x:c>
      <x:c r="D8226" s="22" t="s">
        <x:v>20234</x:v>
      </x:c>
      <x:c r="E8226" s="26"/>
      <x:c r="F8226" s="14"/>
      <x:c r="G8226" s="22" t="s">
        <x:v>34</x:v>
      </x:c>
      <x:c r="H8226" s="21">
        <x:v>1060</x:v>
      </x:c>
      <x:c r="I8226" s="21">
        <x:v>870</x:v>
      </x:c>
      <x:c r="J8226" s="21">
        <x:v>710</x:v>
      </x:c>
      <x:c r="K8226" s="34"/>
      <x:c r="L8226" s="1" t="s">
        <x:v>93</x:v>
      </x:c>
      <x:c r="M8226" s="31"/>
    </x:row>
    <x:row r="8227" spans="1:13" ht="28.5" customHeight="1">
      <x:c r="A8227" s="14"/>
      <x:c r="B8227" s="14" t="s">
        <x:v>20235</x:v>
      </x:c>
      <x:c r="C8227" s="14">
        <x:v>331001019</x:v>
      </x:c>
      <x:c r="D8227" s="22" t="s">
        <x:v>20236</x:v>
      </x:c>
      <x:c r="E8227" s="26"/>
      <x:c r="F8227" s="14"/>
      <x:c r="G8227" s="20"/>
      <x:c r="H8227" s="21"/>
      <x:c r="I8227" s="21"/>
      <x:c r="J8227" s="21"/>
      <x:c r="K8227" s="34"/>
      <x:c r="L8227" s="1" t="s">
        <x:v>93</x:v>
      </x:c>
      <x:c r="M8227" s="31"/>
    </x:row>
    <x:row r="8228" spans="1:13" ht="28.5" customHeight="1">
      <x:c r="A8228" s="14" t="s">
        <x:v>9396</x:v>
      </x:c>
      <x:c r="B8228" s="14" t="s">
        <x:v>20237</x:v>
      </x:c>
      <x:c r="C8228" s="14" t="s">
        <x:v>20238</x:v>
      </x:c>
      <x:c r="D8228" s="22" t="s">
        <x:v>20236</x:v>
      </x:c>
      <x:c r="E8228" s="26"/>
      <x:c r="F8228" s="14"/>
      <x:c r="G8228" s="22" t="s">
        <x:v>34</x:v>
      </x:c>
      <x:c r="H8228" s="21">
        <x:v>2270</x:v>
      </x:c>
      <x:c r="I8228" s="21">
        <x:v>1880</x:v>
      </x:c>
      <x:c r="J8228" s="21">
        <x:v>1530</x:v>
      </x:c>
      <x:c r="K8228" s="34"/>
      <x:c r="L8228" s="1" t="s">
        <x:v>93</x:v>
      </x:c>
      <x:c r="M8228" s="31"/>
    </x:row>
    <x:row r="8229" spans="1:13" ht="28.5" customHeight="1">
      <x:c r="A8229" s="14" t="s">
        <x:v>9396</x:v>
      </x:c>
      <x:c r="B8229" s="14" t="s">
        <x:v>20239</x:v>
      </x:c>
      <x:c r="C8229" s="14" t="s">
        <x:v>20240</x:v>
      </x:c>
      <x:c r="D8229" s="22" t="s">
        <x:v>20241</x:v>
      </x:c>
      <x:c r="E8229" s="26"/>
      <x:c r="F8229" s="14"/>
      <x:c r="G8229" s="22" t="s">
        <x:v>34</x:v>
      </x:c>
      <x:c r="H8229" s="21">
        <x:v>1030</x:v>
      </x:c>
      <x:c r="I8229" s="21">
        <x:v>850</x:v>
      </x:c>
      <x:c r="J8229" s="21">
        <x:v>690</x:v>
      </x:c>
      <x:c r="K8229" s="34"/>
      <x:c r="L8229" s="1" t="s">
        <x:v>93</x:v>
      </x:c>
      <x:c r="M8229" s="31"/>
    </x:row>
    <x:row r="8230" spans="1:13" ht="28.5" customHeight="1">
      <x:c r="A8230" s="14" t="s">
        <x:v>9396</x:v>
      </x:c>
      <x:c r="B8230" s="14" t="s">
        <x:v>20242</x:v>
      </x:c>
      <x:c r="C8230" s="14" t="s">
        <x:v>20243</x:v>
      </x:c>
      <x:c r="D8230" s="22" t="s">
        <x:v>20244</x:v>
      </x:c>
      <x:c r="E8230" s="26"/>
      <x:c r="F8230" s="14"/>
      <x:c r="G8230" s="22" t="s">
        <x:v>34</x:v>
      </x:c>
      <x:c r="H8230" s="21">
        <x:v>620</x:v>
      </x:c>
      <x:c r="I8230" s="21">
        <x:v>510</x:v>
      </x:c>
      <x:c r="J8230" s="21">
        <x:v>420</x:v>
      </x:c>
      <x:c r="K8230" s="34"/>
      <x:c r="L8230" s="1" t="s">
        <x:v>93</x:v>
      </x:c>
      <x:c r="M8230" s="31"/>
    </x:row>
    <x:row r="8231" spans="1:13" ht="14.25" customHeight="1">
      <x:c r="A8231" s="14"/>
      <x:c r="B8231" s="14"/>
      <x:c r="C8231" s="14">
        <x:v>331001020</x:v>
      </x:c>
      <x:c r="D8231" s="22" t="s">
        <x:v>20245</x:v>
      </x:c>
      <x:c r="E8231" s="19" t="s">
        <x:v>20246</x:v>
      </x:c>
      <x:c r="F8231" s="14"/>
      <x:c r="G8231" s="20"/>
      <x:c r="H8231" s="21"/>
      <x:c r="I8231" s="21"/>
      <x:c r="J8231" s="21"/>
      <x:c r="K8231" s="34"/>
      <x:c r="L8231" s="31"/>
      <x:c r="M8231" s="31"/>
    </x:row>
    <x:row r="8232" spans="1:13" ht="28.5" customHeight="1">
      <x:c r="A8232" s="14" t="s">
        <x:v>9396</x:v>
      </x:c>
      <x:c r="B8232" s="14" t="s">
        <x:v>20247</x:v>
      </x:c>
      <x:c r="C8232" s="14" t="s">
        <x:v>20248</x:v>
      </x:c>
      <x:c r="D8232" s="22" t="s">
        <x:v>20245</x:v>
      </x:c>
      <x:c r="E8232" s="26"/>
      <x:c r="F8232" s="14"/>
      <x:c r="G8232" s="22" t="s">
        <x:v>34</x:v>
      </x:c>
      <x:c r="H8232" s="21">
        <x:v>4050</x:v>
      </x:c>
      <x:c r="I8232" s="21">
        <x:v>3330</x:v>
      </x:c>
      <x:c r="J8232" s="21">
        <x:v>2740</x:v>
      </x:c>
      <x:c r="K8232" s="34"/>
      <x:c r="L8232" s="1" t="s">
        <x:v>93</x:v>
      </x:c>
      <x:c r="M8232" s="31"/>
    </x:row>
    <x:row r="8233" spans="1:13" ht="28.5" customHeight="1">
      <x:c r="A8233" s="14" t="s">
        <x:v>9396</x:v>
      </x:c>
      <x:c r="B8233" s="14" t="s">
        <x:v>20249</x:v>
      </x:c>
      <x:c r="C8233" s="14" t="s">
        <x:v>20250</x:v>
      </x:c>
      <x:c r="D8233" s="22" t="s">
        <x:v>20251</x:v>
      </x:c>
      <x:c r="E8233" s="26"/>
      <x:c r="F8233" s="14"/>
      <x:c r="G8233" s="22" t="s">
        <x:v>34</x:v>
      </x:c>
      <x:c r="H8233" s="21">
        <x:v>4050</x:v>
      </x:c>
      <x:c r="I8233" s="21">
        <x:v>3330</x:v>
      </x:c>
      <x:c r="J8233" s="21">
        <x:v>2740</x:v>
      </x:c>
      <x:c r="K8233" s="34"/>
      <x:c r="L8233" s="1" t="s">
        <x:v>30</x:v>
      </x:c>
      <x:c r="M8233" s="31"/>
    </x:row>
    <x:row r="8234" spans="1:13" ht="28.5" customHeight="1">
      <x:c r="A8234" s="14" t="s">
        <x:v>9396</x:v>
      </x:c>
      <x:c r="B8234" s="14" t="s">
        <x:v>20252</x:v>
      </x:c>
      <x:c r="C8234" s="14" t="s">
        <x:v>20253</x:v>
      </x:c>
      <x:c r="D8234" s="22" t="s">
        <x:v>20254</x:v>
      </x:c>
      <x:c r="E8234" s="26"/>
      <x:c r="F8234" s="14"/>
      <x:c r="G8234" s="22" t="s">
        <x:v>34</x:v>
      </x:c>
      <x:c r="H8234" s="21">
        <x:v>1830</x:v>
      </x:c>
      <x:c r="I8234" s="21">
        <x:v>1510</x:v>
      </x:c>
      <x:c r="J8234" s="21">
        <x:v>1240</x:v>
      </x:c>
      <x:c r="K8234" s="34"/>
      <x:c r="L8234" s="1" t="s">
        <x:v>93</x:v>
      </x:c>
      <x:c r="M8234" s="31"/>
    </x:row>
    <x:row r="8235" spans="1:13" ht="28.5" customHeight="1">
      <x:c r="A8235" s="14" t="s">
        <x:v>9396</x:v>
      </x:c>
      <x:c r="B8235" s="14" t="s">
        <x:v>20255</x:v>
      </x:c>
      <x:c r="C8235" s="14" t="s">
        <x:v>20256</x:v>
      </x:c>
      <x:c r="D8235" s="22" t="s">
        <x:v>20257</x:v>
      </x:c>
      <x:c r="E8235" s="26"/>
      <x:c r="F8235" s="14"/>
      <x:c r="G8235" s="22" t="s">
        <x:v>34</x:v>
      </x:c>
      <x:c r="H8235" s="21">
        <x:v>1830</x:v>
      </x:c>
      <x:c r="I8235" s="21">
        <x:v>1510</x:v>
      </x:c>
      <x:c r="J8235" s="21">
        <x:v>1240</x:v>
      </x:c>
      <x:c r="K8235" s="34"/>
      <x:c r="L8235" s="1" t="s">
        <x:v>30</x:v>
      </x:c>
      <x:c r="M8235" s="31"/>
    </x:row>
    <x:row r="8236" spans="1:13" ht="28.5" customHeight="1">
      <x:c r="A8236" s="14" t="s">
        <x:v>9396</x:v>
      </x:c>
      <x:c r="B8236" s="14" t="s">
        <x:v>20258</x:v>
      </x:c>
      <x:c r="C8236" s="14" t="s">
        <x:v>20259</x:v>
      </x:c>
      <x:c r="D8236" s="22" t="s">
        <x:v>20260</x:v>
      </x:c>
      <x:c r="E8236" s="26"/>
      <x:c r="F8236" s="14"/>
      <x:c r="G8236" s="22" t="s">
        <x:v>34</x:v>
      </x:c>
      <x:c r="H8236" s="21">
        <x:v>1100</x:v>
      </x:c>
      <x:c r="I8236" s="21">
        <x:v>900</x:v>
      </x:c>
      <x:c r="J8236" s="21">
        <x:v>740</x:v>
      </x:c>
      <x:c r="K8236" s="34"/>
      <x:c r="L8236" s="1" t="s">
        <x:v>93</x:v>
      </x:c>
      <x:c r="M8236" s="31"/>
    </x:row>
    <x:row r="8237" spans="1:13" ht="28.5" customHeight="1">
      <x:c r="A8237" s="14" t="s">
        <x:v>9396</x:v>
      </x:c>
      <x:c r="B8237" s="14" t="s">
        <x:v>20261</x:v>
      </x:c>
      <x:c r="C8237" s="14" t="s">
        <x:v>20262</x:v>
      </x:c>
      <x:c r="D8237" s="22" t="s">
        <x:v>20263</x:v>
      </x:c>
      <x:c r="E8237" s="26"/>
      <x:c r="F8237" s="14"/>
      <x:c r="G8237" s="22" t="s">
        <x:v>34</x:v>
      </x:c>
      <x:c r="H8237" s="21">
        <x:v>1100</x:v>
      </x:c>
      <x:c r="I8237" s="21">
        <x:v>900</x:v>
      </x:c>
      <x:c r="J8237" s="21">
        <x:v>740</x:v>
      </x:c>
      <x:c r="K8237" s="34"/>
      <x:c r="L8237" s="1" t="s">
        <x:v>30</x:v>
      </x:c>
      <x:c r="M8237" s="31"/>
    </x:row>
    <x:row r="8238" spans="1:13" ht="27.75" customHeight="1">
      <x:c r="A8238" s="14"/>
      <x:c r="B8238" s="14"/>
      <x:c r="C8238" s="14">
        <x:v>331001021</x:v>
      </x:c>
      <x:c r="D8238" s="22" t="s">
        <x:v>20264</x:v>
      </x:c>
      <x:c r="E8238" s="19" t="s">
        <x:v>20265</x:v>
      </x:c>
      <x:c r="F8238" s="14"/>
      <x:c r="G8238" s="20"/>
      <x:c r="H8238" s="21"/>
      <x:c r="I8238" s="21"/>
      <x:c r="J8238" s="21"/>
      <x:c r="K8238" s="34"/>
      <x:c r="L8238" s="31"/>
      <x:c r="M8238" s="31"/>
    </x:row>
    <x:row r="8239" spans="1:13" ht="28.5" customHeight="1">
      <x:c r="A8239" s="14" t="s">
        <x:v>9396</x:v>
      </x:c>
      <x:c r="B8239" s="14" t="s">
        <x:v>20266</x:v>
      </x:c>
      <x:c r="C8239" s="14" t="s">
        <x:v>20267</x:v>
      </x:c>
      <x:c r="D8239" s="22" t="s">
        <x:v>20268</x:v>
      </x:c>
      <x:c r="E8239" s="26"/>
      <x:c r="F8239" s="14"/>
      <x:c r="G8239" s="22" t="s">
        <x:v>34</x:v>
      </x:c>
      <x:c r="H8239" s="21">
        <x:v>3090</x:v>
      </x:c>
      <x:c r="I8239" s="21">
        <x:v>2540</x:v>
      </x:c>
      <x:c r="J8239" s="21">
        <x:v>2090</x:v>
      </x:c>
      <x:c r="K8239" s="34"/>
      <x:c r="L8239" s="1" t="s">
        <x:v>93</x:v>
      </x:c>
      <x:c r="M8239" s="31"/>
    </x:row>
    <x:row r="8240" spans="1:13" ht="42.75" customHeight="1">
      <x:c r="A8240" s="14" t="s">
        <x:v>9396</x:v>
      </x:c>
      <x:c r="B8240" s="14" t="s">
        <x:v>20269</x:v>
      </x:c>
      <x:c r="C8240" s="14" t="s">
        <x:v>20270</x:v>
      </x:c>
      <x:c r="D8240" s="22" t="s">
        <x:v>20271</x:v>
      </x:c>
      <x:c r="E8240" s="26"/>
      <x:c r="F8240" s="14"/>
      <x:c r="G8240" s="22" t="s">
        <x:v>34</x:v>
      </x:c>
      <x:c r="H8240" s="21">
        <x:v>1400</x:v>
      </x:c>
      <x:c r="I8240" s="21">
        <x:v>1150</x:v>
      </x:c>
      <x:c r="J8240" s="21">
        <x:v>950</x:v>
      </x:c>
      <x:c r="K8240" s="34"/>
      <x:c r="L8240" s="1" t="s">
        <x:v>93</x:v>
      </x:c>
      <x:c r="M8240" s="31"/>
    </x:row>
    <x:row r="8241" spans="1:13" ht="28.5" customHeight="1">
      <x:c r="A8241" s="14" t="s">
        <x:v>9396</x:v>
      </x:c>
      <x:c r="B8241" s="14" t="s">
        <x:v>20272</x:v>
      </x:c>
      <x:c r="C8241" s="14" t="s">
        <x:v>20273</x:v>
      </x:c>
      <x:c r="D8241" s="22" t="s">
        <x:v>20274</x:v>
      </x:c>
      <x:c r="E8241" s="26"/>
      <x:c r="F8241" s="14"/>
      <x:c r="G8241" s="22" t="s">
        <x:v>34</x:v>
      </x:c>
      <x:c r="H8241" s="21">
        <x:v>840</x:v>
      </x:c>
      <x:c r="I8241" s="21">
        <x:v>690</x:v>
      </x:c>
      <x:c r="J8241" s="21">
        <x:v>570</x:v>
      </x:c>
      <x:c r="K8241" s="34"/>
      <x:c r="L8241" s="1" t="s">
        <x:v>93</x:v>
      </x:c>
      <x:c r="M8241" s="31"/>
    </x:row>
    <x:row r="8242" spans="1:13" ht="14.25" customHeight="1">
      <x:c r="A8242" s="14"/>
      <x:c r="B8242" s="14"/>
      <x:c r="C8242" s="14">
        <x:v>331001022</x:v>
      </x:c>
      <x:c r="D8242" s="22" t="s">
        <x:v>20275</x:v>
      </x:c>
      <x:c r="E8242" s="19" t="s">
        <x:v>20276</x:v>
      </x:c>
      <x:c r="F8242" s="14"/>
      <x:c r="G8242" s="20"/>
      <x:c r="H8242" s="21"/>
      <x:c r="I8242" s="21"/>
      <x:c r="J8242" s="21"/>
      <x:c r="K8242" s="34"/>
      <x:c r="L8242" s="31"/>
      <x:c r="M8242" s="31"/>
    </x:row>
    <x:row r="8243" spans="1:13" ht="28.5" customHeight="1">
      <x:c r="A8243" s="14" t="s">
        <x:v>9396</x:v>
      </x:c>
      <x:c r="B8243" s="14" t="s">
        <x:v>20277</x:v>
      </x:c>
      <x:c r="C8243" s="14" t="s">
        <x:v>20278</x:v>
      </x:c>
      <x:c r="D8243" s="22" t="s">
        <x:v>20275</x:v>
      </x:c>
      <x:c r="E8243" s="26"/>
      <x:c r="F8243" s="14"/>
      <x:c r="G8243" s="22" t="s">
        <x:v>34</x:v>
      </x:c>
      <x:c r="H8243" s="21">
        <x:v>4210</x:v>
      </x:c>
      <x:c r="I8243" s="21">
        <x:v>3470</x:v>
      </x:c>
      <x:c r="J8243" s="21">
        <x:v>2850</x:v>
      </x:c>
      <x:c r="K8243" s="34"/>
      <x:c r="L8243" s="1" t="s">
        <x:v>38</x:v>
      </x:c>
      <x:c r="M8243" s="31"/>
    </x:row>
    <x:row r="8244" spans="1:13" ht="28.5" customHeight="1">
      <x:c r="A8244" s="14" t="s">
        <x:v>9396</x:v>
      </x:c>
      <x:c r="B8244" s="14" t="s">
        <x:v>20279</x:v>
      </x:c>
      <x:c r="C8244" s="14" t="s">
        <x:v>20280</x:v>
      </x:c>
      <x:c r="D8244" s="22" t="s">
        <x:v>20281</x:v>
      </x:c>
      <x:c r="E8244" s="26"/>
      <x:c r="F8244" s="14"/>
      <x:c r="G8244" s="22" t="s">
        <x:v>34</x:v>
      </x:c>
      <x:c r="H8244" s="21">
        <x:v>1910</x:v>
      </x:c>
      <x:c r="I8244" s="21">
        <x:v>1570</x:v>
      </x:c>
      <x:c r="J8244" s="21">
        <x:v>1290</x:v>
      </x:c>
      <x:c r="K8244" s="34"/>
      <x:c r="L8244" s="1" t="s">
        <x:v>38</x:v>
      </x:c>
      <x:c r="M8244" s="31"/>
    </x:row>
    <x:row r="8245" spans="1:13" ht="28.5" customHeight="1">
      <x:c r="A8245" s="14" t="s">
        <x:v>9396</x:v>
      </x:c>
      <x:c r="B8245" s="14" t="s">
        <x:v>20282</x:v>
      </x:c>
      <x:c r="C8245" s="14" t="s">
        <x:v>20283</x:v>
      </x:c>
      <x:c r="D8245" s="22" t="s">
        <x:v>20284</x:v>
      </x:c>
      <x:c r="E8245" s="26"/>
      <x:c r="F8245" s="14"/>
      <x:c r="G8245" s="22" t="s">
        <x:v>34</x:v>
      </x:c>
      <x:c r="H8245" s="21">
        <x:v>1140</x:v>
      </x:c>
      <x:c r="I8245" s="21">
        <x:v>940</x:v>
      </x:c>
      <x:c r="J8245" s="21">
        <x:v>770</x:v>
      </x:c>
      <x:c r="K8245" s="34"/>
      <x:c r="L8245" s="1" t="s">
        <x:v>38</x:v>
      </x:c>
      <x:c r="M8245" s="31"/>
    </x:row>
    <x:row r="8246" spans="1:13" ht="14.25" customHeight="1">
      <x:c r="A8246" s="14"/>
      <x:c r="B8246" s="14"/>
      <x:c r="C8246" s="14">
        <x:v>331001023</x:v>
      </x:c>
      <x:c r="D8246" s="22" t="s">
        <x:v>20285</x:v>
      </x:c>
      <x:c r="E8246" s="19" t="s">
        <x:v>20286</x:v>
      </x:c>
      <x:c r="F8246" s="14"/>
      <x:c r="G8246" s="20"/>
      <x:c r="H8246" s="21"/>
      <x:c r="I8246" s="21"/>
      <x:c r="J8246" s="21"/>
      <x:c r="K8246" s="34"/>
      <x:c r="L8246" s="31"/>
      <x:c r="M8246" s="31"/>
    </x:row>
    <x:row r="8247" spans="1:13" ht="28.5" customHeight="1">
      <x:c r="A8247" s="14" t="s">
        <x:v>9396</x:v>
      </x:c>
      <x:c r="B8247" s="14" t="s">
        <x:v>20287</x:v>
      </x:c>
      <x:c r="C8247" s="14" t="s">
        <x:v>20288</x:v>
      </x:c>
      <x:c r="D8247" s="22" t="s">
        <x:v>20285</x:v>
      </x:c>
      <x:c r="E8247" s="26"/>
      <x:c r="F8247" s="14"/>
      <x:c r="G8247" s="22" t="s">
        <x:v>34</x:v>
      </x:c>
      <x:c r="H8247" s="21">
        <x:v>5250</x:v>
      </x:c>
      <x:c r="I8247" s="21">
        <x:v>4320</x:v>
      </x:c>
      <x:c r="J8247" s="21">
        <x:v>3570</x:v>
      </x:c>
      <x:c r="K8247" s="34"/>
      <x:c r="L8247" s="1" t="s">
        <x:v>38</x:v>
      </x:c>
      <x:c r="M8247" s="31"/>
    </x:row>
    <x:row r="8248" spans="1:13" ht="28.5" customHeight="1">
      <x:c r="A8248" s="14" t="s">
        <x:v>9396</x:v>
      </x:c>
      <x:c r="B8248" s="14" t="s">
        <x:v>20289</x:v>
      </x:c>
      <x:c r="C8248" s="14" t="s">
        <x:v>20290</x:v>
      </x:c>
      <x:c r="D8248" s="22" t="s">
        <x:v>20291</x:v>
      </x:c>
      <x:c r="E8248" s="26"/>
      <x:c r="F8248" s="14"/>
      <x:c r="G8248" s="22" t="s">
        <x:v>34</x:v>
      </x:c>
      <x:c r="H8248" s="21">
        <x:v>2380</x:v>
      </x:c>
      <x:c r="I8248" s="21">
        <x:v>1950</x:v>
      </x:c>
      <x:c r="J8248" s="21">
        <x:v>1610</x:v>
      </x:c>
      <x:c r="K8248" s="34"/>
      <x:c r="L8248" s="1" t="s">
        <x:v>38</x:v>
      </x:c>
      <x:c r="M8248" s="31"/>
    </x:row>
    <x:row r="8249" spans="1:13" ht="28.5" customHeight="1">
      <x:c r="A8249" s="14" t="s">
        <x:v>9396</x:v>
      </x:c>
      <x:c r="B8249" s="14" t="s">
        <x:v>20292</x:v>
      </x:c>
      <x:c r="C8249" s="14" t="s">
        <x:v>20293</x:v>
      </x:c>
      <x:c r="D8249" s="22" t="s">
        <x:v>20294</x:v>
      </x:c>
      <x:c r="E8249" s="26"/>
      <x:c r="F8249" s="14"/>
      <x:c r="G8249" s="22" t="s">
        <x:v>34</x:v>
      </x:c>
      <x:c r="H8249" s="21">
        <x:v>1430</x:v>
      </x:c>
      <x:c r="I8249" s="21">
        <x:v>1170</x:v>
      </x:c>
      <x:c r="J8249" s="21">
        <x:v>970</x:v>
      </x:c>
      <x:c r="K8249" s="34" t="s">
        <x:v>5763</x:v>
      </x:c>
      <x:c r="L8249" s="1" t="s">
        <x:v>38</x:v>
      </x:c>
      <x:c r="M8249" s="31"/>
    </x:row>
    <x:row r="8250" spans="1:13" ht="14.25" customHeight="1">
      <x:c r="A8250" s="14"/>
      <x:c r="B8250" s="14"/>
      <x:c r="C8250" s="14">
        <x:v>331001024</x:v>
      </x:c>
      <x:c r="D8250" s="22" t="s">
        <x:v>20295</x:v>
      </x:c>
      <x:c r="E8250" s="26"/>
      <x:c r="F8250" s="14"/>
      <x:c r="G8250" s="20"/>
      <x:c r="H8250" s="21"/>
      <x:c r="I8250" s="21"/>
      <x:c r="J8250" s="21"/>
      <x:c r="K8250" s="33" t="s">
        <x:v>20296</x:v>
      </x:c>
      <x:c r="L8250" s="31"/>
      <x:c r="M8250" s="31"/>
    </x:row>
    <x:row r="8251" spans="1:13" ht="28.5" customHeight="1">
      <x:c r="A8251" s="14" t="s">
        <x:v>9396</x:v>
      </x:c>
      <x:c r="B8251" s="14" t="s">
        <x:v>20297</x:v>
      </x:c>
      <x:c r="C8251" s="14" t="s">
        <x:v>20298</x:v>
      </x:c>
      <x:c r="D8251" s="22" t="s">
        <x:v>20295</x:v>
      </x:c>
      <x:c r="E8251" s="26"/>
      <x:c r="F8251" s="14"/>
      <x:c r="G8251" s="22" t="s">
        <x:v>34</x:v>
      </x:c>
      <x:c r="H8251" s="21">
        <x:v>5300</x:v>
      </x:c>
      <x:c r="I8251" s="21">
        <x:v>4770</x:v>
      </x:c>
      <x:c r="J8251" s="21">
        <x:v>0</x:v>
      </x:c>
      <x:c r="K8251" s="34"/>
      <x:c r="L8251" s="1" t="s">
        <x:v>93</x:v>
      </x:c>
      <x:c r="M8251" s="31"/>
    </x:row>
    <x:row r="8252" spans="1:13" ht="28.5" customHeight="1">
      <x:c r="A8252" s="14" t="s">
        <x:v>9396</x:v>
      </x:c>
      <x:c r="B8252" s="14" t="s">
        <x:v>20299</x:v>
      </x:c>
      <x:c r="C8252" s="14" t="s">
        <x:v>20300</x:v>
      </x:c>
      <x:c r="D8252" s="22" t="s">
        <x:v>20301</x:v>
      </x:c>
      <x:c r="E8252" s="26"/>
      <x:c r="F8252" s="14"/>
      <x:c r="G8252" s="22" t="s">
        <x:v>34</x:v>
      </x:c>
      <x:c r="H8252" s="21">
        <x:v>2650</x:v>
      </x:c>
      <x:c r="I8252" s="21">
        <x:v>2390</x:v>
      </x:c>
      <x:c r="J8252" s="21">
        <x:v>0</x:v>
      </x:c>
      <x:c r="K8252" s="34"/>
      <x:c r="L8252" s="1" t="s">
        <x:v>93</x:v>
      </x:c>
      <x:c r="M8252" s="31"/>
    </x:row>
    <x:row r="8253" spans="1:13" ht="28.5" customHeight="1">
      <x:c r="A8253" s="14" t="s">
        <x:v>9396</x:v>
      </x:c>
      <x:c r="B8253" s="14" t="s">
        <x:v>20302</x:v>
      </x:c>
      <x:c r="C8253" s="14" t="s">
        <x:v>20303</x:v>
      </x:c>
      <x:c r="D8253" s="22" t="s">
        <x:v>20304</x:v>
      </x:c>
      <x:c r="E8253" s="26"/>
      <x:c r="F8253" s="14"/>
      <x:c r="G8253" s="22" t="s">
        <x:v>34</x:v>
      </x:c>
      <x:c r="H8253" s="21">
        <x:v>1590</x:v>
      </x:c>
      <x:c r="I8253" s="21">
        <x:v>1430</x:v>
      </x:c>
      <x:c r="J8253" s="21">
        <x:v>0</x:v>
      </x:c>
      <x:c r="K8253" s="34"/>
      <x:c r="L8253" s="1" t="s">
        <x:v>93</x:v>
      </x:c>
      <x:c r="M8253" s="31"/>
    </x:row>
    <x:row r="8254" spans="1:13" ht="14.25" customHeight="1">
      <x:c r="A8254" s="14"/>
      <x:c r="B8254" s="14"/>
      <x:c r="C8254" s="14">
        <x:v>331001025</x:v>
      </x:c>
      <x:c r="D8254" s="22" t="s">
        <x:v>20305</x:v>
      </x:c>
      <x:c r="E8254" s="26"/>
      <x:c r="F8254" s="14"/>
      <x:c r="G8254" s="20"/>
      <x:c r="H8254" s="21"/>
      <x:c r="I8254" s="21"/>
      <x:c r="J8254" s="21"/>
      <x:c r="K8254" s="33" t="s">
        <x:v>20296</x:v>
      </x:c>
      <x:c r="L8254" s="31"/>
      <x:c r="M8254" s="31"/>
    </x:row>
    <x:row r="8255" spans="1:13" ht="28.5" customHeight="1">
      <x:c r="A8255" s="14" t="s">
        <x:v>9396</x:v>
      </x:c>
      <x:c r="B8255" s="14" t="s">
        <x:v>20306</x:v>
      </x:c>
      <x:c r="C8255" s="14" t="s">
        <x:v>20307</x:v>
      </x:c>
      <x:c r="D8255" s="22" t="s">
        <x:v>20305</x:v>
      </x:c>
      <x:c r="E8255" s="26"/>
      <x:c r="F8255" s="14"/>
      <x:c r="G8255" s="22" t="s">
        <x:v>34</x:v>
      </x:c>
      <x:c r="H8255" s="21">
        <x:v>5500</x:v>
      </x:c>
      <x:c r="I8255" s="21">
        <x:v>4950</x:v>
      </x:c>
      <x:c r="J8255" s="21">
        <x:v>0</x:v>
      </x:c>
      <x:c r="K8255" s="34"/>
      <x:c r="L8255" s="1" t="s">
        <x:v>93</x:v>
      </x:c>
      <x:c r="M8255" s="31"/>
    </x:row>
    <x:row r="8256" spans="1:13" ht="28.5" customHeight="1">
      <x:c r="A8256" s="14" t="s">
        <x:v>9396</x:v>
      </x:c>
      <x:c r="B8256" s="14" t="s">
        <x:v>20308</x:v>
      </x:c>
      <x:c r="C8256" s="14" t="s">
        <x:v>20309</x:v>
      </x:c>
      <x:c r="D8256" s="22" t="s">
        <x:v>20310</x:v>
      </x:c>
      <x:c r="E8256" s="26"/>
      <x:c r="F8256" s="14"/>
      <x:c r="G8256" s="22" t="s">
        <x:v>34</x:v>
      </x:c>
      <x:c r="H8256" s="21">
        <x:v>2750</x:v>
      </x:c>
      <x:c r="I8256" s="21">
        <x:v>2480</x:v>
      </x:c>
      <x:c r="J8256" s="21">
        <x:v>0</x:v>
      </x:c>
      <x:c r="K8256" s="34"/>
      <x:c r="L8256" s="1" t="s">
        <x:v>93</x:v>
      </x:c>
      <x:c r="M8256" s="31"/>
    </x:row>
    <x:row r="8257" spans="1:13" ht="28.5" customHeight="1">
      <x:c r="A8257" s="14" t="s">
        <x:v>9396</x:v>
      </x:c>
      <x:c r="B8257" s="14" t="s">
        <x:v>20311</x:v>
      </x:c>
      <x:c r="C8257" s="14" t="s">
        <x:v>20312</x:v>
      </x:c>
      <x:c r="D8257" s="22" t="s">
        <x:v>20313</x:v>
      </x:c>
      <x:c r="E8257" s="26"/>
      <x:c r="F8257" s="14"/>
      <x:c r="G8257" s="22" t="s">
        <x:v>34</x:v>
      </x:c>
      <x:c r="H8257" s="21">
        <x:v>1650</x:v>
      </x:c>
      <x:c r="I8257" s="21">
        <x:v>1490</x:v>
      </x:c>
      <x:c r="J8257" s="21">
        <x:v>0</x:v>
      </x:c>
      <x:c r="K8257" s="34"/>
      <x:c r="L8257" s="1" t="s">
        <x:v>93</x:v>
      </x:c>
      <x:c r="M8257" s="31"/>
    </x:row>
    <x:row r="8258" spans="1:13" ht="28.5" customHeight="1">
      <x:c r="A8258" s="14" t="s">
        <x:v>9396</x:v>
      </x:c>
      <x:c r="B8258" s="14" t="s">
        <x:v>20314</x:v>
      </x:c>
      <x:c r="C8258" s="14">
        <x:v>331001026</x:v>
      </x:c>
      <x:c r="D8258" s="22" t="s">
        <x:v>20315</x:v>
      </x:c>
      <x:c r="E8258" s="26"/>
      <x:c r="F8258" s="14"/>
      <x:c r="G8258" s="22" t="s">
        <x:v>34</x:v>
      </x:c>
      <x:c r="H8258" s="21">
        <x:v>1310</x:v>
      </x:c>
      <x:c r="I8258" s="21">
        <x:v>1090</x:v>
      </x:c>
      <x:c r="J8258" s="21">
        <x:v>930</x:v>
      </x:c>
      <x:c r="K8258" s="34"/>
      <x:c r="L8258" s="1" t="s">
        <x:v>30</x:v>
      </x:c>
      <x:c r="M8258" s="31"/>
    </x:row>
    <x:row r="8259" spans="1:13" ht="15" customHeight="1">
      <x:c r="A8259" s="14"/>
      <x:c r="B8259" s="14"/>
      <x:c r="C8259" s="17">
        <x:v>331002</x:v>
      </x:c>
      <x:c r="D8259" s="58" t="s">
        <x:v>20316</x:v>
      </x:c>
      <x:c r="E8259" s="26"/>
      <x:c r="F8259" s="14"/>
      <x:c r="G8259" s="20"/>
      <x:c r="H8259" s="21"/>
      <x:c r="I8259" s="21"/>
      <x:c r="J8259" s="21"/>
      <x:c r="K8259" s="34"/>
      <x:c r="L8259" s="31"/>
      <x:c r="M8259" s="31"/>
    </x:row>
    <x:row r="8260" spans="1:13" ht="15" customHeight="1">
      <x:c r="A8260" s="14"/>
      <x:c r="B8260" s="14"/>
      <x:c r="C8260" s="14">
        <x:v>331002001</x:v>
      </x:c>
      <x:c r="D8260" s="22" t="s">
        <x:v>20317</x:v>
      </x:c>
      <x:c r="E8260" s="60"/>
      <x:c r="F8260" s="14"/>
      <x:c r="G8260" s="20"/>
      <x:c r="H8260" s="21"/>
      <x:c r="I8260" s="21"/>
      <x:c r="J8260" s="21"/>
      <x:c r="K8260" s="34"/>
      <x:c r="L8260" s="31"/>
      <x:c r="M8260" s="31"/>
    </x:row>
    <x:row r="8261" spans="1:13" ht="28.5" customHeight="1">
      <x:c r="A8261" s="14" t="s">
        <x:v>9396</x:v>
      </x:c>
      <x:c r="B8261" s="14" t="s">
        <x:v>20318</x:v>
      </x:c>
      <x:c r="C8261" s="14" t="s">
        <x:v>20319</x:v>
      </x:c>
      <x:c r="D8261" s="22" t="s">
        <x:v>20317</x:v>
      </x:c>
      <x:c r="E8261" s="26"/>
      <x:c r="F8261" s="14"/>
      <x:c r="G8261" s="22" t="s">
        <x:v>34</x:v>
      </x:c>
      <x:c r="H8261" s="21">
        <x:v>2100</x:v>
      </x:c>
      <x:c r="I8261" s="21">
        <x:v>1720</x:v>
      </x:c>
      <x:c r="J8261" s="21">
        <x:v>1430</x:v>
      </x:c>
      <x:c r="K8261" s="34"/>
      <x:c r="L8261" s="1" t="s">
        <x:v>38</x:v>
      </x:c>
      <x:c r="M8261" s="31"/>
    </x:row>
    <x:row r="8262" spans="1:13" ht="28.5" customHeight="1">
      <x:c r="A8262" s="14" t="s">
        <x:v>9396</x:v>
      </x:c>
      <x:c r="B8262" s="14" t="s">
        <x:v>20320</x:v>
      </x:c>
      <x:c r="C8262" s="14" t="s">
        <x:v>20321</x:v>
      </x:c>
      <x:c r="D8262" s="22" t="s">
        <x:v>20322</x:v>
      </x:c>
      <x:c r="E8262" s="26"/>
      <x:c r="F8262" s="14"/>
      <x:c r="G8262" s="22" t="s">
        <x:v>34</x:v>
      </x:c>
      <x:c r="H8262" s="21">
        <x:v>2100</x:v>
      </x:c>
      <x:c r="I8262" s="21">
        <x:v>1720</x:v>
      </x:c>
      <x:c r="J8262" s="21">
        <x:v>1430</x:v>
      </x:c>
      <x:c r="K8262" s="34"/>
      <x:c r="L8262" s="1" t="s">
        <x:v>38</x:v>
      </x:c>
      <x:c r="M8262" s="31"/>
    </x:row>
    <x:row r="8263" spans="1:13" ht="28.5" customHeight="1">
      <x:c r="A8263" s="14" t="s">
        <x:v>9396</x:v>
      </x:c>
      <x:c r="B8263" s="14" t="s">
        <x:v>20323</x:v>
      </x:c>
      <x:c r="C8263" s="14" t="s">
        <x:v>20324</x:v>
      </x:c>
      <x:c r="D8263" s="22" t="s">
        <x:v>20325</x:v>
      </x:c>
      <x:c r="E8263" s="26"/>
      <x:c r="F8263" s="14"/>
      <x:c r="G8263" s="22" t="s">
        <x:v>34</x:v>
      </x:c>
      <x:c r="H8263" s="21">
        <x:v>950</x:v>
      </x:c>
      <x:c r="I8263" s="21">
        <x:v>780</x:v>
      </x:c>
      <x:c r="J8263" s="21">
        <x:v>640</x:v>
      </x:c>
      <x:c r="K8263" s="34"/>
      <x:c r="L8263" s="1" t="s">
        <x:v>38</x:v>
      </x:c>
      <x:c r="M8263" s="31"/>
    </x:row>
    <x:row r="8264" spans="1:13" ht="28.5" customHeight="1">
      <x:c r="A8264" s="14" t="s">
        <x:v>9396</x:v>
      </x:c>
      <x:c r="B8264" s="14" t="s">
        <x:v>20326</x:v>
      </x:c>
      <x:c r="C8264" s="14" t="s">
        <x:v>20327</x:v>
      </x:c>
      <x:c r="D8264" s="22" t="s">
        <x:v>20328</x:v>
      </x:c>
      <x:c r="E8264" s="26"/>
      <x:c r="F8264" s="14"/>
      <x:c r="G8264" s="22" t="s">
        <x:v>34</x:v>
      </x:c>
      <x:c r="H8264" s="21">
        <x:v>950</x:v>
      </x:c>
      <x:c r="I8264" s="21">
        <x:v>780</x:v>
      </x:c>
      <x:c r="J8264" s="21">
        <x:v>640</x:v>
      </x:c>
      <x:c r="K8264" s="34"/>
      <x:c r="L8264" s="1" t="s">
        <x:v>38</x:v>
      </x:c>
      <x:c r="M8264" s="31"/>
    </x:row>
    <x:row r="8265" spans="1:13" ht="28.5" customHeight="1">
      <x:c r="A8265" s="14" t="s">
        <x:v>9396</x:v>
      </x:c>
      <x:c r="B8265" s="14" t="s">
        <x:v>20329</x:v>
      </x:c>
      <x:c r="C8265" s="14" t="s">
        <x:v>20330</x:v>
      </x:c>
      <x:c r="D8265" s="22" t="s">
        <x:v>20331</x:v>
      </x:c>
      <x:c r="E8265" s="26"/>
      <x:c r="F8265" s="14"/>
      <x:c r="G8265" s="22" t="s">
        <x:v>34</x:v>
      </x:c>
      <x:c r="H8265" s="21">
        <x:v>570</x:v>
      </x:c>
      <x:c r="I8265" s="21">
        <x:v>470</x:v>
      </x:c>
      <x:c r="J8265" s="21">
        <x:v>390</x:v>
      </x:c>
      <x:c r="K8265" s="34"/>
      <x:c r="L8265" s="1" t="s">
        <x:v>38</x:v>
      </x:c>
      <x:c r="M8265" s="31"/>
    </x:row>
    <x:row r="8266" spans="1:13" ht="28.5" customHeight="1">
      <x:c r="A8266" s="14" t="s">
        <x:v>9396</x:v>
      </x:c>
      <x:c r="B8266" s="14" t="s">
        <x:v>20332</x:v>
      </x:c>
      <x:c r="C8266" s="14" t="s">
        <x:v>20333</x:v>
      </x:c>
      <x:c r="D8266" s="22" t="s">
        <x:v>20334</x:v>
      </x:c>
      <x:c r="E8266" s="26"/>
      <x:c r="F8266" s="14"/>
      <x:c r="G8266" s="22" t="s">
        <x:v>34</x:v>
      </x:c>
      <x:c r="H8266" s="21">
        <x:v>570</x:v>
      </x:c>
      <x:c r="I8266" s="21">
        <x:v>470</x:v>
      </x:c>
      <x:c r="J8266" s="21">
        <x:v>390</x:v>
      </x:c>
      <x:c r="K8266" s="34"/>
      <x:c r="L8266" s="1" t="s">
        <x:v>38</x:v>
      </x:c>
      <x:c r="M8266" s="31"/>
    </x:row>
    <x:row r="8267" spans="1:13" ht="14.25" customHeight="1">
      <x:c r="A8267" s="14"/>
      <x:c r="B8267" s="14"/>
      <x:c r="C8267" s="14">
        <x:v>331002002</x:v>
      </x:c>
      <x:c r="D8267" s="22" t="s">
        <x:v>20335</x:v>
      </x:c>
      <x:c r="E8267" s="26"/>
      <x:c r="F8267" s="14"/>
      <x:c r="G8267" s="20"/>
      <x:c r="H8267" s="21"/>
      <x:c r="I8267" s="21"/>
      <x:c r="J8267" s="21"/>
      <x:c r="K8267" s="34"/>
      <x:c r="L8267" s="31"/>
      <x:c r="M8267" s="31"/>
    </x:row>
    <x:row r="8268" spans="1:13" ht="28.5" customHeight="1">
      <x:c r="A8268" s="14" t="s">
        <x:v>9396</x:v>
      </x:c>
      <x:c r="B8268" s="14" t="s">
        <x:v>20336</x:v>
      </x:c>
      <x:c r="C8268" s="14" t="s">
        <x:v>20337</x:v>
      </x:c>
      <x:c r="D8268" s="22" t="s">
        <x:v>20335</x:v>
      </x:c>
      <x:c r="E8268" s="26"/>
      <x:c r="F8268" s="14"/>
      <x:c r="G8268" s="22" t="s">
        <x:v>34</x:v>
      </x:c>
      <x:c r="H8268" s="21">
        <x:v>2100</x:v>
      </x:c>
      <x:c r="I8268" s="21">
        <x:v>1720</x:v>
      </x:c>
      <x:c r="J8268" s="21">
        <x:v>1430</x:v>
      </x:c>
      <x:c r="K8268" s="34"/>
      <x:c r="L8268" s="1" t="s">
        <x:v>38</x:v>
      </x:c>
      <x:c r="M8268" s="31"/>
    </x:row>
    <x:row r="8269" spans="1:13" ht="28.5" customHeight="1">
      <x:c r="A8269" s="14" t="s">
        <x:v>9396</x:v>
      </x:c>
      <x:c r="B8269" s="14" t="s">
        <x:v>20338</x:v>
      </x:c>
      <x:c r="C8269" s="14" t="s">
        <x:v>20339</x:v>
      </x:c>
      <x:c r="D8269" s="22" t="s">
        <x:v>20340</x:v>
      </x:c>
      <x:c r="E8269" s="26"/>
      <x:c r="F8269" s="14"/>
      <x:c r="G8269" s="22" t="s">
        <x:v>34</x:v>
      </x:c>
      <x:c r="H8269" s="21">
        <x:v>950</x:v>
      </x:c>
      <x:c r="I8269" s="21">
        <x:v>780</x:v>
      </x:c>
      <x:c r="J8269" s="21">
        <x:v>640</x:v>
      </x:c>
      <x:c r="K8269" s="34"/>
      <x:c r="L8269" s="1" t="s">
        <x:v>38</x:v>
      </x:c>
      <x:c r="M8269" s="31"/>
    </x:row>
    <x:row r="8270" spans="1:13" ht="28.5" customHeight="1">
      <x:c r="A8270" s="14" t="s">
        <x:v>9396</x:v>
      </x:c>
      <x:c r="B8270" s="14" t="s">
        <x:v>20341</x:v>
      </x:c>
      <x:c r="C8270" s="14" t="s">
        <x:v>20342</x:v>
      </x:c>
      <x:c r="D8270" s="22" t="s">
        <x:v>20343</x:v>
      </x:c>
      <x:c r="E8270" s="26"/>
      <x:c r="F8270" s="14"/>
      <x:c r="G8270" s="22" t="s">
        <x:v>34</x:v>
      </x:c>
      <x:c r="H8270" s="21">
        <x:v>570</x:v>
      </x:c>
      <x:c r="I8270" s="21">
        <x:v>470</x:v>
      </x:c>
      <x:c r="J8270" s="21">
        <x:v>390</x:v>
      </x:c>
      <x:c r="K8270" s="34"/>
      <x:c r="L8270" s="1" t="s">
        <x:v>38</x:v>
      </x:c>
      <x:c r="M8270" s="31"/>
    </x:row>
    <x:row r="8271" spans="1:13" ht="14.25" customHeight="1">
      <x:c r="A8271" s="14"/>
      <x:c r="B8271" s="14"/>
      <x:c r="C8271" s="14">
        <x:v>331002003</x:v>
      </x:c>
      <x:c r="D8271" s="22" t="s">
        <x:v>20344</x:v>
      </x:c>
      <x:c r="E8271" s="26"/>
      <x:c r="F8271" s="14"/>
      <x:c r="G8271" s="20"/>
      <x:c r="H8271" s="21"/>
      <x:c r="I8271" s="21"/>
      <x:c r="J8271" s="21"/>
      <x:c r="K8271" s="34"/>
      <x:c r="L8271" s="31"/>
      <x:c r="M8271" s="31"/>
    </x:row>
    <x:row r="8272" spans="1:13" ht="28.5" customHeight="1">
      <x:c r="A8272" s="14" t="s">
        <x:v>9396</x:v>
      </x:c>
      <x:c r="B8272" s="14" t="s">
        <x:v>20345</x:v>
      </x:c>
      <x:c r="C8272" s="14" t="s">
        <x:v>20346</x:v>
      </x:c>
      <x:c r="D8272" s="22" t="s">
        <x:v>20344</x:v>
      </x:c>
      <x:c r="E8272" s="26"/>
      <x:c r="F8272" s="14"/>
      <x:c r="G8272" s="22" t="s">
        <x:v>34</x:v>
      </x:c>
      <x:c r="H8272" s="23">
        <x:v>3346.5</x:v>
      </x:c>
      <x:c r="I8272" s="23">
        <x:v>2760</x:v>
      </x:c>
      <x:c r="J8272" s="23">
        <x:v>2277</x:v>
      </x:c>
      <x:c r="K8272" s="34"/>
      <x:c r="L8272" s="1" t="s">
        <x:v>38</x:v>
      </x:c>
      <x:c r="M8272" s="31"/>
    </x:row>
    <x:row r="8273" spans="1:13" ht="28.5" customHeight="1">
      <x:c r="A8273" s="14" t="s">
        <x:v>9396</x:v>
      </x:c>
      <x:c r="B8273" s="14" t="s">
        <x:v>20347</x:v>
      </x:c>
      <x:c r="C8273" s="14" t="s">
        <x:v>20348</x:v>
      </x:c>
      <x:c r="D8273" s="22" t="s">
        <x:v>20349</x:v>
      </x:c>
      <x:c r="E8273" s="26"/>
      <x:c r="F8273" s="14"/>
      <x:c r="G8273" s="22" t="s">
        <x:v>34</x:v>
      </x:c>
      <x:c r="H8273" s="23">
        <x:v>1518</x:v>
      </x:c>
      <x:c r="I8273" s="23">
        <x:v>1253.5</x:v>
      </x:c>
      <x:c r="J8273" s="23">
        <x:v>1035</x:v>
      </x:c>
      <x:c r="K8273" s="34"/>
      <x:c r="L8273" s="1" t="s">
        <x:v>38</x:v>
      </x:c>
      <x:c r="M8273" s="31"/>
    </x:row>
    <x:row r="8274" spans="1:13" ht="28.5" customHeight="1">
      <x:c r="A8274" s="14" t="s">
        <x:v>9396</x:v>
      </x:c>
      <x:c r="B8274" s="14" t="s">
        <x:v>20350</x:v>
      </x:c>
      <x:c r="C8274" s="14" t="s">
        <x:v>20351</x:v>
      </x:c>
      <x:c r="D8274" s="22" t="s">
        <x:v>20352</x:v>
      </x:c>
      <x:c r="E8274" s="26"/>
      <x:c r="F8274" s="14"/>
      <x:c r="G8274" s="22" t="s">
        <x:v>34</x:v>
      </x:c>
      <x:c r="H8274" s="23">
        <x:v>908.5</x:v>
      </x:c>
      <x:c r="I8274" s="23">
        <x:v>747.5</x:v>
      </x:c>
      <x:c r="J8274" s="23">
        <x:v>621</x:v>
      </x:c>
      <x:c r="K8274" s="34"/>
      <x:c r="L8274" s="1" t="s">
        <x:v>38</x:v>
      </x:c>
      <x:c r="M8274" s="31"/>
    </x:row>
    <x:row r="8275" spans="1:13" ht="14.25" customHeight="1">
      <x:c r="A8275" s="14"/>
      <x:c r="B8275" s="14"/>
      <x:c r="C8275" s="14">
        <x:v>331002004</x:v>
      </x:c>
      <x:c r="D8275" s="22" t="s">
        <x:v>20353</x:v>
      </x:c>
      <x:c r="E8275" s="26"/>
      <x:c r="F8275" s="14"/>
      <x:c r="G8275" s="20"/>
      <x:c r="H8275" s="21"/>
      <x:c r="I8275" s="21"/>
      <x:c r="J8275" s="21"/>
      <x:c r="K8275" s="34"/>
      <x:c r="L8275" s="31"/>
      <x:c r="M8275" s="31"/>
    </x:row>
    <x:row r="8276" spans="1:13" ht="28.5" customHeight="1">
      <x:c r="A8276" s="14" t="s">
        <x:v>9396</x:v>
      </x:c>
      <x:c r="B8276" s="14" t="s">
        <x:v>20354</x:v>
      </x:c>
      <x:c r="C8276" s="14" t="s">
        <x:v>20355</x:v>
      </x:c>
      <x:c r="D8276" s="22" t="s">
        <x:v>20353</x:v>
      </x:c>
      <x:c r="E8276" s="26"/>
      <x:c r="F8276" s="14"/>
      <x:c r="G8276" s="22" t="s">
        <x:v>34</x:v>
      </x:c>
      <x:c r="H8276" s="23">
        <x:v>3162.5</x:v>
      </x:c>
      <x:c r="I8276" s="23">
        <x:v>2599</x:v>
      </x:c>
      <x:c r="J8276" s="23">
        <x:v>2139</x:v>
      </x:c>
      <x:c r="K8276" s="34"/>
      <x:c r="L8276" s="1" t="s">
        <x:v>38</x:v>
      </x:c>
      <x:c r="M8276" s="31"/>
    </x:row>
    <x:row r="8277" spans="1:13" ht="28.5" customHeight="1">
      <x:c r="A8277" s="14" t="s">
        <x:v>9396</x:v>
      </x:c>
      <x:c r="B8277" s="14" t="s">
        <x:v>20356</x:v>
      </x:c>
      <x:c r="C8277" s="14" t="s">
        <x:v>20357</x:v>
      </x:c>
      <x:c r="D8277" s="22" t="s">
        <x:v>20358</x:v>
      </x:c>
      <x:c r="E8277" s="26"/>
      <x:c r="F8277" s="14"/>
      <x:c r="G8277" s="22" t="s">
        <x:v>34</x:v>
      </x:c>
      <x:c r="H8277" s="23">
        <x:v>3162.5</x:v>
      </x:c>
      <x:c r="I8277" s="23">
        <x:v>2599</x:v>
      </x:c>
      <x:c r="J8277" s="23">
        <x:v>2139</x:v>
      </x:c>
      <x:c r="K8277" s="34"/>
      <x:c r="L8277" s="1" t="s">
        <x:v>38</x:v>
      </x:c>
      <x:c r="M8277" s="31"/>
    </x:row>
    <x:row r="8278" spans="1:13" ht="28.5" customHeight="1">
      <x:c r="A8278" s="14" t="s">
        <x:v>9396</x:v>
      </x:c>
      <x:c r="B8278" s="14" t="s">
        <x:v>20359</x:v>
      </x:c>
      <x:c r="C8278" s="14" t="s">
        <x:v>20360</x:v>
      </x:c>
      <x:c r="D8278" s="22" t="s">
        <x:v>20361</x:v>
      </x:c>
      <x:c r="E8278" s="26"/>
      <x:c r="F8278" s="14"/>
      <x:c r="G8278" s="22" t="s">
        <x:v>34</x:v>
      </x:c>
      <x:c r="H8278" s="23">
        <x:v>3162.5</x:v>
      </x:c>
      <x:c r="I8278" s="23">
        <x:v>2599</x:v>
      </x:c>
      <x:c r="J8278" s="23">
        <x:v>2139</x:v>
      </x:c>
      <x:c r="K8278" s="34"/>
      <x:c r="L8278" s="1" t="s">
        <x:v>38</x:v>
      </x:c>
      <x:c r="M8278" s="31"/>
    </x:row>
    <x:row r="8279" spans="1:13" ht="28.5" customHeight="1">
      <x:c r="A8279" s="14" t="s">
        <x:v>9396</x:v>
      </x:c>
      <x:c r="B8279" s="14" t="s">
        <x:v>20362</x:v>
      </x:c>
      <x:c r="C8279" s="14" t="s">
        <x:v>20363</x:v>
      </x:c>
      <x:c r="D8279" s="22" t="s">
        <x:v>20364</x:v>
      </x:c>
      <x:c r="E8279" s="26"/>
      <x:c r="F8279" s="14"/>
      <x:c r="G8279" s="22" t="s">
        <x:v>34</x:v>
      </x:c>
      <x:c r="H8279" s="23">
        <x:v>3162.5</x:v>
      </x:c>
      <x:c r="I8279" s="23">
        <x:v>2599</x:v>
      </x:c>
      <x:c r="J8279" s="23">
        <x:v>2139</x:v>
      </x:c>
      <x:c r="K8279" s="34"/>
      <x:c r="L8279" s="1" t="s">
        <x:v>38</x:v>
      </x:c>
      <x:c r="M8279" s="31"/>
    </x:row>
    <x:row r="8280" spans="1:13" ht="28.5" customHeight="1">
      <x:c r="A8280" s="14" t="s">
        <x:v>9396</x:v>
      </x:c>
      <x:c r="B8280" s="14" t="s">
        <x:v>20365</x:v>
      </x:c>
      <x:c r="C8280" s="14" t="s">
        <x:v>20366</x:v>
      </x:c>
      <x:c r="D8280" s="22" t="s">
        <x:v>20367</x:v>
      </x:c>
      <x:c r="E8280" s="26"/>
      <x:c r="F8280" s="14"/>
      <x:c r="G8280" s="22" t="s">
        <x:v>34</x:v>
      </x:c>
      <x:c r="H8280" s="23">
        <x:v>1437.5</x:v>
      </x:c>
      <x:c r="I8280" s="23">
        <x:v>1173</x:v>
      </x:c>
      <x:c r="J8280" s="23">
        <x:v>966</x:v>
      </x:c>
      <x:c r="K8280" s="34"/>
      <x:c r="L8280" s="1" t="s">
        <x:v>38</x:v>
      </x:c>
      <x:c r="M8280" s="31"/>
    </x:row>
    <x:row r="8281" spans="1:13" ht="42.75" customHeight="1">
      <x:c r="A8281" s="14" t="s">
        <x:v>9396</x:v>
      </x:c>
      <x:c r="B8281" s="14" t="s">
        <x:v>20368</x:v>
      </x:c>
      <x:c r="C8281" s="14" t="s">
        <x:v>20369</x:v>
      </x:c>
      <x:c r="D8281" s="22" t="s">
        <x:v>20370</x:v>
      </x:c>
      <x:c r="E8281" s="26"/>
      <x:c r="F8281" s="14"/>
      <x:c r="G8281" s="22" t="s">
        <x:v>34</x:v>
      </x:c>
      <x:c r="H8281" s="23">
        <x:v>1437.5</x:v>
      </x:c>
      <x:c r="I8281" s="23">
        <x:v>1173</x:v>
      </x:c>
      <x:c r="J8281" s="23">
        <x:v>966</x:v>
      </x:c>
      <x:c r="K8281" s="34"/>
      <x:c r="L8281" s="1" t="s">
        <x:v>38</x:v>
      </x:c>
      <x:c r="M8281" s="31"/>
    </x:row>
    <x:row r="8282" spans="1:13" ht="28.5" customHeight="1">
      <x:c r="A8282" s="14" t="s">
        <x:v>9396</x:v>
      </x:c>
      <x:c r="B8282" s="14" t="s">
        <x:v>20371</x:v>
      </x:c>
      <x:c r="C8282" s="14" t="s">
        <x:v>20372</x:v>
      </x:c>
      <x:c r="D8282" s="22" t="s">
        <x:v>20373</x:v>
      </x:c>
      <x:c r="E8282" s="26"/>
      <x:c r="F8282" s="14"/>
      <x:c r="G8282" s="22" t="s">
        <x:v>34</x:v>
      </x:c>
      <x:c r="H8282" s="23">
        <x:v>1437.5</x:v>
      </x:c>
      <x:c r="I8282" s="23">
        <x:v>1173</x:v>
      </x:c>
      <x:c r="J8282" s="23">
        <x:v>966</x:v>
      </x:c>
      <x:c r="K8282" s="34"/>
      <x:c r="L8282" s="1" t="s">
        <x:v>38</x:v>
      </x:c>
      <x:c r="M8282" s="31"/>
    </x:row>
    <x:row r="8283" spans="1:13" ht="28.5" customHeight="1">
      <x:c r="A8283" s="14" t="s">
        <x:v>9396</x:v>
      </x:c>
      <x:c r="B8283" s="14" t="s">
        <x:v>20374</x:v>
      </x:c>
      <x:c r="C8283" s="14" t="s">
        <x:v>20375</x:v>
      </x:c>
      <x:c r="D8283" s="22" t="s">
        <x:v>20376</x:v>
      </x:c>
      <x:c r="E8283" s="26"/>
      <x:c r="F8283" s="14"/>
      <x:c r="G8283" s="22" t="s">
        <x:v>34</x:v>
      </x:c>
      <x:c r="H8283" s="23">
        <x:v>1437.5</x:v>
      </x:c>
      <x:c r="I8283" s="23">
        <x:v>1173</x:v>
      </x:c>
      <x:c r="J8283" s="23">
        <x:v>966</x:v>
      </x:c>
      <x:c r="K8283" s="34"/>
      <x:c r="L8283" s="1" t="s">
        <x:v>38</x:v>
      </x:c>
      <x:c r="M8283" s="31"/>
    </x:row>
    <x:row r="8284" spans="1:13" ht="28.5" customHeight="1">
      <x:c r="A8284" s="14" t="s">
        <x:v>9396</x:v>
      </x:c>
      <x:c r="B8284" s="14" t="s">
        <x:v>20377</x:v>
      </x:c>
      <x:c r="C8284" s="14" t="s">
        <x:v>20378</x:v>
      </x:c>
      <x:c r="D8284" s="22" t="s">
        <x:v>20379</x:v>
      </x:c>
      <x:c r="E8284" s="26"/>
      <x:c r="F8284" s="14"/>
      <x:c r="G8284" s="22" t="s">
        <x:v>34</x:v>
      </x:c>
      <x:c r="H8284" s="23">
        <x:v>862.5</x:v>
      </x:c>
      <x:c r="I8284" s="23">
        <x:v>701.5</x:v>
      </x:c>
      <x:c r="J8284" s="23">
        <x:v>575</x:v>
      </x:c>
      <x:c r="K8284" s="34"/>
      <x:c r="L8284" s="1" t="s">
        <x:v>38</x:v>
      </x:c>
      <x:c r="M8284" s="31"/>
    </x:row>
    <x:row r="8285" spans="1:13" ht="28.5" customHeight="1">
      <x:c r="A8285" s="14" t="s">
        <x:v>9396</x:v>
      </x:c>
      <x:c r="B8285" s="14" t="s">
        <x:v>20380</x:v>
      </x:c>
      <x:c r="C8285" s="14" t="s">
        <x:v>20381</x:v>
      </x:c>
      <x:c r="D8285" s="22" t="s">
        <x:v>20382</x:v>
      </x:c>
      <x:c r="E8285" s="26"/>
      <x:c r="F8285" s="14"/>
      <x:c r="G8285" s="22" t="s">
        <x:v>34</x:v>
      </x:c>
      <x:c r="H8285" s="23">
        <x:v>862.5</x:v>
      </x:c>
      <x:c r="I8285" s="23">
        <x:v>701.5</x:v>
      </x:c>
      <x:c r="J8285" s="23">
        <x:v>575</x:v>
      </x:c>
      <x:c r="K8285" s="34"/>
      <x:c r="L8285" s="1" t="s">
        <x:v>38</x:v>
      </x:c>
      <x:c r="M8285" s="31"/>
    </x:row>
    <x:row r="8286" spans="1:13" ht="28.5" customHeight="1">
      <x:c r="A8286" s="14" t="s">
        <x:v>9396</x:v>
      </x:c>
      <x:c r="B8286" s="14" t="s">
        <x:v>20383</x:v>
      </x:c>
      <x:c r="C8286" s="14" t="s">
        <x:v>20384</x:v>
      </x:c>
      <x:c r="D8286" s="22" t="s">
        <x:v>20385</x:v>
      </x:c>
      <x:c r="E8286" s="26"/>
      <x:c r="F8286" s="14"/>
      <x:c r="G8286" s="22" t="s">
        <x:v>34</x:v>
      </x:c>
      <x:c r="H8286" s="23">
        <x:v>862.5</x:v>
      </x:c>
      <x:c r="I8286" s="23">
        <x:v>701.5</x:v>
      </x:c>
      <x:c r="J8286" s="23">
        <x:v>575</x:v>
      </x:c>
      <x:c r="K8286" s="34"/>
      <x:c r="L8286" s="1" t="s">
        <x:v>38</x:v>
      </x:c>
      <x:c r="M8286" s="31"/>
    </x:row>
    <x:row r="8287" spans="1:13" ht="28.5" customHeight="1">
      <x:c r="A8287" s="14" t="s">
        <x:v>9396</x:v>
      </x:c>
      <x:c r="B8287" s="14" t="s">
        <x:v>20386</x:v>
      </x:c>
      <x:c r="C8287" s="14" t="s">
        <x:v>20387</x:v>
      </x:c>
      <x:c r="D8287" s="22" t="s">
        <x:v>20388</x:v>
      </x:c>
      <x:c r="E8287" s="26"/>
      <x:c r="F8287" s="14"/>
      <x:c r="G8287" s="22" t="s">
        <x:v>34</x:v>
      </x:c>
      <x:c r="H8287" s="23">
        <x:v>862.5</x:v>
      </x:c>
      <x:c r="I8287" s="23">
        <x:v>701.5</x:v>
      </x:c>
      <x:c r="J8287" s="23">
        <x:v>575</x:v>
      </x:c>
      <x:c r="K8287" s="34"/>
      <x:c r="L8287" s="1" t="s">
        <x:v>38</x:v>
      </x:c>
      <x:c r="M8287" s="31"/>
    </x:row>
    <x:row r="8288" spans="1:13" ht="27" customHeight="1">
      <x:c r="A8288" s="14"/>
      <x:c r="B8288" s="14"/>
      <x:c r="C8288" s="14">
        <x:v>331002005</x:v>
      </x:c>
      <x:c r="D8288" s="22" t="s">
        <x:v>20389</x:v>
      </x:c>
      <x:c r="E8288" s="22" t="s">
        <x:v>20390</x:v>
      </x:c>
      <x:c r="F8288" s="14"/>
      <x:c r="G8288" s="20"/>
      <x:c r="H8288" s="21"/>
      <x:c r="I8288" s="21"/>
      <x:c r="J8288" s="21"/>
      <x:c r="K8288" s="34"/>
      <x:c r="L8288" s="31"/>
      <x:c r="M8288" s="31"/>
    </x:row>
    <x:row r="8289" spans="1:13" ht="28.5" customHeight="1">
      <x:c r="A8289" s="14" t="s">
        <x:v>9396</x:v>
      </x:c>
      <x:c r="B8289" s="14" t="s">
        <x:v>20391</x:v>
      </x:c>
      <x:c r="C8289" s="14" t="s">
        <x:v>20392</x:v>
      </x:c>
      <x:c r="D8289" s="22" t="s">
        <x:v>20389</x:v>
      </x:c>
      <x:c r="E8289" s="26"/>
      <x:c r="F8289" s="14"/>
      <x:c r="G8289" s="22" t="s">
        <x:v>34</x:v>
      </x:c>
      <x:c r="H8289" s="23">
        <x:v>4289.5</x:v>
      </x:c>
      <x:c r="I8289" s="23">
        <x:v>3530.5</x:v>
      </x:c>
      <x:c r="J8289" s="23">
        <x:v>2909.5</x:v>
      </x:c>
      <x:c r="K8289" s="34"/>
      <x:c r="L8289" s="1" t="s">
        <x:v>38</x:v>
      </x:c>
      <x:c r="M8289" s="31"/>
    </x:row>
    <x:row r="8290" spans="1:13" ht="28.5" customHeight="1">
      <x:c r="A8290" s="14" t="s">
        <x:v>9396</x:v>
      </x:c>
      <x:c r="B8290" s="14" t="s">
        <x:v>20393</x:v>
      </x:c>
      <x:c r="C8290" s="14" t="s">
        <x:v>20394</x:v>
      </x:c>
      <x:c r="D8290" s="22" t="s">
        <x:v>20395</x:v>
      </x:c>
      <x:c r="E8290" s="26"/>
      <x:c r="F8290" s="14"/>
      <x:c r="G8290" s="22" t="s">
        <x:v>34</x:v>
      </x:c>
      <x:c r="H8290" s="23">
        <x:v>1943.5</x:v>
      </x:c>
      <x:c r="I8290" s="23">
        <x:v>1598.5</x:v>
      </x:c>
      <x:c r="J8290" s="23">
        <x:v>1311</x:v>
      </x:c>
      <x:c r="K8290" s="34"/>
      <x:c r="L8290" s="1" t="s">
        <x:v>38</x:v>
      </x:c>
      <x:c r="M8290" s="31"/>
    </x:row>
    <x:row r="8291" spans="1:13" ht="28.5" customHeight="1">
      <x:c r="A8291" s="14" t="s">
        <x:v>9396</x:v>
      </x:c>
      <x:c r="B8291" s="14" t="s">
        <x:v>20396</x:v>
      </x:c>
      <x:c r="C8291" s="14" t="s">
        <x:v>20397</x:v>
      </x:c>
      <x:c r="D8291" s="22" t="s">
        <x:v>20398</x:v>
      </x:c>
      <x:c r="E8291" s="26"/>
      <x:c r="F8291" s="14"/>
      <x:c r="G8291" s="22" t="s">
        <x:v>34</x:v>
      </x:c>
      <x:c r="H8291" s="23">
        <x:v>1161.5</x:v>
      </x:c>
      <x:c r="I8291" s="23">
        <x:v>954.5</x:v>
      </x:c>
      <x:c r="J8291" s="23">
        <x:v>782</x:v>
      </x:c>
      <x:c r="K8291" s="34"/>
      <x:c r="L8291" s="1" t="s">
        <x:v>38</x:v>
      </x:c>
      <x:c r="M8291" s="31"/>
    </x:row>
    <x:row r="8292" spans="1:13" ht="14.25" customHeight="1">
      <x:c r="A8292" s="14"/>
      <x:c r="B8292" s="14"/>
      <x:c r="C8292" s="14">
        <x:v>331002006</x:v>
      </x:c>
      <x:c r="D8292" s="22" t="s">
        <x:v>20399</x:v>
      </x:c>
      <x:c r="E8292" s="19" t="s">
        <x:v>20400</x:v>
      </x:c>
      <x:c r="F8292" s="14"/>
      <x:c r="G8292" s="20"/>
      <x:c r="H8292" s="21"/>
      <x:c r="I8292" s="21"/>
      <x:c r="J8292" s="21"/>
      <x:c r="K8292" s="34"/>
      <x:c r="L8292" s="31"/>
      <x:c r="M8292" s="31"/>
    </x:row>
    <x:row r="8293" spans="1:13" ht="28.5" customHeight="1">
      <x:c r="A8293" s="14" t="s">
        <x:v>9396</x:v>
      </x:c>
      <x:c r="B8293" s="14" t="s">
        <x:v>20401</x:v>
      </x:c>
      <x:c r="C8293" s="14" t="s">
        <x:v>20402</x:v>
      </x:c>
      <x:c r="D8293" s="22" t="s">
        <x:v>20399</x:v>
      </x:c>
      <x:c r="E8293" s="26"/>
      <x:c r="F8293" s="14"/>
      <x:c r="G8293" s="22" t="s">
        <x:v>34</x:v>
      </x:c>
      <x:c r="H8293" s="21">
        <x:v>3890</x:v>
      </x:c>
      <x:c r="I8293" s="21">
        <x:v>3210</x:v>
      </x:c>
      <x:c r="J8293" s="21">
        <x:v>2640</x:v>
      </x:c>
      <x:c r="K8293" s="34"/>
      <x:c r="L8293" s="1" t="s">
        <x:v>38</x:v>
      </x:c>
      <x:c r="M8293" s="31"/>
    </x:row>
    <x:row r="8294" spans="1:13" ht="28.5" customHeight="1">
      <x:c r="A8294" s="14" t="s">
        <x:v>9396</x:v>
      </x:c>
      <x:c r="B8294" s="14" t="s">
        <x:v>20403</x:v>
      </x:c>
      <x:c r="C8294" s="14" t="s">
        <x:v>20404</x:v>
      </x:c>
      <x:c r="D8294" s="22" t="s">
        <x:v>20405</x:v>
      </x:c>
      <x:c r="E8294" s="26"/>
      <x:c r="F8294" s="14"/>
      <x:c r="G8294" s="22" t="s">
        <x:v>34</x:v>
      </x:c>
      <x:c r="H8294" s="21">
        <x:v>1760</x:v>
      </x:c>
      <x:c r="I8294" s="21">
        <x:v>1450</x:v>
      </x:c>
      <x:c r="J8294" s="21">
        <x:v>1190</x:v>
      </x:c>
      <x:c r="K8294" s="34"/>
      <x:c r="L8294" s="1" t="s">
        <x:v>38</x:v>
      </x:c>
      <x:c r="M8294" s="31"/>
    </x:row>
    <x:row r="8295" spans="1:13" ht="28.5" customHeight="1">
      <x:c r="A8295" s="14" t="s">
        <x:v>9396</x:v>
      </x:c>
      <x:c r="B8295" s="14" t="s">
        <x:v>20406</x:v>
      </x:c>
      <x:c r="C8295" s="14" t="s">
        <x:v>20407</x:v>
      </x:c>
      <x:c r="D8295" s="22" t="s">
        <x:v>20408</x:v>
      </x:c>
      <x:c r="E8295" s="26"/>
      <x:c r="F8295" s="14"/>
      <x:c r="G8295" s="22" t="s">
        <x:v>34</x:v>
      </x:c>
      <x:c r="H8295" s="21">
        <x:v>1060</x:v>
      </x:c>
      <x:c r="I8295" s="21">
        <x:v>870</x:v>
      </x:c>
      <x:c r="J8295" s="21">
        <x:v>710</x:v>
      </x:c>
      <x:c r="K8295" s="34"/>
      <x:c r="L8295" s="1" t="s">
        <x:v>38</x:v>
      </x:c>
      <x:c r="M8295" s="31"/>
    </x:row>
    <x:row r="8296" spans="1:13" ht="14.25" customHeight="1">
      <x:c r="A8296" s="14"/>
      <x:c r="B8296" s="14"/>
      <x:c r="C8296" s="14">
        <x:v>331002007</x:v>
      </x:c>
      <x:c r="D8296" s="22" t="s">
        <x:v>20409</x:v>
      </x:c>
      <x:c r="E8296" s="26"/>
      <x:c r="F8296" s="14"/>
      <x:c r="G8296" s="20"/>
      <x:c r="H8296" s="21"/>
      <x:c r="I8296" s="21"/>
      <x:c r="J8296" s="21"/>
      <x:c r="K8296" s="34"/>
      <x:c r="L8296" s="31"/>
      <x:c r="M8296" s="31"/>
    </x:row>
    <x:row r="8297" spans="1:13" ht="28.5" customHeight="1">
      <x:c r="A8297" s="14" t="s">
        <x:v>9396</x:v>
      </x:c>
      <x:c r="B8297" s="14" t="s">
        <x:v>20410</x:v>
      </x:c>
      <x:c r="C8297" s="14" t="s">
        <x:v>20411</x:v>
      </x:c>
      <x:c r="D8297" s="22" t="s">
        <x:v>20409</x:v>
      </x:c>
      <x:c r="E8297" s="26"/>
      <x:c r="F8297" s="14"/>
      <x:c r="G8297" s="22" t="s">
        <x:v>34</x:v>
      </x:c>
      <x:c r="H8297" s="21">
        <x:v>2750</x:v>
      </x:c>
      <x:c r="I8297" s="21">
        <x:v>2260</x:v>
      </x:c>
      <x:c r="J8297" s="21">
        <x:v>1860</x:v>
      </x:c>
      <x:c r="K8297" s="34"/>
      <x:c r="L8297" s="1" t="s">
        <x:v>38</x:v>
      </x:c>
      <x:c r="M8297" s="31"/>
    </x:row>
    <x:row r="8298" spans="1:13" ht="28.5" customHeight="1">
      <x:c r="A8298" s="14" t="s">
        <x:v>9396</x:v>
      </x:c>
      <x:c r="B8298" s="14" t="s">
        <x:v>20412</x:v>
      </x:c>
      <x:c r="C8298" s="14" t="s">
        <x:v>20413</x:v>
      </x:c>
      <x:c r="D8298" s="22" t="s">
        <x:v>20414</x:v>
      </x:c>
      <x:c r="E8298" s="26"/>
      <x:c r="F8298" s="14"/>
      <x:c r="G8298" s="22" t="s">
        <x:v>34</x:v>
      </x:c>
      <x:c r="H8298" s="21">
        <x:v>1250</x:v>
      </x:c>
      <x:c r="I8298" s="21">
        <x:v>1020</x:v>
      </x:c>
      <x:c r="J8298" s="21">
        <x:v>840</x:v>
      </x:c>
      <x:c r="K8298" s="34"/>
      <x:c r="L8298" s="1" t="s">
        <x:v>38</x:v>
      </x:c>
      <x:c r="M8298" s="31"/>
    </x:row>
    <x:row r="8299" spans="1:13" ht="28.5" customHeight="1">
      <x:c r="A8299" s="14" t="s">
        <x:v>9396</x:v>
      </x:c>
      <x:c r="B8299" s="14" t="s">
        <x:v>20415</x:v>
      </x:c>
      <x:c r="C8299" s="14" t="s">
        <x:v>20416</x:v>
      </x:c>
      <x:c r="D8299" s="22" t="s">
        <x:v>20417</x:v>
      </x:c>
      <x:c r="E8299" s="26"/>
      <x:c r="F8299" s="14"/>
      <x:c r="G8299" s="22" t="s">
        <x:v>34</x:v>
      </x:c>
      <x:c r="H8299" s="21">
        <x:v>750</x:v>
      </x:c>
      <x:c r="I8299" s="21">
        <x:v>610</x:v>
      </x:c>
      <x:c r="J8299" s="21">
        <x:v>500</x:v>
      </x:c>
      <x:c r="K8299" s="34"/>
      <x:c r="L8299" s="1" t="s">
        <x:v>38</x:v>
      </x:c>
      <x:c r="M8299" s="31"/>
    </x:row>
    <x:row r="8300" spans="1:13" ht="15" customHeight="1">
      <x:c r="A8300" s="14"/>
      <x:c r="B8300" s="14"/>
      <x:c r="C8300" s="14">
        <x:v>331002008</x:v>
      </x:c>
      <x:c r="D8300" s="22" t="s">
        <x:v>20418</x:v>
      </x:c>
      <x:c r="E8300" s="60"/>
      <x:c r="F8300" s="14"/>
      <x:c r="G8300" s="20"/>
      <x:c r="H8300" s="21"/>
      <x:c r="I8300" s="21"/>
      <x:c r="J8300" s="21"/>
      <x:c r="K8300" s="34"/>
      <x:c r="L8300" s="31"/>
      <x:c r="M8300" s="31"/>
    </x:row>
    <x:row r="8301" spans="1:13" ht="28.5" customHeight="1">
      <x:c r="A8301" s="14" t="s">
        <x:v>9396</x:v>
      </x:c>
      <x:c r="B8301" s="14" t="s">
        <x:v>20419</x:v>
      </x:c>
      <x:c r="C8301" s="14" t="s">
        <x:v>20420</x:v>
      </x:c>
      <x:c r="D8301" s="22" t="s">
        <x:v>20418</x:v>
      </x:c>
      <x:c r="E8301" s="26"/>
      <x:c r="F8301" s="14"/>
      <x:c r="G8301" s="22" t="s">
        <x:v>34</x:v>
      </x:c>
      <x:c r="H8301" s="21">
        <x:v>3730</x:v>
      </x:c>
      <x:c r="I8301" s="21">
        <x:v>3070</x:v>
      </x:c>
      <x:c r="J8301" s="21">
        <x:v>2530</x:v>
      </x:c>
      <x:c r="K8301" s="34"/>
      <x:c r="L8301" s="1" t="s">
        <x:v>38</x:v>
      </x:c>
      <x:c r="M8301" s="31"/>
    </x:row>
    <x:row r="8302" spans="1:13" ht="28.5" customHeight="1">
      <x:c r="A8302" s="14" t="s">
        <x:v>9396</x:v>
      </x:c>
      <x:c r="B8302" s="14" t="s">
        <x:v>20421</x:v>
      </x:c>
      <x:c r="C8302" s="14" t="s">
        <x:v>20422</x:v>
      </x:c>
      <x:c r="D8302" s="22" t="s">
        <x:v>20423</x:v>
      </x:c>
      <x:c r="E8302" s="26"/>
      <x:c r="F8302" s="14"/>
      <x:c r="G8302" s="22" t="s">
        <x:v>34</x:v>
      </x:c>
      <x:c r="H8302" s="21">
        <x:v>3730</x:v>
      </x:c>
      <x:c r="I8302" s="21">
        <x:v>3070</x:v>
      </x:c>
      <x:c r="J8302" s="21">
        <x:v>2530</x:v>
      </x:c>
      <x:c r="K8302" s="34"/>
      <x:c r="L8302" s="1" t="s">
        <x:v>38</x:v>
      </x:c>
      <x:c r="M8302" s="31"/>
    </x:row>
    <x:row r="8303" spans="1:13" ht="28.5" customHeight="1">
      <x:c r="A8303" s="14" t="s">
        <x:v>9396</x:v>
      </x:c>
      <x:c r="B8303" s="14" t="s">
        <x:v>20424</x:v>
      </x:c>
      <x:c r="C8303" s="14" t="s">
        <x:v>20425</x:v>
      </x:c>
      <x:c r="D8303" s="22" t="s">
        <x:v>20426</x:v>
      </x:c>
      <x:c r="E8303" s="26"/>
      <x:c r="F8303" s="14"/>
      <x:c r="G8303" s="22" t="s">
        <x:v>34</x:v>
      </x:c>
      <x:c r="H8303" s="21">
        <x:v>3730</x:v>
      </x:c>
      <x:c r="I8303" s="21">
        <x:v>3070</x:v>
      </x:c>
      <x:c r="J8303" s="21">
        <x:v>2530</x:v>
      </x:c>
      <x:c r="K8303" s="34"/>
      <x:c r="L8303" s="1" t="s">
        <x:v>38</x:v>
      </x:c>
      <x:c r="M8303" s="31"/>
    </x:row>
    <x:row r="8304" spans="1:13" ht="28.5" customHeight="1">
      <x:c r="A8304" s="14" t="s">
        <x:v>9396</x:v>
      </x:c>
      <x:c r="B8304" s="14" t="s">
        <x:v>20427</x:v>
      </x:c>
      <x:c r="C8304" s="14" t="s">
        <x:v>20428</x:v>
      </x:c>
      <x:c r="D8304" s="22" t="s">
        <x:v>20429</x:v>
      </x:c>
      <x:c r="E8304" s="26"/>
      <x:c r="F8304" s="14"/>
      <x:c r="G8304" s="22" t="s">
        <x:v>34</x:v>
      </x:c>
      <x:c r="H8304" s="21">
        <x:v>3730</x:v>
      </x:c>
      <x:c r="I8304" s="21">
        <x:v>3070</x:v>
      </x:c>
      <x:c r="J8304" s="21">
        <x:v>2530</x:v>
      </x:c>
      <x:c r="K8304" s="34"/>
      <x:c r="L8304" s="1" t="s">
        <x:v>38</x:v>
      </x:c>
      <x:c r="M8304" s="31"/>
    </x:row>
    <x:row r="8305" spans="1:13" ht="28.5" customHeight="1">
      <x:c r="A8305" s="14" t="s">
        <x:v>9396</x:v>
      </x:c>
      <x:c r="B8305" s="14" t="s">
        <x:v>20430</x:v>
      </x:c>
      <x:c r="C8305" s="14" t="s">
        <x:v>20431</x:v>
      </x:c>
      <x:c r="D8305" s="22" t="s">
        <x:v>20432</x:v>
      </x:c>
      <x:c r="E8305" s="26"/>
      <x:c r="F8305" s="14"/>
      <x:c r="G8305" s="22" t="s">
        <x:v>34</x:v>
      </x:c>
      <x:c r="H8305" s="21">
        <x:v>1690</x:v>
      </x:c>
      <x:c r="I8305" s="21">
        <x:v>1390</x:v>
      </x:c>
      <x:c r="J8305" s="21">
        <x:v>1140</x:v>
      </x:c>
      <x:c r="K8305" s="34"/>
      <x:c r="L8305" s="1" t="s">
        <x:v>38</x:v>
      </x:c>
      <x:c r="M8305" s="31"/>
    </x:row>
    <x:row r="8306" spans="1:13" ht="42.75" customHeight="1">
      <x:c r="A8306" s="14" t="s">
        <x:v>9396</x:v>
      </x:c>
      <x:c r="B8306" s="14" t="s">
        <x:v>20433</x:v>
      </x:c>
      <x:c r="C8306" s="14" t="s">
        <x:v>20434</x:v>
      </x:c>
      <x:c r="D8306" s="22" t="s">
        <x:v>20435</x:v>
      </x:c>
      <x:c r="E8306" s="26"/>
      <x:c r="F8306" s="14"/>
      <x:c r="G8306" s="22" t="s">
        <x:v>34</x:v>
      </x:c>
      <x:c r="H8306" s="21">
        <x:v>1690</x:v>
      </x:c>
      <x:c r="I8306" s="21">
        <x:v>1390</x:v>
      </x:c>
      <x:c r="J8306" s="21">
        <x:v>1140</x:v>
      </x:c>
      <x:c r="K8306" s="34"/>
      <x:c r="L8306" s="1" t="s">
        <x:v>38</x:v>
      </x:c>
      <x:c r="M8306" s="31"/>
    </x:row>
    <x:row r="8307" spans="1:13" ht="28.5" customHeight="1">
      <x:c r="A8307" s="14" t="s">
        <x:v>9396</x:v>
      </x:c>
      <x:c r="B8307" s="14" t="s">
        <x:v>20436</x:v>
      </x:c>
      <x:c r="C8307" s="14" t="s">
        <x:v>20437</x:v>
      </x:c>
      <x:c r="D8307" s="22" t="s">
        <x:v>20438</x:v>
      </x:c>
      <x:c r="E8307" s="26"/>
      <x:c r="F8307" s="14"/>
      <x:c r="G8307" s="22" t="s">
        <x:v>34</x:v>
      </x:c>
      <x:c r="H8307" s="21">
        <x:v>1690</x:v>
      </x:c>
      <x:c r="I8307" s="21">
        <x:v>1390</x:v>
      </x:c>
      <x:c r="J8307" s="21">
        <x:v>1140</x:v>
      </x:c>
      <x:c r="K8307" s="34"/>
      <x:c r="L8307" s="1" t="s">
        <x:v>38</x:v>
      </x:c>
      <x:c r="M8307" s="31"/>
    </x:row>
    <x:row r="8308" spans="1:13" ht="28.5" customHeight="1">
      <x:c r="A8308" s="14" t="s">
        <x:v>9396</x:v>
      </x:c>
      <x:c r="B8308" s="14" t="s">
        <x:v>20439</x:v>
      </x:c>
      <x:c r="C8308" s="14" t="s">
        <x:v>20440</x:v>
      </x:c>
      <x:c r="D8308" s="22" t="s">
        <x:v>20441</x:v>
      </x:c>
      <x:c r="E8308" s="26"/>
      <x:c r="F8308" s="14"/>
      <x:c r="G8308" s="22" t="s">
        <x:v>34</x:v>
      </x:c>
      <x:c r="H8308" s="21">
        <x:v>1690</x:v>
      </x:c>
      <x:c r="I8308" s="21">
        <x:v>1390</x:v>
      </x:c>
      <x:c r="J8308" s="21">
        <x:v>1140</x:v>
      </x:c>
      <x:c r="K8308" s="34"/>
      <x:c r="L8308" s="1" t="s">
        <x:v>38</x:v>
      </x:c>
      <x:c r="M8308" s="31"/>
    </x:row>
    <x:row r="8309" spans="1:13" ht="28.5" customHeight="1">
      <x:c r="A8309" s="14" t="s">
        <x:v>9396</x:v>
      </x:c>
      <x:c r="B8309" s="14" t="s">
        <x:v>20442</x:v>
      </x:c>
      <x:c r="C8309" s="14" t="s">
        <x:v>20443</x:v>
      </x:c>
      <x:c r="D8309" s="22" t="s">
        <x:v>20444</x:v>
      </x:c>
      <x:c r="E8309" s="26"/>
      <x:c r="F8309" s="14"/>
      <x:c r="G8309" s="22" t="s">
        <x:v>34</x:v>
      </x:c>
      <x:c r="H8309" s="21">
        <x:v>1010</x:v>
      </x:c>
      <x:c r="I8309" s="21">
        <x:v>830</x:v>
      </x:c>
      <x:c r="J8309" s="21">
        <x:v>680</x:v>
      </x:c>
      <x:c r="K8309" s="34"/>
      <x:c r="L8309" s="1" t="s">
        <x:v>38</x:v>
      </x:c>
      <x:c r="M8309" s="31"/>
    </x:row>
    <x:row r="8310" spans="1:13" ht="28.5" customHeight="1">
      <x:c r="A8310" s="14" t="s">
        <x:v>9396</x:v>
      </x:c>
      <x:c r="B8310" s="14" t="s">
        <x:v>20445</x:v>
      </x:c>
      <x:c r="C8310" s="14" t="s">
        <x:v>20446</x:v>
      </x:c>
      <x:c r="D8310" s="22" t="s">
        <x:v>20447</x:v>
      </x:c>
      <x:c r="E8310" s="26"/>
      <x:c r="F8310" s="14"/>
      <x:c r="G8310" s="22" t="s">
        <x:v>34</x:v>
      </x:c>
      <x:c r="H8310" s="21">
        <x:v>1010</x:v>
      </x:c>
      <x:c r="I8310" s="21">
        <x:v>830</x:v>
      </x:c>
      <x:c r="J8310" s="21">
        <x:v>680</x:v>
      </x:c>
      <x:c r="K8310" s="34"/>
      <x:c r="L8310" s="1" t="s">
        <x:v>38</x:v>
      </x:c>
      <x:c r="M8310" s="31"/>
    </x:row>
    <x:row r="8311" spans="1:13" ht="28.5" customHeight="1">
      <x:c r="A8311" s="14" t="s">
        <x:v>9396</x:v>
      </x:c>
      <x:c r="B8311" s="14" t="s">
        <x:v>20448</x:v>
      </x:c>
      <x:c r="C8311" s="14" t="s">
        <x:v>20449</x:v>
      </x:c>
      <x:c r="D8311" s="22" t="s">
        <x:v>20450</x:v>
      </x:c>
      <x:c r="E8311" s="26"/>
      <x:c r="F8311" s="14"/>
      <x:c r="G8311" s="22" t="s">
        <x:v>34</x:v>
      </x:c>
      <x:c r="H8311" s="21">
        <x:v>1010</x:v>
      </x:c>
      <x:c r="I8311" s="21">
        <x:v>830</x:v>
      </x:c>
      <x:c r="J8311" s="21">
        <x:v>680</x:v>
      </x:c>
      <x:c r="K8311" s="34"/>
      <x:c r="L8311" s="1" t="s">
        <x:v>38</x:v>
      </x:c>
      <x:c r="M8311" s="31"/>
    </x:row>
    <x:row r="8312" spans="1:13" ht="28.5" customHeight="1">
      <x:c r="A8312" s="14" t="s">
        <x:v>9396</x:v>
      </x:c>
      <x:c r="B8312" s="14" t="s">
        <x:v>20451</x:v>
      </x:c>
      <x:c r="C8312" s="14" t="s">
        <x:v>20452</x:v>
      </x:c>
      <x:c r="D8312" s="22" t="s">
        <x:v>20453</x:v>
      </x:c>
      <x:c r="E8312" s="26"/>
      <x:c r="F8312" s="14"/>
      <x:c r="G8312" s="22" t="s">
        <x:v>34</x:v>
      </x:c>
      <x:c r="H8312" s="21">
        <x:v>1010</x:v>
      </x:c>
      <x:c r="I8312" s="21">
        <x:v>830</x:v>
      </x:c>
      <x:c r="J8312" s="21">
        <x:v>680</x:v>
      </x:c>
      <x:c r="K8312" s="34"/>
      <x:c r="L8312" s="1" t="s">
        <x:v>38</x:v>
      </x:c>
      <x:c r="M8312" s="31"/>
    </x:row>
    <x:row r="8313" spans="1:13" ht="15" customHeight="1">
      <x:c r="A8313" s="14"/>
      <x:c r="B8313" s="14"/>
      <x:c r="C8313" s="14">
        <x:v>331002009</x:v>
      </x:c>
      <x:c r="D8313" s="22" t="s">
        <x:v>20454</x:v>
      </x:c>
      <x:c r="E8313" s="60"/>
      <x:c r="F8313" s="28" t="s">
        <x:v>20455</x:v>
      </x:c>
      <x:c r="G8313" s="20"/>
      <x:c r="H8313" s="21"/>
      <x:c r="I8313" s="21"/>
      <x:c r="J8313" s="21"/>
      <x:c r="K8313" s="34"/>
      <x:c r="L8313" s="31"/>
      <x:c r="M8313" s="31"/>
    </x:row>
    <x:row r="8314" spans="1:13" ht="28.5" customHeight="1">
      <x:c r="A8314" s="14" t="s">
        <x:v>9396</x:v>
      </x:c>
      <x:c r="B8314" s="14" t="s">
        <x:v>20456</x:v>
      </x:c>
      <x:c r="C8314" s="14" t="s">
        <x:v>20457</x:v>
      </x:c>
      <x:c r="D8314" s="22" t="s">
        <x:v>20454</x:v>
      </x:c>
      <x:c r="E8314" s="26"/>
      <x:c r="F8314" s="14"/>
      <x:c r="G8314" s="22" t="s">
        <x:v>34</x:v>
      </x:c>
      <x:c r="H8314" s="21">
        <x:v>1730</x:v>
      </x:c>
      <x:c r="I8314" s="21">
        <x:v>1430</x:v>
      </x:c>
      <x:c r="J8314" s="21">
        <x:v>1180</x:v>
      </x:c>
      <x:c r="K8314" s="34"/>
      <x:c r="L8314" s="1" t="s">
        <x:v>38</x:v>
      </x:c>
      <x:c r="M8314" s="31"/>
    </x:row>
    <x:row r="8315" spans="1:13" ht="28.5" customHeight="1">
      <x:c r="A8315" s="14" t="s">
        <x:v>9396</x:v>
      </x:c>
      <x:c r="B8315" s="14" t="s">
        <x:v>20458</x:v>
      </x:c>
      <x:c r="C8315" s="14" t="s">
        <x:v>20459</x:v>
      </x:c>
      <x:c r="D8315" s="22" t="s">
        <x:v>20460</x:v>
      </x:c>
      <x:c r="E8315" s="26"/>
      <x:c r="F8315" s="14"/>
      <x:c r="G8315" s="22" t="s">
        <x:v>34</x:v>
      </x:c>
      <x:c r="H8315" s="21">
        <x:v>1730</x:v>
      </x:c>
      <x:c r="I8315" s="21">
        <x:v>1430</x:v>
      </x:c>
      <x:c r="J8315" s="21">
        <x:v>1180</x:v>
      </x:c>
      <x:c r="K8315" s="34"/>
      <x:c r="L8315" s="1" t="s">
        <x:v>38</x:v>
      </x:c>
      <x:c r="M8315" s="31"/>
    </x:row>
    <x:row r="8316" spans="1:13" ht="28.5" customHeight="1">
      <x:c r="A8316" s="14" t="s">
        <x:v>9396</x:v>
      </x:c>
      <x:c r="B8316" s="14" t="s">
        <x:v>20461</x:v>
      </x:c>
      <x:c r="C8316" s="14" t="s">
        <x:v>20462</x:v>
      </x:c>
      <x:c r="D8316" s="22" t="s">
        <x:v>20463</x:v>
      </x:c>
      <x:c r="E8316" s="26"/>
      <x:c r="F8316" s="14"/>
      <x:c r="G8316" s="22" t="s">
        <x:v>34</x:v>
      </x:c>
      <x:c r="H8316" s="21">
        <x:v>780</x:v>
      </x:c>
      <x:c r="I8316" s="21">
        <x:v>640</x:v>
      </x:c>
      <x:c r="J8316" s="21">
        <x:v>530</x:v>
      </x:c>
      <x:c r="K8316" s="34"/>
      <x:c r="L8316" s="1" t="s">
        <x:v>38</x:v>
      </x:c>
      <x:c r="M8316" s="31"/>
    </x:row>
    <x:row r="8317" spans="1:13" ht="28.5" customHeight="1">
      <x:c r="A8317" s="14" t="s">
        <x:v>9396</x:v>
      </x:c>
      <x:c r="B8317" s="14" t="s">
        <x:v>20464</x:v>
      </x:c>
      <x:c r="C8317" s="14" t="s">
        <x:v>20465</x:v>
      </x:c>
      <x:c r="D8317" s="22" t="s">
        <x:v>20466</x:v>
      </x:c>
      <x:c r="E8317" s="26"/>
      <x:c r="F8317" s="14"/>
      <x:c r="G8317" s="22" t="s">
        <x:v>34</x:v>
      </x:c>
      <x:c r="H8317" s="21">
        <x:v>780</x:v>
      </x:c>
      <x:c r="I8317" s="21">
        <x:v>640</x:v>
      </x:c>
      <x:c r="J8317" s="21">
        <x:v>530</x:v>
      </x:c>
      <x:c r="K8317" s="34"/>
      <x:c r="L8317" s="1" t="s">
        <x:v>38</x:v>
      </x:c>
      <x:c r="M8317" s="31"/>
    </x:row>
    <x:row r="8318" spans="1:13" ht="28.5" customHeight="1">
      <x:c r="A8318" s="14" t="s">
        <x:v>9396</x:v>
      </x:c>
      <x:c r="B8318" s="14" t="s">
        <x:v>20467</x:v>
      </x:c>
      <x:c r="C8318" s="14" t="s">
        <x:v>20468</x:v>
      </x:c>
      <x:c r="D8318" s="22" t="s">
        <x:v>20469</x:v>
      </x:c>
      <x:c r="E8318" s="26"/>
      <x:c r="F8318" s="14"/>
      <x:c r="G8318" s="22" t="s">
        <x:v>34</x:v>
      </x:c>
      <x:c r="H8318" s="21">
        <x:v>470</x:v>
      </x:c>
      <x:c r="I8318" s="21">
        <x:v>390</x:v>
      </x:c>
      <x:c r="J8318" s="21">
        <x:v>320</x:v>
      </x:c>
      <x:c r="K8318" s="34"/>
      <x:c r="L8318" s="1" t="s">
        <x:v>38</x:v>
      </x:c>
      <x:c r="M8318" s="31"/>
    </x:row>
    <x:row r="8319" spans="1:13" ht="28.5" customHeight="1">
      <x:c r="A8319" s="14" t="s">
        <x:v>9396</x:v>
      </x:c>
      <x:c r="B8319" s="14" t="s">
        <x:v>20470</x:v>
      </x:c>
      <x:c r="C8319" s="14" t="s">
        <x:v>20471</x:v>
      </x:c>
      <x:c r="D8319" s="22" t="s">
        <x:v>20472</x:v>
      </x:c>
      <x:c r="E8319" s="26"/>
      <x:c r="F8319" s="14"/>
      <x:c r="G8319" s="22" t="s">
        <x:v>34</x:v>
      </x:c>
      <x:c r="H8319" s="21">
        <x:v>470</x:v>
      </x:c>
      <x:c r="I8319" s="21">
        <x:v>390</x:v>
      </x:c>
      <x:c r="J8319" s="21">
        <x:v>320</x:v>
      </x:c>
      <x:c r="K8319" s="34"/>
      <x:c r="L8319" s="1" t="s">
        <x:v>38</x:v>
      </x:c>
      <x:c r="M8319" s="31"/>
    </x:row>
    <x:row r="8320" spans="1:13" ht="14.25" customHeight="1">
      <x:c r="A8320" s="14"/>
      <x:c r="B8320" s="14"/>
      <x:c r="C8320" s="14">
        <x:v>331002010</x:v>
      </x:c>
      <x:c r="D8320" s="22" t="s">
        <x:v>20473</x:v>
      </x:c>
      <x:c r="E8320" s="26"/>
      <x:c r="F8320" s="14"/>
      <x:c r="G8320" s="20"/>
      <x:c r="H8320" s="21"/>
      <x:c r="I8320" s="21"/>
      <x:c r="J8320" s="21"/>
      <x:c r="K8320" s="34"/>
      <x:c r="L8320" s="31"/>
      <x:c r="M8320" s="31"/>
    </x:row>
    <x:row r="8321" spans="1:13" ht="28.5" customHeight="1">
      <x:c r="A8321" s="14" t="s">
        <x:v>9396</x:v>
      </x:c>
      <x:c r="B8321" s="14" t="s">
        <x:v>20474</x:v>
      </x:c>
      <x:c r="C8321" s="14" t="s">
        <x:v>20475</x:v>
      </x:c>
      <x:c r="D8321" s="22" t="s">
        <x:v>20473</x:v>
      </x:c>
      <x:c r="E8321" s="26"/>
      <x:c r="F8321" s="14"/>
      <x:c r="G8321" s="22" t="s">
        <x:v>34</x:v>
      </x:c>
      <x:c r="H8321" s="21">
        <x:v>1650</x:v>
      </x:c>
      <x:c r="I8321" s="21">
        <x:v>1360</x:v>
      </x:c>
      <x:c r="J8321" s="21">
        <x:v>1120</x:v>
      </x:c>
      <x:c r="K8321" s="34"/>
      <x:c r="L8321" s="1" t="s">
        <x:v>38</x:v>
      </x:c>
      <x:c r="M8321" s="31"/>
    </x:row>
    <x:row r="8322" spans="1:13" ht="28.5" customHeight="1">
      <x:c r="A8322" s="14" t="s">
        <x:v>9396</x:v>
      </x:c>
      <x:c r="B8322" s="14" t="s">
        <x:v>20476</x:v>
      </x:c>
      <x:c r="C8322" s="14" t="s">
        <x:v>20477</x:v>
      </x:c>
      <x:c r="D8322" s="22" t="s">
        <x:v>20478</x:v>
      </x:c>
      <x:c r="E8322" s="26"/>
      <x:c r="F8322" s="14"/>
      <x:c r="G8322" s="22" t="s">
        <x:v>34</x:v>
      </x:c>
      <x:c r="H8322" s="21">
        <x:v>750</x:v>
      </x:c>
      <x:c r="I8322" s="21">
        <x:v>620</x:v>
      </x:c>
      <x:c r="J8322" s="21">
        <x:v>500</x:v>
      </x:c>
      <x:c r="K8322" s="34"/>
      <x:c r="L8322" s="1" t="s">
        <x:v>38</x:v>
      </x:c>
      <x:c r="M8322" s="31"/>
    </x:row>
    <x:row r="8323" spans="1:13" ht="28.5" customHeight="1">
      <x:c r="A8323" s="14" t="s">
        <x:v>9396</x:v>
      </x:c>
      <x:c r="B8323" s="14" t="s">
        <x:v>20479</x:v>
      </x:c>
      <x:c r="C8323" s="14" t="s">
        <x:v>20480</x:v>
      </x:c>
      <x:c r="D8323" s="22" t="s">
        <x:v>20481</x:v>
      </x:c>
      <x:c r="E8323" s="26"/>
      <x:c r="F8323" s="14"/>
      <x:c r="G8323" s="22" t="s">
        <x:v>34</x:v>
      </x:c>
      <x:c r="H8323" s="21">
        <x:v>450</x:v>
      </x:c>
      <x:c r="I8323" s="21">
        <x:v>370</x:v>
      </x:c>
      <x:c r="J8323" s="21">
        <x:v>300</x:v>
      </x:c>
      <x:c r="K8323" s="34"/>
      <x:c r="L8323" s="1" t="s">
        <x:v>38</x:v>
      </x:c>
      <x:c r="M8323" s="31"/>
    </x:row>
    <x:row r="8324" spans="1:13" ht="14.25" customHeight="1">
      <x:c r="A8324" s="14"/>
      <x:c r="B8324" s="14"/>
      <x:c r="C8324" s="14">
        <x:v>331002011</x:v>
      </x:c>
      <x:c r="D8324" s="22" t="s">
        <x:v>20482</x:v>
      </x:c>
      <x:c r="E8324" s="26"/>
      <x:c r="F8324" s="14"/>
      <x:c r="G8324" s="20"/>
      <x:c r="H8324" s="21"/>
      <x:c r="I8324" s="21"/>
      <x:c r="J8324" s="21"/>
      <x:c r="K8324" s="34"/>
      <x:c r="L8324" s="31"/>
      <x:c r="M8324" s="31"/>
    </x:row>
    <x:row r="8325" spans="1:13" ht="28.5" customHeight="1">
      <x:c r="A8325" s="14" t="s">
        <x:v>9396</x:v>
      </x:c>
      <x:c r="B8325" s="14" t="s">
        <x:v>20483</x:v>
      </x:c>
      <x:c r="C8325" s="14" t="s">
        <x:v>20484</x:v>
      </x:c>
      <x:c r="D8325" s="22" t="s">
        <x:v>20482</x:v>
      </x:c>
      <x:c r="E8325" s="26"/>
      <x:c r="F8325" s="14"/>
      <x:c r="G8325" s="22" t="s">
        <x:v>34</x:v>
      </x:c>
      <x:c r="H8325" s="23">
        <x:v>2208</x:v>
      </x:c>
      <x:c r="I8325" s="23">
        <x:v>1817</x:v>
      </x:c>
      <x:c r="J8325" s="23">
        <x:v>1495</x:v>
      </x:c>
      <x:c r="K8325" s="34"/>
      <x:c r="L8325" s="1" t="s">
        <x:v>38</x:v>
      </x:c>
      <x:c r="M8325" s="31"/>
    </x:row>
    <x:row r="8326" spans="1:13" ht="28.5" customHeight="1">
      <x:c r="A8326" s="14" t="s">
        <x:v>9396</x:v>
      </x:c>
      <x:c r="B8326" s="14" t="s">
        <x:v>20485</x:v>
      </x:c>
      <x:c r="C8326" s="14" t="s">
        <x:v>20486</x:v>
      </x:c>
      <x:c r="D8326" s="22" t="s">
        <x:v>20487</x:v>
      </x:c>
      <x:c r="E8326" s="26"/>
      <x:c r="F8326" s="14"/>
      <x:c r="G8326" s="22" t="s">
        <x:v>34</x:v>
      </x:c>
      <x:c r="H8326" s="23">
        <x:v>1000.5</x:v>
      </x:c>
      <x:c r="I8326" s="23">
        <x:v>816.5</x:v>
      </x:c>
      <x:c r="J8326" s="23">
        <x:v>678.5</x:v>
      </x:c>
      <x:c r="K8326" s="34"/>
      <x:c r="L8326" s="1" t="s">
        <x:v>38</x:v>
      </x:c>
      <x:c r="M8326" s="31"/>
    </x:row>
    <x:row r="8327" spans="1:13" ht="28.5" customHeight="1">
      <x:c r="A8327" s="14" t="s">
        <x:v>9396</x:v>
      </x:c>
      <x:c r="B8327" s="14" t="s">
        <x:v>20488</x:v>
      </x:c>
      <x:c r="C8327" s="14" t="s">
        <x:v>20489</x:v>
      </x:c>
      <x:c r="D8327" s="22" t="s">
        <x:v>20490</x:v>
      </x:c>
      <x:c r="E8327" s="26"/>
      <x:c r="F8327" s="14"/>
      <x:c r="G8327" s="22" t="s">
        <x:v>34</x:v>
      </x:c>
      <x:c r="H8327" s="23">
        <x:v>598</x:v>
      </x:c>
      <x:c r="I8327" s="23">
        <x:v>494.5</x:v>
      </x:c>
      <x:c r="J8327" s="23">
        <x:v>402.5</x:v>
      </x:c>
      <x:c r="K8327" s="34"/>
      <x:c r="L8327" s="1" t="s">
        <x:v>38</x:v>
      </x:c>
      <x:c r="M8327" s="31"/>
    </x:row>
    <x:row r="8328" spans="1:13" ht="15" customHeight="1">
      <x:c r="A8328" s="14"/>
      <x:c r="B8328" s="14"/>
      <x:c r="C8328" s="14">
        <x:v>331002012</x:v>
      </x:c>
      <x:c r="D8328" s="22" t="s">
        <x:v>20491</x:v>
      </x:c>
      <x:c r="E8328" s="60"/>
      <x:c r="F8328" s="14"/>
      <x:c r="G8328" s="20"/>
      <x:c r="H8328" s="21"/>
      <x:c r="I8328" s="21"/>
      <x:c r="J8328" s="21"/>
      <x:c r="K8328" s="34"/>
      <x:c r="L8328" s="31"/>
      <x:c r="M8328" s="31"/>
    </x:row>
    <x:row r="8329" spans="1:13" ht="28.5" customHeight="1">
      <x:c r="A8329" s="14" t="s">
        <x:v>9396</x:v>
      </x:c>
      <x:c r="B8329" s="14" t="s">
        <x:v>20492</x:v>
      </x:c>
      <x:c r="C8329" s="23" t="s">
        <x:v>20493</x:v>
      </x:c>
      <x:c r="D8329" s="22" t="s">
        <x:v>20491</x:v>
      </x:c>
      <x:c r="E8329" s="26"/>
      <x:c r="F8329" s="14"/>
      <x:c r="G8329" s="22" t="s">
        <x:v>34</x:v>
      </x:c>
      <x:c r="H8329" s="21">
        <x:v>2530</x:v>
      </x:c>
      <x:c r="I8329" s="21">
        <x:v>2080</x:v>
      </x:c>
      <x:c r="J8329" s="21">
        <x:v>1710</x:v>
      </x:c>
      <x:c r="K8329" s="34"/>
      <x:c r="L8329" s="1" t="s">
        <x:v>38</x:v>
      </x:c>
      <x:c r="M8329" s="31"/>
    </x:row>
    <x:row r="8330" spans="1:13" ht="28.5" customHeight="1">
      <x:c r="A8330" s="14" t="s">
        <x:v>9396</x:v>
      </x:c>
      <x:c r="B8330" s="14" t="s">
        <x:v>20494</x:v>
      </x:c>
      <x:c r="C8330" s="23" t="s">
        <x:v>20495</x:v>
      </x:c>
      <x:c r="D8330" s="22" t="s">
        <x:v>20496</x:v>
      </x:c>
      <x:c r="E8330" s="26"/>
      <x:c r="F8330" s="14"/>
      <x:c r="G8330" s="22" t="s">
        <x:v>34</x:v>
      </x:c>
      <x:c r="H8330" s="21">
        <x:v>2530</x:v>
      </x:c>
      <x:c r="I8330" s="21">
        <x:v>2080</x:v>
      </x:c>
      <x:c r="J8330" s="21">
        <x:v>1710</x:v>
      </x:c>
      <x:c r="K8330" s="34"/>
      <x:c r="L8330" s="1" t="s">
        <x:v>93</x:v>
      </x:c>
      <x:c r="M8330" s="31"/>
    </x:row>
    <x:row r="8331" spans="1:13" ht="28.5" customHeight="1">
      <x:c r="A8331" s="14" t="s">
        <x:v>9396</x:v>
      </x:c>
      <x:c r="B8331" s="14" t="s">
        <x:v>20497</x:v>
      </x:c>
      <x:c r="C8331" s="14" t="s">
        <x:v>20498</x:v>
      </x:c>
      <x:c r="D8331" s="22" t="s">
        <x:v>20499</x:v>
      </x:c>
      <x:c r="E8331" s="26"/>
      <x:c r="F8331" s="14"/>
      <x:c r="G8331" s="22" t="s">
        <x:v>34</x:v>
      </x:c>
      <x:c r="H8331" s="21">
        <x:v>1150</x:v>
      </x:c>
      <x:c r="I8331" s="21">
        <x:v>940</x:v>
      </x:c>
      <x:c r="J8331" s="21">
        <x:v>770</x:v>
      </x:c>
      <x:c r="K8331" s="34"/>
      <x:c r="L8331" s="1" t="s">
        <x:v>38</x:v>
      </x:c>
      <x:c r="M8331" s="31"/>
    </x:row>
    <x:row r="8332" spans="1:13" ht="28.5" customHeight="1">
      <x:c r="A8332" s="14" t="s">
        <x:v>9396</x:v>
      </x:c>
      <x:c r="B8332" s="14" t="s">
        <x:v>20500</x:v>
      </x:c>
      <x:c r="C8332" s="14" t="s">
        <x:v>20501</x:v>
      </x:c>
      <x:c r="D8332" s="22" t="s">
        <x:v>20502</x:v>
      </x:c>
      <x:c r="E8332" s="26"/>
      <x:c r="F8332" s="14"/>
      <x:c r="G8332" s="22" t="s">
        <x:v>34</x:v>
      </x:c>
      <x:c r="H8332" s="21">
        <x:v>1150</x:v>
      </x:c>
      <x:c r="I8332" s="21">
        <x:v>940</x:v>
      </x:c>
      <x:c r="J8332" s="21">
        <x:v>770</x:v>
      </x:c>
      <x:c r="K8332" s="34"/>
      <x:c r="L8332" s="1" t="s">
        <x:v>93</x:v>
      </x:c>
      <x:c r="M8332" s="31"/>
    </x:row>
    <x:row r="8333" spans="1:13" ht="28.5" customHeight="1">
      <x:c r="A8333" s="14" t="s">
        <x:v>9396</x:v>
      </x:c>
      <x:c r="B8333" s="14" t="s">
        <x:v>20503</x:v>
      </x:c>
      <x:c r="C8333" s="14" t="s">
        <x:v>20504</x:v>
      </x:c>
      <x:c r="D8333" s="22" t="s">
        <x:v>20505</x:v>
      </x:c>
      <x:c r="E8333" s="26"/>
      <x:c r="F8333" s="14"/>
      <x:c r="G8333" s="22" t="s">
        <x:v>34</x:v>
      </x:c>
      <x:c r="H8333" s="21">
        <x:v>690</x:v>
      </x:c>
      <x:c r="I8333" s="21">
        <x:v>560</x:v>
      </x:c>
      <x:c r="J8333" s="21">
        <x:v>460</x:v>
      </x:c>
      <x:c r="K8333" s="34"/>
      <x:c r="L8333" s="1" t="s">
        <x:v>38</x:v>
      </x:c>
      <x:c r="M8333" s="31"/>
    </x:row>
    <x:row r="8334" spans="1:13" ht="28.5" customHeight="1">
      <x:c r="A8334" s="14" t="s">
        <x:v>9396</x:v>
      </x:c>
      <x:c r="B8334" s="14" t="s">
        <x:v>20506</x:v>
      </x:c>
      <x:c r="C8334" s="23" t="s">
        <x:v>20507</x:v>
      </x:c>
      <x:c r="D8334" s="22" t="s">
        <x:v>20508</x:v>
      </x:c>
      <x:c r="E8334" s="26"/>
      <x:c r="F8334" s="14"/>
      <x:c r="G8334" s="22" t="s">
        <x:v>34</x:v>
      </x:c>
      <x:c r="H8334" s="21">
        <x:v>690</x:v>
      </x:c>
      <x:c r="I8334" s="21">
        <x:v>560</x:v>
      </x:c>
      <x:c r="J8334" s="21">
        <x:v>460</x:v>
      </x:c>
      <x:c r="K8334" s="34"/>
      <x:c r="L8334" s="1" t="s">
        <x:v>93</x:v>
      </x:c>
      <x:c r="M8334" s="31"/>
    </x:row>
    <x:row r="8335" spans="1:13" ht="15" customHeight="1">
      <x:c r="A8335" s="14"/>
      <x:c r="B8335" s="14"/>
      <x:c r="C8335" s="14">
        <x:v>331002013</x:v>
      </x:c>
      <x:c r="D8335" s="22" t="s">
        <x:v>20509</x:v>
      </x:c>
      <x:c r="E8335" s="60"/>
      <x:c r="F8335" s="14"/>
      <x:c r="G8335" s="20"/>
      <x:c r="H8335" s="21"/>
      <x:c r="I8335" s="21"/>
      <x:c r="J8335" s="21"/>
      <x:c r="K8335" s="34"/>
      <x:c r="L8335" s="31"/>
      <x:c r="M8335" s="31"/>
    </x:row>
    <x:row r="8336" spans="1:13" ht="28.5" customHeight="1">
      <x:c r="A8336" s="14" t="s">
        <x:v>9396</x:v>
      </x:c>
      <x:c r="B8336" s="14" t="s">
        <x:v>20510</x:v>
      </x:c>
      <x:c r="C8336" s="14" t="s">
        <x:v>20511</x:v>
      </x:c>
      <x:c r="D8336" s="22" t="s">
        <x:v>20509</x:v>
      </x:c>
      <x:c r="E8336" s="26"/>
      <x:c r="F8336" s="14"/>
      <x:c r="G8336" s="22" t="s">
        <x:v>34</x:v>
      </x:c>
      <x:c r="H8336" s="21">
        <x:v>2100</x:v>
      </x:c>
      <x:c r="I8336" s="21">
        <x:v>1720</x:v>
      </x:c>
      <x:c r="J8336" s="21">
        <x:v>1430</x:v>
      </x:c>
      <x:c r="K8336" s="34"/>
      <x:c r="L8336" s="1" t="s">
        <x:v>38</x:v>
      </x:c>
      <x:c r="M8336" s="31"/>
    </x:row>
    <x:row r="8337" spans="1:13" ht="28.5" customHeight="1">
      <x:c r="A8337" s="14" t="s">
        <x:v>9396</x:v>
      </x:c>
      <x:c r="B8337" s="14" t="s">
        <x:v>20512</x:v>
      </x:c>
      <x:c r="C8337" s="14" t="s">
        <x:v>20513</x:v>
      </x:c>
      <x:c r="D8337" s="22" t="s">
        <x:v>20514</x:v>
      </x:c>
      <x:c r="E8337" s="26"/>
      <x:c r="F8337" s="14"/>
      <x:c r="G8337" s="22" t="s">
        <x:v>34</x:v>
      </x:c>
      <x:c r="H8337" s="21">
        <x:v>2100</x:v>
      </x:c>
      <x:c r="I8337" s="21">
        <x:v>1720</x:v>
      </x:c>
      <x:c r="J8337" s="21">
        <x:v>1430</x:v>
      </x:c>
      <x:c r="K8337" s="34"/>
      <x:c r="L8337" s="1" t="s">
        <x:v>38</x:v>
      </x:c>
      <x:c r="M8337" s="31"/>
    </x:row>
    <x:row r="8338" spans="1:13" ht="28.5" customHeight="1">
      <x:c r="A8338" s="14" t="s">
        <x:v>9396</x:v>
      </x:c>
      <x:c r="B8338" s="14" t="s">
        <x:v>20515</x:v>
      </x:c>
      <x:c r="C8338" s="14" t="s">
        <x:v>20516</x:v>
      </x:c>
      <x:c r="D8338" s="22" t="s">
        <x:v>20517</x:v>
      </x:c>
      <x:c r="E8338" s="26"/>
      <x:c r="F8338" s="14"/>
      <x:c r="G8338" s="22" t="s">
        <x:v>34</x:v>
      </x:c>
      <x:c r="H8338" s="21">
        <x:v>950</x:v>
      </x:c>
      <x:c r="I8338" s="21">
        <x:v>780</x:v>
      </x:c>
      <x:c r="J8338" s="21">
        <x:v>640</x:v>
      </x:c>
      <x:c r="K8338" s="34"/>
      <x:c r="L8338" s="1" t="s">
        <x:v>38</x:v>
      </x:c>
      <x:c r="M8338" s="31"/>
    </x:row>
    <x:row r="8339" spans="1:13" ht="42" customHeight="1">
      <x:c r="A8339" s="14" t="s">
        <x:v>9396</x:v>
      </x:c>
      <x:c r="B8339" s="14" t="s">
        <x:v>20518</x:v>
      </x:c>
      <x:c r="C8339" s="14" t="s">
        <x:v>20519</x:v>
      </x:c>
      <x:c r="D8339" s="22" t="s">
        <x:v>20520</x:v>
      </x:c>
      <x:c r="E8339" s="26"/>
      <x:c r="F8339" s="14"/>
      <x:c r="G8339" s="22" t="s">
        <x:v>34</x:v>
      </x:c>
      <x:c r="H8339" s="21">
        <x:v>950</x:v>
      </x:c>
      <x:c r="I8339" s="21">
        <x:v>780</x:v>
      </x:c>
      <x:c r="J8339" s="21">
        <x:v>640</x:v>
      </x:c>
      <x:c r="K8339" s="34"/>
      <x:c r="L8339" s="1" t="s">
        <x:v>38</x:v>
      </x:c>
      <x:c r="M8339" s="31"/>
    </x:row>
    <x:row r="8340" spans="1:13" ht="28.5" customHeight="1">
      <x:c r="A8340" s="14" t="s">
        <x:v>9396</x:v>
      </x:c>
      <x:c r="B8340" s="14" t="s">
        <x:v>20521</x:v>
      </x:c>
      <x:c r="C8340" s="14" t="s">
        <x:v>20522</x:v>
      </x:c>
      <x:c r="D8340" s="22" t="s">
        <x:v>20523</x:v>
      </x:c>
      <x:c r="E8340" s="26"/>
      <x:c r="F8340" s="14"/>
      <x:c r="G8340" s="22" t="s">
        <x:v>34</x:v>
      </x:c>
      <x:c r="H8340" s="21">
        <x:v>570</x:v>
      </x:c>
      <x:c r="I8340" s="21">
        <x:v>470</x:v>
      </x:c>
      <x:c r="J8340" s="21">
        <x:v>390</x:v>
      </x:c>
      <x:c r="K8340" s="34"/>
      <x:c r="L8340" s="1" t="s">
        <x:v>38</x:v>
      </x:c>
      <x:c r="M8340" s="31"/>
    </x:row>
    <x:row r="8341" spans="1:13" ht="42" customHeight="1">
      <x:c r="A8341" s="14" t="s">
        <x:v>9396</x:v>
      </x:c>
      <x:c r="B8341" s="14" t="s">
        <x:v>20524</x:v>
      </x:c>
      <x:c r="C8341" s="14" t="s">
        <x:v>20525</x:v>
      </x:c>
      <x:c r="D8341" s="22" t="s">
        <x:v>20526</x:v>
      </x:c>
      <x:c r="E8341" s="26"/>
      <x:c r="F8341" s="14"/>
      <x:c r="G8341" s="22" t="s">
        <x:v>34</x:v>
      </x:c>
      <x:c r="H8341" s="21">
        <x:v>570</x:v>
      </x:c>
      <x:c r="I8341" s="21">
        <x:v>470</x:v>
      </x:c>
      <x:c r="J8341" s="21">
        <x:v>390</x:v>
      </x:c>
      <x:c r="K8341" s="34"/>
      <x:c r="L8341" s="1" t="s">
        <x:v>38</x:v>
      </x:c>
      <x:c r="M8341" s="31"/>
    </x:row>
    <x:row r="8342" spans="1:13" ht="15" customHeight="1">
      <x:c r="A8342" s="14"/>
      <x:c r="B8342" s="14"/>
      <x:c r="C8342" s="14">
        <x:v>331002014</x:v>
      </x:c>
      <x:c r="D8342" s="22" t="s">
        <x:v>20527</x:v>
      </x:c>
      <x:c r="E8342" s="60"/>
      <x:c r="F8342" s="14"/>
      <x:c r="G8342" s="20"/>
      <x:c r="H8342" s="21"/>
      <x:c r="I8342" s="21"/>
      <x:c r="J8342" s="21"/>
      <x:c r="K8342" s="34"/>
      <x:c r="L8342" s="31"/>
      <x:c r="M8342" s="31"/>
    </x:row>
    <x:row r="8343" spans="1:13" ht="28.5" customHeight="1">
      <x:c r="A8343" s="14" t="s">
        <x:v>9396</x:v>
      </x:c>
      <x:c r="B8343" s="14" t="s">
        <x:v>20528</x:v>
      </x:c>
      <x:c r="C8343" s="14" t="s">
        <x:v>20529</x:v>
      </x:c>
      <x:c r="D8343" s="22" t="s">
        <x:v>20527</x:v>
      </x:c>
      <x:c r="E8343" s="26"/>
      <x:c r="F8343" s="14"/>
      <x:c r="G8343" s="22" t="s">
        <x:v>34</x:v>
      </x:c>
      <x:c r="H8343" s="21">
        <x:v>2050</x:v>
      </x:c>
      <x:c r="I8343" s="21">
        <x:v>1690</x:v>
      </x:c>
      <x:c r="J8343" s="21">
        <x:v>1400</x:v>
      </x:c>
      <x:c r="K8343" s="34"/>
      <x:c r="L8343" s="1" t="s">
        <x:v>38</x:v>
      </x:c>
      <x:c r="M8343" s="31"/>
    </x:row>
    <x:row r="8344" spans="1:13" ht="28.5" customHeight="1">
      <x:c r="A8344" s="14" t="s">
        <x:v>9396</x:v>
      </x:c>
      <x:c r="B8344" s="14" t="s">
        <x:v>20530</x:v>
      </x:c>
      <x:c r="C8344" s="14" t="s">
        <x:v>20531</x:v>
      </x:c>
      <x:c r="D8344" s="22" t="s">
        <x:v>20532</x:v>
      </x:c>
      <x:c r="E8344" s="26"/>
      <x:c r="F8344" s="14"/>
      <x:c r="G8344" s="22" t="s">
        <x:v>34</x:v>
      </x:c>
      <x:c r="H8344" s="21">
        <x:v>2050</x:v>
      </x:c>
      <x:c r="I8344" s="21">
        <x:v>1690</x:v>
      </x:c>
      <x:c r="J8344" s="21">
        <x:v>1400</x:v>
      </x:c>
      <x:c r="K8344" s="34"/>
      <x:c r="L8344" s="1" t="s">
        <x:v>38</x:v>
      </x:c>
      <x:c r="M8344" s="31"/>
    </x:row>
    <x:row r="8345" spans="1:13" ht="28.5" customHeight="1">
      <x:c r="A8345" s="14" t="s">
        <x:v>9396</x:v>
      </x:c>
      <x:c r="B8345" s="14" t="s">
        <x:v>20533</x:v>
      </x:c>
      <x:c r="C8345" s="14" t="s">
        <x:v>20534</x:v>
      </x:c>
      <x:c r="D8345" s="22" t="s">
        <x:v>20535</x:v>
      </x:c>
      <x:c r="E8345" s="26"/>
      <x:c r="F8345" s="14"/>
      <x:c r="G8345" s="22" t="s">
        <x:v>34</x:v>
      </x:c>
      <x:c r="H8345" s="21">
        <x:v>930</x:v>
      </x:c>
      <x:c r="I8345" s="21">
        <x:v>760</x:v>
      </x:c>
      <x:c r="J8345" s="21">
        <x:v>630</x:v>
      </x:c>
      <x:c r="K8345" s="34"/>
      <x:c r="L8345" s="1" t="s">
        <x:v>38</x:v>
      </x:c>
      <x:c r="M8345" s="31"/>
    </x:row>
    <x:row r="8346" spans="1:13" ht="42" customHeight="1">
      <x:c r="A8346" s="14" t="s">
        <x:v>9396</x:v>
      </x:c>
      <x:c r="B8346" s="14" t="s">
        <x:v>20536</x:v>
      </x:c>
      <x:c r="C8346" s="14" t="s">
        <x:v>20537</x:v>
      </x:c>
      <x:c r="D8346" s="22" t="s">
        <x:v>20538</x:v>
      </x:c>
      <x:c r="E8346" s="26"/>
      <x:c r="F8346" s="14"/>
      <x:c r="G8346" s="22" t="s">
        <x:v>34</x:v>
      </x:c>
      <x:c r="H8346" s="21">
        <x:v>930</x:v>
      </x:c>
      <x:c r="I8346" s="21">
        <x:v>760</x:v>
      </x:c>
      <x:c r="J8346" s="21">
        <x:v>630</x:v>
      </x:c>
      <x:c r="K8346" s="34"/>
      <x:c r="L8346" s="1" t="s">
        <x:v>38</x:v>
      </x:c>
      <x:c r="M8346" s="31"/>
    </x:row>
    <x:row r="8347" spans="1:13" ht="28.5" customHeight="1">
      <x:c r="A8347" s="14" t="s">
        <x:v>9396</x:v>
      </x:c>
      <x:c r="B8347" s="14" t="s">
        <x:v>20539</x:v>
      </x:c>
      <x:c r="C8347" s="14" t="s">
        <x:v>20540</x:v>
      </x:c>
      <x:c r="D8347" s="22" t="s">
        <x:v>20541</x:v>
      </x:c>
      <x:c r="E8347" s="26"/>
      <x:c r="F8347" s="14"/>
      <x:c r="G8347" s="22" t="s">
        <x:v>34</x:v>
      </x:c>
      <x:c r="H8347" s="21">
        <x:v>560</x:v>
      </x:c>
      <x:c r="I8347" s="21">
        <x:v>460</x:v>
      </x:c>
      <x:c r="J8347" s="21">
        <x:v>380</x:v>
      </x:c>
      <x:c r="K8347" s="34"/>
      <x:c r="L8347" s="1" t="s">
        <x:v>38</x:v>
      </x:c>
      <x:c r="M8347" s="31"/>
    </x:row>
    <x:row r="8348" spans="1:13" ht="28.5" customHeight="1">
      <x:c r="A8348" s="14" t="s">
        <x:v>9396</x:v>
      </x:c>
      <x:c r="B8348" s="14" t="s">
        <x:v>20542</x:v>
      </x:c>
      <x:c r="C8348" s="14" t="s">
        <x:v>20543</x:v>
      </x:c>
      <x:c r="D8348" s="22" t="s">
        <x:v>20544</x:v>
      </x:c>
      <x:c r="E8348" s="26"/>
      <x:c r="F8348" s="14"/>
      <x:c r="G8348" s="22" t="s">
        <x:v>34</x:v>
      </x:c>
      <x:c r="H8348" s="21">
        <x:v>560</x:v>
      </x:c>
      <x:c r="I8348" s="21">
        <x:v>460</x:v>
      </x:c>
      <x:c r="J8348" s="21">
        <x:v>380</x:v>
      </x:c>
      <x:c r="K8348" s="34"/>
      <x:c r="L8348" s="1" t="s">
        <x:v>38</x:v>
      </x:c>
      <x:c r="M8348" s="31"/>
    </x:row>
    <x:row r="8349" spans="1:13" ht="14.25" customHeight="1">
      <x:c r="A8349" s="14"/>
      <x:c r="B8349" s="14"/>
      <x:c r="C8349" s="14">
        <x:v>331002015</x:v>
      </x:c>
      <x:c r="D8349" s="22" t="s">
        <x:v>20545</x:v>
      </x:c>
      <x:c r="E8349" s="26"/>
      <x:c r="F8349" s="14"/>
      <x:c r="G8349" s="20"/>
      <x:c r="H8349" s="21"/>
      <x:c r="I8349" s="21"/>
      <x:c r="J8349" s="21"/>
      <x:c r="K8349" s="34"/>
      <x:c r="L8349" s="31"/>
      <x:c r="M8349" s="31"/>
    </x:row>
    <x:row r="8350" spans="1:13" ht="28.5" customHeight="1">
      <x:c r="A8350" s="14" t="s">
        <x:v>9396</x:v>
      </x:c>
      <x:c r="B8350" s="14" t="s">
        <x:v>20546</x:v>
      </x:c>
      <x:c r="C8350" s="14" t="s">
        <x:v>20547</x:v>
      </x:c>
      <x:c r="D8350" s="22" t="s">
        <x:v>20545</x:v>
      </x:c>
      <x:c r="E8350" s="26"/>
      <x:c r="F8350" s="14"/>
      <x:c r="G8350" s="22" t="s">
        <x:v>34</x:v>
      </x:c>
      <x:c r="H8350" s="21">
        <x:v>2750</x:v>
      </x:c>
      <x:c r="I8350" s="21">
        <x:v>2400</x:v>
      </x:c>
      <x:c r="J8350" s="21">
        <x:v>2330</x:v>
      </x:c>
      <x:c r="K8350" s="34"/>
      <x:c r="L8350" s="1" t="s">
        <x:v>93</x:v>
      </x:c>
      <x:c r="M8350" s="31"/>
    </x:row>
    <x:row r="8351" spans="1:13" ht="28.5" customHeight="1">
      <x:c r="A8351" s="14" t="s">
        <x:v>9396</x:v>
      </x:c>
      <x:c r="B8351" s="14" t="s">
        <x:v>20548</x:v>
      </x:c>
      <x:c r="C8351" s="14" t="s">
        <x:v>20549</x:v>
      </x:c>
      <x:c r="D8351" s="22" t="s">
        <x:v>20550</x:v>
      </x:c>
      <x:c r="E8351" s="26"/>
      <x:c r="F8351" s="14"/>
      <x:c r="G8351" s="22" t="s">
        <x:v>34</x:v>
      </x:c>
      <x:c r="H8351" s="21">
        <x:v>1250</x:v>
      </x:c>
      <x:c r="I8351" s="21">
        <x:v>1090</x:v>
      </x:c>
      <x:c r="J8351" s="21">
        <x:v>1050</x:v>
      </x:c>
      <x:c r="K8351" s="34"/>
      <x:c r="L8351" s="1" t="s">
        <x:v>30</x:v>
      </x:c>
      <x:c r="M8351" s="31"/>
    </x:row>
    <x:row r="8352" spans="1:13" ht="28.5" customHeight="1">
      <x:c r="A8352" s="14" t="s">
        <x:v>9396</x:v>
      </x:c>
      <x:c r="B8352" s="14" t="s">
        <x:v>20551</x:v>
      </x:c>
      <x:c r="C8352" s="14" t="s">
        <x:v>20552</x:v>
      </x:c>
      <x:c r="D8352" s="22" t="s">
        <x:v>20553</x:v>
      </x:c>
      <x:c r="E8352" s="26"/>
      <x:c r="F8352" s="14"/>
      <x:c r="G8352" s="22" t="s">
        <x:v>34</x:v>
      </x:c>
      <x:c r="H8352" s="21">
        <x:v>750</x:v>
      </x:c>
      <x:c r="I8352" s="21">
        <x:v>650</x:v>
      </x:c>
      <x:c r="J8352" s="21">
        <x:v>630</x:v>
      </x:c>
      <x:c r="K8352" s="34"/>
      <x:c r="L8352" s="1" t="s">
        <x:v>30</x:v>
      </x:c>
      <x:c r="M8352" s="31"/>
    </x:row>
    <x:row r="8353" spans="1:13" ht="14.25" customHeight="1">
      <x:c r="A8353" s="14"/>
      <x:c r="B8353" s="14"/>
      <x:c r="C8353" s="14">
        <x:v>331002016</x:v>
      </x:c>
      <x:c r="D8353" s="22" t="s">
        <x:v>20554</x:v>
      </x:c>
      <x:c r="E8353" s="26"/>
      <x:c r="F8353" s="28" t="s">
        <x:v>20555</x:v>
      </x:c>
      <x:c r="G8353" s="20"/>
      <x:c r="H8353" s="21"/>
      <x:c r="I8353" s="21"/>
      <x:c r="J8353" s="21"/>
      <x:c r="K8353" s="34"/>
      <x:c r="L8353" s="31"/>
      <x:c r="M8353" s="31"/>
    </x:row>
    <x:row r="8354" spans="1:13" ht="28.5" customHeight="1">
      <x:c r="A8354" s="14" t="s">
        <x:v>9396</x:v>
      </x:c>
      <x:c r="B8354" s="14" t="s">
        <x:v>20556</x:v>
      </x:c>
      <x:c r="C8354" s="14" t="s">
        <x:v>20557</x:v>
      </x:c>
      <x:c r="D8354" s="22" t="s">
        <x:v>20554</x:v>
      </x:c>
      <x:c r="E8354" s="26"/>
      <x:c r="F8354" s="14"/>
      <x:c r="G8354" s="22" t="s">
        <x:v>34</x:v>
      </x:c>
      <x:c r="H8354" s="21">
        <x:v>2400</x:v>
      </x:c>
      <x:c r="I8354" s="21">
        <x:v>2090</x:v>
      </x:c>
      <x:c r="J8354" s="21">
        <x:v>2020</x:v>
      </x:c>
      <x:c r="K8354" s="34"/>
      <x:c r="L8354" s="1" t="s">
        <x:v>30</x:v>
      </x:c>
      <x:c r="M8354" s="31"/>
    </x:row>
    <x:row r="8355" spans="1:13" ht="28.5" customHeight="1">
      <x:c r="A8355" s="14" t="s">
        <x:v>9396</x:v>
      </x:c>
      <x:c r="B8355" s="14" t="s">
        <x:v>20558</x:v>
      </x:c>
      <x:c r="C8355" s="14" t="s">
        <x:v>20559</x:v>
      </x:c>
      <x:c r="D8355" s="22" t="s">
        <x:v>20560</x:v>
      </x:c>
      <x:c r="E8355" s="26"/>
      <x:c r="F8355" s="14"/>
      <x:c r="G8355" s="22" t="s">
        <x:v>34</x:v>
      </x:c>
      <x:c r="H8355" s="21">
        <x:v>1090</x:v>
      </x:c>
      <x:c r="I8355" s="21">
        <x:v>950</x:v>
      </x:c>
      <x:c r="J8355" s="21">
        <x:v>910</x:v>
      </x:c>
      <x:c r="K8355" s="34"/>
      <x:c r="L8355" s="1" t="s">
        <x:v>30</x:v>
      </x:c>
      <x:c r="M8355" s="31"/>
    </x:row>
    <x:row r="8356" spans="1:13" ht="28.5" customHeight="1">
      <x:c r="A8356" s="14" t="s">
        <x:v>9396</x:v>
      </x:c>
      <x:c r="B8356" s="14" t="s">
        <x:v>20561</x:v>
      </x:c>
      <x:c r="C8356" s="14" t="s">
        <x:v>20562</x:v>
      </x:c>
      <x:c r="D8356" s="22" t="s">
        <x:v>20563</x:v>
      </x:c>
      <x:c r="E8356" s="26"/>
      <x:c r="F8356" s="14"/>
      <x:c r="G8356" s="22" t="s">
        <x:v>34</x:v>
      </x:c>
      <x:c r="H8356" s="21">
        <x:v>650</x:v>
      </x:c>
      <x:c r="I8356" s="21">
        <x:v>570</x:v>
      </x:c>
      <x:c r="J8356" s="21">
        <x:v>550</x:v>
      </x:c>
      <x:c r="K8356" s="34"/>
      <x:c r="L8356" s="1" t="s">
        <x:v>30</x:v>
      </x:c>
      <x:c r="M8356" s="31"/>
    </x:row>
    <x:row r="8357" spans="1:13" ht="15" customHeight="1">
      <x:c r="A8357" s="14"/>
      <x:c r="B8357" s="14"/>
      <x:c r="C8357" s="17">
        <x:v>331003</x:v>
      </x:c>
      <x:c r="D8357" s="58" t="s">
        <x:v>20564</x:v>
      </x:c>
      <x:c r="E8357" s="26"/>
      <x:c r="F8357" s="14"/>
      <x:c r="G8357" s="20"/>
      <x:c r="H8357" s="21"/>
      <x:c r="I8357" s="21"/>
      <x:c r="J8357" s="21"/>
      <x:c r="K8357" s="34"/>
      <x:c r="L8357" s="31"/>
      <x:c r="M8357" s="31"/>
    </x:row>
    <x:row r="8358" spans="1:13" ht="14.25" customHeight="1">
      <x:c r="A8358" s="14"/>
      <x:c r="B8358" s="14"/>
      <x:c r="C8358" s="14">
        <x:v>331003001</x:v>
      </x:c>
      <x:c r="D8358" s="22" t="s">
        <x:v>20565</x:v>
      </x:c>
      <x:c r="E8358" s="26"/>
      <x:c r="F8358" s="14"/>
      <x:c r="G8358" s="20"/>
      <x:c r="H8358" s="21"/>
      <x:c r="I8358" s="21"/>
      <x:c r="J8358" s="21"/>
      <x:c r="K8358" s="34"/>
      <x:c r="L8358" s="31"/>
      <x:c r="M8358" s="31"/>
    </x:row>
    <x:row r="8359" spans="1:13" ht="28.5" customHeight="1">
      <x:c r="A8359" s="14" t="s">
        <x:v>9396</x:v>
      </x:c>
      <x:c r="B8359" s="14" t="s">
        <x:v>20566</x:v>
      </x:c>
      <x:c r="C8359" s="14" t="s">
        <x:v>20567</x:v>
      </x:c>
      <x:c r="D8359" s="22" t="s">
        <x:v>20565</x:v>
      </x:c>
      <x:c r="E8359" s="26"/>
      <x:c r="F8359" s="14"/>
      <x:c r="G8359" s="22" t="s">
        <x:v>34</x:v>
      </x:c>
      <x:c r="H8359" s="23">
        <x:v>2173.5</x:v>
      </x:c>
      <x:c r="I8359" s="23">
        <x:v>1782.5</x:v>
      </x:c>
      <x:c r="J8359" s="23">
        <x:v>1483.5</x:v>
      </x:c>
      <x:c r="K8359" s="34"/>
      <x:c r="L8359" s="1" t="s">
        <x:v>38</x:v>
      </x:c>
      <x:c r="M8359" s="31"/>
    </x:row>
    <x:row r="8360" spans="1:13" ht="28.5" customHeight="1">
      <x:c r="A8360" s="14" t="s">
        <x:v>9396</x:v>
      </x:c>
      <x:c r="B8360" s="14" t="s">
        <x:v>20568</x:v>
      </x:c>
      <x:c r="C8360" s="14" t="s">
        <x:v>20569</x:v>
      </x:c>
      <x:c r="D8360" s="22" t="s">
        <x:v>20570</x:v>
      </x:c>
      <x:c r="E8360" s="26"/>
      <x:c r="F8360" s="14"/>
      <x:c r="G8360" s="22" t="s">
        <x:v>34</x:v>
      </x:c>
      <x:c r="H8360" s="23">
        <x:v>2173.5</x:v>
      </x:c>
      <x:c r="I8360" s="23">
        <x:v>1782.5</x:v>
      </x:c>
      <x:c r="J8360" s="23">
        <x:v>1483.5</x:v>
      </x:c>
      <x:c r="K8360" s="34"/>
      <x:c r="L8360" s="1" t="s">
        <x:v>38</x:v>
      </x:c>
      <x:c r="M8360" s="31"/>
    </x:row>
    <x:row r="8361" spans="1:13" ht="28.5" customHeight="1">
      <x:c r="A8361" s="14" t="s">
        <x:v>9396</x:v>
      </x:c>
      <x:c r="B8361" s="14" t="s">
        <x:v>20571</x:v>
      </x:c>
      <x:c r="C8361" s="14" t="s">
        <x:v>20572</x:v>
      </x:c>
      <x:c r="D8361" s="22" t="s">
        <x:v>20573</x:v>
      </x:c>
      <x:c r="E8361" s="26"/>
      <x:c r="F8361" s="14"/>
      <x:c r="G8361" s="22" t="s">
        <x:v>34</x:v>
      </x:c>
      <x:c r="H8361" s="23">
        <x:v>2173.5</x:v>
      </x:c>
      <x:c r="I8361" s="23">
        <x:v>1782.5</x:v>
      </x:c>
      <x:c r="J8361" s="23">
        <x:v>1483.5</x:v>
      </x:c>
      <x:c r="K8361" s="34"/>
      <x:c r="L8361" s="1" t="s">
        <x:v>30</x:v>
      </x:c>
      <x:c r="M8361" s="31"/>
    </x:row>
    <x:row r="8362" spans="1:13" ht="28.5" customHeight="1">
      <x:c r="A8362" s="14" t="s">
        <x:v>9396</x:v>
      </x:c>
      <x:c r="B8362" s="14" t="s">
        <x:v>20574</x:v>
      </x:c>
      <x:c r="C8362" s="14" t="s">
        <x:v>20575</x:v>
      </x:c>
      <x:c r="D8362" s="22" t="s">
        <x:v>20576</x:v>
      </x:c>
      <x:c r="E8362" s="26"/>
      <x:c r="F8362" s="14"/>
      <x:c r="G8362" s="22" t="s">
        <x:v>34</x:v>
      </x:c>
      <x:c r="H8362" s="23">
        <x:v>989</x:v>
      </x:c>
      <x:c r="I8362" s="23">
        <x:v>805</x:v>
      </x:c>
      <x:c r="J8362" s="23">
        <x:v>667</x:v>
      </x:c>
      <x:c r="K8362" s="34"/>
      <x:c r="L8362" s="1" t="s">
        <x:v>38</x:v>
      </x:c>
      <x:c r="M8362" s="31"/>
    </x:row>
    <x:row r="8363" spans="1:13" ht="28.5" customHeight="1">
      <x:c r="A8363" s="14" t="s">
        <x:v>9396</x:v>
      </x:c>
      <x:c r="B8363" s="14" t="s">
        <x:v>20577</x:v>
      </x:c>
      <x:c r="C8363" s="14" t="s">
        <x:v>20578</x:v>
      </x:c>
      <x:c r="D8363" s="22" t="s">
        <x:v>20579</x:v>
      </x:c>
      <x:c r="E8363" s="26"/>
      <x:c r="F8363" s="14"/>
      <x:c r="G8363" s="22" t="s">
        <x:v>34</x:v>
      </x:c>
      <x:c r="H8363" s="23">
        <x:v>989</x:v>
      </x:c>
      <x:c r="I8363" s="23">
        <x:v>805</x:v>
      </x:c>
      <x:c r="J8363" s="23">
        <x:v>667</x:v>
      </x:c>
      <x:c r="K8363" s="34"/>
      <x:c r="L8363" s="1" t="s">
        <x:v>38</x:v>
      </x:c>
      <x:c r="M8363" s="31"/>
    </x:row>
    <x:row r="8364" spans="1:13" ht="28.5" customHeight="1">
      <x:c r="A8364" s="14" t="s">
        <x:v>9396</x:v>
      </x:c>
      <x:c r="B8364" s="14" t="s">
        <x:v>20580</x:v>
      </x:c>
      <x:c r="C8364" s="14" t="s">
        <x:v>20581</x:v>
      </x:c>
      <x:c r="D8364" s="22" t="s">
        <x:v>20582</x:v>
      </x:c>
      <x:c r="E8364" s="26"/>
      <x:c r="F8364" s="14"/>
      <x:c r="G8364" s="22" t="s">
        <x:v>34</x:v>
      </x:c>
      <x:c r="H8364" s="23">
        <x:v>989</x:v>
      </x:c>
      <x:c r="I8364" s="23">
        <x:v>805</x:v>
      </x:c>
      <x:c r="J8364" s="23">
        <x:v>667</x:v>
      </x:c>
      <x:c r="K8364" s="34"/>
      <x:c r="L8364" s="1" t="s">
        <x:v>30</x:v>
      </x:c>
      <x:c r="M8364" s="31"/>
    </x:row>
    <x:row r="8365" spans="1:13" ht="28.5" customHeight="1">
      <x:c r="A8365" s="14" t="s">
        <x:v>9396</x:v>
      </x:c>
      <x:c r="B8365" s="14" t="s">
        <x:v>20583</x:v>
      </x:c>
      <x:c r="C8365" s="14" t="s">
        <x:v>20584</x:v>
      </x:c>
      <x:c r="D8365" s="22" t="s">
        <x:v>20585</x:v>
      </x:c>
      <x:c r="E8365" s="26"/>
      <x:c r="F8365" s="14"/>
      <x:c r="G8365" s="22" t="s">
        <x:v>34</x:v>
      </x:c>
      <x:c r="H8365" s="23">
        <x:v>586.5</x:v>
      </x:c>
      <x:c r="I8365" s="23">
        <x:v>483</x:v>
      </x:c>
      <x:c r="J8365" s="23">
        <x:v>402.5</x:v>
      </x:c>
      <x:c r="K8365" s="34"/>
      <x:c r="L8365" s="1" t="s">
        <x:v>38</x:v>
      </x:c>
      <x:c r="M8365" s="31"/>
    </x:row>
    <x:row r="8366" spans="1:13" ht="28.5" customHeight="1">
      <x:c r="A8366" s="14" t="s">
        <x:v>9396</x:v>
      </x:c>
      <x:c r="B8366" s="14" t="s">
        <x:v>20586</x:v>
      </x:c>
      <x:c r="C8366" s="14" t="s">
        <x:v>20587</x:v>
      </x:c>
      <x:c r="D8366" s="22" t="s">
        <x:v>20588</x:v>
      </x:c>
      <x:c r="E8366" s="26"/>
      <x:c r="F8366" s="14"/>
      <x:c r="G8366" s="22" t="s">
        <x:v>34</x:v>
      </x:c>
      <x:c r="H8366" s="23">
        <x:v>586.5</x:v>
      </x:c>
      <x:c r="I8366" s="23">
        <x:v>483</x:v>
      </x:c>
      <x:c r="J8366" s="23">
        <x:v>402.5</x:v>
      </x:c>
      <x:c r="K8366" s="34"/>
      <x:c r="L8366" s="1" t="s">
        <x:v>38</x:v>
      </x:c>
      <x:c r="M8366" s="31"/>
    </x:row>
    <x:row r="8367" spans="1:13" ht="28.5" customHeight="1">
      <x:c r="A8367" s="14" t="s">
        <x:v>9396</x:v>
      </x:c>
      <x:c r="B8367" s="14" t="s">
        <x:v>20589</x:v>
      </x:c>
      <x:c r="C8367" s="14" t="s">
        <x:v>20590</x:v>
      </x:c>
      <x:c r="D8367" s="22" t="s">
        <x:v>20591</x:v>
      </x:c>
      <x:c r="E8367" s="26"/>
      <x:c r="F8367" s="14"/>
      <x:c r="G8367" s="22" t="s">
        <x:v>34</x:v>
      </x:c>
      <x:c r="H8367" s="23">
        <x:v>586.5</x:v>
      </x:c>
      <x:c r="I8367" s="23">
        <x:v>483</x:v>
      </x:c>
      <x:c r="J8367" s="23">
        <x:v>402.5</x:v>
      </x:c>
      <x:c r="K8367" s="34"/>
      <x:c r="L8367" s="1" t="s">
        <x:v>30</x:v>
      </x:c>
      <x:c r="M8367" s="31"/>
    </x:row>
    <x:row r="8368" spans="1:13" ht="15" customHeight="1">
      <x:c r="A8368" s="14"/>
      <x:c r="B8368" s="14"/>
      <x:c r="C8368" s="14">
        <x:v>331003002</x:v>
      </x:c>
      <x:c r="D8368" s="22" t="s">
        <x:v>20592</x:v>
      </x:c>
      <x:c r="E8368" s="60"/>
      <x:c r="F8368" s="14"/>
      <x:c r="G8368" s="20"/>
      <x:c r="H8368" s="21"/>
      <x:c r="I8368" s="21"/>
      <x:c r="J8368" s="21"/>
      <x:c r="K8368" s="34"/>
      <x:c r="L8368" s="31"/>
      <x:c r="M8368" s="31"/>
    </x:row>
    <x:row r="8369" spans="1:13" ht="28.5" customHeight="1">
      <x:c r="A8369" s="14" t="s">
        <x:v>9396</x:v>
      </x:c>
      <x:c r="B8369" s="14" t="s">
        <x:v>20593</x:v>
      </x:c>
      <x:c r="C8369" s="14" t="s">
        <x:v>20594</x:v>
      </x:c>
      <x:c r="D8369" s="22" t="s">
        <x:v>20592</x:v>
      </x:c>
      <x:c r="E8369" s="26"/>
      <x:c r="F8369" s="14"/>
      <x:c r="G8369" s="22" t="s">
        <x:v>34</x:v>
      </x:c>
      <x:c r="H8369" s="23">
        <x:v>2173.5</x:v>
      </x:c>
      <x:c r="I8369" s="23">
        <x:v>1782.5</x:v>
      </x:c>
      <x:c r="J8369" s="23">
        <x:v>1483.5</x:v>
      </x:c>
      <x:c r="K8369" s="34"/>
      <x:c r="L8369" s="1" t="s">
        <x:v>38</x:v>
      </x:c>
      <x:c r="M8369" s="31"/>
    </x:row>
    <x:row r="8370" spans="1:13" ht="28.5" customHeight="1">
      <x:c r="A8370" s="14" t="s">
        <x:v>9396</x:v>
      </x:c>
      <x:c r="B8370" s="14" t="s">
        <x:v>20595</x:v>
      </x:c>
      <x:c r="C8370" s="14" t="s">
        <x:v>20596</x:v>
      </x:c>
      <x:c r="D8370" s="22" t="s">
        <x:v>20597</x:v>
      </x:c>
      <x:c r="E8370" s="26"/>
      <x:c r="F8370" s="14"/>
      <x:c r="G8370" s="22" t="s">
        <x:v>34</x:v>
      </x:c>
      <x:c r="H8370" s="23">
        <x:v>2173.5</x:v>
      </x:c>
      <x:c r="I8370" s="23">
        <x:v>1782.5</x:v>
      </x:c>
      <x:c r="J8370" s="23">
        <x:v>1483.5</x:v>
      </x:c>
      <x:c r="K8370" s="34"/>
      <x:c r="L8370" s="1" t="s">
        <x:v>38</x:v>
      </x:c>
      <x:c r="M8370" s="31"/>
    </x:row>
    <x:row r="8371" spans="1:13" ht="28.5" customHeight="1">
      <x:c r="A8371" s="14" t="s">
        <x:v>9396</x:v>
      </x:c>
      <x:c r="B8371" s="14" t="s">
        <x:v>20598</x:v>
      </x:c>
      <x:c r="C8371" s="14" t="s">
        <x:v>20599</x:v>
      </x:c>
      <x:c r="D8371" s="22" t="s">
        <x:v>20600</x:v>
      </x:c>
      <x:c r="E8371" s="26"/>
      <x:c r="F8371" s="14"/>
      <x:c r="G8371" s="22" t="s">
        <x:v>34</x:v>
      </x:c>
      <x:c r="H8371" s="23">
        <x:v>989</x:v>
      </x:c>
      <x:c r="I8371" s="23">
        <x:v>805</x:v>
      </x:c>
      <x:c r="J8371" s="23">
        <x:v>667</x:v>
      </x:c>
      <x:c r="K8371" s="34"/>
      <x:c r="L8371" s="1" t="s">
        <x:v>38</x:v>
      </x:c>
      <x:c r="M8371" s="31"/>
    </x:row>
    <x:row r="8372" spans="1:13" ht="28.5" customHeight="1">
      <x:c r="A8372" s="14" t="s">
        <x:v>9396</x:v>
      </x:c>
      <x:c r="B8372" s="14" t="s">
        <x:v>20601</x:v>
      </x:c>
      <x:c r="C8372" s="14" t="s">
        <x:v>20602</x:v>
      </x:c>
      <x:c r="D8372" s="22" t="s">
        <x:v>20603</x:v>
      </x:c>
      <x:c r="E8372" s="26"/>
      <x:c r="F8372" s="14"/>
      <x:c r="G8372" s="22" t="s">
        <x:v>34</x:v>
      </x:c>
      <x:c r="H8372" s="23">
        <x:v>989</x:v>
      </x:c>
      <x:c r="I8372" s="23">
        <x:v>805</x:v>
      </x:c>
      <x:c r="J8372" s="23">
        <x:v>667</x:v>
      </x:c>
      <x:c r="K8372" s="34"/>
      <x:c r="L8372" s="1" t="s">
        <x:v>38</x:v>
      </x:c>
      <x:c r="M8372" s="31"/>
    </x:row>
    <x:row r="8373" spans="1:13" ht="28.5" customHeight="1">
      <x:c r="A8373" s="14" t="s">
        <x:v>9396</x:v>
      </x:c>
      <x:c r="B8373" s="14" t="s">
        <x:v>20604</x:v>
      </x:c>
      <x:c r="C8373" s="14" t="s">
        <x:v>20605</x:v>
      </x:c>
      <x:c r="D8373" s="22" t="s">
        <x:v>20606</x:v>
      </x:c>
      <x:c r="E8373" s="26"/>
      <x:c r="F8373" s="14"/>
      <x:c r="G8373" s="22" t="s">
        <x:v>34</x:v>
      </x:c>
      <x:c r="H8373" s="23">
        <x:v>586.5</x:v>
      </x:c>
      <x:c r="I8373" s="23">
        <x:v>483</x:v>
      </x:c>
      <x:c r="J8373" s="23">
        <x:v>402.5</x:v>
      </x:c>
      <x:c r="K8373" s="34"/>
      <x:c r="L8373" s="1" t="s">
        <x:v>38</x:v>
      </x:c>
      <x:c r="M8373" s="31"/>
    </x:row>
    <x:row r="8374" spans="1:13" ht="28.5" customHeight="1">
      <x:c r="A8374" s="14" t="s">
        <x:v>9396</x:v>
      </x:c>
      <x:c r="B8374" s="14" t="s">
        <x:v>20607</x:v>
      </x:c>
      <x:c r="C8374" s="14" t="s">
        <x:v>20608</x:v>
      </x:c>
      <x:c r="D8374" s="22" t="s">
        <x:v>20609</x:v>
      </x:c>
      <x:c r="E8374" s="26"/>
      <x:c r="F8374" s="14"/>
      <x:c r="G8374" s="22" t="s">
        <x:v>34</x:v>
      </x:c>
      <x:c r="H8374" s="23">
        <x:v>586.5</x:v>
      </x:c>
      <x:c r="I8374" s="23">
        <x:v>483</x:v>
      </x:c>
      <x:c r="J8374" s="23">
        <x:v>402.5</x:v>
      </x:c>
      <x:c r="K8374" s="34"/>
      <x:c r="L8374" s="1" t="s">
        <x:v>38</x:v>
      </x:c>
      <x:c r="M8374" s="31"/>
    </x:row>
    <x:row r="8375" spans="1:13" ht="14.25" customHeight="1">
      <x:c r="A8375" s="14"/>
      <x:c r="B8375" s="14"/>
      <x:c r="C8375" s="14">
        <x:v>331003003</x:v>
      </x:c>
      <x:c r="D8375" s="22" t="s">
        <x:v>20610</x:v>
      </x:c>
      <x:c r="E8375" s="26"/>
      <x:c r="F8375" s="14"/>
      <x:c r="G8375" s="20"/>
      <x:c r="H8375" s="21"/>
      <x:c r="I8375" s="21"/>
      <x:c r="J8375" s="21"/>
      <x:c r="K8375" s="34"/>
      <x:c r="L8375" s="31"/>
      <x:c r="M8375" s="31"/>
    </x:row>
    <x:row r="8376" spans="1:13" ht="28.5" customHeight="1">
      <x:c r="A8376" s="14" t="s">
        <x:v>9396</x:v>
      </x:c>
      <x:c r="B8376" s="14" t="s">
        <x:v>20611</x:v>
      </x:c>
      <x:c r="C8376" s="14" t="s">
        <x:v>20612</x:v>
      </x:c>
      <x:c r="D8376" s="22" t="s">
        <x:v>20610</x:v>
      </x:c>
      <x:c r="E8376" s="26"/>
      <x:c r="F8376" s="14"/>
      <x:c r="G8376" s="22" t="s">
        <x:v>34</x:v>
      </x:c>
      <x:c r="H8376" s="21">
        <x:v>2590</x:v>
      </x:c>
      <x:c r="I8376" s="21">
        <x:v>2140</x:v>
      </x:c>
      <x:c r="J8376" s="21">
        <x:v>1750</x:v>
      </x:c>
      <x:c r="K8376" s="34"/>
      <x:c r="L8376" s="1" t="s">
        <x:v>38</x:v>
      </x:c>
      <x:c r="M8376" s="31"/>
    </x:row>
    <x:row r="8377" spans="1:13" ht="28.5" customHeight="1">
      <x:c r="A8377" s="14" t="s">
        <x:v>9396</x:v>
      </x:c>
      <x:c r="B8377" s="14" t="s">
        <x:v>20613</x:v>
      </x:c>
      <x:c r="C8377" s="14" t="s">
        <x:v>20614</x:v>
      </x:c>
      <x:c r="D8377" s="22" t="s">
        <x:v>20615</x:v>
      </x:c>
      <x:c r="E8377" s="26"/>
      <x:c r="F8377" s="14"/>
      <x:c r="G8377" s="22" t="s">
        <x:v>34</x:v>
      </x:c>
      <x:c r="H8377" s="21">
        <x:v>1170</x:v>
      </x:c>
      <x:c r="I8377" s="21">
        <x:v>970</x:v>
      </x:c>
      <x:c r="J8377" s="21">
        <x:v>790</x:v>
      </x:c>
      <x:c r="K8377" s="34"/>
      <x:c r="L8377" s="1" t="s">
        <x:v>38</x:v>
      </x:c>
      <x:c r="M8377" s="31"/>
    </x:row>
    <x:row r="8378" spans="1:13" ht="28.5" customHeight="1">
      <x:c r="A8378" s="14" t="s">
        <x:v>9396</x:v>
      </x:c>
      <x:c r="B8378" s="14" t="s">
        <x:v>20616</x:v>
      </x:c>
      <x:c r="C8378" s="14" t="s">
        <x:v>20617</x:v>
      </x:c>
      <x:c r="D8378" s="22" t="s">
        <x:v>20618</x:v>
      </x:c>
      <x:c r="E8378" s="26"/>
      <x:c r="F8378" s="14"/>
      <x:c r="G8378" s="22" t="s">
        <x:v>34</x:v>
      </x:c>
      <x:c r="H8378" s="21">
        <x:v>700</x:v>
      </x:c>
      <x:c r="I8378" s="21">
        <x:v>580</x:v>
      </x:c>
      <x:c r="J8378" s="21">
        <x:v>470</x:v>
      </x:c>
      <x:c r="K8378" s="34"/>
      <x:c r="L8378" s="1" t="s">
        <x:v>38</x:v>
      </x:c>
      <x:c r="M8378" s="31"/>
    </x:row>
    <x:row r="8379" spans="1:13" ht="28.5" customHeight="1">
      <x:c r="A8379" s="14"/>
      <x:c r="B8379" s="14"/>
      <x:c r="C8379" s="14">
        <x:v>331003004</x:v>
      </x:c>
      <x:c r="D8379" s="22" t="s">
        <x:v>20619</x:v>
      </x:c>
      <x:c r="E8379" s="22" t="s">
        <x:v>20620</x:v>
      </x:c>
      <x:c r="F8379" s="14"/>
      <x:c r="G8379" s="20"/>
      <x:c r="H8379" s="21"/>
      <x:c r="I8379" s="21"/>
      <x:c r="J8379" s="21"/>
      <x:c r="K8379" s="34"/>
      <x:c r="L8379" s="31"/>
      <x:c r="M8379" s="31"/>
    </x:row>
    <x:row r="8380" spans="1:13" ht="28.5" customHeight="1">
      <x:c r="A8380" s="14" t="s">
        <x:v>9396</x:v>
      </x:c>
      <x:c r="B8380" s="14" t="s">
        <x:v>20621</x:v>
      </x:c>
      <x:c r="C8380" s="14" t="s">
        <x:v>20622</x:v>
      </x:c>
      <x:c r="D8380" s="22" t="s">
        <x:v>20623</x:v>
      </x:c>
      <x:c r="E8380" s="26"/>
      <x:c r="F8380" s="14"/>
      <x:c r="G8380" s="22" t="s">
        <x:v>34</x:v>
      </x:c>
      <x:c r="H8380" s="21">
        <x:v>1970</x:v>
      </x:c>
      <x:c r="I8380" s="21">
        <x:v>1630</x:v>
      </x:c>
      <x:c r="J8380" s="21">
        <x:v>1330</x:v>
      </x:c>
      <x:c r="K8380" s="34"/>
      <x:c r="L8380" s="1" t="s">
        <x:v>93</x:v>
      </x:c>
      <x:c r="M8380" s="31"/>
    </x:row>
    <x:row r="8381" spans="1:13" ht="28.5" customHeight="1">
      <x:c r="A8381" s="14" t="s">
        <x:v>9396</x:v>
      </x:c>
      <x:c r="B8381" s="14" t="s">
        <x:v>20624</x:v>
      </x:c>
      <x:c r="C8381" s="14" t="s">
        <x:v>20625</x:v>
      </x:c>
      <x:c r="D8381" s="22" t="s">
        <x:v>20626</x:v>
      </x:c>
      <x:c r="E8381" s="26"/>
      <x:c r="F8381" s="14"/>
      <x:c r="G8381" s="22" t="s">
        <x:v>34</x:v>
      </x:c>
      <x:c r="H8381" s="21">
        <x:v>890</x:v>
      </x:c>
      <x:c r="I8381" s="21">
        <x:v>740</x:v>
      </x:c>
      <x:c r="J8381" s="21">
        <x:v>600</x:v>
      </x:c>
      <x:c r="K8381" s="34"/>
      <x:c r="L8381" s="1" t="s">
        <x:v>93</x:v>
      </x:c>
      <x:c r="M8381" s="31"/>
    </x:row>
    <x:row r="8382" spans="1:13" ht="28.5" customHeight="1">
      <x:c r="A8382" s="14" t="s">
        <x:v>9396</x:v>
      </x:c>
      <x:c r="B8382" s="14" t="s">
        <x:v>20627</x:v>
      </x:c>
      <x:c r="C8382" s="14" t="s">
        <x:v>20628</x:v>
      </x:c>
      <x:c r="D8382" s="22" t="s">
        <x:v>20629</x:v>
      </x:c>
      <x:c r="E8382" s="26"/>
      <x:c r="F8382" s="14"/>
      <x:c r="G8382" s="22" t="s">
        <x:v>34</x:v>
      </x:c>
      <x:c r="H8382" s="21">
        <x:v>540</x:v>
      </x:c>
      <x:c r="I8382" s="21">
        <x:v>440</x:v>
      </x:c>
      <x:c r="J8382" s="21">
        <x:v>360</x:v>
      </x:c>
      <x:c r="K8382" s="34"/>
      <x:c r="L8382" s="1" t="s">
        <x:v>93</x:v>
      </x:c>
      <x:c r="M8382" s="31"/>
    </x:row>
    <x:row r="8383" spans="1:13" ht="27" customHeight="1">
      <x:c r="A8383" s="14"/>
      <x:c r="B8383" s="14"/>
      <x:c r="C8383" s="14">
        <x:v>331003005</x:v>
      </x:c>
      <x:c r="D8383" s="22" t="s">
        <x:v>20630</x:v>
      </x:c>
      <x:c r="E8383" s="22" t="s">
        <x:v>20631</x:v>
      </x:c>
      <x:c r="F8383" s="14"/>
      <x:c r="G8383" s="20"/>
      <x:c r="H8383" s="21"/>
      <x:c r="I8383" s="21"/>
      <x:c r="J8383" s="21"/>
      <x:c r="K8383" s="34"/>
      <x:c r="L8383" s="31"/>
      <x:c r="M8383" s="31"/>
    </x:row>
    <x:row r="8384" spans="1:13" ht="28.5" customHeight="1">
      <x:c r="A8384" s="14" t="s">
        <x:v>9396</x:v>
      </x:c>
      <x:c r="B8384" s="14" t="s">
        <x:v>20632</x:v>
      </x:c>
      <x:c r="C8384" s="14" t="s">
        <x:v>20633</x:v>
      </x:c>
      <x:c r="D8384" s="22" t="s">
        <x:v>20630</x:v>
      </x:c>
      <x:c r="E8384" s="26"/>
      <x:c r="F8384" s="14"/>
      <x:c r="G8384" s="22" t="s">
        <x:v>34</x:v>
      </x:c>
      <x:c r="H8384" s="21">
        <x:v>1570</x:v>
      </x:c>
      <x:c r="I8384" s="21">
        <x:v>1290</x:v>
      </x:c>
      <x:c r="J8384" s="21">
        <x:v>1070</x:v>
      </x:c>
      <x:c r="K8384" s="34"/>
      <x:c r="L8384" s="1" t="s">
        <x:v>38</x:v>
      </x:c>
      <x:c r="M8384" s="31"/>
    </x:row>
    <x:row r="8385" spans="1:13" ht="28.5" customHeight="1">
      <x:c r="A8385" s="14" t="s">
        <x:v>9396</x:v>
      </x:c>
      <x:c r="B8385" s="14" t="s">
        <x:v>20634</x:v>
      </x:c>
      <x:c r="C8385" s="14" t="s">
        <x:v>20635</x:v>
      </x:c>
      <x:c r="D8385" s="22" t="s">
        <x:v>20636</x:v>
      </x:c>
      <x:c r="E8385" s="26"/>
      <x:c r="F8385" s="14"/>
      <x:c r="G8385" s="22" t="s">
        <x:v>34</x:v>
      </x:c>
      <x:c r="H8385" s="21">
        <x:v>710</x:v>
      </x:c>
      <x:c r="I8385" s="21">
        <x:v>580</x:v>
      </x:c>
      <x:c r="J8385" s="21">
        <x:v>480</x:v>
      </x:c>
      <x:c r="K8385" s="34"/>
      <x:c r="L8385" s="1" t="s">
        <x:v>38</x:v>
      </x:c>
      <x:c r="M8385" s="31"/>
    </x:row>
    <x:row r="8386" spans="1:13" ht="28.5" customHeight="1">
      <x:c r="A8386" s="14" t="s">
        <x:v>9396</x:v>
      </x:c>
      <x:c r="B8386" s="14" t="s">
        <x:v>20637</x:v>
      </x:c>
      <x:c r="C8386" s="14" t="s">
        <x:v>20638</x:v>
      </x:c>
      <x:c r="D8386" s="22" t="s">
        <x:v>20639</x:v>
      </x:c>
      <x:c r="E8386" s="26"/>
      <x:c r="F8386" s="14"/>
      <x:c r="G8386" s="22" t="s">
        <x:v>34</x:v>
      </x:c>
      <x:c r="H8386" s="21">
        <x:v>430</x:v>
      </x:c>
      <x:c r="I8386" s="21">
        <x:v>350</x:v>
      </x:c>
      <x:c r="J8386" s="21">
        <x:v>290</x:v>
      </x:c>
      <x:c r="K8386" s="34"/>
      <x:c r="L8386" s="1" t="s">
        <x:v>38</x:v>
      </x:c>
      <x:c r="M8386" s="31"/>
    </x:row>
    <x:row r="8387" spans="1:13" ht="14.25" customHeight="1">
      <x:c r="A8387" s="14"/>
      <x:c r="B8387" s="14"/>
      <x:c r="C8387" s="14">
        <x:v>331003006</x:v>
      </x:c>
      <x:c r="D8387" s="22" t="s">
        <x:v>20640</x:v>
      </x:c>
      <x:c r="E8387" s="26"/>
      <x:c r="F8387" s="14"/>
      <x:c r="G8387" s="20"/>
      <x:c r="H8387" s="21"/>
      <x:c r="I8387" s="21"/>
      <x:c r="J8387" s="21"/>
      <x:c r="K8387" s="34"/>
      <x:c r="L8387" s="31"/>
      <x:c r="M8387" s="31"/>
    </x:row>
    <x:row r="8388" spans="1:13" ht="28.5" customHeight="1">
      <x:c r="A8388" s="14" t="s">
        <x:v>9396</x:v>
      </x:c>
      <x:c r="B8388" s="14" t="s">
        <x:v>20641</x:v>
      </x:c>
      <x:c r="C8388" s="14" t="s">
        <x:v>20642</x:v>
      </x:c>
      <x:c r="D8388" s="22" t="s">
        <x:v>20640</x:v>
      </x:c>
      <x:c r="E8388" s="26"/>
      <x:c r="F8388" s="14"/>
      <x:c r="G8388" s="22" t="s">
        <x:v>34</x:v>
      </x:c>
      <x:c r="H8388" s="21">
        <x:v>1730</x:v>
      </x:c>
      <x:c r="I8388" s="21">
        <x:v>1430</x:v>
      </x:c>
      <x:c r="J8388" s="21">
        <x:v>1180</x:v>
      </x:c>
      <x:c r="K8388" s="34"/>
      <x:c r="L8388" s="1" t="s">
        <x:v>38</x:v>
      </x:c>
      <x:c r="M8388" s="31"/>
    </x:row>
    <x:row r="8389" spans="1:13" ht="28.5" customHeight="1">
      <x:c r="A8389" s="14" t="s">
        <x:v>9396</x:v>
      </x:c>
      <x:c r="B8389" s="14" t="s">
        <x:v>20643</x:v>
      </x:c>
      <x:c r="C8389" s="14" t="s">
        <x:v>20644</x:v>
      </x:c>
      <x:c r="D8389" s="22" t="s">
        <x:v>20645</x:v>
      </x:c>
      <x:c r="E8389" s="26"/>
      <x:c r="F8389" s="14"/>
      <x:c r="G8389" s="22" t="s">
        <x:v>34</x:v>
      </x:c>
      <x:c r="H8389" s="21">
        <x:v>780</x:v>
      </x:c>
      <x:c r="I8389" s="21">
        <x:v>640</x:v>
      </x:c>
      <x:c r="J8389" s="21">
        <x:v>530</x:v>
      </x:c>
      <x:c r="K8389" s="34"/>
      <x:c r="L8389" s="1" t="s">
        <x:v>38</x:v>
      </x:c>
      <x:c r="M8389" s="31"/>
    </x:row>
    <x:row r="8390" spans="1:13" ht="28.5" customHeight="1">
      <x:c r="A8390" s="14" t="s">
        <x:v>9396</x:v>
      </x:c>
      <x:c r="B8390" s="14" t="s">
        <x:v>20646</x:v>
      </x:c>
      <x:c r="C8390" s="14" t="s">
        <x:v>20647</x:v>
      </x:c>
      <x:c r="D8390" s="22" t="s">
        <x:v>20648</x:v>
      </x:c>
      <x:c r="E8390" s="26"/>
      <x:c r="F8390" s="14"/>
      <x:c r="G8390" s="22" t="s">
        <x:v>34</x:v>
      </x:c>
      <x:c r="H8390" s="21">
        <x:v>470</x:v>
      </x:c>
      <x:c r="I8390" s="21">
        <x:v>390</x:v>
      </x:c>
      <x:c r="J8390" s="21">
        <x:v>320</x:v>
      </x:c>
      <x:c r="K8390" s="34"/>
      <x:c r="L8390" s="1" t="s">
        <x:v>38</x:v>
      </x:c>
      <x:c r="M8390" s="31"/>
    </x:row>
    <x:row r="8391" spans="1:13" ht="15" customHeight="1">
      <x:c r="A8391" s="14"/>
      <x:c r="B8391" s="14"/>
      <x:c r="C8391" s="14">
        <x:v>331003007</x:v>
      </x:c>
      <x:c r="D8391" s="22" t="s">
        <x:v>20649</x:v>
      </x:c>
      <x:c r="E8391" s="60"/>
      <x:c r="F8391" s="14"/>
      <x:c r="G8391" s="20"/>
      <x:c r="H8391" s="21"/>
      <x:c r="I8391" s="21"/>
      <x:c r="J8391" s="21"/>
      <x:c r="K8391" s="34"/>
      <x:c r="L8391" s="31"/>
      <x:c r="M8391" s="31"/>
    </x:row>
    <x:row r="8392" spans="1:13" ht="28.5" customHeight="1">
      <x:c r="A8392" s="14" t="s">
        <x:v>9396</x:v>
      </x:c>
      <x:c r="B8392" s="14" t="s">
        <x:v>20650</x:v>
      </x:c>
      <x:c r="C8392" s="14" t="s">
        <x:v>20651</x:v>
      </x:c>
      <x:c r="D8392" s="22" t="s">
        <x:v>20649</x:v>
      </x:c>
      <x:c r="E8392" s="26"/>
      <x:c r="F8392" s="14"/>
      <x:c r="G8392" s="22" t="s">
        <x:v>34</x:v>
      </x:c>
      <x:c r="H8392" s="23">
        <x:v>2173.5</x:v>
      </x:c>
      <x:c r="I8392" s="23">
        <x:v>1782.5</x:v>
      </x:c>
      <x:c r="J8392" s="23">
        <x:v>1483.5</x:v>
      </x:c>
      <x:c r="K8392" s="34"/>
      <x:c r="L8392" s="1" t="s">
        <x:v>38</x:v>
      </x:c>
      <x:c r="M8392" s="31"/>
    </x:row>
    <x:row r="8393" spans="1:13" ht="28.5" customHeight="1">
      <x:c r="A8393" s="14" t="s">
        <x:v>9396</x:v>
      </x:c>
      <x:c r="B8393" s="14" t="s">
        <x:v>20652</x:v>
      </x:c>
      <x:c r="C8393" s="14" t="s">
        <x:v>20653</x:v>
      </x:c>
      <x:c r="D8393" s="22" t="s">
        <x:v>20654</x:v>
      </x:c>
      <x:c r="E8393" s="26"/>
      <x:c r="F8393" s="14"/>
      <x:c r="G8393" s="22" t="s">
        <x:v>34</x:v>
      </x:c>
      <x:c r="H8393" s="23">
        <x:v>2173.5</x:v>
      </x:c>
      <x:c r="I8393" s="23">
        <x:v>1782.5</x:v>
      </x:c>
      <x:c r="J8393" s="23">
        <x:v>1483.5</x:v>
      </x:c>
      <x:c r="K8393" s="34"/>
      <x:c r="L8393" s="1" t="s">
        <x:v>38</x:v>
      </x:c>
      <x:c r="M8393" s="31"/>
    </x:row>
    <x:row r="8394" spans="1:13" ht="28.5" customHeight="1">
      <x:c r="A8394" s="14" t="s">
        <x:v>9396</x:v>
      </x:c>
      <x:c r="B8394" s="14" t="s">
        <x:v>20655</x:v>
      </x:c>
      <x:c r="C8394" s="14" t="s">
        <x:v>20656</x:v>
      </x:c>
      <x:c r="D8394" s="22" t="s">
        <x:v>20657</x:v>
      </x:c>
      <x:c r="E8394" s="26"/>
      <x:c r="F8394" s="14"/>
      <x:c r="G8394" s="22" t="s">
        <x:v>34</x:v>
      </x:c>
      <x:c r="H8394" s="23">
        <x:v>2173.5</x:v>
      </x:c>
      <x:c r="I8394" s="23">
        <x:v>1782.5</x:v>
      </x:c>
      <x:c r="J8394" s="23">
        <x:v>1483.5</x:v>
      </x:c>
      <x:c r="K8394" s="34"/>
      <x:c r="L8394" s="1" t="s">
        <x:v>38</x:v>
      </x:c>
      <x:c r="M8394" s="31"/>
    </x:row>
    <x:row r="8395" spans="1:13" ht="28.5" customHeight="1">
      <x:c r="A8395" s="14" t="s">
        <x:v>9396</x:v>
      </x:c>
      <x:c r="B8395" s="14" t="s">
        <x:v>20658</x:v>
      </x:c>
      <x:c r="C8395" s="14" t="s">
        <x:v>20659</x:v>
      </x:c>
      <x:c r="D8395" s="22" t="s">
        <x:v>20660</x:v>
      </x:c>
      <x:c r="E8395" s="26"/>
      <x:c r="F8395" s="14"/>
      <x:c r="G8395" s="22" t="s">
        <x:v>34</x:v>
      </x:c>
      <x:c r="H8395" s="23">
        <x:v>989</x:v>
      </x:c>
      <x:c r="I8395" s="23">
        <x:v>805</x:v>
      </x:c>
      <x:c r="J8395" s="23">
        <x:v>667</x:v>
      </x:c>
      <x:c r="K8395" s="34"/>
      <x:c r="L8395" s="1" t="s">
        <x:v>38</x:v>
      </x:c>
      <x:c r="M8395" s="31"/>
    </x:row>
    <x:row r="8396" spans="1:13" ht="28.5" customHeight="1">
      <x:c r="A8396" s="14" t="s">
        <x:v>9396</x:v>
      </x:c>
      <x:c r="B8396" s="14" t="s">
        <x:v>20661</x:v>
      </x:c>
      <x:c r="C8396" s="14" t="s">
        <x:v>20662</x:v>
      </x:c>
      <x:c r="D8396" s="22" t="s">
        <x:v>20663</x:v>
      </x:c>
      <x:c r="E8396" s="26"/>
      <x:c r="F8396" s="14"/>
      <x:c r="G8396" s="22" t="s">
        <x:v>34</x:v>
      </x:c>
      <x:c r="H8396" s="23">
        <x:v>989</x:v>
      </x:c>
      <x:c r="I8396" s="23">
        <x:v>805</x:v>
      </x:c>
      <x:c r="J8396" s="23">
        <x:v>667</x:v>
      </x:c>
      <x:c r="K8396" s="34"/>
      <x:c r="L8396" s="1" t="s">
        <x:v>38</x:v>
      </x:c>
      <x:c r="M8396" s="31"/>
    </x:row>
    <x:row r="8397" spans="1:13" ht="28.5" customHeight="1">
      <x:c r="A8397" s="14" t="s">
        <x:v>9396</x:v>
      </x:c>
      <x:c r="B8397" s="14" t="s">
        <x:v>20664</x:v>
      </x:c>
      <x:c r="C8397" s="14" t="s">
        <x:v>20665</x:v>
      </x:c>
      <x:c r="D8397" s="22" t="s">
        <x:v>20666</x:v>
      </x:c>
      <x:c r="E8397" s="26"/>
      <x:c r="F8397" s="14"/>
      <x:c r="G8397" s="22" t="s">
        <x:v>34</x:v>
      </x:c>
      <x:c r="H8397" s="23">
        <x:v>989</x:v>
      </x:c>
      <x:c r="I8397" s="23">
        <x:v>805</x:v>
      </x:c>
      <x:c r="J8397" s="23">
        <x:v>667</x:v>
      </x:c>
      <x:c r="K8397" s="34"/>
      <x:c r="L8397" s="1" t="s">
        <x:v>38</x:v>
      </x:c>
      <x:c r="M8397" s="31"/>
    </x:row>
    <x:row r="8398" spans="1:13" ht="28.5" customHeight="1">
      <x:c r="A8398" s="14" t="s">
        <x:v>9396</x:v>
      </x:c>
      <x:c r="B8398" s="14" t="s">
        <x:v>20667</x:v>
      </x:c>
      <x:c r="C8398" s="14" t="s">
        <x:v>20668</x:v>
      </x:c>
      <x:c r="D8398" s="22" t="s">
        <x:v>20669</x:v>
      </x:c>
      <x:c r="E8398" s="26"/>
      <x:c r="F8398" s="14"/>
      <x:c r="G8398" s="22" t="s">
        <x:v>34</x:v>
      </x:c>
      <x:c r="H8398" s="23">
        <x:v>586.5</x:v>
      </x:c>
      <x:c r="I8398" s="23">
        <x:v>483</x:v>
      </x:c>
      <x:c r="J8398" s="23">
        <x:v>402.5</x:v>
      </x:c>
      <x:c r="K8398" s="34"/>
      <x:c r="L8398" s="1" t="s">
        <x:v>38</x:v>
      </x:c>
      <x:c r="M8398" s="31"/>
    </x:row>
    <x:row r="8399" spans="1:13" ht="28.5" customHeight="1">
      <x:c r="A8399" s="14" t="s">
        <x:v>9396</x:v>
      </x:c>
      <x:c r="B8399" s="14" t="s">
        <x:v>20670</x:v>
      </x:c>
      <x:c r="C8399" s="14" t="s">
        <x:v>20671</x:v>
      </x:c>
      <x:c r="D8399" s="22" t="s">
        <x:v>20672</x:v>
      </x:c>
      <x:c r="E8399" s="26"/>
      <x:c r="F8399" s="14"/>
      <x:c r="G8399" s="22" t="s">
        <x:v>34</x:v>
      </x:c>
      <x:c r="H8399" s="23">
        <x:v>586.5</x:v>
      </x:c>
      <x:c r="I8399" s="23">
        <x:v>483</x:v>
      </x:c>
      <x:c r="J8399" s="23">
        <x:v>402.5</x:v>
      </x:c>
      <x:c r="K8399" s="34"/>
      <x:c r="L8399" s="1" t="s">
        <x:v>38</x:v>
      </x:c>
      <x:c r="M8399" s="31"/>
    </x:row>
    <x:row r="8400" spans="1:13" ht="28.5" customHeight="1">
      <x:c r="A8400" s="14" t="s">
        <x:v>9396</x:v>
      </x:c>
      <x:c r="B8400" s="14" t="s">
        <x:v>20673</x:v>
      </x:c>
      <x:c r="C8400" s="14" t="s">
        <x:v>20674</x:v>
      </x:c>
      <x:c r="D8400" s="22" t="s">
        <x:v>20675</x:v>
      </x:c>
      <x:c r="E8400" s="26"/>
      <x:c r="F8400" s="14"/>
      <x:c r="G8400" s="22" t="s">
        <x:v>34</x:v>
      </x:c>
      <x:c r="H8400" s="23">
        <x:v>586.5</x:v>
      </x:c>
      <x:c r="I8400" s="23">
        <x:v>483</x:v>
      </x:c>
      <x:c r="J8400" s="23">
        <x:v>402.5</x:v>
      </x:c>
      <x:c r="K8400" s="34"/>
      <x:c r="L8400" s="1" t="s">
        <x:v>38</x:v>
      </x:c>
      <x:c r="M8400" s="31"/>
    </x:row>
    <x:row r="8401" spans="1:13" ht="14.25" customHeight="1">
      <x:c r="A8401" s="14"/>
      <x:c r="B8401" s="14"/>
      <x:c r="C8401" s="14">
        <x:v>331003008</x:v>
      </x:c>
      <x:c r="D8401" s="22" t="s">
        <x:v>20676</x:v>
      </x:c>
      <x:c r="E8401" s="26"/>
      <x:c r="F8401" s="14"/>
      <x:c r="G8401" s="20"/>
      <x:c r="H8401" s="21"/>
      <x:c r="I8401" s="21"/>
      <x:c r="J8401" s="21"/>
      <x:c r="K8401" s="34"/>
      <x:c r="L8401" s="31"/>
      <x:c r="M8401" s="31"/>
    </x:row>
    <x:row r="8402" spans="1:13" ht="40.5" customHeight="1">
      <x:c r="A8402" s="14" t="s">
        <x:v>9396</x:v>
      </x:c>
      <x:c r="B8402" s="14" t="s">
        <x:v>20677</x:v>
      </x:c>
      <x:c r="C8402" s="14" t="s">
        <x:v>20678</x:v>
      </x:c>
      <x:c r="D8402" s="22" t="s">
        <x:v>20676</x:v>
      </x:c>
      <x:c r="E8402" s="26"/>
      <x:c r="F8402" s="14"/>
      <x:c r="G8402" s="22" t="s">
        <x:v>34</x:v>
      </x:c>
      <x:c r="H8402" s="23">
        <x:v>2173.5</x:v>
      </x:c>
      <x:c r="I8402" s="23">
        <x:v>1782.5</x:v>
      </x:c>
      <x:c r="J8402" s="23">
        <x:v>1483.5</x:v>
      </x:c>
      <x:c r="K8402" s="134" t="s">
        <x:v>20679</x:v>
      </x:c>
      <x:c r="L8402" s="1" t="s">
        <x:v>38</x:v>
      </x:c>
      <x:c r="M8402" s="31"/>
    </x:row>
    <x:row r="8403" spans="1:13" ht="28.5" customHeight="1">
      <x:c r="A8403" s="14" t="s">
        <x:v>9396</x:v>
      </x:c>
      <x:c r="B8403" s="14" t="s">
        <x:v>20680</x:v>
      </x:c>
      <x:c r="C8403" s="14" t="s">
        <x:v>20681</x:v>
      </x:c>
      <x:c r="D8403" s="22" t="s">
        <x:v>20682</x:v>
      </x:c>
      <x:c r="E8403" s="26"/>
      <x:c r="F8403" s="14"/>
      <x:c r="G8403" s="22" t="s">
        <x:v>34</x:v>
      </x:c>
      <x:c r="H8403" s="23">
        <x:v>989</x:v>
      </x:c>
      <x:c r="I8403" s="23">
        <x:v>805</x:v>
      </x:c>
      <x:c r="J8403" s="23">
        <x:v>667</x:v>
      </x:c>
      <x:c r="K8403" s="34"/>
      <x:c r="L8403" s="1" t="s">
        <x:v>38</x:v>
      </x:c>
      <x:c r="M8403" s="31"/>
    </x:row>
    <x:row r="8404" spans="1:13" ht="28.5" customHeight="1">
      <x:c r="A8404" s="14" t="s">
        <x:v>9396</x:v>
      </x:c>
      <x:c r="B8404" s="14" t="s">
        <x:v>20683</x:v>
      </x:c>
      <x:c r="C8404" s="14" t="s">
        <x:v>20684</x:v>
      </x:c>
      <x:c r="D8404" s="22" t="s">
        <x:v>20685</x:v>
      </x:c>
      <x:c r="E8404" s="26"/>
      <x:c r="F8404" s="14"/>
      <x:c r="G8404" s="22" t="s">
        <x:v>34</x:v>
      </x:c>
      <x:c r="H8404" s="23">
        <x:v>586.5</x:v>
      </x:c>
      <x:c r="I8404" s="23">
        <x:v>483</x:v>
      </x:c>
      <x:c r="J8404" s="23">
        <x:v>402.5</x:v>
      </x:c>
      <x:c r="K8404" s="34"/>
      <x:c r="L8404" s="1" t="s">
        <x:v>38</x:v>
      </x:c>
      <x:c r="M8404" s="31"/>
    </x:row>
    <x:row r="8405" spans="1:13" ht="14.25" customHeight="1">
      <x:c r="A8405" s="14"/>
      <x:c r="B8405" s="14"/>
      <x:c r="C8405" s="14">
        <x:v>331003009</x:v>
      </x:c>
      <x:c r="D8405" s="22" t="s">
        <x:v>20686</x:v>
      </x:c>
      <x:c r="E8405" s="26"/>
      <x:c r="F8405" s="14"/>
      <x:c r="G8405" s="20"/>
      <x:c r="H8405" s="21"/>
      <x:c r="I8405" s="21"/>
      <x:c r="J8405" s="21"/>
      <x:c r="K8405" s="34"/>
      <x:c r="L8405" s="31"/>
      <x:c r="M8405" s="31"/>
    </x:row>
    <x:row r="8406" spans="1:13" ht="28.5" customHeight="1">
      <x:c r="A8406" s="14" t="s">
        <x:v>9396</x:v>
      </x:c>
      <x:c r="B8406" s="14" t="s">
        <x:v>20687</x:v>
      </x:c>
      <x:c r="C8406" s="14" t="s">
        <x:v>20688</x:v>
      </x:c>
      <x:c r="D8406" s="22" t="s">
        <x:v>20686</x:v>
      </x:c>
      <x:c r="E8406" s="26"/>
      <x:c r="F8406" s="14"/>
      <x:c r="G8406" s="22" t="s">
        <x:v>34</x:v>
      </x:c>
      <x:c r="H8406" s="21">
        <x:v>2580</x:v>
      </x:c>
      <x:c r="I8406" s="21">
        <x:v>2120</x:v>
      </x:c>
      <x:c r="J8406" s="21">
        <x:v>1750</x:v>
      </x:c>
      <x:c r="K8406" s="34"/>
      <x:c r="L8406" s="1" t="s">
        <x:v>38</x:v>
      </x:c>
      <x:c r="M8406" s="31"/>
    </x:row>
    <x:row r="8407" spans="1:13" ht="28.5" customHeight="1">
      <x:c r="A8407" s="14" t="s">
        <x:v>9396</x:v>
      </x:c>
      <x:c r="B8407" s="14" t="s">
        <x:v>20689</x:v>
      </x:c>
      <x:c r="C8407" s="14" t="s">
        <x:v>20690</x:v>
      </x:c>
      <x:c r="D8407" s="22" t="s">
        <x:v>20691</x:v>
      </x:c>
      <x:c r="E8407" s="26"/>
      <x:c r="F8407" s="14"/>
      <x:c r="G8407" s="22" t="s">
        <x:v>34</x:v>
      </x:c>
      <x:c r="H8407" s="21">
        <x:v>1170</x:v>
      </x:c>
      <x:c r="I8407" s="21">
        <x:v>960</x:v>
      </x:c>
      <x:c r="J8407" s="21">
        <x:v>790</x:v>
      </x:c>
      <x:c r="K8407" s="34"/>
      <x:c r="L8407" s="1" t="s">
        <x:v>38</x:v>
      </x:c>
      <x:c r="M8407" s="31"/>
    </x:row>
    <x:row r="8408" spans="1:13" ht="28.5" customHeight="1">
      <x:c r="A8408" s="14" t="s">
        <x:v>9396</x:v>
      </x:c>
      <x:c r="B8408" s="14" t="s">
        <x:v>20692</x:v>
      </x:c>
      <x:c r="C8408" s="14" t="s">
        <x:v>20693</x:v>
      </x:c>
      <x:c r="D8408" s="22" t="s">
        <x:v>20694</x:v>
      </x:c>
      <x:c r="E8408" s="26"/>
      <x:c r="F8408" s="14"/>
      <x:c r="G8408" s="22" t="s">
        <x:v>34</x:v>
      </x:c>
      <x:c r="H8408" s="21">
        <x:v>700</x:v>
      </x:c>
      <x:c r="I8408" s="21">
        <x:v>580</x:v>
      </x:c>
      <x:c r="J8408" s="21">
        <x:v>470</x:v>
      </x:c>
      <x:c r="K8408" s="34"/>
      <x:c r="L8408" s="1" t="s">
        <x:v>38</x:v>
      </x:c>
      <x:c r="M8408" s="31"/>
    </x:row>
    <x:row r="8409" spans="1:13" ht="28.5" customHeight="1">
      <x:c r="A8409" s="14" t="s">
        <x:v>9396</x:v>
      </x:c>
      <x:c r="B8409" s="14" t="s">
        <x:v>20695</x:v>
      </x:c>
      <x:c r="C8409" s="14">
        <x:v>331003010</x:v>
      </x:c>
      <x:c r="D8409" s="22" t="s">
        <x:v>20696</x:v>
      </x:c>
      <x:c r="E8409" s="26"/>
      <x:c r="F8409" s="28" t="s">
        <x:v>7287</x:v>
      </x:c>
      <x:c r="G8409" s="22" t="s">
        <x:v>34</x:v>
      </x:c>
      <x:c r="H8409" s="21"/>
      <x:c r="I8409" s="21"/>
      <x:c r="J8409" s="21"/>
      <x:c r="K8409" s="34"/>
      <x:c r="L8409" s="1" t="s">
        <x:v>30</x:v>
      </x:c>
      <x:c r="M8409" s="31"/>
    </x:row>
    <x:row r="8410" spans="1:13" ht="14.25" customHeight="1">
      <x:c r="A8410" s="14"/>
      <x:c r="B8410" s="14"/>
      <x:c r="C8410" s="14">
        <x:v>331003011</x:v>
      </x:c>
      <x:c r="D8410" s="22" t="s">
        <x:v>20697</x:v>
      </x:c>
      <x:c r="E8410" s="19" t="s">
        <x:v>20698</x:v>
      </x:c>
      <x:c r="F8410" s="14"/>
      <x:c r="G8410" s="20"/>
      <x:c r="H8410" s="21"/>
      <x:c r="I8410" s="21"/>
      <x:c r="J8410" s="21"/>
      <x:c r="K8410" s="34"/>
      <x:c r="L8410" s="31"/>
      <x:c r="M8410" s="31"/>
    </x:row>
    <x:row r="8411" spans="1:13" ht="28.5" customHeight="1">
      <x:c r="A8411" s="14" t="s">
        <x:v>9396</x:v>
      </x:c>
      <x:c r="B8411" s="14" t="s">
        <x:v>20699</x:v>
      </x:c>
      <x:c r="C8411" s="14" t="s">
        <x:v>20700</x:v>
      </x:c>
      <x:c r="D8411" s="22" t="s">
        <x:v>20697</x:v>
      </x:c>
      <x:c r="E8411" s="26"/>
      <x:c r="F8411" s="14"/>
      <x:c r="G8411" s="22" t="s">
        <x:v>34</x:v>
      </x:c>
      <x:c r="H8411" s="21">
        <x:v>1740</x:v>
      </x:c>
      <x:c r="I8411" s="21">
        <x:v>1440</x:v>
      </x:c>
      <x:c r="J8411" s="21">
        <x:v>1180</x:v>
      </x:c>
      <x:c r="K8411" s="34"/>
      <x:c r="L8411" s="1" t="s">
        <x:v>38</x:v>
      </x:c>
      <x:c r="M8411" s="31"/>
    </x:row>
    <x:row r="8412" spans="1:13" ht="28.5" customHeight="1">
      <x:c r="A8412" s="14" t="s">
        <x:v>9396</x:v>
      </x:c>
      <x:c r="B8412" s="14" t="s">
        <x:v>20701</x:v>
      </x:c>
      <x:c r="C8412" s="14" t="s">
        <x:v>20702</x:v>
      </x:c>
      <x:c r="D8412" s="22" t="s">
        <x:v>20703</x:v>
      </x:c>
      <x:c r="E8412" s="26"/>
      <x:c r="F8412" s="14"/>
      <x:c r="G8412" s="22" t="s">
        <x:v>34</x:v>
      </x:c>
      <x:c r="H8412" s="21">
        <x:v>790</x:v>
      </x:c>
      <x:c r="I8412" s="21">
        <x:v>650</x:v>
      </x:c>
      <x:c r="J8412" s="21">
        <x:v>530</x:v>
      </x:c>
      <x:c r="K8412" s="34"/>
      <x:c r="L8412" s="1" t="s">
        <x:v>38</x:v>
      </x:c>
      <x:c r="M8412" s="31"/>
    </x:row>
    <x:row r="8413" spans="1:13" ht="28.5" customHeight="1">
      <x:c r="A8413" s="14" t="s">
        <x:v>9396</x:v>
      </x:c>
      <x:c r="B8413" s="14" t="s">
        <x:v>20704</x:v>
      </x:c>
      <x:c r="C8413" s="14" t="s">
        <x:v>20705</x:v>
      </x:c>
      <x:c r="D8413" s="22" t="s">
        <x:v>20706</x:v>
      </x:c>
      <x:c r="E8413" s="26"/>
      <x:c r="F8413" s="14"/>
      <x:c r="G8413" s="22" t="s">
        <x:v>34</x:v>
      </x:c>
      <x:c r="H8413" s="21">
        <x:v>470</x:v>
      </x:c>
      <x:c r="I8413" s="21">
        <x:v>390</x:v>
      </x:c>
      <x:c r="J8413" s="21">
        <x:v>320</x:v>
      </x:c>
      <x:c r="K8413" s="34"/>
      <x:c r="L8413" s="1" t="s">
        <x:v>38</x:v>
      </x:c>
      <x:c r="M8413" s="31"/>
    </x:row>
    <x:row r="8414" spans="1:13" ht="14.25" customHeight="1">
      <x:c r="A8414" s="14"/>
      <x:c r="B8414" s="14"/>
      <x:c r="C8414" s="14">
        <x:v>331003012</x:v>
      </x:c>
      <x:c r="D8414" s="22" t="s">
        <x:v>20707</x:v>
      </x:c>
      <x:c r="E8414" s="26"/>
      <x:c r="F8414" s="14"/>
      <x:c r="G8414" s="20"/>
      <x:c r="H8414" s="21"/>
      <x:c r="I8414" s="21"/>
      <x:c r="J8414" s="21"/>
      <x:c r="K8414" s="34"/>
      <x:c r="L8414" s="31"/>
      <x:c r="M8414" s="31"/>
    </x:row>
    <x:row r="8415" spans="1:13" ht="28.5" customHeight="1">
      <x:c r="A8415" s="14" t="s">
        <x:v>9396</x:v>
      </x:c>
      <x:c r="B8415" s="14" t="s">
        <x:v>20708</x:v>
      </x:c>
      <x:c r="C8415" s="14" t="s">
        <x:v>20709</x:v>
      </x:c>
      <x:c r="D8415" s="22" t="s">
        <x:v>20707</x:v>
      </x:c>
      <x:c r="E8415" s="26"/>
      <x:c r="F8415" s="14"/>
      <x:c r="G8415" s="22" t="s">
        <x:v>34</x:v>
      </x:c>
      <x:c r="H8415" s="21">
        <x:v>1890</x:v>
      </x:c>
      <x:c r="I8415" s="21">
        <x:v>1550</x:v>
      </x:c>
      <x:c r="J8415" s="21">
        <x:v>1290</x:v>
      </x:c>
      <x:c r="K8415" s="34"/>
      <x:c r="L8415" s="1" t="s">
        <x:v>38</x:v>
      </x:c>
      <x:c r="M8415" s="31"/>
    </x:row>
    <x:row r="8416" spans="1:13" ht="28.5" customHeight="1">
      <x:c r="A8416" s="14" t="s">
        <x:v>9396</x:v>
      </x:c>
      <x:c r="B8416" s="14" t="s">
        <x:v>20710</x:v>
      </x:c>
      <x:c r="C8416" s="14" t="s">
        <x:v>20711</x:v>
      </x:c>
      <x:c r="D8416" s="22" t="s">
        <x:v>20712</x:v>
      </x:c>
      <x:c r="E8416" s="26"/>
      <x:c r="F8416" s="14"/>
      <x:c r="G8416" s="22" t="s">
        <x:v>34</x:v>
      </x:c>
      <x:c r="H8416" s="21">
        <x:v>860</x:v>
      </x:c>
      <x:c r="I8416" s="21">
        <x:v>700</x:v>
      </x:c>
      <x:c r="J8416" s="21">
        <x:v>580</x:v>
      </x:c>
      <x:c r="K8416" s="34"/>
      <x:c r="L8416" s="1" t="s">
        <x:v>38</x:v>
      </x:c>
      <x:c r="M8416" s="31"/>
    </x:row>
    <x:row r="8417" spans="1:13" ht="28.5" customHeight="1">
      <x:c r="A8417" s="14" t="s">
        <x:v>9396</x:v>
      </x:c>
      <x:c r="B8417" s="14" t="s">
        <x:v>20713</x:v>
      </x:c>
      <x:c r="C8417" s="14" t="s">
        <x:v>20714</x:v>
      </x:c>
      <x:c r="D8417" s="22" t="s">
        <x:v>20715</x:v>
      </x:c>
      <x:c r="E8417" s="26"/>
      <x:c r="F8417" s="14"/>
      <x:c r="G8417" s="22" t="s">
        <x:v>34</x:v>
      </x:c>
      <x:c r="H8417" s="21">
        <x:v>510</x:v>
      </x:c>
      <x:c r="I8417" s="21">
        <x:v>420</x:v>
      </x:c>
      <x:c r="J8417" s="21">
        <x:v>350</x:v>
      </x:c>
      <x:c r="K8417" s="34"/>
      <x:c r="L8417" s="1" t="s">
        <x:v>38</x:v>
      </x:c>
      <x:c r="M8417" s="31"/>
    </x:row>
    <x:row r="8418" spans="1:13" ht="14.25" customHeight="1">
      <x:c r="A8418" s="14"/>
      <x:c r="B8418" s="14"/>
      <x:c r="C8418" s="14">
        <x:v>331003013</x:v>
      </x:c>
      <x:c r="D8418" s="22" t="s">
        <x:v>20716</x:v>
      </x:c>
      <x:c r="E8418" s="26"/>
      <x:c r="F8418" s="14"/>
      <x:c r="G8418" s="20"/>
      <x:c r="H8418" s="21"/>
      <x:c r="I8418" s="21"/>
      <x:c r="J8418" s="21"/>
      <x:c r="K8418" s="34"/>
      <x:c r="L8418" s="31"/>
      <x:c r="M8418" s="31"/>
    </x:row>
    <x:row r="8419" spans="1:13" ht="28.5" customHeight="1">
      <x:c r="A8419" s="14" t="s">
        <x:v>9396</x:v>
      </x:c>
      <x:c r="B8419" s="14" t="s">
        <x:v>20717</x:v>
      </x:c>
      <x:c r="C8419" s="14" t="s">
        <x:v>20718</x:v>
      </x:c>
      <x:c r="D8419" s="22" t="s">
        <x:v>20719</x:v>
      </x:c>
      <x:c r="E8419" s="26"/>
      <x:c r="F8419" s="14"/>
      <x:c r="G8419" s="22" t="s">
        <x:v>34</x:v>
      </x:c>
      <x:c r="H8419" s="21">
        <x:v>2270</x:v>
      </x:c>
      <x:c r="I8419" s="21">
        <x:v>1880</x:v>
      </x:c>
      <x:c r="J8419" s="21">
        <x:v>1530</x:v>
      </x:c>
      <x:c r="K8419" s="34"/>
      <x:c r="L8419" s="1" t="s">
        <x:v>93</x:v>
      </x:c>
      <x:c r="M8419" s="31"/>
    </x:row>
    <x:row r="8420" spans="1:13" ht="28.5" customHeight="1">
      <x:c r="A8420" s="14" t="s">
        <x:v>9396</x:v>
      </x:c>
      <x:c r="B8420" s="14" t="s">
        <x:v>20720</x:v>
      </x:c>
      <x:c r="C8420" s="14" t="s">
        <x:v>20721</x:v>
      </x:c>
      <x:c r="D8420" s="22" t="s">
        <x:v>20722</x:v>
      </x:c>
      <x:c r="E8420" s="26"/>
      <x:c r="F8420" s="14"/>
      <x:c r="G8420" s="22" t="s">
        <x:v>34</x:v>
      </x:c>
      <x:c r="H8420" s="21">
        <x:v>1030</x:v>
      </x:c>
      <x:c r="I8420" s="21">
        <x:v>850</x:v>
      </x:c>
      <x:c r="J8420" s="21">
        <x:v>690</x:v>
      </x:c>
      <x:c r="K8420" s="34"/>
      <x:c r="L8420" s="1" t="s">
        <x:v>93</x:v>
      </x:c>
      <x:c r="M8420" s="31"/>
    </x:row>
    <x:row r="8421" spans="1:13" ht="28.5" customHeight="1">
      <x:c r="A8421" s="14" t="s">
        <x:v>9396</x:v>
      </x:c>
      <x:c r="B8421" s="14" t="s">
        <x:v>20723</x:v>
      </x:c>
      <x:c r="C8421" s="14" t="s">
        <x:v>20724</x:v>
      </x:c>
      <x:c r="D8421" s="22" t="s">
        <x:v>20725</x:v>
      </x:c>
      <x:c r="E8421" s="26"/>
      <x:c r="F8421" s="14"/>
      <x:c r="G8421" s="22" t="s">
        <x:v>34</x:v>
      </x:c>
      <x:c r="H8421" s="21">
        <x:v>620</x:v>
      </x:c>
      <x:c r="I8421" s="21">
        <x:v>510</x:v>
      </x:c>
      <x:c r="J8421" s="21">
        <x:v>420</x:v>
      </x:c>
      <x:c r="K8421" s="34"/>
      <x:c r="L8421" s="1" t="s">
        <x:v>93</x:v>
      </x:c>
      <x:c r="M8421" s="31"/>
    </x:row>
    <x:row r="8422" spans="1:13" ht="14.25" customHeight="1">
      <x:c r="A8422" s="14"/>
      <x:c r="B8422" s="14"/>
      <x:c r="C8422" s="14">
        <x:v>331003014</x:v>
      </x:c>
      <x:c r="D8422" s="22" t="s">
        <x:v>20726</x:v>
      </x:c>
      <x:c r="E8422" s="26"/>
      <x:c r="F8422" s="14"/>
      <x:c r="G8422" s="20"/>
      <x:c r="H8422" s="21"/>
      <x:c r="I8422" s="21"/>
      <x:c r="J8422" s="21"/>
      <x:c r="K8422" s="34"/>
      <x:c r="L8422" s="31"/>
      <x:c r="M8422" s="31"/>
    </x:row>
    <x:row r="8423" spans="1:13" ht="28.5" customHeight="1">
      <x:c r="A8423" s="14" t="s">
        <x:v>9396</x:v>
      </x:c>
      <x:c r="B8423" s="14" t="s">
        <x:v>20727</x:v>
      </x:c>
      <x:c r="C8423" s="14" t="s">
        <x:v>20728</x:v>
      </x:c>
      <x:c r="D8423" s="22" t="s">
        <x:v>20726</x:v>
      </x:c>
      <x:c r="E8423" s="26"/>
      <x:c r="F8423" s="14"/>
      <x:c r="G8423" s="22" t="s">
        <x:v>34</x:v>
      </x:c>
      <x:c r="H8423" s="21">
        <x:v>2580</x:v>
      </x:c>
      <x:c r="I8423" s="21">
        <x:v>2120</x:v>
      </x:c>
      <x:c r="J8423" s="21">
        <x:v>1750</x:v>
      </x:c>
      <x:c r="K8423" s="34"/>
      <x:c r="L8423" s="1" t="s">
        <x:v>93</x:v>
      </x:c>
      <x:c r="M8423" s="31"/>
    </x:row>
    <x:row r="8424" spans="1:13" ht="28.5" customHeight="1">
      <x:c r="A8424" s="14" t="s">
        <x:v>9396</x:v>
      </x:c>
      <x:c r="B8424" s="14" t="s">
        <x:v>20729</x:v>
      </x:c>
      <x:c r="C8424" s="14" t="s">
        <x:v>20730</x:v>
      </x:c>
      <x:c r="D8424" s="22" t="s">
        <x:v>20731</x:v>
      </x:c>
      <x:c r="E8424" s="26"/>
      <x:c r="F8424" s="14"/>
      <x:c r="G8424" s="22" t="s">
        <x:v>34</x:v>
      </x:c>
      <x:c r="H8424" s="21">
        <x:v>1170</x:v>
      </x:c>
      <x:c r="I8424" s="21">
        <x:v>960</x:v>
      </x:c>
      <x:c r="J8424" s="21">
        <x:v>790</x:v>
      </x:c>
      <x:c r="K8424" s="34"/>
      <x:c r="L8424" s="1" t="s">
        <x:v>93</x:v>
      </x:c>
      <x:c r="M8424" s="31"/>
    </x:row>
    <x:row r="8425" spans="1:13" ht="28.5" customHeight="1">
      <x:c r="A8425" s="14" t="s">
        <x:v>9396</x:v>
      </x:c>
      <x:c r="B8425" s="14" t="s">
        <x:v>20732</x:v>
      </x:c>
      <x:c r="C8425" s="14" t="s">
        <x:v>20733</x:v>
      </x:c>
      <x:c r="D8425" s="22" t="s">
        <x:v>20734</x:v>
      </x:c>
      <x:c r="E8425" s="26"/>
      <x:c r="F8425" s="14"/>
      <x:c r="G8425" s="22" t="s">
        <x:v>34</x:v>
      </x:c>
      <x:c r="H8425" s="21">
        <x:v>700</x:v>
      </x:c>
      <x:c r="I8425" s="21">
        <x:v>580</x:v>
      </x:c>
      <x:c r="J8425" s="21">
        <x:v>470</x:v>
      </x:c>
      <x:c r="K8425" s="34"/>
      <x:c r="L8425" s="1" t="s">
        <x:v>93</x:v>
      </x:c>
      <x:c r="M8425" s="31"/>
    </x:row>
    <x:row r="8426" spans="1:13" ht="14.25" customHeight="1">
      <x:c r="A8426" s="14"/>
      <x:c r="B8426" s="14"/>
      <x:c r="C8426" s="14">
        <x:v>331003015</x:v>
      </x:c>
      <x:c r="D8426" s="22" t="s">
        <x:v>20735</x:v>
      </x:c>
      <x:c r="E8426" s="26"/>
      <x:c r="F8426" s="14"/>
      <x:c r="G8426" s="20"/>
      <x:c r="H8426" s="21"/>
      <x:c r="I8426" s="21"/>
      <x:c r="J8426" s="21"/>
      <x:c r="K8426" s="34"/>
      <x:c r="L8426" s="31"/>
      <x:c r="M8426" s="31"/>
    </x:row>
    <x:row r="8427" spans="1:13" ht="28.5" customHeight="1">
      <x:c r="A8427" s="14" t="s">
        <x:v>9396</x:v>
      </x:c>
      <x:c r="B8427" s="14" t="s">
        <x:v>20736</x:v>
      </x:c>
      <x:c r="C8427" s="14" t="s">
        <x:v>20737</x:v>
      </x:c>
      <x:c r="D8427" s="22" t="s">
        <x:v>20735</x:v>
      </x:c>
      <x:c r="E8427" s="26"/>
      <x:c r="F8427" s="14"/>
      <x:c r="G8427" s="22" t="s">
        <x:v>34</x:v>
      </x:c>
      <x:c r="H8427" s="21">
        <x:v>2270</x:v>
      </x:c>
      <x:c r="I8427" s="21">
        <x:v>1880</x:v>
      </x:c>
      <x:c r="J8427" s="21">
        <x:v>1530</x:v>
      </x:c>
      <x:c r="K8427" s="34"/>
      <x:c r="L8427" s="1" t="s">
        <x:v>93</x:v>
      </x:c>
      <x:c r="M8427" s="31"/>
    </x:row>
    <x:row r="8428" spans="1:13" ht="28.5" customHeight="1">
      <x:c r="A8428" s="14" t="s">
        <x:v>9396</x:v>
      </x:c>
      <x:c r="B8428" s="14" t="s">
        <x:v>20738</x:v>
      </x:c>
      <x:c r="C8428" s="14" t="s">
        <x:v>20739</x:v>
      </x:c>
      <x:c r="D8428" s="22" t="s">
        <x:v>20740</x:v>
      </x:c>
      <x:c r="E8428" s="26"/>
      <x:c r="F8428" s="14"/>
      <x:c r="G8428" s="22" t="s">
        <x:v>34</x:v>
      </x:c>
      <x:c r="H8428" s="21">
        <x:v>1030</x:v>
      </x:c>
      <x:c r="I8428" s="21">
        <x:v>850</x:v>
      </x:c>
      <x:c r="J8428" s="21">
        <x:v>690</x:v>
      </x:c>
      <x:c r="K8428" s="34"/>
      <x:c r="L8428" s="1" t="s">
        <x:v>93</x:v>
      </x:c>
      <x:c r="M8428" s="31"/>
    </x:row>
    <x:row r="8429" spans="1:13" ht="28.5" customHeight="1">
      <x:c r="A8429" s="14" t="s">
        <x:v>9396</x:v>
      </x:c>
      <x:c r="B8429" s="14" t="s">
        <x:v>20741</x:v>
      </x:c>
      <x:c r="C8429" s="14" t="s">
        <x:v>20742</x:v>
      </x:c>
      <x:c r="D8429" s="22" t="s">
        <x:v>20743</x:v>
      </x:c>
      <x:c r="E8429" s="26"/>
      <x:c r="F8429" s="14"/>
      <x:c r="G8429" s="22" t="s">
        <x:v>34</x:v>
      </x:c>
      <x:c r="H8429" s="21">
        <x:v>620</x:v>
      </x:c>
      <x:c r="I8429" s="21">
        <x:v>510</x:v>
      </x:c>
      <x:c r="J8429" s="21">
        <x:v>420</x:v>
      </x:c>
      <x:c r="K8429" s="34"/>
      <x:c r="L8429" s="1" t="s">
        <x:v>93</x:v>
      </x:c>
      <x:c r="M8429" s="31"/>
    </x:row>
    <x:row r="8430" spans="1:13" ht="14.25" customHeight="1">
      <x:c r="A8430" s="14"/>
      <x:c r="B8430" s="14"/>
      <x:c r="C8430" s="14">
        <x:v>331003016</x:v>
      </x:c>
      <x:c r="D8430" s="22" t="s">
        <x:v>20744</x:v>
      </x:c>
      <x:c r="E8430" s="19" t="s">
        <x:v>20745</x:v>
      </x:c>
      <x:c r="F8430" s="14"/>
      <x:c r="G8430" s="20"/>
      <x:c r="H8430" s="21"/>
      <x:c r="I8430" s="21"/>
      <x:c r="J8430" s="21"/>
      <x:c r="K8430" s="34"/>
      <x:c r="L8430" s="31"/>
      <x:c r="M8430" s="31"/>
    </x:row>
    <x:row r="8431" spans="1:13" ht="28.5" customHeight="1">
      <x:c r="A8431" s="14" t="s">
        <x:v>9396</x:v>
      </x:c>
      <x:c r="B8431" s="14" t="s">
        <x:v>20746</x:v>
      </x:c>
      <x:c r="C8431" s="14" t="s">
        <x:v>20747</x:v>
      </x:c>
      <x:c r="D8431" s="22" t="s">
        <x:v>20744</x:v>
      </x:c>
      <x:c r="E8431" s="26"/>
      <x:c r="F8431" s="14"/>
      <x:c r="G8431" s="22" t="s">
        <x:v>34</x:v>
      </x:c>
      <x:c r="H8431" s="21">
        <x:v>2430</x:v>
      </x:c>
      <x:c r="I8431" s="21">
        <x:v>2000</x:v>
      </x:c>
      <x:c r="J8431" s="21">
        <x:v>1640</x:v>
      </x:c>
      <x:c r="K8431" s="34"/>
      <x:c r="L8431" s="1" t="s">
        <x:v>30</x:v>
      </x:c>
      <x:c r="M8431" s="31"/>
    </x:row>
    <x:row r="8432" spans="1:13" ht="28.5" customHeight="1">
      <x:c r="A8432" s="14" t="s">
        <x:v>9396</x:v>
      </x:c>
      <x:c r="B8432" s="14" t="s">
        <x:v>20748</x:v>
      </x:c>
      <x:c r="C8432" s="14" t="s">
        <x:v>20749</x:v>
      </x:c>
      <x:c r="D8432" s="22" t="s">
        <x:v>20750</x:v>
      </x:c>
      <x:c r="E8432" s="26"/>
      <x:c r="F8432" s="14"/>
      <x:c r="G8432" s="22" t="s">
        <x:v>34</x:v>
      </x:c>
      <x:c r="H8432" s="21">
        <x:v>2430</x:v>
      </x:c>
      <x:c r="I8432" s="21">
        <x:v>2000</x:v>
      </x:c>
      <x:c r="J8432" s="21">
        <x:v>1640</x:v>
      </x:c>
      <x:c r="K8432" s="34"/>
      <x:c r="L8432" s="1" t="s">
        <x:v>30</x:v>
      </x:c>
      <x:c r="M8432" s="31"/>
    </x:row>
    <x:row r="8433" spans="1:13" ht="28.5" customHeight="1">
      <x:c r="A8433" s="14" t="s">
        <x:v>9396</x:v>
      </x:c>
      <x:c r="B8433" s="14" t="s">
        <x:v>20751</x:v>
      </x:c>
      <x:c r="C8433" s="14" t="s">
        <x:v>20752</x:v>
      </x:c>
      <x:c r="D8433" s="22" t="s">
        <x:v>20753</x:v>
      </x:c>
      <x:c r="E8433" s="26"/>
      <x:c r="F8433" s="14"/>
      <x:c r="G8433" s="22" t="s">
        <x:v>34</x:v>
      </x:c>
      <x:c r="H8433" s="21">
        <x:v>1100</x:v>
      </x:c>
      <x:c r="I8433" s="21">
        <x:v>900</x:v>
      </x:c>
      <x:c r="J8433" s="21">
        <x:v>740</x:v>
      </x:c>
      <x:c r="K8433" s="34"/>
      <x:c r="L8433" s="1" t="s">
        <x:v>30</x:v>
      </x:c>
      <x:c r="M8433" s="31"/>
    </x:row>
    <x:row r="8434" spans="1:13" ht="28.5" customHeight="1">
      <x:c r="A8434" s="14" t="s">
        <x:v>9396</x:v>
      </x:c>
      <x:c r="B8434" s="14" t="s">
        <x:v>20754</x:v>
      </x:c>
      <x:c r="C8434" s="14" t="s">
        <x:v>20755</x:v>
      </x:c>
      <x:c r="D8434" s="22" t="s">
        <x:v>20756</x:v>
      </x:c>
      <x:c r="E8434" s="26"/>
      <x:c r="F8434" s="14"/>
      <x:c r="G8434" s="22" t="s">
        <x:v>34</x:v>
      </x:c>
      <x:c r="H8434" s="21">
        <x:v>1100</x:v>
      </x:c>
      <x:c r="I8434" s="21">
        <x:v>900</x:v>
      </x:c>
      <x:c r="J8434" s="21">
        <x:v>740</x:v>
      </x:c>
      <x:c r="K8434" s="34"/>
      <x:c r="L8434" s="1" t="s">
        <x:v>30</x:v>
      </x:c>
      <x:c r="M8434" s="31"/>
    </x:row>
    <x:row r="8435" spans="1:13" ht="28.5" customHeight="1">
      <x:c r="A8435" s="14" t="s">
        <x:v>9396</x:v>
      </x:c>
      <x:c r="B8435" s="14" t="s">
        <x:v>20757</x:v>
      </x:c>
      <x:c r="C8435" s="14" t="s">
        <x:v>20758</x:v>
      </x:c>
      <x:c r="D8435" s="22" t="s">
        <x:v>20759</x:v>
      </x:c>
      <x:c r="E8435" s="26"/>
      <x:c r="F8435" s="14"/>
      <x:c r="G8435" s="22" t="s">
        <x:v>34</x:v>
      </x:c>
      <x:c r="H8435" s="21">
        <x:v>660</x:v>
      </x:c>
      <x:c r="I8435" s="21">
        <x:v>540</x:v>
      </x:c>
      <x:c r="J8435" s="21">
        <x:v>450</x:v>
      </x:c>
      <x:c r="K8435" s="34"/>
      <x:c r="L8435" s="1" t="s">
        <x:v>30</x:v>
      </x:c>
      <x:c r="M8435" s="31"/>
    </x:row>
    <x:row r="8436" spans="1:13" ht="28.5" customHeight="1">
      <x:c r="A8436" s="14" t="s">
        <x:v>9396</x:v>
      </x:c>
      <x:c r="B8436" s="14" t="s">
        <x:v>20760</x:v>
      </x:c>
      <x:c r="C8436" s="14" t="s">
        <x:v>20761</x:v>
      </x:c>
      <x:c r="D8436" s="22" t="s">
        <x:v>20762</x:v>
      </x:c>
      <x:c r="E8436" s="26"/>
      <x:c r="F8436" s="14"/>
      <x:c r="G8436" s="22" t="s">
        <x:v>34</x:v>
      </x:c>
      <x:c r="H8436" s="21">
        <x:v>660</x:v>
      </x:c>
      <x:c r="I8436" s="21">
        <x:v>540</x:v>
      </x:c>
      <x:c r="J8436" s="21">
        <x:v>450</x:v>
      </x:c>
      <x:c r="K8436" s="34"/>
      <x:c r="L8436" s="1" t="s">
        <x:v>30</x:v>
      </x:c>
      <x:c r="M8436" s="31"/>
    </x:row>
    <x:row r="8437" spans="1:13" ht="15" customHeight="1">
      <x:c r="A8437" s="14"/>
      <x:c r="B8437" s="14"/>
      <x:c r="C8437" s="14">
        <x:v>331003017</x:v>
      </x:c>
      <x:c r="D8437" s="22" t="s">
        <x:v>20763</x:v>
      </x:c>
      <x:c r="E8437" s="60"/>
      <x:c r="F8437" s="14"/>
      <x:c r="G8437" s="20"/>
      <x:c r="H8437" s="21"/>
      <x:c r="I8437" s="21"/>
      <x:c r="J8437" s="21"/>
      <x:c r="K8437" s="34"/>
      <x:c r="L8437" s="31"/>
      <x:c r="M8437" s="31"/>
    </x:row>
    <x:row r="8438" spans="1:13" ht="28.5" customHeight="1">
      <x:c r="A8438" s="14" t="s">
        <x:v>9396</x:v>
      </x:c>
      <x:c r="B8438" s="14" t="s">
        <x:v>20764</x:v>
      </x:c>
      <x:c r="C8438" s="14" t="s">
        <x:v>20765</x:v>
      </x:c>
      <x:c r="D8438" s="22" t="s">
        <x:v>20766</x:v>
      </x:c>
      <x:c r="E8438" s="26"/>
      <x:c r="F8438" s="14"/>
      <x:c r="G8438" s="22" t="s">
        <x:v>34</x:v>
      </x:c>
      <x:c r="H8438" s="21">
        <x:v>1730</x:v>
      </x:c>
      <x:c r="I8438" s="21">
        <x:v>1430</x:v>
      </x:c>
      <x:c r="J8438" s="21">
        <x:v>1180</x:v>
      </x:c>
      <x:c r="K8438" s="34"/>
      <x:c r="L8438" s="1" t="s">
        <x:v>38</x:v>
      </x:c>
      <x:c r="M8438" s="31"/>
    </x:row>
    <x:row r="8439" spans="1:13" ht="28.5" customHeight="1">
      <x:c r="A8439" s="14" t="s">
        <x:v>9396</x:v>
      </x:c>
      <x:c r="B8439" s="14" t="s">
        <x:v>20767</x:v>
      </x:c>
      <x:c r="C8439" s="14" t="s">
        <x:v>20768</x:v>
      </x:c>
      <x:c r="D8439" s="22" t="s">
        <x:v>20769</x:v>
      </x:c>
      <x:c r="E8439" s="26"/>
      <x:c r="F8439" s="14"/>
      <x:c r="G8439" s="22" t="s">
        <x:v>34</x:v>
      </x:c>
      <x:c r="H8439" s="21">
        <x:v>1730</x:v>
      </x:c>
      <x:c r="I8439" s="21">
        <x:v>1430</x:v>
      </x:c>
      <x:c r="J8439" s="21">
        <x:v>1180</x:v>
      </x:c>
      <x:c r="K8439" s="34"/>
      <x:c r="L8439" s="1" t="s">
        <x:v>38</x:v>
      </x:c>
      <x:c r="M8439" s="31"/>
    </x:row>
    <x:row r="8440" spans="1:13" ht="28.5" customHeight="1">
      <x:c r="A8440" s="14" t="s">
        <x:v>9396</x:v>
      </x:c>
      <x:c r="B8440" s="14" t="s">
        <x:v>20770</x:v>
      </x:c>
      <x:c r="C8440" s="14" t="s">
        <x:v>20771</x:v>
      </x:c>
      <x:c r="D8440" s="22" t="s">
        <x:v>20772</x:v>
      </x:c>
      <x:c r="E8440" s="26"/>
      <x:c r="F8440" s="14"/>
      <x:c r="G8440" s="22" t="s">
        <x:v>34</x:v>
      </x:c>
      <x:c r="H8440" s="21">
        <x:v>780</x:v>
      </x:c>
      <x:c r="I8440" s="21">
        <x:v>640</x:v>
      </x:c>
      <x:c r="J8440" s="21">
        <x:v>530</x:v>
      </x:c>
      <x:c r="K8440" s="34"/>
      <x:c r="L8440" s="1" t="s">
        <x:v>38</x:v>
      </x:c>
      <x:c r="M8440" s="31"/>
    </x:row>
    <x:row r="8441" spans="1:13" ht="28.5" customHeight="1">
      <x:c r="A8441" s="14" t="s">
        <x:v>9396</x:v>
      </x:c>
      <x:c r="B8441" s="14" t="s">
        <x:v>20773</x:v>
      </x:c>
      <x:c r="C8441" s="14" t="s">
        <x:v>20774</x:v>
      </x:c>
      <x:c r="D8441" s="22" t="s">
        <x:v>20775</x:v>
      </x:c>
      <x:c r="E8441" s="26"/>
      <x:c r="F8441" s="14"/>
      <x:c r="G8441" s="22" t="s">
        <x:v>34</x:v>
      </x:c>
      <x:c r="H8441" s="21">
        <x:v>780</x:v>
      </x:c>
      <x:c r="I8441" s="21">
        <x:v>640</x:v>
      </x:c>
      <x:c r="J8441" s="21">
        <x:v>530</x:v>
      </x:c>
      <x:c r="K8441" s="34"/>
      <x:c r="L8441" s="1" t="s">
        <x:v>38</x:v>
      </x:c>
      <x:c r="M8441" s="31"/>
    </x:row>
    <x:row r="8442" spans="1:13" ht="28.5" customHeight="1">
      <x:c r="A8442" s="14" t="s">
        <x:v>9396</x:v>
      </x:c>
      <x:c r="B8442" s="14" t="s">
        <x:v>20776</x:v>
      </x:c>
      <x:c r="C8442" s="14" t="s">
        <x:v>20777</x:v>
      </x:c>
      <x:c r="D8442" s="22" t="s">
        <x:v>20778</x:v>
      </x:c>
      <x:c r="E8442" s="26"/>
      <x:c r="F8442" s="14"/>
      <x:c r="G8442" s="22" t="s">
        <x:v>34</x:v>
      </x:c>
      <x:c r="H8442" s="21">
        <x:v>470</x:v>
      </x:c>
      <x:c r="I8442" s="21">
        <x:v>390</x:v>
      </x:c>
      <x:c r="J8442" s="21">
        <x:v>320</x:v>
      </x:c>
      <x:c r="K8442" s="34"/>
      <x:c r="L8442" s="1" t="s">
        <x:v>38</x:v>
      </x:c>
      <x:c r="M8442" s="31"/>
    </x:row>
    <x:row r="8443" spans="1:13" ht="28.5" customHeight="1">
      <x:c r="A8443" s="14" t="s">
        <x:v>9396</x:v>
      </x:c>
      <x:c r="B8443" s="14" t="s">
        <x:v>20779</x:v>
      </x:c>
      <x:c r="C8443" s="14" t="s">
        <x:v>20780</x:v>
      </x:c>
      <x:c r="D8443" s="22" t="s">
        <x:v>20781</x:v>
      </x:c>
      <x:c r="E8443" s="26"/>
      <x:c r="F8443" s="14"/>
      <x:c r="G8443" s="22" t="s">
        <x:v>34</x:v>
      </x:c>
      <x:c r="H8443" s="21">
        <x:v>470</x:v>
      </x:c>
      <x:c r="I8443" s="21">
        <x:v>390</x:v>
      </x:c>
      <x:c r="J8443" s="21">
        <x:v>320</x:v>
      </x:c>
      <x:c r="K8443" s="34"/>
      <x:c r="L8443" s="1" t="s">
        <x:v>38</x:v>
      </x:c>
      <x:c r="M8443" s="31"/>
    </x:row>
    <x:row r="8444" spans="1:13" ht="15" customHeight="1">
      <x:c r="A8444" s="14"/>
      <x:c r="B8444" s="14"/>
      <x:c r="C8444" s="14">
        <x:v>331003018</x:v>
      </x:c>
      <x:c r="D8444" s="22" t="s">
        <x:v>20782</x:v>
      </x:c>
      <x:c r="E8444" s="60"/>
      <x:c r="F8444" s="14"/>
      <x:c r="G8444" s="20"/>
      <x:c r="H8444" s="21"/>
      <x:c r="I8444" s="21"/>
      <x:c r="J8444" s="21"/>
      <x:c r="K8444" s="34"/>
      <x:c r="L8444" s="31"/>
      <x:c r="M8444" s="31"/>
    </x:row>
    <x:row r="8445" spans="1:13" ht="28.5" customHeight="1">
      <x:c r="A8445" s="14" t="s">
        <x:v>9396</x:v>
      </x:c>
      <x:c r="B8445" s="14" t="s">
        <x:v>20783</x:v>
      </x:c>
      <x:c r="C8445" s="14" t="s">
        <x:v>20784</x:v>
      </x:c>
      <x:c r="D8445" s="22" t="s">
        <x:v>20782</x:v>
      </x:c>
      <x:c r="E8445" s="26"/>
      <x:c r="F8445" s="14"/>
      <x:c r="G8445" s="22" t="s">
        <x:v>34</x:v>
      </x:c>
      <x:c r="H8445" s="23">
        <x:v>3530.5</x:v>
      </x:c>
      <x:c r="I8445" s="23">
        <x:v>2909.5</x:v>
      </x:c>
      <x:c r="J8445" s="23">
        <x:v>2392</x:v>
      </x:c>
      <x:c r="K8445" s="34"/>
      <x:c r="L8445" s="1" t="s">
        <x:v>38</x:v>
      </x:c>
      <x:c r="M8445" s="31"/>
    </x:row>
    <x:row r="8446" spans="1:13" ht="28.5" customHeight="1">
      <x:c r="A8446" s="14" t="s">
        <x:v>9396</x:v>
      </x:c>
      <x:c r="B8446" s="14" t="s">
        <x:v>20785</x:v>
      </x:c>
      <x:c r="C8446" s="14" t="s">
        <x:v>20786</x:v>
      </x:c>
      <x:c r="D8446" s="22" t="s">
        <x:v>20787</x:v>
      </x:c>
      <x:c r="E8446" s="26"/>
      <x:c r="F8446" s="14"/>
      <x:c r="G8446" s="22" t="s">
        <x:v>34</x:v>
      </x:c>
      <x:c r="H8446" s="23">
        <x:v>3530.5</x:v>
      </x:c>
      <x:c r="I8446" s="23">
        <x:v>2909.5</x:v>
      </x:c>
      <x:c r="J8446" s="23">
        <x:v>2392</x:v>
      </x:c>
      <x:c r="K8446" s="34"/>
      <x:c r="L8446" s="1" t="s">
        <x:v>38</x:v>
      </x:c>
      <x:c r="M8446" s="31"/>
    </x:row>
    <x:row r="8447" spans="1:13" ht="28.5" customHeight="1">
      <x:c r="A8447" s="14" t="s">
        <x:v>9396</x:v>
      </x:c>
      <x:c r="B8447" s="14" t="s">
        <x:v>20788</x:v>
      </x:c>
      <x:c r="C8447" s="14" t="s">
        <x:v>20789</x:v>
      </x:c>
      <x:c r="D8447" s="22" t="s">
        <x:v>20790</x:v>
      </x:c>
      <x:c r="E8447" s="26"/>
      <x:c r="F8447" s="14"/>
      <x:c r="G8447" s="22" t="s">
        <x:v>34</x:v>
      </x:c>
      <x:c r="H8447" s="23">
        <x:v>1598.5</x:v>
      </x:c>
      <x:c r="I8447" s="23">
        <x:v>1311</x:v>
      </x:c>
      <x:c r="J8447" s="23">
        <x:v>1081</x:v>
      </x:c>
      <x:c r="K8447" s="34"/>
      <x:c r="L8447" s="1" t="s">
        <x:v>38</x:v>
      </x:c>
      <x:c r="M8447" s="31"/>
    </x:row>
    <x:row r="8448" spans="1:13" ht="42" customHeight="1">
      <x:c r="A8448" s="14" t="s">
        <x:v>9396</x:v>
      </x:c>
      <x:c r="B8448" s="14" t="s">
        <x:v>20791</x:v>
      </x:c>
      <x:c r="C8448" s="14" t="s">
        <x:v>20792</x:v>
      </x:c>
      <x:c r="D8448" s="22" t="s">
        <x:v>20793</x:v>
      </x:c>
      <x:c r="E8448" s="26"/>
      <x:c r="F8448" s="14"/>
      <x:c r="G8448" s="22" t="s">
        <x:v>34</x:v>
      </x:c>
      <x:c r="H8448" s="23">
        <x:v>1598.5</x:v>
      </x:c>
      <x:c r="I8448" s="23">
        <x:v>1311</x:v>
      </x:c>
      <x:c r="J8448" s="23">
        <x:v>1081</x:v>
      </x:c>
      <x:c r="K8448" s="34"/>
      <x:c r="L8448" s="1" t="s">
        <x:v>38</x:v>
      </x:c>
      <x:c r="M8448" s="31"/>
    </x:row>
    <x:row r="8449" spans="1:13" ht="28.5" customHeight="1">
      <x:c r="A8449" s="14" t="s">
        <x:v>9396</x:v>
      </x:c>
      <x:c r="B8449" s="14" t="s">
        <x:v>20794</x:v>
      </x:c>
      <x:c r="C8449" s="14" t="s">
        <x:v>20795</x:v>
      </x:c>
      <x:c r="D8449" s="22" t="s">
        <x:v>20796</x:v>
      </x:c>
      <x:c r="E8449" s="26"/>
      <x:c r="F8449" s="14"/>
      <x:c r="G8449" s="22" t="s">
        <x:v>34</x:v>
      </x:c>
      <x:c r="H8449" s="23">
        <x:v>966</x:v>
      </x:c>
      <x:c r="I8449" s="23">
        <x:v>782</x:v>
      </x:c>
      <x:c r="J8449" s="23">
        <x:v>644</x:v>
      </x:c>
      <x:c r="K8449" s="34"/>
      <x:c r="L8449" s="1" t="s">
        <x:v>38</x:v>
      </x:c>
      <x:c r="M8449" s="31"/>
    </x:row>
    <x:row r="8450" spans="1:13" ht="28.5" customHeight="1">
      <x:c r="A8450" s="14" t="s">
        <x:v>9396</x:v>
      </x:c>
      <x:c r="B8450" s="14" t="s">
        <x:v>20797</x:v>
      </x:c>
      <x:c r="C8450" s="14" t="s">
        <x:v>20798</x:v>
      </x:c>
      <x:c r="D8450" s="22" t="s">
        <x:v>20799</x:v>
      </x:c>
      <x:c r="E8450" s="26"/>
      <x:c r="F8450" s="14"/>
      <x:c r="G8450" s="22" t="s">
        <x:v>34</x:v>
      </x:c>
      <x:c r="H8450" s="23">
        <x:v>966</x:v>
      </x:c>
      <x:c r="I8450" s="23">
        <x:v>782</x:v>
      </x:c>
      <x:c r="J8450" s="23">
        <x:v>644</x:v>
      </x:c>
      <x:c r="K8450" s="34"/>
      <x:c r="L8450" s="1" t="s">
        <x:v>38</x:v>
      </x:c>
      <x:c r="M8450" s="31"/>
    </x:row>
    <x:row r="8451" spans="1:13" ht="27" customHeight="1">
      <x:c r="A8451" s="14"/>
      <x:c r="B8451" s="14"/>
      <x:c r="C8451" s="14">
        <x:v>331003019</x:v>
      </x:c>
      <x:c r="D8451" s="22" t="s">
        <x:v>20800</x:v>
      </x:c>
      <x:c r="E8451" s="22" t="s">
        <x:v>20801</x:v>
      </x:c>
      <x:c r="F8451" s="14"/>
      <x:c r="G8451" s="20"/>
      <x:c r="H8451" s="21"/>
      <x:c r="I8451" s="21"/>
      <x:c r="J8451" s="21"/>
      <x:c r="K8451" s="34"/>
      <x:c r="L8451" s="31"/>
      <x:c r="M8451" s="31"/>
    </x:row>
    <x:row r="8452" spans="1:13" ht="28.5" customHeight="1">
      <x:c r="A8452" s="14" t="s">
        <x:v>9396</x:v>
      </x:c>
      <x:c r="B8452" s="14" t="s">
        <x:v>20802</x:v>
      </x:c>
      <x:c r="C8452" s="14" t="s">
        <x:v>20803</x:v>
      </x:c>
      <x:c r="D8452" s="22" t="s">
        <x:v>20800</x:v>
      </x:c>
      <x:c r="E8452" s="26"/>
      <x:c r="F8452" s="14"/>
      <x:c r="G8452" s="22" t="s">
        <x:v>34</x:v>
      </x:c>
      <x:c r="H8452" s="23">
        <x:v>2967</x:v>
      </x:c>
      <x:c r="I8452" s="23">
        <x:v>2438</x:v>
      </x:c>
      <x:c r="J8452" s="23">
        <x:v>2012.5</x:v>
      </x:c>
      <x:c r="K8452" s="34"/>
      <x:c r="L8452" s="1" t="s">
        <x:v>30</x:v>
      </x:c>
      <x:c r="M8452" s="31"/>
    </x:row>
    <x:row r="8453" spans="1:13" ht="28.5" customHeight="1">
      <x:c r="A8453" s="14" t="s">
        <x:v>9396</x:v>
      </x:c>
      <x:c r="B8453" s="14" t="s">
        <x:v>20804</x:v>
      </x:c>
      <x:c r="C8453" s="14" t="s">
        <x:v>20805</x:v>
      </x:c>
      <x:c r="D8453" s="22" t="s">
        <x:v>20806</x:v>
      </x:c>
      <x:c r="E8453" s="26"/>
      <x:c r="F8453" s="14"/>
      <x:c r="G8453" s="22" t="s">
        <x:v>34</x:v>
      </x:c>
      <x:c r="H8453" s="23">
        <x:v>1345.5</x:v>
      </x:c>
      <x:c r="I8453" s="23">
        <x:v>1104</x:v>
      </x:c>
      <x:c r="J8453" s="23">
        <x:v>908.5</x:v>
      </x:c>
      <x:c r="K8453" s="34"/>
      <x:c r="L8453" s="1" t="s">
        <x:v>30</x:v>
      </x:c>
      <x:c r="M8453" s="31"/>
    </x:row>
    <x:row r="8454" spans="1:13" ht="28.5" customHeight="1">
      <x:c r="A8454" s="14" t="s">
        <x:v>9396</x:v>
      </x:c>
      <x:c r="B8454" s="14" t="s">
        <x:v>20807</x:v>
      </x:c>
      <x:c r="C8454" s="14" t="s">
        <x:v>20808</x:v>
      </x:c>
      <x:c r="D8454" s="22" t="s">
        <x:v>20809</x:v>
      </x:c>
      <x:c r="E8454" s="26"/>
      <x:c r="F8454" s="14"/>
      <x:c r="G8454" s="22" t="s">
        <x:v>34</x:v>
      </x:c>
      <x:c r="H8454" s="23">
        <x:v>805</x:v>
      </x:c>
      <x:c r="I8454" s="23">
        <x:v>667</x:v>
      </x:c>
      <x:c r="J8454" s="23">
        <x:v>540.5</x:v>
      </x:c>
      <x:c r="K8454" s="34"/>
      <x:c r="L8454" s="1" t="s">
        <x:v>30</x:v>
      </x:c>
      <x:c r="M8454" s="31"/>
    </x:row>
    <x:row r="8455" spans="1:13" ht="14.25" customHeight="1">
      <x:c r="A8455" s="14"/>
      <x:c r="B8455" s="14"/>
      <x:c r="C8455" s="14">
        <x:v>331003020</x:v>
      </x:c>
      <x:c r="D8455" s="22" t="s">
        <x:v>20810</x:v>
      </x:c>
      <x:c r="E8455" s="19" t="s">
        <x:v>20811</x:v>
      </x:c>
      <x:c r="F8455" s="14"/>
      <x:c r="G8455" s="20"/>
      <x:c r="H8455" s="21"/>
      <x:c r="I8455" s="21"/>
      <x:c r="J8455" s="21"/>
      <x:c r="K8455" s="34"/>
      <x:c r="L8455" s="31"/>
      <x:c r="M8455" s="31"/>
    </x:row>
    <x:row r="8456" spans="1:13" ht="28.5" customHeight="1">
      <x:c r="A8456" s="14" t="s">
        <x:v>9396</x:v>
      </x:c>
      <x:c r="B8456" s="14" t="s">
        <x:v>20812</x:v>
      </x:c>
      <x:c r="C8456" s="14" t="s">
        <x:v>20813</x:v>
      </x:c>
      <x:c r="D8456" s="22" t="s">
        <x:v>20810</x:v>
      </x:c>
      <x:c r="E8456" s="26"/>
      <x:c r="F8456" s="14"/>
      <x:c r="G8456" s="22" t="s">
        <x:v>34</x:v>
      </x:c>
      <x:c r="H8456" s="23">
        <x:v>3346.5</x:v>
      </x:c>
      <x:c r="I8456" s="23">
        <x:v>2760</x:v>
      </x:c>
      <x:c r="J8456" s="23">
        <x:v>2265.5</x:v>
      </x:c>
      <x:c r="K8456" s="34"/>
      <x:c r="L8456" s="1" t="s">
        <x:v>38</x:v>
      </x:c>
      <x:c r="M8456" s="31"/>
    </x:row>
    <x:row r="8457" spans="1:13" ht="28.5" customHeight="1">
      <x:c r="A8457" s="14" t="s">
        <x:v>9396</x:v>
      </x:c>
      <x:c r="B8457" s="14" t="s">
        <x:v>20814</x:v>
      </x:c>
      <x:c r="C8457" s="14" t="s">
        <x:v>20815</x:v>
      </x:c>
      <x:c r="D8457" s="22" t="s">
        <x:v>20816</x:v>
      </x:c>
      <x:c r="E8457" s="26"/>
      <x:c r="F8457" s="14"/>
      <x:c r="G8457" s="22" t="s">
        <x:v>34</x:v>
      </x:c>
      <x:c r="H8457" s="23">
        <x:v>1518</x:v>
      </x:c>
      <x:c r="I8457" s="23">
        <x:v>1253.5</x:v>
      </x:c>
      <x:c r="J8457" s="23">
        <x:v>1023.5</x:v>
      </x:c>
      <x:c r="K8457" s="34"/>
      <x:c r="L8457" s="1" t="s">
        <x:v>38</x:v>
      </x:c>
      <x:c r="M8457" s="31"/>
    </x:row>
    <x:row r="8458" spans="1:13" ht="28.5" customHeight="1">
      <x:c r="A8458" s="14" t="s">
        <x:v>9396</x:v>
      </x:c>
      <x:c r="B8458" s="14" t="s">
        <x:v>20817</x:v>
      </x:c>
      <x:c r="C8458" s="14" t="s">
        <x:v>20818</x:v>
      </x:c>
      <x:c r="D8458" s="22" t="s">
        <x:v>20819</x:v>
      </x:c>
      <x:c r="E8458" s="26"/>
      <x:c r="F8458" s="14"/>
      <x:c r="G8458" s="22" t="s">
        <x:v>34</x:v>
      </x:c>
      <x:c r="H8458" s="23">
        <x:v>908.5</x:v>
      </x:c>
      <x:c r="I8458" s="23">
        <x:v>747.5</x:v>
      </x:c>
      <x:c r="J8458" s="23">
        <x:v>609.5</x:v>
      </x:c>
      <x:c r="K8458" s="34"/>
      <x:c r="L8458" s="1" t="s">
        <x:v>38</x:v>
      </x:c>
      <x:c r="M8458" s="31"/>
    </x:row>
    <x:row r="8459" spans="1:13" ht="14.25" customHeight="1">
      <x:c r="A8459" s="14"/>
      <x:c r="B8459" s="14"/>
      <x:c r="C8459" s="14">
        <x:v>331003021</x:v>
      </x:c>
      <x:c r="D8459" s="22" t="s">
        <x:v>20820</x:v>
      </x:c>
      <x:c r="E8459" s="19" t="s">
        <x:v>20821</x:v>
      </x:c>
      <x:c r="F8459" s="14"/>
      <x:c r="G8459" s="20"/>
      <x:c r="H8459" s="21"/>
      <x:c r="I8459" s="21"/>
      <x:c r="J8459" s="21"/>
      <x:c r="K8459" s="34"/>
      <x:c r="L8459" s="31"/>
      <x:c r="M8459" s="31"/>
    </x:row>
    <x:row r="8460" spans="1:13" ht="28.5" customHeight="1">
      <x:c r="A8460" s="14" t="s">
        <x:v>9396</x:v>
      </x:c>
      <x:c r="B8460" s="14" t="s">
        <x:v>20822</x:v>
      </x:c>
      <x:c r="C8460" s="14" t="s">
        <x:v>20823</x:v>
      </x:c>
      <x:c r="D8460" s="22" t="s">
        <x:v>20820</x:v>
      </x:c>
      <x:c r="E8460" s="26"/>
      <x:c r="F8460" s="14"/>
      <x:c r="G8460" s="22" t="s">
        <x:v>34</x:v>
      </x:c>
      <x:c r="H8460" s="21">
        <x:v>3570</x:v>
      </x:c>
      <x:c r="I8460" s="21">
        <x:v>2950</x:v>
      </x:c>
      <x:c r="J8460" s="21">
        <x:v>2420</x:v>
      </x:c>
      <x:c r="K8460" s="34"/>
      <x:c r="L8460" s="1" t="s">
        <x:v>38</x:v>
      </x:c>
      <x:c r="M8460" s="31"/>
    </x:row>
    <x:row r="8461" spans="1:13" ht="28.5" customHeight="1">
      <x:c r="A8461" s="14" t="s">
        <x:v>9396</x:v>
      </x:c>
      <x:c r="B8461" s="14" t="s">
        <x:v>20824</x:v>
      </x:c>
      <x:c r="C8461" s="14" t="s">
        <x:v>20825</x:v>
      </x:c>
      <x:c r="D8461" s="22" t="s">
        <x:v>20826</x:v>
      </x:c>
      <x:c r="E8461" s="26"/>
      <x:c r="F8461" s="14"/>
      <x:c r="G8461" s="22" t="s">
        <x:v>34</x:v>
      </x:c>
      <x:c r="H8461" s="21">
        <x:v>1620</x:v>
      </x:c>
      <x:c r="I8461" s="21">
        <x:v>1330</x:v>
      </x:c>
      <x:c r="J8461" s="21">
        <x:v>1090</x:v>
      </x:c>
      <x:c r="K8461" s="34"/>
      <x:c r="L8461" s="1" t="s">
        <x:v>38</x:v>
      </x:c>
      <x:c r="M8461" s="31"/>
    </x:row>
    <x:row r="8462" spans="1:13" ht="28.5" customHeight="1">
      <x:c r="A8462" s="14" t="s">
        <x:v>9396</x:v>
      </x:c>
      <x:c r="B8462" s="14" t="s">
        <x:v>20827</x:v>
      </x:c>
      <x:c r="C8462" s="14" t="s">
        <x:v>20828</x:v>
      </x:c>
      <x:c r="D8462" s="22" t="s">
        <x:v>20829</x:v>
      </x:c>
      <x:c r="E8462" s="26"/>
      <x:c r="F8462" s="14"/>
      <x:c r="G8462" s="22" t="s">
        <x:v>34</x:v>
      </x:c>
      <x:c r="H8462" s="21">
        <x:v>970</x:v>
      </x:c>
      <x:c r="I8462" s="21">
        <x:v>800</x:v>
      </x:c>
      <x:c r="J8462" s="21">
        <x:v>660</x:v>
      </x:c>
      <x:c r="K8462" s="34"/>
      <x:c r="L8462" s="1" t="s">
        <x:v>38</x:v>
      </x:c>
      <x:c r="M8462" s="31"/>
    </x:row>
    <x:row r="8463" spans="1:13" ht="14.25" customHeight="1">
      <x:c r="A8463" s="14"/>
      <x:c r="B8463" s="14"/>
      <x:c r="C8463" s="14">
        <x:v>331003022</x:v>
      </x:c>
      <x:c r="D8463" s="22" t="s">
        <x:v>20830</x:v>
      </x:c>
      <x:c r="E8463" s="26"/>
      <x:c r="F8463" s="14"/>
      <x:c r="G8463" s="20"/>
      <x:c r="H8463" s="21"/>
      <x:c r="I8463" s="21"/>
      <x:c r="J8463" s="21"/>
      <x:c r="K8463" s="34"/>
      <x:c r="L8463" s="31"/>
      <x:c r="M8463" s="31"/>
    </x:row>
    <x:row r="8464" spans="1:13" ht="28.5" customHeight="1">
      <x:c r="A8464" s="14" t="s">
        <x:v>9396</x:v>
      </x:c>
      <x:c r="B8464" s="14" t="s">
        <x:v>20831</x:v>
      </x:c>
      <x:c r="C8464" s="14" t="s">
        <x:v>20832</x:v>
      </x:c>
      <x:c r="D8464" s="22" t="s">
        <x:v>20830</x:v>
      </x:c>
      <x:c r="E8464" s="26"/>
      <x:c r="F8464" s="14"/>
      <x:c r="G8464" s="22" t="s">
        <x:v>34</x:v>
      </x:c>
      <x:c r="H8464" s="21">
        <x:v>1070</x:v>
      </x:c>
      <x:c r="I8464" s="21">
        <x:v>880</x:v>
      </x:c>
      <x:c r="J8464" s="21">
        <x:v>730</x:v>
      </x:c>
      <x:c r="K8464" s="34"/>
      <x:c r="L8464" s="1" t="s">
        <x:v>38</x:v>
      </x:c>
      <x:c r="M8464" s="31"/>
    </x:row>
    <x:row r="8465" spans="1:13" ht="28.5" customHeight="1">
      <x:c r="A8465" s="14" t="s">
        <x:v>9396</x:v>
      </x:c>
      <x:c r="B8465" s="14" t="s">
        <x:v>20833</x:v>
      </x:c>
      <x:c r="C8465" s="14" t="s">
        <x:v>20834</x:v>
      </x:c>
      <x:c r="D8465" s="22" t="s">
        <x:v>20835</x:v>
      </x:c>
      <x:c r="E8465" s="26"/>
      <x:c r="F8465" s="14"/>
      <x:c r="G8465" s="22" t="s">
        <x:v>34</x:v>
      </x:c>
      <x:c r="H8465" s="21">
        <x:v>490</x:v>
      </x:c>
      <x:c r="I8465" s="21">
        <x:v>400</x:v>
      </x:c>
      <x:c r="J8465" s="21">
        <x:v>330</x:v>
      </x:c>
      <x:c r="K8465" s="34"/>
      <x:c r="L8465" s="1" t="s">
        <x:v>38</x:v>
      </x:c>
      <x:c r="M8465" s="31"/>
    </x:row>
    <x:row r="8466" spans="1:13" ht="28.5" customHeight="1">
      <x:c r="A8466" s="14" t="s">
        <x:v>9396</x:v>
      </x:c>
      <x:c r="B8466" s="14" t="s">
        <x:v>20836</x:v>
      </x:c>
      <x:c r="C8466" s="14" t="s">
        <x:v>20837</x:v>
      </x:c>
      <x:c r="D8466" s="22" t="s">
        <x:v>20838</x:v>
      </x:c>
      <x:c r="E8466" s="26"/>
      <x:c r="F8466" s="14"/>
      <x:c r="G8466" s="22" t="s">
        <x:v>34</x:v>
      </x:c>
      <x:c r="H8466" s="21">
        <x:v>290</x:v>
      </x:c>
      <x:c r="I8466" s="21">
        <x:v>240</x:v>
      </x:c>
      <x:c r="J8466" s="21">
        <x:v>200</x:v>
      </x:c>
      <x:c r="K8466" s="34"/>
      <x:c r="L8466" s="1" t="s">
        <x:v>38</x:v>
      </x:c>
      <x:c r="M8466" s="31"/>
    </x:row>
    <x:row r="8467" spans="1:13" ht="14.25" customHeight="1">
      <x:c r="A8467" s="14"/>
      <x:c r="B8467" s="14"/>
      <x:c r="C8467" s="14">
        <x:v>331003023</x:v>
      </x:c>
      <x:c r="D8467" s="22" t="s">
        <x:v>20839</x:v>
      </x:c>
      <x:c r="E8467" s="26"/>
      <x:c r="F8467" s="14"/>
      <x:c r="G8467" s="20"/>
      <x:c r="H8467" s="21"/>
      <x:c r="I8467" s="21"/>
      <x:c r="J8467" s="21"/>
      <x:c r="K8467" s="34"/>
      <x:c r="L8467" s="31"/>
      <x:c r="M8467" s="31"/>
    </x:row>
    <x:row r="8468" spans="1:13" ht="28.5" customHeight="1">
      <x:c r="A8468" s="14" t="s">
        <x:v>9396</x:v>
      </x:c>
      <x:c r="B8468" s="14" t="s">
        <x:v>20840</x:v>
      </x:c>
      <x:c r="C8468" s="14" t="s">
        <x:v>20841</x:v>
      </x:c>
      <x:c r="D8468" s="22" t="s">
        <x:v>20839</x:v>
      </x:c>
      <x:c r="E8468" s="26"/>
      <x:c r="F8468" s="14"/>
      <x:c r="G8468" s="22" t="s">
        <x:v>34</x:v>
      </x:c>
      <x:c r="H8468" s="21">
        <x:v>2050</x:v>
      </x:c>
      <x:c r="I8468" s="21">
        <x:v>1830</x:v>
      </x:c>
      <x:c r="J8468" s="21">
        <x:v>1670</x:v>
      </x:c>
      <x:c r="K8468" s="34"/>
      <x:c r="L8468" s="1" t="s">
        <x:v>38</x:v>
      </x:c>
      <x:c r="M8468" s="31"/>
    </x:row>
    <x:row r="8469" spans="1:13" ht="28.5" customHeight="1">
      <x:c r="A8469" s="14" t="s">
        <x:v>9396</x:v>
      </x:c>
      <x:c r="B8469" s="14" t="s">
        <x:v>20842</x:v>
      </x:c>
      <x:c r="C8469" s="14" t="s">
        <x:v>20843</x:v>
      </x:c>
      <x:c r="D8469" s="22" t="s">
        <x:v>20844</x:v>
      </x:c>
      <x:c r="E8469" s="26"/>
      <x:c r="F8469" s="14"/>
      <x:c r="G8469" s="22" t="s">
        <x:v>34</x:v>
      </x:c>
      <x:c r="H8469" s="21">
        <x:v>920</x:v>
      </x:c>
      <x:c r="I8469" s="21">
        <x:v>820</x:v>
      </x:c>
      <x:c r="J8469" s="21">
        <x:v>750</x:v>
      </x:c>
      <x:c r="K8469" s="34"/>
      <x:c r="L8469" s="1" t="s">
        <x:v>38</x:v>
      </x:c>
      <x:c r="M8469" s="31"/>
    </x:row>
    <x:row r="8470" spans="1:13" ht="28.5" customHeight="1">
      <x:c r="A8470" s="14" t="s">
        <x:v>9396</x:v>
      </x:c>
      <x:c r="B8470" s="14" t="s">
        <x:v>20845</x:v>
      </x:c>
      <x:c r="C8470" s="14" t="s">
        <x:v>20846</x:v>
      </x:c>
      <x:c r="D8470" s="22" t="s">
        <x:v>20847</x:v>
      </x:c>
      <x:c r="E8470" s="26"/>
      <x:c r="F8470" s="14"/>
      <x:c r="G8470" s="22" t="s">
        <x:v>34</x:v>
      </x:c>
      <x:c r="H8470" s="21">
        <x:v>550</x:v>
      </x:c>
      <x:c r="I8470" s="21">
        <x:v>490</x:v>
      </x:c>
      <x:c r="J8470" s="21">
        <x:v>450</x:v>
      </x:c>
      <x:c r="K8470" s="34"/>
      <x:c r="L8470" s="1" t="s">
        <x:v>38</x:v>
      </x:c>
      <x:c r="M8470" s="31"/>
    </x:row>
    <x:row r="8471" spans="1:13" ht="15" customHeight="1">
      <x:c r="A8471" s="14"/>
      <x:c r="B8471" s="14"/>
      <x:c r="C8471" s="17">
        <x:v>331004</x:v>
      </x:c>
      <x:c r="D8471" s="58" t="s">
        <x:v>20848</x:v>
      </x:c>
      <x:c r="E8471" s="26"/>
      <x:c r="F8471" s="28" t="s">
        <x:v>16331</x:v>
      </x:c>
      <x:c r="G8471" s="20"/>
      <x:c r="H8471" s="21"/>
      <x:c r="I8471" s="21"/>
      <x:c r="J8471" s="21"/>
      <x:c r="K8471" s="34"/>
      <x:c r="L8471" s="31"/>
      <x:c r="M8471" s="31"/>
    </x:row>
    <x:row r="8472" spans="1:13" ht="14.25" customHeight="1">
      <x:c r="A8472" s="14"/>
      <x:c r="B8472" s="14"/>
      <x:c r="C8472" s="14">
        <x:v>331004001</x:v>
      </x:c>
      <x:c r="D8472" s="22" t="s">
        <x:v>20849</x:v>
      </x:c>
      <x:c r="E8472" s="19" t="s">
        <x:v>20850</x:v>
      </x:c>
      <x:c r="F8472" s="14"/>
      <x:c r="G8472" s="20"/>
      <x:c r="H8472" s="21"/>
      <x:c r="I8472" s="21"/>
      <x:c r="J8472" s="21"/>
      <x:c r="K8472" s="34"/>
      <x:c r="L8472" s="31"/>
      <x:c r="M8472" s="31"/>
    </x:row>
    <x:row r="8473" spans="1:13" ht="28.5" customHeight="1">
      <x:c r="A8473" s="14" t="s">
        <x:v>9396</x:v>
      </x:c>
      <x:c r="B8473" s="14" t="s">
        <x:v>20851</x:v>
      </x:c>
      <x:c r="C8473" s="14" t="s">
        <x:v>20852</x:v>
      </x:c>
      <x:c r="D8473" s="22" t="s">
        <x:v>20849</x:v>
      </x:c>
      <x:c r="E8473" s="26"/>
      <x:c r="F8473" s="14"/>
      <x:c r="G8473" s="22" t="s">
        <x:v>34</x:v>
      </x:c>
      <x:c r="H8473" s="21">
        <x:v>750</x:v>
      </x:c>
      <x:c r="I8473" s="21">
        <x:v>620</x:v>
      </x:c>
      <x:c r="J8473" s="21">
        <x:v>510</x:v>
      </x:c>
      <x:c r="K8473" s="34"/>
      <x:c r="L8473" s="1" t="s">
        <x:v>38</x:v>
      </x:c>
      <x:c r="M8473" s="31"/>
    </x:row>
    <x:row r="8474" spans="1:13" ht="28.5" customHeight="1">
      <x:c r="A8474" s="14" t="s">
        <x:v>9396</x:v>
      </x:c>
      <x:c r="B8474" s="14" t="s">
        <x:v>20853</x:v>
      </x:c>
      <x:c r="C8474" s="14" t="s">
        <x:v>20854</x:v>
      </x:c>
      <x:c r="D8474" s="22" t="s">
        <x:v>20855</x:v>
      </x:c>
      <x:c r="E8474" s="26"/>
      <x:c r="F8474" s="14"/>
      <x:c r="G8474" s="22" t="s">
        <x:v>34</x:v>
      </x:c>
      <x:c r="H8474" s="21">
        <x:v>340</x:v>
      </x:c>
      <x:c r="I8474" s="21">
        <x:v>280</x:v>
      </x:c>
      <x:c r="J8474" s="21">
        <x:v>230</x:v>
      </x:c>
      <x:c r="K8474" s="34"/>
      <x:c r="L8474" s="1" t="s">
        <x:v>38</x:v>
      </x:c>
      <x:c r="M8474" s="31"/>
    </x:row>
    <x:row r="8475" spans="1:13" ht="28.5" customHeight="1">
      <x:c r="A8475" s="14" t="s">
        <x:v>9396</x:v>
      </x:c>
      <x:c r="B8475" s="14" t="s">
        <x:v>20856</x:v>
      </x:c>
      <x:c r="C8475" s="14" t="s">
        <x:v>20857</x:v>
      </x:c>
      <x:c r="D8475" s="22" t="s">
        <x:v>20858</x:v>
      </x:c>
      <x:c r="E8475" s="26"/>
      <x:c r="F8475" s="14"/>
      <x:c r="G8475" s="22" t="s">
        <x:v>34</x:v>
      </x:c>
      <x:c r="H8475" s="21">
        <x:v>200</x:v>
      </x:c>
      <x:c r="I8475" s="21">
        <x:v>170</x:v>
      </x:c>
      <x:c r="J8475" s="21">
        <x:v>140</x:v>
      </x:c>
      <x:c r="K8475" s="34"/>
      <x:c r="L8475" s="1" t="s">
        <x:v>38</x:v>
      </x:c>
      <x:c r="M8475" s="31"/>
    </x:row>
    <x:row r="8476" spans="1:13" ht="14.25" customHeight="1">
      <x:c r="A8476" s="14"/>
      <x:c r="B8476" s="14"/>
      <x:c r="C8476" s="14">
        <x:v>331004002</x:v>
      </x:c>
      <x:c r="D8476" s="22" t="s">
        <x:v>20859</x:v>
      </x:c>
      <x:c r="E8476" s="19" t="s">
        <x:v>20860</x:v>
      </x:c>
      <x:c r="F8476" s="14"/>
      <x:c r="G8476" s="20"/>
      <x:c r="H8476" s="21"/>
      <x:c r="I8476" s="21"/>
      <x:c r="J8476" s="21"/>
      <x:c r="K8476" s="34"/>
      <x:c r="L8476" s="31"/>
      <x:c r="M8476" s="31"/>
    </x:row>
    <x:row r="8477" spans="1:13" ht="28.5" customHeight="1">
      <x:c r="A8477" s="14" t="s">
        <x:v>9396</x:v>
      </x:c>
      <x:c r="B8477" s="14" t="s">
        <x:v>20861</x:v>
      </x:c>
      <x:c r="C8477" s="14" t="s">
        <x:v>20862</x:v>
      </x:c>
      <x:c r="D8477" s="22" t="s">
        <x:v>20859</x:v>
      </x:c>
      <x:c r="E8477" s="26"/>
      <x:c r="F8477" s="14"/>
      <x:c r="G8477" s="22" t="s">
        <x:v>34</x:v>
      </x:c>
      <x:c r="H8477" s="21">
        <x:v>1150</x:v>
      </x:c>
      <x:c r="I8477" s="21">
        <x:v>950</x:v>
      </x:c>
      <x:c r="J8477" s="21">
        <x:v>780</x:v>
      </x:c>
      <x:c r="K8477" s="34"/>
      <x:c r="L8477" s="1" t="s">
        <x:v>38</x:v>
      </x:c>
      <x:c r="M8477" s="31"/>
    </x:row>
    <x:row r="8478" spans="1:13" ht="28.5" customHeight="1">
      <x:c r="A8478" s="14" t="s">
        <x:v>9396</x:v>
      </x:c>
      <x:c r="B8478" s="14" t="s">
        <x:v>20863</x:v>
      </x:c>
      <x:c r="C8478" s="14" t="s">
        <x:v>20864</x:v>
      </x:c>
      <x:c r="D8478" s="22" t="s">
        <x:v>20865</x:v>
      </x:c>
      <x:c r="E8478" s="26"/>
      <x:c r="F8478" s="14"/>
      <x:c r="G8478" s="22" t="s">
        <x:v>34</x:v>
      </x:c>
      <x:c r="H8478" s="21">
        <x:v>520</x:v>
      </x:c>
      <x:c r="I8478" s="21">
        <x:v>430</x:v>
      </x:c>
      <x:c r="J8478" s="21">
        <x:v>350</x:v>
      </x:c>
      <x:c r="K8478" s="34"/>
      <x:c r="L8478" s="1" t="s">
        <x:v>38</x:v>
      </x:c>
      <x:c r="M8478" s="31"/>
    </x:row>
    <x:row r="8479" spans="1:13" ht="28.5" customHeight="1">
      <x:c r="A8479" s="14" t="s">
        <x:v>9396</x:v>
      </x:c>
      <x:c r="B8479" s="14" t="s">
        <x:v>20866</x:v>
      </x:c>
      <x:c r="C8479" s="14" t="s">
        <x:v>20867</x:v>
      </x:c>
      <x:c r="D8479" s="22" t="s">
        <x:v>20868</x:v>
      </x:c>
      <x:c r="E8479" s="26"/>
      <x:c r="F8479" s="14"/>
      <x:c r="G8479" s="22" t="s">
        <x:v>34</x:v>
      </x:c>
      <x:c r="H8479" s="21">
        <x:v>310</x:v>
      </x:c>
      <x:c r="I8479" s="21">
        <x:v>260</x:v>
      </x:c>
      <x:c r="J8479" s="21">
        <x:v>210</x:v>
      </x:c>
      <x:c r="K8479" s="34"/>
      <x:c r="L8479" s="1" t="s">
        <x:v>38</x:v>
      </x:c>
      <x:c r="M8479" s="31"/>
    </x:row>
    <x:row r="8480" spans="1:13" ht="27" customHeight="1">
      <x:c r="A8480" s="14"/>
      <x:c r="B8480" s="14"/>
      <x:c r="C8480" s="14">
        <x:v>331004003</x:v>
      </x:c>
      <x:c r="D8480" s="22" t="s">
        <x:v>20869</x:v>
      </x:c>
      <x:c r="E8480" s="19" t="s">
        <x:v>20870</x:v>
      </x:c>
      <x:c r="F8480" s="14"/>
      <x:c r="G8480" s="20"/>
      <x:c r="H8480" s="21"/>
      <x:c r="I8480" s="21"/>
      <x:c r="J8480" s="21"/>
      <x:c r="K8480" s="34"/>
      <x:c r="L8480" s="31"/>
      <x:c r="M8480" s="31"/>
    </x:row>
    <x:row r="8481" spans="1:13" ht="28.5" customHeight="1">
      <x:c r="A8481" s="14" t="s">
        <x:v>9396</x:v>
      </x:c>
      <x:c r="B8481" s="14" t="s">
        <x:v>20871</x:v>
      </x:c>
      <x:c r="C8481" s="14" t="s">
        <x:v>20872</x:v>
      </x:c>
      <x:c r="D8481" s="22" t="s">
        <x:v>20873</x:v>
      </x:c>
      <x:c r="E8481" s="26"/>
      <x:c r="F8481" s="14"/>
      <x:c r="G8481" s="22" t="s">
        <x:v>34</x:v>
      </x:c>
      <x:c r="H8481" s="21">
        <x:v>1410</x:v>
      </x:c>
      <x:c r="I8481" s="21">
        <x:v>1160</x:v>
      </x:c>
      <x:c r="J8481" s="21">
        <x:v>960</x:v>
      </x:c>
      <x:c r="K8481" s="34"/>
      <x:c r="L8481" s="1" t="s">
        <x:v>93</x:v>
      </x:c>
      <x:c r="M8481" s="31"/>
    </x:row>
    <x:row r="8482" spans="1:13" ht="28.5" customHeight="1">
      <x:c r="A8482" s="14" t="s">
        <x:v>9396</x:v>
      </x:c>
      <x:c r="B8482" s="14" t="s">
        <x:v>20874</x:v>
      </x:c>
      <x:c r="C8482" s="14" t="s">
        <x:v>20875</x:v>
      </x:c>
      <x:c r="D8482" s="22" t="s">
        <x:v>20876</x:v>
      </x:c>
      <x:c r="E8482" s="26"/>
      <x:c r="F8482" s="14"/>
      <x:c r="G8482" s="22" t="s">
        <x:v>34</x:v>
      </x:c>
      <x:c r="H8482" s="21">
        <x:v>1570</x:v>
      </x:c>
      <x:c r="I8482" s="21">
        <x:v>1290</x:v>
      </x:c>
      <x:c r="J8482" s="21">
        <x:v>1070</x:v>
      </x:c>
      <x:c r="K8482" s="34"/>
      <x:c r="L8482" s="1" t="s">
        <x:v>93</x:v>
      </x:c>
      <x:c r="M8482" s="31"/>
    </x:row>
    <x:row r="8483" spans="1:13" ht="42" customHeight="1">
      <x:c r="A8483" s="14" t="s">
        <x:v>9396</x:v>
      </x:c>
      <x:c r="B8483" s="14" t="s">
        <x:v>20877</x:v>
      </x:c>
      <x:c r="C8483" s="14" t="s">
        <x:v>20878</x:v>
      </x:c>
      <x:c r="D8483" s="22" t="s">
        <x:v>20879</x:v>
      </x:c>
      <x:c r="E8483" s="26"/>
      <x:c r="F8483" s="14"/>
      <x:c r="G8483" s="22" t="s">
        <x:v>34</x:v>
      </x:c>
      <x:c r="H8483" s="21">
        <x:v>640</x:v>
      </x:c>
      <x:c r="I8483" s="21">
        <x:v>530</x:v>
      </x:c>
      <x:c r="J8483" s="21">
        <x:v>430</x:v>
      </x:c>
      <x:c r="K8483" s="34"/>
      <x:c r="L8483" s="1" t="s">
        <x:v>93</x:v>
      </x:c>
      <x:c r="M8483" s="31"/>
    </x:row>
    <x:row r="8484" spans="1:13" ht="42" customHeight="1">
      <x:c r="A8484" s="14" t="s">
        <x:v>9396</x:v>
      </x:c>
      <x:c r="B8484" s="14" t="s">
        <x:v>20880</x:v>
      </x:c>
      <x:c r="C8484" s="14" t="s">
        <x:v>20881</x:v>
      </x:c>
      <x:c r="D8484" s="22" t="s">
        <x:v>20882</x:v>
      </x:c>
      <x:c r="E8484" s="26"/>
      <x:c r="F8484" s="14"/>
      <x:c r="G8484" s="22" t="s">
        <x:v>34</x:v>
      </x:c>
      <x:c r="H8484" s="21">
        <x:v>710</x:v>
      </x:c>
      <x:c r="I8484" s="21">
        <x:v>580</x:v>
      </x:c>
      <x:c r="J8484" s="21">
        <x:v>480</x:v>
      </x:c>
      <x:c r="K8484" s="34"/>
      <x:c r="L8484" s="1" t="s">
        <x:v>93</x:v>
      </x:c>
      <x:c r="M8484" s="31"/>
    </x:row>
    <x:row r="8485" spans="1:13" ht="28.5" customHeight="1">
      <x:c r="A8485" s="14" t="s">
        <x:v>9396</x:v>
      </x:c>
      <x:c r="B8485" s="14" t="s">
        <x:v>20883</x:v>
      </x:c>
      <x:c r="C8485" s="14" t="s">
        <x:v>20884</x:v>
      </x:c>
      <x:c r="D8485" s="22" t="s">
        <x:v>20885</x:v>
      </x:c>
      <x:c r="E8485" s="26"/>
      <x:c r="F8485" s="14"/>
      <x:c r="G8485" s="22" t="s">
        <x:v>34</x:v>
      </x:c>
      <x:c r="H8485" s="21">
        <x:v>380</x:v>
      </x:c>
      <x:c r="I8485" s="21">
        <x:v>320</x:v>
      </x:c>
      <x:c r="J8485" s="21">
        <x:v>260</x:v>
      </x:c>
      <x:c r="K8485" s="34"/>
      <x:c r="L8485" s="1" t="s">
        <x:v>93</x:v>
      </x:c>
      <x:c r="M8485" s="31"/>
    </x:row>
    <x:row r="8486" spans="1:13" ht="42" customHeight="1">
      <x:c r="A8486" s="14" t="s">
        <x:v>9396</x:v>
      </x:c>
      <x:c r="B8486" s="14" t="s">
        <x:v>20886</x:v>
      </x:c>
      <x:c r="C8486" s="14" t="s">
        <x:v>20887</x:v>
      </x:c>
      <x:c r="D8486" s="22" t="s">
        <x:v>20888</x:v>
      </x:c>
      <x:c r="E8486" s="26"/>
      <x:c r="F8486" s="14"/>
      <x:c r="G8486" s="22" t="s">
        <x:v>34</x:v>
      </x:c>
      <x:c r="H8486" s="21">
        <x:v>430</x:v>
      </x:c>
      <x:c r="I8486" s="21">
        <x:v>350</x:v>
      </x:c>
      <x:c r="J8486" s="21">
        <x:v>290</x:v>
      </x:c>
      <x:c r="K8486" s="34"/>
      <x:c r="L8486" s="1" t="s">
        <x:v>93</x:v>
      </x:c>
      <x:c r="M8486" s="31"/>
    </x:row>
    <x:row r="8487" spans="1:13" ht="14.25" customHeight="1">
      <x:c r="A8487" s="14"/>
      <x:c r="B8487" s="14"/>
      <x:c r="C8487" s="14">
        <x:v>331004004</x:v>
      </x:c>
      <x:c r="D8487" s="22" t="s">
        <x:v>20889</x:v>
      </x:c>
      <x:c r="E8487" s="26"/>
      <x:c r="F8487" s="14"/>
      <x:c r="G8487" s="20"/>
      <x:c r="H8487" s="21"/>
      <x:c r="I8487" s="21"/>
      <x:c r="J8487" s="21"/>
      <x:c r="K8487" s="34"/>
      <x:c r="L8487" s="31"/>
      <x:c r="M8487" s="31"/>
    </x:row>
    <x:row r="8488" spans="1:13" ht="28.5" customHeight="1">
      <x:c r="A8488" s="14" t="s">
        <x:v>9396</x:v>
      </x:c>
      <x:c r="B8488" s="14" t="s">
        <x:v>20890</x:v>
      </x:c>
      <x:c r="C8488" s="14" t="s">
        <x:v>20891</x:v>
      </x:c>
      <x:c r="D8488" s="22" t="s">
        <x:v>20889</x:v>
      </x:c>
      <x:c r="E8488" s="26"/>
      <x:c r="F8488" s="14"/>
      <x:c r="G8488" s="22" t="s">
        <x:v>34</x:v>
      </x:c>
      <x:c r="H8488" s="21">
        <x:v>910</x:v>
      </x:c>
      <x:c r="I8488" s="21">
        <x:v>740</x:v>
      </x:c>
      <x:c r="J8488" s="21">
        <x:v>620</x:v>
      </x:c>
      <x:c r="K8488" s="34"/>
      <x:c r="L8488" s="1" t="s">
        <x:v>38</x:v>
      </x:c>
      <x:c r="M8488" s="31"/>
    </x:row>
    <x:row r="8489" spans="1:13" ht="28.5" customHeight="1">
      <x:c r="A8489" s="14" t="s">
        <x:v>9396</x:v>
      </x:c>
      <x:c r="B8489" s="14" t="s">
        <x:v>20892</x:v>
      </x:c>
      <x:c r="C8489" s="14" t="s">
        <x:v>20893</x:v>
      </x:c>
      <x:c r="D8489" s="22" t="s">
        <x:v>20894</x:v>
      </x:c>
      <x:c r="E8489" s="26"/>
      <x:c r="F8489" s="14"/>
      <x:c r="G8489" s="22" t="s">
        <x:v>34</x:v>
      </x:c>
      <x:c r="H8489" s="21">
        <x:v>410</x:v>
      </x:c>
      <x:c r="I8489" s="21">
        <x:v>340</x:v>
      </x:c>
      <x:c r="J8489" s="21">
        <x:v>280</x:v>
      </x:c>
      <x:c r="K8489" s="34"/>
      <x:c r="L8489" s="1" t="s">
        <x:v>38</x:v>
      </x:c>
      <x:c r="M8489" s="31"/>
    </x:row>
    <x:row r="8490" spans="1:13" ht="28.5" customHeight="1">
      <x:c r="A8490" s="14" t="s">
        <x:v>9396</x:v>
      </x:c>
      <x:c r="B8490" s="14" t="s">
        <x:v>20895</x:v>
      </x:c>
      <x:c r="C8490" s="14" t="s">
        <x:v>20896</x:v>
      </x:c>
      <x:c r="D8490" s="22" t="s">
        <x:v>20897</x:v>
      </x:c>
      <x:c r="E8490" s="26"/>
      <x:c r="F8490" s="14"/>
      <x:c r="G8490" s="22" t="s">
        <x:v>34</x:v>
      </x:c>
      <x:c r="H8490" s="21">
        <x:v>250</x:v>
      </x:c>
      <x:c r="I8490" s="21">
        <x:v>200</x:v>
      </x:c>
      <x:c r="J8490" s="21">
        <x:v>170</x:v>
      </x:c>
      <x:c r="K8490" s="34"/>
      <x:c r="L8490" s="1" t="s">
        <x:v>38</x:v>
      </x:c>
      <x:c r="M8490" s="31"/>
    </x:row>
    <x:row r="8491" spans="1:13" ht="14.25" customHeight="1">
      <x:c r="A8491" s="14"/>
      <x:c r="B8491" s="14"/>
      <x:c r="C8491" s="14">
        <x:v>331004005</x:v>
      </x:c>
      <x:c r="D8491" s="22" t="s">
        <x:v>20898</x:v>
      </x:c>
      <x:c r="E8491" s="26"/>
      <x:c r="F8491" s="14"/>
      <x:c r="G8491" s="20"/>
      <x:c r="H8491" s="21"/>
      <x:c r="I8491" s="21"/>
      <x:c r="J8491" s="21"/>
      <x:c r="K8491" s="34"/>
      <x:c r="L8491" s="31"/>
      <x:c r="M8491" s="31"/>
    </x:row>
    <x:row r="8492" spans="1:13" ht="28.5" customHeight="1">
      <x:c r="A8492" s="14" t="s">
        <x:v>9396</x:v>
      </x:c>
      <x:c r="B8492" s="14" t="s">
        <x:v>20899</x:v>
      </x:c>
      <x:c r="C8492" s="14" t="s">
        <x:v>20900</x:v>
      </x:c>
      <x:c r="D8492" s="22" t="s">
        <x:v>20898</x:v>
      </x:c>
      <x:c r="E8492" s="26"/>
      <x:c r="F8492" s="14"/>
      <x:c r="G8492" s="22" t="s">
        <x:v>34</x:v>
      </x:c>
      <x:c r="H8492" s="21">
        <x:v>990</x:v>
      </x:c>
      <x:c r="I8492" s="21">
        <x:v>820</x:v>
      </x:c>
      <x:c r="J8492" s="21">
        <x:v>670</x:v>
      </x:c>
      <x:c r="K8492" s="34"/>
      <x:c r="L8492" s="1" t="s">
        <x:v>38</x:v>
      </x:c>
      <x:c r="M8492" s="31"/>
    </x:row>
    <x:row r="8493" spans="1:13" ht="28.5" customHeight="1">
      <x:c r="A8493" s="14" t="s">
        <x:v>9396</x:v>
      </x:c>
      <x:c r="B8493" s="14" t="s">
        <x:v>20901</x:v>
      </x:c>
      <x:c r="C8493" s="14" t="s">
        <x:v>20902</x:v>
      </x:c>
      <x:c r="D8493" s="22" t="s">
        <x:v>20903</x:v>
      </x:c>
      <x:c r="E8493" s="26"/>
      <x:c r="F8493" s="14"/>
      <x:c r="G8493" s="22" t="s">
        <x:v>34</x:v>
      </x:c>
      <x:c r="H8493" s="21">
        <x:v>450</x:v>
      </x:c>
      <x:c r="I8493" s="21">
        <x:v>370</x:v>
      </x:c>
      <x:c r="J8493" s="21">
        <x:v>300</x:v>
      </x:c>
      <x:c r="K8493" s="34"/>
      <x:c r="L8493" s="1" t="s">
        <x:v>38</x:v>
      </x:c>
      <x:c r="M8493" s="31"/>
    </x:row>
    <x:row r="8494" spans="1:13" ht="28.5" customHeight="1">
      <x:c r="A8494" s="14" t="s">
        <x:v>9396</x:v>
      </x:c>
      <x:c r="B8494" s="14" t="s">
        <x:v>20904</x:v>
      </x:c>
      <x:c r="C8494" s="14" t="s">
        <x:v>20905</x:v>
      </x:c>
      <x:c r="D8494" s="22" t="s">
        <x:v>20906</x:v>
      </x:c>
      <x:c r="E8494" s="26"/>
      <x:c r="F8494" s="14"/>
      <x:c r="G8494" s="22" t="s">
        <x:v>34</x:v>
      </x:c>
      <x:c r="H8494" s="21">
        <x:v>270</x:v>
      </x:c>
      <x:c r="I8494" s="21">
        <x:v>220</x:v>
      </x:c>
      <x:c r="J8494" s="21">
        <x:v>180</x:v>
      </x:c>
      <x:c r="K8494" s="34"/>
      <x:c r="L8494" s="1" t="s">
        <x:v>38</x:v>
      </x:c>
      <x:c r="M8494" s="31"/>
    </x:row>
    <x:row r="8495" spans="1:13" ht="14.25" customHeight="1">
      <x:c r="A8495" s="14"/>
      <x:c r="B8495" s="14"/>
      <x:c r="C8495" s="14">
        <x:v>331004006</x:v>
      </x:c>
      <x:c r="D8495" s="22" t="s">
        <x:v>20907</x:v>
      </x:c>
      <x:c r="E8495" s="26"/>
      <x:c r="F8495" s="14"/>
      <x:c r="G8495" s="20"/>
      <x:c r="H8495" s="21"/>
      <x:c r="I8495" s="21"/>
      <x:c r="J8495" s="21"/>
      <x:c r="K8495" s="34"/>
      <x:c r="L8495" s="31"/>
      <x:c r="M8495" s="31"/>
    </x:row>
    <x:row r="8496" spans="1:13" ht="28.5" customHeight="1">
      <x:c r="A8496" s="14" t="s">
        <x:v>9396</x:v>
      </x:c>
      <x:c r="B8496" s="14" t="s">
        <x:v>20908</x:v>
      </x:c>
      <x:c r="C8496" s="14" t="s">
        <x:v>20909</x:v>
      </x:c>
      <x:c r="D8496" s="22" t="s">
        <x:v>20907</x:v>
      </x:c>
      <x:c r="E8496" s="26"/>
      <x:c r="F8496" s="14"/>
      <x:c r="G8496" s="22" t="s">
        <x:v>34</x:v>
      </x:c>
      <x:c r="H8496" s="21">
        <x:v>1730</x:v>
      </x:c>
      <x:c r="I8496" s="21">
        <x:v>1430</x:v>
      </x:c>
      <x:c r="J8496" s="21">
        <x:v>1180</x:v>
      </x:c>
      <x:c r="K8496" s="34"/>
      <x:c r="L8496" s="1" t="s">
        <x:v>38</x:v>
      </x:c>
      <x:c r="M8496" s="31"/>
    </x:row>
    <x:row r="8497" spans="1:13" ht="28.5" customHeight="1">
      <x:c r="A8497" s="14" t="s">
        <x:v>9396</x:v>
      </x:c>
      <x:c r="B8497" s="14" t="s">
        <x:v>20910</x:v>
      </x:c>
      <x:c r="C8497" s="14" t="s">
        <x:v>20911</x:v>
      </x:c>
      <x:c r="D8497" s="22" t="s">
        <x:v>20912</x:v>
      </x:c>
      <x:c r="E8497" s="26"/>
      <x:c r="F8497" s="14"/>
      <x:c r="G8497" s="22" t="s">
        <x:v>34</x:v>
      </x:c>
      <x:c r="H8497" s="21">
        <x:v>780</x:v>
      </x:c>
      <x:c r="I8497" s="21">
        <x:v>640</x:v>
      </x:c>
      <x:c r="J8497" s="21">
        <x:v>530</x:v>
      </x:c>
      <x:c r="K8497" s="34"/>
      <x:c r="L8497" s="1" t="s">
        <x:v>38</x:v>
      </x:c>
      <x:c r="M8497" s="31"/>
    </x:row>
    <x:row r="8498" spans="1:13" ht="28.5" customHeight="1">
      <x:c r="A8498" s="14" t="s">
        <x:v>9396</x:v>
      </x:c>
      <x:c r="B8498" s="14" t="s">
        <x:v>20913</x:v>
      </x:c>
      <x:c r="C8498" s="14" t="s">
        <x:v>20914</x:v>
      </x:c>
      <x:c r="D8498" s="22" t="s">
        <x:v>20915</x:v>
      </x:c>
      <x:c r="E8498" s="26"/>
      <x:c r="F8498" s="14"/>
      <x:c r="G8498" s="22" t="s">
        <x:v>34</x:v>
      </x:c>
      <x:c r="H8498" s="21">
        <x:v>470</x:v>
      </x:c>
      <x:c r="I8498" s="21">
        <x:v>390</x:v>
      </x:c>
      <x:c r="J8498" s="21">
        <x:v>320</x:v>
      </x:c>
      <x:c r="K8498" s="34"/>
      <x:c r="L8498" s="1" t="s">
        <x:v>38</x:v>
      </x:c>
      <x:c r="M8498" s="31"/>
    </x:row>
    <x:row r="8499" spans="1:13" ht="14.25" customHeight="1">
      <x:c r="A8499" s="14"/>
      <x:c r="B8499" s="14"/>
      <x:c r="C8499" s="14">
        <x:v>331004007</x:v>
      </x:c>
      <x:c r="D8499" s="22" t="s">
        <x:v>20916</x:v>
      </x:c>
      <x:c r="E8499" s="26"/>
      <x:c r="F8499" s="14"/>
      <x:c r="G8499" s="20"/>
      <x:c r="H8499" s="21"/>
      <x:c r="I8499" s="21"/>
      <x:c r="J8499" s="21"/>
      <x:c r="K8499" s="34"/>
      <x:c r="L8499" s="31"/>
      <x:c r="M8499" s="31"/>
    </x:row>
    <x:row r="8500" spans="1:13" ht="28.5" customHeight="1">
      <x:c r="A8500" s="14" t="s">
        <x:v>9396</x:v>
      </x:c>
      <x:c r="B8500" s="14" t="s">
        <x:v>20917</x:v>
      </x:c>
      <x:c r="C8500" s="14" t="s">
        <x:v>20918</x:v>
      </x:c>
      <x:c r="D8500" s="22" t="s">
        <x:v>20916</x:v>
      </x:c>
      <x:c r="E8500" s="26"/>
      <x:c r="F8500" s="14"/>
      <x:c r="G8500" s="22" t="s">
        <x:v>34</x:v>
      </x:c>
      <x:c r="H8500" s="21">
        <x:v>1730</x:v>
      </x:c>
      <x:c r="I8500" s="21">
        <x:v>1430</x:v>
      </x:c>
      <x:c r="J8500" s="21">
        <x:v>1180</x:v>
      </x:c>
      <x:c r="K8500" s="34"/>
      <x:c r="L8500" s="1" t="s">
        <x:v>38</x:v>
      </x:c>
      <x:c r="M8500" s="31"/>
    </x:row>
    <x:row r="8501" spans="1:13" ht="28.5" customHeight="1">
      <x:c r="A8501" s="14" t="s">
        <x:v>9396</x:v>
      </x:c>
      <x:c r="B8501" s="14" t="s">
        <x:v>20919</x:v>
      </x:c>
      <x:c r="C8501" s="14" t="s">
        <x:v>20920</x:v>
      </x:c>
      <x:c r="D8501" s="22" t="s">
        <x:v>20921</x:v>
      </x:c>
      <x:c r="E8501" s="26"/>
      <x:c r="F8501" s="14"/>
      <x:c r="G8501" s="22" t="s">
        <x:v>34</x:v>
      </x:c>
      <x:c r="H8501" s="21">
        <x:v>780</x:v>
      </x:c>
      <x:c r="I8501" s="21">
        <x:v>640</x:v>
      </x:c>
      <x:c r="J8501" s="21">
        <x:v>530</x:v>
      </x:c>
      <x:c r="K8501" s="34"/>
      <x:c r="L8501" s="1" t="s">
        <x:v>38</x:v>
      </x:c>
      <x:c r="M8501" s="31"/>
    </x:row>
    <x:row r="8502" spans="1:13" ht="28.5" customHeight="1">
      <x:c r="A8502" s="14" t="s">
        <x:v>9396</x:v>
      </x:c>
      <x:c r="B8502" s="14" t="s">
        <x:v>20922</x:v>
      </x:c>
      <x:c r="C8502" s="14" t="s">
        <x:v>20923</x:v>
      </x:c>
      <x:c r="D8502" s="22" t="s">
        <x:v>20924</x:v>
      </x:c>
      <x:c r="E8502" s="26"/>
      <x:c r="F8502" s="14"/>
      <x:c r="G8502" s="22" t="s">
        <x:v>34</x:v>
      </x:c>
      <x:c r="H8502" s="21">
        <x:v>470</x:v>
      </x:c>
      <x:c r="I8502" s="21">
        <x:v>390</x:v>
      </x:c>
      <x:c r="J8502" s="21">
        <x:v>320</x:v>
      </x:c>
      <x:c r="K8502" s="34"/>
      <x:c r="L8502" s="1" t="s">
        <x:v>38</x:v>
      </x:c>
      <x:c r="M8502" s="31"/>
    </x:row>
    <x:row r="8503" spans="1:13" ht="14.25" customHeight="1">
      <x:c r="A8503" s="14"/>
      <x:c r="B8503" s="14"/>
      <x:c r="C8503" s="14">
        <x:v>331004008</x:v>
      </x:c>
      <x:c r="D8503" s="22" t="s">
        <x:v>20925</x:v>
      </x:c>
      <x:c r="E8503" s="26"/>
      <x:c r="F8503" s="14"/>
      <x:c r="G8503" s="20"/>
      <x:c r="H8503" s="21"/>
      <x:c r="I8503" s="21"/>
      <x:c r="J8503" s="21"/>
      <x:c r="K8503" s="34"/>
      <x:c r="L8503" s="31"/>
      <x:c r="M8503" s="31"/>
    </x:row>
    <x:row r="8504" spans="1:13" ht="28.5" customHeight="1">
      <x:c r="A8504" s="14" t="s">
        <x:v>9396</x:v>
      </x:c>
      <x:c r="B8504" s="14" t="s">
        <x:v>20926</x:v>
      </x:c>
      <x:c r="C8504" s="14" t="s">
        <x:v>20927</x:v>
      </x:c>
      <x:c r="D8504" s="22" t="s">
        <x:v>20925</x:v>
      </x:c>
      <x:c r="E8504" s="26"/>
      <x:c r="F8504" s="14"/>
      <x:c r="G8504" s="22" t="s">
        <x:v>34</x:v>
      </x:c>
      <x:c r="H8504" s="21">
        <x:v>1730</x:v>
      </x:c>
      <x:c r="I8504" s="21">
        <x:v>1430</x:v>
      </x:c>
      <x:c r="J8504" s="21">
        <x:v>1180</x:v>
      </x:c>
      <x:c r="K8504" s="34"/>
      <x:c r="L8504" s="1" t="s">
        <x:v>38</x:v>
      </x:c>
      <x:c r="M8504" s="31"/>
    </x:row>
    <x:row r="8505" spans="1:13" ht="28.5" customHeight="1">
      <x:c r="A8505" s="14" t="s">
        <x:v>9396</x:v>
      </x:c>
      <x:c r="B8505" s="14" t="s">
        <x:v>20928</x:v>
      </x:c>
      <x:c r="C8505" s="14" t="s">
        <x:v>20929</x:v>
      </x:c>
      <x:c r="D8505" s="22" t="s">
        <x:v>20930</x:v>
      </x:c>
      <x:c r="E8505" s="26"/>
      <x:c r="F8505" s="14"/>
      <x:c r="G8505" s="22" t="s">
        <x:v>34</x:v>
      </x:c>
      <x:c r="H8505" s="21">
        <x:v>780</x:v>
      </x:c>
      <x:c r="I8505" s="21">
        <x:v>640</x:v>
      </x:c>
      <x:c r="J8505" s="21">
        <x:v>530</x:v>
      </x:c>
      <x:c r="K8505" s="34"/>
      <x:c r="L8505" s="1" t="s">
        <x:v>38</x:v>
      </x:c>
      <x:c r="M8505" s="31"/>
    </x:row>
    <x:row r="8506" spans="1:13" ht="28.5" customHeight="1">
      <x:c r="A8506" s="14" t="s">
        <x:v>9396</x:v>
      </x:c>
      <x:c r="B8506" s="14" t="s">
        <x:v>20931</x:v>
      </x:c>
      <x:c r="C8506" s="14" t="s">
        <x:v>20932</x:v>
      </x:c>
      <x:c r="D8506" s="22" t="s">
        <x:v>20933</x:v>
      </x:c>
      <x:c r="E8506" s="26"/>
      <x:c r="F8506" s="14"/>
      <x:c r="G8506" s="22" t="s">
        <x:v>34</x:v>
      </x:c>
      <x:c r="H8506" s="21">
        <x:v>470</x:v>
      </x:c>
      <x:c r="I8506" s="21">
        <x:v>390</x:v>
      </x:c>
      <x:c r="J8506" s="21">
        <x:v>320</x:v>
      </x:c>
      <x:c r="K8506" s="34"/>
      <x:c r="L8506" s="1" t="s">
        <x:v>38</x:v>
      </x:c>
      <x:c r="M8506" s="31"/>
    </x:row>
    <x:row r="8507" spans="1:13" ht="27" customHeight="1">
      <x:c r="A8507" s="14"/>
      <x:c r="B8507" s="14"/>
      <x:c r="C8507" s="14">
        <x:v>331004009</x:v>
      </x:c>
      <x:c r="D8507" s="22" t="s">
        <x:v>20934</x:v>
      </x:c>
      <x:c r="E8507" s="26"/>
      <x:c r="F8507" s="14"/>
      <x:c r="G8507" s="20"/>
      <x:c r="H8507" s="21"/>
      <x:c r="I8507" s="21"/>
      <x:c r="J8507" s="21"/>
      <x:c r="K8507" s="34"/>
      <x:c r="L8507" s="31"/>
      <x:c r="M8507" s="31"/>
    </x:row>
    <x:row r="8508" spans="1:13" ht="28.5" customHeight="1">
      <x:c r="A8508" s="14" t="s">
        <x:v>9396</x:v>
      </x:c>
      <x:c r="B8508" s="14" t="s">
        <x:v>20935</x:v>
      </x:c>
      <x:c r="C8508" s="14" t="s">
        <x:v>20936</x:v>
      </x:c>
      <x:c r="D8508" s="22" t="s">
        <x:v>20934</x:v>
      </x:c>
      <x:c r="E8508" s="26"/>
      <x:c r="F8508" s="14"/>
      <x:c r="G8508" s="22" t="s">
        <x:v>34</x:v>
      </x:c>
      <x:c r="H8508" s="23">
        <x:v>644</x:v>
      </x:c>
      <x:c r="I8508" s="23">
        <x:v>540.5</x:v>
      </x:c>
      <x:c r="J8508" s="23">
        <x:v>448.5</x:v>
      </x:c>
      <x:c r="K8508" s="34"/>
      <x:c r="L8508" s="1" t="s">
        <x:v>38</x:v>
      </x:c>
      <x:c r="M8508" s="31"/>
    </x:row>
    <x:row r="8509" spans="1:13" ht="42" customHeight="1">
      <x:c r="A8509" s="14" t="s">
        <x:v>9396</x:v>
      </x:c>
      <x:c r="B8509" s="14" t="s">
        <x:v>20937</x:v>
      </x:c>
      <x:c r="C8509" s="14" t="s">
        <x:v>20938</x:v>
      </x:c>
      <x:c r="D8509" s="22" t="s">
        <x:v>20939</x:v>
      </x:c>
      <x:c r="E8509" s="26"/>
      <x:c r="F8509" s="14"/>
      <x:c r="G8509" s="22" t="s">
        <x:v>34</x:v>
      </x:c>
      <x:c r="H8509" s="23">
        <x:v>287.5</x:v>
      </x:c>
      <x:c r="I8509" s="23">
        <x:v>241.5</x:v>
      </x:c>
      <x:c r="J8509" s="23">
        <x:v>207</x:v>
      </x:c>
      <x:c r="K8509" s="34"/>
      <x:c r="L8509" s="1" t="s">
        <x:v>38</x:v>
      </x:c>
      <x:c r="M8509" s="31"/>
    </x:row>
    <x:row r="8510" spans="1:13" ht="28.5" customHeight="1">
      <x:c r="A8510" s="14" t="s">
        <x:v>9396</x:v>
      </x:c>
      <x:c r="B8510" s="14" t="s">
        <x:v>20940</x:v>
      </x:c>
      <x:c r="C8510" s="14" t="s">
        <x:v>20941</x:v>
      </x:c>
      <x:c r="D8510" s="22" t="s">
        <x:v>20942</x:v>
      </x:c>
      <x:c r="E8510" s="26"/>
      <x:c r="F8510" s="14"/>
      <x:c r="G8510" s="22" t="s">
        <x:v>34</x:v>
      </x:c>
      <x:c r="H8510" s="23">
        <x:v>172.5</x:v>
      </x:c>
      <x:c r="I8510" s="23">
        <x:v>149.5</x:v>
      </x:c>
      <x:c r="J8510" s="23">
        <x:v>126.5</x:v>
      </x:c>
      <x:c r="K8510" s="34"/>
      <x:c r="L8510" s="1" t="s">
        <x:v>38</x:v>
      </x:c>
      <x:c r="M8510" s="31"/>
    </x:row>
    <x:row r="8511" spans="1:13" ht="14.25" customHeight="1">
      <x:c r="A8511" s="14"/>
      <x:c r="B8511" s="14"/>
      <x:c r="C8511" s="14">
        <x:v>331004010</x:v>
      </x:c>
      <x:c r="D8511" s="22" t="s">
        <x:v>20943</x:v>
      </x:c>
      <x:c r="E8511" s="19" t="s">
        <x:v>20944</x:v>
      </x:c>
      <x:c r="F8511" s="14"/>
      <x:c r="G8511" s="20"/>
      <x:c r="H8511" s="21"/>
      <x:c r="I8511" s="21"/>
      <x:c r="J8511" s="21"/>
      <x:c r="K8511" s="34"/>
      <x:c r="L8511" s="31"/>
      <x:c r="M8511" s="31"/>
    </x:row>
    <x:row r="8512" spans="1:13" ht="28.5" customHeight="1">
      <x:c r="A8512" s="14" t="s">
        <x:v>9396</x:v>
      </x:c>
      <x:c r="B8512" s="14" t="s">
        <x:v>20945</x:v>
      </x:c>
      <x:c r="C8512" s="14" t="s">
        <x:v>20946</x:v>
      </x:c>
      <x:c r="D8512" s="22" t="s">
        <x:v>20943</x:v>
      </x:c>
      <x:c r="E8512" s="26"/>
      <x:c r="F8512" s="14"/>
      <x:c r="G8512" s="22" t="s">
        <x:v>34</x:v>
      </x:c>
      <x:c r="H8512" s="21">
        <x:v>3500</x:v>
      </x:c>
      <x:c r="I8512" s="21">
        <x:v>2880</x:v>
      </x:c>
      <x:c r="J8512" s="21">
        <x:v>2370</x:v>
      </x:c>
      <x:c r="K8512" s="34"/>
      <x:c r="L8512" s="1" t="s">
        <x:v>38</x:v>
      </x:c>
      <x:c r="M8512" s="31"/>
    </x:row>
    <x:row r="8513" spans="1:13" ht="28.5" customHeight="1">
      <x:c r="A8513" s="14" t="s">
        <x:v>9396</x:v>
      </x:c>
      <x:c r="B8513" s="14" t="s">
        <x:v>20947</x:v>
      </x:c>
      <x:c r="C8513" s="14" t="s">
        <x:v>20948</x:v>
      </x:c>
      <x:c r="D8513" s="22" t="s">
        <x:v>20949</x:v>
      </x:c>
      <x:c r="E8513" s="26"/>
      <x:c r="F8513" s="14"/>
      <x:c r="G8513" s="22" t="s">
        <x:v>34</x:v>
      </x:c>
      <x:c r="H8513" s="21">
        <x:v>1590</x:v>
      </x:c>
      <x:c r="I8513" s="21">
        <x:v>1300</x:v>
      </x:c>
      <x:c r="J8513" s="21">
        <x:v>1070</x:v>
      </x:c>
      <x:c r="K8513" s="34"/>
      <x:c r="L8513" s="1" t="s">
        <x:v>38</x:v>
      </x:c>
      <x:c r="M8513" s="31"/>
    </x:row>
    <x:row r="8514" spans="1:13" ht="28.5" customHeight="1">
      <x:c r="A8514" s="14" t="s">
        <x:v>9396</x:v>
      </x:c>
      <x:c r="B8514" s="14" t="s">
        <x:v>20950</x:v>
      </x:c>
      <x:c r="C8514" s="14" t="s">
        <x:v>20951</x:v>
      </x:c>
      <x:c r="D8514" s="22" t="s">
        <x:v>20952</x:v>
      </x:c>
      <x:c r="E8514" s="26"/>
      <x:c r="F8514" s="14"/>
      <x:c r="G8514" s="22" t="s">
        <x:v>34</x:v>
      </x:c>
      <x:c r="H8514" s="21">
        <x:v>950</x:v>
      </x:c>
      <x:c r="I8514" s="21">
        <x:v>780</x:v>
      </x:c>
      <x:c r="J8514" s="21">
        <x:v>640</x:v>
      </x:c>
      <x:c r="K8514" s="34"/>
      <x:c r="L8514" s="1" t="s">
        <x:v>38</x:v>
      </x:c>
      <x:c r="M8514" s="31"/>
    </x:row>
    <x:row r="8515" spans="1:13" ht="27.75" customHeight="1">
      <x:c r="A8515" s="14"/>
      <x:c r="B8515" s="14"/>
      <x:c r="C8515" s="14">
        <x:v>331004011</x:v>
      </x:c>
      <x:c r="D8515" s="22" t="s">
        <x:v>20953</x:v>
      </x:c>
      <x:c r="E8515" s="19" t="s">
        <x:v>20954</x:v>
      </x:c>
      <x:c r="F8515" s="14"/>
      <x:c r="G8515" s="20"/>
      <x:c r="H8515" s="21"/>
      <x:c r="I8515" s="21"/>
      <x:c r="J8515" s="21"/>
      <x:c r="K8515" s="34"/>
      <x:c r="L8515" s="31"/>
      <x:c r="M8515" s="31"/>
    </x:row>
    <x:row r="8516" spans="1:13" ht="28.5" customHeight="1">
      <x:c r="A8516" s="14" t="s">
        <x:v>9396</x:v>
      </x:c>
      <x:c r="B8516" s="14" t="s">
        <x:v>20955</x:v>
      </x:c>
      <x:c r="C8516" s="14" t="s">
        <x:v>20956</x:v>
      </x:c>
      <x:c r="D8516" s="22" t="s">
        <x:v>20957</x:v>
      </x:c>
      <x:c r="E8516" s="26"/>
      <x:c r="F8516" s="14"/>
      <x:c r="G8516" s="22" t="s">
        <x:v>34</x:v>
      </x:c>
      <x:c r="H8516" s="21">
        <x:v>3820</x:v>
      </x:c>
      <x:c r="I8516" s="21">
        <x:v>3150</x:v>
      </x:c>
      <x:c r="J8516" s="21">
        <x:v>2590</x:v>
      </x:c>
      <x:c r="K8516" s="34"/>
      <x:c r="L8516" s="1" t="s">
        <x:v>38</x:v>
      </x:c>
      <x:c r="M8516" s="31"/>
    </x:row>
    <x:row r="8517" spans="1:13" ht="42" customHeight="1">
      <x:c r="A8517" s="14" t="s">
        <x:v>9396</x:v>
      </x:c>
      <x:c r="B8517" s="14" t="s">
        <x:v>20958</x:v>
      </x:c>
      <x:c r="C8517" s="14" t="s">
        <x:v>20959</x:v>
      </x:c>
      <x:c r="D8517" s="22" t="s">
        <x:v>20960</x:v>
      </x:c>
      <x:c r="E8517" s="26"/>
      <x:c r="F8517" s="14"/>
      <x:c r="G8517" s="22" t="s">
        <x:v>34</x:v>
      </x:c>
      <x:c r="H8517" s="21">
        <x:v>1730</x:v>
      </x:c>
      <x:c r="I8517" s="21">
        <x:v>1420</x:v>
      </x:c>
      <x:c r="J8517" s="21">
        <x:v>1170</x:v>
      </x:c>
      <x:c r="K8517" s="34"/>
      <x:c r="L8517" s="1" t="s">
        <x:v>38</x:v>
      </x:c>
      <x:c r="M8517" s="31"/>
    </x:row>
    <x:row r="8518" spans="1:13" ht="28.5" customHeight="1">
      <x:c r="A8518" s="14" t="s">
        <x:v>9396</x:v>
      </x:c>
      <x:c r="B8518" s="14" t="s">
        <x:v>20961</x:v>
      </x:c>
      <x:c r="C8518" s="14" t="s">
        <x:v>20962</x:v>
      </x:c>
      <x:c r="D8518" s="22" t="s">
        <x:v>20963</x:v>
      </x:c>
      <x:c r="E8518" s="26"/>
      <x:c r="F8518" s="14"/>
      <x:c r="G8518" s="22" t="s">
        <x:v>34</x:v>
      </x:c>
      <x:c r="H8518" s="21">
        <x:v>1040</x:v>
      </x:c>
      <x:c r="I8518" s="21">
        <x:v>850</x:v>
      </x:c>
      <x:c r="J8518" s="21">
        <x:v>700</x:v>
      </x:c>
      <x:c r="K8518" s="34"/>
      <x:c r="L8518" s="1" t="s">
        <x:v>38</x:v>
      </x:c>
      <x:c r="M8518" s="31"/>
    </x:row>
    <x:row r="8519" spans="1:13" ht="28.5" customHeight="1">
      <x:c r="A8519" s="14"/>
      <x:c r="B8519" s="14"/>
      <x:c r="C8519" s="14">
        <x:v>331004012</x:v>
      </x:c>
      <x:c r="D8519" s="22" t="s">
        <x:v>20964</x:v>
      </x:c>
      <x:c r="E8519" s="19" t="s">
        <x:v>20965</x:v>
      </x:c>
      <x:c r="F8519" s="14"/>
      <x:c r="G8519" s="20"/>
      <x:c r="H8519" s="21"/>
      <x:c r="I8519" s="21"/>
      <x:c r="J8519" s="21"/>
      <x:c r="K8519" s="34"/>
      <x:c r="L8519" s="31"/>
      <x:c r="M8519" s="31"/>
    </x:row>
    <x:row r="8520" spans="1:13" ht="28.5" customHeight="1">
      <x:c r="A8520" s="14" t="s">
        <x:v>9396</x:v>
      </x:c>
      <x:c r="B8520" s="14" t="s">
        <x:v>20966</x:v>
      </x:c>
      <x:c r="C8520" s="14" t="s">
        <x:v>20967</x:v>
      </x:c>
      <x:c r="D8520" s="22" t="s">
        <x:v>20968</x:v>
      </x:c>
      <x:c r="E8520" s="26"/>
      <x:c r="F8520" s="14"/>
      <x:c r="G8520" s="22" t="s">
        <x:v>34</x:v>
      </x:c>
      <x:c r="H8520" s="23">
        <x:v>4393</x:v>
      </x:c>
      <x:c r="I8520" s="23">
        <x:v>3622.5</x:v>
      </x:c>
      <x:c r="J8520" s="23">
        <x:v>2978.5</x:v>
      </x:c>
      <x:c r="K8520" s="34"/>
      <x:c r="L8520" s="1" t="s">
        <x:v>38</x:v>
      </x:c>
      <x:c r="M8520" s="31"/>
    </x:row>
    <x:row r="8521" spans="1:13" ht="42.75" customHeight="1">
      <x:c r="A8521" s="14" t="s">
        <x:v>9396</x:v>
      </x:c>
      <x:c r="B8521" s="14" t="s">
        <x:v>20969</x:v>
      </x:c>
      <x:c r="C8521" s="14" t="s">
        <x:v>20970</x:v>
      </x:c>
      <x:c r="D8521" s="22" t="s">
        <x:v>20971</x:v>
      </x:c>
      <x:c r="E8521" s="26"/>
      <x:c r="F8521" s="14"/>
      <x:c r="G8521" s="22" t="s">
        <x:v>34</x:v>
      </x:c>
      <x:c r="H8521" s="23">
        <x:v>1989.5</x:v>
      </x:c>
      <x:c r="I8521" s="23">
        <x:v>1633</x:v>
      </x:c>
      <x:c r="J8521" s="23">
        <x:v>1345.5</x:v>
      </x:c>
      <x:c r="K8521" s="34"/>
      <x:c r="L8521" s="1" t="s">
        <x:v>38</x:v>
      </x:c>
      <x:c r="M8521" s="31"/>
    </x:row>
    <x:row r="8522" spans="1:13" ht="28.5" customHeight="1">
      <x:c r="A8522" s="14" t="s">
        <x:v>9396</x:v>
      </x:c>
      <x:c r="B8522" s="14" t="s">
        <x:v>20972</x:v>
      </x:c>
      <x:c r="C8522" s="14" t="s">
        <x:v>20973</x:v>
      </x:c>
      <x:c r="D8522" s="22" t="s">
        <x:v>20974</x:v>
      </x:c>
      <x:c r="E8522" s="26"/>
      <x:c r="F8522" s="14"/>
      <x:c r="G8522" s="22" t="s">
        <x:v>34</x:v>
      </x:c>
      <x:c r="H8522" s="23">
        <x:v>1196</x:v>
      </x:c>
      <x:c r="I8522" s="23">
        <x:v>977.5</x:v>
      </x:c>
      <x:c r="J8522" s="23">
        <x:v>805</x:v>
      </x:c>
      <x:c r="K8522" s="34"/>
      <x:c r="L8522" s="1" t="s">
        <x:v>38</x:v>
      </x:c>
      <x:c r="M8522" s="31"/>
    </x:row>
    <x:row r="8523" spans="1:13" ht="14.25" customHeight="1">
      <x:c r="A8523" s="14"/>
      <x:c r="B8523" s="14"/>
      <x:c r="C8523" s="14">
        <x:v>331004013</x:v>
      </x:c>
      <x:c r="D8523" s="22" t="s">
        <x:v>20975</x:v>
      </x:c>
      <x:c r="E8523" s="26"/>
      <x:c r="F8523" s="14"/>
      <x:c r="G8523" s="22" t="s">
        <x:v>34</x:v>
      </x:c>
      <x:c r="H8523" s="21"/>
      <x:c r="I8523" s="21"/>
      <x:c r="J8523" s="21"/>
      <x:c r="K8523" s="34"/>
      <x:c r="L8523" s="31"/>
      <x:c r="M8523" s="31"/>
    </x:row>
    <x:row r="8524" spans="1:13" ht="28.5" customHeight="1">
      <x:c r="A8524" s="14" t="s">
        <x:v>9396</x:v>
      </x:c>
      <x:c r="B8524" s="14" t="s">
        <x:v>20976</x:v>
      </x:c>
      <x:c r="C8524" s="14" t="s">
        <x:v>20977</x:v>
      </x:c>
      <x:c r="D8524" s="22" t="s">
        <x:v>20975</x:v>
      </x:c>
      <x:c r="E8524" s="19" t="s">
        <x:v>20978</x:v>
      </x:c>
      <x:c r="F8524" s="14"/>
      <x:c r="G8524" s="22" t="s">
        <x:v>34</x:v>
      </x:c>
      <x:c r="H8524" s="21">
        <x:v>4130</x:v>
      </x:c>
      <x:c r="I8524" s="21">
        <x:v>3390</x:v>
      </x:c>
      <x:c r="J8524" s="21">
        <x:v>2810</x:v>
      </x:c>
      <x:c r="K8524" s="34"/>
      <x:c r="L8524" s="1" t="s">
        <x:v>38</x:v>
      </x:c>
      <x:c r="M8524" s="31"/>
    </x:row>
    <x:row r="8525" spans="1:13" ht="28.5" customHeight="1">
      <x:c r="A8525" s="14" t="s">
        <x:v>9396</x:v>
      </x:c>
      <x:c r="B8525" s="14" t="s">
        <x:v>20979</x:v>
      </x:c>
      <x:c r="C8525" s="14" t="s">
        <x:v>20980</x:v>
      </x:c>
      <x:c r="D8525" s="22" t="s">
        <x:v>20981</x:v>
      </x:c>
      <x:c r="E8525" s="26"/>
      <x:c r="F8525" s="14"/>
      <x:c r="G8525" s="22" t="s">
        <x:v>34</x:v>
      </x:c>
      <x:c r="H8525" s="21">
        <x:v>4450</x:v>
      </x:c>
      <x:c r="I8525" s="21">
        <x:v>3660</x:v>
      </x:c>
      <x:c r="J8525" s="21">
        <x:v>3020</x:v>
      </x:c>
      <x:c r="K8525" s="34"/>
      <x:c r="L8525" s="1" t="s">
        <x:v>38</x:v>
      </x:c>
      <x:c r="M8525" s="31"/>
    </x:row>
    <x:row r="8526" spans="1:13" ht="28.5" customHeight="1">
      <x:c r="A8526" s="14" t="s">
        <x:v>9396</x:v>
      </x:c>
      <x:c r="B8526" s="14" t="s">
        <x:v>20982</x:v>
      </x:c>
      <x:c r="C8526" s="14" t="s">
        <x:v>20983</x:v>
      </x:c>
      <x:c r="D8526" s="22" t="s">
        <x:v>20984</x:v>
      </x:c>
      <x:c r="E8526" s="26"/>
      <x:c r="F8526" s="14"/>
      <x:c r="G8526" s="22" t="s">
        <x:v>34</x:v>
      </x:c>
      <x:c r="H8526" s="21">
        <x:v>1870</x:v>
      </x:c>
      <x:c r="I8526" s="21">
        <x:v>1530</x:v>
      </x:c>
      <x:c r="J8526" s="21">
        <x:v>1270</x:v>
      </x:c>
      <x:c r="K8526" s="34"/>
      <x:c r="L8526" s="1" t="s">
        <x:v>38</x:v>
      </x:c>
      <x:c r="M8526" s="31"/>
    </x:row>
    <x:row r="8527" spans="1:13" ht="42" customHeight="1">
      <x:c r="A8527" s="14" t="s">
        <x:v>9396</x:v>
      </x:c>
      <x:c r="B8527" s="14" t="s">
        <x:v>20985</x:v>
      </x:c>
      <x:c r="C8527" s="14" t="s">
        <x:v>20986</x:v>
      </x:c>
      <x:c r="D8527" s="22" t="s">
        <x:v>20987</x:v>
      </x:c>
      <x:c r="E8527" s="26"/>
      <x:c r="F8527" s="14"/>
      <x:c r="G8527" s="22" t="s">
        <x:v>34</x:v>
      </x:c>
      <x:c r="H8527" s="21">
        <x:v>2020</x:v>
      </x:c>
      <x:c r="I8527" s="21">
        <x:v>1650</x:v>
      </x:c>
      <x:c r="J8527" s="21">
        <x:v>1370</x:v>
      </x:c>
      <x:c r="K8527" s="34"/>
      <x:c r="L8527" s="1" t="s">
        <x:v>38</x:v>
      </x:c>
      <x:c r="M8527" s="31"/>
    </x:row>
    <x:row r="8528" spans="1:13" ht="28.5" customHeight="1">
      <x:c r="A8528" s="14" t="s">
        <x:v>9396</x:v>
      </x:c>
      <x:c r="B8528" s="14" t="s">
        <x:v>20988</x:v>
      </x:c>
      <x:c r="C8528" s="14" t="s">
        <x:v>20989</x:v>
      </x:c>
      <x:c r="D8528" s="22" t="s">
        <x:v>20990</x:v>
      </x:c>
      <x:c r="E8528" s="26"/>
      <x:c r="F8528" s="14"/>
      <x:c r="G8528" s="22" t="s">
        <x:v>34</x:v>
      </x:c>
      <x:c r="H8528" s="21">
        <x:v>1120</x:v>
      </x:c>
      <x:c r="I8528" s="21">
        <x:v>920</x:v>
      </x:c>
      <x:c r="J8528" s="21">
        <x:v>760</x:v>
      </x:c>
      <x:c r="K8528" s="34"/>
      <x:c r="L8528" s="1" t="s">
        <x:v>38</x:v>
      </x:c>
      <x:c r="M8528" s="31"/>
    </x:row>
    <x:row r="8529" spans="1:13" ht="42" customHeight="1">
      <x:c r="A8529" s="14" t="s">
        <x:v>9396</x:v>
      </x:c>
      <x:c r="B8529" s="14" t="s">
        <x:v>20991</x:v>
      </x:c>
      <x:c r="C8529" s="14" t="s">
        <x:v>20992</x:v>
      </x:c>
      <x:c r="D8529" s="22" t="s">
        <x:v>20993</x:v>
      </x:c>
      <x:c r="E8529" s="26"/>
      <x:c r="F8529" s="14"/>
      <x:c r="G8529" s="22" t="s">
        <x:v>34</x:v>
      </x:c>
      <x:c r="H8529" s="21">
        <x:v>1210</x:v>
      </x:c>
      <x:c r="I8529" s="21">
        <x:v>990</x:v>
      </x:c>
      <x:c r="J8529" s="21">
        <x:v>820</x:v>
      </x:c>
      <x:c r="K8529" s="34"/>
      <x:c r="L8529" s="1" t="s">
        <x:v>38</x:v>
      </x:c>
      <x:c r="M8529" s="31"/>
    </x:row>
    <x:row r="8530" spans="1:13" ht="27" customHeight="1">
      <x:c r="A8530" s="14"/>
      <x:c r="B8530" s="14"/>
      <x:c r="C8530" s="14">
        <x:v>331004014</x:v>
      </x:c>
      <x:c r="D8530" s="22" t="s">
        <x:v>20994</x:v>
      </x:c>
      <x:c r="E8530" s="19" t="s">
        <x:v>20978</x:v>
      </x:c>
      <x:c r="F8530" s="14"/>
      <x:c r="G8530" s="20"/>
      <x:c r="H8530" s="21"/>
      <x:c r="I8530" s="21"/>
      <x:c r="J8530" s="21"/>
      <x:c r="K8530" s="34"/>
      <x:c r="L8530" s="31"/>
      <x:c r="M8530" s="31"/>
    </x:row>
    <x:row r="8531" spans="1:13" ht="28.5" customHeight="1">
      <x:c r="A8531" s="14" t="s">
        <x:v>9396</x:v>
      </x:c>
      <x:c r="B8531" s="14" t="s">
        <x:v>20995</x:v>
      </x:c>
      <x:c r="C8531" s="14" t="s">
        <x:v>20996</x:v>
      </x:c>
      <x:c r="D8531" s="22" t="s">
        <x:v>20994</x:v>
      </x:c>
      <x:c r="E8531" s="26"/>
      <x:c r="F8531" s="14"/>
      <x:c r="G8531" s="22" t="s">
        <x:v>34</x:v>
      </x:c>
      <x:c r="H8531" s="21">
        <x:v>4060</x:v>
      </x:c>
      <x:c r="I8531" s="21">
        <x:v>3350</x:v>
      </x:c>
      <x:c r="J8531" s="21">
        <x:v>2760</x:v>
      </x:c>
      <x:c r="K8531" s="34"/>
      <x:c r="L8531" s="1" t="s">
        <x:v>38</x:v>
      </x:c>
      <x:c r="M8531" s="31"/>
    </x:row>
    <x:row r="8532" spans="1:13" ht="42" customHeight="1">
      <x:c r="A8532" s="14" t="s">
        <x:v>9396</x:v>
      </x:c>
      <x:c r="B8532" s="14" t="s">
        <x:v>20997</x:v>
      </x:c>
      <x:c r="C8532" s="14" t="s">
        <x:v>20998</x:v>
      </x:c>
      <x:c r="D8532" s="22" t="s">
        <x:v>20999</x:v>
      </x:c>
      <x:c r="E8532" s="26"/>
      <x:c r="F8532" s="14"/>
      <x:c r="G8532" s="22" t="s">
        <x:v>34</x:v>
      </x:c>
      <x:c r="H8532" s="21">
        <x:v>1840</x:v>
      </x:c>
      <x:c r="I8532" s="21">
        <x:v>1510</x:v>
      </x:c>
      <x:c r="J8532" s="21">
        <x:v>1250</x:v>
      </x:c>
      <x:c r="K8532" s="34"/>
      <x:c r="L8532" s="1" t="s">
        <x:v>38</x:v>
      </x:c>
      <x:c r="M8532" s="31"/>
    </x:row>
    <x:row r="8533" spans="1:13" ht="28.5" customHeight="1">
      <x:c r="A8533" s="14" t="s">
        <x:v>9396</x:v>
      </x:c>
      <x:c r="B8533" s="14" t="s">
        <x:v>21000</x:v>
      </x:c>
      <x:c r="C8533" s="14" t="s">
        <x:v>21001</x:v>
      </x:c>
      <x:c r="D8533" s="22" t="s">
        <x:v>21002</x:v>
      </x:c>
      <x:c r="E8533" s="26"/>
      <x:c r="F8533" s="14"/>
      <x:c r="G8533" s="22" t="s">
        <x:v>34</x:v>
      </x:c>
      <x:c r="H8533" s="21">
        <x:v>1100</x:v>
      </x:c>
      <x:c r="I8533" s="21">
        <x:v>910</x:v>
      </x:c>
      <x:c r="J8533" s="21">
        <x:v>750</x:v>
      </x:c>
      <x:c r="K8533" s="34"/>
      <x:c r="L8533" s="1" t="s">
        <x:v>38</x:v>
      </x:c>
      <x:c r="M8533" s="31"/>
    </x:row>
    <x:row r="8534" spans="1:13" ht="27" customHeight="1">
      <x:c r="A8534" s="14"/>
      <x:c r="B8534" s="14"/>
      <x:c r="C8534" s="14">
        <x:v>331004015</x:v>
      </x:c>
      <x:c r="D8534" s="22" t="s">
        <x:v>21003</x:v>
      </x:c>
      <x:c r="E8534" s="22" t="s">
        <x:v>21004</x:v>
      </x:c>
      <x:c r="F8534" s="14"/>
      <x:c r="G8534" s="20"/>
      <x:c r="H8534" s="21"/>
      <x:c r="I8534" s="21"/>
      <x:c r="J8534" s="21"/>
      <x:c r="K8534" s="34"/>
      <x:c r="L8534" s="31"/>
      <x:c r="M8534" s="31"/>
    </x:row>
    <x:row r="8535" spans="1:13" ht="28.5" customHeight="1">
      <x:c r="A8535" s="14" t="s">
        <x:v>9396</x:v>
      </x:c>
      <x:c r="B8535" s="14" t="s">
        <x:v>21005</x:v>
      </x:c>
      <x:c r="C8535" s="14" t="s">
        <x:v>21006</x:v>
      </x:c>
      <x:c r="D8535" s="22" t="s">
        <x:v>21003</x:v>
      </x:c>
      <x:c r="E8535" s="26"/>
      <x:c r="F8535" s="14"/>
      <x:c r="G8535" s="22" t="s">
        <x:v>34</x:v>
      </x:c>
      <x:c r="H8535" s="21">
        <x:v>2240</x:v>
      </x:c>
      <x:c r="I8535" s="21">
        <x:v>1840</x:v>
      </x:c>
      <x:c r="J8535" s="21">
        <x:v>1520</x:v>
      </x:c>
      <x:c r="K8535" s="34"/>
      <x:c r="L8535" s="1" t="s">
        <x:v>93</x:v>
      </x:c>
      <x:c r="M8535" s="31"/>
    </x:row>
    <x:row r="8536" spans="1:13" ht="28.5" customHeight="1">
      <x:c r="A8536" s="14" t="s">
        <x:v>9396</x:v>
      </x:c>
      <x:c r="B8536" s="14" t="s">
        <x:v>21007</x:v>
      </x:c>
      <x:c r="C8536" s="14" t="s">
        <x:v>21008</x:v>
      </x:c>
      <x:c r="D8536" s="22" t="s">
        <x:v>21009</x:v>
      </x:c>
      <x:c r="E8536" s="26"/>
      <x:c r="F8536" s="14"/>
      <x:c r="G8536" s="22" t="s">
        <x:v>34</x:v>
      </x:c>
      <x:c r="H8536" s="21">
        <x:v>1020</x:v>
      </x:c>
      <x:c r="I8536" s="21">
        <x:v>830</x:v>
      </x:c>
      <x:c r="J8536" s="21">
        <x:v>690</x:v>
      </x:c>
      <x:c r="K8536" s="34"/>
      <x:c r="L8536" s="1" t="s">
        <x:v>93</x:v>
      </x:c>
      <x:c r="M8536" s="31"/>
    </x:row>
    <x:row r="8537" spans="1:13" ht="28.5" customHeight="1">
      <x:c r="A8537" s="14" t="s">
        <x:v>9396</x:v>
      </x:c>
      <x:c r="B8537" s="14" t="s">
        <x:v>21010</x:v>
      </x:c>
      <x:c r="C8537" s="14" t="s">
        <x:v>21011</x:v>
      </x:c>
      <x:c r="D8537" s="22" t="s">
        <x:v>21012</x:v>
      </x:c>
      <x:c r="E8537" s="26"/>
      <x:c r="F8537" s="14"/>
      <x:c r="G8537" s="22" t="s">
        <x:v>34</x:v>
      </x:c>
      <x:c r="H8537" s="21">
        <x:v>610</x:v>
      </x:c>
      <x:c r="I8537" s="21">
        <x:v>500</x:v>
      </x:c>
      <x:c r="J8537" s="21">
        <x:v>410</x:v>
      </x:c>
      <x:c r="K8537" s="34"/>
      <x:c r="L8537" s="1" t="s">
        <x:v>93</x:v>
      </x:c>
      <x:c r="M8537" s="31"/>
    </x:row>
    <x:row r="8538" spans="1:13" ht="14.25" customHeight="1">
      <x:c r="A8538" s="14"/>
      <x:c r="B8538" s="14"/>
      <x:c r="C8538" s="14">
        <x:v>331004016</x:v>
      </x:c>
      <x:c r="D8538" s="22" t="s">
        <x:v>21013</x:v>
      </x:c>
      <x:c r="E8538" s="26"/>
      <x:c r="F8538" s="14"/>
      <x:c r="G8538" s="20"/>
      <x:c r="H8538" s="21"/>
      <x:c r="I8538" s="21"/>
      <x:c r="J8538" s="21"/>
      <x:c r="K8538" s="34"/>
      <x:c r="L8538" s="31"/>
      <x:c r="M8538" s="31"/>
    </x:row>
    <x:row r="8539" spans="1:13" ht="28.5" customHeight="1">
      <x:c r="A8539" s="14" t="s">
        <x:v>9396</x:v>
      </x:c>
      <x:c r="B8539" s="14" t="s">
        <x:v>21014</x:v>
      </x:c>
      <x:c r="C8539" s="14" t="s">
        <x:v>21015</x:v>
      </x:c>
      <x:c r="D8539" s="22" t="s">
        <x:v>21013</x:v>
      </x:c>
      <x:c r="E8539" s="26"/>
      <x:c r="F8539" s="14"/>
      <x:c r="G8539" s="22" t="s">
        <x:v>34</x:v>
      </x:c>
      <x:c r="H8539" s="21">
        <x:v>1330</x:v>
      </x:c>
      <x:c r="I8539" s="21">
        <x:v>1100</x:v>
      </x:c>
      <x:c r="J8539" s="21">
        <x:v>900</x:v>
      </x:c>
      <x:c r="K8539" s="34"/>
      <x:c r="L8539" s="1" t="s">
        <x:v>38</x:v>
      </x:c>
      <x:c r="M8539" s="31"/>
    </x:row>
    <x:row r="8540" spans="1:13" ht="28.5" customHeight="1">
      <x:c r="A8540" s="14" t="s">
        <x:v>9396</x:v>
      </x:c>
      <x:c r="B8540" s="14" t="s">
        <x:v>21016</x:v>
      </x:c>
      <x:c r="C8540" s="14" t="s">
        <x:v>21017</x:v>
      </x:c>
      <x:c r="D8540" s="22" t="s">
        <x:v>21018</x:v>
      </x:c>
      <x:c r="E8540" s="26"/>
      <x:c r="F8540" s="14"/>
      <x:c r="G8540" s="22" t="s">
        <x:v>34</x:v>
      </x:c>
      <x:c r="H8540" s="21">
        <x:v>600</x:v>
      </x:c>
      <x:c r="I8540" s="21">
        <x:v>500</x:v>
      </x:c>
      <x:c r="J8540" s="21">
        <x:v>410</x:v>
      </x:c>
      <x:c r="K8540" s="34"/>
      <x:c r="L8540" s="1" t="s">
        <x:v>38</x:v>
      </x:c>
      <x:c r="M8540" s="31"/>
    </x:row>
    <x:row r="8541" spans="1:13" ht="28.5" customHeight="1">
      <x:c r="A8541" s="14" t="s">
        <x:v>9396</x:v>
      </x:c>
      <x:c r="B8541" s="14" t="s">
        <x:v>21019</x:v>
      </x:c>
      <x:c r="C8541" s="14" t="s">
        <x:v>21020</x:v>
      </x:c>
      <x:c r="D8541" s="22" t="s">
        <x:v>21021</x:v>
      </x:c>
      <x:c r="E8541" s="26"/>
      <x:c r="F8541" s="14"/>
      <x:c r="G8541" s="22" t="s">
        <x:v>34</x:v>
      </x:c>
      <x:c r="H8541" s="21">
        <x:v>360</x:v>
      </x:c>
      <x:c r="I8541" s="21">
        <x:v>300</x:v>
      </x:c>
      <x:c r="J8541" s="21">
        <x:v>240</x:v>
      </x:c>
      <x:c r="K8541" s="34"/>
      <x:c r="L8541" s="1" t="s">
        <x:v>38</x:v>
      </x:c>
      <x:c r="M8541" s="31"/>
    </x:row>
    <x:row r="8542" spans="1:13" ht="14.25" customHeight="1">
      <x:c r="A8542" s="14"/>
      <x:c r="B8542" s="14"/>
      <x:c r="C8542" s="14">
        <x:v>331004017</x:v>
      </x:c>
      <x:c r="D8542" s="22" t="s">
        <x:v>21022</x:v>
      </x:c>
      <x:c r="E8542" s="26"/>
      <x:c r="F8542" s="14"/>
      <x:c r="G8542" s="20"/>
      <x:c r="H8542" s="21"/>
      <x:c r="I8542" s="21"/>
      <x:c r="J8542" s="21"/>
      <x:c r="K8542" s="34"/>
      <x:c r="L8542" s="31"/>
      <x:c r="M8542" s="31"/>
    </x:row>
    <x:row r="8543" spans="1:13" ht="28.5" customHeight="1">
      <x:c r="A8543" s="14" t="s">
        <x:v>9396</x:v>
      </x:c>
      <x:c r="B8543" s="14" t="s">
        <x:v>21023</x:v>
      </x:c>
      <x:c r="C8543" s="14" t="s">
        <x:v>21024</x:v>
      </x:c>
      <x:c r="D8543" s="22" t="s">
        <x:v>21022</x:v>
      </x:c>
      <x:c r="E8543" s="26"/>
      <x:c r="F8543" s="14"/>
      <x:c r="G8543" s="22" t="s">
        <x:v>34</x:v>
      </x:c>
      <x:c r="H8543" s="21">
        <x:v>1330</x:v>
      </x:c>
      <x:c r="I8543" s="21">
        <x:v>1100</x:v>
      </x:c>
      <x:c r="J8543" s="21">
        <x:v>900</x:v>
      </x:c>
      <x:c r="K8543" s="34"/>
      <x:c r="L8543" s="1" t="s">
        <x:v>38</x:v>
      </x:c>
      <x:c r="M8543" s="31"/>
    </x:row>
    <x:row r="8544" spans="1:13" ht="28.5" customHeight="1">
      <x:c r="A8544" s="14" t="s">
        <x:v>9396</x:v>
      </x:c>
      <x:c r="B8544" s="14" t="s">
        <x:v>21025</x:v>
      </x:c>
      <x:c r="C8544" s="14" t="s">
        <x:v>21026</x:v>
      </x:c>
      <x:c r="D8544" s="22" t="s">
        <x:v>21027</x:v>
      </x:c>
      <x:c r="E8544" s="26"/>
      <x:c r="F8544" s="14"/>
      <x:c r="G8544" s="22" t="s">
        <x:v>34</x:v>
      </x:c>
      <x:c r="H8544" s="21">
        <x:v>600</x:v>
      </x:c>
      <x:c r="I8544" s="21">
        <x:v>500</x:v>
      </x:c>
      <x:c r="J8544" s="21">
        <x:v>410</x:v>
      </x:c>
      <x:c r="K8544" s="34"/>
      <x:c r="L8544" s="1" t="s">
        <x:v>38</x:v>
      </x:c>
      <x:c r="M8544" s="31"/>
    </x:row>
    <x:row r="8545" spans="1:13" ht="28.5" customHeight="1">
      <x:c r="A8545" s="14" t="s">
        <x:v>9396</x:v>
      </x:c>
      <x:c r="B8545" s="14" t="s">
        <x:v>21028</x:v>
      </x:c>
      <x:c r="C8545" s="14" t="s">
        <x:v>21029</x:v>
      </x:c>
      <x:c r="D8545" s="22" t="s">
        <x:v>21030</x:v>
      </x:c>
      <x:c r="E8545" s="26"/>
      <x:c r="F8545" s="14"/>
      <x:c r="G8545" s="22" t="s">
        <x:v>34</x:v>
      </x:c>
      <x:c r="H8545" s="21">
        <x:v>360</x:v>
      </x:c>
      <x:c r="I8545" s="21">
        <x:v>300</x:v>
      </x:c>
      <x:c r="J8545" s="21">
        <x:v>240</x:v>
      </x:c>
      <x:c r="K8545" s="34"/>
      <x:c r="L8545" s="1" t="s">
        <x:v>38</x:v>
      </x:c>
      <x:c r="M8545" s="31"/>
    </x:row>
    <x:row r="8546" spans="1:13" ht="14.25" customHeight="1">
      <x:c r="A8546" s="14"/>
      <x:c r="B8546" s="14"/>
      <x:c r="C8546" s="14">
        <x:v>331004018</x:v>
      </x:c>
      <x:c r="D8546" s="22" t="s">
        <x:v>21031</x:v>
      </x:c>
      <x:c r="E8546" s="19" t="s">
        <x:v>21032</x:v>
      </x:c>
      <x:c r="F8546" s="14"/>
      <x:c r="G8546" s="20"/>
      <x:c r="H8546" s="21"/>
      <x:c r="I8546" s="21"/>
      <x:c r="J8546" s="21"/>
      <x:c r="K8546" s="34"/>
      <x:c r="L8546" s="31"/>
      <x:c r="M8546" s="31"/>
    </x:row>
    <x:row r="8547" spans="1:13" ht="28.5" customHeight="1">
      <x:c r="A8547" s="14" t="s">
        <x:v>9396</x:v>
      </x:c>
      <x:c r="B8547" s="14" t="s">
        <x:v>21033</x:v>
      </x:c>
      <x:c r="C8547" s="14" t="s">
        <x:v>21034</x:v>
      </x:c>
      <x:c r="D8547" s="22" t="s">
        <x:v>21031</x:v>
      </x:c>
      <x:c r="E8547" s="26"/>
      <x:c r="F8547" s="14"/>
      <x:c r="G8547" s="22" t="s">
        <x:v>34</x:v>
      </x:c>
      <x:c r="H8547" s="21">
        <x:v>1490</x:v>
      </x:c>
      <x:c r="I8547" s="21">
        <x:v>1220</x:v>
      </x:c>
      <x:c r="J8547" s="21">
        <x:v>1010</x:v>
      </x:c>
      <x:c r="K8547" s="34"/>
      <x:c r="L8547" s="1" t="s">
        <x:v>38</x:v>
      </x:c>
      <x:c r="M8547" s="31"/>
    </x:row>
    <x:row r="8548" spans="1:13" ht="28.5" customHeight="1">
      <x:c r="A8548" s="14" t="s">
        <x:v>9396</x:v>
      </x:c>
      <x:c r="B8548" s="14" t="s">
        <x:v>21035</x:v>
      </x:c>
      <x:c r="C8548" s="14" t="s">
        <x:v>21036</x:v>
      </x:c>
      <x:c r="D8548" s="22" t="s">
        <x:v>21037</x:v>
      </x:c>
      <x:c r="E8548" s="26"/>
      <x:c r="F8548" s="14"/>
      <x:c r="G8548" s="22" t="s">
        <x:v>34</x:v>
      </x:c>
      <x:c r="H8548" s="21">
        <x:v>670</x:v>
      </x:c>
      <x:c r="I8548" s="21">
        <x:v>550</x:v>
      </x:c>
      <x:c r="J8548" s="21">
        <x:v>460</x:v>
      </x:c>
      <x:c r="K8548" s="34"/>
      <x:c r="L8548" s="1" t="s">
        <x:v>38</x:v>
      </x:c>
      <x:c r="M8548" s="31"/>
    </x:row>
    <x:row r="8549" spans="1:13" ht="28.5" customHeight="1">
      <x:c r="A8549" s="14" t="s">
        <x:v>9396</x:v>
      </x:c>
      <x:c r="B8549" s="14" t="s">
        <x:v>21038</x:v>
      </x:c>
      <x:c r="C8549" s="14" t="s">
        <x:v>21039</x:v>
      </x:c>
      <x:c r="D8549" s="22" t="s">
        <x:v>21040</x:v>
      </x:c>
      <x:c r="E8549" s="26"/>
      <x:c r="F8549" s="14"/>
      <x:c r="G8549" s="22" t="s">
        <x:v>34</x:v>
      </x:c>
      <x:c r="H8549" s="21">
        <x:v>400</x:v>
      </x:c>
      <x:c r="I8549" s="21">
        <x:v>330</x:v>
      </x:c>
      <x:c r="J8549" s="21">
        <x:v>270</x:v>
      </x:c>
      <x:c r="K8549" s="34"/>
      <x:c r="L8549" s="1" t="s">
        <x:v>38</x:v>
      </x:c>
      <x:c r="M8549" s="31"/>
    </x:row>
    <x:row r="8550" spans="1:13" ht="14.25" customHeight="1">
      <x:c r="A8550" s="14"/>
      <x:c r="B8550" s="14"/>
      <x:c r="C8550" s="14">
        <x:v>331004019</x:v>
      </x:c>
      <x:c r="D8550" s="22" t="s">
        <x:v>21041</x:v>
      </x:c>
      <x:c r="E8550" s="26"/>
      <x:c r="F8550" s="14"/>
      <x:c r="G8550" s="20"/>
      <x:c r="H8550" s="21"/>
      <x:c r="I8550" s="21"/>
      <x:c r="J8550" s="21"/>
      <x:c r="K8550" s="34"/>
      <x:c r="L8550" s="31"/>
      <x:c r="M8550" s="31"/>
    </x:row>
    <x:row r="8551" spans="1:13" ht="28.5" customHeight="1">
      <x:c r="A8551" s="14" t="s">
        <x:v>9396</x:v>
      </x:c>
      <x:c r="B8551" s="14" t="s">
        <x:v>21042</x:v>
      </x:c>
      <x:c r="C8551" s="14" t="s">
        <x:v>21043</x:v>
      </x:c>
      <x:c r="D8551" s="22" t="s">
        <x:v>21041</x:v>
      </x:c>
      <x:c r="E8551" s="26"/>
      <x:c r="F8551" s="14"/>
      <x:c r="G8551" s="22" t="s">
        <x:v>34</x:v>
      </x:c>
      <x:c r="H8551" s="21">
        <x:v>1650</x:v>
      </x:c>
      <x:c r="I8551" s="21">
        <x:v>1360</x:v>
      </x:c>
      <x:c r="J8551" s="21">
        <x:v>1120</x:v>
      </x:c>
      <x:c r="K8551" s="34"/>
      <x:c r="L8551" s="1" t="s">
        <x:v>38</x:v>
      </x:c>
      <x:c r="M8551" s="31"/>
    </x:row>
    <x:row r="8552" spans="1:13" ht="28.5" customHeight="1">
      <x:c r="A8552" s="14" t="s">
        <x:v>9396</x:v>
      </x:c>
      <x:c r="B8552" s="14" t="s">
        <x:v>21044</x:v>
      </x:c>
      <x:c r="C8552" s="14" t="s">
        <x:v>21045</x:v>
      </x:c>
      <x:c r="D8552" s="22" t="s">
        <x:v>21046</x:v>
      </x:c>
      <x:c r="E8552" s="26"/>
      <x:c r="F8552" s="14"/>
      <x:c r="G8552" s="22" t="s">
        <x:v>34</x:v>
      </x:c>
      <x:c r="H8552" s="21">
        <x:v>750</x:v>
      </x:c>
      <x:c r="I8552" s="21">
        <x:v>620</x:v>
      </x:c>
      <x:c r="J8552" s="21">
        <x:v>500</x:v>
      </x:c>
      <x:c r="K8552" s="34"/>
      <x:c r="L8552" s="1" t="s">
        <x:v>38</x:v>
      </x:c>
      <x:c r="M8552" s="31"/>
    </x:row>
    <x:row r="8553" spans="1:13" ht="28.5" customHeight="1">
      <x:c r="A8553" s="14" t="s">
        <x:v>9396</x:v>
      </x:c>
      <x:c r="B8553" s="14" t="s">
        <x:v>21047</x:v>
      </x:c>
      <x:c r="C8553" s="14" t="s">
        <x:v>21048</x:v>
      </x:c>
      <x:c r="D8553" s="22" t="s">
        <x:v>21049</x:v>
      </x:c>
      <x:c r="E8553" s="26"/>
      <x:c r="F8553" s="14"/>
      <x:c r="G8553" s="22" t="s">
        <x:v>34</x:v>
      </x:c>
      <x:c r="H8553" s="21">
        <x:v>450</x:v>
      </x:c>
      <x:c r="I8553" s="21">
        <x:v>370</x:v>
      </x:c>
      <x:c r="J8553" s="21">
        <x:v>300</x:v>
      </x:c>
      <x:c r="K8553" s="34"/>
      <x:c r="L8553" s="1" t="s">
        <x:v>38</x:v>
      </x:c>
      <x:c r="M8553" s="31"/>
    </x:row>
    <x:row r="8554" spans="1:13" ht="27" customHeight="1">
      <x:c r="A8554" s="14"/>
      <x:c r="B8554" s="14"/>
      <x:c r="C8554" s="14">
        <x:v>331004020</x:v>
      </x:c>
      <x:c r="D8554" s="22" t="s">
        <x:v>21050</x:v>
      </x:c>
      <x:c r="E8554" s="22" t="s">
        <x:v>21051</x:v>
      </x:c>
      <x:c r="F8554" s="14"/>
      <x:c r="G8554" s="22" t="s">
        <x:v>34</x:v>
      </x:c>
      <x:c r="H8554" s="21"/>
      <x:c r="I8554" s="21"/>
      <x:c r="J8554" s="21"/>
      <x:c r="K8554" s="34"/>
      <x:c r="L8554" s="31"/>
      <x:c r="M8554" s="31"/>
    </x:row>
    <x:row r="8555" spans="1:13" ht="28.5" customHeight="1">
      <x:c r="A8555" s="14" t="s">
        <x:v>9396</x:v>
      </x:c>
      <x:c r="B8555" s="14" t="s">
        <x:v>21052</x:v>
      </x:c>
      <x:c r="C8555" s="14" t="s">
        <x:v>21053</x:v>
      </x:c>
      <x:c r="D8555" s="22" t="s">
        <x:v>21054</x:v>
      </x:c>
      <x:c r="E8555" s="26"/>
      <x:c r="F8555" s="14"/>
      <x:c r="G8555" s="22" t="s">
        <x:v>34</x:v>
      </x:c>
      <x:c r="H8555" s="23">
        <x:v>667</x:v>
      </x:c>
      <x:c r="I8555" s="23">
        <x:v>540.5</x:v>
      </x:c>
      <x:c r="J8555" s="23">
        <x:v>448.5</x:v>
      </x:c>
      <x:c r="K8555" s="34"/>
      <x:c r="L8555" s="1" t="s">
        <x:v>38</x:v>
      </x:c>
      <x:c r="M8555" s="31"/>
    </x:row>
    <x:row r="8556" spans="1:13" ht="28.5" customHeight="1">
      <x:c r="A8556" s="14" t="s">
        <x:v>9396</x:v>
      </x:c>
      <x:c r="B8556" s="14" t="s">
        <x:v>21055</x:v>
      </x:c>
      <x:c r="C8556" s="14" t="s">
        <x:v>21056</x:v>
      </x:c>
      <x:c r="D8556" s="22" t="s">
        <x:v>21057</x:v>
      </x:c>
      <x:c r="E8556" s="26"/>
      <x:c r="F8556" s="14"/>
      <x:c r="G8556" s="22" t="s">
        <x:v>34</x:v>
      </x:c>
      <x:c r="H8556" s="23">
        <x:v>667</x:v>
      </x:c>
      <x:c r="I8556" s="23">
        <x:v>540.5</x:v>
      </x:c>
      <x:c r="J8556" s="23">
        <x:v>448.5</x:v>
      </x:c>
      <x:c r="K8556" s="34"/>
      <x:c r="L8556" s="1" t="s">
        <x:v>93</x:v>
      </x:c>
      <x:c r="M8556" s="31"/>
    </x:row>
    <x:row r="8557" spans="1:13" ht="28.5" customHeight="1">
      <x:c r="A8557" s="14" t="s">
        <x:v>9396</x:v>
      </x:c>
      <x:c r="B8557" s="14" t="s">
        <x:v>21058</x:v>
      </x:c>
      <x:c r="C8557" s="14" t="s">
        <x:v>21059</x:v>
      </x:c>
      <x:c r="D8557" s="22" t="s">
        <x:v>21060</x:v>
      </x:c>
      <x:c r="E8557" s="26"/>
      <x:c r="F8557" s="14"/>
      <x:c r="G8557" s="22" t="s">
        <x:v>34</x:v>
      </x:c>
      <x:c r="H8557" s="23">
        <x:v>770.5</x:v>
      </x:c>
      <x:c r="I8557" s="23">
        <x:v>678.5</x:v>
      </x:c>
      <x:c r="J8557" s="23">
        <x:v>517.5</x:v>
      </x:c>
      <x:c r="K8557" s="34"/>
      <x:c r="L8557" s="1" t="s">
        <x:v>93</x:v>
      </x:c>
      <x:c r="M8557" s="31"/>
    </x:row>
    <x:row r="8558" spans="1:13" ht="28.5" customHeight="1">
      <x:c r="A8558" s="14" t="s">
        <x:v>9396</x:v>
      </x:c>
      <x:c r="B8558" s="14" t="s">
        <x:v>21061</x:v>
      </x:c>
      <x:c r="C8558" s="14" t="s">
        <x:v>21062</x:v>
      </x:c>
      <x:c r="D8558" s="22" t="s">
        <x:v>21063</x:v>
      </x:c>
      <x:c r="E8558" s="26"/>
      <x:c r="F8558" s="14"/>
      <x:c r="G8558" s="22" t="s">
        <x:v>34</x:v>
      </x:c>
      <x:c r="H8558" s="23">
        <x:v>920</x:v>
      </x:c>
      <x:c r="I8558" s="23">
        <x:v>747.5</x:v>
      </x:c>
      <x:c r="J8558" s="23">
        <x:v>621</x:v>
      </x:c>
      <x:c r="K8558" s="34"/>
      <x:c r="L8558" s="1" t="s">
        <x:v>93</x:v>
      </x:c>
      <x:c r="M8558" s="31"/>
    </x:row>
    <x:row r="8559" spans="1:13" ht="28.5" customHeight="1">
      <x:c r="A8559" s="14" t="s">
        <x:v>9396</x:v>
      </x:c>
      <x:c r="B8559" s="14" t="s">
        <x:v>21064</x:v>
      </x:c>
      <x:c r="C8559" s="14" t="s">
        <x:v>21065</x:v>
      </x:c>
      <x:c r="D8559" s="22" t="s">
        <x:v>21066</x:v>
      </x:c>
      <x:c r="E8559" s="26"/>
      <x:c r="F8559" s="14"/>
      <x:c r="G8559" s="22" t="s">
        <x:v>34</x:v>
      </x:c>
      <x:c r="H8559" s="23">
        <x:v>299</x:v>
      </x:c>
      <x:c r="I8559" s="23">
        <x:v>241.5</x:v>
      </x:c>
      <x:c r="J8559" s="23">
        <x:v>207</x:v>
      </x:c>
      <x:c r="K8559" s="34"/>
      <x:c r="L8559" s="1" t="s">
        <x:v>38</x:v>
      </x:c>
      <x:c r="M8559" s="31"/>
    </x:row>
    <x:row r="8560" spans="1:13" ht="42" customHeight="1">
      <x:c r="A8560" s="14" t="s">
        <x:v>9396</x:v>
      </x:c>
      <x:c r="B8560" s="14" t="s">
        <x:v>21067</x:v>
      </x:c>
      <x:c r="C8560" s="14" t="s">
        <x:v>21068</x:v>
      </x:c>
      <x:c r="D8560" s="22" t="s">
        <x:v>21069</x:v>
      </x:c>
      <x:c r="E8560" s="26"/>
      <x:c r="F8560" s="14"/>
      <x:c r="G8560" s="22" t="s">
        <x:v>34</x:v>
      </x:c>
      <x:c r="H8560" s="23">
        <x:v>345</x:v>
      </x:c>
      <x:c r="I8560" s="23">
        <x:v>310.5</x:v>
      </x:c>
      <x:c r="J8560" s="23">
        <x:v>230</x:v>
      </x:c>
      <x:c r="K8560" s="34"/>
      <x:c r="L8560" s="1" t="s">
        <x:v>93</x:v>
      </x:c>
      <x:c r="M8560" s="31"/>
    </x:row>
    <x:row r="8561" spans="1:13" ht="42" customHeight="1">
      <x:c r="A8561" s="14" t="s">
        <x:v>9396</x:v>
      </x:c>
      <x:c r="B8561" s="14" t="s">
        <x:v>21070</x:v>
      </x:c>
      <x:c r="C8561" s="14" t="s">
        <x:v>21071</x:v>
      </x:c>
      <x:c r="D8561" s="22" t="s">
        <x:v>21072</x:v>
      </x:c>
      <x:c r="E8561" s="26"/>
      <x:c r="F8561" s="14"/>
      <x:c r="G8561" s="22" t="s">
        <x:v>34</x:v>
      </x:c>
      <x:c r="H8561" s="23">
        <x:v>414</x:v>
      </x:c>
      <x:c r="I8561" s="23">
        <x:v>333.5</x:v>
      </x:c>
      <x:c r="J8561" s="23">
        <x:v>287.5</x:v>
      </x:c>
      <x:c r="K8561" s="34"/>
      <x:c r="L8561" s="1" t="s">
        <x:v>93</x:v>
      </x:c>
      <x:c r="M8561" s="31"/>
    </x:row>
    <x:row r="8562" spans="1:13" ht="28.5" customHeight="1">
      <x:c r="A8562" s="14" t="s">
        <x:v>9396</x:v>
      </x:c>
      <x:c r="B8562" s="14" t="s">
        <x:v>21073</x:v>
      </x:c>
      <x:c r="C8562" s="14" t="s">
        <x:v>21074</x:v>
      </x:c>
      <x:c r="D8562" s="22" t="s">
        <x:v>21075</x:v>
      </x:c>
      <x:c r="E8562" s="26"/>
      <x:c r="F8562" s="14"/>
      <x:c r="G8562" s="22" t="s">
        <x:v>34</x:v>
      </x:c>
      <x:c r="H8562" s="23">
        <x:v>299</x:v>
      </x:c>
      <x:c r="I8562" s="23">
        <x:v>241.5</x:v>
      </x:c>
      <x:c r="J8562" s="23">
        <x:v>207</x:v>
      </x:c>
      <x:c r="K8562" s="34"/>
      <x:c r="L8562" s="1" t="s">
        <x:v>30</x:v>
      </x:c>
      <x:c r="M8562" s="31"/>
    </x:row>
    <x:row r="8563" spans="1:13" ht="28.5" customHeight="1">
      <x:c r="A8563" s="14" t="s">
        <x:v>9396</x:v>
      </x:c>
      <x:c r="B8563" s="14" t="s">
        <x:v>21076</x:v>
      </x:c>
      <x:c r="C8563" s="14" t="s">
        <x:v>21077</x:v>
      </x:c>
      <x:c r="D8563" s="22" t="s">
        <x:v>21078</x:v>
      </x:c>
      <x:c r="E8563" s="26"/>
      <x:c r="F8563" s="14"/>
      <x:c r="G8563" s="22" t="s">
        <x:v>34</x:v>
      </x:c>
      <x:c r="H8563" s="23">
        <x:v>184</x:v>
      </x:c>
      <x:c r="I8563" s="23">
        <x:v>149.5</x:v>
      </x:c>
      <x:c r="J8563" s="23">
        <x:v>126.5</x:v>
      </x:c>
      <x:c r="K8563" s="34"/>
      <x:c r="L8563" s="1" t="s">
        <x:v>38</x:v>
      </x:c>
      <x:c r="M8563" s="31"/>
    </x:row>
    <x:row r="8564" spans="1:13" ht="28.5" customHeight="1">
      <x:c r="A8564" s="14" t="s">
        <x:v>9396</x:v>
      </x:c>
      <x:c r="B8564" s="14" t="s">
        <x:v>21079</x:v>
      </x:c>
      <x:c r="C8564" s="14" t="s">
        <x:v>21080</x:v>
      </x:c>
      <x:c r="D8564" s="22" t="s">
        <x:v>21081</x:v>
      </x:c>
      <x:c r="E8564" s="26"/>
      <x:c r="F8564" s="14"/>
      <x:c r="G8564" s="22" t="s">
        <x:v>34</x:v>
      </x:c>
      <x:c r="H8564" s="23">
        <x:v>207</x:v>
      </x:c>
      <x:c r="I8564" s="23">
        <x:v>184</x:v>
      </x:c>
      <x:c r="J8564" s="23">
        <x:v>138</x:v>
      </x:c>
      <x:c r="K8564" s="34"/>
      <x:c r="L8564" s="1" t="s">
        <x:v>93</x:v>
      </x:c>
      <x:c r="M8564" s="31"/>
    </x:row>
    <x:row r="8565" spans="1:13" ht="28.5" customHeight="1">
      <x:c r="A8565" s="14" t="s">
        <x:v>9396</x:v>
      </x:c>
      <x:c r="B8565" s="14" t="s">
        <x:v>21082</x:v>
      </x:c>
      <x:c r="C8565" s="14" t="s">
        <x:v>21083</x:v>
      </x:c>
      <x:c r="D8565" s="22" t="s">
        <x:v>21084</x:v>
      </x:c>
      <x:c r="E8565" s="26"/>
      <x:c r="F8565" s="14"/>
      <x:c r="G8565" s="22" t="s">
        <x:v>34</x:v>
      </x:c>
      <x:c r="H8565" s="23">
        <x:v>253</x:v>
      </x:c>
      <x:c r="I8565" s="23">
        <x:v>207</x:v>
      </x:c>
      <x:c r="J8565" s="23">
        <x:v>172.5</x:v>
      </x:c>
      <x:c r="K8565" s="34"/>
      <x:c r="L8565" s="1" t="s">
        <x:v>93</x:v>
      </x:c>
      <x:c r="M8565" s="31"/>
    </x:row>
    <x:row r="8566" spans="1:13" ht="28.5" customHeight="1">
      <x:c r="A8566" s="14" t="s">
        <x:v>9396</x:v>
      </x:c>
      <x:c r="B8566" s="14" t="s">
        <x:v>21085</x:v>
      </x:c>
      <x:c r="C8566" s="14" t="s">
        <x:v>21086</x:v>
      </x:c>
      <x:c r="D8566" s="22" t="s">
        <x:v>21087</x:v>
      </x:c>
      <x:c r="E8566" s="26"/>
      <x:c r="F8566" s="14"/>
      <x:c r="G8566" s="22" t="s">
        <x:v>34</x:v>
      </x:c>
      <x:c r="H8566" s="23">
        <x:v>184</x:v>
      </x:c>
      <x:c r="I8566" s="23">
        <x:v>149.5</x:v>
      </x:c>
      <x:c r="J8566" s="23">
        <x:v>126.5</x:v>
      </x:c>
      <x:c r="K8566" s="34"/>
      <x:c r="L8566" s="1" t="s">
        <x:v>30</x:v>
      </x:c>
      <x:c r="M8566" s="31"/>
    </x:row>
    <x:row r="8567" spans="1:13" ht="15" customHeight="1">
      <x:c r="A8567" s="14"/>
      <x:c r="B8567" s="14"/>
      <x:c r="C8567" s="14">
        <x:v>331004021</x:v>
      </x:c>
      <x:c r="D8567" s="22" t="s">
        <x:v>21088</x:v>
      </x:c>
      <x:c r="E8567" s="60"/>
      <x:c r="F8567" s="14"/>
      <x:c r="G8567" s="20"/>
      <x:c r="H8567" s="21"/>
      <x:c r="I8567" s="21"/>
      <x:c r="J8567" s="21"/>
      <x:c r="K8567" s="34"/>
      <x:c r="L8567" s="31"/>
      <x:c r="M8567" s="31"/>
    </x:row>
    <x:row r="8568" spans="1:13" ht="28.5" customHeight="1">
      <x:c r="A8568" s="14" t="s">
        <x:v>9396</x:v>
      </x:c>
      <x:c r="B8568" s="14" t="s">
        <x:v>21089</x:v>
      </x:c>
      <x:c r="C8568" s="14" t="s">
        <x:v>21090</x:v>
      </x:c>
      <x:c r="D8568" s="22" t="s">
        <x:v>21088</x:v>
      </x:c>
      <x:c r="E8568" s="26"/>
      <x:c r="F8568" s="14"/>
      <x:c r="G8568" s="22" t="s">
        <x:v>34</x:v>
      </x:c>
      <x:c r="H8568" s="21">
        <x:v>640</x:v>
      </x:c>
      <x:c r="I8568" s="21">
        <x:v>530</x:v>
      </x:c>
      <x:c r="J8568" s="21">
        <x:v>430</x:v>
      </x:c>
      <x:c r="K8568" s="34"/>
      <x:c r="L8568" s="1" t="s">
        <x:v>38</x:v>
      </x:c>
      <x:c r="M8568" s="31"/>
    </x:row>
    <x:row r="8569" spans="1:13" ht="28.5" customHeight="1">
      <x:c r="A8569" s="14" t="s">
        <x:v>9396</x:v>
      </x:c>
      <x:c r="B8569" s="14" t="s">
        <x:v>21091</x:v>
      </x:c>
      <x:c r="C8569" s="14" t="s">
        <x:v>21092</x:v>
      </x:c>
      <x:c r="D8569" s="22" t="s">
        <x:v>21093</x:v>
      </x:c>
      <x:c r="E8569" s="26"/>
      <x:c r="F8569" s="14"/>
      <x:c r="G8569" s="22" t="s">
        <x:v>34</x:v>
      </x:c>
      <x:c r="H8569" s="21">
        <x:v>640</x:v>
      </x:c>
      <x:c r="I8569" s="21">
        <x:v>530</x:v>
      </x:c>
      <x:c r="J8569" s="21">
        <x:v>430</x:v>
      </x:c>
      <x:c r="K8569" s="34"/>
      <x:c r="L8569" s="1" t="s">
        <x:v>38</x:v>
      </x:c>
      <x:c r="M8569" s="31"/>
    </x:row>
    <x:row r="8570" spans="1:13" ht="28.5" customHeight="1">
      <x:c r="A8570" s="14" t="s">
        <x:v>9396</x:v>
      </x:c>
      <x:c r="B8570" s="14" t="s">
        <x:v>21094</x:v>
      </x:c>
      <x:c r="C8570" s="14" t="s">
        <x:v>21095</x:v>
      </x:c>
      <x:c r="D8570" s="22" t="s">
        <x:v>21096</x:v>
      </x:c>
      <x:c r="E8570" s="26"/>
      <x:c r="F8570" s="14"/>
      <x:c r="G8570" s="22" t="s">
        <x:v>34</x:v>
      </x:c>
      <x:c r="H8570" s="21">
        <x:v>290</x:v>
      </x:c>
      <x:c r="I8570" s="21">
        <x:v>240</x:v>
      </x:c>
      <x:c r="J8570" s="21">
        <x:v>200</x:v>
      </x:c>
      <x:c r="K8570" s="34"/>
      <x:c r="L8570" s="1" t="s">
        <x:v>38</x:v>
      </x:c>
      <x:c r="M8570" s="31"/>
    </x:row>
    <x:row r="8571" spans="1:13" ht="28.5" customHeight="1">
      <x:c r="A8571" s="14" t="s">
        <x:v>9396</x:v>
      </x:c>
      <x:c r="B8571" s="14" t="s">
        <x:v>21097</x:v>
      </x:c>
      <x:c r="C8571" s="14" t="s">
        <x:v>21098</x:v>
      </x:c>
      <x:c r="D8571" s="22" t="s">
        <x:v>21099</x:v>
      </x:c>
      <x:c r="E8571" s="26"/>
      <x:c r="F8571" s="14"/>
      <x:c r="G8571" s="22" t="s">
        <x:v>34</x:v>
      </x:c>
      <x:c r="H8571" s="21">
        <x:v>290</x:v>
      </x:c>
      <x:c r="I8571" s="21">
        <x:v>240</x:v>
      </x:c>
      <x:c r="J8571" s="21">
        <x:v>200</x:v>
      </x:c>
      <x:c r="K8571" s="34"/>
      <x:c r="L8571" s="1" t="s">
        <x:v>38</x:v>
      </x:c>
      <x:c r="M8571" s="31"/>
    </x:row>
    <x:row r="8572" spans="1:13" ht="28.5" customHeight="1">
      <x:c r="A8572" s="14" t="s">
        <x:v>9396</x:v>
      </x:c>
      <x:c r="B8572" s="14" t="s">
        <x:v>21100</x:v>
      </x:c>
      <x:c r="C8572" s="14" t="s">
        <x:v>21101</x:v>
      </x:c>
      <x:c r="D8572" s="22" t="s">
        <x:v>21102</x:v>
      </x:c>
      <x:c r="E8572" s="26"/>
      <x:c r="F8572" s="14"/>
      <x:c r="G8572" s="22" t="s">
        <x:v>34</x:v>
      </x:c>
      <x:c r="H8572" s="21">
        <x:v>170</x:v>
      </x:c>
      <x:c r="I8572" s="21">
        <x:v>140</x:v>
      </x:c>
      <x:c r="J8572" s="21">
        <x:v>120</x:v>
      </x:c>
      <x:c r="K8572" s="34"/>
      <x:c r="L8572" s="1" t="s">
        <x:v>38</x:v>
      </x:c>
      <x:c r="M8572" s="31"/>
    </x:row>
    <x:row r="8573" spans="1:13" ht="28.5" customHeight="1">
      <x:c r="A8573" s="14" t="s">
        <x:v>9396</x:v>
      </x:c>
      <x:c r="B8573" s="14" t="s">
        <x:v>21103</x:v>
      </x:c>
      <x:c r="C8573" s="14" t="s">
        <x:v>21104</x:v>
      </x:c>
      <x:c r="D8573" s="22" t="s">
        <x:v>21105</x:v>
      </x:c>
      <x:c r="E8573" s="26"/>
      <x:c r="F8573" s="14"/>
      <x:c r="G8573" s="22" t="s">
        <x:v>34</x:v>
      </x:c>
      <x:c r="H8573" s="21">
        <x:v>90</x:v>
      </x:c>
      <x:c r="I8573" s="21">
        <x:v>70</x:v>
      </x:c>
      <x:c r="J8573" s="21">
        <x:v>70</x:v>
      </x:c>
      <x:c r="K8573" s="34"/>
      <x:c r="L8573" s="1" t="s">
        <x:v>38</x:v>
      </x:c>
      <x:c r="M8573" s="31"/>
    </x:row>
    <x:row r="8574" spans="1:13" ht="15" customHeight="1">
      <x:c r="A8574" s="14"/>
      <x:c r="B8574" s="14"/>
      <x:c r="C8574" s="14">
        <x:v>331004022</x:v>
      </x:c>
      <x:c r="D8574" s="22" t="s">
        <x:v>21106</x:v>
      </x:c>
      <x:c r="E8574" s="60"/>
      <x:c r="F8574" s="14"/>
      <x:c r="G8574" s="20"/>
      <x:c r="H8574" s="21"/>
      <x:c r="I8574" s="21"/>
      <x:c r="J8574" s="21"/>
      <x:c r="K8574" s="34"/>
      <x:c r="L8574" s="31"/>
      <x:c r="M8574" s="31"/>
    </x:row>
    <x:row r="8575" spans="1:13" ht="28.5" customHeight="1">
      <x:c r="A8575" s="14" t="s">
        <x:v>9396</x:v>
      </x:c>
      <x:c r="B8575" s="14" t="s">
        <x:v>21107</x:v>
      </x:c>
      <x:c r="C8575" s="14" t="s">
        <x:v>21108</x:v>
      </x:c>
      <x:c r="D8575" s="22" t="s">
        <x:v>21106</x:v>
      </x:c>
      <x:c r="E8575" s="26"/>
      <x:c r="F8575" s="14"/>
      <x:c r="G8575" s="22" t="s">
        <x:v>34</x:v>
      </x:c>
      <x:c r="H8575" s="21">
        <x:v>990</x:v>
      </x:c>
      <x:c r="I8575" s="21">
        <x:v>820</x:v>
      </x:c>
      <x:c r="J8575" s="21">
        <x:v>670</x:v>
      </x:c>
      <x:c r="K8575" s="34"/>
      <x:c r="L8575" s="1" t="s">
        <x:v>38</x:v>
      </x:c>
      <x:c r="M8575" s="31"/>
    </x:row>
    <x:row r="8576" spans="1:13" ht="28.5" customHeight="1">
      <x:c r="A8576" s="14" t="s">
        <x:v>9396</x:v>
      </x:c>
      <x:c r="B8576" s="14" t="s">
        <x:v>21109</x:v>
      </x:c>
      <x:c r="C8576" s="14" t="s">
        <x:v>21110</x:v>
      </x:c>
      <x:c r="D8576" s="22" t="s">
        <x:v>21111</x:v>
      </x:c>
      <x:c r="E8576" s="26"/>
      <x:c r="F8576" s="14"/>
      <x:c r="G8576" s="22" t="s">
        <x:v>34</x:v>
      </x:c>
      <x:c r="H8576" s="21">
        <x:v>990</x:v>
      </x:c>
      <x:c r="I8576" s="21">
        <x:v>820</x:v>
      </x:c>
      <x:c r="J8576" s="21">
        <x:v>670</x:v>
      </x:c>
      <x:c r="K8576" s="34"/>
      <x:c r="L8576" s="1" t="s">
        <x:v>38</x:v>
      </x:c>
      <x:c r="M8576" s="31"/>
    </x:row>
    <x:row r="8577" spans="1:13" ht="28.5" customHeight="1">
      <x:c r="A8577" s="14" t="s">
        <x:v>9396</x:v>
      </x:c>
      <x:c r="B8577" s="14" t="s">
        <x:v>21112</x:v>
      </x:c>
      <x:c r="C8577" s="14" t="s">
        <x:v>21113</x:v>
      </x:c>
      <x:c r="D8577" s="22" t="s">
        <x:v>21114</x:v>
      </x:c>
      <x:c r="E8577" s="26"/>
      <x:c r="F8577" s="14"/>
      <x:c r="G8577" s="22" t="s">
        <x:v>34</x:v>
      </x:c>
      <x:c r="H8577" s="21">
        <x:v>450</x:v>
      </x:c>
      <x:c r="I8577" s="21">
        <x:v>370</x:v>
      </x:c>
      <x:c r="J8577" s="21">
        <x:v>300</x:v>
      </x:c>
      <x:c r="K8577" s="34"/>
      <x:c r="L8577" s="1" t="s">
        <x:v>38</x:v>
      </x:c>
      <x:c r="M8577" s="31"/>
    </x:row>
    <x:row r="8578" spans="1:13" ht="28.5" customHeight="1">
      <x:c r="A8578" s="14" t="s">
        <x:v>9396</x:v>
      </x:c>
      <x:c r="B8578" s="14" t="s">
        <x:v>21115</x:v>
      </x:c>
      <x:c r="C8578" s="14" t="s">
        <x:v>21116</x:v>
      </x:c>
      <x:c r="D8578" s="22" t="s">
        <x:v>21117</x:v>
      </x:c>
      <x:c r="E8578" s="26"/>
      <x:c r="F8578" s="14"/>
      <x:c r="G8578" s="22" t="s">
        <x:v>34</x:v>
      </x:c>
      <x:c r="H8578" s="21">
        <x:v>450</x:v>
      </x:c>
      <x:c r="I8578" s="21">
        <x:v>370</x:v>
      </x:c>
      <x:c r="J8578" s="21">
        <x:v>300</x:v>
      </x:c>
      <x:c r="K8578" s="34"/>
      <x:c r="L8578" s="1" t="s">
        <x:v>38</x:v>
      </x:c>
      <x:c r="M8578" s="31"/>
    </x:row>
    <x:row r="8579" spans="1:13" ht="28.5" customHeight="1">
      <x:c r="A8579" s="14" t="s">
        <x:v>9396</x:v>
      </x:c>
      <x:c r="B8579" s="14" t="s">
        <x:v>21118</x:v>
      </x:c>
      <x:c r="C8579" s="14" t="s">
        <x:v>21119</x:v>
      </x:c>
      <x:c r="D8579" s="22" t="s">
        <x:v>21120</x:v>
      </x:c>
      <x:c r="E8579" s="26"/>
      <x:c r="F8579" s="14"/>
      <x:c r="G8579" s="22" t="s">
        <x:v>34</x:v>
      </x:c>
      <x:c r="H8579" s="21">
        <x:v>270</x:v>
      </x:c>
      <x:c r="I8579" s="21">
        <x:v>220</x:v>
      </x:c>
      <x:c r="J8579" s="21">
        <x:v>180</x:v>
      </x:c>
      <x:c r="K8579" s="34"/>
      <x:c r="L8579" s="1" t="s">
        <x:v>38</x:v>
      </x:c>
      <x:c r="M8579" s="31"/>
    </x:row>
    <x:row r="8580" spans="1:13" ht="28.5" customHeight="1">
      <x:c r="A8580" s="14" t="s">
        <x:v>9396</x:v>
      </x:c>
      <x:c r="B8580" s="14" t="s">
        <x:v>21121</x:v>
      </x:c>
      <x:c r="C8580" s="14" t="s">
        <x:v>21122</x:v>
      </x:c>
      <x:c r="D8580" s="22" t="s">
        <x:v>21123</x:v>
      </x:c>
      <x:c r="E8580" s="26"/>
      <x:c r="F8580" s="14"/>
      <x:c r="G8580" s="22" t="s">
        <x:v>34</x:v>
      </x:c>
      <x:c r="H8580" s="21">
        <x:v>270</x:v>
      </x:c>
      <x:c r="I8580" s="21">
        <x:v>220</x:v>
      </x:c>
      <x:c r="J8580" s="21">
        <x:v>180</x:v>
      </x:c>
      <x:c r="K8580" s="34"/>
      <x:c r="L8580" s="1" t="s">
        <x:v>38</x:v>
      </x:c>
      <x:c r="M8580" s="31"/>
    </x:row>
    <x:row r="8581" spans="1:13" ht="27" customHeight="1">
      <x:c r="A8581" s="14"/>
      <x:c r="B8581" s="14"/>
      <x:c r="C8581" s="14">
        <x:v>331004023</x:v>
      </x:c>
      <x:c r="D8581" s="22" t="s">
        <x:v>21124</x:v>
      </x:c>
      <x:c r="E8581" s="60"/>
      <x:c r="F8581" s="14"/>
      <x:c r="G8581" s="20"/>
      <x:c r="H8581" s="21"/>
      <x:c r="I8581" s="21"/>
      <x:c r="J8581" s="21"/>
      <x:c r="K8581" s="34"/>
      <x:c r="L8581" s="31"/>
      <x:c r="M8581" s="31"/>
    </x:row>
    <x:row r="8582" spans="1:13" ht="28.5" customHeight="1">
      <x:c r="A8582" s="14" t="s">
        <x:v>9396</x:v>
      </x:c>
      <x:c r="B8582" s="14" t="s">
        <x:v>21125</x:v>
      </x:c>
      <x:c r="C8582" s="14" t="s">
        <x:v>21126</x:v>
      </x:c>
      <x:c r="D8582" s="22" t="s">
        <x:v>21124</x:v>
      </x:c>
      <x:c r="E8582" s="26"/>
      <x:c r="F8582" s="14"/>
      <x:c r="G8582" s="22" t="s">
        <x:v>34</x:v>
      </x:c>
      <x:c r="H8582" s="21">
        <x:v>530</x:v>
      </x:c>
      <x:c r="I8582" s="21">
        <x:v>430</x:v>
      </x:c>
      <x:c r="J8582" s="21">
        <x:v>360</x:v>
      </x:c>
      <x:c r="K8582" s="34"/>
      <x:c r="L8582" s="1" t="s">
        <x:v>38</x:v>
      </x:c>
      <x:c r="M8582" s="31"/>
    </x:row>
    <x:row r="8583" spans="1:13" ht="28.5" customHeight="1">
      <x:c r="A8583" s="14" t="s">
        <x:v>9396</x:v>
      </x:c>
      <x:c r="B8583" s="14" t="s">
        <x:v>21127</x:v>
      </x:c>
      <x:c r="C8583" s="14" t="s">
        <x:v>21128</x:v>
      </x:c>
      <x:c r="D8583" s="22" t="s">
        <x:v>21129</x:v>
      </x:c>
      <x:c r="E8583" s="26"/>
      <x:c r="F8583" s="14"/>
      <x:c r="G8583" s="22" t="s">
        <x:v>34</x:v>
      </x:c>
      <x:c r="H8583" s="21">
        <x:v>530</x:v>
      </x:c>
      <x:c r="I8583" s="21">
        <x:v>430</x:v>
      </x:c>
      <x:c r="J8583" s="21">
        <x:v>360</x:v>
      </x:c>
      <x:c r="K8583" s="34"/>
      <x:c r="L8583" s="1" t="s">
        <x:v>38</x:v>
      </x:c>
      <x:c r="M8583" s="31"/>
    </x:row>
    <x:row r="8584" spans="1:13" ht="28.5" customHeight="1">
      <x:c r="A8584" s="14" t="s">
        <x:v>9396</x:v>
      </x:c>
      <x:c r="B8584" s="14" t="s">
        <x:v>21130</x:v>
      </x:c>
      <x:c r="C8584" s="14" t="s">
        <x:v>21131</x:v>
      </x:c>
      <x:c r="D8584" s="22" t="s">
        <x:v>21132</x:v>
      </x:c>
      <x:c r="E8584" s="26"/>
      <x:c r="F8584" s="14"/>
      <x:c r="G8584" s="22" t="s">
        <x:v>34</x:v>
      </x:c>
      <x:c r="H8584" s="21">
        <x:v>240</x:v>
      </x:c>
      <x:c r="I8584" s="21">
        <x:v>200</x:v>
      </x:c>
      <x:c r="J8584" s="21">
        <x:v>160</x:v>
      </x:c>
      <x:c r="K8584" s="34"/>
      <x:c r="L8584" s="1" t="s">
        <x:v>38</x:v>
      </x:c>
      <x:c r="M8584" s="31"/>
    </x:row>
    <x:row r="8585" spans="1:13" ht="28.5" customHeight="1">
      <x:c r="A8585" s="14" t="s">
        <x:v>9396</x:v>
      </x:c>
      <x:c r="B8585" s="14" t="s">
        <x:v>21133</x:v>
      </x:c>
      <x:c r="C8585" s="14" t="s">
        <x:v>21134</x:v>
      </x:c>
      <x:c r="D8585" s="22" t="s">
        <x:v>21135</x:v>
      </x:c>
      <x:c r="E8585" s="26"/>
      <x:c r="F8585" s="14"/>
      <x:c r="G8585" s="22" t="s">
        <x:v>34</x:v>
      </x:c>
      <x:c r="H8585" s="21">
        <x:v>240</x:v>
      </x:c>
      <x:c r="I8585" s="21">
        <x:v>200</x:v>
      </x:c>
      <x:c r="J8585" s="21">
        <x:v>160</x:v>
      </x:c>
      <x:c r="K8585" s="34"/>
      <x:c r="L8585" s="1" t="s">
        <x:v>38</x:v>
      </x:c>
      <x:c r="M8585" s="31"/>
    </x:row>
    <x:row r="8586" spans="1:13" ht="28.5" customHeight="1">
      <x:c r="A8586" s="14" t="s">
        <x:v>9396</x:v>
      </x:c>
      <x:c r="B8586" s="14" t="s">
        <x:v>21136</x:v>
      </x:c>
      <x:c r="C8586" s="14" t="s">
        <x:v>21137</x:v>
      </x:c>
      <x:c r="D8586" s="22" t="s">
        <x:v>21138</x:v>
      </x:c>
      <x:c r="E8586" s="26"/>
      <x:c r="F8586" s="14"/>
      <x:c r="G8586" s="22" t="s">
        <x:v>34</x:v>
      </x:c>
      <x:c r="H8586" s="21">
        <x:v>140</x:v>
      </x:c>
      <x:c r="I8586" s="21">
        <x:v>120</x:v>
      </x:c>
      <x:c r="J8586" s="21">
        <x:v>100</x:v>
      </x:c>
      <x:c r="K8586" s="34"/>
      <x:c r="L8586" s="1" t="s">
        <x:v>38</x:v>
      </x:c>
      <x:c r="M8586" s="31"/>
    </x:row>
    <x:row r="8587" spans="1:13" ht="28.5" customHeight="1">
      <x:c r="A8587" s="14" t="s">
        <x:v>9396</x:v>
      </x:c>
      <x:c r="B8587" s="14" t="s">
        <x:v>21139</x:v>
      </x:c>
      <x:c r="C8587" s="14" t="s">
        <x:v>21140</x:v>
      </x:c>
      <x:c r="D8587" s="22" t="s">
        <x:v>21141</x:v>
      </x:c>
      <x:c r="E8587" s="26"/>
      <x:c r="F8587" s="14"/>
      <x:c r="G8587" s="22" t="s">
        <x:v>34</x:v>
      </x:c>
      <x:c r="H8587" s="21">
        <x:v>140</x:v>
      </x:c>
      <x:c r="I8587" s="21">
        <x:v>120</x:v>
      </x:c>
      <x:c r="J8587" s="21">
        <x:v>100</x:v>
      </x:c>
      <x:c r="K8587" s="34"/>
      <x:c r="L8587" s="1" t="s">
        <x:v>38</x:v>
      </x:c>
      <x:c r="M8587" s="31"/>
    </x:row>
    <x:row r="8588" spans="1:13" ht="14.25" customHeight="1">
      <x:c r="A8588" s="14"/>
      <x:c r="B8588" s="14"/>
      <x:c r="C8588" s="14">
        <x:v>331004024</x:v>
      </x:c>
      <x:c r="D8588" s="22" t="s">
        <x:v>21142</x:v>
      </x:c>
      <x:c r="E8588" s="26"/>
      <x:c r="F8588" s="14"/>
      <x:c r="G8588" s="20"/>
      <x:c r="H8588" s="21"/>
      <x:c r="I8588" s="21"/>
      <x:c r="J8588" s="21"/>
      <x:c r="K8588" s="34"/>
      <x:c r="L8588" s="31"/>
      <x:c r="M8588" s="31"/>
    </x:row>
    <x:row r="8589" spans="1:13" ht="28.5" customHeight="1">
      <x:c r="A8589" s="14" t="s">
        <x:v>9396</x:v>
      </x:c>
      <x:c r="B8589" s="14" t="s">
        <x:v>21143</x:v>
      </x:c>
      <x:c r="C8589" s="14" t="s">
        <x:v>21144</x:v>
      </x:c>
      <x:c r="D8589" s="22" t="s">
        <x:v>21142</x:v>
      </x:c>
      <x:c r="E8589" s="26"/>
      <x:c r="F8589" s="14"/>
      <x:c r="G8589" s="22" t="s">
        <x:v>34</x:v>
      </x:c>
      <x:c r="H8589" s="21">
        <x:v>660</x:v>
      </x:c>
      <x:c r="I8589" s="21">
        <x:v>540</x:v>
      </x:c>
      <x:c r="J8589" s="21">
        <x:v>450</x:v>
      </x:c>
      <x:c r="K8589" s="34"/>
      <x:c r="L8589" s="1" t="s">
        <x:v>38</x:v>
      </x:c>
      <x:c r="M8589" s="31"/>
    </x:row>
    <x:row r="8590" spans="1:13" ht="28.5" customHeight="1">
      <x:c r="A8590" s="14" t="s">
        <x:v>9396</x:v>
      </x:c>
      <x:c r="B8590" s="14" t="s">
        <x:v>21145</x:v>
      </x:c>
      <x:c r="C8590" s="14" t="s">
        <x:v>21146</x:v>
      </x:c>
      <x:c r="D8590" s="22" t="s">
        <x:v>21147</x:v>
      </x:c>
      <x:c r="E8590" s="26"/>
      <x:c r="F8590" s="14"/>
      <x:c r="G8590" s="22" t="s">
        <x:v>34</x:v>
      </x:c>
      <x:c r="H8590" s="21">
        <x:v>300</x:v>
      </x:c>
      <x:c r="I8590" s="21">
        <x:v>250</x:v>
      </x:c>
      <x:c r="J8590" s="21">
        <x:v>200</x:v>
      </x:c>
      <x:c r="K8590" s="34"/>
      <x:c r="L8590" s="1" t="s">
        <x:v>38</x:v>
      </x:c>
      <x:c r="M8590" s="31"/>
    </x:row>
    <x:row r="8591" spans="1:13" ht="28.5" customHeight="1">
      <x:c r="A8591" s="14" t="s">
        <x:v>9396</x:v>
      </x:c>
      <x:c r="B8591" s="14" t="s">
        <x:v>21148</x:v>
      </x:c>
      <x:c r="C8591" s="14" t="s">
        <x:v>21149</x:v>
      </x:c>
      <x:c r="D8591" s="22" t="s">
        <x:v>21150</x:v>
      </x:c>
      <x:c r="E8591" s="26"/>
      <x:c r="F8591" s="14"/>
      <x:c r="G8591" s="22" t="s">
        <x:v>34</x:v>
      </x:c>
      <x:c r="H8591" s="21">
        <x:v>180</x:v>
      </x:c>
      <x:c r="I8591" s="21">
        <x:v>150</x:v>
      </x:c>
      <x:c r="J8591" s="21">
        <x:v>120</x:v>
      </x:c>
      <x:c r="K8591" s="34"/>
      <x:c r="L8591" s="1" t="s">
        <x:v>38</x:v>
      </x:c>
      <x:c r="M8591" s="31"/>
    </x:row>
    <x:row r="8592" spans="1:13" ht="15" customHeight="1">
      <x:c r="A8592" s="14"/>
      <x:c r="B8592" s="14"/>
      <x:c r="C8592" s="14">
        <x:v>331004025</x:v>
      </x:c>
      <x:c r="D8592" s="22" t="s">
        <x:v>21151</x:v>
      </x:c>
      <x:c r="E8592" s="60"/>
      <x:c r="F8592" s="14"/>
      <x:c r="G8592" s="20"/>
      <x:c r="H8592" s="21"/>
      <x:c r="I8592" s="21"/>
      <x:c r="J8592" s="21"/>
      <x:c r="K8592" s="34"/>
      <x:c r="L8592" s="31"/>
      <x:c r="M8592" s="31"/>
    </x:row>
    <x:row r="8593" spans="1:13" ht="28.5" customHeight="1">
      <x:c r="A8593" s="14" t="s">
        <x:v>9396</x:v>
      </x:c>
      <x:c r="B8593" s="14" t="s">
        <x:v>21152</x:v>
      </x:c>
      <x:c r="C8593" s="14" t="s">
        <x:v>21153</x:v>
      </x:c>
      <x:c r="D8593" s="22" t="s">
        <x:v>21151</x:v>
      </x:c>
      <x:c r="E8593" s="26"/>
      <x:c r="F8593" s="14"/>
      <x:c r="G8593" s="22" t="s">
        <x:v>34</x:v>
      </x:c>
      <x:c r="H8593" s="21">
        <x:v>830</x:v>
      </x:c>
      <x:c r="I8593" s="21">
        <x:v>680</x:v>
      </x:c>
      <x:c r="J8593" s="21">
        <x:v>560</x:v>
      </x:c>
      <x:c r="K8593" s="34"/>
      <x:c r="L8593" s="1" t="s">
        <x:v>38</x:v>
      </x:c>
      <x:c r="M8593" s="31"/>
    </x:row>
    <x:row r="8594" spans="1:13" ht="28.5" customHeight="1">
      <x:c r="A8594" s="14" t="s">
        <x:v>9396</x:v>
      </x:c>
      <x:c r="B8594" s="14" t="s">
        <x:v>21154</x:v>
      </x:c>
      <x:c r="C8594" s="14" t="s">
        <x:v>21155</x:v>
      </x:c>
      <x:c r="D8594" s="22" t="s">
        <x:v>21156</x:v>
      </x:c>
      <x:c r="E8594" s="26"/>
      <x:c r="F8594" s="14"/>
      <x:c r="G8594" s="22" t="s">
        <x:v>34</x:v>
      </x:c>
      <x:c r="H8594" s="21">
        <x:v>830</x:v>
      </x:c>
      <x:c r="I8594" s="21">
        <x:v>680</x:v>
      </x:c>
      <x:c r="J8594" s="21">
        <x:v>560</x:v>
      </x:c>
      <x:c r="K8594" s="34"/>
      <x:c r="L8594" s="1" t="s">
        <x:v>38</x:v>
      </x:c>
      <x:c r="M8594" s="31"/>
    </x:row>
    <x:row r="8595" spans="1:13" ht="28.5" customHeight="1">
      <x:c r="A8595" s="14" t="s">
        <x:v>9396</x:v>
      </x:c>
      <x:c r="B8595" s="14" t="s">
        <x:v>21157</x:v>
      </x:c>
      <x:c r="C8595" s="14" t="s">
        <x:v>21158</x:v>
      </x:c>
      <x:c r="D8595" s="22" t="s">
        <x:v>21159</x:v>
      </x:c>
      <x:c r="E8595" s="26"/>
      <x:c r="F8595" s="14"/>
      <x:c r="G8595" s="22" t="s">
        <x:v>34</x:v>
      </x:c>
      <x:c r="H8595" s="21">
        <x:v>380</x:v>
      </x:c>
      <x:c r="I8595" s="21">
        <x:v>310</x:v>
      </x:c>
      <x:c r="J8595" s="21">
        <x:v>250</x:v>
      </x:c>
      <x:c r="K8595" s="34"/>
      <x:c r="L8595" s="1" t="s">
        <x:v>38</x:v>
      </x:c>
      <x:c r="M8595" s="31"/>
    </x:row>
    <x:row r="8596" spans="1:13" ht="28.5" customHeight="1">
      <x:c r="A8596" s="14" t="s">
        <x:v>9396</x:v>
      </x:c>
      <x:c r="B8596" s="14" t="s">
        <x:v>21160</x:v>
      </x:c>
      <x:c r="C8596" s="14" t="s">
        <x:v>21161</x:v>
      </x:c>
      <x:c r="D8596" s="22" t="s">
        <x:v>21162</x:v>
      </x:c>
      <x:c r="E8596" s="26"/>
      <x:c r="F8596" s="14"/>
      <x:c r="G8596" s="22" t="s">
        <x:v>34</x:v>
      </x:c>
      <x:c r="H8596" s="21">
        <x:v>380</x:v>
      </x:c>
      <x:c r="I8596" s="21">
        <x:v>310</x:v>
      </x:c>
      <x:c r="J8596" s="21">
        <x:v>250</x:v>
      </x:c>
      <x:c r="K8596" s="34"/>
      <x:c r="L8596" s="1" t="s">
        <x:v>38</x:v>
      </x:c>
      <x:c r="M8596" s="31"/>
    </x:row>
    <x:row r="8597" spans="1:13" ht="28.5" customHeight="1">
      <x:c r="A8597" s="14" t="s">
        <x:v>9396</x:v>
      </x:c>
      <x:c r="B8597" s="14" t="s">
        <x:v>21163</x:v>
      </x:c>
      <x:c r="C8597" s="14" t="s">
        <x:v>21164</x:v>
      </x:c>
      <x:c r="D8597" s="22" t="s">
        <x:v>21165</x:v>
      </x:c>
      <x:c r="E8597" s="26"/>
      <x:c r="F8597" s="14"/>
      <x:c r="G8597" s="22" t="s">
        <x:v>34</x:v>
      </x:c>
      <x:c r="H8597" s="21">
        <x:v>230</x:v>
      </x:c>
      <x:c r="I8597" s="21">
        <x:v>180</x:v>
      </x:c>
      <x:c r="J8597" s="21">
        <x:v>150</x:v>
      </x:c>
      <x:c r="K8597" s="34"/>
      <x:c r="L8597" s="1" t="s">
        <x:v>38</x:v>
      </x:c>
      <x:c r="M8597" s="31"/>
    </x:row>
    <x:row r="8598" spans="1:13" ht="28.5" customHeight="1">
      <x:c r="A8598" s="14" t="s">
        <x:v>9396</x:v>
      </x:c>
      <x:c r="B8598" s="14" t="s">
        <x:v>21166</x:v>
      </x:c>
      <x:c r="C8598" s="14" t="s">
        <x:v>21167</x:v>
      </x:c>
      <x:c r="D8598" s="22" t="s">
        <x:v>21168</x:v>
      </x:c>
      <x:c r="E8598" s="26"/>
      <x:c r="F8598" s="14"/>
      <x:c r="G8598" s="22" t="s">
        <x:v>34</x:v>
      </x:c>
      <x:c r="H8598" s="21">
        <x:v>230</x:v>
      </x:c>
      <x:c r="I8598" s="21">
        <x:v>180</x:v>
      </x:c>
      <x:c r="J8598" s="21">
        <x:v>150</x:v>
      </x:c>
      <x:c r="K8598" s="34"/>
      <x:c r="L8598" s="1" t="s">
        <x:v>38</x:v>
      </x:c>
      <x:c r="M8598" s="31"/>
    </x:row>
    <x:row r="8599" spans="1:13" ht="14.25" customHeight="1">
      <x:c r="A8599" s="14"/>
      <x:c r="B8599" s="14"/>
      <x:c r="C8599" s="14">
        <x:v>331004026</x:v>
      </x:c>
      <x:c r="D8599" s="22" t="s">
        <x:v>21169</x:v>
      </x:c>
      <x:c r="E8599" s="19" t="s">
        <x:v>21170</x:v>
      </x:c>
      <x:c r="F8599" s="14"/>
      <x:c r="G8599" s="20"/>
      <x:c r="H8599" s="21"/>
      <x:c r="I8599" s="21"/>
      <x:c r="J8599" s="21"/>
      <x:c r="K8599" s="34"/>
      <x:c r="L8599" s="31"/>
      <x:c r="M8599" s="31"/>
    </x:row>
    <x:row r="8600" spans="1:13" ht="28.5" customHeight="1">
      <x:c r="A8600" s="14" t="s">
        <x:v>9396</x:v>
      </x:c>
      <x:c r="B8600" s="14" t="s">
        <x:v>21171</x:v>
      </x:c>
      <x:c r="C8600" s="14" t="s">
        <x:v>21172</x:v>
      </x:c>
      <x:c r="D8600" s="22" t="s">
        <x:v>21169</x:v>
      </x:c>
      <x:c r="E8600" s="26"/>
      <x:c r="F8600" s="14"/>
      <x:c r="G8600" s="22" t="s">
        <x:v>34</x:v>
      </x:c>
      <x:c r="H8600" s="21">
        <x:v>1600</x:v>
      </x:c>
      <x:c r="I8600" s="21">
        <x:v>1320</x:v>
      </x:c>
      <x:c r="J8600" s="21">
        <x:v>1090</x:v>
      </x:c>
      <x:c r="K8600" s="34"/>
      <x:c r="L8600" s="1" t="s">
        <x:v>93</x:v>
      </x:c>
      <x:c r="M8600" s="31"/>
    </x:row>
    <x:row r="8601" spans="1:13" ht="28.5" customHeight="1">
      <x:c r="A8601" s="14" t="s">
        <x:v>9396</x:v>
      </x:c>
      <x:c r="B8601" s="14" t="s">
        <x:v>21173</x:v>
      </x:c>
      <x:c r="C8601" s="14" t="s">
        <x:v>21174</x:v>
      </x:c>
      <x:c r="D8601" s="22" t="s">
        <x:v>21175</x:v>
      </x:c>
      <x:c r="E8601" s="26"/>
      <x:c r="F8601" s="14"/>
      <x:c r="G8601" s="22" t="s">
        <x:v>34</x:v>
      </x:c>
      <x:c r="H8601" s="21">
        <x:v>730</x:v>
      </x:c>
      <x:c r="I8601" s="21">
        <x:v>600</x:v>
      </x:c>
      <x:c r="J8601" s="21">
        <x:v>490</x:v>
      </x:c>
      <x:c r="K8601" s="34"/>
      <x:c r="L8601" s="1" t="s">
        <x:v>93</x:v>
      </x:c>
      <x:c r="M8601" s="31"/>
    </x:row>
    <x:row r="8602" spans="1:13" ht="28.5" customHeight="1">
      <x:c r="A8602" s="14" t="s">
        <x:v>9396</x:v>
      </x:c>
      <x:c r="B8602" s="14" t="s">
        <x:v>21176</x:v>
      </x:c>
      <x:c r="C8602" s="14" t="s">
        <x:v>21177</x:v>
      </x:c>
      <x:c r="D8602" s="22" t="s">
        <x:v>21178</x:v>
      </x:c>
      <x:c r="E8602" s="26"/>
      <x:c r="F8602" s="14"/>
      <x:c r="G8602" s="22" t="s">
        <x:v>34</x:v>
      </x:c>
      <x:c r="H8602" s="21">
        <x:v>440</x:v>
      </x:c>
      <x:c r="I8602" s="21">
        <x:v>360</x:v>
      </x:c>
      <x:c r="J8602" s="21">
        <x:v>290</x:v>
      </x:c>
      <x:c r="K8602" s="34"/>
      <x:c r="L8602" s="1" t="s">
        <x:v>93</x:v>
      </x:c>
      <x:c r="M8602" s="31"/>
    </x:row>
    <x:row r="8603" spans="1:13" ht="27" customHeight="1">
      <x:c r="A8603" s="14"/>
      <x:c r="B8603" s="14"/>
      <x:c r="C8603" s="14">
        <x:v>331004027</x:v>
      </x:c>
      <x:c r="D8603" s="22" t="s">
        <x:v>21179</x:v>
      </x:c>
      <x:c r="E8603" s="22" t="s">
        <x:v>21180</x:v>
      </x:c>
      <x:c r="F8603" s="14"/>
      <x:c r="G8603" s="20"/>
      <x:c r="H8603" s="21"/>
      <x:c r="I8603" s="21"/>
      <x:c r="J8603" s="21"/>
      <x:c r="K8603" s="34"/>
      <x:c r="L8603" s="31"/>
      <x:c r="M8603" s="31"/>
    </x:row>
    <x:row r="8604" spans="1:13" ht="28.5" customHeight="1">
      <x:c r="A8604" s="14" t="s">
        <x:v>9396</x:v>
      </x:c>
      <x:c r="B8604" s="14" t="s">
        <x:v>21181</x:v>
      </x:c>
      <x:c r="C8604" s="14" t="s">
        <x:v>21182</x:v>
      </x:c>
      <x:c r="D8604" s="22" t="s">
        <x:v>21179</x:v>
      </x:c>
      <x:c r="E8604" s="26"/>
      <x:c r="F8604" s="14"/>
      <x:c r="G8604" s="22" t="s">
        <x:v>34</x:v>
      </x:c>
      <x:c r="H8604" s="21">
        <x:v>2420</x:v>
      </x:c>
      <x:c r="I8604" s="21">
        <x:v>1980</x:v>
      </x:c>
      <x:c r="J8604" s="21">
        <x:v>1640</x:v>
      </x:c>
      <x:c r="K8604" s="34"/>
      <x:c r="L8604" s="1" t="s">
        <x:v>93</x:v>
      </x:c>
      <x:c r="M8604" s="31"/>
    </x:row>
    <x:row r="8605" spans="1:13" ht="28.5" customHeight="1">
      <x:c r="A8605" s="14" t="s">
        <x:v>9396</x:v>
      </x:c>
      <x:c r="B8605" s="14" t="s">
        <x:v>21183</x:v>
      </x:c>
      <x:c r="C8605" s="14" t="s">
        <x:v>21184</x:v>
      </x:c>
      <x:c r="D8605" s="22" t="s">
        <x:v>21185</x:v>
      </x:c>
      <x:c r="E8605" s="26"/>
      <x:c r="F8605" s="14"/>
      <x:c r="G8605" s="22" t="s">
        <x:v>34</x:v>
      </x:c>
      <x:c r="H8605" s="21">
        <x:v>1090</x:v>
      </x:c>
      <x:c r="I8605" s="21">
        <x:v>900</x:v>
      </x:c>
      <x:c r="J8605" s="21">
        <x:v>740</x:v>
      </x:c>
      <x:c r="K8605" s="34"/>
      <x:c r="L8605" s="1" t="s">
        <x:v>93</x:v>
      </x:c>
      <x:c r="M8605" s="31"/>
    </x:row>
    <x:row r="8606" spans="1:13" ht="28.5" customHeight="1">
      <x:c r="A8606" s="14" t="s">
        <x:v>9396</x:v>
      </x:c>
      <x:c r="B8606" s="14" t="s">
        <x:v>21186</x:v>
      </x:c>
      <x:c r="C8606" s="14" t="s">
        <x:v>21187</x:v>
      </x:c>
      <x:c r="D8606" s="22" t="s">
        <x:v>21188</x:v>
      </x:c>
      <x:c r="E8606" s="26"/>
      <x:c r="F8606" s="14"/>
      <x:c r="G8606" s="22" t="s">
        <x:v>34</x:v>
      </x:c>
      <x:c r="H8606" s="21">
        <x:v>660</x:v>
      </x:c>
      <x:c r="I8606" s="21">
        <x:v>540</x:v>
      </x:c>
      <x:c r="J8606" s="21">
        <x:v>450</x:v>
      </x:c>
      <x:c r="K8606" s="34"/>
      <x:c r="L8606" s="1" t="s">
        <x:v>93</x:v>
      </x:c>
      <x:c r="M8606" s="31"/>
    </x:row>
    <x:row r="8607" spans="1:13" ht="14.25" customHeight="1">
      <x:c r="A8607" s="14"/>
      <x:c r="B8607" s="14"/>
      <x:c r="C8607" s="14">
        <x:v>331004028</x:v>
      </x:c>
      <x:c r="D8607" s="22" t="s">
        <x:v>21189</x:v>
      </x:c>
      <x:c r="E8607" s="19" t="s">
        <x:v>21190</x:v>
      </x:c>
      <x:c r="F8607" s="28" t="s">
        <x:v>6932</x:v>
      </x:c>
      <x:c r="G8607" s="20"/>
      <x:c r="H8607" s="21"/>
      <x:c r="I8607" s="21"/>
      <x:c r="J8607" s="21"/>
      <x:c r="K8607" s="34"/>
      <x:c r="L8607" s="31"/>
      <x:c r="M8607" s="31"/>
    </x:row>
    <x:row r="8608" spans="1:13" ht="28.5" customHeight="1">
      <x:c r="A8608" s="14" t="s">
        <x:v>9396</x:v>
      </x:c>
      <x:c r="B8608" s="14" t="s">
        <x:v>21191</x:v>
      </x:c>
      <x:c r="C8608" s="14" t="s">
        <x:v>21192</x:v>
      </x:c>
      <x:c r="D8608" s="22" t="s">
        <x:v>21189</x:v>
      </x:c>
      <x:c r="E8608" s="26"/>
      <x:c r="F8608" s="14"/>
      <x:c r="G8608" s="22" t="s">
        <x:v>34</x:v>
      </x:c>
      <x:c r="H8608" s="21">
        <x:v>2240</x:v>
      </x:c>
      <x:c r="I8608" s="21">
        <x:v>1840</x:v>
      </x:c>
      <x:c r="J8608" s="21">
        <x:v>1520</x:v>
      </x:c>
      <x:c r="K8608" s="34"/>
      <x:c r="L8608" s="1" t="s">
        <x:v>93</x:v>
      </x:c>
      <x:c r="M8608" s="31"/>
    </x:row>
    <x:row r="8609" spans="1:13" ht="28.5" customHeight="1">
      <x:c r="A8609" s="14" t="s">
        <x:v>9396</x:v>
      </x:c>
      <x:c r="B8609" s="14" t="s">
        <x:v>21193</x:v>
      </x:c>
      <x:c r="C8609" s="14" t="s">
        <x:v>21194</x:v>
      </x:c>
      <x:c r="D8609" s="22" t="s">
        <x:v>21195</x:v>
      </x:c>
      <x:c r="E8609" s="26"/>
      <x:c r="F8609" s="14"/>
      <x:c r="G8609" s="22" t="s">
        <x:v>34</x:v>
      </x:c>
      <x:c r="H8609" s="21">
        <x:v>2240</x:v>
      </x:c>
      <x:c r="I8609" s="21">
        <x:v>1840</x:v>
      </x:c>
      <x:c r="J8609" s="21">
        <x:v>1520</x:v>
      </x:c>
      <x:c r="K8609" s="34"/>
      <x:c r="L8609" s="1" t="s">
        <x:v>93</x:v>
      </x:c>
      <x:c r="M8609" s="31"/>
    </x:row>
    <x:row r="8610" spans="1:13" ht="28.5" customHeight="1">
      <x:c r="A8610" s="14" t="s">
        <x:v>9396</x:v>
      </x:c>
      <x:c r="B8610" s="14" t="s">
        <x:v>21196</x:v>
      </x:c>
      <x:c r="C8610" s="14" t="s">
        <x:v>21197</x:v>
      </x:c>
      <x:c r="D8610" s="22" t="s">
        <x:v>21198</x:v>
      </x:c>
      <x:c r="E8610" s="26"/>
      <x:c r="F8610" s="14"/>
      <x:c r="G8610" s="22" t="s">
        <x:v>34</x:v>
      </x:c>
      <x:c r="H8610" s="21">
        <x:v>2240</x:v>
      </x:c>
      <x:c r="I8610" s="21">
        <x:v>1840</x:v>
      </x:c>
      <x:c r="J8610" s="21">
        <x:v>1520</x:v>
      </x:c>
      <x:c r="K8610" s="34"/>
      <x:c r="L8610" s="1" t="s">
        <x:v>93</x:v>
      </x:c>
      <x:c r="M8610" s="31"/>
    </x:row>
    <x:row r="8611" spans="1:13" ht="28.5" customHeight="1">
      <x:c r="A8611" s="14" t="s">
        <x:v>9396</x:v>
      </x:c>
      <x:c r="B8611" s="14" t="s">
        <x:v>21199</x:v>
      </x:c>
      <x:c r="C8611" s="14" t="s">
        <x:v>21200</x:v>
      </x:c>
      <x:c r="D8611" s="22" t="s">
        <x:v>21201</x:v>
      </x:c>
      <x:c r="E8611" s="26"/>
      <x:c r="F8611" s="14"/>
      <x:c r="G8611" s="22" t="s">
        <x:v>34</x:v>
      </x:c>
      <x:c r="H8611" s="21">
        <x:v>1020</x:v>
      </x:c>
      <x:c r="I8611" s="21">
        <x:v>830</x:v>
      </x:c>
      <x:c r="J8611" s="21">
        <x:v>690</x:v>
      </x:c>
      <x:c r="K8611" s="34"/>
      <x:c r="L8611" s="1" t="s">
        <x:v>93</x:v>
      </x:c>
      <x:c r="M8611" s="31"/>
    </x:row>
    <x:row r="8612" spans="1:13" ht="28.5" customHeight="1">
      <x:c r="A8612" s="14" t="s">
        <x:v>9396</x:v>
      </x:c>
      <x:c r="B8612" s="14" t="s">
        <x:v>21202</x:v>
      </x:c>
      <x:c r="C8612" s="14" t="s">
        <x:v>21203</x:v>
      </x:c>
      <x:c r="D8612" s="22" t="s">
        <x:v>21204</x:v>
      </x:c>
      <x:c r="E8612" s="26"/>
      <x:c r="F8612" s="14"/>
      <x:c r="G8612" s="22" t="s">
        <x:v>34</x:v>
      </x:c>
      <x:c r="H8612" s="21">
        <x:v>1020</x:v>
      </x:c>
      <x:c r="I8612" s="21">
        <x:v>830</x:v>
      </x:c>
      <x:c r="J8612" s="21">
        <x:v>690</x:v>
      </x:c>
      <x:c r="K8612" s="34"/>
      <x:c r="L8612" s="1" t="s">
        <x:v>93</x:v>
      </x:c>
      <x:c r="M8612" s="31"/>
    </x:row>
    <x:row r="8613" spans="1:13" ht="28.5" customHeight="1">
      <x:c r="A8613" s="14" t="s">
        <x:v>9396</x:v>
      </x:c>
      <x:c r="B8613" s="14" t="s">
        <x:v>21205</x:v>
      </x:c>
      <x:c r="C8613" s="14" t="s">
        <x:v>21206</x:v>
      </x:c>
      <x:c r="D8613" s="22" t="s">
        <x:v>21207</x:v>
      </x:c>
      <x:c r="E8613" s="26"/>
      <x:c r="F8613" s="14"/>
      <x:c r="G8613" s="22" t="s">
        <x:v>34</x:v>
      </x:c>
      <x:c r="H8613" s="21">
        <x:v>1020</x:v>
      </x:c>
      <x:c r="I8613" s="21">
        <x:v>830</x:v>
      </x:c>
      <x:c r="J8613" s="21">
        <x:v>690</x:v>
      </x:c>
      <x:c r="K8613" s="34"/>
      <x:c r="L8613" s="1" t="s">
        <x:v>93</x:v>
      </x:c>
      <x:c r="M8613" s="31"/>
    </x:row>
    <x:row r="8614" spans="1:13" ht="28.5" customHeight="1">
      <x:c r="A8614" s="14" t="s">
        <x:v>9396</x:v>
      </x:c>
      <x:c r="B8614" s="14" t="s">
        <x:v>21208</x:v>
      </x:c>
      <x:c r="C8614" s="14" t="s">
        <x:v>21209</x:v>
      </x:c>
      <x:c r="D8614" s="22" t="s">
        <x:v>21210</x:v>
      </x:c>
      <x:c r="E8614" s="26"/>
      <x:c r="F8614" s="14"/>
      <x:c r="G8614" s="22" t="s">
        <x:v>34</x:v>
      </x:c>
      <x:c r="H8614" s="21">
        <x:v>610</x:v>
      </x:c>
      <x:c r="I8614" s="21">
        <x:v>500</x:v>
      </x:c>
      <x:c r="J8614" s="21">
        <x:v>410</x:v>
      </x:c>
      <x:c r="K8614" s="34"/>
      <x:c r="L8614" s="1" t="s">
        <x:v>93</x:v>
      </x:c>
      <x:c r="M8614" s="31"/>
    </x:row>
    <x:row r="8615" spans="1:13" ht="28.5" customHeight="1">
      <x:c r="A8615" s="14" t="s">
        <x:v>9396</x:v>
      </x:c>
      <x:c r="B8615" s="14" t="s">
        <x:v>21211</x:v>
      </x:c>
      <x:c r="C8615" s="14" t="s">
        <x:v>21212</x:v>
      </x:c>
      <x:c r="D8615" s="22" t="s">
        <x:v>21213</x:v>
      </x:c>
      <x:c r="E8615" s="26"/>
      <x:c r="F8615" s="14"/>
      <x:c r="G8615" s="22" t="s">
        <x:v>34</x:v>
      </x:c>
      <x:c r="H8615" s="21">
        <x:v>610</x:v>
      </x:c>
      <x:c r="I8615" s="21">
        <x:v>500</x:v>
      </x:c>
      <x:c r="J8615" s="21">
        <x:v>410</x:v>
      </x:c>
      <x:c r="K8615" s="34"/>
      <x:c r="L8615" s="1" t="s">
        <x:v>93</x:v>
      </x:c>
      <x:c r="M8615" s="31"/>
    </x:row>
    <x:row r="8616" spans="1:13" ht="28.5" customHeight="1">
      <x:c r="A8616" s="14" t="s">
        <x:v>9396</x:v>
      </x:c>
      <x:c r="B8616" s="14" t="s">
        <x:v>21214</x:v>
      </x:c>
      <x:c r="C8616" s="14" t="s">
        <x:v>21215</x:v>
      </x:c>
      <x:c r="D8616" s="22" t="s">
        <x:v>21216</x:v>
      </x:c>
      <x:c r="E8616" s="26"/>
      <x:c r="F8616" s="14"/>
      <x:c r="G8616" s="22" t="s">
        <x:v>34</x:v>
      </x:c>
      <x:c r="H8616" s="21">
        <x:v>610</x:v>
      </x:c>
      <x:c r="I8616" s="21">
        <x:v>500</x:v>
      </x:c>
      <x:c r="J8616" s="21">
        <x:v>410</x:v>
      </x:c>
      <x:c r="K8616" s="34"/>
      <x:c r="L8616" s="1" t="s">
        <x:v>93</x:v>
      </x:c>
      <x:c r="M8616" s="31"/>
    </x:row>
    <x:row r="8617" spans="1:13" ht="14.25" customHeight="1">
      <x:c r="A8617" s="14"/>
      <x:c r="B8617" s="14"/>
      <x:c r="C8617" s="14">
        <x:v>331004029</x:v>
      </x:c>
      <x:c r="D8617" s="22" t="s">
        <x:v>21217</x:v>
      </x:c>
      <x:c r="E8617" s="19" t="s">
        <x:v>21218</x:v>
      </x:c>
      <x:c r="F8617" s="14"/>
      <x:c r="G8617" s="20"/>
      <x:c r="H8617" s="21"/>
      <x:c r="I8617" s="21"/>
      <x:c r="J8617" s="21"/>
      <x:c r="K8617" s="34"/>
      <x:c r="L8617" s="31"/>
      <x:c r="M8617" s="31"/>
    </x:row>
    <x:row r="8618" spans="1:13" ht="28.5" customHeight="1">
      <x:c r="A8618" s="14" t="s">
        <x:v>9396</x:v>
      </x:c>
      <x:c r="B8618" s="14" t="s">
        <x:v>21219</x:v>
      </x:c>
      <x:c r="C8618" s="14" t="s">
        <x:v>21220</x:v>
      </x:c>
      <x:c r="D8618" s="22" t="s">
        <x:v>21217</x:v>
      </x:c>
      <x:c r="E8618" s="26"/>
      <x:c r="F8618" s="14"/>
      <x:c r="G8618" s="22" t="s">
        <x:v>34</x:v>
      </x:c>
      <x:c r="H8618" s="21">
        <x:v>2160</x:v>
      </x:c>
      <x:c r="I8618" s="21">
        <x:v>1780</x:v>
      </x:c>
      <x:c r="J8618" s="21">
        <x:v>1470</x:v>
      </x:c>
      <x:c r="K8618" s="34"/>
      <x:c r="L8618" s="1" t="s">
        <x:v>93</x:v>
      </x:c>
      <x:c r="M8618" s="31"/>
    </x:row>
    <x:row r="8619" spans="1:13" ht="28.5" customHeight="1">
      <x:c r="A8619" s="14" t="s">
        <x:v>9396</x:v>
      </x:c>
      <x:c r="B8619" s="14" t="s">
        <x:v>21221</x:v>
      </x:c>
      <x:c r="C8619" s="14" t="s">
        <x:v>21222</x:v>
      </x:c>
      <x:c r="D8619" s="22" t="s">
        <x:v>21223</x:v>
      </x:c>
      <x:c r="E8619" s="26"/>
      <x:c r="F8619" s="14"/>
      <x:c r="G8619" s="22" t="s">
        <x:v>34</x:v>
      </x:c>
      <x:c r="H8619" s="21">
        <x:v>980</x:v>
      </x:c>
      <x:c r="I8619" s="21">
        <x:v>810</x:v>
      </x:c>
      <x:c r="J8619" s="21">
        <x:v>670</x:v>
      </x:c>
      <x:c r="K8619" s="34"/>
      <x:c r="L8619" s="1" t="s">
        <x:v>93</x:v>
      </x:c>
      <x:c r="M8619" s="31"/>
    </x:row>
    <x:row r="8620" spans="1:13" ht="28.5" customHeight="1">
      <x:c r="A8620" s="14" t="s">
        <x:v>9396</x:v>
      </x:c>
      <x:c r="B8620" s="14" t="s">
        <x:v>21224</x:v>
      </x:c>
      <x:c r="C8620" s="14" t="s">
        <x:v>21225</x:v>
      </x:c>
      <x:c r="D8620" s="22" t="s">
        <x:v>21226</x:v>
      </x:c>
      <x:c r="E8620" s="26"/>
      <x:c r="F8620" s="14"/>
      <x:c r="G8620" s="22" t="s">
        <x:v>34</x:v>
      </x:c>
      <x:c r="H8620" s="21">
        <x:v>590</x:v>
      </x:c>
      <x:c r="I8620" s="21">
        <x:v>480</x:v>
      </x:c>
      <x:c r="J8620" s="21">
        <x:v>400</x:v>
      </x:c>
      <x:c r="K8620" s="34"/>
      <x:c r="L8620" s="1" t="s">
        <x:v>93</x:v>
      </x:c>
      <x:c r="M8620" s="31"/>
    </x:row>
    <x:row r="8621" spans="1:13" ht="27" customHeight="1">
      <x:c r="A8621" s="14"/>
      <x:c r="B8621" s="14"/>
      <x:c r="C8621" s="14">
        <x:v>331004030</x:v>
      </x:c>
      <x:c r="D8621" s="22" t="s">
        <x:v>21227</x:v>
      </x:c>
      <x:c r="E8621" s="19" t="s">
        <x:v>21228</x:v>
      </x:c>
      <x:c r="F8621" s="14"/>
      <x:c r="G8621" s="20"/>
      <x:c r="H8621" s="21"/>
      <x:c r="I8621" s="21"/>
      <x:c r="J8621" s="21"/>
      <x:c r="K8621" s="34"/>
      <x:c r="L8621" s="31"/>
      <x:c r="M8621" s="31"/>
    </x:row>
    <x:row r="8622" spans="1:13" ht="28.5" customHeight="1">
      <x:c r="A8622" s="14" t="s">
        <x:v>9396</x:v>
      </x:c>
      <x:c r="B8622" s="14" t="s">
        <x:v>21229</x:v>
      </x:c>
      <x:c r="C8622" s="14" t="s">
        <x:v>21230</x:v>
      </x:c>
      <x:c r="D8622" s="22" t="s">
        <x:v>21227</x:v>
      </x:c>
      <x:c r="E8622" s="26"/>
      <x:c r="F8622" s="14"/>
      <x:c r="G8622" s="22" t="s">
        <x:v>34</x:v>
      </x:c>
      <x:c r="H8622" s="21">
        <x:v>2240</x:v>
      </x:c>
      <x:c r="I8622" s="21">
        <x:v>1840</x:v>
      </x:c>
      <x:c r="J8622" s="21">
        <x:v>1520</x:v>
      </x:c>
      <x:c r="K8622" s="34"/>
      <x:c r="L8622" s="1" t="s">
        <x:v>93</x:v>
      </x:c>
      <x:c r="M8622" s="31"/>
    </x:row>
    <x:row r="8623" spans="1:13" ht="28.5" customHeight="1">
      <x:c r="A8623" s="14" t="s">
        <x:v>9396</x:v>
      </x:c>
      <x:c r="B8623" s="14" t="s">
        <x:v>21231</x:v>
      </x:c>
      <x:c r="C8623" s="14" t="s">
        <x:v>21232</x:v>
      </x:c>
      <x:c r="D8623" s="22" t="s">
        <x:v>21233</x:v>
      </x:c>
      <x:c r="E8623" s="26"/>
      <x:c r="F8623" s="14"/>
      <x:c r="G8623" s="22" t="s">
        <x:v>34</x:v>
      </x:c>
      <x:c r="H8623" s="21">
        <x:v>1020</x:v>
      </x:c>
      <x:c r="I8623" s="21">
        <x:v>830</x:v>
      </x:c>
      <x:c r="J8623" s="21">
        <x:v>690</x:v>
      </x:c>
      <x:c r="K8623" s="34"/>
      <x:c r="L8623" s="1" t="s">
        <x:v>93</x:v>
      </x:c>
      <x:c r="M8623" s="31"/>
    </x:row>
    <x:row r="8624" spans="1:13" ht="28.5" customHeight="1">
      <x:c r="A8624" s="14" t="s">
        <x:v>9396</x:v>
      </x:c>
      <x:c r="B8624" s="14" t="s">
        <x:v>21234</x:v>
      </x:c>
      <x:c r="C8624" s="14" t="s">
        <x:v>21235</x:v>
      </x:c>
      <x:c r="D8624" s="22" t="s">
        <x:v>21236</x:v>
      </x:c>
      <x:c r="E8624" s="26"/>
      <x:c r="F8624" s="14"/>
      <x:c r="G8624" s="22" t="s">
        <x:v>34</x:v>
      </x:c>
      <x:c r="H8624" s="21">
        <x:v>610</x:v>
      </x:c>
      <x:c r="I8624" s="21">
        <x:v>500</x:v>
      </x:c>
      <x:c r="J8624" s="21">
        <x:v>410</x:v>
      </x:c>
      <x:c r="K8624" s="34"/>
      <x:c r="L8624" s="1" t="s">
        <x:v>93</x:v>
      </x:c>
      <x:c r="M8624" s="31"/>
    </x:row>
    <x:row r="8625" spans="1:13" ht="41.25" customHeight="1">
      <x:c r="A8625" s="14"/>
      <x:c r="B8625" s="14"/>
      <x:c r="C8625" s="14">
        <x:v>331004031</x:v>
      </x:c>
      <x:c r="D8625" s="22" t="s">
        <x:v>21237</x:v>
      </x:c>
      <x:c r="E8625" s="22" t="s">
        <x:v>21238</x:v>
      </x:c>
      <x:c r="F8625" s="14"/>
      <x:c r="G8625" s="20"/>
      <x:c r="H8625" s="21"/>
      <x:c r="I8625" s="21"/>
      <x:c r="J8625" s="21"/>
      <x:c r="K8625" s="34"/>
      <x:c r="L8625" s="31"/>
      <x:c r="M8625" s="31"/>
    </x:row>
    <x:row r="8626" spans="1:13" ht="28.5" customHeight="1">
      <x:c r="A8626" s="14" t="s">
        <x:v>9396</x:v>
      </x:c>
      <x:c r="B8626" s="14" t="s">
        <x:v>21239</x:v>
      </x:c>
      <x:c r="C8626" s="14" t="s">
        <x:v>21240</x:v>
      </x:c>
      <x:c r="D8626" s="22" t="s">
        <x:v>21237</x:v>
      </x:c>
      <x:c r="E8626" s="26"/>
      <x:c r="F8626" s="14"/>
      <x:c r="G8626" s="22" t="s">
        <x:v>34</x:v>
      </x:c>
      <x:c r="H8626" s="21">
        <x:v>3220</x:v>
      </x:c>
      <x:c r="I8626" s="21">
        <x:v>2650</x:v>
      </x:c>
      <x:c r="J8626" s="21">
        <x:v>2190</x:v>
      </x:c>
      <x:c r="K8626" s="34"/>
      <x:c r="L8626" s="1" t="s">
        <x:v>30</x:v>
      </x:c>
      <x:c r="M8626" s="31"/>
    </x:row>
    <x:row r="8627" spans="1:13" ht="28.5" customHeight="1">
      <x:c r="A8627" s="14" t="s">
        <x:v>9396</x:v>
      </x:c>
      <x:c r="B8627" s="14" t="s">
        <x:v>21241</x:v>
      </x:c>
      <x:c r="C8627" s="14" t="s">
        <x:v>21242</x:v>
      </x:c>
      <x:c r="D8627" s="22" t="s">
        <x:v>21243</x:v>
      </x:c>
      <x:c r="E8627" s="26"/>
      <x:c r="F8627" s="14"/>
      <x:c r="G8627" s="22" t="s">
        <x:v>34</x:v>
      </x:c>
      <x:c r="H8627" s="21">
        <x:v>1460</x:v>
      </x:c>
      <x:c r="I8627" s="21">
        <x:v>1200</x:v>
      </x:c>
      <x:c r="J8627" s="21">
        <x:v>990</x:v>
      </x:c>
      <x:c r="K8627" s="34"/>
      <x:c r="L8627" s="1" t="s">
        <x:v>30</x:v>
      </x:c>
      <x:c r="M8627" s="31"/>
    </x:row>
    <x:row r="8628" spans="1:13" ht="28.5" customHeight="1">
      <x:c r="A8628" s="14" t="s">
        <x:v>9396</x:v>
      </x:c>
      <x:c r="B8628" s="14" t="s">
        <x:v>21244</x:v>
      </x:c>
      <x:c r="C8628" s="14" t="s">
        <x:v>21245</x:v>
      </x:c>
      <x:c r="D8628" s="22" t="s">
        <x:v>21246</x:v>
      </x:c>
      <x:c r="E8628" s="26"/>
      <x:c r="F8628" s="14"/>
      <x:c r="G8628" s="22" t="s">
        <x:v>34</x:v>
      </x:c>
      <x:c r="H8628" s="21">
        <x:v>870</x:v>
      </x:c>
      <x:c r="I8628" s="21">
        <x:v>720</x:v>
      </x:c>
      <x:c r="J8628" s="21">
        <x:v>590</x:v>
      </x:c>
      <x:c r="K8628" s="34"/>
      <x:c r="L8628" s="1" t="s">
        <x:v>30</x:v>
      </x:c>
      <x:c r="M8628" s="31"/>
    </x:row>
    <x:row r="8629" spans="1:13" ht="14.25" customHeight="1">
      <x:c r="A8629" s="14"/>
      <x:c r="B8629" s="14"/>
      <x:c r="C8629" s="14">
        <x:v>331004032</x:v>
      </x:c>
      <x:c r="D8629" s="22" t="s">
        <x:v>21247</x:v>
      </x:c>
      <x:c r="E8629" s="19" t="s">
        <x:v>21248</x:v>
      </x:c>
      <x:c r="F8629" s="14"/>
      <x:c r="G8629" s="20"/>
      <x:c r="H8629" s="21"/>
      <x:c r="I8629" s="21"/>
      <x:c r="J8629" s="21"/>
      <x:c r="K8629" s="34"/>
      <x:c r="L8629" s="31"/>
      <x:c r="M8629" s="31"/>
    </x:row>
    <x:row r="8630" spans="1:13" ht="28.5" customHeight="1">
      <x:c r="A8630" s="14" t="s">
        <x:v>9396</x:v>
      </x:c>
      <x:c r="B8630" s="14" t="s">
        <x:v>21249</x:v>
      </x:c>
      <x:c r="C8630" s="14" t="s">
        <x:v>21250</x:v>
      </x:c>
      <x:c r="D8630" s="22" t="s">
        <x:v>21247</x:v>
      </x:c>
      <x:c r="E8630" s="26"/>
      <x:c r="F8630" s="14"/>
      <x:c r="G8630" s="22" t="s">
        <x:v>34</x:v>
      </x:c>
      <x:c r="H8630" s="21">
        <x:v>2530</x:v>
      </x:c>
      <x:c r="I8630" s="21">
        <x:v>2080</x:v>
      </x:c>
      <x:c r="J8630" s="21">
        <x:v>1710</x:v>
      </x:c>
      <x:c r="K8630" s="34"/>
      <x:c r="L8630" s="1" t="s">
        <x:v>93</x:v>
      </x:c>
      <x:c r="M8630" s="31"/>
    </x:row>
    <x:row r="8631" spans="1:13" ht="28.5" customHeight="1">
      <x:c r="A8631" s="14" t="s">
        <x:v>9396</x:v>
      </x:c>
      <x:c r="B8631" s="14" t="s">
        <x:v>21251</x:v>
      </x:c>
      <x:c r="C8631" s="14" t="s">
        <x:v>21252</x:v>
      </x:c>
      <x:c r="D8631" s="22" t="s">
        <x:v>21253</x:v>
      </x:c>
      <x:c r="E8631" s="26"/>
      <x:c r="F8631" s="14"/>
      <x:c r="G8631" s="22" t="s">
        <x:v>34</x:v>
      </x:c>
      <x:c r="H8631" s="21">
        <x:v>1150</x:v>
      </x:c>
      <x:c r="I8631" s="21">
        <x:v>940</x:v>
      </x:c>
      <x:c r="J8631" s="21">
        <x:v>770</x:v>
      </x:c>
      <x:c r="K8631" s="34"/>
      <x:c r="L8631" s="1" t="s">
        <x:v>93</x:v>
      </x:c>
      <x:c r="M8631" s="31"/>
    </x:row>
    <x:row r="8632" spans="1:13" ht="28.5" customHeight="1">
      <x:c r="A8632" s="14" t="s">
        <x:v>9396</x:v>
      </x:c>
      <x:c r="B8632" s="14" t="s">
        <x:v>21254</x:v>
      </x:c>
      <x:c r="C8632" s="14" t="s">
        <x:v>21255</x:v>
      </x:c>
      <x:c r="D8632" s="22" t="s">
        <x:v>21256</x:v>
      </x:c>
      <x:c r="E8632" s="26"/>
      <x:c r="F8632" s="14"/>
      <x:c r="G8632" s="22" t="s">
        <x:v>34</x:v>
      </x:c>
      <x:c r="H8632" s="21">
        <x:v>690</x:v>
      </x:c>
      <x:c r="I8632" s="21">
        <x:v>560</x:v>
      </x:c>
      <x:c r="J8632" s="21">
        <x:v>460</x:v>
      </x:c>
      <x:c r="K8632" s="34"/>
      <x:c r="L8632" s="1" t="s">
        <x:v>93</x:v>
      </x:c>
      <x:c r="M8632" s="31"/>
    </x:row>
    <x:row r="8633" spans="1:13" ht="14.25" customHeight="1">
      <x:c r="A8633" s="14"/>
      <x:c r="B8633" s="14"/>
      <x:c r="C8633" s="14">
        <x:v>331004033</x:v>
      </x:c>
      <x:c r="D8633" s="22" t="s">
        <x:v>21257</x:v>
      </x:c>
      <x:c r="E8633" s="26"/>
      <x:c r="F8633" s="14"/>
      <x:c r="G8633" s="20"/>
      <x:c r="H8633" s="21"/>
      <x:c r="I8633" s="21"/>
      <x:c r="J8633" s="21"/>
      <x:c r="K8633" s="34"/>
      <x:c r="L8633" s="31"/>
      <x:c r="M8633" s="31"/>
    </x:row>
    <x:row r="8634" spans="1:13" ht="28.5" customHeight="1">
      <x:c r="A8634" s="14" t="s">
        <x:v>9396</x:v>
      </x:c>
      <x:c r="B8634" s="14" t="s">
        <x:v>21258</x:v>
      </x:c>
      <x:c r="C8634" s="14" t="s">
        <x:v>21259</x:v>
      </x:c>
      <x:c r="D8634" s="22" t="s">
        <x:v>21257</x:v>
      </x:c>
      <x:c r="E8634" s="26"/>
      <x:c r="F8634" s="14"/>
      <x:c r="G8634" s="22" t="s">
        <x:v>34</x:v>
      </x:c>
      <x:c r="H8634" s="21">
        <x:v>1070</x:v>
      </x:c>
      <x:c r="I8634" s="21">
        <x:v>880</x:v>
      </x:c>
      <x:c r="J8634" s="21">
        <x:v>730</x:v>
      </x:c>
      <x:c r="K8634" s="34"/>
      <x:c r="L8634" s="1" t="s">
        <x:v>93</x:v>
      </x:c>
      <x:c r="M8634" s="31"/>
    </x:row>
    <x:row r="8635" spans="1:13" ht="28.5" customHeight="1">
      <x:c r="A8635" s="14" t="s">
        <x:v>9396</x:v>
      </x:c>
      <x:c r="B8635" s="14" t="s">
        <x:v>21260</x:v>
      </x:c>
      <x:c r="C8635" s="14" t="s">
        <x:v>21261</x:v>
      </x:c>
      <x:c r="D8635" s="22" t="s">
        <x:v>21262</x:v>
      </x:c>
      <x:c r="E8635" s="26"/>
      <x:c r="F8635" s="14"/>
      <x:c r="G8635" s="22" t="s">
        <x:v>34</x:v>
      </x:c>
      <x:c r="H8635" s="21">
        <x:v>490</x:v>
      </x:c>
      <x:c r="I8635" s="21">
        <x:v>400</x:v>
      </x:c>
      <x:c r="J8635" s="21">
        <x:v>330</x:v>
      </x:c>
      <x:c r="K8635" s="34"/>
      <x:c r="L8635" s="1" t="s">
        <x:v>93</x:v>
      </x:c>
      <x:c r="M8635" s="31"/>
    </x:row>
    <x:row r="8636" spans="1:13" ht="28.5" customHeight="1">
      <x:c r="A8636" s="14" t="s">
        <x:v>9396</x:v>
      </x:c>
      <x:c r="B8636" s="14" t="s">
        <x:v>21263</x:v>
      </x:c>
      <x:c r="C8636" s="14" t="s">
        <x:v>21264</x:v>
      </x:c>
      <x:c r="D8636" s="22" t="s">
        <x:v>21265</x:v>
      </x:c>
      <x:c r="E8636" s="26"/>
      <x:c r="F8636" s="14"/>
      <x:c r="G8636" s="22" t="s">
        <x:v>34</x:v>
      </x:c>
      <x:c r="H8636" s="21">
        <x:v>290</x:v>
      </x:c>
      <x:c r="I8636" s="21">
        <x:v>240</x:v>
      </x:c>
      <x:c r="J8636" s="21">
        <x:v>200</x:v>
      </x:c>
      <x:c r="K8636" s="34"/>
      <x:c r="L8636" s="1" t="s">
        <x:v>93</x:v>
      </x:c>
      <x:c r="M8636" s="31"/>
    </x:row>
    <x:row r="8637" spans="1:13" ht="15" customHeight="1">
      <x:c r="A8637" s="14"/>
      <x:c r="B8637" s="14"/>
      <x:c r="C8637" s="14">
        <x:v>331004034</x:v>
      </x:c>
      <x:c r="D8637" s="22" t="s">
        <x:v>21266</x:v>
      </x:c>
      <x:c r="E8637" s="60"/>
      <x:c r="F8637" s="14"/>
      <x:c r="G8637" s="20"/>
      <x:c r="H8637" s="21"/>
      <x:c r="I8637" s="21"/>
      <x:c r="J8637" s="21"/>
      <x:c r="K8637" s="34"/>
      <x:c r="L8637" s="31"/>
      <x:c r="M8637" s="31"/>
    </x:row>
    <x:row r="8638" spans="1:13" ht="28.5" customHeight="1">
      <x:c r="A8638" s="14" t="s">
        <x:v>9396</x:v>
      </x:c>
      <x:c r="B8638" s="14" t="s">
        <x:v>21267</x:v>
      </x:c>
      <x:c r="C8638" s="14" t="s">
        <x:v>21268</x:v>
      </x:c>
      <x:c r="D8638" s="22" t="s">
        <x:v>21266</x:v>
      </x:c>
      <x:c r="E8638" s="26"/>
      <x:c r="F8638" s="14"/>
      <x:c r="G8638" s="22" t="s">
        <x:v>34</x:v>
      </x:c>
      <x:c r="H8638" s="21">
        <x:v>1150</x:v>
      </x:c>
      <x:c r="I8638" s="21">
        <x:v>950</x:v>
      </x:c>
      <x:c r="J8638" s="21">
        <x:v>780</x:v>
      </x:c>
      <x:c r="K8638" s="34"/>
      <x:c r="L8638" s="1" t="s">
        <x:v>38</x:v>
      </x:c>
      <x:c r="M8638" s="31"/>
    </x:row>
    <x:row r="8639" spans="1:13" ht="28.5" customHeight="1">
      <x:c r="A8639" s="14" t="s">
        <x:v>9396</x:v>
      </x:c>
      <x:c r="B8639" s="14" t="s">
        <x:v>21269</x:v>
      </x:c>
      <x:c r="C8639" s="14" t="s">
        <x:v>21270</x:v>
      </x:c>
      <x:c r="D8639" s="22" t="s">
        <x:v>21271</x:v>
      </x:c>
      <x:c r="E8639" s="26"/>
      <x:c r="F8639" s="14"/>
      <x:c r="G8639" s="22" t="s">
        <x:v>34</x:v>
      </x:c>
      <x:c r="H8639" s="21">
        <x:v>1150</x:v>
      </x:c>
      <x:c r="I8639" s="21">
        <x:v>950</x:v>
      </x:c>
      <x:c r="J8639" s="21">
        <x:v>780</x:v>
      </x:c>
      <x:c r="K8639" s="34"/>
      <x:c r="L8639" s="1" t="s">
        <x:v>38</x:v>
      </x:c>
      <x:c r="M8639" s="31"/>
    </x:row>
    <x:row r="8640" spans="1:13" ht="28.5" customHeight="1">
      <x:c r="A8640" s="14" t="s">
        <x:v>9396</x:v>
      </x:c>
      <x:c r="B8640" s="14" t="s">
        <x:v>21272</x:v>
      </x:c>
      <x:c r="C8640" s="14" t="s">
        <x:v>21273</x:v>
      </x:c>
      <x:c r="D8640" s="22" t="s">
        <x:v>21274</x:v>
      </x:c>
      <x:c r="E8640" s="26"/>
      <x:c r="F8640" s="14"/>
      <x:c r="G8640" s="22" t="s">
        <x:v>34</x:v>
      </x:c>
      <x:c r="H8640" s="21">
        <x:v>520</x:v>
      </x:c>
      <x:c r="I8640" s="21">
        <x:v>430</x:v>
      </x:c>
      <x:c r="J8640" s="21">
        <x:v>350</x:v>
      </x:c>
      <x:c r="K8640" s="34"/>
      <x:c r="L8640" s="1" t="s">
        <x:v>38</x:v>
      </x:c>
      <x:c r="M8640" s="31"/>
    </x:row>
    <x:row r="8641" spans="1:13" ht="28.5" customHeight="1">
      <x:c r="A8641" s="14" t="s">
        <x:v>9396</x:v>
      </x:c>
      <x:c r="B8641" s="14" t="s">
        <x:v>21275</x:v>
      </x:c>
      <x:c r="C8641" s="14" t="s">
        <x:v>21276</x:v>
      </x:c>
      <x:c r="D8641" s="22" t="s">
        <x:v>21277</x:v>
      </x:c>
      <x:c r="E8641" s="26"/>
      <x:c r="F8641" s="14"/>
      <x:c r="G8641" s="22" t="s">
        <x:v>34</x:v>
      </x:c>
      <x:c r="H8641" s="21">
        <x:v>520</x:v>
      </x:c>
      <x:c r="I8641" s="21">
        <x:v>430</x:v>
      </x:c>
      <x:c r="J8641" s="21">
        <x:v>350</x:v>
      </x:c>
      <x:c r="K8641" s="34"/>
      <x:c r="L8641" s="1" t="s">
        <x:v>38</x:v>
      </x:c>
      <x:c r="M8641" s="31"/>
    </x:row>
    <x:row r="8642" spans="1:13" ht="28.5" customHeight="1">
      <x:c r="A8642" s="14" t="s">
        <x:v>9396</x:v>
      </x:c>
      <x:c r="B8642" s="14" t="s">
        <x:v>21278</x:v>
      </x:c>
      <x:c r="C8642" s="14" t="s">
        <x:v>21279</x:v>
      </x:c>
      <x:c r="D8642" s="22" t="s">
        <x:v>21280</x:v>
      </x:c>
      <x:c r="E8642" s="26"/>
      <x:c r="F8642" s="14"/>
      <x:c r="G8642" s="22" t="s">
        <x:v>34</x:v>
      </x:c>
      <x:c r="H8642" s="21">
        <x:v>310</x:v>
      </x:c>
      <x:c r="I8642" s="21">
        <x:v>260</x:v>
      </x:c>
      <x:c r="J8642" s="21">
        <x:v>210</x:v>
      </x:c>
      <x:c r="K8642" s="34"/>
      <x:c r="L8642" s="1" t="s">
        <x:v>38</x:v>
      </x:c>
      <x:c r="M8642" s="31"/>
    </x:row>
    <x:row r="8643" spans="1:13" ht="28.5" customHeight="1">
      <x:c r="A8643" s="14" t="s">
        <x:v>9396</x:v>
      </x:c>
      <x:c r="B8643" s="14" t="s">
        <x:v>21281</x:v>
      </x:c>
      <x:c r="C8643" s="14" t="s">
        <x:v>21282</x:v>
      </x:c>
      <x:c r="D8643" s="22" t="s">
        <x:v>21283</x:v>
      </x:c>
      <x:c r="E8643" s="26"/>
      <x:c r="F8643" s="14"/>
      <x:c r="G8643" s="22" t="s">
        <x:v>34</x:v>
      </x:c>
      <x:c r="H8643" s="21">
        <x:v>310</x:v>
      </x:c>
      <x:c r="I8643" s="21">
        <x:v>260</x:v>
      </x:c>
      <x:c r="J8643" s="21">
        <x:v>210</x:v>
      </x:c>
      <x:c r="K8643" s="34"/>
      <x:c r="L8643" s="1" t="s">
        <x:v>38</x:v>
      </x:c>
      <x:c r="M8643" s="31"/>
    </x:row>
    <x:row r="8644" spans="1:13" ht="15" customHeight="1">
      <x:c r="A8644" s="14"/>
      <x:c r="B8644" s="14"/>
      <x:c r="C8644" s="17">
        <x:v>331005</x:v>
      </x:c>
      <x:c r="D8644" s="58" t="s">
        <x:v>21284</x:v>
      </x:c>
      <x:c r="E8644" s="26"/>
      <x:c r="F8644" s="14"/>
      <x:c r="G8644" s="20"/>
      <x:c r="H8644" s="21"/>
      <x:c r="I8644" s="21"/>
      <x:c r="J8644" s="21"/>
      <x:c r="K8644" s="34"/>
      <x:c r="L8644" s="31"/>
      <x:c r="M8644" s="31"/>
    </x:row>
    <x:row r="8645" spans="1:13" ht="14.25" customHeight="1">
      <x:c r="A8645" s="14"/>
      <x:c r="B8645" s="14"/>
      <x:c r="C8645" s="14">
        <x:v>331005001</x:v>
      </x:c>
      <x:c r="D8645" s="22" t="s">
        <x:v>21285</x:v>
      </x:c>
      <x:c r="E8645" s="19" t="s">
        <x:v>21286</x:v>
      </x:c>
      <x:c r="F8645" s="14"/>
      <x:c r="G8645" s="20"/>
      <x:c r="H8645" s="21"/>
      <x:c r="I8645" s="21"/>
      <x:c r="J8645" s="21"/>
      <x:c r="K8645" s="34"/>
      <x:c r="L8645" s="31"/>
      <x:c r="M8645" s="31"/>
    </x:row>
    <x:row r="8646" spans="1:13" ht="28.5" customHeight="1">
      <x:c r="A8646" s="14" t="s">
        <x:v>9396</x:v>
      </x:c>
      <x:c r="B8646" s="14" t="s">
        <x:v>21287</x:v>
      </x:c>
      <x:c r="C8646" s="14" t="s">
        <x:v>21288</x:v>
      </x:c>
      <x:c r="D8646" s="22" t="s">
        <x:v>21285</x:v>
      </x:c>
      <x:c r="E8646" s="26"/>
      <x:c r="F8646" s="14"/>
      <x:c r="G8646" s="22" t="s">
        <x:v>34</x:v>
      </x:c>
      <x:c r="H8646" s="21">
        <x:v>2460</x:v>
      </x:c>
      <x:c r="I8646" s="21">
        <x:v>2030</x:v>
      </x:c>
      <x:c r="J8646" s="21">
        <x:v>1670</x:v>
      </x:c>
      <x:c r="K8646" s="34"/>
      <x:c r="L8646" s="1" t="s">
        <x:v>38</x:v>
      </x:c>
      <x:c r="M8646" s="31"/>
    </x:row>
    <x:row r="8647" spans="1:13" ht="28.5" customHeight="1">
      <x:c r="A8647" s="14" t="s">
        <x:v>9396</x:v>
      </x:c>
      <x:c r="B8647" s="14" t="s">
        <x:v>21289</x:v>
      </x:c>
      <x:c r="C8647" s="14" t="s">
        <x:v>21290</x:v>
      </x:c>
      <x:c r="D8647" s="22" t="s">
        <x:v>21291</x:v>
      </x:c>
      <x:c r="E8647" s="26"/>
      <x:c r="F8647" s="14"/>
      <x:c r="G8647" s="22" t="s">
        <x:v>34</x:v>
      </x:c>
      <x:c r="H8647" s="21">
        <x:v>2940</x:v>
      </x:c>
      <x:c r="I8647" s="21">
        <x:v>2420</x:v>
      </x:c>
      <x:c r="J8647" s="21">
        <x:v>2000</x:v>
      </x:c>
      <x:c r="K8647" s="34"/>
      <x:c r="L8647" s="1" t="s">
        <x:v>38</x:v>
      </x:c>
      <x:c r="M8647" s="31"/>
    </x:row>
    <x:row r="8648" spans="1:13" ht="28.5" customHeight="1">
      <x:c r="A8648" s="14" t="s">
        <x:v>9396</x:v>
      </x:c>
      <x:c r="B8648" s="14" t="s">
        <x:v>21292</x:v>
      </x:c>
      <x:c r="C8648" s="14" t="s">
        <x:v>21293</x:v>
      </x:c>
      <x:c r="D8648" s="22" t="s">
        <x:v>21294</x:v>
      </x:c>
      <x:c r="E8648" s="26"/>
      <x:c r="F8648" s="14"/>
      <x:c r="G8648" s="22" t="s">
        <x:v>34</x:v>
      </x:c>
      <x:c r="H8648" s="21">
        <x:v>1120</x:v>
      </x:c>
      <x:c r="I8648" s="21">
        <x:v>920</x:v>
      </x:c>
      <x:c r="J8648" s="21">
        <x:v>760</x:v>
      </x:c>
      <x:c r="K8648" s="34"/>
      <x:c r="L8648" s="1" t="s">
        <x:v>38</x:v>
      </x:c>
      <x:c r="M8648" s="31"/>
    </x:row>
    <x:row r="8649" spans="1:13" ht="42" customHeight="1">
      <x:c r="A8649" s="14" t="s">
        <x:v>9396</x:v>
      </x:c>
      <x:c r="B8649" s="14" t="s">
        <x:v>21295</x:v>
      </x:c>
      <x:c r="C8649" s="14" t="s">
        <x:v>21296</x:v>
      </x:c>
      <x:c r="D8649" s="22" t="s">
        <x:v>21297</x:v>
      </x:c>
      <x:c r="E8649" s="26"/>
      <x:c r="F8649" s="14"/>
      <x:c r="G8649" s="22" t="s">
        <x:v>34</x:v>
      </x:c>
      <x:c r="H8649" s="21">
        <x:v>1330</x:v>
      </x:c>
      <x:c r="I8649" s="21">
        <x:v>1090</x:v>
      </x:c>
      <x:c r="J8649" s="21">
        <x:v>900</x:v>
      </x:c>
      <x:c r="K8649" s="34"/>
      <x:c r="L8649" s="1" t="s">
        <x:v>38</x:v>
      </x:c>
      <x:c r="M8649" s="31"/>
    </x:row>
    <x:row r="8650" spans="1:13" ht="28.5" customHeight="1">
      <x:c r="A8650" s="14" t="s">
        <x:v>9396</x:v>
      </x:c>
      <x:c r="B8650" s="14" t="s">
        <x:v>21298</x:v>
      </x:c>
      <x:c r="C8650" s="14" t="s">
        <x:v>21299</x:v>
      </x:c>
      <x:c r="D8650" s="22" t="s">
        <x:v>21300</x:v>
      </x:c>
      <x:c r="E8650" s="26"/>
      <x:c r="F8650" s="14"/>
      <x:c r="G8650" s="22" t="s">
        <x:v>34</x:v>
      </x:c>
      <x:c r="H8650" s="21">
        <x:v>670</x:v>
      </x:c>
      <x:c r="I8650" s="21">
        <x:v>550</x:v>
      </x:c>
      <x:c r="J8650" s="21">
        <x:v>450</x:v>
      </x:c>
      <x:c r="K8650" s="34"/>
      <x:c r="L8650" s="1" t="s">
        <x:v>38</x:v>
      </x:c>
      <x:c r="M8650" s="31"/>
    </x:row>
    <x:row r="8651" spans="1:13" ht="42" customHeight="1">
      <x:c r="A8651" s="14" t="s">
        <x:v>9396</x:v>
      </x:c>
      <x:c r="B8651" s="14" t="s">
        <x:v>21301</x:v>
      </x:c>
      <x:c r="C8651" s="14" t="s">
        <x:v>21302</x:v>
      </x:c>
      <x:c r="D8651" s="22" t="s">
        <x:v>21303</x:v>
      </x:c>
      <x:c r="E8651" s="26"/>
      <x:c r="F8651" s="14"/>
      <x:c r="G8651" s="22" t="s">
        <x:v>34</x:v>
      </x:c>
      <x:c r="H8651" s="21">
        <x:v>800</x:v>
      </x:c>
      <x:c r="I8651" s="21">
        <x:v>660</x:v>
      </x:c>
      <x:c r="J8651" s="21">
        <x:v>540</x:v>
      </x:c>
      <x:c r="K8651" s="34"/>
      <x:c r="L8651" s="1" t="s">
        <x:v>38</x:v>
      </x:c>
      <x:c r="M8651" s="31"/>
    </x:row>
    <x:row r="8652" spans="1:13" ht="15" customHeight="1">
      <x:c r="A8652" s="14"/>
      <x:c r="B8652" s="14"/>
      <x:c r="C8652" s="14">
        <x:v>331005002</x:v>
      </x:c>
      <x:c r="D8652" s="22" t="s">
        <x:v>21304</x:v>
      </x:c>
      <x:c r="E8652" s="60"/>
      <x:c r="F8652" s="14"/>
      <x:c r="G8652" s="20"/>
      <x:c r="H8652" s="21"/>
      <x:c r="I8652" s="21"/>
      <x:c r="J8652" s="21"/>
      <x:c r="K8652" s="34"/>
      <x:c r="L8652" s="31"/>
      <x:c r="M8652" s="31"/>
    </x:row>
    <x:row r="8653" spans="1:13" ht="28.5" customHeight="1">
      <x:c r="A8653" s="14" t="s">
        <x:v>9396</x:v>
      </x:c>
      <x:c r="B8653" s="14" t="s">
        <x:v>21305</x:v>
      </x:c>
      <x:c r="C8653" s="14" t="s">
        <x:v>21306</x:v>
      </x:c>
      <x:c r="D8653" s="22" t="s">
        <x:v>21304</x:v>
      </x:c>
      <x:c r="E8653" s="26"/>
      <x:c r="F8653" s="14"/>
      <x:c r="G8653" s="22" t="s">
        <x:v>34</x:v>
      </x:c>
      <x:c r="H8653" s="21">
        <x:v>1390</x:v>
      </x:c>
      <x:c r="I8653" s="21">
        <x:v>1150</x:v>
      </x:c>
      <x:c r="J8653" s="21">
        <x:v>950</x:v>
      </x:c>
      <x:c r="K8653" s="34"/>
      <x:c r="L8653" s="1" t="s">
        <x:v>93</x:v>
      </x:c>
      <x:c r="M8653" s="31"/>
    </x:row>
    <x:row r="8654" spans="1:13" ht="28.5" customHeight="1">
      <x:c r="A8654" s="14" t="s">
        <x:v>9396</x:v>
      </x:c>
      <x:c r="B8654" s="14" t="s">
        <x:v>21307</x:v>
      </x:c>
      <x:c r="C8654" s="14" t="s">
        <x:v>21308</x:v>
      </x:c>
      <x:c r="D8654" s="22" t="s">
        <x:v>21309</x:v>
      </x:c>
      <x:c r="E8654" s="26"/>
      <x:c r="F8654" s="14"/>
      <x:c r="G8654" s="22" t="s">
        <x:v>34</x:v>
      </x:c>
      <x:c r="H8654" s="21">
        <x:v>1390</x:v>
      </x:c>
      <x:c r="I8654" s="21">
        <x:v>1150</x:v>
      </x:c>
      <x:c r="J8654" s="21">
        <x:v>950</x:v>
      </x:c>
      <x:c r="K8654" s="34"/>
      <x:c r="L8654" s="1" t="s">
        <x:v>93</x:v>
      </x:c>
      <x:c r="M8654" s="31"/>
    </x:row>
    <x:row r="8655" spans="1:13" ht="28.5" customHeight="1">
      <x:c r="A8655" s="14" t="s">
        <x:v>9396</x:v>
      </x:c>
      <x:c r="B8655" s="14" t="s">
        <x:v>21310</x:v>
      </x:c>
      <x:c r="C8655" s="14" t="s">
        <x:v>21311</x:v>
      </x:c>
      <x:c r="D8655" s="22" t="s">
        <x:v>21312</x:v>
      </x:c>
      <x:c r="E8655" s="26"/>
      <x:c r="F8655" s="14"/>
      <x:c r="G8655" s="22" t="s">
        <x:v>34</x:v>
      </x:c>
      <x:c r="H8655" s="21">
        <x:v>630</x:v>
      </x:c>
      <x:c r="I8655" s="21">
        <x:v>520</x:v>
      </x:c>
      <x:c r="J8655" s="21">
        <x:v>430</x:v>
      </x:c>
      <x:c r="K8655" s="34"/>
      <x:c r="L8655" s="1" t="s">
        <x:v>93</x:v>
      </x:c>
      <x:c r="M8655" s="31"/>
    </x:row>
    <x:row r="8656" spans="1:13" ht="28.5" customHeight="1">
      <x:c r="A8656" s="14" t="s">
        <x:v>9396</x:v>
      </x:c>
      <x:c r="B8656" s="14" t="s">
        <x:v>21313</x:v>
      </x:c>
      <x:c r="C8656" s="14" t="s">
        <x:v>21314</x:v>
      </x:c>
      <x:c r="D8656" s="22" t="s">
        <x:v>21315</x:v>
      </x:c>
      <x:c r="E8656" s="26"/>
      <x:c r="F8656" s="14"/>
      <x:c r="G8656" s="22" t="s">
        <x:v>34</x:v>
      </x:c>
      <x:c r="H8656" s="21">
        <x:v>630</x:v>
      </x:c>
      <x:c r="I8656" s="21">
        <x:v>520</x:v>
      </x:c>
      <x:c r="J8656" s="21">
        <x:v>430</x:v>
      </x:c>
      <x:c r="K8656" s="34"/>
      <x:c r="L8656" s="1" t="s">
        <x:v>93</x:v>
      </x:c>
      <x:c r="M8656" s="31"/>
    </x:row>
    <x:row r="8657" spans="1:13" ht="28.5" customHeight="1">
      <x:c r="A8657" s="14" t="s">
        <x:v>9396</x:v>
      </x:c>
      <x:c r="B8657" s="14" t="s">
        <x:v>21316</x:v>
      </x:c>
      <x:c r="C8657" s="14" t="s">
        <x:v>21317</x:v>
      </x:c>
      <x:c r="D8657" s="22" t="s">
        <x:v>21318</x:v>
      </x:c>
      <x:c r="E8657" s="26"/>
      <x:c r="F8657" s="14"/>
      <x:c r="G8657" s="22" t="s">
        <x:v>34</x:v>
      </x:c>
      <x:c r="H8657" s="21">
        <x:v>380</x:v>
      </x:c>
      <x:c r="I8657" s="21">
        <x:v>310</x:v>
      </x:c>
      <x:c r="J8657" s="21">
        <x:v>260</x:v>
      </x:c>
      <x:c r="K8657" s="34"/>
      <x:c r="L8657" s="1" t="s">
        <x:v>93</x:v>
      </x:c>
      <x:c r="M8657" s="31"/>
    </x:row>
    <x:row r="8658" spans="1:13" ht="28.5" customHeight="1">
      <x:c r="A8658" s="14" t="s">
        <x:v>9396</x:v>
      </x:c>
      <x:c r="B8658" s="14" t="s">
        <x:v>21319</x:v>
      </x:c>
      <x:c r="C8658" s="14" t="s">
        <x:v>21320</x:v>
      </x:c>
      <x:c r="D8658" s="22" t="s">
        <x:v>21321</x:v>
      </x:c>
      <x:c r="E8658" s="26"/>
      <x:c r="F8658" s="14"/>
      <x:c r="G8658" s="22" t="s">
        <x:v>34</x:v>
      </x:c>
      <x:c r="H8658" s="21">
        <x:v>380</x:v>
      </x:c>
      <x:c r="I8658" s="21">
        <x:v>310</x:v>
      </x:c>
      <x:c r="J8658" s="21">
        <x:v>260</x:v>
      </x:c>
      <x:c r="K8658" s="34"/>
      <x:c r="L8658" s="1" t="s">
        <x:v>93</x:v>
      </x:c>
      <x:c r="M8658" s="31"/>
    </x:row>
    <x:row r="8659" spans="1:13" ht="14.25" customHeight="1">
      <x:c r="A8659" s="14"/>
      <x:c r="B8659" s="14"/>
      <x:c r="C8659" s="14">
        <x:v>331005003</x:v>
      </x:c>
      <x:c r="D8659" s="22" t="s">
        <x:v>21322</x:v>
      </x:c>
      <x:c r="E8659" s="26"/>
      <x:c r="F8659" s="14"/>
      <x:c r="G8659" s="20"/>
      <x:c r="H8659" s="21"/>
      <x:c r="I8659" s="21"/>
      <x:c r="J8659" s="21"/>
      <x:c r="K8659" s="34"/>
      <x:c r="L8659" s="31"/>
      <x:c r="M8659" s="31"/>
    </x:row>
    <x:row r="8660" spans="1:13" ht="28.5" customHeight="1">
      <x:c r="A8660" s="14" t="s">
        <x:v>9396</x:v>
      </x:c>
      <x:c r="B8660" s="14" t="s">
        <x:v>21323</x:v>
      </x:c>
      <x:c r="C8660" s="14" t="s">
        <x:v>21324</x:v>
      </x:c>
      <x:c r="D8660" s="22" t="s">
        <x:v>21322</x:v>
      </x:c>
      <x:c r="E8660" s="26"/>
      <x:c r="F8660" s="14"/>
      <x:c r="G8660" s="22" t="s">
        <x:v>34</x:v>
      </x:c>
      <x:c r="H8660" s="23">
        <x:v>1679</x:v>
      </x:c>
      <x:c r="I8660" s="23">
        <x:v>1265</x:v>
      </x:c>
      <x:c r="J8660" s="23">
        <x:v>931.5</x:v>
      </x:c>
      <x:c r="K8660" s="34"/>
      <x:c r="L8660" s="1" t="s">
        <x:v>93</x:v>
      </x:c>
      <x:c r="M8660" s="31"/>
    </x:row>
    <x:row r="8661" spans="1:13" ht="28.5" customHeight="1">
      <x:c r="A8661" s="14" t="s">
        <x:v>9396</x:v>
      </x:c>
      <x:c r="B8661" s="14" t="s">
        <x:v>21325</x:v>
      </x:c>
      <x:c r="C8661" s="14" t="s">
        <x:v>21326</x:v>
      </x:c>
      <x:c r="D8661" s="22" t="s">
        <x:v>21327</x:v>
      </x:c>
      <x:c r="E8661" s="26"/>
      <x:c r="F8661" s="14"/>
      <x:c r="G8661" s="22" t="s">
        <x:v>34</x:v>
      </x:c>
      <x:c r="H8661" s="23">
        <x:v>1092.5</x:v>
      </x:c>
      <x:c r="I8661" s="23">
        <x:v>897</x:v>
      </x:c>
      <x:c r="J8661" s="23">
        <x:v>736</x:v>
      </x:c>
      <x:c r="K8661" s="34"/>
      <x:c r="L8661" s="1" t="s">
        <x:v>93</x:v>
      </x:c>
      <x:c r="M8661" s="31"/>
    </x:row>
    <x:row r="8662" spans="1:13" ht="28.5" customHeight="1">
      <x:c r="A8662" s="14" t="s">
        <x:v>9396</x:v>
      </x:c>
      <x:c r="B8662" s="14" t="s">
        <x:v>21328</x:v>
      </x:c>
      <x:c r="C8662" s="14" t="s">
        <x:v>21329</x:v>
      </x:c>
      <x:c r="D8662" s="22" t="s">
        <x:v>21330</x:v>
      </x:c>
      <x:c r="E8662" s="26"/>
      <x:c r="F8662" s="14"/>
      <x:c r="G8662" s="22" t="s">
        <x:v>34</x:v>
      </x:c>
      <x:c r="H8662" s="23">
        <x:v>655.5</x:v>
      </x:c>
      <x:c r="I8662" s="23">
        <x:v>540.5</x:v>
      </x:c>
      <x:c r="J8662" s="23">
        <x:v>448.5</x:v>
      </x:c>
      <x:c r="K8662" s="34"/>
      <x:c r="L8662" s="1" t="s">
        <x:v>93</x:v>
      </x:c>
      <x:c r="M8662" s="31"/>
    </x:row>
    <x:row r="8663" spans="1:13" ht="14.25" customHeight="1">
      <x:c r="A8663" s="14"/>
      <x:c r="B8663" s="14"/>
      <x:c r="C8663" s="14">
        <x:v>331005004</x:v>
      </x:c>
      <x:c r="D8663" s="22" t="s">
        <x:v>21331</x:v>
      </x:c>
      <x:c r="E8663" s="26"/>
      <x:c r="F8663" s="14"/>
      <x:c r="G8663" s="20"/>
      <x:c r="H8663" s="21"/>
      <x:c r="I8663" s="21"/>
      <x:c r="J8663" s="21"/>
      <x:c r="K8663" s="34"/>
      <x:c r="L8663" s="31"/>
      <x:c r="M8663" s="31"/>
    </x:row>
    <x:row r="8664" spans="1:13" ht="28.5" customHeight="1">
      <x:c r="A8664" s="14" t="s">
        <x:v>9396</x:v>
      </x:c>
      <x:c r="B8664" s="14" t="s">
        <x:v>21332</x:v>
      </x:c>
      <x:c r="C8664" s="14" t="s">
        <x:v>21333</x:v>
      </x:c>
      <x:c r="D8664" s="22" t="s">
        <x:v>21334</x:v>
      </x:c>
      <x:c r="E8664" s="19" t="s">
        <x:v>21335</x:v>
      </x:c>
      <x:c r="F8664" s="14"/>
      <x:c r="G8664" s="22" t="s">
        <x:v>34</x:v>
      </x:c>
      <x:c r="H8664" s="21">
        <x:v>2620</x:v>
      </x:c>
      <x:c r="I8664" s="21">
        <x:v>2150</x:v>
      </x:c>
      <x:c r="J8664" s="21">
        <x:v>1780</x:v>
      </x:c>
      <x:c r="K8664" s="34"/>
      <x:c r="L8664" s="1" t="s">
        <x:v>38</x:v>
      </x:c>
      <x:c r="M8664" s="31"/>
    </x:row>
    <x:row r="8665" spans="1:13" ht="28.5" customHeight="1">
      <x:c r="A8665" s="14" t="s">
        <x:v>9396</x:v>
      </x:c>
      <x:c r="B8665" s="14" t="s">
        <x:v>21336</x:v>
      </x:c>
      <x:c r="C8665" s="14" t="s">
        <x:v>21337</x:v>
      </x:c>
      <x:c r="D8665" s="22" t="s">
        <x:v>21338</x:v>
      </x:c>
      <x:c r="E8665" s="26"/>
      <x:c r="F8665" s="14"/>
      <x:c r="G8665" s="22" t="s">
        <x:v>34</x:v>
      </x:c>
      <x:c r="H8665" s="21">
        <x:v>2940</x:v>
      </x:c>
      <x:c r="I8665" s="21">
        <x:v>2420</x:v>
      </x:c>
      <x:c r="J8665" s="21">
        <x:v>2000</x:v>
      </x:c>
      <x:c r="K8665" s="34"/>
      <x:c r="L8665" s="1" t="s">
        <x:v>38</x:v>
      </x:c>
      <x:c r="M8665" s="31"/>
    </x:row>
    <x:row r="8666" spans="1:13" ht="28.5" customHeight="1">
      <x:c r="A8666" s="14" t="s">
        <x:v>9396</x:v>
      </x:c>
      <x:c r="B8666" s="14" t="s">
        <x:v>21339</x:v>
      </x:c>
      <x:c r="C8666" s="14" t="s">
        <x:v>21340</x:v>
      </x:c>
      <x:c r="D8666" s="22" t="s">
        <x:v>21341</x:v>
      </x:c>
      <x:c r="E8666" s="26"/>
      <x:c r="F8666" s="14"/>
      <x:c r="G8666" s="22" t="s">
        <x:v>34</x:v>
      </x:c>
      <x:c r="H8666" s="21">
        <x:v>1190</x:v>
      </x:c>
      <x:c r="I8666" s="21">
        <x:v>970</x:v>
      </x:c>
      <x:c r="J8666" s="21">
        <x:v>810</x:v>
      </x:c>
      <x:c r="K8666" s="34"/>
      <x:c r="L8666" s="1" t="s">
        <x:v>38</x:v>
      </x:c>
      <x:c r="M8666" s="31"/>
    </x:row>
    <x:row r="8667" spans="1:13" ht="28.5" customHeight="1">
      <x:c r="A8667" s="14" t="s">
        <x:v>9396</x:v>
      </x:c>
      <x:c r="B8667" s="14" t="s">
        <x:v>21342</x:v>
      </x:c>
      <x:c r="C8667" s="14" t="s">
        <x:v>21343</x:v>
      </x:c>
      <x:c r="D8667" s="22" t="s">
        <x:v>21344</x:v>
      </x:c>
      <x:c r="E8667" s="26"/>
      <x:c r="F8667" s="14"/>
      <x:c r="G8667" s="22" t="s">
        <x:v>34</x:v>
      </x:c>
      <x:c r="H8667" s="21">
        <x:v>1330</x:v>
      </x:c>
      <x:c r="I8667" s="21">
        <x:v>1090</x:v>
      </x:c>
      <x:c r="J8667" s="21">
        <x:v>900</x:v>
      </x:c>
      <x:c r="K8667" s="34"/>
      <x:c r="L8667" s="1" t="s">
        <x:v>38</x:v>
      </x:c>
      <x:c r="M8667" s="31"/>
    </x:row>
    <x:row r="8668" spans="1:13" ht="28.5" customHeight="1">
      <x:c r="A8668" s="14" t="s">
        <x:v>9396</x:v>
      </x:c>
      <x:c r="B8668" s="14" t="s">
        <x:v>21345</x:v>
      </x:c>
      <x:c r="C8668" s="14" t="s">
        <x:v>21346</x:v>
      </x:c>
      <x:c r="D8668" s="22" t="s">
        <x:v>21347</x:v>
      </x:c>
      <x:c r="E8668" s="26"/>
      <x:c r="F8668" s="14"/>
      <x:c r="G8668" s="22" t="s">
        <x:v>34</x:v>
      </x:c>
      <x:c r="H8668" s="21">
        <x:v>710</x:v>
      </x:c>
      <x:c r="I8668" s="21">
        <x:v>580</x:v>
      </x:c>
      <x:c r="J8668" s="21">
        <x:v>480</x:v>
      </x:c>
      <x:c r="K8668" s="34"/>
      <x:c r="L8668" s="1" t="s">
        <x:v>38</x:v>
      </x:c>
      <x:c r="M8668" s="31"/>
    </x:row>
    <x:row r="8669" spans="1:13" ht="28.5" customHeight="1">
      <x:c r="A8669" s="14" t="s">
        <x:v>9396</x:v>
      </x:c>
      <x:c r="B8669" s="14" t="s">
        <x:v>21348</x:v>
      </x:c>
      <x:c r="C8669" s="14" t="s">
        <x:v>21349</x:v>
      </x:c>
      <x:c r="D8669" s="22" t="s">
        <x:v>21350</x:v>
      </x:c>
      <x:c r="E8669" s="26"/>
      <x:c r="F8669" s="14"/>
      <x:c r="G8669" s="22" t="s">
        <x:v>34</x:v>
      </x:c>
      <x:c r="H8669" s="21">
        <x:v>800</x:v>
      </x:c>
      <x:c r="I8669" s="21">
        <x:v>660</x:v>
      </x:c>
      <x:c r="J8669" s="21">
        <x:v>540</x:v>
      </x:c>
      <x:c r="K8669" s="34"/>
      <x:c r="L8669" s="1" t="s">
        <x:v>38</x:v>
      </x:c>
      <x:c r="M8669" s="31"/>
    </x:row>
    <x:row r="8670" spans="1:13" ht="14.25" customHeight="1">
      <x:c r="A8670" s="14"/>
      <x:c r="B8670" s="14"/>
      <x:c r="C8670" s="14">
        <x:v>331005005</x:v>
      </x:c>
      <x:c r="D8670" s="22" t="s">
        <x:v>21351</x:v>
      </x:c>
      <x:c r="E8670" s="19" t="s">
        <x:v>21352</x:v>
      </x:c>
      <x:c r="F8670" s="14"/>
      <x:c r="G8670" s="20"/>
      <x:c r="H8670" s="21"/>
      <x:c r="I8670" s="21"/>
      <x:c r="J8670" s="21"/>
      <x:c r="K8670" s="34"/>
      <x:c r="L8670" s="31"/>
      <x:c r="M8670" s="31"/>
    </x:row>
    <x:row r="8671" spans="1:13" ht="28.5" customHeight="1">
      <x:c r="A8671" s="14" t="s">
        <x:v>9396</x:v>
      </x:c>
      <x:c r="B8671" s="14" t="s">
        <x:v>21353</x:v>
      </x:c>
      <x:c r="C8671" s="14" t="s">
        <x:v>21354</x:v>
      </x:c>
      <x:c r="D8671" s="22" t="s">
        <x:v>21351</x:v>
      </x:c>
      <x:c r="E8671" s="26"/>
      <x:c r="F8671" s="14"/>
      <x:c r="G8671" s="22" t="s">
        <x:v>34</x:v>
      </x:c>
      <x:c r="H8671" s="21">
        <x:v>1460</x:v>
      </x:c>
      <x:c r="I8671" s="21">
        <x:v>1100</x:v>
      </x:c>
      <x:c r="J8671" s="21">
        <x:v>810</x:v>
      </x:c>
      <x:c r="K8671" s="34"/>
      <x:c r="L8671" s="1" t="s">
        <x:v>93</x:v>
      </x:c>
      <x:c r="M8671" s="31"/>
    </x:row>
    <x:row r="8672" spans="1:13" ht="28.5" customHeight="1">
      <x:c r="A8672" s="14" t="s">
        <x:v>9396</x:v>
      </x:c>
      <x:c r="B8672" s="14" t="s">
        <x:v>21355</x:v>
      </x:c>
      <x:c r="C8672" s="14" t="s">
        <x:v>21356</x:v>
      </x:c>
      <x:c r="D8672" s="22" t="s">
        <x:v>21357</x:v>
      </x:c>
      <x:c r="E8672" s="26"/>
      <x:c r="F8672" s="14"/>
      <x:c r="G8672" s="22" t="s">
        <x:v>34</x:v>
      </x:c>
      <x:c r="H8672" s="21">
        <x:v>950</x:v>
      </x:c>
      <x:c r="I8672" s="21">
        <x:v>780</x:v>
      </x:c>
      <x:c r="J8672" s="21">
        <x:v>640</x:v>
      </x:c>
      <x:c r="K8672" s="34"/>
      <x:c r="L8672" s="1" t="s">
        <x:v>93</x:v>
      </x:c>
      <x:c r="M8672" s="31"/>
    </x:row>
    <x:row r="8673" spans="1:13" ht="28.5" customHeight="1">
      <x:c r="A8673" s="14" t="s">
        <x:v>9396</x:v>
      </x:c>
      <x:c r="B8673" s="14" t="s">
        <x:v>21358</x:v>
      </x:c>
      <x:c r="C8673" s="14" t="s">
        <x:v>21359</x:v>
      </x:c>
      <x:c r="D8673" s="22" t="s">
        <x:v>21360</x:v>
      </x:c>
      <x:c r="E8673" s="26"/>
      <x:c r="F8673" s="14"/>
      <x:c r="G8673" s="22" t="s">
        <x:v>34</x:v>
      </x:c>
      <x:c r="H8673" s="21">
        <x:v>570</x:v>
      </x:c>
      <x:c r="I8673" s="21">
        <x:v>470</x:v>
      </x:c>
      <x:c r="J8673" s="21">
        <x:v>390</x:v>
      </x:c>
      <x:c r="K8673" s="34"/>
      <x:c r="L8673" s="1" t="s">
        <x:v>93</x:v>
      </x:c>
      <x:c r="M8673" s="31"/>
    </x:row>
    <x:row r="8674" spans="1:13" ht="27" customHeight="1">
      <x:c r="A8674" s="14"/>
      <x:c r="B8674" s="14"/>
      <x:c r="C8674" s="14">
        <x:v>331005006</x:v>
      </x:c>
      <x:c r="D8674" s="22" t="s">
        <x:v>21361</x:v>
      </x:c>
      <x:c r="E8674" s="22" t="s">
        <x:v>21362</x:v>
      </x:c>
      <x:c r="F8674" s="14"/>
      <x:c r="G8674" s="20"/>
      <x:c r="H8674" s="21"/>
      <x:c r="I8674" s="21"/>
      <x:c r="J8674" s="21"/>
      <x:c r="K8674" s="34"/>
      <x:c r="L8674" s="31"/>
      <x:c r="M8674" s="31"/>
    </x:row>
    <x:row r="8675" spans="1:13" ht="28.5" customHeight="1">
      <x:c r="A8675" s="14" t="s">
        <x:v>9396</x:v>
      </x:c>
      <x:c r="B8675" s="14" t="s">
        <x:v>21363</x:v>
      </x:c>
      <x:c r="C8675" s="14" t="s">
        <x:v>21364</x:v>
      </x:c>
      <x:c r="D8675" s="22" t="s">
        <x:v>21361</x:v>
      </x:c>
      <x:c r="E8675" s="26"/>
      <x:c r="F8675" s="14"/>
      <x:c r="G8675" s="22" t="s">
        <x:v>34</x:v>
      </x:c>
      <x:c r="H8675" s="21">
        <x:v>2430</x:v>
      </x:c>
      <x:c r="I8675" s="21">
        <x:v>2000</x:v>
      </x:c>
      <x:c r="J8675" s="21">
        <x:v>1640</x:v>
      </x:c>
      <x:c r="K8675" s="34"/>
      <x:c r="L8675" s="1" t="s">
        <x:v>38</x:v>
      </x:c>
      <x:c r="M8675" s="31"/>
    </x:row>
    <x:row r="8676" spans="1:13" ht="28.5" customHeight="1">
      <x:c r="A8676" s="14" t="s">
        <x:v>9396</x:v>
      </x:c>
      <x:c r="B8676" s="14" t="s">
        <x:v>21365</x:v>
      </x:c>
      <x:c r="C8676" s="14" t="s">
        <x:v>21366</x:v>
      </x:c>
      <x:c r="D8676" s="22" t="s">
        <x:v>21367</x:v>
      </x:c>
      <x:c r="E8676" s="26"/>
      <x:c r="F8676" s="14"/>
      <x:c r="G8676" s="22" t="s">
        <x:v>34</x:v>
      </x:c>
      <x:c r="H8676" s="21">
        <x:v>1100</x:v>
      </x:c>
      <x:c r="I8676" s="21">
        <x:v>900</x:v>
      </x:c>
      <x:c r="J8676" s="21">
        <x:v>740</x:v>
      </x:c>
      <x:c r="K8676" s="34"/>
      <x:c r="L8676" s="1" t="s">
        <x:v>38</x:v>
      </x:c>
      <x:c r="M8676" s="31"/>
    </x:row>
    <x:row r="8677" spans="1:13" ht="28.5" customHeight="1">
      <x:c r="A8677" s="14" t="s">
        <x:v>9396</x:v>
      </x:c>
      <x:c r="B8677" s="14" t="s">
        <x:v>21368</x:v>
      </x:c>
      <x:c r="C8677" s="14" t="s">
        <x:v>21369</x:v>
      </x:c>
      <x:c r="D8677" s="22" t="s">
        <x:v>21370</x:v>
      </x:c>
      <x:c r="E8677" s="26"/>
      <x:c r="F8677" s="14"/>
      <x:c r="G8677" s="22" t="s">
        <x:v>34</x:v>
      </x:c>
      <x:c r="H8677" s="21">
        <x:v>660</x:v>
      </x:c>
      <x:c r="I8677" s="21">
        <x:v>540</x:v>
      </x:c>
      <x:c r="J8677" s="21">
        <x:v>450</x:v>
      </x:c>
      <x:c r="K8677" s="34"/>
      <x:c r="L8677" s="1" t="s">
        <x:v>38</x:v>
      </x:c>
      <x:c r="M8677" s="31"/>
    </x:row>
    <x:row r="8678" spans="1:13" ht="27" customHeight="1">
      <x:c r="A8678" s="14"/>
      <x:c r="B8678" s="14"/>
      <x:c r="C8678" s="14">
        <x:v>331005007</x:v>
      </x:c>
      <x:c r="D8678" s="22" t="s">
        <x:v>21371</x:v>
      </x:c>
      <x:c r="E8678" s="22" t="s">
        <x:v>21372</x:v>
      </x:c>
      <x:c r="F8678" s="14"/>
      <x:c r="G8678" s="20"/>
      <x:c r="H8678" s="21"/>
      <x:c r="I8678" s="21"/>
      <x:c r="J8678" s="21"/>
      <x:c r="K8678" s="34"/>
      <x:c r="L8678" s="31"/>
      <x:c r="M8678" s="31"/>
    </x:row>
    <x:row r="8679" spans="1:13" ht="28.5" customHeight="1">
      <x:c r="A8679" s="14" t="s">
        <x:v>9396</x:v>
      </x:c>
      <x:c r="B8679" s="14" t="s">
        <x:v>21373</x:v>
      </x:c>
      <x:c r="C8679" s="14" t="s">
        <x:v>21374</x:v>
      </x:c>
      <x:c r="D8679" s="22" t="s">
        <x:v>21371</x:v>
      </x:c>
      <x:c r="E8679" s="26"/>
      <x:c r="F8679" s="14"/>
      <x:c r="G8679" s="22" t="s">
        <x:v>34</x:v>
      </x:c>
      <x:c r="H8679" s="23">
        <x:v>3461.5</x:v>
      </x:c>
      <x:c r="I8679" s="23">
        <x:v>2852</x:v>
      </x:c>
      <x:c r="J8679" s="23">
        <x:v>2357.5</x:v>
      </x:c>
      <x:c r="K8679" s="34"/>
      <x:c r="L8679" s="1" t="s">
        <x:v>38</x:v>
      </x:c>
      <x:c r="M8679" s="31"/>
    </x:row>
    <x:row r="8680" spans="1:13" ht="28.5" customHeight="1">
      <x:c r="A8680" s="14" t="s">
        <x:v>9396</x:v>
      </x:c>
      <x:c r="B8680" s="14" t="s">
        <x:v>21375</x:v>
      </x:c>
      <x:c r="C8680" s="14" t="s">
        <x:v>21376</x:v>
      </x:c>
      <x:c r="D8680" s="22" t="s">
        <x:v>21377</x:v>
      </x:c>
      <x:c r="E8680" s="26"/>
      <x:c r="F8680" s="14"/>
      <x:c r="G8680" s="22" t="s">
        <x:v>34</x:v>
      </x:c>
      <x:c r="H8680" s="23">
        <x:v>1564</x:v>
      </x:c>
      <x:c r="I8680" s="23">
        <x:v>1288</x:v>
      </x:c>
      <x:c r="J8680" s="23">
        <x:v>1058</x:v>
      </x:c>
      <x:c r="K8680" s="34"/>
      <x:c r="L8680" s="1" t="s">
        <x:v>38</x:v>
      </x:c>
      <x:c r="M8680" s="31"/>
    </x:row>
    <x:row r="8681" spans="1:13" ht="28.5" customHeight="1">
      <x:c r="A8681" s="14" t="s">
        <x:v>9396</x:v>
      </x:c>
      <x:c r="B8681" s="14" t="s">
        <x:v>21378</x:v>
      </x:c>
      <x:c r="C8681" s="14" t="s">
        <x:v>21379</x:v>
      </x:c>
      <x:c r="D8681" s="22" t="s">
        <x:v>21380</x:v>
      </x:c>
      <x:c r="E8681" s="26"/>
      <x:c r="F8681" s="14"/>
      <x:c r="G8681" s="22" t="s">
        <x:v>34</x:v>
      </x:c>
      <x:c r="H8681" s="23">
        <x:v>943</x:v>
      </x:c>
      <x:c r="I8681" s="23">
        <x:v>770.5</x:v>
      </x:c>
      <x:c r="J8681" s="23">
        <x:v>632.5</x:v>
      </x:c>
      <x:c r="K8681" s="34"/>
      <x:c r="L8681" s="1" t="s">
        <x:v>38</x:v>
      </x:c>
      <x:c r="M8681" s="31"/>
    </x:row>
    <x:row r="8682" spans="1:13" ht="14.25" customHeight="1">
      <x:c r="A8682" s="14"/>
      <x:c r="B8682" s="14"/>
      <x:c r="C8682" s="14">
        <x:v>331005008</x:v>
      </x:c>
      <x:c r="D8682" s="22" t="s">
        <x:v>21381</x:v>
      </x:c>
      <x:c r="E8682" s="26"/>
      <x:c r="F8682" s="28" t="s">
        <x:v>21382</x:v>
      </x:c>
      <x:c r="G8682" s="20"/>
      <x:c r="H8682" s="21"/>
      <x:c r="I8682" s="21"/>
      <x:c r="J8682" s="21"/>
      <x:c r="K8682" s="34"/>
      <x:c r="L8682" s="31"/>
      <x:c r="M8682" s="31"/>
    </x:row>
    <x:row r="8683" spans="1:13" ht="28.5" customHeight="1">
      <x:c r="A8683" s="14" t="s">
        <x:v>9396</x:v>
      </x:c>
      <x:c r="B8683" s="14" t="s">
        <x:v>21383</x:v>
      </x:c>
      <x:c r="C8683" s="14" t="s">
        <x:v>21384</x:v>
      </x:c>
      <x:c r="D8683" s="22" t="s">
        <x:v>21381</x:v>
      </x:c>
      <x:c r="E8683" s="26"/>
      <x:c r="F8683" s="14"/>
      <x:c r="G8683" s="22" t="s">
        <x:v>34</x:v>
      </x:c>
      <x:c r="H8683" s="21">
        <x:v>1570</x:v>
      </x:c>
      <x:c r="I8683" s="21">
        <x:v>1290</x:v>
      </x:c>
      <x:c r="J8683" s="21">
        <x:v>1070</x:v>
      </x:c>
      <x:c r="K8683" s="34"/>
      <x:c r="L8683" s="1" t="s">
        <x:v>93</x:v>
      </x:c>
      <x:c r="M8683" s="31"/>
    </x:row>
    <x:row r="8684" spans="1:13" ht="28.5" customHeight="1">
      <x:c r="A8684" s="14" t="s">
        <x:v>9396</x:v>
      </x:c>
      <x:c r="B8684" s="14" t="s">
        <x:v>21385</x:v>
      </x:c>
      <x:c r="C8684" s="14" t="s">
        <x:v>21386</x:v>
      </x:c>
      <x:c r="D8684" s="22" t="s">
        <x:v>21387</x:v>
      </x:c>
      <x:c r="E8684" s="26"/>
      <x:c r="F8684" s="14"/>
      <x:c r="G8684" s="22" t="s">
        <x:v>34</x:v>
      </x:c>
      <x:c r="H8684" s="21">
        <x:v>710</x:v>
      </x:c>
      <x:c r="I8684" s="21">
        <x:v>580</x:v>
      </x:c>
      <x:c r="J8684" s="21">
        <x:v>480</x:v>
      </x:c>
      <x:c r="K8684" s="34"/>
      <x:c r="L8684" s="1" t="s">
        <x:v>93</x:v>
      </x:c>
      <x:c r="M8684" s="31"/>
    </x:row>
    <x:row r="8685" spans="1:13" ht="28.5" customHeight="1">
      <x:c r="A8685" s="14" t="s">
        <x:v>9396</x:v>
      </x:c>
      <x:c r="B8685" s="14" t="s">
        <x:v>21388</x:v>
      </x:c>
      <x:c r="C8685" s="14" t="s">
        <x:v>21389</x:v>
      </x:c>
      <x:c r="D8685" s="22" t="s">
        <x:v>21390</x:v>
      </x:c>
      <x:c r="E8685" s="26"/>
      <x:c r="F8685" s="14"/>
      <x:c r="G8685" s="22" t="s">
        <x:v>34</x:v>
      </x:c>
      <x:c r="H8685" s="21">
        <x:v>430</x:v>
      </x:c>
      <x:c r="I8685" s="21">
        <x:v>350</x:v>
      </x:c>
      <x:c r="J8685" s="21">
        <x:v>290</x:v>
      </x:c>
      <x:c r="K8685" s="34"/>
      <x:c r="L8685" s="1" t="s">
        <x:v>93</x:v>
      </x:c>
      <x:c r="M8685" s="31"/>
    </x:row>
    <x:row r="8686" spans="1:13" ht="27" customHeight="1">
      <x:c r="A8686" s="14"/>
      <x:c r="B8686" s="14"/>
      <x:c r="C8686" s="14">
        <x:v>331005009</x:v>
      </x:c>
      <x:c r="D8686" s="22" t="s">
        <x:v>21391</x:v>
      </x:c>
      <x:c r="E8686" s="26"/>
      <x:c r="F8686" s="28" t="s">
        <x:v>21392</x:v>
      </x:c>
      <x:c r="G8686" s="20"/>
      <x:c r="H8686" s="21"/>
      <x:c r="I8686" s="21"/>
      <x:c r="J8686" s="21"/>
      <x:c r="K8686" s="34"/>
      <x:c r="L8686" s="31"/>
      <x:c r="M8686" s="31"/>
    </x:row>
    <x:row r="8687" spans="1:13" ht="28.5" customHeight="1">
      <x:c r="A8687" s="14" t="s">
        <x:v>9396</x:v>
      </x:c>
      <x:c r="B8687" s="14" t="s">
        <x:v>21393</x:v>
      </x:c>
      <x:c r="C8687" s="14" t="s">
        <x:v>21394</x:v>
      </x:c>
      <x:c r="D8687" s="22" t="s">
        <x:v>21391</x:v>
      </x:c>
      <x:c r="E8687" s="26"/>
      <x:c r="F8687" s="14"/>
      <x:c r="G8687" s="22" t="s">
        <x:v>34</x:v>
      </x:c>
      <x:c r="H8687" s="21">
        <x:v>1890</x:v>
      </x:c>
      <x:c r="I8687" s="21">
        <x:v>1550</x:v>
      </x:c>
      <x:c r="J8687" s="21">
        <x:v>1290</x:v>
      </x:c>
      <x:c r="K8687" s="34"/>
      <x:c r="L8687" s="1" t="s">
        <x:v>93</x:v>
      </x:c>
      <x:c r="M8687" s="31"/>
    </x:row>
    <x:row r="8688" spans="1:13" ht="42" customHeight="1">
      <x:c r="A8688" s="14" t="s">
        <x:v>9396</x:v>
      </x:c>
      <x:c r="B8688" s="14" t="s">
        <x:v>21395</x:v>
      </x:c>
      <x:c r="C8688" s="14" t="s">
        <x:v>21396</x:v>
      </x:c>
      <x:c r="D8688" s="22" t="s">
        <x:v>21397</x:v>
      </x:c>
      <x:c r="E8688" s="26"/>
      <x:c r="F8688" s="14"/>
      <x:c r="G8688" s="22" t="s">
        <x:v>34</x:v>
      </x:c>
      <x:c r="H8688" s="21">
        <x:v>860</x:v>
      </x:c>
      <x:c r="I8688" s="21">
        <x:v>700</x:v>
      </x:c>
      <x:c r="J8688" s="21">
        <x:v>580</x:v>
      </x:c>
      <x:c r="K8688" s="34"/>
      <x:c r="L8688" s="1" t="s">
        <x:v>93</x:v>
      </x:c>
      <x:c r="M8688" s="31"/>
    </x:row>
    <x:row r="8689" spans="1:13" ht="42" customHeight="1">
      <x:c r="A8689" s="14" t="s">
        <x:v>9396</x:v>
      </x:c>
      <x:c r="B8689" s="14" t="s">
        <x:v>21398</x:v>
      </x:c>
      <x:c r="C8689" s="14" t="s">
        <x:v>21399</x:v>
      </x:c>
      <x:c r="D8689" s="22" t="s">
        <x:v>21400</x:v>
      </x:c>
      <x:c r="E8689" s="26"/>
      <x:c r="F8689" s="14"/>
      <x:c r="G8689" s="22" t="s">
        <x:v>34</x:v>
      </x:c>
      <x:c r="H8689" s="21">
        <x:v>510</x:v>
      </x:c>
      <x:c r="I8689" s="21">
        <x:v>420</x:v>
      </x:c>
      <x:c r="J8689" s="21">
        <x:v>350</x:v>
      </x:c>
      <x:c r="K8689" s="34"/>
      <x:c r="L8689" s="1" t="s">
        <x:v>93</x:v>
      </x:c>
      <x:c r="M8689" s="31"/>
    </x:row>
    <x:row r="8690" spans="1:13" ht="14.25" customHeight="1">
      <x:c r="A8690" s="14"/>
      <x:c r="B8690" s="14"/>
      <x:c r="C8690" s="14">
        <x:v>331005010</x:v>
      </x:c>
      <x:c r="D8690" s="22" t="s">
        <x:v>21401</x:v>
      </x:c>
      <x:c r="E8690" s="19" t="s">
        <x:v>4593</x:v>
      </x:c>
      <x:c r="F8690" s="14"/>
      <x:c r="G8690" s="20"/>
      <x:c r="H8690" s="21"/>
      <x:c r="I8690" s="21"/>
      <x:c r="J8690" s="21"/>
      <x:c r="K8690" s="34"/>
      <x:c r="L8690" s="31"/>
      <x:c r="M8690" s="31"/>
    </x:row>
    <x:row r="8691" spans="1:13" ht="28.5" customHeight="1">
      <x:c r="A8691" s="14" t="s">
        <x:v>9396</x:v>
      </x:c>
      <x:c r="B8691" s="14" t="s">
        <x:v>21402</x:v>
      </x:c>
      <x:c r="C8691" s="14" t="s">
        <x:v>21403</x:v>
      </x:c>
      <x:c r="D8691" s="22" t="s">
        <x:v>21404</x:v>
      </x:c>
      <x:c r="E8691" s="26"/>
      <x:c r="F8691" s="14"/>
      <x:c r="G8691" s="22" t="s">
        <x:v>34</x:v>
      </x:c>
      <x:c r="H8691" s="21">
        <x:v>1540</x:v>
      </x:c>
      <x:c r="I8691" s="21">
        <x:v>1270</x:v>
      </x:c>
      <x:c r="J8691" s="21">
        <x:v>1040</x:v>
      </x:c>
      <x:c r="K8691" s="34"/>
      <x:c r="L8691" s="1" t="s">
        <x:v>93</x:v>
      </x:c>
      <x:c r="M8691" s="31"/>
    </x:row>
    <x:row r="8692" spans="1:13" ht="28.5" customHeight="1">
      <x:c r="A8692" s="14" t="s">
        <x:v>9396</x:v>
      </x:c>
      <x:c r="B8692" s="14" t="s">
        <x:v>21405</x:v>
      </x:c>
      <x:c r="C8692" s="14" t="s">
        <x:v>21406</x:v>
      </x:c>
      <x:c r="D8692" s="22" t="s">
        <x:v>21407</x:v>
      </x:c>
      <x:c r="E8692" s="26"/>
      <x:c r="F8692" s="28" t="s">
        <x:v>21408</x:v>
      </x:c>
      <x:c r="G8692" s="22" t="s">
        <x:v>34</x:v>
      </x:c>
      <x:c r="H8692" s="21">
        <x:v>1860</x:v>
      </x:c>
      <x:c r="I8692" s="21">
        <x:v>1530</x:v>
      </x:c>
      <x:c r="J8692" s="21">
        <x:v>1260</x:v>
      </x:c>
      <x:c r="K8692" s="34"/>
      <x:c r="L8692" s="1" t="s">
        <x:v>93</x:v>
      </x:c>
      <x:c r="M8692" s="31"/>
    </x:row>
    <x:row r="8693" spans="1:13" ht="42" customHeight="1">
      <x:c r="A8693" s="14" t="s">
        <x:v>9396</x:v>
      </x:c>
      <x:c r="B8693" s="14" t="s">
        <x:v>21409</x:v>
      </x:c>
      <x:c r="C8693" s="14" t="s">
        <x:v>21410</x:v>
      </x:c>
      <x:c r="D8693" s="22" t="s">
        <x:v>21411</x:v>
      </x:c>
      <x:c r="E8693" s="26"/>
      <x:c r="F8693" s="14"/>
      <x:c r="G8693" s="22" t="s">
        <x:v>34</x:v>
      </x:c>
      <x:c r="H8693" s="21">
        <x:v>700</x:v>
      </x:c>
      <x:c r="I8693" s="21">
        <x:v>570</x:v>
      </x:c>
      <x:c r="J8693" s="21">
        <x:v>470</x:v>
      </x:c>
      <x:c r="K8693" s="34"/>
      <x:c r="L8693" s="1" t="s">
        <x:v>93</x:v>
      </x:c>
      <x:c r="M8693" s="31"/>
    </x:row>
    <x:row r="8694" spans="1:13" ht="42" customHeight="1">
      <x:c r="A8694" s="14" t="s">
        <x:v>9396</x:v>
      </x:c>
      <x:c r="B8694" s="14" t="s">
        <x:v>21412</x:v>
      </x:c>
      <x:c r="C8694" s="14" t="s">
        <x:v>21413</x:v>
      </x:c>
      <x:c r="D8694" s="22" t="s">
        <x:v>21414</x:v>
      </x:c>
      <x:c r="E8694" s="26"/>
      <x:c r="F8694" s="14"/>
      <x:c r="G8694" s="22" t="s">
        <x:v>34</x:v>
      </x:c>
      <x:c r="H8694" s="21">
        <x:v>840</x:v>
      </x:c>
      <x:c r="I8694" s="21">
        <x:v>690</x:v>
      </x:c>
      <x:c r="J8694" s="21">
        <x:v>570</x:v>
      </x:c>
      <x:c r="K8694" s="34"/>
      <x:c r="L8694" s="1" t="s">
        <x:v>93</x:v>
      </x:c>
      <x:c r="M8694" s="31"/>
    </x:row>
    <x:row r="8695" spans="1:13" ht="28.5" customHeight="1">
      <x:c r="A8695" s="14" t="s">
        <x:v>9396</x:v>
      </x:c>
      <x:c r="B8695" s="14" t="s">
        <x:v>21415</x:v>
      </x:c>
      <x:c r="C8695" s="14" t="s">
        <x:v>21416</x:v>
      </x:c>
      <x:c r="D8695" s="22" t="s">
        <x:v>21417</x:v>
      </x:c>
      <x:c r="E8695" s="26"/>
      <x:c r="F8695" s="14"/>
      <x:c r="G8695" s="22" t="s">
        <x:v>34</x:v>
      </x:c>
      <x:c r="H8695" s="21">
        <x:v>420</x:v>
      </x:c>
      <x:c r="I8695" s="21">
        <x:v>340</x:v>
      </x:c>
      <x:c r="J8695" s="21">
        <x:v>280</x:v>
      </x:c>
      <x:c r="K8695" s="34"/>
      <x:c r="L8695" s="1" t="s">
        <x:v>93</x:v>
      </x:c>
      <x:c r="M8695" s="31"/>
    </x:row>
    <x:row r="8696" spans="1:13" ht="28.5" customHeight="1">
      <x:c r="A8696" s="14" t="s">
        <x:v>9396</x:v>
      </x:c>
      <x:c r="B8696" s="14" t="s">
        <x:v>21418</x:v>
      </x:c>
      <x:c r="C8696" s="14" t="s">
        <x:v>21419</x:v>
      </x:c>
      <x:c r="D8696" s="22" t="s">
        <x:v>21420</x:v>
      </x:c>
      <x:c r="E8696" s="26"/>
      <x:c r="F8696" s="14"/>
      <x:c r="G8696" s="22" t="s">
        <x:v>34</x:v>
      </x:c>
      <x:c r="H8696" s="21">
        <x:v>500</x:v>
      </x:c>
      <x:c r="I8696" s="21">
        <x:v>420</x:v>
      </x:c>
      <x:c r="J8696" s="21">
        <x:v>340</x:v>
      </x:c>
      <x:c r="K8696" s="34"/>
      <x:c r="L8696" s="1" t="s">
        <x:v>93</x:v>
      </x:c>
      <x:c r="M8696" s="31"/>
    </x:row>
    <x:row r="8697" spans="1:13" ht="14.25" customHeight="1">
      <x:c r="A8697" s="14"/>
      <x:c r="B8697" s="14"/>
      <x:c r="C8697" s="14">
        <x:v>331005011</x:v>
      </x:c>
      <x:c r="D8697" s="22" t="s">
        <x:v>21421</x:v>
      </x:c>
      <x:c r="E8697" s="26"/>
      <x:c r="F8697" s="14"/>
      <x:c r="G8697" s="20"/>
      <x:c r="H8697" s="21"/>
      <x:c r="I8697" s="21"/>
      <x:c r="J8697" s="21"/>
      <x:c r="K8697" s="34"/>
      <x:c r="L8697" s="31"/>
      <x:c r="M8697" s="31"/>
    </x:row>
    <x:row r="8698" spans="1:13" ht="28.5" customHeight="1">
      <x:c r="A8698" s="14" t="s">
        <x:v>9396</x:v>
      </x:c>
      <x:c r="B8698" s="14" t="s">
        <x:v>21422</x:v>
      </x:c>
      <x:c r="C8698" s="14" t="s">
        <x:v>21423</x:v>
      </x:c>
      <x:c r="D8698" s="22" t="s">
        <x:v>21421</x:v>
      </x:c>
      <x:c r="E8698" s="26"/>
      <x:c r="F8698" s="14"/>
      <x:c r="G8698" s="22" t="s">
        <x:v>34</x:v>
      </x:c>
      <x:c r="H8698" s="21">
        <x:v>1730</x:v>
      </x:c>
      <x:c r="I8698" s="21">
        <x:v>1430</x:v>
      </x:c>
      <x:c r="J8698" s="21">
        <x:v>1180</x:v>
      </x:c>
      <x:c r="K8698" s="34"/>
      <x:c r="L8698" s="1" t="s">
        <x:v>38</x:v>
      </x:c>
      <x:c r="M8698" s="31"/>
    </x:row>
    <x:row r="8699" spans="1:13" ht="28.5" customHeight="1">
      <x:c r="A8699" s="14" t="s">
        <x:v>9396</x:v>
      </x:c>
      <x:c r="B8699" s="14" t="s">
        <x:v>21424</x:v>
      </x:c>
      <x:c r="C8699" s="14" t="s">
        <x:v>21425</x:v>
      </x:c>
      <x:c r="D8699" s="22" t="s">
        <x:v>21426</x:v>
      </x:c>
      <x:c r="E8699" s="26"/>
      <x:c r="F8699" s="14"/>
      <x:c r="G8699" s="22" t="s">
        <x:v>34</x:v>
      </x:c>
      <x:c r="H8699" s="21">
        <x:v>780</x:v>
      </x:c>
      <x:c r="I8699" s="21">
        <x:v>640</x:v>
      </x:c>
      <x:c r="J8699" s="21">
        <x:v>530</x:v>
      </x:c>
      <x:c r="K8699" s="34"/>
      <x:c r="L8699" s="1" t="s">
        <x:v>38</x:v>
      </x:c>
      <x:c r="M8699" s="31"/>
    </x:row>
    <x:row r="8700" spans="1:13" ht="28.5" customHeight="1">
      <x:c r="A8700" s="14" t="s">
        <x:v>9396</x:v>
      </x:c>
      <x:c r="B8700" s="14" t="s">
        <x:v>21427</x:v>
      </x:c>
      <x:c r="C8700" s="14" t="s">
        <x:v>21428</x:v>
      </x:c>
      <x:c r="D8700" s="22" t="s">
        <x:v>21429</x:v>
      </x:c>
      <x:c r="E8700" s="26"/>
      <x:c r="F8700" s="14"/>
      <x:c r="G8700" s="22" t="s">
        <x:v>34</x:v>
      </x:c>
      <x:c r="H8700" s="21">
        <x:v>470</x:v>
      </x:c>
      <x:c r="I8700" s="21">
        <x:v>390</x:v>
      </x:c>
      <x:c r="J8700" s="21">
        <x:v>320</x:v>
      </x:c>
      <x:c r="K8700" s="34"/>
      <x:c r="L8700" s="1" t="s">
        <x:v>38</x:v>
      </x:c>
      <x:c r="M8700" s="31"/>
    </x:row>
    <x:row r="8701" spans="1:13" ht="14.25" customHeight="1">
      <x:c r="A8701" s="14"/>
      <x:c r="B8701" s="14"/>
      <x:c r="C8701" s="14">
        <x:v>331005012</x:v>
      </x:c>
      <x:c r="D8701" s="22" t="s">
        <x:v>21430</x:v>
      </x:c>
      <x:c r="E8701" s="26"/>
      <x:c r="F8701" s="14"/>
      <x:c r="G8701" s="20"/>
      <x:c r="H8701" s="21"/>
      <x:c r="I8701" s="21"/>
      <x:c r="J8701" s="21"/>
      <x:c r="K8701" s="34"/>
      <x:c r="L8701" s="31"/>
      <x:c r="M8701" s="31"/>
    </x:row>
    <x:row r="8702" spans="1:13" ht="28.5" customHeight="1">
      <x:c r="A8702" s="14" t="s">
        <x:v>9396</x:v>
      </x:c>
      <x:c r="B8702" s="14" t="s">
        <x:v>21431</x:v>
      </x:c>
      <x:c r="C8702" s="14" t="s">
        <x:v>21432</x:v>
      </x:c>
      <x:c r="D8702" s="22" t="s">
        <x:v>21430</x:v>
      </x:c>
      <x:c r="E8702" s="26"/>
      <x:c r="F8702" s="14"/>
      <x:c r="G8702" s="22" t="s">
        <x:v>34</x:v>
      </x:c>
      <x:c r="H8702" s="21">
        <x:v>1730</x:v>
      </x:c>
      <x:c r="I8702" s="21">
        <x:v>1430</x:v>
      </x:c>
      <x:c r="J8702" s="21">
        <x:v>1180</x:v>
      </x:c>
      <x:c r="K8702" s="34"/>
      <x:c r="L8702" s="1" t="s">
        <x:v>38</x:v>
      </x:c>
      <x:c r="M8702" s="31"/>
    </x:row>
    <x:row r="8703" spans="1:13" ht="28.5" customHeight="1">
      <x:c r="A8703" s="14" t="s">
        <x:v>9396</x:v>
      </x:c>
      <x:c r="B8703" s="14" t="s">
        <x:v>21433</x:v>
      </x:c>
      <x:c r="C8703" s="14" t="s">
        <x:v>21434</x:v>
      </x:c>
      <x:c r="D8703" s="22" t="s">
        <x:v>21435</x:v>
      </x:c>
      <x:c r="E8703" s="26"/>
      <x:c r="F8703" s="14"/>
      <x:c r="G8703" s="22" t="s">
        <x:v>34</x:v>
      </x:c>
      <x:c r="H8703" s="21">
        <x:v>780</x:v>
      </x:c>
      <x:c r="I8703" s="21">
        <x:v>640</x:v>
      </x:c>
      <x:c r="J8703" s="21">
        <x:v>530</x:v>
      </x:c>
      <x:c r="K8703" s="34"/>
      <x:c r="L8703" s="1" t="s">
        <x:v>38</x:v>
      </x:c>
      <x:c r="M8703" s="31"/>
    </x:row>
    <x:row r="8704" spans="1:13" ht="28.5" customHeight="1">
      <x:c r="A8704" s="14" t="s">
        <x:v>9396</x:v>
      </x:c>
      <x:c r="B8704" s="14" t="s">
        <x:v>21436</x:v>
      </x:c>
      <x:c r="C8704" s="14" t="s">
        <x:v>21437</x:v>
      </x:c>
      <x:c r="D8704" s="22" t="s">
        <x:v>21438</x:v>
      </x:c>
      <x:c r="E8704" s="26"/>
      <x:c r="F8704" s="14"/>
      <x:c r="G8704" s="22" t="s">
        <x:v>34</x:v>
      </x:c>
      <x:c r="H8704" s="21">
        <x:v>470</x:v>
      </x:c>
      <x:c r="I8704" s="21">
        <x:v>390</x:v>
      </x:c>
      <x:c r="J8704" s="21">
        <x:v>320</x:v>
      </x:c>
      <x:c r="K8704" s="34"/>
      <x:c r="L8704" s="1" t="s">
        <x:v>38</x:v>
      </x:c>
      <x:c r="M8704" s="31"/>
    </x:row>
    <x:row r="8705" spans="1:13" ht="14.25" customHeight="1">
      <x:c r="A8705" s="14"/>
      <x:c r="B8705" s="14"/>
      <x:c r="C8705" s="14">
        <x:v>331005013</x:v>
      </x:c>
      <x:c r="D8705" s="22" t="s">
        <x:v>21439</x:v>
      </x:c>
      <x:c r="E8705" s="19" t="s">
        <x:v>21440</x:v>
      </x:c>
      <x:c r="F8705" s="14"/>
      <x:c r="G8705" s="20"/>
      <x:c r="H8705" s="21"/>
      <x:c r="I8705" s="21"/>
      <x:c r="J8705" s="21"/>
      <x:c r="K8705" s="34"/>
      <x:c r="L8705" s="31"/>
      <x:c r="M8705" s="31"/>
    </x:row>
    <x:row r="8706" spans="1:13" ht="28.5" customHeight="1">
      <x:c r="A8706" s="14" t="s">
        <x:v>9396</x:v>
      </x:c>
      <x:c r="B8706" s="14" t="s">
        <x:v>21441</x:v>
      </x:c>
      <x:c r="C8706" s="14" t="s">
        <x:v>21442</x:v>
      </x:c>
      <x:c r="D8706" s="22" t="s">
        <x:v>21439</x:v>
      </x:c>
      <x:c r="E8706" s="26"/>
      <x:c r="F8706" s="14"/>
      <x:c r="G8706" s="22" t="s">
        <x:v>34</x:v>
      </x:c>
      <x:c r="H8706" s="23">
        <x:v>3461.5</x:v>
      </x:c>
      <x:c r="I8706" s="23">
        <x:v>2955.5</x:v>
      </x:c>
      <x:c r="J8706" s="23">
        <x:v>2357.5</x:v>
      </x:c>
      <x:c r="K8706" s="34"/>
      <x:c r="L8706" s="1" t="s">
        <x:v>38</x:v>
      </x:c>
      <x:c r="M8706" s="31"/>
    </x:row>
    <x:row r="8707" spans="1:13" ht="28.5" customHeight="1">
      <x:c r="A8707" s="14" t="s">
        <x:v>9396</x:v>
      </x:c>
      <x:c r="B8707" s="14" t="s">
        <x:v>21443</x:v>
      </x:c>
      <x:c r="C8707" s="14" t="s">
        <x:v>21444</x:v>
      </x:c>
      <x:c r="D8707" s="22" t="s">
        <x:v>21445</x:v>
      </x:c>
      <x:c r="E8707" s="26"/>
      <x:c r="F8707" s="14"/>
      <x:c r="G8707" s="22" t="s">
        <x:v>34</x:v>
      </x:c>
      <x:c r="H8707" s="23">
        <x:v>1564</x:v>
      </x:c>
      <x:c r="I8707" s="23">
        <x:v>1334</x:v>
      </x:c>
      <x:c r="J8707" s="23">
        <x:v>1058</x:v>
      </x:c>
      <x:c r="K8707" s="34"/>
      <x:c r="L8707" s="1" t="s">
        <x:v>38</x:v>
      </x:c>
      <x:c r="M8707" s="31"/>
    </x:row>
    <x:row r="8708" spans="1:13" ht="28.5" customHeight="1">
      <x:c r="A8708" s="14" t="s">
        <x:v>9396</x:v>
      </x:c>
      <x:c r="B8708" s="14" t="s">
        <x:v>21446</x:v>
      </x:c>
      <x:c r="C8708" s="14" t="s">
        <x:v>21447</x:v>
      </x:c>
      <x:c r="D8708" s="22" t="s">
        <x:v>21448</x:v>
      </x:c>
      <x:c r="E8708" s="26"/>
      <x:c r="F8708" s="14"/>
      <x:c r="G8708" s="22" t="s">
        <x:v>34</x:v>
      </x:c>
      <x:c r="H8708" s="23">
        <x:v>943</x:v>
      </x:c>
      <x:c r="I8708" s="23">
        <x:v>805</x:v>
      </x:c>
      <x:c r="J8708" s="23">
        <x:v>632.5</x:v>
      </x:c>
      <x:c r="K8708" s="34"/>
      <x:c r="L8708" s="1" t="s">
        <x:v>38</x:v>
      </x:c>
      <x:c r="M8708" s="31"/>
    </x:row>
    <x:row r="8709" spans="1:13" ht="14.25" customHeight="1">
      <x:c r="A8709" s="14"/>
      <x:c r="B8709" s="14"/>
      <x:c r="C8709" s="14">
        <x:v>331005014</x:v>
      </x:c>
      <x:c r="D8709" s="22" t="s">
        <x:v>21449</x:v>
      </x:c>
      <x:c r="E8709" s="19" t="s">
        <x:v>21450</x:v>
      </x:c>
      <x:c r="F8709" s="14"/>
      <x:c r="G8709" s="20"/>
      <x:c r="H8709" s="21"/>
      <x:c r="I8709" s="21"/>
      <x:c r="J8709" s="21"/>
      <x:c r="K8709" s="34"/>
      <x:c r="L8709" s="31"/>
      <x:c r="M8709" s="31"/>
    </x:row>
    <x:row r="8710" spans="1:13" ht="28.5" customHeight="1">
      <x:c r="A8710" s="14" t="s">
        <x:v>9396</x:v>
      </x:c>
      <x:c r="B8710" s="14" t="s">
        <x:v>21451</x:v>
      </x:c>
      <x:c r="C8710" s="14" t="s">
        <x:v>21452</x:v>
      </x:c>
      <x:c r="D8710" s="22" t="s">
        <x:v>21449</x:v>
      </x:c>
      <x:c r="E8710" s="26"/>
      <x:c r="F8710" s="14"/>
      <x:c r="G8710" s="22" t="s">
        <x:v>34</x:v>
      </x:c>
      <x:c r="H8710" s="21">
        <x:v>3010</x:v>
      </x:c>
      <x:c r="I8710" s="21">
        <x:v>2480</x:v>
      </x:c>
      <x:c r="J8710" s="21">
        <x:v>2050</x:v>
      </x:c>
      <x:c r="K8710" s="34"/>
      <x:c r="L8710" s="1" t="s">
        <x:v>38</x:v>
      </x:c>
      <x:c r="M8710" s="31"/>
    </x:row>
    <x:row r="8711" spans="1:13" ht="28.5" customHeight="1">
      <x:c r="A8711" s="14" t="s">
        <x:v>9396</x:v>
      </x:c>
      <x:c r="B8711" s="14" t="s">
        <x:v>21453</x:v>
      </x:c>
      <x:c r="C8711" s="14" t="s">
        <x:v>21454</x:v>
      </x:c>
      <x:c r="D8711" s="22" t="s">
        <x:v>21455</x:v>
      </x:c>
      <x:c r="E8711" s="26"/>
      <x:c r="F8711" s="14"/>
      <x:c r="G8711" s="22" t="s">
        <x:v>34</x:v>
      </x:c>
      <x:c r="H8711" s="21">
        <x:v>1360</x:v>
      </x:c>
      <x:c r="I8711" s="21">
        <x:v>1120</x:v>
      </x:c>
      <x:c r="J8711" s="21">
        <x:v>920</x:v>
      </x:c>
      <x:c r="K8711" s="34"/>
      <x:c r="L8711" s="1" t="s">
        <x:v>38</x:v>
      </x:c>
      <x:c r="M8711" s="31"/>
    </x:row>
    <x:row r="8712" spans="1:13" ht="28.5" customHeight="1">
      <x:c r="A8712" s="14" t="s">
        <x:v>9396</x:v>
      </x:c>
      <x:c r="B8712" s="14" t="s">
        <x:v>21456</x:v>
      </x:c>
      <x:c r="C8712" s="14" t="s">
        <x:v>21457</x:v>
      </x:c>
      <x:c r="D8712" s="22" t="s">
        <x:v>21458</x:v>
      </x:c>
      <x:c r="E8712" s="26"/>
      <x:c r="F8712" s="14"/>
      <x:c r="G8712" s="22" t="s">
        <x:v>34</x:v>
      </x:c>
      <x:c r="H8712" s="21">
        <x:v>820</x:v>
      </x:c>
      <x:c r="I8712" s="21">
        <x:v>670</x:v>
      </x:c>
      <x:c r="J8712" s="21">
        <x:v>550</x:v>
      </x:c>
      <x:c r="K8712" s="34"/>
      <x:c r="L8712" s="1" t="s">
        <x:v>38</x:v>
      </x:c>
      <x:c r="M8712" s="31"/>
    </x:row>
    <x:row r="8713" spans="1:13" ht="14.25" customHeight="1">
      <x:c r="A8713" s="14"/>
      <x:c r="B8713" s="14"/>
      <x:c r="C8713" s="14">
        <x:v>331005015</x:v>
      </x:c>
      <x:c r="D8713" s="22" t="s">
        <x:v>21459</x:v>
      </x:c>
      <x:c r="E8713" s="26"/>
      <x:c r="F8713" s="14"/>
      <x:c r="G8713" s="20"/>
      <x:c r="H8713" s="21"/>
      <x:c r="I8713" s="21"/>
      <x:c r="J8713" s="21"/>
      <x:c r="K8713" s="34"/>
      <x:c r="L8713" s="31"/>
      <x:c r="M8713" s="31"/>
    </x:row>
    <x:row r="8714" spans="1:13" ht="28.5" customHeight="1">
      <x:c r="A8714" s="14" t="s">
        <x:v>9396</x:v>
      </x:c>
      <x:c r="B8714" s="14" t="s">
        <x:v>21460</x:v>
      </x:c>
      <x:c r="C8714" s="14" t="s">
        <x:v>21461</x:v>
      </x:c>
      <x:c r="D8714" s="22" t="s">
        <x:v>21459</x:v>
      </x:c>
      <x:c r="E8714" s="26"/>
      <x:c r="F8714" s="14"/>
      <x:c r="G8714" s="22" t="s">
        <x:v>34</x:v>
      </x:c>
      <x:c r="H8714" s="21">
        <x:v>3550</x:v>
      </x:c>
      <x:c r="I8714" s="21">
        <x:v>2930</x:v>
      </x:c>
      <x:c r="J8714" s="21">
        <x:v>2400</x:v>
      </x:c>
      <x:c r="K8714" s="34"/>
      <x:c r="L8714" s="1" t="s">
        <x:v>38</x:v>
      </x:c>
      <x:c r="M8714" s="31"/>
    </x:row>
    <x:row r="8715" spans="1:13" ht="28.5" customHeight="1">
      <x:c r="A8715" s="14" t="s">
        <x:v>9396</x:v>
      </x:c>
      <x:c r="B8715" s="14" t="s">
        <x:v>21462</x:v>
      </x:c>
      <x:c r="C8715" s="14" t="s">
        <x:v>21463</x:v>
      </x:c>
      <x:c r="D8715" s="22" t="s">
        <x:v>21464</x:v>
      </x:c>
      <x:c r="E8715" s="26"/>
      <x:c r="F8715" s="14"/>
      <x:c r="G8715" s="22" t="s">
        <x:v>34</x:v>
      </x:c>
      <x:c r="H8715" s="21">
        <x:v>1610</x:v>
      </x:c>
      <x:c r="I8715" s="21">
        <x:v>1320</x:v>
      </x:c>
      <x:c r="J8715" s="21">
        <x:v>1090</x:v>
      </x:c>
      <x:c r="K8715" s="34"/>
      <x:c r="L8715" s="1" t="s">
        <x:v>38</x:v>
      </x:c>
      <x:c r="M8715" s="31"/>
    </x:row>
    <x:row r="8716" spans="1:13" ht="28.5" customHeight="1">
      <x:c r="A8716" s="14" t="s">
        <x:v>9396</x:v>
      </x:c>
      <x:c r="B8716" s="14" t="s">
        <x:v>21465</x:v>
      </x:c>
      <x:c r="C8716" s="14" t="s">
        <x:v>21466</x:v>
      </x:c>
      <x:c r="D8716" s="22" t="s">
        <x:v>21467</x:v>
      </x:c>
      <x:c r="E8716" s="26"/>
      <x:c r="F8716" s="14"/>
      <x:c r="G8716" s="22" t="s">
        <x:v>34</x:v>
      </x:c>
      <x:c r="H8716" s="21">
        <x:v>970</x:v>
      </x:c>
      <x:c r="I8716" s="21">
        <x:v>790</x:v>
      </x:c>
      <x:c r="J8716" s="21">
        <x:v>650</x:v>
      </x:c>
      <x:c r="K8716" s="34"/>
      <x:c r="L8716" s="1" t="s">
        <x:v>38</x:v>
      </x:c>
      <x:c r="M8716" s="31"/>
    </x:row>
    <x:row r="8717" spans="1:13" ht="14.25" customHeight="1">
      <x:c r="A8717" s="14"/>
      <x:c r="B8717" s="14"/>
      <x:c r="C8717" s="14">
        <x:v>331005016</x:v>
      </x:c>
      <x:c r="D8717" s="22" t="s">
        <x:v>21468</x:v>
      </x:c>
      <x:c r="E8717" s="19" t="s">
        <x:v>21469</x:v>
      </x:c>
      <x:c r="F8717" s="14"/>
      <x:c r="G8717" s="20"/>
      <x:c r="H8717" s="21"/>
      <x:c r="I8717" s="21"/>
      <x:c r="J8717" s="21"/>
      <x:c r="K8717" s="34"/>
      <x:c r="L8717" s="31"/>
      <x:c r="M8717" s="31"/>
    </x:row>
    <x:row r="8718" spans="1:13" ht="28.5" customHeight="1">
      <x:c r="A8718" s="14" t="s">
        <x:v>9396</x:v>
      </x:c>
      <x:c r="B8718" s="14" t="s">
        <x:v>21470</x:v>
      </x:c>
      <x:c r="C8718" s="14" t="s">
        <x:v>21471</x:v>
      </x:c>
      <x:c r="D8718" s="22" t="s">
        <x:v>21468</x:v>
      </x:c>
      <x:c r="E8718" s="26"/>
      <x:c r="F8718" s="14"/>
      <x:c r="G8718" s="22" t="s">
        <x:v>34</x:v>
      </x:c>
      <x:c r="H8718" s="21">
        <x:v>3870</x:v>
      </x:c>
      <x:c r="I8718" s="21">
        <x:v>3190</x:v>
      </x:c>
      <x:c r="J8718" s="21">
        <x:v>2620</x:v>
      </x:c>
      <x:c r="K8718" s="34"/>
      <x:c r="L8718" s="1" t="s">
        <x:v>38</x:v>
      </x:c>
      <x:c r="M8718" s="31"/>
    </x:row>
    <x:row r="8719" spans="1:13" ht="28.5" customHeight="1">
      <x:c r="A8719" s="14" t="s">
        <x:v>9396</x:v>
      </x:c>
      <x:c r="B8719" s="14" t="s">
        <x:v>21472</x:v>
      </x:c>
      <x:c r="C8719" s="14" t="s">
        <x:v>21473</x:v>
      </x:c>
      <x:c r="D8719" s="22" t="s">
        <x:v>21474</x:v>
      </x:c>
      <x:c r="E8719" s="26"/>
      <x:c r="F8719" s="14"/>
      <x:c r="G8719" s="22" t="s">
        <x:v>34</x:v>
      </x:c>
      <x:c r="H8719" s="21">
        <x:v>3870</x:v>
      </x:c>
      <x:c r="I8719" s="21">
        <x:v>3190</x:v>
      </x:c>
      <x:c r="J8719" s="21">
        <x:v>2620</x:v>
      </x:c>
      <x:c r="K8719" s="34"/>
      <x:c r="L8719" s="1" t="s">
        <x:v>38</x:v>
      </x:c>
      <x:c r="M8719" s="31"/>
    </x:row>
    <x:row r="8720" spans="1:13" ht="28.5" customHeight="1">
      <x:c r="A8720" s="14" t="s">
        <x:v>9396</x:v>
      </x:c>
      <x:c r="B8720" s="14" t="s">
        <x:v>21475</x:v>
      </x:c>
      <x:c r="C8720" s="14" t="s">
        <x:v>21476</x:v>
      </x:c>
      <x:c r="D8720" s="22" t="s">
        <x:v>21477</x:v>
      </x:c>
      <x:c r="E8720" s="26"/>
      <x:c r="F8720" s="14"/>
      <x:c r="G8720" s="22" t="s">
        <x:v>34</x:v>
      </x:c>
      <x:c r="H8720" s="21">
        <x:v>1750</x:v>
      </x:c>
      <x:c r="I8720" s="21">
        <x:v>1440</x:v>
      </x:c>
      <x:c r="J8720" s="21">
        <x:v>1180</x:v>
      </x:c>
      <x:c r="K8720" s="34"/>
      <x:c r="L8720" s="1" t="s">
        <x:v>38</x:v>
      </x:c>
      <x:c r="M8720" s="31"/>
    </x:row>
    <x:row r="8721" spans="1:13" ht="28.5" customHeight="1">
      <x:c r="A8721" s="14" t="s">
        <x:v>9396</x:v>
      </x:c>
      <x:c r="B8721" s="14" t="s">
        <x:v>21478</x:v>
      </x:c>
      <x:c r="C8721" s="14" t="s">
        <x:v>21479</x:v>
      </x:c>
      <x:c r="D8721" s="22" t="s">
        <x:v>21480</x:v>
      </x:c>
      <x:c r="E8721" s="26"/>
      <x:c r="F8721" s="14"/>
      <x:c r="G8721" s="22" t="s">
        <x:v>34</x:v>
      </x:c>
      <x:c r="H8721" s="21">
        <x:v>1750</x:v>
      </x:c>
      <x:c r="I8721" s="21">
        <x:v>1440</x:v>
      </x:c>
      <x:c r="J8721" s="21">
        <x:v>1180</x:v>
      </x:c>
      <x:c r="K8721" s="34"/>
      <x:c r="L8721" s="1" t="s">
        <x:v>38</x:v>
      </x:c>
      <x:c r="M8721" s="31"/>
    </x:row>
    <x:row r="8722" spans="1:13" ht="28.5" customHeight="1">
      <x:c r="A8722" s="14" t="s">
        <x:v>9396</x:v>
      </x:c>
      <x:c r="B8722" s="14" t="s">
        <x:v>21481</x:v>
      </x:c>
      <x:c r="C8722" s="14" t="s">
        <x:v>21482</x:v>
      </x:c>
      <x:c r="D8722" s="22" t="s">
        <x:v>21483</x:v>
      </x:c>
      <x:c r="E8722" s="26"/>
      <x:c r="F8722" s="14"/>
      <x:c r="G8722" s="22" t="s">
        <x:v>34</x:v>
      </x:c>
      <x:c r="H8722" s="21">
        <x:v>1050</x:v>
      </x:c>
      <x:c r="I8722" s="21">
        <x:v>870</x:v>
      </x:c>
      <x:c r="J8722" s="21">
        <x:v>710</x:v>
      </x:c>
      <x:c r="K8722" s="34"/>
      <x:c r="L8722" s="1" t="s">
        <x:v>38</x:v>
      </x:c>
      <x:c r="M8722" s="31"/>
    </x:row>
    <x:row r="8723" spans="1:13" ht="28.5" customHeight="1">
      <x:c r="A8723" s="14" t="s">
        <x:v>9396</x:v>
      </x:c>
      <x:c r="B8723" s="14" t="s">
        <x:v>21484</x:v>
      </x:c>
      <x:c r="C8723" s="14" t="s">
        <x:v>21485</x:v>
      </x:c>
      <x:c r="D8723" s="22" t="s">
        <x:v>21486</x:v>
      </x:c>
      <x:c r="E8723" s="26"/>
      <x:c r="F8723" s="14"/>
      <x:c r="G8723" s="22" t="s">
        <x:v>34</x:v>
      </x:c>
      <x:c r="H8723" s="21">
        <x:v>1050</x:v>
      </x:c>
      <x:c r="I8723" s="21">
        <x:v>870</x:v>
      </x:c>
      <x:c r="J8723" s="21">
        <x:v>710</x:v>
      </x:c>
      <x:c r="K8723" s="34"/>
      <x:c r="L8723" s="1" t="s">
        <x:v>38</x:v>
      </x:c>
      <x:c r="M8723" s="31"/>
    </x:row>
    <x:row r="8724" spans="1:13" ht="14.25" customHeight="1">
      <x:c r="A8724" s="14"/>
      <x:c r="B8724" s="14"/>
      <x:c r="C8724" s="14">
        <x:v>331005017</x:v>
      </x:c>
      <x:c r="D8724" s="22" t="s">
        <x:v>21487</x:v>
      </x:c>
      <x:c r="E8724" s="19" t="s">
        <x:v>16983</x:v>
      </x:c>
      <x:c r="F8724" s="14"/>
      <x:c r="G8724" s="20"/>
      <x:c r="H8724" s="21"/>
      <x:c r="I8724" s="21"/>
      <x:c r="J8724" s="21"/>
      <x:c r="K8724" s="34"/>
      <x:c r="L8724" s="31"/>
      <x:c r="M8724" s="31"/>
    </x:row>
    <x:row r="8725" spans="1:13" ht="28.5" customHeight="1">
      <x:c r="A8725" s="14" t="s">
        <x:v>9396</x:v>
      </x:c>
      <x:c r="B8725" s="14" t="s">
        <x:v>21488</x:v>
      </x:c>
      <x:c r="C8725" s="14" t="s">
        <x:v>21489</x:v>
      </x:c>
      <x:c r="D8725" s="22" t="s">
        <x:v>21487</x:v>
      </x:c>
      <x:c r="E8725" s="26"/>
      <x:c r="F8725" s="14"/>
      <x:c r="G8725" s="22" t="s">
        <x:v>34</x:v>
      </x:c>
      <x:c r="H8725" s="21">
        <x:v>3870</x:v>
      </x:c>
      <x:c r="I8725" s="21">
        <x:v>3190</x:v>
      </x:c>
      <x:c r="J8725" s="21">
        <x:v>2620</x:v>
      </x:c>
      <x:c r="K8725" s="34"/>
      <x:c r="L8725" s="1" t="s">
        <x:v>30</x:v>
      </x:c>
      <x:c r="M8725" s="31"/>
    </x:row>
    <x:row r="8726" spans="1:13" ht="28.5" customHeight="1">
      <x:c r="A8726" s="14" t="s">
        <x:v>9396</x:v>
      </x:c>
      <x:c r="B8726" s="14" t="s">
        <x:v>21490</x:v>
      </x:c>
      <x:c r="C8726" s="14" t="s">
        <x:v>21491</x:v>
      </x:c>
      <x:c r="D8726" s="22" t="s">
        <x:v>21492</x:v>
      </x:c>
      <x:c r="E8726" s="26"/>
      <x:c r="F8726" s="14"/>
      <x:c r="G8726" s="22" t="s">
        <x:v>34</x:v>
      </x:c>
      <x:c r="H8726" s="21">
        <x:v>1750</x:v>
      </x:c>
      <x:c r="I8726" s="21">
        <x:v>1440</x:v>
      </x:c>
      <x:c r="J8726" s="21">
        <x:v>1180</x:v>
      </x:c>
      <x:c r="K8726" s="34"/>
      <x:c r="L8726" s="1" t="s">
        <x:v>30</x:v>
      </x:c>
      <x:c r="M8726" s="31"/>
    </x:row>
    <x:row r="8727" spans="1:13" ht="28.5" customHeight="1">
      <x:c r="A8727" s="14" t="s">
        <x:v>9396</x:v>
      </x:c>
      <x:c r="B8727" s="14" t="s">
        <x:v>21493</x:v>
      </x:c>
      <x:c r="C8727" s="14" t="s">
        <x:v>21494</x:v>
      </x:c>
      <x:c r="D8727" s="22" t="s">
        <x:v>21495</x:v>
      </x:c>
      <x:c r="E8727" s="26"/>
      <x:c r="F8727" s="14"/>
      <x:c r="G8727" s="22" t="s">
        <x:v>34</x:v>
      </x:c>
      <x:c r="H8727" s="21">
        <x:v>1050</x:v>
      </x:c>
      <x:c r="I8727" s="21">
        <x:v>870</x:v>
      </x:c>
      <x:c r="J8727" s="21">
        <x:v>710</x:v>
      </x:c>
      <x:c r="K8727" s="34"/>
      <x:c r="L8727" s="1" t="s">
        <x:v>30</x:v>
      </x:c>
      <x:c r="M8727" s="31"/>
    </x:row>
    <x:row r="8728" spans="1:13" ht="14.25" customHeight="1">
      <x:c r="A8728" s="14"/>
      <x:c r="B8728" s="14"/>
      <x:c r="C8728" s="14">
        <x:v>331005018</x:v>
      </x:c>
      <x:c r="D8728" s="22" t="s">
        <x:v>21496</x:v>
      </x:c>
      <x:c r="E8728" s="19" t="s">
        <x:v>21497</x:v>
      </x:c>
      <x:c r="F8728" s="28" t="s">
        <x:v>7287</x:v>
      </x:c>
      <x:c r="G8728" s="20"/>
      <x:c r="H8728" s="21"/>
      <x:c r="I8728" s="21"/>
      <x:c r="J8728" s="21"/>
      <x:c r="K8728" s="34"/>
      <x:c r="L8728" s="31"/>
      <x:c r="M8728" s="31"/>
    </x:row>
    <x:row r="8729" spans="1:13" ht="28.5" customHeight="1">
      <x:c r="A8729" s="14" t="s">
        <x:v>9396</x:v>
      </x:c>
      <x:c r="B8729" s="14" t="s">
        <x:v>21498</x:v>
      </x:c>
      <x:c r="C8729" s="14" t="s">
        <x:v>21499</x:v>
      </x:c>
      <x:c r="D8729" s="22" t="s">
        <x:v>21496</x:v>
      </x:c>
      <x:c r="E8729" s="26"/>
      <x:c r="F8729" s="14"/>
      <x:c r="G8729" s="22" t="s">
        <x:v>34</x:v>
      </x:c>
      <x:c r="H8729" s="21">
        <x:v>18000</x:v>
      </x:c>
      <x:c r="I8729" s="21">
        <x:v>0</x:v>
      </x:c>
      <x:c r="J8729" s="21">
        <x:v>0</x:v>
      </x:c>
      <x:c r="K8729" s="34"/>
      <x:c r="L8729" s="1" t="s">
        <x:v>30</x:v>
      </x:c>
      <x:c r="M8729" s="31"/>
    </x:row>
    <x:row r="8730" spans="1:13" ht="28.5" customHeight="1">
      <x:c r="A8730" s="14" t="s">
        <x:v>9396</x:v>
      </x:c>
      <x:c r="B8730" s="14" t="s">
        <x:v>21500</x:v>
      </x:c>
      <x:c r="C8730" s="14" t="s">
        <x:v>21501</x:v>
      </x:c>
      <x:c r="D8730" s="22" t="s">
        <x:v>21502</x:v>
      </x:c>
      <x:c r="E8730" s="26"/>
      <x:c r="F8730" s="14"/>
      <x:c r="G8730" s="22" t="s">
        <x:v>34</x:v>
      </x:c>
      <x:c r="H8730" s="21">
        <x:v>8150</x:v>
      </x:c>
      <x:c r="I8730" s="21">
        <x:v>0</x:v>
      </x:c>
      <x:c r="J8730" s="21">
        <x:v>0</x:v>
      </x:c>
      <x:c r="K8730" s="34"/>
      <x:c r="L8730" s="1" t="s">
        <x:v>30</x:v>
      </x:c>
      <x:c r="M8730" s="31"/>
    </x:row>
    <x:row r="8731" spans="1:13" ht="28.5" customHeight="1">
      <x:c r="A8731" s="14" t="s">
        <x:v>9396</x:v>
      </x:c>
      <x:c r="B8731" s="14" t="s">
        <x:v>21503</x:v>
      </x:c>
      <x:c r="C8731" s="14" t="s">
        <x:v>21504</x:v>
      </x:c>
      <x:c r="D8731" s="22" t="s">
        <x:v>21505</x:v>
      </x:c>
      <x:c r="E8731" s="26"/>
      <x:c r="F8731" s="14"/>
      <x:c r="G8731" s="22" t="s">
        <x:v>34</x:v>
      </x:c>
      <x:c r="H8731" s="21">
        <x:v>4910</x:v>
      </x:c>
      <x:c r="I8731" s="21">
        <x:v>0</x:v>
      </x:c>
      <x:c r="J8731" s="21">
        <x:v>0</x:v>
      </x:c>
      <x:c r="K8731" s="34"/>
      <x:c r="L8731" s="1" t="s">
        <x:v>30</x:v>
      </x:c>
      <x:c r="M8731" s="31"/>
    </x:row>
    <x:row r="8732" spans="1:13" ht="28.5" customHeight="1">
      <x:c r="A8732" s="14" t="s">
        <x:v>9396</x:v>
      </x:c>
      <x:c r="B8732" s="14" t="s">
        <x:v>21506</x:v>
      </x:c>
      <x:c r="C8732" s="14">
        <x:v>331005019</x:v>
      </x:c>
      <x:c r="D8732" s="22" t="s">
        <x:v>21507</x:v>
      </x:c>
      <x:c r="E8732" s="26"/>
      <x:c r="F8732" s="28" t="s">
        <x:v>7287</x:v>
      </x:c>
      <x:c r="G8732" s="22" t="s">
        <x:v>34</x:v>
      </x:c>
      <x:c r="H8732" s="93" t="s">
        <x:v>1975</x:v>
      </x:c>
      <x:c r="I8732" s="21"/>
      <x:c r="J8732" s="21"/>
      <x:c r="K8732" s="34"/>
      <x:c r="L8732" s="1" t="s">
        <x:v>30</x:v>
      </x:c>
      <x:c r="M8732" s="31"/>
    </x:row>
    <x:row r="8733" spans="1:13" ht="28.5" customHeight="1">
      <x:c r="A8733" s="14" t="s">
        <x:v>9396</x:v>
      </x:c>
      <x:c r="B8733" s="14" t="s">
        <x:v>21508</x:v>
      </x:c>
      <x:c r="C8733" s="14">
        <x:v>331005020</x:v>
      </x:c>
      <x:c r="D8733" s="22" t="s">
        <x:v>21509</x:v>
      </x:c>
      <x:c r="E8733" s="26"/>
      <x:c r="F8733" s="28" t="s">
        <x:v>7287</x:v>
      </x:c>
      <x:c r="G8733" s="22" t="s">
        <x:v>34</x:v>
      </x:c>
      <x:c r="H8733" s="93" t="s">
        <x:v>1975</x:v>
      </x:c>
      <x:c r="I8733" s="21"/>
      <x:c r="J8733" s="21"/>
      <x:c r="K8733" s="34"/>
      <x:c r="L8733" s="1" t="s">
        <x:v>30</x:v>
      </x:c>
      <x:c r="M8733" s="31"/>
    </x:row>
    <x:row r="8734" spans="1:13" ht="27" customHeight="1">
      <x:c r="A8734" s="14"/>
      <x:c r="B8734" s="14"/>
      <x:c r="C8734" s="14">
        <x:v>331005021</x:v>
      </x:c>
      <x:c r="D8734" s="22" t="s">
        <x:v>21510</x:v>
      </x:c>
      <x:c r="E8734" s="26"/>
      <x:c r="F8734" s="28" t="s">
        <x:v>21511</x:v>
      </x:c>
      <x:c r="G8734" s="22" t="s">
        <x:v>34</x:v>
      </x:c>
      <x:c r="H8734" s="21"/>
      <x:c r="I8734" s="21"/>
      <x:c r="J8734" s="21"/>
      <x:c r="K8734" s="34"/>
      <x:c r="L8734" s="31"/>
      <x:c r="M8734" s="31"/>
    </x:row>
    <x:row r="8735" spans="1:13" ht="28.5" customHeight="1">
      <x:c r="A8735" s="14" t="s">
        <x:v>9396</x:v>
      </x:c>
      <x:c r="B8735" s="14" t="s">
        <x:v>21512</x:v>
      </x:c>
      <x:c r="C8735" s="14" t="s">
        <x:v>21513</x:v>
      </x:c>
      <x:c r="D8735" s="22" t="s">
        <x:v>21510</x:v>
      </x:c>
      <x:c r="E8735" s="26"/>
      <x:c r="F8735" s="14"/>
      <x:c r="G8735" s="22" t="s">
        <x:v>34</x:v>
      </x:c>
      <x:c r="H8735" s="21">
        <x:v>3010</x:v>
      </x:c>
      <x:c r="I8735" s="21">
        <x:v>2480</x:v>
      </x:c>
      <x:c r="J8735" s="21">
        <x:v>2050</x:v>
      </x:c>
      <x:c r="K8735" s="34"/>
      <x:c r="L8735" s="1" t="s">
        <x:v>93</x:v>
      </x:c>
      <x:c r="M8735" s="31"/>
    </x:row>
    <x:row r="8736" spans="1:13" ht="28.5" customHeight="1">
      <x:c r="A8736" s="14" t="s">
        <x:v>9396</x:v>
      </x:c>
      <x:c r="B8736" s="14" t="s">
        <x:v>21514</x:v>
      </x:c>
      <x:c r="C8736" s="14" t="s">
        <x:v>21515</x:v>
      </x:c>
      <x:c r="D8736" s="22" t="s">
        <x:v>21516</x:v>
      </x:c>
      <x:c r="E8736" s="26"/>
      <x:c r="F8736" s="14"/>
      <x:c r="G8736" s="22" t="s">
        <x:v>34</x:v>
      </x:c>
      <x:c r="H8736" s="21">
        <x:v>3010</x:v>
      </x:c>
      <x:c r="I8736" s="21">
        <x:v>2480</x:v>
      </x:c>
      <x:c r="J8736" s="21">
        <x:v>2050</x:v>
      </x:c>
      <x:c r="K8736" s="34"/>
      <x:c r="L8736" s="1" t="s">
        <x:v>30</x:v>
      </x:c>
      <x:c r="M8736" s="31"/>
    </x:row>
    <x:row r="8737" spans="1:13" ht="28.5" customHeight="1">
      <x:c r="A8737" s="14" t="s">
        <x:v>9396</x:v>
      </x:c>
      <x:c r="B8737" s="14" t="s">
        <x:v>21517</x:v>
      </x:c>
      <x:c r="C8737" s="14" t="s">
        <x:v>21518</x:v>
      </x:c>
      <x:c r="D8737" s="22" t="s">
        <x:v>21519</x:v>
      </x:c>
      <x:c r="E8737" s="26"/>
      <x:c r="F8737" s="14"/>
      <x:c r="G8737" s="22" t="s">
        <x:v>34</x:v>
      </x:c>
      <x:c r="H8737" s="21">
        <x:v>1360</x:v>
      </x:c>
      <x:c r="I8737" s="21">
        <x:v>1120</x:v>
      </x:c>
      <x:c r="J8737" s="21">
        <x:v>920</x:v>
      </x:c>
      <x:c r="K8737" s="34"/>
      <x:c r="L8737" s="1" t="s">
        <x:v>93</x:v>
      </x:c>
      <x:c r="M8737" s="31"/>
    </x:row>
    <x:row r="8738" spans="1:13" ht="28.5" customHeight="1">
      <x:c r="A8738" s="14" t="s">
        <x:v>9396</x:v>
      </x:c>
      <x:c r="B8738" s="14" t="s">
        <x:v>21520</x:v>
      </x:c>
      <x:c r="C8738" s="14" t="s">
        <x:v>21521</x:v>
      </x:c>
      <x:c r="D8738" s="22" t="s">
        <x:v>21522</x:v>
      </x:c>
      <x:c r="E8738" s="26"/>
      <x:c r="F8738" s="14"/>
      <x:c r="G8738" s="22" t="s">
        <x:v>34</x:v>
      </x:c>
      <x:c r="H8738" s="21">
        <x:v>1360</x:v>
      </x:c>
      <x:c r="I8738" s="21">
        <x:v>1120</x:v>
      </x:c>
      <x:c r="J8738" s="21">
        <x:v>920</x:v>
      </x:c>
      <x:c r="K8738" s="34"/>
      <x:c r="L8738" s="1" t="s">
        <x:v>30</x:v>
      </x:c>
      <x:c r="M8738" s="31"/>
    </x:row>
    <x:row r="8739" spans="1:13" ht="28.5" customHeight="1">
      <x:c r="A8739" s="14" t="s">
        <x:v>9396</x:v>
      </x:c>
      <x:c r="B8739" s="14" t="s">
        <x:v>21523</x:v>
      </x:c>
      <x:c r="C8739" s="14" t="s">
        <x:v>21524</x:v>
      </x:c>
      <x:c r="D8739" s="22" t="s">
        <x:v>21525</x:v>
      </x:c>
      <x:c r="E8739" s="26"/>
      <x:c r="F8739" s="14"/>
      <x:c r="G8739" s="22" t="s">
        <x:v>34</x:v>
      </x:c>
      <x:c r="H8739" s="21">
        <x:v>820</x:v>
      </x:c>
      <x:c r="I8739" s="21">
        <x:v>670</x:v>
      </x:c>
      <x:c r="J8739" s="21">
        <x:v>550</x:v>
      </x:c>
      <x:c r="K8739" s="34"/>
      <x:c r="L8739" s="1" t="s">
        <x:v>93</x:v>
      </x:c>
      <x:c r="M8739" s="31"/>
    </x:row>
    <x:row r="8740" spans="1:13" ht="28.5" customHeight="1">
      <x:c r="A8740" s="14" t="s">
        <x:v>9396</x:v>
      </x:c>
      <x:c r="B8740" s="14" t="s">
        <x:v>21526</x:v>
      </x:c>
      <x:c r="C8740" s="14" t="s">
        <x:v>21527</x:v>
      </x:c>
      <x:c r="D8740" s="22" t="s">
        <x:v>21528</x:v>
      </x:c>
      <x:c r="E8740" s="26"/>
      <x:c r="F8740" s="14"/>
      <x:c r="G8740" s="22" t="s">
        <x:v>34</x:v>
      </x:c>
      <x:c r="H8740" s="21">
        <x:v>820</x:v>
      </x:c>
      <x:c r="I8740" s="21">
        <x:v>670</x:v>
      </x:c>
      <x:c r="J8740" s="21">
        <x:v>550</x:v>
      </x:c>
      <x:c r="K8740" s="34"/>
      <x:c r="L8740" s="1" t="s">
        <x:v>30</x:v>
      </x:c>
      <x:c r="M8740" s="31"/>
    </x:row>
    <x:row r="8741" spans="1:13" ht="14.25" customHeight="1">
      <x:c r="A8741" s="14"/>
      <x:c r="B8741" s="14"/>
      <x:c r="C8741" s="14">
        <x:v>331005022</x:v>
      </x:c>
      <x:c r="D8741" s="22" t="s">
        <x:v>21529</x:v>
      </x:c>
      <x:c r="E8741" s="26"/>
      <x:c r="F8741" s="14"/>
      <x:c r="G8741" s="20"/>
      <x:c r="H8741" s="21"/>
      <x:c r="I8741" s="21"/>
      <x:c r="J8741" s="21"/>
      <x:c r="K8741" s="34"/>
      <x:c r="L8741" s="31"/>
      <x:c r="M8741" s="31"/>
    </x:row>
    <x:row r="8742" spans="1:13" ht="28.5" customHeight="1">
      <x:c r="A8742" s="14" t="s">
        <x:v>9396</x:v>
      </x:c>
      <x:c r="B8742" s="14" t="s">
        <x:v>21530</x:v>
      </x:c>
      <x:c r="C8742" s="14" t="s">
        <x:v>21531</x:v>
      </x:c>
      <x:c r="D8742" s="22" t="s">
        <x:v>21532</x:v>
      </x:c>
      <x:c r="E8742" s="26"/>
      <x:c r="F8742" s="14"/>
      <x:c r="G8742" s="22" t="s">
        <x:v>34</x:v>
      </x:c>
      <x:c r="H8742" s="21">
        <x:v>3010</x:v>
      </x:c>
      <x:c r="I8742" s="21">
        <x:v>2480</x:v>
      </x:c>
      <x:c r="J8742" s="21">
        <x:v>2050</x:v>
      </x:c>
      <x:c r="K8742" s="34"/>
      <x:c r="L8742" s="1" t="s">
        <x:v>93</x:v>
      </x:c>
      <x:c r="M8742" s="31"/>
    </x:row>
    <x:row r="8743" spans="1:13" ht="28.5" customHeight="1">
      <x:c r="A8743" s="14" t="s">
        <x:v>9396</x:v>
      </x:c>
      <x:c r="B8743" s="14" t="s">
        <x:v>21533</x:v>
      </x:c>
      <x:c r="C8743" s="14" t="s">
        <x:v>21534</x:v>
      </x:c>
      <x:c r="D8743" s="22" t="s">
        <x:v>21535</x:v>
      </x:c>
      <x:c r="E8743" s="26"/>
      <x:c r="F8743" s="14"/>
      <x:c r="G8743" s="22" t="s">
        <x:v>34</x:v>
      </x:c>
      <x:c r="H8743" s="21">
        <x:v>1360</x:v>
      </x:c>
      <x:c r="I8743" s="21">
        <x:v>1120</x:v>
      </x:c>
      <x:c r="J8743" s="21">
        <x:v>920</x:v>
      </x:c>
      <x:c r="K8743" s="34"/>
      <x:c r="L8743" s="1" t="s">
        <x:v>93</x:v>
      </x:c>
      <x:c r="M8743" s="31"/>
    </x:row>
    <x:row r="8744" spans="1:13" ht="28.5" customHeight="1">
      <x:c r="A8744" s="14" t="s">
        <x:v>9396</x:v>
      </x:c>
      <x:c r="B8744" s="14" t="s">
        <x:v>21536</x:v>
      </x:c>
      <x:c r="C8744" s="14" t="s">
        <x:v>21537</x:v>
      </x:c>
      <x:c r="D8744" s="22" t="s">
        <x:v>21538</x:v>
      </x:c>
      <x:c r="E8744" s="26"/>
      <x:c r="F8744" s="14"/>
      <x:c r="G8744" s="22" t="s">
        <x:v>34</x:v>
      </x:c>
      <x:c r="H8744" s="21">
        <x:v>820</x:v>
      </x:c>
      <x:c r="I8744" s="21">
        <x:v>670</x:v>
      </x:c>
      <x:c r="J8744" s="21">
        <x:v>550</x:v>
      </x:c>
      <x:c r="K8744" s="34"/>
      <x:c r="L8744" s="1" t="s">
        <x:v>93</x:v>
      </x:c>
      <x:c r="M8744" s="31"/>
    </x:row>
    <x:row r="8745" spans="1:13" ht="14.25" customHeight="1">
      <x:c r="A8745" s="14"/>
      <x:c r="B8745" s="14"/>
      <x:c r="C8745" s="14">
        <x:v>331005023</x:v>
      </x:c>
      <x:c r="D8745" s="22" t="s">
        <x:v>21539</x:v>
      </x:c>
      <x:c r="E8745" s="26"/>
      <x:c r="F8745" s="14"/>
      <x:c r="G8745" s="20"/>
      <x:c r="H8745" s="21"/>
      <x:c r="I8745" s="21"/>
      <x:c r="J8745" s="21"/>
      <x:c r="K8745" s="34"/>
      <x:c r="L8745" s="31"/>
      <x:c r="M8745" s="31"/>
    </x:row>
    <x:row r="8746" spans="1:13" ht="28.5" customHeight="1">
      <x:c r="A8746" s="14" t="s">
        <x:v>9396</x:v>
      </x:c>
      <x:c r="B8746" s="14" t="s">
        <x:v>21540</x:v>
      </x:c>
      <x:c r="C8746" s="14" t="s">
        <x:v>21541</x:v>
      </x:c>
      <x:c r="D8746" s="22" t="s">
        <x:v>21539</x:v>
      </x:c>
      <x:c r="E8746" s="26"/>
      <x:c r="F8746" s="14"/>
      <x:c r="G8746" s="22" t="s">
        <x:v>34</x:v>
      </x:c>
      <x:c r="H8746" s="21">
        <x:v>2850</x:v>
      </x:c>
      <x:c r="I8746" s="21">
        <x:v>2340</x:v>
      </x:c>
      <x:c r="J8746" s="21">
        <x:v>1940</x:v>
      </x:c>
      <x:c r="K8746" s="34"/>
      <x:c r="L8746" s="1" t="s">
        <x:v>93</x:v>
      </x:c>
      <x:c r="M8746" s="31"/>
    </x:row>
    <x:row r="8747" spans="1:13" ht="28.5" customHeight="1">
      <x:c r="A8747" s="14" t="s">
        <x:v>9396</x:v>
      </x:c>
      <x:c r="B8747" s="14" t="s">
        <x:v>21542</x:v>
      </x:c>
      <x:c r="C8747" s="14" t="s">
        <x:v>21543</x:v>
      </x:c>
      <x:c r="D8747" s="22" t="s">
        <x:v>21544</x:v>
      </x:c>
      <x:c r="E8747" s="26"/>
      <x:c r="F8747" s="14"/>
      <x:c r="G8747" s="22" t="s">
        <x:v>34</x:v>
      </x:c>
      <x:c r="H8747" s="21">
        <x:v>1290</x:v>
      </x:c>
      <x:c r="I8747" s="21">
        <x:v>1060</x:v>
      </x:c>
      <x:c r="J8747" s="21">
        <x:v>880</x:v>
      </x:c>
      <x:c r="K8747" s="34"/>
      <x:c r="L8747" s="1" t="s">
        <x:v>93</x:v>
      </x:c>
      <x:c r="M8747" s="31"/>
    </x:row>
    <x:row r="8748" spans="1:13" ht="28.5" customHeight="1">
      <x:c r="A8748" s="14" t="s">
        <x:v>9396</x:v>
      </x:c>
      <x:c r="B8748" s="14" t="s">
        <x:v>21545</x:v>
      </x:c>
      <x:c r="C8748" s="14" t="s">
        <x:v>21546</x:v>
      </x:c>
      <x:c r="D8748" s="22" t="s">
        <x:v>21547</x:v>
      </x:c>
      <x:c r="E8748" s="26"/>
      <x:c r="F8748" s="14"/>
      <x:c r="G8748" s="22" t="s">
        <x:v>34</x:v>
      </x:c>
      <x:c r="H8748" s="21">
        <x:v>770</x:v>
      </x:c>
      <x:c r="I8748" s="21">
        <x:v>630</x:v>
      </x:c>
      <x:c r="J8748" s="21">
        <x:v>530</x:v>
      </x:c>
      <x:c r="K8748" s="34"/>
      <x:c r="L8748" s="1" t="s">
        <x:v>93</x:v>
      </x:c>
      <x:c r="M8748" s="31"/>
    </x:row>
    <x:row r="8749" spans="1:13" ht="14.25" customHeight="1">
      <x:c r="A8749" s="14"/>
      <x:c r="B8749" s="14"/>
      <x:c r="C8749" s="14">
        <x:v>331005024</x:v>
      </x:c>
      <x:c r="D8749" s="22" t="s">
        <x:v>21548</x:v>
      </x:c>
      <x:c r="E8749" s="26"/>
      <x:c r="F8749" s="14"/>
      <x:c r="G8749" s="20"/>
      <x:c r="H8749" s="21"/>
      <x:c r="I8749" s="21"/>
      <x:c r="J8749" s="21"/>
      <x:c r="K8749" s="34"/>
      <x:c r="L8749" s="31"/>
      <x:c r="M8749" s="31"/>
    </x:row>
    <x:row r="8750" spans="1:13" ht="28.5" customHeight="1">
      <x:c r="A8750" s="14" t="s">
        <x:v>9396</x:v>
      </x:c>
      <x:c r="B8750" s="14" t="s">
        <x:v>21549</x:v>
      </x:c>
      <x:c r="C8750" s="14" t="s">
        <x:v>21550</x:v>
      </x:c>
      <x:c r="D8750" s="22" t="s">
        <x:v>21548</x:v>
      </x:c>
      <x:c r="E8750" s="26"/>
      <x:c r="F8750" s="14"/>
      <x:c r="G8750" s="22" t="s">
        <x:v>34</x:v>
      </x:c>
      <x:c r="H8750" s="21">
        <x:v>2850</x:v>
      </x:c>
      <x:c r="I8750" s="21">
        <x:v>2340</x:v>
      </x:c>
      <x:c r="J8750" s="21">
        <x:v>1940</x:v>
      </x:c>
      <x:c r="K8750" s="34"/>
      <x:c r="L8750" s="1" t="s">
        <x:v>93</x:v>
      </x:c>
      <x:c r="M8750" s="31"/>
    </x:row>
    <x:row r="8751" spans="1:13" ht="28.5" customHeight="1">
      <x:c r="A8751" s="14" t="s">
        <x:v>9396</x:v>
      </x:c>
      <x:c r="B8751" s="14" t="s">
        <x:v>21551</x:v>
      </x:c>
      <x:c r="C8751" s="14" t="s">
        <x:v>21552</x:v>
      </x:c>
      <x:c r="D8751" s="22" t="s">
        <x:v>21553</x:v>
      </x:c>
      <x:c r="E8751" s="26"/>
      <x:c r="F8751" s="14"/>
      <x:c r="G8751" s="22" t="s">
        <x:v>34</x:v>
      </x:c>
      <x:c r="H8751" s="21">
        <x:v>1290</x:v>
      </x:c>
      <x:c r="I8751" s="21">
        <x:v>1060</x:v>
      </x:c>
      <x:c r="J8751" s="21">
        <x:v>880</x:v>
      </x:c>
      <x:c r="K8751" s="34"/>
      <x:c r="L8751" s="1" t="s">
        <x:v>93</x:v>
      </x:c>
      <x:c r="M8751" s="31"/>
    </x:row>
    <x:row r="8752" spans="1:13" ht="28.5" customHeight="1">
      <x:c r="A8752" s="14" t="s">
        <x:v>9396</x:v>
      </x:c>
      <x:c r="B8752" s="14" t="s">
        <x:v>21554</x:v>
      </x:c>
      <x:c r="C8752" s="14" t="s">
        <x:v>21555</x:v>
      </x:c>
      <x:c r="D8752" s="22" t="s">
        <x:v>21556</x:v>
      </x:c>
      <x:c r="E8752" s="26"/>
      <x:c r="F8752" s="14"/>
      <x:c r="G8752" s="22" t="s">
        <x:v>34</x:v>
      </x:c>
      <x:c r="H8752" s="21">
        <x:v>770</x:v>
      </x:c>
      <x:c r="I8752" s="21">
        <x:v>630</x:v>
      </x:c>
      <x:c r="J8752" s="21">
        <x:v>530</x:v>
      </x:c>
      <x:c r="K8752" s="34"/>
      <x:c r="L8752" s="1" t="s">
        <x:v>93</x:v>
      </x:c>
      <x:c r="M8752" s="31"/>
    </x:row>
    <x:row r="8753" spans="1:13" ht="14.25" customHeight="1">
      <x:c r="A8753" s="14"/>
      <x:c r="B8753" s="14"/>
      <x:c r="C8753" s="14">
        <x:v>331005025</x:v>
      </x:c>
      <x:c r="D8753" s="22" t="s">
        <x:v>21557</x:v>
      </x:c>
      <x:c r="E8753" s="26"/>
      <x:c r="F8753" s="14"/>
      <x:c r="G8753" s="20"/>
      <x:c r="H8753" s="21"/>
      <x:c r="I8753" s="21"/>
      <x:c r="J8753" s="21"/>
      <x:c r="K8753" s="34"/>
      <x:c r="L8753" s="31"/>
      <x:c r="M8753" s="31"/>
    </x:row>
    <x:row r="8754" spans="1:13" ht="28.5" customHeight="1">
      <x:c r="A8754" s="14" t="s">
        <x:v>9396</x:v>
      </x:c>
      <x:c r="B8754" s="14" t="s">
        <x:v>21558</x:v>
      </x:c>
      <x:c r="C8754" s="14" t="s">
        <x:v>21559</x:v>
      </x:c>
      <x:c r="D8754" s="22" t="s">
        <x:v>21557</x:v>
      </x:c>
      <x:c r="E8754" s="26"/>
      <x:c r="F8754" s="14"/>
      <x:c r="G8754" s="22" t="s">
        <x:v>34</x:v>
      </x:c>
      <x:c r="H8754" s="21">
        <x:v>3010</x:v>
      </x:c>
      <x:c r="I8754" s="21">
        <x:v>2480</x:v>
      </x:c>
      <x:c r="J8754" s="21">
        <x:v>2050</x:v>
      </x:c>
      <x:c r="K8754" s="34"/>
      <x:c r="L8754" s="1" t="s">
        <x:v>93</x:v>
      </x:c>
      <x:c r="M8754" s="31"/>
    </x:row>
    <x:row r="8755" spans="1:13" ht="28.5" customHeight="1">
      <x:c r="A8755" s="14" t="s">
        <x:v>9396</x:v>
      </x:c>
      <x:c r="B8755" s="14" t="s">
        <x:v>21560</x:v>
      </x:c>
      <x:c r="C8755" s="14" t="s">
        <x:v>21561</x:v>
      </x:c>
      <x:c r="D8755" s="22" t="s">
        <x:v>21562</x:v>
      </x:c>
      <x:c r="E8755" s="26"/>
      <x:c r="F8755" s="14"/>
      <x:c r="G8755" s="22" t="s">
        <x:v>34</x:v>
      </x:c>
      <x:c r="H8755" s="21">
        <x:v>1360</x:v>
      </x:c>
      <x:c r="I8755" s="21">
        <x:v>1120</x:v>
      </x:c>
      <x:c r="J8755" s="21">
        <x:v>920</x:v>
      </x:c>
      <x:c r="K8755" s="34"/>
      <x:c r="L8755" s="1" t="s">
        <x:v>93</x:v>
      </x:c>
      <x:c r="M8755" s="31"/>
    </x:row>
    <x:row r="8756" spans="1:13" ht="28.5" customHeight="1">
      <x:c r="A8756" s="14" t="s">
        <x:v>9396</x:v>
      </x:c>
      <x:c r="B8756" s="14" t="s">
        <x:v>21563</x:v>
      </x:c>
      <x:c r="C8756" s="14" t="s">
        <x:v>21564</x:v>
      </x:c>
      <x:c r="D8756" s="22" t="s">
        <x:v>21565</x:v>
      </x:c>
      <x:c r="E8756" s="26"/>
      <x:c r="F8756" s="14"/>
      <x:c r="G8756" s="22" t="s">
        <x:v>34</x:v>
      </x:c>
      <x:c r="H8756" s="21">
        <x:v>820</x:v>
      </x:c>
      <x:c r="I8756" s="21">
        <x:v>670</x:v>
      </x:c>
      <x:c r="J8756" s="21">
        <x:v>550</x:v>
      </x:c>
      <x:c r="K8756" s="34"/>
      <x:c r="L8756" s="1" t="s">
        <x:v>93</x:v>
      </x:c>
      <x:c r="M8756" s="31"/>
    </x:row>
    <x:row r="8757" spans="1:13" ht="14.25" customHeight="1">
      <x:c r="A8757" s="14"/>
      <x:c r="B8757" s="14"/>
      <x:c r="C8757" s="14">
        <x:v>331005026</x:v>
      </x:c>
      <x:c r="D8757" s="22" t="s">
        <x:v>21566</x:v>
      </x:c>
      <x:c r="E8757" s="19" t="s">
        <x:v>21567</x:v>
      </x:c>
      <x:c r="F8757" s="14"/>
      <x:c r="G8757" s="20"/>
      <x:c r="H8757" s="21"/>
      <x:c r="I8757" s="21"/>
      <x:c r="J8757" s="21"/>
      <x:c r="K8757" s="34"/>
      <x:c r="L8757" s="31"/>
      <x:c r="M8757" s="31"/>
    </x:row>
    <x:row r="8758" spans="1:13" ht="28.5" customHeight="1">
      <x:c r="A8758" s="14" t="s">
        <x:v>9396</x:v>
      </x:c>
      <x:c r="B8758" s="14" t="s">
        <x:v>21568</x:v>
      </x:c>
      <x:c r="C8758" s="14" t="s">
        <x:v>21569</x:v>
      </x:c>
      <x:c r="D8758" s="22" t="s">
        <x:v>21566</x:v>
      </x:c>
      <x:c r="E8758" s="26"/>
      <x:c r="F8758" s="14"/>
      <x:c r="G8758" s="22" t="s">
        <x:v>34</x:v>
      </x:c>
      <x:c r="H8758" s="21">
        <x:v>2430</x:v>
      </x:c>
      <x:c r="I8758" s="21">
        <x:v>2000</x:v>
      </x:c>
      <x:c r="J8758" s="21">
        <x:v>1640</x:v>
      </x:c>
      <x:c r="K8758" s="34"/>
      <x:c r="L8758" s="1" t="s">
        <x:v>93</x:v>
      </x:c>
      <x:c r="M8758" s="31"/>
    </x:row>
    <x:row r="8759" spans="1:13" ht="28.5" customHeight="1">
      <x:c r="A8759" s="14" t="s">
        <x:v>9396</x:v>
      </x:c>
      <x:c r="B8759" s="14" t="s">
        <x:v>21570</x:v>
      </x:c>
      <x:c r="C8759" s="14" t="s">
        <x:v>21571</x:v>
      </x:c>
      <x:c r="D8759" s="22" t="s">
        <x:v>21572</x:v>
      </x:c>
      <x:c r="E8759" s="26"/>
      <x:c r="F8759" s="14"/>
      <x:c r="G8759" s="22" t="s">
        <x:v>34</x:v>
      </x:c>
      <x:c r="H8759" s="21">
        <x:v>1100</x:v>
      </x:c>
      <x:c r="I8759" s="21">
        <x:v>900</x:v>
      </x:c>
      <x:c r="J8759" s="21">
        <x:v>740</x:v>
      </x:c>
      <x:c r="K8759" s="34"/>
      <x:c r="L8759" s="1" t="s">
        <x:v>93</x:v>
      </x:c>
      <x:c r="M8759" s="31"/>
    </x:row>
    <x:row r="8760" spans="1:13" ht="28.5" customHeight="1">
      <x:c r="A8760" s="14" t="s">
        <x:v>9396</x:v>
      </x:c>
      <x:c r="B8760" s="14" t="s">
        <x:v>21573</x:v>
      </x:c>
      <x:c r="C8760" s="14" t="s">
        <x:v>21574</x:v>
      </x:c>
      <x:c r="D8760" s="22" t="s">
        <x:v>21575</x:v>
      </x:c>
      <x:c r="E8760" s="26"/>
      <x:c r="F8760" s="14"/>
      <x:c r="G8760" s="22" t="s">
        <x:v>34</x:v>
      </x:c>
      <x:c r="H8760" s="21">
        <x:v>660</x:v>
      </x:c>
      <x:c r="I8760" s="21">
        <x:v>540</x:v>
      </x:c>
      <x:c r="J8760" s="21">
        <x:v>450</x:v>
      </x:c>
      <x:c r="K8760" s="34"/>
      <x:c r="L8760" s="1" t="s">
        <x:v>93</x:v>
      </x:c>
      <x:c r="M8760" s="31"/>
    </x:row>
    <x:row r="8761" spans="1:13" ht="14.25" customHeight="1">
      <x:c r="A8761" s="14"/>
      <x:c r="B8761" s="14"/>
      <x:c r="C8761" s="14">
        <x:v>331005027</x:v>
      </x:c>
      <x:c r="D8761" s="22" t="s">
        <x:v>21576</x:v>
      </x:c>
      <x:c r="E8761" s="26"/>
      <x:c r="F8761" s="14"/>
      <x:c r="G8761" s="20"/>
      <x:c r="H8761" s="21"/>
      <x:c r="I8761" s="21"/>
      <x:c r="J8761" s="21"/>
      <x:c r="K8761" s="34"/>
      <x:c r="L8761" s="31"/>
      <x:c r="M8761" s="31"/>
    </x:row>
    <x:row r="8762" spans="1:13" ht="28.5" customHeight="1">
      <x:c r="A8762" s="14" t="s">
        <x:v>9396</x:v>
      </x:c>
      <x:c r="B8762" s="14" t="s">
        <x:v>21577</x:v>
      </x:c>
      <x:c r="C8762" s="14" t="s">
        <x:v>21578</x:v>
      </x:c>
      <x:c r="D8762" s="22" t="s">
        <x:v>21576</x:v>
      </x:c>
      <x:c r="E8762" s="26"/>
      <x:c r="F8762" s="14"/>
      <x:c r="G8762" s="22" t="s">
        <x:v>34</x:v>
      </x:c>
      <x:c r="H8762" s="21">
        <x:v>2370</x:v>
      </x:c>
      <x:c r="I8762" s="21">
        <x:v>1950</x:v>
      </x:c>
      <x:c r="J8762" s="21">
        <x:v>1610</x:v>
      </x:c>
      <x:c r="K8762" s="34"/>
      <x:c r="L8762" s="1" t="s">
        <x:v>38</x:v>
      </x:c>
      <x:c r="M8762" s="31"/>
    </x:row>
    <x:row r="8763" spans="1:13" ht="28.5" customHeight="1">
      <x:c r="A8763" s="14" t="s">
        <x:v>9396</x:v>
      </x:c>
      <x:c r="B8763" s="14" t="s">
        <x:v>21579</x:v>
      </x:c>
      <x:c r="C8763" s="14" t="s">
        <x:v>21580</x:v>
      </x:c>
      <x:c r="D8763" s="22" t="s">
        <x:v>21581</x:v>
      </x:c>
      <x:c r="E8763" s="26"/>
      <x:c r="F8763" s="14"/>
      <x:c r="G8763" s="22" t="s">
        <x:v>34</x:v>
      </x:c>
      <x:c r="H8763" s="21">
        <x:v>1070</x:v>
      </x:c>
      <x:c r="I8763" s="21">
        <x:v>880</x:v>
      </x:c>
      <x:c r="J8763" s="21">
        <x:v>730</x:v>
      </x:c>
      <x:c r="K8763" s="34"/>
      <x:c r="L8763" s="1" t="s">
        <x:v>38</x:v>
      </x:c>
      <x:c r="M8763" s="31"/>
    </x:row>
    <x:row r="8764" spans="1:13" ht="28.5" customHeight="1">
      <x:c r="A8764" s="14" t="s">
        <x:v>9396</x:v>
      </x:c>
      <x:c r="B8764" s="14" t="s">
        <x:v>21582</x:v>
      </x:c>
      <x:c r="C8764" s="14" t="s">
        <x:v>21583</x:v>
      </x:c>
      <x:c r="D8764" s="22" t="s">
        <x:v>21584</x:v>
      </x:c>
      <x:c r="E8764" s="26"/>
      <x:c r="F8764" s="14"/>
      <x:c r="G8764" s="22" t="s">
        <x:v>34</x:v>
      </x:c>
      <x:c r="H8764" s="21">
        <x:v>640</x:v>
      </x:c>
      <x:c r="I8764" s="21">
        <x:v>530</x:v>
      </x:c>
      <x:c r="J8764" s="21">
        <x:v>440</x:v>
      </x:c>
      <x:c r="K8764" s="34"/>
      <x:c r="L8764" s="1" t="s">
        <x:v>38</x:v>
      </x:c>
      <x:c r="M8764" s="31"/>
    </x:row>
    <x:row r="8765" spans="1:13" ht="15" customHeight="1">
      <x:c r="A8765" s="14"/>
      <x:c r="B8765" s="14"/>
      <x:c r="C8765" s="17">
        <x:v>331006</x:v>
      </x:c>
      <x:c r="D8765" s="58" t="s">
        <x:v>21585</x:v>
      </x:c>
      <x:c r="E8765" s="26"/>
      <x:c r="F8765" s="28" t="s">
        <x:v>21586</x:v>
      </x:c>
      <x:c r="G8765" s="20"/>
      <x:c r="H8765" s="21"/>
      <x:c r="I8765" s="21"/>
      <x:c r="J8765" s="21"/>
      <x:c r="K8765" s="34"/>
      <x:c r="L8765" s="31"/>
      <x:c r="M8765" s="31"/>
    </x:row>
    <x:row r="8766" spans="1:13" ht="15" customHeight="1">
      <x:c r="A8766" s="14"/>
      <x:c r="B8766" s="14"/>
      <x:c r="C8766" s="14">
        <x:v>331006001</x:v>
      </x:c>
      <x:c r="D8766" s="22" t="s">
        <x:v>21587</x:v>
      </x:c>
      <x:c r="E8766" s="60"/>
      <x:c r="F8766" s="14"/>
      <x:c r="G8766" s="20"/>
      <x:c r="H8766" s="21"/>
      <x:c r="I8766" s="21"/>
      <x:c r="J8766" s="21"/>
      <x:c r="K8766" s="34"/>
      <x:c r="L8766" s="31"/>
      <x:c r="M8766" s="31"/>
    </x:row>
    <x:row r="8767" spans="1:13" ht="28.5" customHeight="1">
      <x:c r="A8767" s="14" t="s">
        <x:v>9396</x:v>
      </x:c>
      <x:c r="B8767" s="14" t="s">
        <x:v>21588</x:v>
      </x:c>
      <x:c r="C8767" s="14" t="s">
        <x:v>21589</x:v>
      </x:c>
      <x:c r="D8767" s="22" t="s">
        <x:v>21587</x:v>
      </x:c>
      <x:c r="E8767" s="26"/>
      <x:c r="F8767" s="14"/>
      <x:c r="G8767" s="22" t="s">
        <x:v>34</x:v>
      </x:c>
      <x:c r="H8767" s="21">
        <x:v>2210</x:v>
      </x:c>
      <x:c r="I8767" s="21">
        <x:v>1810</x:v>
      </x:c>
      <x:c r="J8767" s="21">
        <x:v>1500</x:v>
      </x:c>
      <x:c r="K8767" s="34"/>
      <x:c r="L8767" s="1" t="s">
        <x:v>38</x:v>
      </x:c>
      <x:c r="M8767" s="31"/>
    </x:row>
    <x:row r="8768" spans="1:13" ht="28.5" customHeight="1">
      <x:c r="A8768" s="14" t="s">
        <x:v>9396</x:v>
      </x:c>
      <x:c r="B8768" s="14" t="s">
        <x:v>21590</x:v>
      </x:c>
      <x:c r="C8768" s="14" t="s">
        <x:v>21591</x:v>
      </x:c>
      <x:c r="D8768" s="20" t="s">
        <x:v>21592</x:v>
      </x:c>
      <x:c r="E8768" s="26"/>
      <x:c r="F8768" s="14"/>
      <x:c r="G8768" s="22" t="s">
        <x:v>34</x:v>
      </x:c>
      <x:c r="H8768" s="21">
        <x:v>2210</x:v>
      </x:c>
      <x:c r="I8768" s="21">
        <x:v>1810</x:v>
      </x:c>
      <x:c r="J8768" s="21">
        <x:v>1500</x:v>
      </x:c>
      <x:c r="K8768" s="34"/>
      <x:c r="L8768" s="1" t="s">
        <x:v>38</x:v>
      </x:c>
      <x:c r="M8768" s="31"/>
    </x:row>
    <x:row r="8769" spans="1:13" ht="28.5" customHeight="1">
      <x:c r="A8769" s="14" t="s">
        <x:v>9396</x:v>
      </x:c>
      <x:c r="B8769" s="14" t="s">
        <x:v>21593</x:v>
      </x:c>
      <x:c r="C8769" s="14" t="s">
        <x:v>21594</x:v>
      </x:c>
      <x:c r="D8769" s="22" t="s">
        <x:v>21595</x:v>
      </x:c>
      <x:c r="E8769" s="26"/>
      <x:c r="F8769" s="14"/>
      <x:c r="G8769" s="22" t="s">
        <x:v>34</x:v>
      </x:c>
      <x:c r="H8769" s="21">
        <x:v>1000</x:v>
      </x:c>
      <x:c r="I8769" s="21">
        <x:v>820</x:v>
      </x:c>
      <x:c r="J8769" s="21">
        <x:v>680</x:v>
      </x:c>
      <x:c r="K8769" s="34"/>
      <x:c r="L8769" s="1" t="s">
        <x:v>38</x:v>
      </x:c>
      <x:c r="M8769" s="31"/>
    </x:row>
    <x:row r="8770" spans="1:13" ht="28.5" customHeight="1">
      <x:c r="A8770" s="14" t="s">
        <x:v>9396</x:v>
      </x:c>
      <x:c r="B8770" s="14" t="s">
        <x:v>21596</x:v>
      </x:c>
      <x:c r="C8770" s="14" t="s">
        <x:v>21597</x:v>
      </x:c>
      <x:c r="D8770" s="20" t="s">
        <x:v>21598</x:v>
      </x:c>
      <x:c r="E8770" s="26"/>
      <x:c r="F8770" s="14"/>
      <x:c r="G8770" s="22" t="s">
        <x:v>34</x:v>
      </x:c>
      <x:c r="H8770" s="21">
        <x:v>1000</x:v>
      </x:c>
      <x:c r="I8770" s="21">
        <x:v>820</x:v>
      </x:c>
      <x:c r="J8770" s="21">
        <x:v>680</x:v>
      </x:c>
      <x:c r="K8770" s="34"/>
      <x:c r="L8770" s="1" t="s">
        <x:v>38</x:v>
      </x:c>
      <x:c r="M8770" s="31"/>
    </x:row>
    <x:row r="8771" spans="1:13" ht="28.5" customHeight="1">
      <x:c r="A8771" s="14" t="s">
        <x:v>9396</x:v>
      </x:c>
      <x:c r="B8771" s="14" t="s">
        <x:v>21599</x:v>
      </x:c>
      <x:c r="C8771" s="14" t="s">
        <x:v>21600</x:v>
      </x:c>
      <x:c r="D8771" s="22" t="s">
        <x:v>21601</x:v>
      </x:c>
      <x:c r="E8771" s="26"/>
      <x:c r="F8771" s="14"/>
      <x:c r="G8771" s="22" t="s">
        <x:v>34</x:v>
      </x:c>
      <x:c r="H8771" s="21">
        <x:v>600</x:v>
      </x:c>
      <x:c r="I8771" s="21">
        <x:v>490</x:v>
      </x:c>
      <x:c r="J8771" s="21">
        <x:v>410</x:v>
      </x:c>
      <x:c r="K8771" s="34"/>
      <x:c r="L8771" s="1" t="s">
        <x:v>38</x:v>
      </x:c>
      <x:c r="M8771" s="31"/>
    </x:row>
    <x:row r="8772" spans="1:13" ht="28.5" customHeight="1">
      <x:c r="A8772" s="14" t="s">
        <x:v>9396</x:v>
      </x:c>
      <x:c r="B8772" s="14" t="s">
        <x:v>21602</x:v>
      </x:c>
      <x:c r="C8772" s="14" t="s">
        <x:v>21603</x:v>
      </x:c>
      <x:c r="D8772" s="20" t="s">
        <x:v>21604</x:v>
      </x:c>
      <x:c r="E8772" s="26"/>
      <x:c r="F8772" s="14"/>
      <x:c r="G8772" s="22" t="s">
        <x:v>34</x:v>
      </x:c>
      <x:c r="H8772" s="21">
        <x:v>600</x:v>
      </x:c>
      <x:c r="I8772" s="21">
        <x:v>490</x:v>
      </x:c>
      <x:c r="J8772" s="21">
        <x:v>410</x:v>
      </x:c>
      <x:c r="K8772" s="34"/>
      <x:c r="L8772" s="1" t="s">
        <x:v>38</x:v>
      </x:c>
      <x:c r="M8772" s="31"/>
    </x:row>
    <x:row r="8773" spans="1:13" ht="14.25" customHeight="1">
      <x:c r="A8773" s="14"/>
      <x:c r="B8773" s="14"/>
      <x:c r="C8773" s="14">
        <x:v>331006002</x:v>
      </x:c>
      <x:c r="D8773" s="22" t="s">
        <x:v>21605</x:v>
      </x:c>
      <x:c r="E8773" s="26"/>
      <x:c r="F8773" s="14"/>
      <x:c r="G8773" s="20"/>
      <x:c r="H8773" s="21"/>
      <x:c r="I8773" s="21"/>
      <x:c r="J8773" s="21"/>
      <x:c r="K8773" s="34"/>
      <x:c r="L8773" s="31"/>
      <x:c r="M8773" s="31"/>
    </x:row>
    <x:row r="8774" spans="1:13" ht="28.5" customHeight="1">
      <x:c r="A8774" s="14" t="s">
        <x:v>9396</x:v>
      </x:c>
      <x:c r="B8774" s="14" t="s">
        <x:v>21606</x:v>
      </x:c>
      <x:c r="C8774" s="14" t="s">
        <x:v>21607</x:v>
      </x:c>
      <x:c r="D8774" s="22" t="s">
        <x:v>21605</x:v>
      </x:c>
      <x:c r="E8774" s="26"/>
      <x:c r="F8774" s="14"/>
      <x:c r="G8774" s="22" t="s">
        <x:v>34</x:v>
      </x:c>
      <x:c r="H8774" s="23">
        <x:v>2173.5</x:v>
      </x:c>
      <x:c r="I8774" s="23">
        <x:v>1782.5</x:v>
      </x:c>
      <x:c r="J8774" s="23">
        <x:v>1483.5</x:v>
      </x:c>
      <x:c r="K8774" s="34"/>
      <x:c r="L8774" s="1" t="s">
        <x:v>38</x:v>
      </x:c>
      <x:c r="M8774" s="31"/>
    </x:row>
    <x:row r="8775" spans="1:13" ht="28.5" customHeight="1">
      <x:c r="A8775" s="14" t="s">
        <x:v>9396</x:v>
      </x:c>
      <x:c r="B8775" s="14" t="s">
        <x:v>21608</x:v>
      </x:c>
      <x:c r="C8775" s="14" t="s">
        <x:v>21609</x:v>
      </x:c>
      <x:c r="D8775" s="22" t="s">
        <x:v>21610</x:v>
      </x:c>
      <x:c r="E8775" s="26"/>
      <x:c r="F8775" s="28" t="s">
        <x:v>7658</x:v>
      </x:c>
      <x:c r="G8775" s="22" t="s">
        <x:v>34</x:v>
      </x:c>
      <x:c r="H8775" s="23">
        <x:v>2760</x:v>
      </x:c>
      <x:c r="I8775" s="23">
        <x:v>2277</x:v>
      </x:c>
      <x:c r="J8775" s="23">
        <x:v>1966.5</x:v>
      </x:c>
      <x:c r="K8775" s="34"/>
      <x:c r="L8775" s="1" t="s">
        <x:v>30</x:v>
      </x:c>
      <x:c r="M8775" s="31"/>
    </x:row>
    <x:row r="8776" spans="1:13" ht="28.5" customHeight="1">
      <x:c r="A8776" s="14" t="s">
        <x:v>9396</x:v>
      </x:c>
      <x:c r="B8776" s="14" t="s">
        <x:v>21611</x:v>
      </x:c>
      <x:c r="C8776" s="14" t="s">
        <x:v>21612</x:v>
      </x:c>
      <x:c r="D8776" s="22" t="s">
        <x:v>21613</x:v>
      </x:c>
      <x:c r="E8776" s="26"/>
      <x:c r="F8776" s="14"/>
      <x:c r="G8776" s="22" t="s">
        <x:v>34</x:v>
      </x:c>
      <x:c r="H8776" s="23">
        <x:v>989</x:v>
      </x:c>
      <x:c r="I8776" s="23">
        <x:v>805</x:v>
      </x:c>
      <x:c r="J8776" s="23">
        <x:v>667</x:v>
      </x:c>
      <x:c r="K8776" s="34"/>
      <x:c r="L8776" s="1" t="s">
        <x:v>38</x:v>
      </x:c>
      <x:c r="M8776" s="31"/>
    </x:row>
    <x:row r="8777" spans="1:13" ht="28.5" customHeight="1">
      <x:c r="A8777" s="14" t="s">
        <x:v>9396</x:v>
      </x:c>
      <x:c r="B8777" s="14" t="s">
        <x:v>21614</x:v>
      </x:c>
      <x:c r="C8777" s="14" t="s">
        <x:v>21615</x:v>
      </x:c>
      <x:c r="D8777" s="22" t="s">
        <x:v>21616</x:v>
      </x:c>
      <x:c r="E8777" s="26"/>
      <x:c r="F8777" s="14"/>
      <x:c r="G8777" s="22" t="s">
        <x:v>34</x:v>
      </x:c>
      <x:c r="H8777" s="23">
        <x:v>1253.5</x:v>
      </x:c>
      <x:c r="I8777" s="23">
        <x:v>1023.5</x:v>
      </x:c>
      <x:c r="J8777" s="23">
        <x:v>885.5</x:v>
      </x:c>
      <x:c r="K8777" s="34"/>
      <x:c r="L8777" s="1" t="s">
        <x:v>30</x:v>
      </x:c>
      <x:c r="M8777" s="31"/>
    </x:row>
    <x:row r="8778" spans="1:13" ht="28.5" customHeight="1">
      <x:c r="A8778" s="14" t="s">
        <x:v>9396</x:v>
      </x:c>
      <x:c r="B8778" s="14" t="s">
        <x:v>21617</x:v>
      </x:c>
      <x:c r="C8778" s="14" t="s">
        <x:v>21618</x:v>
      </x:c>
      <x:c r="D8778" s="22" t="s">
        <x:v>21619</x:v>
      </x:c>
      <x:c r="E8778" s="26"/>
      <x:c r="F8778" s="14"/>
      <x:c r="G8778" s="22" t="s">
        <x:v>34</x:v>
      </x:c>
      <x:c r="H8778" s="23">
        <x:v>586.5</x:v>
      </x:c>
      <x:c r="I8778" s="23">
        <x:v>483</x:v>
      </x:c>
      <x:c r="J8778" s="23">
        <x:v>402.5</x:v>
      </x:c>
      <x:c r="K8778" s="34"/>
      <x:c r="L8778" s="1" t="s">
        <x:v>38</x:v>
      </x:c>
      <x:c r="M8778" s="31"/>
    </x:row>
    <x:row r="8779" spans="1:13" ht="28.5" customHeight="1">
      <x:c r="A8779" s="14" t="s">
        <x:v>9396</x:v>
      </x:c>
      <x:c r="B8779" s="14" t="s">
        <x:v>21620</x:v>
      </x:c>
      <x:c r="C8779" s="14" t="s">
        <x:v>21621</x:v>
      </x:c>
      <x:c r="D8779" s="22" t="s">
        <x:v>21622</x:v>
      </x:c>
      <x:c r="E8779" s="26"/>
      <x:c r="F8779" s="14"/>
      <x:c r="G8779" s="22" t="s">
        <x:v>34</x:v>
      </x:c>
      <x:c r="H8779" s="23">
        <x:v>747.5</x:v>
      </x:c>
      <x:c r="I8779" s="23">
        <x:v>621</x:v>
      </x:c>
      <x:c r="J8779" s="23">
        <x:v>529</x:v>
      </x:c>
      <x:c r="K8779" s="34"/>
      <x:c r="L8779" s="1" t="s">
        <x:v>30</x:v>
      </x:c>
      <x:c r="M8779" s="31"/>
    </x:row>
    <x:row r="8780" spans="1:13" ht="14.25" customHeight="1">
      <x:c r="A8780" s="14"/>
      <x:c r="B8780" s="14"/>
      <x:c r="C8780" s="14">
        <x:v>331006003</x:v>
      </x:c>
      <x:c r="D8780" s="22" t="s">
        <x:v>21623</x:v>
      </x:c>
      <x:c r="E8780" s="26"/>
      <x:c r="F8780" s="14"/>
      <x:c r="G8780" s="20"/>
      <x:c r="H8780" s="21"/>
      <x:c r="I8780" s="21"/>
      <x:c r="J8780" s="21"/>
      <x:c r="K8780" s="34"/>
      <x:c r="L8780" s="31"/>
      <x:c r="M8780" s="31"/>
    </x:row>
    <x:row r="8781" spans="1:13" ht="28.5" customHeight="1">
      <x:c r="A8781" s="14" t="s">
        <x:v>9396</x:v>
      </x:c>
      <x:c r="B8781" s="14" t="s">
        <x:v>21624</x:v>
      </x:c>
      <x:c r="C8781" s="14" t="s">
        <x:v>21625</x:v>
      </x:c>
      <x:c r="D8781" s="22" t="s">
        <x:v>21623</x:v>
      </x:c>
      <x:c r="E8781" s="26"/>
      <x:c r="F8781" s="14"/>
      <x:c r="G8781" s="22" t="s">
        <x:v>34</x:v>
      </x:c>
      <x:c r="H8781" s="23">
        <x:v>1805.5</x:v>
      </x:c>
      <x:c r="I8781" s="23">
        <x:v>1483.5</x:v>
      </x:c>
      <x:c r="J8781" s="23">
        <x:v>1230.5</x:v>
      </x:c>
      <x:c r="K8781" s="34"/>
      <x:c r="L8781" s="1" t="s">
        <x:v>38</x:v>
      </x:c>
      <x:c r="M8781" s="31"/>
    </x:row>
    <x:row r="8782" spans="1:13" ht="28.5" customHeight="1">
      <x:c r="A8782" s="14" t="s">
        <x:v>9396</x:v>
      </x:c>
      <x:c r="B8782" s="14" t="s">
        <x:v>21626</x:v>
      </x:c>
      <x:c r="C8782" s="14" t="s">
        <x:v>21627</x:v>
      </x:c>
      <x:c r="D8782" s="22" t="s">
        <x:v>21628</x:v>
      </x:c>
      <x:c r="E8782" s="26"/>
      <x:c r="F8782" s="14"/>
      <x:c r="G8782" s="22" t="s">
        <x:v>34</x:v>
      </x:c>
      <x:c r="H8782" s="23">
        <x:v>816.5</x:v>
      </x:c>
      <x:c r="I8782" s="23">
        <x:v>667</x:v>
      </x:c>
      <x:c r="J8782" s="23">
        <x:v>552</x:v>
      </x:c>
      <x:c r="K8782" s="34"/>
      <x:c r="L8782" s="1" t="s">
        <x:v>38</x:v>
      </x:c>
      <x:c r="M8782" s="31"/>
    </x:row>
    <x:row r="8783" spans="1:13" ht="28.5" customHeight="1">
      <x:c r="A8783" s="14" t="s">
        <x:v>9396</x:v>
      </x:c>
      <x:c r="B8783" s="14" t="s">
        <x:v>21629</x:v>
      </x:c>
      <x:c r="C8783" s="14" t="s">
        <x:v>21630</x:v>
      </x:c>
      <x:c r="D8783" s="22" t="s">
        <x:v>21631</x:v>
      </x:c>
      <x:c r="E8783" s="26"/>
      <x:c r="F8783" s="14"/>
      <x:c r="G8783" s="22" t="s">
        <x:v>34</x:v>
      </x:c>
      <x:c r="H8783" s="23">
        <x:v>494.5</x:v>
      </x:c>
      <x:c r="I8783" s="23">
        <x:v>402.5</x:v>
      </x:c>
      <x:c r="J8783" s="23">
        <x:v>333.5</x:v>
      </x:c>
      <x:c r="K8783" s="34"/>
      <x:c r="L8783" s="1" t="s">
        <x:v>38</x:v>
      </x:c>
      <x:c r="M8783" s="31"/>
    </x:row>
    <x:row r="8784" spans="1:13" ht="14.25" customHeight="1">
      <x:c r="A8784" s="14"/>
      <x:c r="B8784" s="14"/>
      <x:c r="C8784" s="14">
        <x:v>331006004</x:v>
      </x:c>
      <x:c r="D8784" s="22" t="s">
        <x:v>21632</x:v>
      </x:c>
      <x:c r="E8784" s="19" t="s">
        <x:v>21633</x:v>
      </x:c>
      <x:c r="F8784" s="14"/>
      <x:c r="G8784" s="20"/>
      <x:c r="H8784" s="21"/>
      <x:c r="I8784" s="21"/>
      <x:c r="J8784" s="21"/>
      <x:c r="K8784" s="34"/>
      <x:c r="L8784" s="31"/>
      <x:c r="M8784" s="31"/>
    </x:row>
    <x:row r="8785" spans="1:13" ht="28.5" customHeight="1">
      <x:c r="A8785" s="14" t="s">
        <x:v>9396</x:v>
      </x:c>
      <x:c r="B8785" s="14" t="s">
        <x:v>21634</x:v>
      </x:c>
      <x:c r="C8785" s="14" t="s">
        <x:v>21635</x:v>
      </x:c>
      <x:c r="D8785" s="22" t="s">
        <x:v>21632</x:v>
      </x:c>
      <x:c r="E8785" s="26"/>
      <x:c r="F8785" s="14"/>
      <x:c r="G8785" s="22" t="s">
        <x:v>34</x:v>
      </x:c>
      <x:c r="H8785" s="21">
        <x:v>3490</x:v>
      </x:c>
      <x:c r="I8785" s="21">
        <x:v>2870</x:v>
      </x:c>
      <x:c r="J8785" s="21">
        <x:v>2370</x:v>
      </x:c>
      <x:c r="K8785" s="34"/>
      <x:c r="L8785" s="1" t="s">
        <x:v>38</x:v>
      </x:c>
      <x:c r="M8785" s="31"/>
    </x:row>
    <x:row r="8786" spans="1:13" ht="28.5" customHeight="1">
      <x:c r="A8786" s="14" t="s">
        <x:v>9396</x:v>
      </x:c>
      <x:c r="B8786" s="14" t="s">
        <x:v>21636</x:v>
      </x:c>
      <x:c r="C8786" s="14" t="s">
        <x:v>21637</x:v>
      </x:c>
      <x:c r="D8786" s="22" t="s">
        <x:v>21638</x:v>
      </x:c>
      <x:c r="E8786" s="26"/>
      <x:c r="F8786" s="14"/>
      <x:c r="G8786" s="22" t="s">
        <x:v>34</x:v>
      </x:c>
      <x:c r="H8786" s="21">
        <x:v>1580</x:v>
      </x:c>
      <x:c r="I8786" s="21">
        <x:v>1300</x:v>
      </x:c>
      <x:c r="J8786" s="21">
        <x:v>1070</x:v>
      </x:c>
      <x:c r="K8786" s="34"/>
      <x:c r="L8786" s="1" t="s">
        <x:v>38</x:v>
      </x:c>
      <x:c r="M8786" s="31"/>
    </x:row>
    <x:row r="8787" spans="1:13" ht="28.5" customHeight="1">
      <x:c r="A8787" s="14" t="s">
        <x:v>9396</x:v>
      </x:c>
      <x:c r="B8787" s="14" t="s">
        <x:v>21639</x:v>
      </x:c>
      <x:c r="C8787" s="14" t="s">
        <x:v>21640</x:v>
      </x:c>
      <x:c r="D8787" s="22" t="s">
        <x:v>21641</x:v>
      </x:c>
      <x:c r="E8787" s="26"/>
      <x:c r="F8787" s="14"/>
      <x:c r="G8787" s="22" t="s">
        <x:v>34</x:v>
      </x:c>
      <x:c r="H8787" s="21">
        <x:v>950</x:v>
      </x:c>
      <x:c r="I8787" s="21">
        <x:v>780</x:v>
      </x:c>
      <x:c r="J8787" s="21">
        <x:v>640</x:v>
      </x:c>
      <x:c r="K8787" s="34"/>
      <x:c r="L8787" s="1" t="s">
        <x:v>38</x:v>
      </x:c>
      <x:c r="M8787" s="31"/>
    </x:row>
    <x:row r="8788" spans="1:13" ht="28.5" customHeight="1">
      <x:c r="A8788" s="14"/>
      <x:c r="B8788" s="14"/>
      <x:c r="C8788" s="14">
        <x:v>331006005</x:v>
      </x:c>
      <x:c r="D8788" s="22" t="s">
        <x:v>21642</x:v>
      </x:c>
      <x:c r="E8788" s="26"/>
      <x:c r="F8788" s="14"/>
      <x:c r="G8788" s="22" t="s">
        <x:v>34</x:v>
      </x:c>
      <x:c r="H8788" s="21"/>
      <x:c r="I8788" s="21"/>
      <x:c r="J8788" s="21"/>
      <x:c r="K8788" s="34"/>
      <x:c r="L8788" s="31"/>
      <x:c r="M8788" s="31"/>
    </x:row>
    <x:row r="8789" spans="1:13" ht="28.5" customHeight="1">
      <x:c r="A8789" s="14" t="s">
        <x:v>9396</x:v>
      </x:c>
      <x:c r="B8789" s="14" t="s">
        <x:v>21643</x:v>
      </x:c>
      <x:c r="C8789" s="14" t="s">
        <x:v>21644</x:v>
      </x:c>
      <x:c r="D8789" s="22" t="s">
        <x:v>21645</x:v>
      </x:c>
      <x:c r="E8789" s="26"/>
      <x:c r="F8789" s="14"/>
      <x:c r="G8789" s="22" t="s">
        <x:v>34</x:v>
      </x:c>
      <x:c r="H8789" s="21">
        <x:v>3010</x:v>
      </x:c>
      <x:c r="I8789" s="21">
        <x:v>2480</x:v>
      </x:c>
      <x:c r="J8789" s="21">
        <x:v>2050</x:v>
      </x:c>
      <x:c r="K8789" s="34"/>
      <x:c r="L8789" s="1" t="s">
        <x:v>38</x:v>
      </x:c>
      <x:c r="M8789" s="31"/>
    </x:row>
    <x:row r="8790" spans="1:13" ht="28.5" customHeight="1">
      <x:c r="A8790" s="14" t="s">
        <x:v>9396</x:v>
      </x:c>
      <x:c r="B8790" s="14" t="s">
        <x:v>21646</x:v>
      </x:c>
      <x:c r="C8790" s="14" t="s">
        <x:v>21647</x:v>
      </x:c>
      <x:c r="D8790" s="22" t="s">
        <x:v>21648</x:v>
      </x:c>
      <x:c r="E8790" s="26"/>
      <x:c r="F8790" s="14"/>
      <x:c r="G8790" s="22" t="s">
        <x:v>34</x:v>
      </x:c>
      <x:c r="H8790" s="21">
        <x:v>3010</x:v>
      </x:c>
      <x:c r="I8790" s="21">
        <x:v>2480</x:v>
      </x:c>
      <x:c r="J8790" s="21">
        <x:v>2050</x:v>
      </x:c>
      <x:c r="K8790" s="34"/>
      <x:c r="L8790" s="1" t="s">
        <x:v>38</x:v>
      </x:c>
      <x:c r="M8790" s="31"/>
    </x:row>
    <x:row r="8791" spans="1:13" ht="28.5" customHeight="1">
      <x:c r="A8791" s="14" t="s">
        <x:v>9396</x:v>
      </x:c>
      <x:c r="B8791" s="14" t="s">
        <x:v>21649</x:v>
      </x:c>
      <x:c r="C8791" s="14" t="s">
        <x:v>21650</x:v>
      </x:c>
      <x:c r="D8791" s="22" t="s">
        <x:v>21651</x:v>
      </x:c>
      <x:c r="E8791" s="26"/>
      <x:c r="F8791" s="14"/>
      <x:c r="G8791" s="22" t="s">
        <x:v>34</x:v>
      </x:c>
      <x:c r="H8791" s="21">
        <x:v>3010</x:v>
      </x:c>
      <x:c r="I8791" s="21">
        <x:v>2480</x:v>
      </x:c>
      <x:c r="J8791" s="21">
        <x:v>2050</x:v>
      </x:c>
      <x:c r="K8791" s="34"/>
      <x:c r="L8791" s="1" t="s">
        <x:v>38</x:v>
      </x:c>
      <x:c r="M8791" s="31"/>
    </x:row>
    <x:row r="8792" spans="1:13" ht="28.5" customHeight="1">
      <x:c r="A8792" s="14" t="s">
        <x:v>9396</x:v>
      </x:c>
      <x:c r="B8792" s="14" t="s">
        <x:v>21652</x:v>
      </x:c>
      <x:c r="C8792" s="14" t="s">
        <x:v>21653</x:v>
      </x:c>
      <x:c r="D8792" s="22" t="s">
        <x:v>21654</x:v>
      </x:c>
      <x:c r="E8792" s="26"/>
      <x:c r="F8792" s="14"/>
      <x:c r="G8792" s="22" t="s">
        <x:v>34</x:v>
      </x:c>
      <x:c r="H8792" s="21">
        <x:v>3010</x:v>
      </x:c>
      <x:c r="I8792" s="21">
        <x:v>2480</x:v>
      </x:c>
      <x:c r="J8792" s="21">
        <x:v>2050</x:v>
      </x:c>
      <x:c r="K8792" s="34"/>
      <x:c r="L8792" s="1" t="s">
        <x:v>30</x:v>
      </x:c>
      <x:c r="M8792" s="31"/>
    </x:row>
    <x:row r="8793" spans="1:13" ht="42.75" customHeight="1">
      <x:c r="A8793" s="14" t="s">
        <x:v>9396</x:v>
      </x:c>
      <x:c r="B8793" s="14" t="s">
        <x:v>21655</x:v>
      </x:c>
      <x:c r="C8793" s="14" t="s">
        <x:v>21656</x:v>
      </x:c>
      <x:c r="D8793" s="22" t="s">
        <x:v>21657</x:v>
      </x:c>
      <x:c r="E8793" s="26"/>
      <x:c r="F8793" s="14"/>
      <x:c r="G8793" s="22" t="s">
        <x:v>34</x:v>
      </x:c>
      <x:c r="H8793" s="21">
        <x:v>1360</x:v>
      </x:c>
      <x:c r="I8793" s="21">
        <x:v>1120</x:v>
      </x:c>
      <x:c r="J8793" s="21">
        <x:v>920</x:v>
      </x:c>
      <x:c r="K8793" s="34"/>
      <x:c r="L8793" s="1" t="s">
        <x:v>38</x:v>
      </x:c>
      <x:c r="M8793" s="31"/>
    </x:row>
    <x:row r="8794" spans="1:13" ht="28.5" customHeight="1">
      <x:c r="A8794" s="14" t="s">
        <x:v>9396</x:v>
      </x:c>
      <x:c r="B8794" s="14" t="s">
        <x:v>21658</x:v>
      </x:c>
      <x:c r="C8794" s="14" t="s">
        <x:v>21659</x:v>
      </x:c>
      <x:c r="D8794" s="22" t="s">
        <x:v>21660</x:v>
      </x:c>
      <x:c r="E8794" s="26"/>
      <x:c r="F8794" s="14"/>
      <x:c r="G8794" s="22" t="s">
        <x:v>34</x:v>
      </x:c>
      <x:c r="H8794" s="21">
        <x:v>1360</x:v>
      </x:c>
      <x:c r="I8794" s="21">
        <x:v>1120</x:v>
      </x:c>
      <x:c r="J8794" s="21">
        <x:v>920</x:v>
      </x:c>
      <x:c r="K8794" s="34"/>
      <x:c r="L8794" s="1" t="s">
        <x:v>38</x:v>
      </x:c>
      <x:c r="M8794" s="31"/>
    </x:row>
    <x:row r="8795" spans="1:13" ht="42" customHeight="1">
      <x:c r="A8795" s="14" t="s">
        <x:v>9396</x:v>
      </x:c>
      <x:c r="B8795" s="14" t="s">
        <x:v>21661</x:v>
      </x:c>
      <x:c r="C8795" s="14" t="s">
        <x:v>21662</x:v>
      </x:c>
      <x:c r="D8795" s="22" t="s">
        <x:v>21663</x:v>
      </x:c>
      <x:c r="E8795" s="26"/>
      <x:c r="F8795" s="14"/>
      <x:c r="G8795" s="22" t="s">
        <x:v>34</x:v>
      </x:c>
      <x:c r="H8795" s="21">
        <x:v>1360</x:v>
      </x:c>
      <x:c r="I8795" s="21">
        <x:v>1120</x:v>
      </x:c>
      <x:c r="J8795" s="21">
        <x:v>920</x:v>
      </x:c>
      <x:c r="K8795" s="34"/>
      <x:c r="L8795" s="1" t="s">
        <x:v>38</x:v>
      </x:c>
      <x:c r="M8795" s="31"/>
    </x:row>
    <x:row r="8796" spans="1:13" ht="28.5" customHeight="1">
      <x:c r="A8796" s="14" t="s">
        <x:v>9396</x:v>
      </x:c>
      <x:c r="B8796" s="14" t="s">
        <x:v>21664</x:v>
      </x:c>
      <x:c r="C8796" s="14" t="s">
        <x:v>21665</x:v>
      </x:c>
      <x:c r="D8796" s="22" t="s">
        <x:v>21666</x:v>
      </x:c>
      <x:c r="E8796" s="26"/>
      <x:c r="F8796" s="14"/>
      <x:c r="G8796" s="22" t="s">
        <x:v>34</x:v>
      </x:c>
      <x:c r="H8796" s="21">
        <x:v>1360</x:v>
      </x:c>
      <x:c r="I8796" s="21">
        <x:v>1120</x:v>
      </x:c>
      <x:c r="J8796" s="21">
        <x:v>920</x:v>
      </x:c>
      <x:c r="K8796" s="34"/>
      <x:c r="L8796" s="1" t="s">
        <x:v>30</x:v>
      </x:c>
      <x:c r="M8796" s="31"/>
    </x:row>
    <x:row r="8797" spans="1:13" ht="42.75" customHeight="1">
      <x:c r="A8797" s="14" t="s">
        <x:v>9396</x:v>
      </x:c>
      <x:c r="B8797" s="14" t="s">
        <x:v>21667</x:v>
      </x:c>
      <x:c r="C8797" s="14" t="s">
        <x:v>21668</x:v>
      </x:c>
      <x:c r="D8797" s="22" t="s">
        <x:v>21669</x:v>
      </x:c>
      <x:c r="E8797" s="26"/>
      <x:c r="F8797" s="14"/>
      <x:c r="G8797" s="22" t="s">
        <x:v>34</x:v>
      </x:c>
      <x:c r="H8797" s="21">
        <x:v>820</x:v>
      </x:c>
      <x:c r="I8797" s="21">
        <x:v>670</x:v>
      </x:c>
      <x:c r="J8797" s="21">
        <x:v>550</x:v>
      </x:c>
      <x:c r="K8797" s="34"/>
      <x:c r="L8797" s="1" t="s">
        <x:v>38</x:v>
      </x:c>
      <x:c r="M8797" s="31"/>
    </x:row>
    <x:row r="8798" spans="1:13" ht="28.5" customHeight="1">
      <x:c r="A8798" s="14" t="s">
        <x:v>9396</x:v>
      </x:c>
      <x:c r="B8798" s="14" t="s">
        <x:v>21670</x:v>
      </x:c>
      <x:c r="C8798" s="14" t="s">
        <x:v>21671</x:v>
      </x:c>
      <x:c r="D8798" s="22" t="s">
        <x:v>21672</x:v>
      </x:c>
      <x:c r="E8798" s="26"/>
      <x:c r="F8798" s="14"/>
      <x:c r="G8798" s="22" t="s">
        <x:v>34</x:v>
      </x:c>
      <x:c r="H8798" s="21">
        <x:v>820</x:v>
      </x:c>
      <x:c r="I8798" s="21">
        <x:v>670</x:v>
      </x:c>
      <x:c r="J8798" s="21">
        <x:v>550</x:v>
      </x:c>
      <x:c r="K8798" s="34"/>
      <x:c r="L8798" s="1" t="s">
        <x:v>38</x:v>
      </x:c>
      <x:c r="M8798" s="31"/>
    </x:row>
    <x:row r="8799" spans="1:13" ht="28.5" customHeight="1">
      <x:c r="A8799" s="14" t="s">
        <x:v>9396</x:v>
      </x:c>
      <x:c r="B8799" s="14" t="s">
        <x:v>21673</x:v>
      </x:c>
      <x:c r="C8799" s="14" t="s">
        <x:v>21674</x:v>
      </x:c>
      <x:c r="D8799" s="22" t="s">
        <x:v>21675</x:v>
      </x:c>
      <x:c r="E8799" s="26"/>
      <x:c r="F8799" s="14"/>
      <x:c r="G8799" s="22" t="s">
        <x:v>34</x:v>
      </x:c>
      <x:c r="H8799" s="21">
        <x:v>820</x:v>
      </x:c>
      <x:c r="I8799" s="21">
        <x:v>670</x:v>
      </x:c>
      <x:c r="J8799" s="21">
        <x:v>550</x:v>
      </x:c>
      <x:c r="K8799" s="34"/>
      <x:c r="L8799" s="1" t="s">
        <x:v>38</x:v>
      </x:c>
      <x:c r="M8799" s="31"/>
    </x:row>
    <x:row r="8800" spans="1:13" ht="28.5" customHeight="1">
      <x:c r="A8800" s="14" t="s">
        <x:v>9396</x:v>
      </x:c>
      <x:c r="B8800" s="14" t="s">
        <x:v>21676</x:v>
      </x:c>
      <x:c r="C8800" s="14" t="s">
        <x:v>21677</x:v>
      </x:c>
      <x:c r="D8800" s="22" t="s">
        <x:v>21678</x:v>
      </x:c>
      <x:c r="E8800" s="26"/>
      <x:c r="F8800" s="14"/>
      <x:c r="G8800" s="22" t="s">
        <x:v>34</x:v>
      </x:c>
      <x:c r="H8800" s="21">
        <x:v>820</x:v>
      </x:c>
      <x:c r="I8800" s="21">
        <x:v>670</x:v>
      </x:c>
      <x:c r="J8800" s="21">
        <x:v>550</x:v>
      </x:c>
      <x:c r="K8800" s="34"/>
      <x:c r="L8800" s="1" t="s">
        <x:v>30</x:v>
      </x:c>
      <x:c r="M8800" s="31"/>
    </x:row>
    <x:row r="8801" spans="1:13" ht="14.25" customHeight="1">
      <x:c r="A8801" s="14"/>
      <x:c r="B8801" s="14"/>
      <x:c r="C8801" s="14">
        <x:v>331006006</x:v>
      </x:c>
      <x:c r="D8801" s="22" t="s">
        <x:v>21679</x:v>
      </x:c>
      <x:c r="E8801" s="19" t="s">
        <x:v>21680</x:v>
      </x:c>
      <x:c r="F8801" s="14"/>
      <x:c r="G8801" s="20"/>
      <x:c r="H8801" s="21"/>
      <x:c r="I8801" s="21"/>
      <x:c r="J8801" s="21"/>
      <x:c r="K8801" s="34"/>
      <x:c r="L8801" s="31"/>
      <x:c r="M8801" s="31"/>
    </x:row>
    <x:row r="8802" spans="1:13" ht="28.5" customHeight="1">
      <x:c r="A8802" s="14" t="s">
        <x:v>9396</x:v>
      </x:c>
      <x:c r="B8802" s="14" t="s">
        <x:v>21681</x:v>
      </x:c>
      <x:c r="C8802" s="14" t="s">
        <x:v>21682</x:v>
      </x:c>
      <x:c r="D8802" s="22" t="s">
        <x:v>21679</x:v>
      </x:c>
      <x:c r="E8802" s="26"/>
      <x:c r="F8802" s="14"/>
      <x:c r="G8802" s="22" t="s">
        <x:v>34</x:v>
      </x:c>
      <x:c r="H8802" s="21">
        <x:v>2850</x:v>
      </x:c>
      <x:c r="I8802" s="21">
        <x:v>2340</x:v>
      </x:c>
      <x:c r="J8802" s="21">
        <x:v>1940</x:v>
      </x:c>
      <x:c r="K8802" s="34"/>
      <x:c r="L8802" s="1" t="s">
        <x:v>38</x:v>
      </x:c>
      <x:c r="M8802" s="31"/>
    </x:row>
    <x:row r="8803" spans="1:13" ht="28.5" customHeight="1">
      <x:c r="A8803" s="14" t="s">
        <x:v>9396</x:v>
      </x:c>
      <x:c r="B8803" s="14" t="s">
        <x:v>21683</x:v>
      </x:c>
      <x:c r="C8803" s="14" t="s">
        <x:v>21684</x:v>
      </x:c>
      <x:c r="D8803" s="22" t="s">
        <x:v>21685</x:v>
      </x:c>
      <x:c r="E8803" s="26"/>
      <x:c r="F8803" s="14"/>
      <x:c r="G8803" s="22" t="s">
        <x:v>34</x:v>
      </x:c>
      <x:c r="H8803" s="21">
        <x:v>1290</x:v>
      </x:c>
      <x:c r="I8803" s="21">
        <x:v>1060</x:v>
      </x:c>
      <x:c r="J8803" s="21">
        <x:v>880</x:v>
      </x:c>
      <x:c r="K8803" s="34"/>
      <x:c r="L8803" s="1" t="s">
        <x:v>38</x:v>
      </x:c>
      <x:c r="M8803" s="31"/>
    </x:row>
    <x:row r="8804" spans="1:13" ht="28.5" customHeight="1">
      <x:c r="A8804" s="14" t="s">
        <x:v>9396</x:v>
      </x:c>
      <x:c r="B8804" s="14" t="s">
        <x:v>21686</x:v>
      </x:c>
      <x:c r="C8804" s="14" t="s">
        <x:v>21687</x:v>
      </x:c>
      <x:c r="D8804" s="22" t="s">
        <x:v>21688</x:v>
      </x:c>
      <x:c r="E8804" s="26"/>
      <x:c r="F8804" s="14"/>
      <x:c r="G8804" s="22" t="s">
        <x:v>34</x:v>
      </x:c>
      <x:c r="H8804" s="21">
        <x:v>770</x:v>
      </x:c>
      <x:c r="I8804" s="21">
        <x:v>630</x:v>
      </x:c>
      <x:c r="J8804" s="21">
        <x:v>530</x:v>
      </x:c>
      <x:c r="K8804" s="34"/>
      <x:c r="L8804" s="1" t="s">
        <x:v>38</x:v>
      </x:c>
      <x:c r="M8804" s="31"/>
    </x:row>
    <x:row r="8805" spans="1:13" ht="14.25" customHeight="1">
      <x:c r="A8805" s="14"/>
      <x:c r="B8805" s="14"/>
      <x:c r="C8805" s="14">
        <x:v>331006007</x:v>
      </x:c>
      <x:c r="D8805" s="22" t="s">
        <x:v>21689</x:v>
      </x:c>
      <x:c r="E8805" s="19" t="s">
        <x:v>21690</x:v>
      </x:c>
      <x:c r="F8805" s="14"/>
      <x:c r="G8805" s="20"/>
      <x:c r="H8805" s="21"/>
      <x:c r="I8805" s="21"/>
      <x:c r="J8805" s="21"/>
      <x:c r="K8805" s="34"/>
      <x:c r="L8805" s="31"/>
      <x:c r="M8805" s="31"/>
    </x:row>
    <x:row r="8806" spans="1:13" ht="28.5" customHeight="1">
      <x:c r="A8806" s="14" t="s">
        <x:v>9396</x:v>
      </x:c>
      <x:c r="B8806" s="14" t="s">
        <x:v>21691</x:v>
      </x:c>
      <x:c r="C8806" s="14" t="s">
        <x:v>21692</x:v>
      </x:c>
      <x:c r="D8806" s="22" t="s">
        <x:v>21689</x:v>
      </x:c>
      <x:c r="E8806" s="26"/>
      <x:c r="F8806" s="14"/>
      <x:c r="G8806" s="22" t="s">
        <x:v>34</x:v>
      </x:c>
      <x:c r="H8806" s="21">
        <x:v>1490</x:v>
      </x:c>
      <x:c r="I8806" s="21">
        <x:v>1220</x:v>
      </x:c>
      <x:c r="J8806" s="21">
        <x:v>1010</x:v>
      </x:c>
      <x:c r="K8806" s="34"/>
      <x:c r="L8806" s="1" t="s">
        <x:v>38</x:v>
      </x:c>
      <x:c r="M8806" s="31"/>
    </x:row>
    <x:row r="8807" spans="1:13" ht="28.5" customHeight="1">
      <x:c r="A8807" s="14" t="s">
        <x:v>9396</x:v>
      </x:c>
      <x:c r="B8807" s="14" t="s">
        <x:v>21693</x:v>
      </x:c>
      <x:c r="C8807" s="14" t="s">
        <x:v>21694</x:v>
      </x:c>
      <x:c r="D8807" s="22" t="s">
        <x:v>21695</x:v>
      </x:c>
      <x:c r="E8807" s="26"/>
      <x:c r="F8807" s="14"/>
      <x:c r="G8807" s="22" t="s">
        <x:v>34</x:v>
      </x:c>
      <x:c r="H8807" s="21">
        <x:v>670</x:v>
      </x:c>
      <x:c r="I8807" s="21">
        <x:v>550</x:v>
      </x:c>
      <x:c r="J8807" s="21">
        <x:v>460</x:v>
      </x:c>
      <x:c r="K8807" s="34"/>
      <x:c r="L8807" s="1" t="s">
        <x:v>38</x:v>
      </x:c>
      <x:c r="M8807" s="31"/>
    </x:row>
    <x:row r="8808" spans="1:13" ht="28.5" customHeight="1">
      <x:c r="A8808" s="14" t="s">
        <x:v>9396</x:v>
      </x:c>
      <x:c r="B8808" s="14" t="s">
        <x:v>21696</x:v>
      </x:c>
      <x:c r="C8808" s="14" t="s">
        <x:v>21697</x:v>
      </x:c>
      <x:c r="D8808" s="22" t="s">
        <x:v>21698</x:v>
      </x:c>
      <x:c r="E8808" s="26"/>
      <x:c r="F8808" s="14"/>
      <x:c r="G8808" s="22" t="s">
        <x:v>34</x:v>
      </x:c>
      <x:c r="H8808" s="21">
        <x:v>400</x:v>
      </x:c>
      <x:c r="I8808" s="21">
        <x:v>330</x:v>
      </x:c>
      <x:c r="J8808" s="21">
        <x:v>270</x:v>
      </x:c>
      <x:c r="K8808" s="34"/>
      <x:c r="L8808" s="1" t="s">
        <x:v>38</x:v>
      </x:c>
      <x:c r="M8808" s="31"/>
    </x:row>
    <x:row r="8809" spans="1:13" ht="14.25" customHeight="1">
      <x:c r="A8809" s="14"/>
      <x:c r="B8809" s="14"/>
      <x:c r="C8809" s="14">
        <x:v>331006008</x:v>
      </x:c>
      <x:c r="D8809" s="22" t="s">
        <x:v>21699</x:v>
      </x:c>
      <x:c r="E8809" s="26"/>
      <x:c r="F8809" s="14"/>
      <x:c r="G8809" s="20"/>
      <x:c r="H8809" s="21"/>
      <x:c r="I8809" s="21"/>
      <x:c r="J8809" s="21"/>
      <x:c r="K8809" s="34"/>
      <x:c r="L8809" s="31"/>
      <x:c r="M8809" s="31"/>
    </x:row>
    <x:row r="8810" spans="1:13" ht="28.5" customHeight="1">
      <x:c r="A8810" s="14" t="s">
        <x:v>9396</x:v>
      </x:c>
      <x:c r="B8810" s="14" t="s">
        <x:v>21700</x:v>
      </x:c>
      <x:c r="C8810" s="14" t="s">
        <x:v>21701</x:v>
      </x:c>
      <x:c r="D8810" s="22" t="s">
        <x:v>21699</x:v>
      </x:c>
      <x:c r="E8810" s="26"/>
      <x:c r="F8810" s="14"/>
      <x:c r="G8810" s="22" t="s">
        <x:v>34</x:v>
      </x:c>
      <x:c r="H8810" s="21">
        <x:v>2850</x:v>
      </x:c>
      <x:c r="I8810" s="21">
        <x:v>2340</x:v>
      </x:c>
      <x:c r="J8810" s="21">
        <x:v>1940</x:v>
      </x:c>
      <x:c r="K8810" s="34"/>
      <x:c r="L8810" s="1" t="s">
        <x:v>38</x:v>
      </x:c>
      <x:c r="M8810" s="31"/>
    </x:row>
    <x:row r="8811" spans="1:13" ht="28.5" customHeight="1">
      <x:c r="A8811" s="14" t="s">
        <x:v>9396</x:v>
      </x:c>
      <x:c r="B8811" s="14" t="s">
        <x:v>21702</x:v>
      </x:c>
      <x:c r="C8811" s="14" t="s">
        <x:v>21703</x:v>
      </x:c>
      <x:c r="D8811" s="22" t="s">
        <x:v>21704</x:v>
      </x:c>
      <x:c r="E8811" s="26"/>
      <x:c r="F8811" s="14"/>
      <x:c r="G8811" s="22" t="s">
        <x:v>34</x:v>
      </x:c>
      <x:c r="H8811" s="21">
        <x:v>1290</x:v>
      </x:c>
      <x:c r="I8811" s="21">
        <x:v>1060</x:v>
      </x:c>
      <x:c r="J8811" s="21">
        <x:v>880</x:v>
      </x:c>
      <x:c r="K8811" s="34"/>
      <x:c r="L8811" s="1" t="s">
        <x:v>38</x:v>
      </x:c>
      <x:c r="M8811" s="31"/>
    </x:row>
    <x:row r="8812" spans="1:13" ht="28.5" customHeight="1">
      <x:c r="A8812" s="14" t="s">
        <x:v>9396</x:v>
      </x:c>
      <x:c r="B8812" s="14" t="s">
        <x:v>21705</x:v>
      </x:c>
      <x:c r="C8812" s="14" t="s">
        <x:v>21706</x:v>
      </x:c>
      <x:c r="D8812" s="22" t="s">
        <x:v>21707</x:v>
      </x:c>
      <x:c r="E8812" s="26"/>
      <x:c r="F8812" s="14"/>
      <x:c r="G8812" s="22" t="s">
        <x:v>34</x:v>
      </x:c>
      <x:c r="H8812" s="21">
        <x:v>770</x:v>
      </x:c>
      <x:c r="I8812" s="21">
        <x:v>630</x:v>
      </x:c>
      <x:c r="J8812" s="21">
        <x:v>530</x:v>
      </x:c>
      <x:c r="K8812" s="34"/>
      <x:c r="L8812" s="1" t="s">
        <x:v>38</x:v>
      </x:c>
      <x:c r="M8812" s="31"/>
    </x:row>
    <x:row r="8813" spans="1:13" ht="14.25" customHeight="1">
      <x:c r="A8813" s="14"/>
      <x:c r="B8813" s="14"/>
      <x:c r="C8813" s="14">
        <x:v>331006009</x:v>
      </x:c>
      <x:c r="D8813" s="22" t="s">
        <x:v>21708</x:v>
      </x:c>
      <x:c r="E8813" s="26"/>
      <x:c r="F8813" s="14"/>
      <x:c r="G8813" s="20"/>
      <x:c r="H8813" s="21"/>
      <x:c r="I8813" s="21"/>
      <x:c r="J8813" s="21"/>
      <x:c r="K8813" s="34"/>
      <x:c r="L8813" s="31"/>
      <x:c r="M8813" s="31"/>
    </x:row>
    <x:row r="8814" spans="1:13" ht="28.5" customHeight="1">
      <x:c r="A8814" s="14" t="s">
        <x:v>9396</x:v>
      </x:c>
      <x:c r="B8814" s="14" t="s">
        <x:v>21709</x:v>
      </x:c>
      <x:c r="C8814" s="14" t="s">
        <x:v>21710</x:v>
      </x:c>
      <x:c r="D8814" s="22" t="s">
        <x:v>21708</x:v>
      </x:c>
      <x:c r="E8814" s="26"/>
      <x:c r="F8814" s="14"/>
      <x:c r="G8814" s="22" t="s">
        <x:v>34</x:v>
      </x:c>
      <x:c r="H8814" s="21">
        <x:v>2130</x:v>
      </x:c>
      <x:c r="I8814" s="21">
        <x:v>1750</x:v>
      </x:c>
      <x:c r="J8814" s="21">
        <x:v>1440</x:v>
      </x:c>
      <x:c r="K8814" s="34"/>
      <x:c r="L8814" s="1" t="s">
        <x:v>38</x:v>
      </x:c>
      <x:c r="M8814" s="31"/>
    </x:row>
    <x:row r="8815" spans="1:13" ht="28.5" customHeight="1">
      <x:c r="A8815" s="14" t="s">
        <x:v>9396</x:v>
      </x:c>
      <x:c r="B8815" s="14" t="s">
        <x:v>21711</x:v>
      </x:c>
      <x:c r="C8815" s="14" t="s">
        <x:v>21712</x:v>
      </x:c>
      <x:c r="D8815" s="22" t="s">
        <x:v>21713</x:v>
      </x:c>
      <x:c r="E8815" s="26"/>
      <x:c r="F8815" s="14"/>
      <x:c r="G8815" s="22" t="s">
        <x:v>34</x:v>
      </x:c>
      <x:c r="H8815" s="21">
        <x:v>960</x:v>
      </x:c>
      <x:c r="I8815" s="21">
        <x:v>790</x:v>
      </x:c>
      <x:c r="J8815" s="21">
        <x:v>650</x:v>
      </x:c>
      <x:c r="K8815" s="34"/>
      <x:c r="L8815" s="1" t="s">
        <x:v>38</x:v>
      </x:c>
      <x:c r="M8815" s="31"/>
    </x:row>
    <x:row r="8816" spans="1:13" ht="28.5" customHeight="1">
      <x:c r="A8816" s="14" t="s">
        <x:v>9396</x:v>
      </x:c>
      <x:c r="B8816" s="14" t="s">
        <x:v>21714</x:v>
      </x:c>
      <x:c r="C8816" s="14" t="s">
        <x:v>21715</x:v>
      </x:c>
      <x:c r="D8816" s="22" t="s">
        <x:v>21716</x:v>
      </x:c>
      <x:c r="E8816" s="26"/>
      <x:c r="F8816" s="14"/>
      <x:c r="G8816" s="22" t="s">
        <x:v>34</x:v>
      </x:c>
      <x:c r="H8816" s="21">
        <x:v>580</x:v>
      </x:c>
      <x:c r="I8816" s="21">
        <x:v>470</x:v>
      </x:c>
      <x:c r="J8816" s="21">
        <x:v>390</x:v>
      </x:c>
      <x:c r="K8816" s="34"/>
      <x:c r="L8816" s="1" t="s">
        <x:v>38</x:v>
      </x:c>
      <x:c r="M8816" s="31"/>
    </x:row>
    <x:row r="8817" spans="1:13" ht="54.75" customHeight="1">
      <x:c r="A8817" s="14"/>
      <x:c r="B8817" s="14"/>
      <x:c r="C8817" s="14">
        <x:v>331006010</x:v>
      </x:c>
      <x:c r="D8817" s="22" t="s">
        <x:v>21717</x:v>
      </x:c>
      <x:c r="E8817" s="22" t="s">
        <x:v>21718</x:v>
      </x:c>
      <x:c r="F8817" s="28" t="s">
        <x:v>6932</x:v>
      </x:c>
      <x:c r="G8817" s="20"/>
      <x:c r="H8817" s="21"/>
      <x:c r="I8817" s="21"/>
      <x:c r="J8817" s="21"/>
      <x:c r="K8817" s="34"/>
      <x:c r="L8817" s="31"/>
      <x:c r="M8817" s="31"/>
    </x:row>
    <x:row r="8818" spans="1:13" ht="28.5" customHeight="1">
      <x:c r="A8818" s="14" t="s">
        <x:v>9396</x:v>
      </x:c>
      <x:c r="B8818" s="14" t="s">
        <x:v>21719</x:v>
      </x:c>
      <x:c r="C8818" s="14" t="s">
        <x:v>21720</x:v>
      </x:c>
      <x:c r="D8818" s="22" t="s">
        <x:v>21717</x:v>
      </x:c>
      <x:c r="E8818" s="26"/>
      <x:c r="F8818" s="14"/>
      <x:c r="G8818" s="22" t="s">
        <x:v>34</x:v>
      </x:c>
      <x:c r="H8818" s="21">
        <x:v>3250</x:v>
      </x:c>
      <x:c r="I8818" s="21">
        <x:v>2680</x:v>
      </x:c>
      <x:c r="J8818" s="21">
        <x:v>2200</x:v>
      </x:c>
      <x:c r="K8818" s="34"/>
      <x:c r="L8818" s="1" t="s">
        <x:v>93</x:v>
      </x:c>
      <x:c r="M8818" s="31"/>
    </x:row>
    <x:row r="8819" spans="1:13" ht="42" customHeight="1">
      <x:c r="A8819" s="14" t="s">
        <x:v>9396</x:v>
      </x:c>
      <x:c r="B8819" s="14" t="s">
        <x:v>21721</x:v>
      </x:c>
      <x:c r="C8819" s="14" t="s">
        <x:v>21722</x:v>
      </x:c>
      <x:c r="D8819" s="22" t="s">
        <x:v>21723</x:v>
      </x:c>
      <x:c r="E8819" s="26"/>
      <x:c r="F8819" s="14"/>
      <x:c r="G8819" s="22" t="s">
        <x:v>34</x:v>
      </x:c>
      <x:c r="H8819" s="21">
        <x:v>1470</x:v>
      </x:c>
      <x:c r="I8819" s="21">
        <x:v>1210</x:v>
      </x:c>
      <x:c r="J8819" s="21">
        <x:v>990</x:v>
      </x:c>
      <x:c r="K8819" s="34"/>
      <x:c r="L8819" s="1" t="s">
        <x:v>93</x:v>
      </x:c>
      <x:c r="M8819" s="31"/>
    </x:row>
    <x:row r="8820" spans="1:13" ht="28.5" customHeight="1">
      <x:c r="A8820" s="14" t="s">
        <x:v>9396</x:v>
      </x:c>
      <x:c r="B8820" s="14" t="s">
        <x:v>21724</x:v>
      </x:c>
      <x:c r="C8820" s="14" t="s">
        <x:v>21725</x:v>
      </x:c>
      <x:c r="D8820" s="22" t="s">
        <x:v>21726</x:v>
      </x:c>
      <x:c r="E8820" s="26"/>
      <x:c r="F8820" s="14"/>
      <x:c r="G8820" s="22" t="s">
        <x:v>34</x:v>
      </x:c>
      <x:c r="H8820" s="21">
        <x:v>880</x:v>
      </x:c>
      <x:c r="I8820" s="21">
        <x:v>730</x:v>
      </x:c>
      <x:c r="J8820" s="21">
        <x:v>600</x:v>
      </x:c>
      <x:c r="K8820" s="34"/>
      <x:c r="L8820" s="1" t="s">
        <x:v>93</x:v>
      </x:c>
      <x:c r="M8820" s="31"/>
    </x:row>
    <x:row r="8821" spans="1:13" ht="14.25" customHeight="1">
      <x:c r="A8821" s="14"/>
      <x:c r="B8821" s="14"/>
      <x:c r="C8821" s="14">
        <x:v>331006011</x:v>
      </x:c>
      <x:c r="D8821" s="22" t="s">
        <x:v>21727</x:v>
      </x:c>
      <x:c r="E8821" s="19" t="s">
        <x:v>21728</x:v>
      </x:c>
      <x:c r="F8821" s="14"/>
      <x:c r="G8821" s="20"/>
      <x:c r="H8821" s="21"/>
      <x:c r="I8821" s="21"/>
      <x:c r="J8821" s="21"/>
      <x:c r="K8821" s="34"/>
      <x:c r="L8821" s="31"/>
      <x:c r="M8821" s="31"/>
    </x:row>
    <x:row r="8822" spans="1:13" ht="28.5" customHeight="1">
      <x:c r="A8822" s="14" t="s">
        <x:v>9396</x:v>
      </x:c>
      <x:c r="B8822" s="14" t="s">
        <x:v>21729</x:v>
      </x:c>
      <x:c r="C8822" s="14" t="s">
        <x:v>21730</x:v>
      </x:c>
      <x:c r="D8822" s="22" t="s">
        <x:v>21731</x:v>
      </x:c>
      <x:c r="E8822" s="26"/>
      <x:c r="F8822" s="14"/>
      <x:c r="G8822" s="22" t="s">
        <x:v>34</x:v>
      </x:c>
      <x:c r="H8822" s="21">
        <x:v>2050</x:v>
      </x:c>
      <x:c r="I8822" s="21">
        <x:v>1690</x:v>
      </x:c>
      <x:c r="J8822" s="21">
        <x:v>1400</x:v>
      </x:c>
      <x:c r="K8822" s="34"/>
      <x:c r="L8822" s="1" t="s">
        <x:v>38</x:v>
      </x:c>
      <x:c r="M8822" s="31"/>
    </x:row>
    <x:row r="8823" spans="1:13" ht="28.5" customHeight="1">
      <x:c r="A8823" s="14" t="s">
        <x:v>9396</x:v>
      </x:c>
      <x:c r="B8823" s="14" t="s">
        <x:v>21732</x:v>
      </x:c>
      <x:c r="C8823" s="14" t="s">
        <x:v>21733</x:v>
      </x:c>
      <x:c r="D8823" s="22" t="s">
        <x:v>21734</x:v>
      </x:c>
      <x:c r="E8823" s="26"/>
      <x:c r="F8823" s="14"/>
      <x:c r="G8823" s="22" t="s">
        <x:v>34</x:v>
      </x:c>
      <x:c r="H8823" s="21">
        <x:v>320</x:v>
      </x:c>
      <x:c r="I8823" s="21">
        <x:v>280</x:v>
      </x:c>
      <x:c r="J8823" s="21">
        <x:v>250</x:v>
      </x:c>
      <x:c r="K8823" s="34"/>
      <x:c r="L8823" s="1" t="s">
        <x:v>38</x:v>
      </x:c>
      <x:c r="M8823" s="31"/>
    </x:row>
    <x:row r="8824" spans="1:13" ht="28.5" customHeight="1">
      <x:c r="A8824" s="14" t="s">
        <x:v>9396</x:v>
      </x:c>
      <x:c r="B8824" s="14" t="s">
        <x:v>21735</x:v>
      </x:c>
      <x:c r="C8824" s="14" t="s">
        <x:v>21736</x:v>
      </x:c>
      <x:c r="D8824" s="22" t="s">
        <x:v>21737</x:v>
      </x:c>
      <x:c r="E8824" s="26"/>
      <x:c r="F8824" s="14"/>
      <x:c r="G8824" s="22" t="s">
        <x:v>34</x:v>
      </x:c>
      <x:c r="H8824" s="21">
        <x:v>930</x:v>
      </x:c>
      <x:c r="I8824" s="21">
        <x:v>760</x:v>
      </x:c>
      <x:c r="J8824" s="21">
        <x:v>630</x:v>
      </x:c>
      <x:c r="K8824" s="34"/>
      <x:c r="L8824" s="1" t="s">
        <x:v>38</x:v>
      </x:c>
      <x:c r="M8824" s="31"/>
    </x:row>
    <x:row r="8825" spans="1:13" ht="28.5" customHeight="1">
      <x:c r="A8825" s="14" t="s">
        <x:v>9396</x:v>
      </x:c>
      <x:c r="B8825" s="14" t="s">
        <x:v>21738</x:v>
      </x:c>
      <x:c r="C8825" s="14" t="s">
        <x:v>21739</x:v>
      </x:c>
      <x:c r="D8825" s="22" t="s">
        <x:v>21740</x:v>
      </x:c>
      <x:c r="E8825" s="26"/>
      <x:c r="F8825" s="14"/>
      <x:c r="G8825" s="22" t="s">
        <x:v>34</x:v>
      </x:c>
      <x:c r="H8825" s="21">
        <x:v>150</x:v>
      </x:c>
      <x:c r="I8825" s="21">
        <x:v>130</x:v>
      </x:c>
      <x:c r="J8825" s="21">
        <x:v>110</x:v>
      </x:c>
      <x:c r="K8825" s="34"/>
      <x:c r="L8825" s="1" t="s">
        <x:v>38</x:v>
      </x:c>
      <x:c r="M8825" s="31"/>
    </x:row>
    <x:row r="8826" spans="1:13" ht="28.5" customHeight="1">
      <x:c r="A8826" s="14" t="s">
        <x:v>9396</x:v>
      </x:c>
      <x:c r="B8826" s="14" t="s">
        <x:v>21741</x:v>
      </x:c>
      <x:c r="C8826" s="14" t="s">
        <x:v>21742</x:v>
      </x:c>
      <x:c r="D8826" s="22" t="s">
        <x:v>21743</x:v>
      </x:c>
      <x:c r="E8826" s="26"/>
      <x:c r="F8826" s="14"/>
      <x:c r="G8826" s="22" t="s">
        <x:v>34</x:v>
      </x:c>
      <x:c r="H8826" s="21">
        <x:v>560</x:v>
      </x:c>
      <x:c r="I8826" s="21">
        <x:v>460</x:v>
      </x:c>
      <x:c r="J8826" s="21">
        <x:v>380</x:v>
      </x:c>
      <x:c r="K8826" s="34"/>
      <x:c r="L8826" s="1" t="s">
        <x:v>38</x:v>
      </x:c>
      <x:c r="M8826" s="31"/>
    </x:row>
    <x:row r="8827" spans="1:13" ht="28.5" customHeight="1">
      <x:c r="A8827" s="14" t="s">
        <x:v>9396</x:v>
      </x:c>
      <x:c r="B8827" s="14" t="s">
        <x:v>21744</x:v>
      </x:c>
      <x:c r="C8827" s="14" t="s">
        <x:v>21745</x:v>
      </x:c>
      <x:c r="D8827" s="22" t="s">
        <x:v>21746</x:v>
      </x:c>
      <x:c r="E8827" s="26"/>
      <x:c r="F8827" s="14"/>
      <x:c r="G8827" s="22" t="s">
        <x:v>34</x:v>
      </x:c>
      <x:c r="H8827" s="21">
        <x:v>90</x:v>
      </x:c>
      <x:c r="I8827" s="21">
        <x:v>80</x:v>
      </x:c>
      <x:c r="J8827" s="21">
        <x:v>70</x:v>
      </x:c>
      <x:c r="K8827" s="34"/>
      <x:c r="L8827" s="1" t="s">
        <x:v>38</x:v>
      </x:c>
      <x:c r="M8827" s="31"/>
    </x:row>
    <x:row r="8828" spans="1:13" ht="14.25" customHeight="1">
      <x:c r="A8828" s="14"/>
      <x:c r="B8828" s="14"/>
      <x:c r="C8828" s="14">
        <x:v>331006012</x:v>
      </x:c>
      <x:c r="D8828" s="22" t="s">
        <x:v>21747</x:v>
      </x:c>
      <x:c r="E8828" s="26"/>
      <x:c r="F8828" s="28" t="s">
        <x:v>21748</x:v>
      </x:c>
      <x:c r="G8828" s="20"/>
      <x:c r="H8828" s="21"/>
      <x:c r="I8828" s="21"/>
      <x:c r="J8828" s="21"/>
      <x:c r="K8828" s="34"/>
      <x:c r="L8828" s="31"/>
      <x:c r="M8828" s="31"/>
    </x:row>
    <x:row r="8829" spans="1:13" ht="28.5" customHeight="1">
      <x:c r="A8829" s="14" t="s">
        <x:v>9396</x:v>
      </x:c>
      <x:c r="B8829" s="14" t="s">
        <x:v>21749</x:v>
      </x:c>
      <x:c r="C8829" s="14" t="s">
        <x:v>21750</x:v>
      </x:c>
      <x:c r="D8829" s="22" t="s">
        <x:v>21747</x:v>
      </x:c>
      <x:c r="E8829" s="26"/>
      <x:c r="F8829" s="14"/>
      <x:c r="G8829" s="22" t="s">
        <x:v>34</x:v>
      </x:c>
      <x:c r="H8829" s="21">
        <x:v>1920</x:v>
      </x:c>
      <x:c r="I8829" s="21">
        <x:v>1580</x:v>
      </x:c>
      <x:c r="J8829" s="21">
        <x:v>1300</x:v>
      </x:c>
      <x:c r="K8829" s="34"/>
      <x:c r="L8829" s="1" t="s">
        <x:v>93</x:v>
      </x:c>
      <x:c r="M8829" s="31"/>
    </x:row>
    <x:row r="8830" spans="1:13" ht="28.5" customHeight="1">
      <x:c r="A8830" s="14" t="s">
        <x:v>9396</x:v>
      </x:c>
      <x:c r="B8830" s="14" t="s">
        <x:v>21751</x:v>
      </x:c>
      <x:c r="C8830" s="14" t="s">
        <x:v>21752</x:v>
      </x:c>
      <x:c r="D8830" s="22" t="s">
        <x:v>21753</x:v>
      </x:c>
      <x:c r="E8830" s="26"/>
      <x:c r="F8830" s="14"/>
      <x:c r="G8830" s="22" t="s">
        <x:v>34</x:v>
      </x:c>
      <x:c r="H8830" s="21">
        <x:v>870</x:v>
      </x:c>
      <x:c r="I8830" s="21">
        <x:v>710</x:v>
      </x:c>
      <x:c r="J8830" s="21">
        <x:v>590</x:v>
      </x:c>
      <x:c r="K8830" s="34"/>
      <x:c r="L8830" s="1" t="s">
        <x:v>93</x:v>
      </x:c>
      <x:c r="M8830" s="31"/>
    </x:row>
    <x:row r="8831" spans="1:13" ht="28.5" customHeight="1">
      <x:c r="A8831" s="14" t="s">
        <x:v>9396</x:v>
      </x:c>
      <x:c r="B8831" s="14" t="s">
        <x:v>21754</x:v>
      </x:c>
      <x:c r="C8831" s="14" t="s">
        <x:v>21755</x:v>
      </x:c>
      <x:c r="D8831" s="22" t="s">
        <x:v>21756</x:v>
      </x:c>
      <x:c r="E8831" s="26"/>
      <x:c r="F8831" s="14"/>
      <x:c r="G8831" s="22" t="s">
        <x:v>34</x:v>
      </x:c>
      <x:c r="H8831" s="21">
        <x:v>520</x:v>
      </x:c>
      <x:c r="I8831" s="21">
        <x:v>430</x:v>
      </x:c>
      <x:c r="J8831" s="21">
        <x:v>350</x:v>
      </x:c>
      <x:c r="K8831" s="34"/>
      <x:c r="L8831" s="1" t="s">
        <x:v>93</x:v>
      </x:c>
      <x:c r="M8831" s="31"/>
    </x:row>
    <x:row r="8832" spans="1:13" ht="27" customHeight="1">
      <x:c r="A8832" s="14"/>
      <x:c r="B8832" s="14"/>
      <x:c r="C8832" s="14">
        <x:v>331006013</x:v>
      </x:c>
      <x:c r="D8832" s="22" t="s">
        <x:v>21757</x:v>
      </x:c>
      <x:c r="E8832" s="60"/>
      <x:c r="F8832" s="14"/>
      <x:c r="G8832" s="20"/>
      <x:c r="H8832" s="21"/>
      <x:c r="I8832" s="21"/>
      <x:c r="J8832" s="21"/>
      <x:c r="K8832" s="34"/>
      <x:c r="L8832" s="31"/>
      <x:c r="M8832" s="31"/>
    </x:row>
    <x:row r="8833" spans="1:13" ht="28.5" customHeight="1">
      <x:c r="A8833" s="14" t="s">
        <x:v>9396</x:v>
      </x:c>
      <x:c r="B8833" s="14" t="s">
        <x:v>21758</x:v>
      </x:c>
      <x:c r="C8833" s="14" t="s">
        <x:v>21759</x:v>
      </x:c>
      <x:c r="D8833" s="22" t="s">
        <x:v>21757</x:v>
      </x:c>
      <x:c r="E8833" s="26"/>
      <x:c r="F8833" s="14"/>
      <x:c r="G8833" s="22" t="s">
        <x:v>34</x:v>
      </x:c>
      <x:c r="H8833" s="21">
        <x:v>2370</x:v>
      </x:c>
      <x:c r="I8833" s="21">
        <x:v>1950</x:v>
      </x:c>
      <x:c r="J8833" s="21">
        <x:v>1610</x:v>
      </x:c>
      <x:c r="K8833" s="34"/>
      <x:c r="L8833" s="1" t="s">
        <x:v>38</x:v>
      </x:c>
      <x:c r="M8833" s="31"/>
    </x:row>
    <x:row r="8834" spans="1:13" ht="28.5" customHeight="1">
      <x:c r="A8834" s="14" t="s">
        <x:v>9396</x:v>
      </x:c>
      <x:c r="B8834" s="14" t="s">
        <x:v>21760</x:v>
      </x:c>
      <x:c r="C8834" s="14" t="s">
        <x:v>21761</x:v>
      </x:c>
      <x:c r="D8834" s="22" t="s">
        <x:v>21762</x:v>
      </x:c>
      <x:c r="E8834" s="26"/>
      <x:c r="F8834" s="14"/>
      <x:c r="G8834" s="22" t="s">
        <x:v>34</x:v>
      </x:c>
      <x:c r="H8834" s="21">
        <x:v>2370</x:v>
      </x:c>
      <x:c r="I8834" s="21">
        <x:v>1950</x:v>
      </x:c>
      <x:c r="J8834" s="21">
        <x:v>1610</x:v>
      </x:c>
      <x:c r="K8834" s="34"/>
      <x:c r="L8834" s="1" t="s">
        <x:v>38</x:v>
      </x:c>
      <x:c r="M8834" s="31"/>
    </x:row>
    <x:row r="8835" spans="1:13" ht="42" customHeight="1">
      <x:c r="A8835" s="14" t="s">
        <x:v>9396</x:v>
      </x:c>
      <x:c r="B8835" s="14" t="s">
        <x:v>21763</x:v>
      </x:c>
      <x:c r="C8835" s="14" t="s">
        <x:v>21764</x:v>
      </x:c>
      <x:c r="D8835" s="22" t="s">
        <x:v>21765</x:v>
      </x:c>
      <x:c r="E8835" s="26"/>
      <x:c r="F8835" s="14"/>
      <x:c r="G8835" s="22" t="s">
        <x:v>34</x:v>
      </x:c>
      <x:c r="H8835" s="21">
        <x:v>1070</x:v>
      </x:c>
      <x:c r="I8835" s="21">
        <x:v>880</x:v>
      </x:c>
      <x:c r="J8835" s="21">
        <x:v>730</x:v>
      </x:c>
      <x:c r="K8835" s="34"/>
      <x:c r="L8835" s="1" t="s">
        <x:v>38</x:v>
      </x:c>
      <x:c r="M8835" s="31"/>
    </x:row>
    <x:row r="8836" spans="1:13" ht="28.5" customHeight="1">
      <x:c r="A8836" s="14" t="s">
        <x:v>9396</x:v>
      </x:c>
      <x:c r="B8836" s="14" t="s">
        <x:v>21766</x:v>
      </x:c>
      <x:c r="C8836" s="14" t="s">
        <x:v>21767</x:v>
      </x:c>
      <x:c r="D8836" s="22" t="s">
        <x:v>21768</x:v>
      </x:c>
      <x:c r="E8836" s="26"/>
      <x:c r="F8836" s="14"/>
      <x:c r="G8836" s="22" t="s">
        <x:v>34</x:v>
      </x:c>
      <x:c r="H8836" s="21">
        <x:v>1070</x:v>
      </x:c>
      <x:c r="I8836" s="21">
        <x:v>880</x:v>
      </x:c>
      <x:c r="J8836" s="21">
        <x:v>730</x:v>
      </x:c>
      <x:c r="K8836" s="34"/>
      <x:c r="L8836" s="1" t="s">
        <x:v>38</x:v>
      </x:c>
      <x:c r="M8836" s="31"/>
    </x:row>
    <x:row r="8837" spans="1:13" ht="42" customHeight="1">
      <x:c r="A8837" s="14" t="s">
        <x:v>9396</x:v>
      </x:c>
      <x:c r="B8837" s="14" t="s">
        <x:v>21769</x:v>
      </x:c>
      <x:c r="C8837" s="14" t="s">
        <x:v>21770</x:v>
      </x:c>
      <x:c r="D8837" s="22" t="s">
        <x:v>21771</x:v>
      </x:c>
      <x:c r="E8837" s="26"/>
      <x:c r="F8837" s="14"/>
      <x:c r="G8837" s="22" t="s">
        <x:v>34</x:v>
      </x:c>
      <x:c r="H8837" s="21">
        <x:v>640</x:v>
      </x:c>
      <x:c r="I8837" s="21">
        <x:v>530</x:v>
      </x:c>
      <x:c r="J8837" s="21">
        <x:v>440</x:v>
      </x:c>
      <x:c r="K8837" s="34"/>
      <x:c r="L8837" s="1" t="s">
        <x:v>38</x:v>
      </x:c>
      <x:c r="M8837" s="31"/>
    </x:row>
    <x:row r="8838" spans="1:13" ht="28.5" customHeight="1">
      <x:c r="A8838" s="14" t="s">
        <x:v>9396</x:v>
      </x:c>
      <x:c r="B8838" s="14" t="s">
        <x:v>21772</x:v>
      </x:c>
      <x:c r="C8838" s="14" t="s">
        <x:v>21773</x:v>
      </x:c>
      <x:c r="D8838" s="22" t="s">
        <x:v>21774</x:v>
      </x:c>
      <x:c r="E8838" s="26"/>
      <x:c r="F8838" s="14"/>
      <x:c r="G8838" s="22" t="s">
        <x:v>34</x:v>
      </x:c>
      <x:c r="H8838" s="21">
        <x:v>640</x:v>
      </x:c>
      <x:c r="I8838" s="21">
        <x:v>530</x:v>
      </x:c>
      <x:c r="J8838" s="21">
        <x:v>440</x:v>
      </x:c>
      <x:c r="K8838" s="34"/>
      <x:c r="L8838" s="1" t="s">
        <x:v>38</x:v>
      </x:c>
      <x:c r="M8838" s="31"/>
    </x:row>
    <x:row r="8839" spans="1:13" ht="27.75" customHeight="1">
      <x:c r="A8839" s="14"/>
      <x:c r="B8839" s="14"/>
      <x:c r="C8839" s="14">
        <x:v>331006014</x:v>
      </x:c>
      <x:c r="D8839" s="22" t="s">
        <x:v>21775</x:v>
      </x:c>
      <x:c r="E8839" s="60"/>
      <x:c r="F8839" s="22" t="s">
        <x:v>21776</x:v>
      </x:c>
      <x:c r="G8839" s="20"/>
      <x:c r="H8839" s="21"/>
      <x:c r="I8839" s="21"/>
      <x:c r="J8839" s="21"/>
      <x:c r="K8839" s="34"/>
      <x:c r="L8839" s="31"/>
      <x:c r="M8839" s="31"/>
    </x:row>
    <x:row r="8840" spans="1:13" ht="28.5" customHeight="1">
      <x:c r="A8840" s="14" t="s">
        <x:v>9396</x:v>
      </x:c>
      <x:c r="B8840" s="14" t="s">
        <x:v>21777</x:v>
      </x:c>
      <x:c r="C8840" s="14" t="s">
        <x:v>21778</x:v>
      </x:c>
      <x:c r="D8840" s="22" t="s">
        <x:v>21779</x:v>
      </x:c>
      <x:c r="E8840" s="26"/>
      <x:c r="F8840" s="14"/>
      <x:c r="G8840" s="22" t="s">
        <x:v>34</x:v>
      </x:c>
      <x:c r="H8840" s="21">
        <x:v>3970</x:v>
      </x:c>
      <x:c r="I8840" s="21">
        <x:v>3460</x:v>
      </x:c>
      <x:c r="J8840" s="21">
        <x:v>3070</x:v>
      </x:c>
      <x:c r="K8840" s="34"/>
      <x:c r="L8840" s="1" t="s">
        <x:v>93</x:v>
      </x:c>
      <x:c r="M8840" s="31"/>
    </x:row>
    <x:row r="8841" spans="1:13" ht="28.5" customHeight="1">
      <x:c r="A8841" s="14" t="s">
        <x:v>9396</x:v>
      </x:c>
      <x:c r="B8841" s="14" t="s">
        <x:v>21780</x:v>
      </x:c>
      <x:c r="C8841" s="14" t="s">
        <x:v>21781</x:v>
      </x:c>
      <x:c r="D8841" s="22" t="s">
        <x:v>21782</x:v>
      </x:c>
      <x:c r="E8841" s="26"/>
      <x:c r="F8841" s="14"/>
      <x:c r="G8841" s="22" t="s">
        <x:v>34</x:v>
      </x:c>
      <x:c r="H8841" s="21">
        <x:v>3970</x:v>
      </x:c>
      <x:c r="I8841" s="21">
        <x:v>3460</x:v>
      </x:c>
      <x:c r="J8841" s="21">
        <x:v>3070</x:v>
      </x:c>
      <x:c r="K8841" s="34"/>
      <x:c r="L8841" s="1" t="s">
        <x:v>93</x:v>
      </x:c>
      <x:c r="M8841" s="31"/>
    </x:row>
    <x:row r="8842" spans="1:13" ht="42" customHeight="1">
      <x:c r="A8842" s="14" t="s">
        <x:v>9396</x:v>
      </x:c>
      <x:c r="B8842" s="14" t="s">
        <x:v>21783</x:v>
      </x:c>
      <x:c r="C8842" s="14" t="s">
        <x:v>21784</x:v>
      </x:c>
      <x:c r="D8842" s="22" t="s">
        <x:v>21785</x:v>
      </x:c>
      <x:c r="E8842" s="26"/>
      <x:c r="F8842" s="14"/>
      <x:c r="G8842" s="22" t="s">
        <x:v>34</x:v>
      </x:c>
      <x:c r="H8842" s="21">
        <x:v>1800</x:v>
      </x:c>
      <x:c r="I8842" s="21">
        <x:v>1560</x:v>
      </x:c>
      <x:c r="J8842" s="21">
        <x:v>1390</x:v>
      </x:c>
      <x:c r="K8842" s="34"/>
      <x:c r="L8842" s="1" t="s">
        <x:v>93</x:v>
      </x:c>
      <x:c r="M8842" s="31"/>
    </x:row>
    <x:row r="8843" spans="1:13" ht="42" customHeight="1">
      <x:c r="A8843" s="14" t="s">
        <x:v>9396</x:v>
      </x:c>
      <x:c r="B8843" s="14" t="s">
        <x:v>21786</x:v>
      </x:c>
      <x:c r="C8843" s="14" t="s">
        <x:v>21787</x:v>
      </x:c>
      <x:c r="D8843" s="22" t="s">
        <x:v>21788</x:v>
      </x:c>
      <x:c r="E8843" s="26"/>
      <x:c r="F8843" s="14"/>
      <x:c r="G8843" s="22" t="s">
        <x:v>34</x:v>
      </x:c>
      <x:c r="H8843" s="21">
        <x:v>1800</x:v>
      </x:c>
      <x:c r="I8843" s="21">
        <x:v>1560</x:v>
      </x:c>
      <x:c r="J8843" s="21">
        <x:v>1390</x:v>
      </x:c>
      <x:c r="K8843" s="34"/>
      <x:c r="L8843" s="1" t="s">
        <x:v>93</x:v>
      </x:c>
      <x:c r="M8843" s="31"/>
    </x:row>
    <x:row r="8844" spans="1:13" ht="42" customHeight="1">
      <x:c r="A8844" s="14" t="s">
        <x:v>9396</x:v>
      </x:c>
      <x:c r="B8844" s="14" t="s">
        <x:v>21789</x:v>
      </x:c>
      <x:c r="C8844" s="14" t="s">
        <x:v>21790</x:v>
      </x:c>
      <x:c r="D8844" s="22" t="s">
        <x:v>21791</x:v>
      </x:c>
      <x:c r="E8844" s="26"/>
      <x:c r="F8844" s="14"/>
      <x:c r="G8844" s="22" t="s">
        <x:v>34</x:v>
      </x:c>
      <x:c r="H8844" s="21">
        <x:v>1080</x:v>
      </x:c>
      <x:c r="I8844" s="21">
        <x:v>940</x:v>
      </x:c>
      <x:c r="J8844" s="21">
        <x:v>830</x:v>
      </x:c>
      <x:c r="K8844" s="34"/>
      <x:c r="L8844" s="1" t="s">
        <x:v>93</x:v>
      </x:c>
      <x:c r="M8844" s="31"/>
    </x:row>
    <x:row r="8845" spans="1:13" ht="42" customHeight="1">
      <x:c r="A8845" s="14" t="s">
        <x:v>9396</x:v>
      </x:c>
      <x:c r="B8845" s="14" t="s">
        <x:v>21792</x:v>
      </x:c>
      <x:c r="C8845" s="14" t="s">
        <x:v>21793</x:v>
      </x:c>
      <x:c r="D8845" s="22" t="s">
        <x:v>21794</x:v>
      </x:c>
      <x:c r="E8845" s="26"/>
      <x:c r="F8845" s="14"/>
      <x:c r="G8845" s="22" t="s">
        <x:v>34</x:v>
      </x:c>
      <x:c r="H8845" s="21">
        <x:v>1080</x:v>
      </x:c>
      <x:c r="I8845" s="21">
        <x:v>940</x:v>
      </x:c>
      <x:c r="J8845" s="21">
        <x:v>830</x:v>
      </x:c>
      <x:c r="K8845" s="34"/>
      <x:c r="L8845" s="1" t="s">
        <x:v>93</x:v>
      </x:c>
      <x:c r="M8845" s="31"/>
    </x:row>
    <x:row r="8846" spans="1:13" ht="27" customHeight="1">
      <x:c r="A8846" s="14"/>
      <x:c r="B8846" s="14"/>
      <x:c r="C8846" s="14">
        <x:v>331006015</x:v>
      </x:c>
      <x:c r="D8846" s="22" t="s">
        <x:v>21795</x:v>
      </x:c>
      <x:c r="E8846" s="26"/>
      <x:c r="F8846" s="22" t="s">
        <x:v>21776</x:v>
      </x:c>
      <x:c r="G8846" s="20"/>
      <x:c r="H8846" s="21"/>
      <x:c r="I8846" s="21"/>
      <x:c r="J8846" s="21"/>
      <x:c r="K8846" s="34"/>
      <x:c r="L8846" s="31"/>
      <x:c r="M8846" s="31"/>
    </x:row>
    <x:row r="8847" spans="1:13" ht="28.5" customHeight="1">
      <x:c r="A8847" s="14" t="s">
        <x:v>9396</x:v>
      </x:c>
      <x:c r="B8847" s="14" t="s">
        <x:v>21796</x:v>
      </x:c>
      <x:c r="C8847" s="14" t="s">
        <x:v>21797</x:v>
      </x:c>
      <x:c r="D8847" s="22" t="s">
        <x:v>21795</x:v>
      </x:c>
      <x:c r="E8847" s="26"/>
      <x:c r="F8847" s="14"/>
      <x:c r="G8847" s="22" t="s">
        <x:v>34</x:v>
      </x:c>
      <x:c r="H8847" s="21">
        <x:v>4610</x:v>
      </x:c>
      <x:c r="I8847" s="21">
        <x:v>3980</x:v>
      </x:c>
      <x:c r="J8847" s="21">
        <x:v>3500</x:v>
      </x:c>
      <x:c r="K8847" s="34"/>
      <x:c r="L8847" s="1" t="s">
        <x:v>93</x:v>
      </x:c>
      <x:c r="M8847" s="31"/>
    </x:row>
    <x:row r="8848" spans="1:13" ht="42" customHeight="1">
      <x:c r="A8848" s="14" t="s">
        <x:v>9396</x:v>
      </x:c>
      <x:c r="B8848" s="14" t="s">
        <x:v>21798</x:v>
      </x:c>
      <x:c r="C8848" s="14" t="s">
        <x:v>21799</x:v>
      </x:c>
      <x:c r="D8848" s="22" t="s">
        <x:v>21800</x:v>
      </x:c>
      <x:c r="E8848" s="26"/>
      <x:c r="F8848" s="14"/>
      <x:c r="G8848" s="22" t="s">
        <x:v>34</x:v>
      </x:c>
      <x:c r="H8848" s="21">
        <x:v>2090</x:v>
      </x:c>
      <x:c r="I8848" s="21">
        <x:v>1800</x:v>
      </x:c>
      <x:c r="J8848" s="21">
        <x:v>1580</x:v>
      </x:c>
      <x:c r="K8848" s="34"/>
      <x:c r="L8848" s="1" t="s">
        <x:v>93</x:v>
      </x:c>
      <x:c r="M8848" s="31"/>
    </x:row>
    <x:row r="8849" spans="1:13" ht="42" customHeight="1">
      <x:c r="A8849" s="14" t="s">
        <x:v>9396</x:v>
      </x:c>
      <x:c r="B8849" s="14" t="s">
        <x:v>21801</x:v>
      </x:c>
      <x:c r="C8849" s="14" t="s">
        <x:v>21802</x:v>
      </x:c>
      <x:c r="D8849" s="22" t="s">
        <x:v>21803</x:v>
      </x:c>
      <x:c r="E8849" s="26"/>
      <x:c r="F8849" s="14"/>
      <x:c r="G8849" s="22" t="s">
        <x:v>34</x:v>
      </x:c>
      <x:c r="H8849" s="21">
        <x:v>1250</x:v>
      </x:c>
      <x:c r="I8849" s="21">
        <x:v>1080</x:v>
      </x:c>
      <x:c r="J8849" s="21">
        <x:v>950</x:v>
      </x:c>
      <x:c r="K8849" s="34"/>
      <x:c r="L8849" s="1" t="s">
        <x:v>93</x:v>
      </x:c>
      <x:c r="M8849" s="31"/>
    </x:row>
    <x:row r="8850" spans="1:13" ht="15" customHeight="1">
      <x:c r="A8850" s="14"/>
      <x:c r="B8850" s="14"/>
      <x:c r="C8850" s="14">
        <x:v>331006016</x:v>
      </x:c>
      <x:c r="D8850" s="22" t="s">
        <x:v>21804</x:v>
      </x:c>
      <x:c r="E8850" s="60"/>
      <x:c r="F8850" s="14"/>
      <x:c r="G8850" s="20"/>
      <x:c r="H8850" s="21"/>
      <x:c r="I8850" s="21"/>
      <x:c r="J8850" s="21"/>
      <x:c r="K8850" s="34"/>
      <x:c r="L8850" s="31"/>
      <x:c r="M8850" s="31"/>
    </x:row>
    <x:row r="8851" spans="1:13" ht="28.5" customHeight="1">
      <x:c r="A8851" s="14" t="s">
        <x:v>9396</x:v>
      </x:c>
      <x:c r="B8851" s="14" t="s">
        <x:v>21805</x:v>
      </x:c>
      <x:c r="C8851" s="14" t="s">
        <x:v>21806</x:v>
      </x:c>
      <x:c r="D8851" s="22" t="s">
        <x:v>21804</x:v>
      </x:c>
      <x:c r="E8851" s="26"/>
      <x:c r="F8851" s="14"/>
      <x:c r="G8851" s="22" t="s">
        <x:v>34</x:v>
      </x:c>
      <x:c r="H8851" s="21">
        <x:v>2690</x:v>
      </x:c>
      <x:c r="I8851" s="21">
        <x:v>2220</x:v>
      </x:c>
      <x:c r="J8851" s="21">
        <x:v>1830</x:v>
      </x:c>
      <x:c r="K8851" s="34"/>
      <x:c r="L8851" s="1" t="s">
        <x:v>93</x:v>
      </x:c>
      <x:c r="M8851" s="31"/>
    </x:row>
    <x:row r="8852" spans="1:13" ht="28.5" customHeight="1">
      <x:c r="A8852" s="14" t="s">
        <x:v>9396</x:v>
      </x:c>
      <x:c r="B8852" s="14" t="s">
        <x:v>21807</x:v>
      </x:c>
      <x:c r="C8852" s="14" t="s">
        <x:v>21808</x:v>
      </x:c>
      <x:c r="D8852" s="22" t="s">
        <x:v>21809</x:v>
      </x:c>
      <x:c r="E8852" s="26"/>
      <x:c r="F8852" s="14"/>
      <x:c r="G8852" s="22" t="s">
        <x:v>34</x:v>
      </x:c>
      <x:c r="H8852" s="21">
        <x:v>2690</x:v>
      </x:c>
      <x:c r="I8852" s="21">
        <x:v>2220</x:v>
      </x:c>
      <x:c r="J8852" s="21">
        <x:v>1830</x:v>
      </x:c>
      <x:c r="K8852" s="34"/>
      <x:c r="L8852" s="1" t="s">
        <x:v>93</x:v>
      </x:c>
      <x:c r="M8852" s="31"/>
    </x:row>
    <x:row r="8853" spans="1:13" ht="28.5" customHeight="1">
      <x:c r="A8853" s="14" t="s">
        <x:v>9396</x:v>
      </x:c>
      <x:c r="B8853" s="14" t="s">
        <x:v>21810</x:v>
      </x:c>
      <x:c r="C8853" s="14" t="s">
        <x:v>21811</x:v>
      </x:c>
      <x:c r="D8853" s="22" t="s">
        <x:v>21812</x:v>
      </x:c>
      <x:c r="E8853" s="26"/>
      <x:c r="F8853" s="14"/>
      <x:c r="G8853" s="22" t="s">
        <x:v>34</x:v>
      </x:c>
      <x:c r="H8853" s="21">
        <x:v>1220</x:v>
      </x:c>
      <x:c r="I8853" s="21">
        <x:v>1000</x:v>
      </x:c>
      <x:c r="J8853" s="21">
        <x:v>830</x:v>
      </x:c>
      <x:c r="K8853" s="34"/>
      <x:c r="L8853" s="1" t="s">
        <x:v>93</x:v>
      </x:c>
      <x:c r="M8853" s="31"/>
    </x:row>
    <x:row r="8854" spans="1:13" ht="28.5" customHeight="1">
      <x:c r="A8854" s="14" t="s">
        <x:v>9396</x:v>
      </x:c>
      <x:c r="B8854" s="14" t="s">
        <x:v>21813</x:v>
      </x:c>
      <x:c r="C8854" s="14" t="s">
        <x:v>21814</x:v>
      </x:c>
      <x:c r="D8854" s="22" t="s">
        <x:v>21815</x:v>
      </x:c>
      <x:c r="E8854" s="26"/>
      <x:c r="F8854" s="14"/>
      <x:c r="G8854" s="22" t="s">
        <x:v>34</x:v>
      </x:c>
      <x:c r="H8854" s="21">
        <x:v>1220</x:v>
      </x:c>
      <x:c r="I8854" s="21">
        <x:v>1000</x:v>
      </x:c>
      <x:c r="J8854" s="21">
        <x:v>830</x:v>
      </x:c>
      <x:c r="K8854" s="34"/>
      <x:c r="L8854" s="1" t="s">
        <x:v>93</x:v>
      </x:c>
      <x:c r="M8854" s="31"/>
    </x:row>
    <x:row r="8855" spans="1:13" ht="28.5" customHeight="1">
      <x:c r="A8855" s="14" t="s">
        <x:v>9396</x:v>
      </x:c>
      <x:c r="B8855" s="14" t="s">
        <x:v>21816</x:v>
      </x:c>
      <x:c r="C8855" s="14" t="s">
        <x:v>21817</x:v>
      </x:c>
      <x:c r="D8855" s="22" t="s">
        <x:v>21818</x:v>
      </x:c>
      <x:c r="E8855" s="26"/>
      <x:c r="F8855" s="14"/>
      <x:c r="G8855" s="22" t="s">
        <x:v>34</x:v>
      </x:c>
      <x:c r="H8855" s="21">
        <x:v>730</x:v>
      </x:c>
      <x:c r="I8855" s="21">
        <x:v>600</x:v>
      </x:c>
      <x:c r="J8855" s="21">
        <x:v>500</x:v>
      </x:c>
      <x:c r="K8855" s="34"/>
      <x:c r="L8855" s="1" t="s">
        <x:v>93</x:v>
      </x:c>
      <x:c r="M8855" s="31"/>
    </x:row>
    <x:row r="8856" spans="1:13" ht="28.5" customHeight="1">
      <x:c r="A8856" s="14" t="s">
        <x:v>9396</x:v>
      </x:c>
      <x:c r="B8856" s="14" t="s">
        <x:v>21819</x:v>
      </x:c>
      <x:c r="C8856" s="14" t="s">
        <x:v>21820</x:v>
      </x:c>
      <x:c r="D8856" s="22" t="s">
        <x:v>21821</x:v>
      </x:c>
      <x:c r="E8856" s="26"/>
      <x:c r="F8856" s="14"/>
      <x:c r="G8856" s="22" t="s">
        <x:v>34</x:v>
      </x:c>
      <x:c r="H8856" s="21">
        <x:v>730</x:v>
      </x:c>
      <x:c r="I8856" s="21">
        <x:v>600</x:v>
      </x:c>
      <x:c r="J8856" s="21">
        <x:v>500</x:v>
      </x:c>
      <x:c r="K8856" s="34"/>
      <x:c r="L8856" s="1" t="s">
        <x:v>93</x:v>
      </x:c>
      <x:c r="M8856" s="31"/>
    </x:row>
    <x:row r="8857" spans="1:13" ht="28.5" customHeight="1">
      <x:c r="A8857" s="14"/>
      <x:c r="B8857" s="14"/>
      <x:c r="C8857" s="14">
        <x:v>331006017</x:v>
      </x:c>
      <x:c r="D8857" s="22" t="s">
        <x:v>21822</x:v>
      </x:c>
      <x:c r="E8857" s="19" t="s">
        <x:v>21823</x:v>
      </x:c>
      <x:c r="F8857" s="28" t="s">
        <x:v>21824</x:v>
      </x:c>
      <x:c r="G8857" s="20"/>
      <x:c r="H8857" s="21"/>
      <x:c r="I8857" s="21"/>
      <x:c r="J8857" s="21"/>
      <x:c r="K8857" s="34"/>
      <x:c r="L8857" s="31"/>
      <x:c r="M8857" s="31"/>
    </x:row>
    <x:row r="8858" spans="1:13" ht="28.5" customHeight="1">
      <x:c r="A8858" s="14" t="s">
        <x:v>9396</x:v>
      </x:c>
      <x:c r="B8858" s="14" t="s">
        <x:v>21825</x:v>
      </x:c>
      <x:c r="C8858" s="14" t="s">
        <x:v>21826</x:v>
      </x:c>
      <x:c r="D8858" s="22" t="s">
        <x:v>21827</x:v>
      </x:c>
      <x:c r="E8858" s="26"/>
      <x:c r="F8858" s="14"/>
      <x:c r="G8858" s="22" t="s">
        <x:v>34</x:v>
      </x:c>
      <x:c r="H8858" s="21">
        <x:v>3890</x:v>
      </x:c>
      <x:c r="I8858" s="21">
        <x:v>3210</x:v>
      </x:c>
      <x:c r="J8858" s="21">
        <x:v>2640</x:v>
      </x:c>
      <x:c r="K8858" s="34"/>
      <x:c r="L8858" s="1" t="s">
        <x:v>30</x:v>
      </x:c>
      <x:c r="M8858" s="31"/>
    </x:row>
    <x:row r="8859" spans="1:13" ht="42.75" customHeight="1">
      <x:c r="A8859" s="14" t="s">
        <x:v>9396</x:v>
      </x:c>
      <x:c r="B8859" s="14" t="s">
        <x:v>21828</x:v>
      </x:c>
      <x:c r="C8859" s="14" t="s">
        <x:v>21829</x:v>
      </x:c>
      <x:c r="D8859" s="22" t="s">
        <x:v>21830</x:v>
      </x:c>
      <x:c r="E8859" s="26"/>
      <x:c r="F8859" s="14"/>
      <x:c r="G8859" s="22" t="s">
        <x:v>34</x:v>
      </x:c>
      <x:c r="H8859" s="21">
        <x:v>1760</x:v>
      </x:c>
      <x:c r="I8859" s="21">
        <x:v>1450</x:v>
      </x:c>
      <x:c r="J8859" s="21">
        <x:v>1190</x:v>
      </x:c>
      <x:c r="K8859" s="34"/>
      <x:c r="L8859" s="1" t="s">
        <x:v>30</x:v>
      </x:c>
      <x:c r="M8859" s="31"/>
    </x:row>
    <x:row r="8860" spans="1:13" ht="42.75" customHeight="1">
      <x:c r="A8860" s="14" t="s">
        <x:v>9396</x:v>
      </x:c>
      <x:c r="B8860" s="14" t="s">
        <x:v>21831</x:v>
      </x:c>
      <x:c r="C8860" s="14" t="s">
        <x:v>21832</x:v>
      </x:c>
      <x:c r="D8860" s="22" t="s">
        <x:v>21833</x:v>
      </x:c>
      <x:c r="E8860" s="26"/>
      <x:c r="F8860" s="14"/>
      <x:c r="G8860" s="22" t="s">
        <x:v>34</x:v>
      </x:c>
      <x:c r="H8860" s="21">
        <x:v>1060</x:v>
      </x:c>
      <x:c r="I8860" s="21">
        <x:v>870</x:v>
      </x:c>
      <x:c r="J8860" s="21">
        <x:v>710</x:v>
      </x:c>
      <x:c r="K8860" s="34"/>
      <x:c r="L8860" s="1" t="s">
        <x:v>30</x:v>
      </x:c>
      <x:c r="M8860" s="31"/>
    </x:row>
    <x:row r="8861" spans="1:13" ht="14.25" customHeight="1">
      <x:c r="A8861" s="14"/>
      <x:c r="B8861" s="14"/>
      <x:c r="C8861" s="14">
        <x:v>331006018</x:v>
      </x:c>
      <x:c r="D8861" s="22" t="s">
        <x:v>21834</x:v>
      </x:c>
      <x:c r="E8861" s="26"/>
      <x:c r="F8861" s="28" t="s">
        <x:v>7287</x:v>
      </x:c>
      <x:c r="G8861" s="20"/>
      <x:c r="H8861" s="21"/>
      <x:c r="I8861" s="21"/>
      <x:c r="J8861" s="21"/>
      <x:c r="K8861" s="34"/>
      <x:c r="L8861" s="31"/>
      <x:c r="M8861" s="31"/>
    </x:row>
    <x:row r="8862" spans="1:13" ht="28.5" customHeight="1">
      <x:c r="A8862" s="14" t="s">
        <x:v>9396</x:v>
      </x:c>
      <x:c r="B8862" s="14" t="s">
        <x:v>21835</x:v>
      </x:c>
      <x:c r="C8862" s="14" t="s">
        <x:v>21836</x:v>
      </x:c>
      <x:c r="D8862" s="22" t="s">
        <x:v>21834</x:v>
      </x:c>
      <x:c r="E8862" s="26"/>
      <x:c r="F8862" s="14"/>
      <x:c r="G8862" s="22" t="s">
        <x:v>34</x:v>
      </x:c>
      <x:c r="H8862" s="21">
        <x:v>2880</x:v>
      </x:c>
      <x:c r="I8862" s="21">
        <x:v>2510</x:v>
      </x:c>
      <x:c r="J8862" s="21">
        <x:v>2260</x:v>
      </x:c>
      <x:c r="K8862" s="34"/>
      <x:c r="L8862" s="1" t="s">
        <x:v>30</x:v>
      </x:c>
      <x:c r="M8862" s="31"/>
    </x:row>
    <x:row r="8863" spans="1:13" ht="28.5" customHeight="1">
      <x:c r="A8863" s="14" t="s">
        <x:v>9396</x:v>
      </x:c>
      <x:c r="B8863" s="14" t="s">
        <x:v>21837</x:v>
      </x:c>
      <x:c r="C8863" s="14" t="s">
        <x:v>21838</x:v>
      </x:c>
      <x:c r="D8863" s="22" t="s">
        <x:v>21839</x:v>
      </x:c>
      <x:c r="E8863" s="26"/>
      <x:c r="F8863" s="14"/>
      <x:c r="G8863" s="22" t="s">
        <x:v>34</x:v>
      </x:c>
      <x:c r="H8863" s="21">
        <x:v>1310</x:v>
      </x:c>
      <x:c r="I8863" s="21">
        <x:v>1130</x:v>
      </x:c>
      <x:c r="J8863" s="21">
        <x:v>1020</x:v>
      </x:c>
      <x:c r="K8863" s="34"/>
      <x:c r="L8863" s="1" t="s">
        <x:v>30</x:v>
      </x:c>
      <x:c r="M8863" s="31"/>
    </x:row>
    <x:row r="8864" spans="1:13" ht="28.5" customHeight="1">
      <x:c r="A8864" s="14" t="s">
        <x:v>9396</x:v>
      </x:c>
      <x:c r="B8864" s="14" t="s">
        <x:v>21840</x:v>
      </x:c>
      <x:c r="C8864" s="14" t="s">
        <x:v>21841</x:v>
      </x:c>
      <x:c r="D8864" s="22" t="s">
        <x:v>21842</x:v>
      </x:c>
      <x:c r="E8864" s="26"/>
      <x:c r="F8864" s="14"/>
      <x:c r="G8864" s="22" t="s">
        <x:v>34</x:v>
      </x:c>
      <x:c r="H8864" s="21">
        <x:v>780</x:v>
      </x:c>
      <x:c r="I8864" s="21">
        <x:v>680</x:v>
      </x:c>
      <x:c r="J8864" s="21">
        <x:v>610</x:v>
      </x:c>
      <x:c r="K8864" s="34"/>
      <x:c r="L8864" s="1" t="s">
        <x:v>30</x:v>
      </x:c>
      <x:c r="M8864" s="31"/>
    </x:row>
    <x:row r="8865" spans="1:13" ht="28.5" customHeight="1">
      <x:c r="A8865" s="14"/>
      <x:c r="B8865" s="14" t="s">
        <x:v>21843</x:v>
      </x:c>
      <x:c r="C8865" s="14">
        <x:v>331006019</x:v>
      </x:c>
      <x:c r="D8865" s="22" t="s">
        <x:v>21844</x:v>
      </x:c>
      <x:c r="E8865" s="19" t="s">
        <x:v>21845</x:v>
      </x:c>
      <x:c r="F8865" s="14"/>
      <x:c r="G8865" s="22" t="s">
        <x:v>34</x:v>
      </x:c>
      <x:c r="H8865" s="21"/>
      <x:c r="I8865" s="21"/>
      <x:c r="J8865" s="21"/>
      <x:c r="K8865" s="34"/>
      <x:c r="L8865" s="1" t="s">
        <x:v>93</x:v>
      </x:c>
      <x:c r="M8865" s="31"/>
    </x:row>
    <x:row r="8866" spans="1:13" ht="28.5" customHeight="1">
      <x:c r="A8866" s="14" t="s">
        <x:v>9396</x:v>
      </x:c>
      <x:c r="B8866" s="14" t="s">
        <x:v>21843</x:v>
      </x:c>
      <x:c r="C8866" s="14" t="s">
        <x:v>21846</x:v>
      </x:c>
      <x:c r="D8866" s="22" t="s">
        <x:v>21844</x:v>
      </x:c>
      <x:c r="E8866" s="26"/>
      <x:c r="F8866" s="14"/>
      <x:c r="G8866" s="22" t="s">
        <x:v>34</x:v>
      </x:c>
      <x:c r="H8866" s="23">
        <x:v>3312</x:v>
      </x:c>
      <x:c r="I8866" s="23">
        <x:v>2886.5</x:v>
      </x:c>
      <x:c r="J8866" s="23">
        <x:v>2599</x:v>
      </x:c>
      <x:c r="K8866" s="34"/>
      <x:c r="L8866" s="1" t="s">
        <x:v>93</x:v>
      </x:c>
      <x:c r="M8866" s="31"/>
    </x:row>
    <x:row r="8867" spans="1:13" ht="28.5" customHeight="1">
      <x:c r="A8867" s="14" t="s">
        <x:v>9396</x:v>
      </x:c>
      <x:c r="B8867" s="14" t="s">
        <x:v>21847</x:v>
      </x:c>
      <x:c r="C8867" s="14" t="s">
        <x:v>21848</x:v>
      </x:c>
      <x:c r="D8867" s="22" t="s">
        <x:v>21849</x:v>
      </x:c>
      <x:c r="E8867" s="26"/>
      <x:c r="F8867" s="14"/>
      <x:c r="G8867" s="22" t="s">
        <x:v>34</x:v>
      </x:c>
      <x:c r="H8867" s="23">
        <x:v>1506.5</x:v>
      </x:c>
      <x:c r="I8867" s="23">
        <x:v>1299.5</x:v>
      </x:c>
      <x:c r="J8867" s="23">
        <x:v>1173</x:v>
      </x:c>
      <x:c r="K8867" s="34"/>
      <x:c r="L8867" s="1" t="s">
        <x:v>30</x:v>
      </x:c>
      <x:c r="M8867" s="31"/>
    </x:row>
    <x:row r="8868" spans="1:13" ht="28.5" customHeight="1">
      <x:c r="A8868" s="14" t="s">
        <x:v>9396</x:v>
      </x:c>
      <x:c r="B8868" s="14" t="s">
        <x:v>21850</x:v>
      </x:c>
      <x:c r="C8868" s="14" t="s">
        <x:v>21851</x:v>
      </x:c>
      <x:c r="D8868" s="22" t="s">
        <x:v>21852</x:v>
      </x:c>
      <x:c r="E8868" s="26"/>
      <x:c r="F8868" s="14"/>
      <x:c r="G8868" s="22" t="s">
        <x:v>34</x:v>
      </x:c>
      <x:c r="H8868" s="23">
        <x:v>897</x:v>
      </x:c>
      <x:c r="I8868" s="23">
        <x:v>782</x:v>
      </x:c>
      <x:c r="J8868" s="23">
        <x:v>701.5</x:v>
      </x:c>
      <x:c r="K8868" s="34"/>
      <x:c r="L8868" s="1" t="s">
        <x:v>30</x:v>
      </x:c>
      <x:c r="M8868" s="31"/>
    </x:row>
    <x:row r="8869" spans="1:13" ht="14.25" customHeight="1">
      <x:c r="A8869" s="14"/>
      <x:c r="B8869" s="14"/>
      <x:c r="C8869" s="14">
        <x:v>331006020</x:v>
      </x:c>
      <x:c r="D8869" s="22" t="s">
        <x:v>21853</x:v>
      </x:c>
      <x:c r="E8869" s="26"/>
      <x:c r="F8869" s="14"/>
      <x:c r="G8869" s="20"/>
      <x:c r="H8869" s="21"/>
      <x:c r="I8869" s="21"/>
      <x:c r="J8869" s="21"/>
      <x:c r="K8869" s="34"/>
      <x:c r="L8869" s="31"/>
      <x:c r="M8869" s="31"/>
    </x:row>
    <x:row r="8870" spans="1:13" ht="28.5" customHeight="1">
      <x:c r="A8870" s="14" t="s">
        <x:v>9396</x:v>
      </x:c>
      <x:c r="B8870" s="14" t="s">
        <x:v>21854</x:v>
      </x:c>
      <x:c r="C8870" s="14" t="s">
        <x:v>21855</x:v>
      </x:c>
      <x:c r="D8870" s="22" t="s">
        <x:v>21853</x:v>
      </x:c>
      <x:c r="E8870" s="26"/>
      <x:c r="F8870" s="14"/>
      <x:c r="G8870" s="22" t="s">
        <x:v>34</x:v>
      </x:c>
      <x:c r="H8870" s="21">
        <x:v>2200</x:v>
      </x:c>
      <x:c r="I8870" s="21">
        <x:v>1980</x:v>
      </x:c>
      <x:c r="J8870" s="21">
        <x:v>0</x:v>
      </x:c>
      <x:c r="K8870" s="34"/>
      <x:c r="L8870" s="1" t="s">
        <x:v>30</x:v>
      </x:c>
      <x:c r="M8870" s="31"/>
    </x:row>
    <x:row r="8871" spans="1:13" ht="28.5" customHeight="1">
      <x:c r="A8871" s="14" t="s">
        <x:v>9396</x:v>
      </x:c>
      <x:c r="B8871" s="14" t="s">
        <x:v>21856</x:v>
      </x:c>
      <x:c r="C8871" s="14" t="s">
        <x:v>21857</x:v>
      </x:c>
      <x:c r="D8871" s="22" t="s">
        <x:v>21858</x:v>
      </x:c>
      <x:c r="E8871" s="26"/>
      <x:c r="F8871" s="14"/>
      <x:c r="G8871" s="22" t="s">
        <x:v>34</x:v>
      </x:c>
      <x:c r="H8871" s="21">
        <x:v>1100</x:v>
      </x:c>
      <x:c r="I8871" s="21">
        <x:v>990</x:v>
      </x:c>
      <x:c r="J8871" s="21">
        <x:v>0</x:v>
      </x:c>
      <x:c r="K8871" s="34"/>
      <x:c r="L8871" s="1" t="s">
        <x:v>93</x:v>
      </x:c>
      <x:c r="M8871" s="31"/>
    </x:row>
    <x:row r="8872" spans="1:13" ht="28.5" customHeight="1">
      <x:c r="A8872" s="14" t="s">
        <x:v>9396</x:v>
      </x:c>
      <x:c r="B8872" s="14" t="s">
        <x:v>21859</x:v>
      </x:c>
      <x:c r="C8872" s="14" t="s">
        <x:v>21860</x:v>
      </x:c>
      <x:c r="D8872" s="22" t="s">
        <x:v>21861</x:v>
      </x:c>
      <x:c r="E8872" s="26"/>
      <x:c r="F8872" s="14"/>
      <x:c r="G8872" s="22" t="s">
        <x:v>34</x:v>
      </x:c>
      <x:c r="H8872" s="21">
        <x:v>660</x:v>
      </x:c>
      <x:c r="I8872" s="21">
        <x:v>590</x:v>
      </x:c>
      <x:c r="J8872" s="21">
        <x:v>0</x:v>
      </x:c>
      <x:c r="K8872" s="34"/>
      <x:c r="L8872" s="1" t="s">
        <x:v>30</x:v>
      </x:c>
      <x:c r="M8872" s="31"/>
    </x:row>
    <x:row r="8873" spans="1:13" ht="14.25" customHeight="1">
      <x:c r="A8873" s="14"/>
      <x:c r="B8873" s="14"/>
      <x:c r="C8873" s="14">
        <x:v>331006021</x:v>
      </x:c>
      <x:c r="D8873" s="22" t="s">
        <x:v>21862</x:v>
      </x:c>
      <x:c r="E8873" s="26"/>
      <x:c r="F8873" s="14"/>
      <x:c r="G8873" s="20"/>
      <x:c r="H8873" s="21"/>
      <x:c r="I8873" s="21"/>
      <x:c r="J8873" s="21"/>
      <x:c r="K8873" s="34"/>
      <x:c r="L8873" s="31"/>
      <x:c r="M8873" s="31"/>
    </x:row>
    <x:row r="8874" spans="1:13" ht="28.5" customHeight="1">
      <x:c r="A8874" s="14" t="s">
        <x:v>9396</x:v>
      </x:c>
      <x:c r="B8874" s="14" t="s">
        <x:v>21863</x:v>
      </x:c>
      <x:c r="C8874" s="14" t="s">
        <x:v>21864</x:v>
      </x:c>
      <x:c r="D8874" s="22" t="s">
        <x:v>21862</x:v>
      </x:c>
      <x:c r="E8874" s="26"/>
      <x:c r="F8874" s="14"/>
      <x:c r="G8874" s="22" t="s">
        <x:v>34</x:v>
      </x:c>
      <x:c r="H8874" s="21">
        <x:v>2000</x:v>
      </x:c>
      <x:c r="I8874" s="21">
        <x:v>1800</x:v>
      </x:c>
      <x:c r="J8874" s="21">
        <x:v>0</x:v>
      </x:c>
      <x:c r="K8874" s="34"/>
      <x:c r="L8874" s="1" t="s">
        <x:v>93</x:v>
      </x:c>
      <x:c r="M8874" s="31"/>
    </x:row>
    <x:row r="8875" spans="1:13" ht="28.5" customHeight="1">
      <x:c r="A8875" s="14" t="s">
        <x:v>9396</x:v>
      </x:c>
      <x:c r="B8875" s="14" t="s">
        <x:v>21865</x:v>
      </x:c>
      <x:c r="C8875" s="14" t="s">
        <x:v>21866</x:v>
      </x:c>
      <x:c r="D8875" s="22" t="s">
        <x:v>21867</x:v>
      </x:c>
      <x:c r="E8875" s="26"/>
      <x:c r="F8875" s="14"/>
      <x:c r="G8875" s="22" t="s">
        <x:v>34</x:v>
      </x:c>
      <x:c r="H8875" s="21">
        <x:v>1000</x:v>
      </x:c>
      <x:c r="I8875" s="21">
        <x:v>900</x:v>
      </x:c>
      <x:c r="J8875" s="21">
        <x:v>0</x:v>
      </x:c>
      <x:c r="K8875" s="34"/>
      <x:c r="L8875" s="1" t="s">
        <x:v>30</x:v>
      </x:c>
      <x:c r="M8875" s="31"/>
    </x:row>
    <x:row r="8876" spans="1:13" ht="28.5" customHeight="1">
      <x:c r="A8876" s="14" t="s">
        <x:v>9396</x:v>
      </x:c>
      <x:c r="B8876" s="14" t="s">
        <x:v>21868</x:v>
      </x:c>
      <x:c r="C8876" s="14" t="s">
        <x:v>21869</x:v>
      </x:c>
      <x:c r="D8876" s="22" t="s">
        <x:v>21870</x:v>
      </x:c>
      <x:c r="E8876" s="26"/>
      <x:c r="F8876" s="14"/>
      <x:c r="G8876" s="22" t="s">
        <x:v>34</x:v>
      </x:c>
      <x:c r="H8876" s="21">
        <x:v>600</x:v>
      </x:c>
      <x:c r="I8876" s="21">
        <x:v>540</x:v>
      </x:c>
      <x:c r="J8876" s="21">
        <x:v>0</x:v>
      </x:c>
      <x:c r="K8876" s="34"/>
      <x:c r="L8876" s="1" t="s">
        <x:v>30</x:v>
      </x:c>
      <x:c r="M8876" s="31"/>
    </x:row>
    <x:row r="8877" spans="1:13" ht="15" customHeight="1">
      <x:c r="A8877" s="14"/>
      <x:c r="B8877" s="14"/>
      <x:c r="C8877" s="17">
        <x:v>331007</x:v>
      </x:c>
      <x:c r="D8877" s="58" t="s">
        <x:v>21871</x:v>
      </x:c>
      <x:c r="E8877" s="26"/>
      <x:c r="F8877" s="14"/>
      <x:c r="G8877" s="20"/>
      <x:c r="H8877" s="21"/>
      <x:c r="I8877" s="21"/>
      <x:c r="J8877" s="21"/>
      <x:c r="K8877" s="34"/>
      <x:c r="L8877" s="31"/>
      <x:c r="M8877" s="31"/>
    </x:row>
    <x:row r="8878" spans="1:13" ht="14.25" customHeight="1">
      <x:c r="A8878" s="14"/>
      <x:c r="B8878" s="14"/>
      <x:c r="C8878" s="14">
        <x:v>331007001</x:v>
      </x:c>
      <x:c r="D8878" s="22" t="s">
        <x:v>21872</x:v>
      </x:c>
      <x:c r="E8878" s="19" t="s">
        <x:v>7324</x:v>
      </x:c>
      <x:c r="F8878" s="14"/>
      <x:c r="G8878" s="20"/>
      <x:c r="H8878" s="21"/>
      <x:c r="I8878" s="21"/>
      <x:c r="J8878" s="21"/>
      <x:c r="K8878" s="34"/>
      <x:c r="L8878" s="31"/>
      <x:c r="M8878" s="31"/>
    </x:row>
    <x:row r="8879" spans="1:13" ht="28.5" customHeight="1">
      <x:c r="A8879" s="14" t="s">
        <x:v>9396</x:v>
      </x:c>
      <x:c r="B8879" s="14" t="s">
        <x:v>21873</x:v>
      </x:c>
      <x:c r="C8879" s="14" t="s">
        <x:v>21874</x:v>
      </x:c>
      <x:c r="D8879" s="22" t="s">
        <x:v>21872</x:v>
      </x:c>
      <x:c r="E8879" s="26"/>
      <x:c r="F8879" s="14"/>
      <x:c r="G8879" s="22" t="s">
        <x:v>34</x:v>
      </x:c>
      <x:c r="H8879" s="21">
        <x:v>1570</x:v>
      </x:c>
      <x:c r="I8879" s="21">
        <x:v>1290</x:v>
      </x:c>
      <x:c r="J8879" s="21">
        <x:v>1070</x:v>
      </x:c>
      <x:c r="K8879" s="34"/>
      <x:c r="L8879" s="1" t="s">
        <x:v>93</x:v>
      </x:c>
      <x:c r="M8879" s="31"/>
    </x:row>
    <x:row r="8880" spans="1:13" ht="28.5" customHeight="1">
      <x:c r="A8880" s="14" t="s">
        <x:v>9396</x:v>
      </x:c>
      <x:c r="B8880" s="14" t="s">
        <x:v>21875</x:v>
      </x:c>
      <x:c r="C8880" s="14" t="s">
        <x:v>21876</x:v>
      </x:c>
      <x:c r="D8880" s="22" t="s">
        <x:v>21877</x:v>
      </x:c>
      <x:c r="E8880" s="26"/>
      <x:c r="F8880" s="14"/>
      <x:c r="G8880" s="22" t="s">
        <x:v>34</x:v>
      </x:c>
      <x:c r="H8880" s="21">
        <x:v>710</x:v>
      </x:c>
      <x:c r="I8880" s="21">
        <x:v>580</x:v>
      </x:c>
      <x:c r="J8880" s="21">
        <x:v>480</x:v>
      </x:c>
      <x:c r="K8880" s="34"/>
      <x:c r="L8880" s="1" t="s">
        <x:v>93</x:v>
      </x:c>
      <x:c r="M8880" s="31"/>
    </x:row>
    <x:row r="8881" spans="1:13" ht="28.5" customHeight="1">
      <x:c r="A8881" s="14" t="s">
        <x:v>9396</x:v>
      </x:c>
      <x:c r="B8881" s="14" t="s">
        <x:v>21878</x:v>
      </x:c>
      <x:c r="C8881" s="14" t="s">
        <x:v>21879</x:v>
      </x:c>
      <x:c r="D8881" s="22" t="s">
        <x:v>21880</x:v>
      </x:c>
      <x:c r="E8881" s="26"/>
      <x:c r="F8881" s="14"/>
      <x:c r="G8881" s="22" t="s">
        <x:v>34</x:v>
      </x:c>
      <x:c r="H8881" s="21">
        <x:v>430</x:v>
      </x:c>
      <x:c r="I8881" s="21">
        <x:v>350</x:v>
      </x:c>
      <x:c r="J8881" s="21">
        <x:v>290</x:v>
      </x:c>
      <x:c r="K8881" s="34"/>
      <x:c r="L8881" s="1" t="s">
        <x:v>93</x:v>
      </x:c>
      <x:c r="M8881" s="31"/>
    </x:row>
    <x:row r="8882" spans="1:13" ht="14.25" customHeight="1">
      <x:c r="A8882" s="14"/>
      <x:c r="B8882" s="14"/>
      <x:c r="C8882" s="14">
        <x:v>331007002</x:v>
      </x:c>
      <x:c r="D8882" s="22" t="s">
        <x:v>21881</x:v>
      </x:c>
      <x:c r="E8882" s="19" t="s">
        <x:v>21882</x:v>
      </x:c>
      <x:c r="F8882" s="14"/>
      <x:c r="G8882" s="20"/>
      <x:c r="H8882" s="21"/>
      <x:c r="I8882" s="21"/>
      <x:c r="J8882" s="21"/>
      <x:c r="K8882" s="34"/>
      <x:c r="L8882" s="31"/>
      <x:c r="M8882" s="31"/>
    </x:row>
    <x:row r="8883" spans="1:13" ht="28.5" customHeight="1">
      <x:c r="A8883" s="14" t="s">
        <x:v>9396</x:v>
      </x:c>
      <x:c r="B8883" s="14" t="s">
        <x:v>21883</x:v>
      </x:c>
      <x:c r="C8883" s="14" t="s">
        <x:v>21884</x:v>
      </x:c>
      <x:c r="D8883" s="22" t="s">
        <x:v>21881</x:v>
      </x:c>
      <x:c r="E8883" s="26"/>
      <x:c r="F8883" s="14"/>
      <x:c r="G8883" s="22" t="s">
        <x:v>34</x:v>
      </x:c>
      <x:c r="H8883" s="21">
        <x:v>2050</x:v>
      </x:c>
      <x:c r="I8883" s="21">
        <x:v>1710</x:v>
      </x:c>
      <x:c r="J8883" s="21">
        <x:v>1400</x:v>
      </x:c>
      <x:c r="K8883" s="34"/>
      <x:c r="L8883" s="1" t="s">
        <x:v>93</x:v>
      </x:c>
      <x:c r="M8883" s="31"/>
    </x:row>
    <x:row r="8884" spans="1:13" ht="28.5" customHeight="1">
      <x:c r="A8884" s="14" t="s">
        <x:v>9396</x:v>
      </x:c>
      <x:c r="B8884" s="14" t="s">
        <x:v>21885</x:v>
      </x:c>
      <x:c r="C8884" s="14" t="s">
        <x:v>21886</x:v>
      </x:c>
      <x:c r="D8884" s="22" t="s">
        <x:v>21887</x:v>
      </x:c>
      <x:c r="E8884" s="26"/>
      <x:c r="F8884" s="14"/>
      <x:c r="G8884" s="22" t="s">
        <x:v>34</x:v>
      </x:c>
      <x:c r="H8884" s="21">
        <x:v>930</x:v>
      </x:c>
      <x:c r="I8884" s="21">
        <x:v>770</x:v>
      </x:c>
      <x:c r="J8884" s="21">
        <x:v>630</x:v>
      </x:c>
      <x:c r="K8884" s="34"/>
      <x:c r="L8884" s="1" t="s">
        <x:v>93</x:v>
      </x:c>
      <x:c r="M8884" s="31"/>
    </x:row>
    <x:row r="8885" spans="1:13" ht="28.5" customHeight="1">
      <x:c r="A8885" s="14" t="s">
        <x:v>9396</x:v>
      </x:c>
      <x:c r="B8885" s="14" t="s">
        <x:v>21888</x:v>
      </x:c>
      <x:c r="C8885" s="14" t="s">
        <x:v>21889</x:v>
      </x:c>
      <x:c r="D8885" s="22" t="s">
        <x:v>21890</x:v>
      </x:c>
      <x:c r="E8885" s="26"/>
      <x:c r="F8885" s="14"/>
      <x:c r="G8885" s="22" t="s">
        <x:v>34</x:v>
      </x:c>
      <x:c r="H8885" s="21">
        <x:v>560</x:v>
      </x:c>
      <x:c r="I8885" s="21">
        <x:v>460</x:v>
      </x:c>
      <x:c r="J8885" s="21">
        <x:v>380</x:v>
      </x:c>
      <x:c r="K8885" s="34"/>
      <x:c r="L8885" s="1" t="s">
        <x:v>93</x:v>
      </x:c>
      <x:c r="M8885" s="31"/>
    </x:row>
    <x:row r="8886" spans="1:13" ht="14.25" customHeight="1">
      <x:c r="A8886" s="14"/>
      <x:c r="B8886" s="14"/>
      <x:c r="C8886" s="14">
        <x:v>331007003</x:v>
      </x:c>
      <x:c r="D8886" s="22" t="s">
        <x:v>21891</x:v>
      </x:c>
      <x:c r="E8886" s="26"/>
      <x:c r="F8886" s="14"/>
      <x:c r="G8886" s="20"/>
      <x:c r="H8886" s="21"/>
      <x:c r="I8886" s="21"/>
      <x:c r="J8886" s="21"/>
      <x:c r="K8886" s="34"/>
      <x:c r="L8886" s="31"/>
      <x:c r="M8886" s="31"/>
    </x:row>
    <x:row r="8887" spans="1:13" ht="28.5" customHeight="1">
      <x:c r="A8887" s="14" t="s">
        <x:v>9396</x:v>
      </x:c>
      <x:c r="B8887" s="14" t="s">
        <x:v>21892</x:v>
      </x:c>
      <x:c r="C8887" s="14" t="s">
        <x:v>21893</x:v>
      </x:c>
      <x:c r="D8887" s="22" t="s">
        <x:v>21891</x:v>
      </x:c>
      <x:c r="E8887" s="26"/>
      <x:c r="F8887" s="14"/>
      <x:c r="G8887" s="22" t="s">
        <x:v>34</x:v>
      </x:c>
      <x:c r="H8887" s="21">
        <x:v>2910</x:v>
      </x:c>
      <x:c r="I8887" s="21">
        <x:v>2400</x:v>
      </x:c>
      <x:c r="J8887" s="21">
        <x:v>1970</x:v>
      </x:c>
      <x:c r="K8887" s="34"/>
      <x:c r="L8887" s="1" t="s">
        <x:v>38</x:v>
      </x:c>
      <x:c r="M8887" s="31"/>
    </x:row>
    <x:row r="8888" spans="1:13" ht="28.5" customHeight="1">
      <x:c r="A8888" s="14" t="s">
        <x:v>9396</x:v>
      </x:c>
      <x:c r="B8888" s="14" t="s">
        <x:v>21894</x:v>
      </x:c>
      <x:c r="C8888" s="14" t="s">
        <x:v>21895</x:v>
      </x:c>
      <x:c r="D8888" s="22" t="s">
        <x:v>21896</x:v>
      </x:c>
      <x:c r="E8888" s="26"/>
      <x:c r="F8888" s="14"/>
      <x:c r="G8888" s="22" t="s">
        <x:v>34</x:v>
      </x:c>
      <x:c r="H8888" s="21">
        <x:v>2910</x:v>
      </x:c>
      <x:c r="I8888" s="21">
        <x:v>2400</x:v>
      </x:c>
      <x:c r="J8888" s="21">
        <x:v>1970</x:v>
      </x:c>
      <x:c r="K8888" s="34"/>
      <x:c r="L8888" s="1" t="s">
        <x:v>38</x:v>
      </x:c>
      <x:c r="M8888" s="31"/>
    </x:row>
    <x:row r="8889" spans="1:13" ht="28.5" customHeight="1">
      <x:c r="A8889" s="14" t="s">
        <x:v>9396</x:v>
      </x:c>
      <x:c r="B8889" s="14" t="s">
        <x:v>21897</x:v>
      </x:c>
      <x:c r="C8889" s="14" t="s">
        <x:v>21898</x:v>
      </x:c>
      <x:c r="D8889" s="22" t="s">
        <x:v>21899</x:v>
      </x:c>
      <x:c r="E8889" s="26"/>
      <x:c r="F8889" s="14"/>
      <x:c r="G8889" s="22" t="s">
        <x:v>34</x:v>
      </x:c>
      <x:c r="H8889" s="21">
        <x:v>2910</x:v>
      </x:c>
      <x:c r="I8889" s="21">
        <x:v>2400</x:v>
      </x:c>
      <x:c r="J8889" s="21">
        <x:v>1970</x:v>
      </x:c>
      <x:c r="K8889" s="34"/>
      <x:c r="L8889" s="1" t="s">
        <x:v>38</x:v>
      </x:c>
      <x:c r="M8889" s="31"/>
    </x:row>
    <x:row r="8890" spans="1:13" ht="28.5" customHeight="1">
      <x:c r="A8890" s="14" t="s">
        <x:v>9396</x:v>
      </x:c>
      <x:c r="B8890" s="14" t="s">
        <x:v>21900</x:v>
      </x:c>
      <x:c r="C8890" s="14" t="s">
        <x:v>21901</x:v>
      </x:c>
      <x:c r="D8890" s="22" t="s">
        <x:v>21902</x:v>
      </x:c>
      <x:c r="E8890" s="26"/>
      <x:c r="F8890" s="14"/>
      <x:c r="G8890" s="22" t="s">
        <x:v>34</x:v>
      </x:c>
      <x:c r="H8890" s="21">
        <x:v>1320</x:v>
      </x:c>
      <x:c r="I8890" s="21">
        <x:v>1090</x:v>
      </x:c>
      <x:c r="J8890" s="21">
        <x:v>890</x:v>
      </x:c>
      <x:c r="K8890" s="34"/>
      <x:c r="L8890" s="1" t="s">
        <x:v>38</x:v>
      </x:c>
      <x:c r="M8890" s="31"/>
    </x:row>
    <x:row r="8891" spans="1:13" ht="28.5" customHeight="1">
      <x:c r="A8891" s="14" t="s">
        <x:v>9396</x:v>
      </x:c>
      <x:c r="B8891" s="14" t="s">
        <x:v>21903</x:v>
      </x:c>
      <x:c r="C8891" s="14" t="s">
        <x:v>21904</x:v>
      </x:c>
      <x:c r="D8891" s="22" t="s">
        <x:v>21905</x:v>
      </x:c>
      <x:c r="E8891" s="26"/>
      <x:c r="F8891" s="14"/>
      <x:c r="G8891" s="22" t="s">
        <x:v>34</x:v>
      </x:c>
      <x:c r="H8891" s="21">
        <x:v>1320</x:v>
      </x:c>
      <x:c r="I8891" s="21">
        <x:v>1090</x:v>
      </x:c>
      <x:c r="J8891" s="21">
        <x:v>890</x:v>
      </x:c>
      <x:c r="K8891" s="34"/>
      <x:c r="L8891" s="1" t="s">
        <x:v>38</x:v>
      </x:c>
      <x:c r="M8891" s="31"/>
    </x:row>
    <x:row r="8892" spans="1:13" ht="28.5" customHeight="1">
      <x:c r="A8892" s="14" t="s">
        <x:v>9396</x:v>
      </x:c>
      <x:c r="B8892" s="14" t="s">
        <x:v>21906</x:v>
      </x:c>
      <x:c r="C8892" s="14" t="s">
        <x:v>21907</x:v>
      </x:c>
      <x:c r="D8892" s="22" t="s">
        <x:v>21908</x:v>
      </x:c>
      <x:c r="E8892" s="26"/>
      <x:c r="F8892" s="14"/>
      <x:c r="G8892" s="22" t="s">
        <x:v>34</x:v>
      </x:c>
      <x:c r="H8892" s="21">
        <x:v>1320</x:v>
      </x:c>
      <x:c r="I8892" s="21">
        <x:v>1090</x:v>
      </x:c>
      <x:c r="J8892" s="21">
        <x:v>890</x:v>
      </x:c>
      <x:c r="K8892" s="34"/>
      <x:c r="L8892" s="1" t="s">
        <x:v>38</x:v>
      </x:c>
      <x:c r="M8892" s="31"/>
    </x:row>
    <x:row r="8893" spans="1:13" ht="28.5" customHeight="1">
      <x:c r="A8893" s="14" t="s">
        <x:v>9396</x:v>
      </x:c>
      <x:c r="B8893" s="14" t="s">
        <x:v>21909</x:v>
      </x:c>
      <x:c r="C8893" s="14" t="s">
        <x:v>21910</x:v>
      </x:c>
      <x:c r="D8893" s="22" t="s">
        <x:v>21911</x:v>
      </x:c>
      <x:c r="E8893" s="26"/>
      <x:c r="F8893" s="14"/>
      <x:c r="G8893" s="22" t="s">
        <x:v>34</x:v>
      </x:c>
      <x:c r="H8893" s="21">
        <x:v>790</x:v>
      </x:c>
      <x:c r="I8893" s="21">
        <x:v>650</x:v>
      </x:c>
      <x:c r="J8893" s="21">
        <x:v>530</x:v>
      </x:c>
      <x:c r="K8893" s="34"/>
      <x:c r="L8893" s="1" t="s">
        <x:v>38</x:v>
      </x:c>
      <x:c r="M8893" s="31"/>
    </x:row>
    <x:row r="8894" spans="1:13" ht="28.5" customHeight="1">
      <x:c r="A8894" s="14" t="s">
        <x:v>9396</x:v>
      </x:c>
      <x:c r="B8894" s="14" t="s">
        <x:v>21912</x:v>
      </x:c>
      <x:c r="C8894" s="14" t="s">
        <x:v>21913</x:v>
      </x:c>
      <x:c r="D8894" s="22" t="s">
        <x:v>21914</x:v>
      </x:c>
      <x:c r="E8894" s="26"/>
      <x:c r="F8894" s="14"/>
      <x:c r="G8894" s="22" t="s">
        <x:v>34</x:v>
      </x:c>
      <x:c r="H8894" s="21">
        <x:v>790</x:v>
      </x:c>
      <x:c r="I8894" s="21">
        <x:v>650</x:v>
      </x:c>
      <x:c r="J8894" s="21">
        <x:v>530</x:v>
      </x:c>
      <x:c r="K8894" s="34"/>
      <x:c r="L8894" s="1" t="s">
        <x:v>38</x:v>
      </x:c>
      <x:c r="M8894" s="31"/>
    </x:row>
    <x:row r="8895" spans="1:13" ht="28.5" customHeight="1">
      <x:c r="A8895" s="14" t="s">
        <x:v>9396</x:v>
      </x:c>
      <x:c r="B8895" s="14" t="s">
        <x:v>21915</x:v>
      </x:c>
      <x:c r="C8895" s="14" t="s">
        <x:v>21916</x:v>
      </x:c>
      <x:c r="D8895" s="22" t="s">
        <x:v>21917</x:v>
      </x:c>
      <x:c r="E8895" s="26"/>
      <x:c r="F8895" s="14"/>
      <x:c r="G8895" s="22" t="s">
        <x:v>34</x:v>
      </x:c>
      <x:c r="H8895" s="21">
        <x:v>790</x:v>
      </x:c>
      <x:c r="I8895" s="21">
        <x:v>650</x:v>
      </x:c>
      <x:c r="J8895" s="21">
        <x:v>530</x:v>
      </x:c>
      <x:c r="K8895" s="34"/>
      <x:c r="L8895" s="1" t="s">
        <x:v>38</x:v>
      </x:c>
      <x:c r="M8895" s="31"/>
    </x:row>
    <x:row r="8896" spans="1:13" ht="14.25" customHeight="1">
      <x:c r="A8896" s="14"/>
      <x:c r="B8896" s="14"/>
      <x:c r="C8896" s="14">
        <x:v>331007004</x:v>
      </x:c>
      <x:c r="D8896" s="22" t="s">
        <x:v>21918</x:v>
      </x:c>
      <x:c r="E8896" s="26"/>
      <x:c r="F8896" s="14"/>
      <x:c r="G8896" s="20"/>
      <x:c r="H8896" s="21"/>
      <x:c r="I8896" s="21"/>
      <x:c r="J8896" s="21"/>
      <x:c r="K8896" s="34"/>
      <x:c r="L8896" s="31"/>
      <x:c r="M8896" s="31"/>
    </x:row>
    <x:row r="8897" spans="1:13" ht="28.5" customHeight="1">
      <x:c r="A8897" s="14" t="s">
        <x:v>9396</x:v>
      </x:c>
      <x:c r="B8897" s="14" t="s">
        <x:v>21919</x:v>
      </x:c>
      <x:c r="C8897" s="14" t="s">
        <x:v>21920</x:v>
      </x:c>
      <x:c r="D8897" s="22" t="s">
        <x:v>21918</x:v>
      </x:c>
      <x:c r="E8897" s="26"/>
      <x:c r="F8897" s="14"/>
      <x:c r="G8897" s="22" t="s">
        <x:v>34</x:v>
      </x:c>
      <x:c r="H8897" s="21">
        <x:v>1950</x:v>
      </x:c>
      <x:c r="I8897" s="21">
        <x:v>1610</x:v>
      </x:c>
      <x:c r="J8897" s="21">
        <x:v>1320</x:v>
      </x:c>
      <x:c r="K8897" s="34"/>
      <x:c r="L8897" s="1" t="s">
        <x:v>38</x:v>
      </x:c>
      <x:c r="M8897" s="31"/>
    </x:row>
    <x:row r="8898" spans="1:13" ht="28.5" customHeight="1">
      <x:c r="A8898" s="14" t="s">
        <x:v>9396</x:v>
      </x:c>
      <x:c r="B8898" s="14" t="s">
        <x:v>21921</x:v>
      </x:c>
      <x:c r="C8898" s="14" t="s">
        <x:v>21922</x:v>
      </x:c>
      <x:c r="D8898" s="22" t="s">
        <x:v>21923</x:v>
      </x:c>
      <x:c r="E8898" s="26"/>
      <x:c r="F8898" s="14"/>
      <x:c r="G8898" s="22" t="s">
        <x:v>34</x:v>
      </x:c>
      <x:c r="H8898" s="21">
        <x:v>880</x:v>
      </x:c>
      <x:c r="I8898" s="21">
        <x:v>730</x:v>
      </x:c>
      <x:c r="J8898" s="21">
        <x:v>600</x:v>
      </x:c>
      <x:c r="K8898" s="34"/>
      <x:c r="L8898" s="1" t="s">
        <x:v>38</x:v>
      </x:c>
      <x:c r="M8898" s="31"/>
    </x:row>
    <x:row r="8899" spans="1:13" ht="28.5" customHeight="1">
      <x:c r="A8899" s="14" t="s">
        <x:v>9396</x:v>
      </x:c>
      <x:c r="B8899" s="14" t="s">
        <x:v>21924</x:v>
      </x:c>
      <x:c r="C8899" s="14" t="s">
        <x:v>21925</x:v>
      </x:c>
      <x:c r="D8899" s="22" t="s">
        <x:v>21926</x:v>
      </x:c>
      <x:c r="E8899" s="26"/>
      <x:c r="F8899" s="14"/>
      <x:c r="G8899" s="22" t="s">
        <x:v>34</x:v>
      </x:c>
      <x:c r="H8899" s="21">
        <x:v>530</x:v>
      </x:c>
      <x:c r="I8899" s="21">
        <x:v>440</x:v>
      </x:c>
      <x:c r="J8899" s="21">
        <x:v>360</x:v>
      </x:c>
      <x:c r="K8899" s="34"/>
      <x:c r="L8899" s="1" t="s">
        <x:v>38</x:v>
      </x:c>
      <x:c r="M8899" s="31"/>
    </x:row>
    <x:row r="8900" spans="1:13" ht="14.25" customHeight="1">
      <x:c r="A8900" s="14"/>
      <x:c r="B8900" s="14"/>
      <x:c r="C8900" s="14">
        <x:v>331007005</x:v>
      </x:c>
      <x:c r="D8900" s="22" t="s">
        <x:v>21927</x:v>
      </x:c>
      <x:c r="E8900" s="26"/>
      <x:c r="F8900" s="14"/>
      <x:c r="G8900" s="20"/>
      <x:c r="H8900" s="21"/>
      <x:c r="I8900" s="21"/>
      <x:c r="J8900" s="21"/>
      <x:c r="K8900" s="34"/>
      <x:c r="L8900" s="31"/>
      <x:c r="M8900" s="31"/>
    </x:row>
    <x:row r="8901" spans="1:13" ht="28.5" customHeight="1">
      <x:c r="A8901" s="14" t="s">
        <x:v>9396</x:v>
      </x:c>
      <x:c r="B8901" s="14" t="s">
        <x:v>21928</x:v>
      </x:c>
      <x:c r="C8901" s="14" t="s">
        <x:v>21929</x:v>
      </x:c>
      <x:c r="D8901" s="22" t="s">
        <x:v>21927</x:v>
      </x:c>
      <x:c r="E8901" s="26"/>
      <x:c r="F8901" s="14"/>
      <x:c r="G8901" s="22" t="s">
        <x:v>34</x:v>
      </x:c>
      <x:c r="H8901" s="21">
        <x:v>2910</x:v>
      </x:c>
      <x:c r="I8901" s="21">
        <x:v>2400</x:v>
      </x:c>
      <x:c r="J8901" s="21">
        <x:v>1970</x:v>
      </x:c>
      <x:c r="K8901" s="34"/>
      <x:c r="L8901" s="1" t="s">
        <x:v>38</x:v>
      </x:c>
      <x:c r="M8901" s="31"/>
    </x:row>
    <x:row r="8902" spans="1:13" ht="28.5" customHeight="1">
      <x:c r="A8902" s="14" t="s">
        <x:v>9396</x:v>
      </x:c>
      <x:c r="B8902" s="14" t="s">
        <x:v>21930</x:v>
      </x:c>
      <x:c r="C8902" s="14" t="s">
        <x:v>21931</x:v>
      </x:c>
      <x:c r="D8902" s="22" t="s">
        <x:v>21932</x:v>
      </x:c>
      <x:c r="E8902" s="26"/>
      <x:c r="F8902" s="14"/>
      <x:c r="G8902" s="22" t="s">
        <x:v>34</x:v>
      </x:c>
      <x:c r="H8902" s="21">
        <x:v>1320</x:v>
      </x:c>
      <x:c r="I8902" s="21">
        <x:v>1090</x:v>
      </x:c>
      <x:c r="J8902" s="21">
        <x:v>890</x:v>
      </x:c>
      <x:c r="K8902" s="34"/>
      <x:c r="L8902" s="1" t="s">
        <x:v>38</x:v>
      </x:c>
      <x:c r="M8902" s="31"/>
    </x:row>
    <x:row r="8903" spans="1:13" ht="28.5" customHeight="1">
      <x:c r="A8903" s="14" t="s">
        <x:v>9396</x:v>
      </x:c>
      <x:c r="B8903" s="14" t="s">
        <x:v>21933</x:v>
      </x:c>
      <x:c r="C8903" s="14" t="s">
        <x:v>21934</x:v>
      </x:c>
      <x:c r="D8903" s="22" t="s">
        <x:v>21935</x:v>
      </x:c>
      <x:c r="E8903" s="26"/>
      <x:c r="F8903" s="14"/>
      <x:c r="G8903" s="22" t="s">
        <x:v>34</x:v>
      </x:c>
      <x:c r="H8903" s="21">
        <x:v>790</x:v>
      </x:c>
      <x:c r="I8903" s="21">
        <x:v>650</x:v>
      </x:c>
      <x:c r="J8903" s="21">
        <x:v>530</x:v>
      </x:c>
      <x:c r="K8903" s="34"/>
      <x:c r="L8903" s="1" t="s">
        <x:v>38</x:v>
      </x:c>
      <x:c r="M8903" s="31"/>
    </x:row>
    <x:row r="8904" spans="1:13" ht="27.75" customHeight="1">
      <x:c r="A8904" s="14"/>
      <x:c r="B8904" s="14"/>
      <x:c r="C8904" s="14">
        <x:v>331007006</x:v>
      </x:c>
      <x:c r="D8904" s="22" t="s">
        <x:v>21936</x:v>
      </x:c>
      <x:c r="E8904" s="22" t="s">
        <x:v>21937</x:v>
      </x:c>
      <x:c r="F8904" s="14"/>
      <x:c r="G8904" s="20"/>
      <x:c r="H8904" s="21"/>
      <x:c r="I8904" s="21"/>
      <x:c r="J8904" s="21"/>
      <x:c r="K8904" s="34"/>
      <x:c r="L8904" s="31"/>
      <x:c r="M8904" s="31"/>
    </x:row>
    <x:row r="8905" spans="1:13" ht="28.5" customHeight="1">
      <x:c r="A8905" s="14" t="s">
        <x:v>9396</x:v>
      </x:c>
      <x:c r="B8905" s="14" t="s">
        <x:v>21938</x:v>
      </x:c>
      <x:c r="C8905" s="14" t="s">
        <x:v>21939</x:v>
      </x:c>
      <x:c r="D8905" s="22" t="s">
        <x:v>21940</x:v>
      </x:c>
      <x:c r="E8905" s="26"/>
      <x:c r="F8905" s="14"/>
      <x:c r="G8905" s="22" t="s">
        <x:v>34</x:v>
      </x:c>
      <x:c r="H8905" s="23">
        <x:v>6164</x:v>
      </x:c>
      <x:c r="I8905" s="23">
        <x:v>5083</x:v>
      </x:c>
      <x:c r="J8905" s="23">
        <x:v>4186</x:v>
      </x:c>
      <x:c r="K8905" s="34"/>
      <x:c r="L8905" s="1" t="s">
        <x:v>38</x:v>
      </x:c>
      <x:c r="M8905" s="31"/>
    </x:row>
    <x:row r="8906" spans="1:13" ht="28.5" customHeight="1">
      <x:c r="A8906" s="14" t="s">
        <x:v>9396</x:v>
      </x:c>
      <x:c r="B8906" s="14" t="s">
        <x:v>21941</x:v>
      </x:c>
      <x:c r="C8906" s="14" t="s">
        <x:v>21942</x:v>
      </x:c>
      <x:c r="D8906" s="22" t="s">
        <x:v>21943</x:v>
      </x:c>
      <x:c r="E8906" s="26"/>
      <x:c r="F8906" s="14"/>
      <x:c r="G8906" s="22" t="s">
        <x:v>34</x:v>
      </x:c>
      <x:c r="H8906" s="23">
        <x:v>6164</x:v>
      </x:c>
      <x:c r="I8906" s="23">
        <x:v>5083</x:v>
      </x:c>
      <x:c r="J8906" s="23">
        <x:v>4186</x:v>
      </x:c>
      <x:c r="K8906" s="34"/>
      <x:c r="L8906" s="1" t="s">
        <x:v>38</x:v>
      </x:c>
      <x:c r="M8906" s="31"/>
    </x:row>
    <x:row r="8907" spans="1:13" ht="42" customHeight="1">
      <x:c r="A8907" s="14" t="s">
        <x:v>9396</x:v>
      </x:c>
      <x:c r="B8907" s="14" t="s">
        <x:v>21944</x:v>
      </x:c>
      <x:c r="C8907" s="14" t="s">
        <x:v>21945</x:v>
      </x:c>
      <x:c r="D8907" s="22" t="s">
        <x:v>21946</x:v>
      </x:c>
      <x:c r="E8907" s="26"/>
      <x:c r="F8907" s="14"/>
      <x:c r="G8907" s="22" t="s">
        <x:v>34</x:v>
      </x:c>
      <x:c r="H8907" s="23">
        <x:v>2794.5</x:v>
      </x:c>
      <x:c r="I8907" s="23">
        <x:v>2300</x:v>
      </x:c>
      <x:c r="J8907" s="23">
        <x:v>1897.5</x:v>
      </x:c>
      <x:c r="K8907" s="34"/>
      <x:c r="L8907" s="1" t="s">
        <x:v>38</x:v>
      </x:c>
      <x:c r="M8907" s="31"/>
    </x:row>
    <x:row r="8908" spans="1:13" ht="28.5" customHeight="1">
      <x:c r="A8908" s="14" t="s">
        <x:v>9396</x:v>
      </x:c>
      <x:c r="B8908" s="14" t="s">
        <x:v>21947</x:v>
      </x:c>
      <x:c r="C8908" s="14" t="s">
        <x:v>21948</x:v>
      </x:c>
      <x:c r="D8908" s="22" t="s">
        <x:v>21949</x:v>
      </x:c>
      <x:c r="E8908" s="26"/>
      <x:c r="F8908" s="14"/>
      <x:c r="G8908" s="22" t="s">
        <x:v>34</x:v>
      </x:c>
      <x:c r="H8908" s="23">
        <x:v>2794.5</x:v>
      </x:c>
      <x:c r="I8908" s="23">
        <x:v>2300</x:v>
      </x:c>
      <x:c r="J8908" s="23">
        <x:v>1897.5</x:v>
      </x:c>
      <x:c r="K8908" s="34"/>
      <x:c r="L8908" s="1" t="s">
        <x:v>38</x:v>
      </x:c>
      <x:c r="M8908" s="31"/>
    </x:row>
    <x:row r="8909" spans="1:13" ht="42" customHeight="1">
      <x:c r="A8909" s="14" t="s">
        <x:v>9396</x:v>
      </x:c>
      <x:c r="B8909" s="14" t="s">
        <x:v>21950</x:v>
      </x:c>
      <x:c r="C8909" s="14" t="s">
        <x:v>21951</x:v>
      </x:c>
      <x:c r="D8909" s="22" t="s">
        <x:v>21952</x:v>
      </x:c>
      <x:c r="E8909" s="26"/>
      <x:c r="F8909" s="14"/>
      <x:c r="G8909" s="22" t="s">
        <x:v>34</x:v>
      </x:c>
      <x:c r="H8909" s="23">
        <x:v>1679</x:v>
      </x:c>
      <x:c r="I8909" s="23">
        <x:v>1380</x:v>
      </x:c>
      <x:c r="J8909" s="23">
        <x:v>1138.5</x:v>
      </x:c>
      <x:c r="K8909" s="34"/>
      <x:c r="L8909" s="1" t="s">
        <x:v>38</x:v>
      </x:c>
      <x:c r="M8909" s="31"/>
    </x:row>
    <x:row r="8910" spans="1:13" ht="28.5" customHeight="1">
      <x:c r="A8910" s="14" t="s">
        <x:v>9396</x:v>
      </x:c>
      <x:c r="B8910" s="14" t="s">
        <x:v>21953</x:v>
      </x:c>
      <x:c r="C8910" s="14" t="s">
        <x:v>21954</x:v>
      </x:c>
      <x:c r="D8910" s="22" t="s">
        <x:v>21955</x:v>
      </x:c>
      <x:c r="E8910" s="26"/>
      <x:c r="F8910" s="14"/>
      <x:c r="G8910" s="22" t="s">
        <x:v>34</x:v>
      </x:c>
      <x:c r="H8910" s="23">
        <x:v>1679</x:v>
      </x:c>
      <x:c r="I8910" s="23">
        <x:v>1380</x:v>
      </x:c>
      <x:c r="J8910" s="23">
        <x:v>1138.5</x:v>
      </x:c>
      <x:c r="K8910" s="34"/>
      <x:c r="L8910" s="1" t="s">
        <x:v>38</x:v>
      </x:c>
      <x:c r="M8910" s="31"/>
    </x:row>
    <x:row r="8911" spans="1:13" ht="14.25" customHeight="1">
      <x:c r="A8911" s="14"/>
      <x:c r="B8911" s="14"/>
      <x:c r="C8911" s="14">
        <x:v>331007007</x:v>
      </x:c>
      <x:c r="D8911" s="22" t="s">
        <x:v>21956</x:v>
      </x:c>
      <x:c r="E8911" s="19" t="s">
        <x:v>21957</x:v>
      </x:c>
      <x:c r="F8911" s="14"/>
      <x:c r="G8911" s="20"/>
      <x:c r="H8911" s="21"/>
      <x:c r="I8911" s="21"/>
      <x:c r="J8911" s="21"/>
      <x:c r="K8911" s="34"/>
      <x:c r="L8911" s="31"/>
      <x:c r="M8911" s="31"/>
    </x:row>
    <x:row r="8912" spans="1:13" ht="28.5" customHeight="1">
      <x:c r="A8912" s="14" t="s">
        <x:v>9396</x:v>
      </x:c>
      <x:c r="B8912" s="14" t="s">
        <x:v>21958</x:v>
      </x:c>
      <x:c r="C8912" s="14" t="s">
        <x:v>21959</x:v>
      </x:c>
      <x:c r="D8912" s="22" t="s">
        <x:v>21956</x:v>
      </x:c>
      <x:c r="E8912" s="26"/>
      <x:c r="F8912" s="14"/>
      <x:c r="G8912" s="22" t="s">
        <x:v>34</x:v>
      </x:c>
      <x:c r="H8912" s="21">
        <x:v>3390</x:v>
      </x:c>
      <x:c r="I8912" s="21">
        <x:v>2790</x:v>
      </x:c>
      <x:c r="J8912" s="21">
        <x:v>2370</x:v>
      </x:c>
      <x:c r="K8912" s="34"/>
      <x:c r="L8912" s="1" t="s">
        <x:v>38</x:v>
      </x:c>
      <x:c r="M8912" s="31"/>
    </x:row>
    <x:row r="8913" spans="1:13" ht="28.5" customHeight="1">
      <x:c r="A8913" s="14" t="s">
        <x:v>9396</x:v>
      </x:c>
      <x:c r="B8913" s="14" t="s">
        <x:v>21960</x:v>
      </x:c>
      <x:c r="C8913" s="14" t="s">
        <x:v>21961</x:v>
      </x:c>
      <x:c r="D8913" s="22" t="s">
        <x:v>21962</x:v>
      </x:c>
      <x:c r="E8913" s="26"/>
      <x:c r="F8913" s="14"/>
      <x:c r="G8913" s="22" t="s">
        <x:v>34</x:v>
      </x:c>
      <x:c r="H8913" s="21">
        <x:v>1540</x:v>
      </x:c>
      <x:c r="I8913" s="21">
        <x:v>1260</x:v>
      </x:c>
      <x:c r="J8913" s="21">
        <x:v>1070</x:v>
      </x:c>
      <x:c r="K8913" s="34"/>
      <x:c r="L8913" s="1" t="s">
        <x:v>38</x:v>
      </x:c>
      <x:c r="M8913" s="31"/>
    </x:row>
    <x:row r="8914" spans="1:13" ht="28.5" customHeight="1">
      <x:c r="A8914" s="14" t="s">
        <x:v>9396</x:v>
      </x:c>
      <x:c r="B8914" s="14" t="s">
        <x:v>21963</x:v>
      </x:c>
      <x:c r="C8914" s="14" t="s">
        <x:v>21964</x:v>
      </x:c>
      <x:c r="D8914" s="22" t="s">
        <x:v>21965</x:v>
      </x:c>
      <x:c r="E8914" s="26"/>
      <x:c r="F8914" s="14"/>
      <x:c r="G8914" s="22" t="s">
        <x:v>34</x:v>
      </x:c>
      <x:c r="H8914" s="21">
        <x:v>920</x:v>
      </x:c>
      <x:c r="I8914" s="21">
        <x:v>760</x:v>
      </x:c>
      <x:c r="J8914" s="21">
        <x:v>640</x:v>
      </x:c>
      <x:c r="K8914" s="34"/>
      <x:c r="L8914" s="1" t="s">
        <x:v>38</x:v>
      </x:c>
      <x:c r="M8914" s="31"/>
    </x:row>
    <x:row r="8915" spans="1:13" ht="14.25" customHeight="1">
      <x:c r="A8915" s="14"/>
      <x:c r="B8915" s="14"/>
      <x:c r="C8915" s="14">
        <x:v>331007008</x:v>
      </x:c>
      <x:c r="D8915" s="22" t="s">
        <x:v>21966</x:v>
      </x:c>
      <x:c r="E8915" s="19" t="s">
        <x:v>21967</x:v>
      </x:c>
      <x:c r="F8915" s="14"/>
      <x:c r="G8915" s="20"/>
      <x:c r="H8915" s="21"/>
      <x:c r="I8915" s="21"/>
      <x:c r="J8915" s="21"/>
      <x:c r="K8915" s="34"/>
      <x:c r="L8915" s="31"/>
      <x:c r="M8915" s="31"/>
    </x:row>
    <x:row r="8916" spans="1:13" ht="28.5" customHeight="1">
      <x:c r="A8916" s="14" t="s">
        <x:v>9396</x:v>
      </x:c>
      <x:c r="B8916" s="14" t="s">
        <x:v>21968</x:v>
      </x:c>
      <x:c r="C8916" s="14" t="s">
        <x:v>21969</x:v>
      </x:c>
      <x:c r="D8916" s="22" t="s">
        <x:v>21966</x:v>
      </x:c>
      <x:c r="E8916" s="26"/>
      <x:c r="F8916" s="14"/>
      <x:c r="G8916" s="22" t="s">
        <x:v>34</x:v>
      </x:c>
      <x:c r="H8916" s="21">
        <x:v>3870</x:v>
      </x:c>
      <x:c r="I8916" s="21">
        <x:v>3190</x:v>
      </x:c>
      <x:c r="J8916" s="21">
        <x:v>2620</x:v>
      </x:c>
      <x:c r="K8916" s="34"/>
      <x:c r="L8916" s="1" t="s">
        <x:v>38</x:v>
      </x:c>
      <x:c r="M8916" s="31"/>
    </x:row>
    <x:row r="8917" spans="1:13" ht="28.5" customHeight="1">
      <x:c r="A8917" s="14" t="s">
        <x:v>9396</x:v>
      </x:c>
      <x:c r="B8917" s="14" t="s">
        <x:v>21970</x:v>
      </x:c>
      <x:c r="C8917" s="14" t="s">
        <x:v>21971</x:v>
      </x:c>
      <x:c r="D8917" s="22" t="s">
        <x:v>21972</x:v>
      </x:c>
      <x:c r="E8917" s="26"/>
      <x:c r="F8917" s="14"/>
      <x:c r="G8917" s="22" t="s">
        <x:v>34</x:v>
      </x:c>
      <x:c r="H8917" s="21">
        <x:v>1750</x:v>
      </x:c>
      <x:c r="I8917" s="21">
        <x:v>1440</x:v>
      </x:c>
      <x:c r="J8917" s="21">
        <x:v>1180</x:v>
      </x:c>
      <x:c r="K8917" s="34"/>
      <x:c r="L8917" s="1" t="s">
        <x:v>38</x:v>
      </x:c>
      <x:c r="M8917" s="31"/>
    </x:row>
    <x:row r="8918" spans="1:13" ht="28.5" customHeight="1">
      <x:c r="A8918" s="14" t="s">
        <x:v>9396</x:v>
      </x:c>
      <x:c r="B8918" s="14" t="s">
        <x:v>21973</x:v>
      </x:c>
      <x:c r="C8918" s="14" t="s">
        <x:v>21974</x:v>
      </x:c>
      <x:c r="D8918" s="22" t="s">
        <x:v>21975</x:v>
      </x:c>
      <x:c r="E8918" s="26"/>
      <x:c r="F8918" s="14"/>
      <x:c r="G8918" s="22" t="s">
        <x:v>34</x:v>
      </x:c>
      <x:c r="H8918" s="21">
        <x:v>1050</x:v>
      </x:c>
      <x:c r="I8918" s="21">
        <x:v>870</x:v>
      </x:c>
      <x:c r="J8918" s="21">
        <x:v>710</x:v>
      </x:c>
      <x:c r="K8918" s="34"/>
      <x:c r="L8918" s="1" t="s">
        <x:v>38</x:v>
      </x:c>
      <x:c r="M8918" s="31"/>
    </x:row>
    <x:row r="8919" spans="1:13" ht="14.25" customHeight="1">
      <x:c r="A8919" s="14"/>
      <x:c r="B8919" s="14"/>
      <x:c r="C8919" s="14">
        <x:v>331007009</x:v>
      </x:c>
      <x:c r="D8919" s="22" t="s">
        <x:v>21976</x:v>
      </x:c>
      <x:c r="E8919" s="19" t="s">
        <x:v>21977</x:v>
      </x:c>
      <x:c r="F8919" s="14"/>
      <x:c r="G8919" s="20"/>
      <x:c r="H8919" s="21"/>
      <x:c r="I8919" s="21"/>
      <x:c r="J8919" s="21"/>
      <x:c r="K8919" s="34"/>
      <x:c r="L8919" s="31"/>
      <x:c r="M8919" s="31"/>
    </x:row>
    <x:row r="8920" spans="1:13" ht="28.5" customHeight="1">
      <x:c r="A8920" s="14" t="s">
        <x:v>9396</x:v>
      </x:c>
      <x:c r="B8920" s="14" t="s">
        <x:v>21978</x:v>
      </x:c>
      <x:c r="C8920" s="14" t="s">
        <x:v>21979</x:v>
      </x:c>
      <x:c r="D8920" s="22" t="s">
        <x:v>21976</x:v>
      </x:c>
      <x:c r="E8920" s="26"/>
      <x:c r="F8920" s="14"/>
      <x:c r="G8920" s="22" t="s">
        <x:v>34</x:v>
      </x:c>
      <x:c r="H8920" s="21">
        <x:v>3230</x:v>
      </x:c>
      <x:c r="I8920" s="21">
        <x:v>2670</x:v>
      </x:c>
      <x:c r="J8920" s="21">
        <x:v>2190</x:v>
      </x:c>
      <x:c r="K8920" s="34"/>
      <x:c r="L8920" s="1" t="s">
        <x:v>38</x:v>
      </x:c>
      <x:c r="M8920" s="31"/>
    </x:row>
    <x:row r="8921" spans="1:13" ht="28.5" customHeight="1">
      <x:c r="A8921" s="14" t="s">
        <x:v>9396</x:v>
      </x:c>
      <x:c r="B8921" s="14" t="s">
        <x:v>21980</x:v>
      </x:c>
      <x:c r="C8921" s="14" t="s">
        <x:v>21981</x:v>
      </x:c>
      <x:c r="D8921" s="22" t="s">
        <x:v>21982</x:v>
      </x:c>
      <x:c r="E8921" s="26"/>
      <x:c r="F8921" s="14"/>
      <x:c r="G8921" s="22" t="s">
        <x:v>34</x:v>
      </x:c>
      <x:c r="H8921" s="21">
        <x:v>1460</x:v>
      </x:c>
      <x:c r="I8921" s="21">
        <x:v>1200</x:v>
      </x:c>
      <x:c r="J8921" s="21">
        <x:v>990</x:v>
      </x:c>
      <x:c r="K8921" s="34"/>
      <x:c r="L8921" s="1" t="s">
        <x:v>38</x:v>
      </x:c>
      <x:c r="M8921" s="31"/>
    </x:row>
    <x:row r="8922" spans="1:13" ht="28.5" customHeight="1">
      <x:c r="A8922" s="14" t="s">
        <x:v>9396</x:v>
      </x:c>
      <x:c r="B8922" s="14" t="s">
        <x:v>21983</x:v>
      </x:c>
      <x:c r="C8922" s="14" t="s">
        <x:v>21984</x:v>
      </x:c>
      <x:c r="D8922" s="22" t="s">
        <x:v>21985</x:v>
      </x:c>
      <x:c r="E8922" s="26"/>
      <x:c r="F8922" s="14"/>
      <x:c r="G8922" s="22" t="s">
        <x:v>34</x:v>
      </x:c>
      <x:c r="H8922" s="21">
        <x:v>880</x:v>
      </x:c>
      <x:c r="I8922" s="21">
        <x:v>720</x:v>
      </x:c>
      <x:c r="J8922" s="21">
        <x:v>590</x:v>
      </x:c>
      <x:c r="K8922" s="34"/>
      <x:c r="L8922" s="1" t="s">
        <x:v>38</x:v>
      </x:c>
      <x:c r="M8922" s="31"/>
    </x:row>
    <x:row r="8923" spans="1:13" ht="27" customHeight="1">
      <x:c r="A8923" s="14"/>
      <x:c r="B8923" s="14"/>
      <x:c r="C8923" s="14">
        <x:v>331007010</x:v>
      </x:c>
      <x:c r="D8923" s="22" t="s">
        <x:v>21986</x:v>
      </x:c>
      <x:c r="E8923" s="26"/>
      <x:c r="F8923" s="14"/>
      <x:c r="G8923" s="20"/>
      <x:c r="H8923" s="21"/>
      <x:c r="I8923" s="21"/>
      <x:c r="J8923" s="21"/>
      <x:c r="K8923" s="34"/>
      <x:c r="L8923" s="31"/>
      <x:c r="M8923" s="31"/>
    </x:row>
    <x:row r="8924" spans="1:13" ht="28.5" customHeight="1">
      <x:c r="A8924" s="14" t="s">
        <x:v>9396</x:v>
      </x:c>
      <x:c r="B8924" s="14" t="s">
        <x:v>21987</x:v>
      </x:c>
      <x:c r="C8924" s="14" t="s">
        <x:v>21988</x:v>
      </x:c>
      <x:c r="D8924" s="22" t="s">
        <x:v>21986</x:v>
      </x:c>
      <x:c r="E8924" s="26"/>
      <x:c r="F8924" s="14"/>
      <x:c r="G8924" s="22" t="s">
        <x:v>34</x:v>
      </x:c>
      <x:c r="H8924" s="21">
        <x:v>3070</x:v>
      </x:c>
      <x:c r="I8924" s="21">
        <x:v>2530</x:v>
      </x:c>
      <x:c r="J8924" s="21">
        <x:v>2080</x:v>
      </x:c>
      <x:c r="K8924" s="34"/>
      <x:c r="L8924" s="1" t="s">
        <x:v>38</x:v>
      </x:c>
      <x:c r="M8924" s="31"/>
    </x:row>
    <x:row r="8925" spans="1:13" ht="42" customHeight="1">
      <x:c r="A8925" s="14" t="s">
        <x:v>9396</x:v>
      </x:c>
      <x:c r="B8925" s="14" t="s">
        <x:v>21989</x:v>
      </x:c>
      <x:c r="C8925" s="14" t="s">
        <x:v>21990</x:v>
      </x:c>
      <x:c r="D8925" s="22" t="s">
        <x:v>21991</x:v>
      </x:c>
      <x:c r="E8925" s="26"/>
      <x:c r="F8925" s="14"/>
      <x:c r="G8925" s="22" t="s">
        <x:v>34</x:v>
      </x:c>
      <x:c r="H8925" s="21">
        <x:v>1390</x:v>
      </x:c>
      <x:c r="I8925" s="21">
        <x:v>1140</x:v>
      </x:c>
      <x:c r="J8925" s="21">
        <x:v>940</x:v>
      </x:c>
      <x:c r="K8925" s="34"/>
      <x:c r="L8925" s="1" t="s">
        <x:v>38</x:v>
      </x:c>
      <x:c r="M8925" s="31"/>
    </x:row>
    <x:row r="8926" spans="1:13" ht="28.5" customHeight="1">
      <x:c r="A8926" s="14" t="s">
        <x:v>9396</x:v>
      </x:c>
      <x:c r="B8926" s="14" t="s">
        <x:v>21992</x:v>
      </x:c>
      <x:c r="C8926" s="14" t="s">
        <x:v>21993</x:v>
      </x:c>
      <x:c r="D8926" s="22" t="s">
        <x:v>21994</x:v>
      </x:c>
      <x:c r="E8926" s="26"/>
      <x:c r="F8926" s="14"/>
      <x:c r="G8926" s="22" t="s">
        <x:v>34</x:v>
      </x:c>
      <x:c r="H8926" s="21">
        <x:v>840</x:v>
      </x:c>
      <x:c r="I8926" s="21">
        <x:v>680</x:v>
      </x:c>
      <x:c r="J8926" s="21">
        <x:v>560</x:v>
      </x:c>
      <x:c r="K8926" s="34"/>
      <x:c r="L8926" s="1" t="s">
        <x:v>38</x:v>
      </x:c>
      <x:c r="M8926" s="31"/>
    </x:row>
    <x:row r="8927" spans="1:13" ht="14.25" customHeight="1">
      <x:c r="A8927" s="14"/>
      <x:c r="B8927" s="14"/>
      <x:c r="C8927" s="14">
        <x:v>331007011</x:v>
      </x:c>
      <x:c r="D8927" s="22" t="s">
        <x:v>21995</x:v>
      </x:c>
      <x:c r="E8927" s="26"/>
      <x:c r="F8927" s="14"/>
      <x:c r="G8927" s="20"/>
      <x:c r="H8927" s="21"/>
      <x:c r="I8927" s="21"/>
      <x:c r="J8927" s="21"/>
      <x:c r="K8927" s="34"/>
      <x:c r="L8927" s="31"/>
      <x:c r="M8927" s="31"/>
    </x:row>
    <x:row r="8928" spans="1:13" ht="28.5" customHeight="1">
      <x:c r="A8928" s="14" t="s">
        <x:v>9396</x:v>
      </x:c>
      <x:c r="B8928" s="14" t="s">
        <x:v>21996</x:v>
      </x:c>
      <x:c r="C8928" s="14" t="s">
        <x:v>21997</x:v>
      </x:c>
      <x:c r="D8928" s="22" t="s">
        <x:v>21995</x:v>
      </x:c>
      <x:c r="E8928" s="26"/>
      <x:c r="F8928" s="14"/>
      <x:c r="G8928" s="22" t="s">
        <x:v>34</x:v>
      </x:c>
      <x:c r="H8928" s="21">
        <x:v>3070</x:v>
      </x:c>
      <x:c r="I8928" s="21">
        <x:v>2530</x:v>
      </x:c>
      <x:c r="J8928" s="21">
        <x:v>2080</x:v>
      </x:c>
      <x:c r="K8928" s="34"/>
      <x:c r="L8928" s="1" t="s">
        <x:v>38</x:v>
      </x:c>
      <x:c r="M8928" s="31"/>
    </x:row>
    <x:row r="8929" spans="1:13" ht="28.5" customHeight="1">
      <x:c r="A8929" s="14" t="s">
        <x:v>9396</x:v>
      </x:c>
      <x:c r="B8929" s="14" t="s">
        <x:v>21998</x:v>
      </x:c>
      <x:c r="C8929" s="14" t="s">
        <x:v>21999</x:v>
      </x:c>
      <x:c r="D8929" s="22" t="s">
        <x:v>22000</x:v>
      </x:c>
      <x:c r="E8929" s="26"/>
      <x:c r="F8929" s="14"/>
      <x:c r="G8929" s="22" t="s">
        <x:v>34</x:v>
      </x:c>
      <x:c r="H8929" s="21">
        <x:v>1390</x:v>
      </x:c>
      <x:c r="I8929" s="21">
        <x:v>1140</x:v>
      </x:c>
      <x:c r="J8929" s="21">
        <x:v>940</x:v>
      </x:c>
      <x:c r="K8929" s="34"/>
      <x:c r="L8929" s="1" t="s">
        <x:v>38</x:v>
      </x:c>
      <x:c r="M8929" s="31"/>
    </x:row>
    <x:row r="8930" spans="1:13" ht="28.5" customHeight="1">
      <x:c r="A8930" s="14" t="s">
        <x:v>9396</x:v>
      </x:c>
      <x:c r="B8930" s="14" t="s">
        <x:v>22001</x:v>
      </x:c>
      <x:c r="C8930" s="14" t="s">
        <x:v>22002</x:v>
      </x:c>
      <x:c r="D8930" s="22" t="s">
        <x:v>22003</x:v>
      </x:c>
      <x:c r="E8930" s="26"/>
      <x:c r="F8930" s="14"/>
      <x:c r="G8930" s="22" t="s">
        <x:v>34</x:v>
      </x:c>
      <x:c r="H8930" s="21">
        <x:v>840</x:v>
      </x:c>
      <x:c r="I8930" s="21">
        <x:v>680</x:v>
      </x:c>
      <x:c r="J8930" s="21">
        <x:v>560</x:v>
      </x:c>
      <x:c r="K8930" s="34"/>
      <x:c r="L8930" s="1" t="s">
        <x:v>38</x:v>
      </x:c>
      <x:c r="M8930" s="31"/>
    </x:row>
    <x:row r="8931" spans="1:13" ht="28.5" customHeight="1">
      <x:c r="A8931" s="14"/>
      <x:c r="B8931" s="14"/>
      <x:c r="C8931" s="14">
        <x:v>331007012</x:v>
      </x:c>
      <x:c r="D8931" s="22" t="s">
        <x:v>22004</x:v>
      </x:c>
      <x:c r="E8931" s="22" t="s">
        <x:v>22005</x:v>
      </x:c>
      <x:c r="F8931" s="14"/>
      <x:c r="G8931" s="20"/>
      <x:c r="H8931" s="21"/>
      <x:c r="I8931" s="21"/>
      <x:c r="J8931" s="21"/>
      <x:c r="K8931" s="34"/>
      <x:c r="L8931" s="31"/>
      <x:c r="M8931" s="31"/>
    </x:row>
    <x:row r="8932" spans="1:13" ht="28.5" customHeight="1">
      <x:c r="A8932" s="14" t="s">
        <x:v>9396</x:v>
      </x:c>
      <x:c r="B8932" s="14" t="s">
        <x:v>22006</x:v>
      </x:c>
      <x:c r="C8932" s="14" t="s">
        <x:v>22007</x:v>
      </x:c>
      <x:c r="D8932" s="22" t="s">
        <x:v>22004</x:v>
      </x:c>
      <x:c r="E8932" s="26"/>
      <x:c r="F8932" s="14"/>
      <x:c r="G8932" s="22" t="s">
        <x:v>34</x:v>
      </x:c>
      <x:c r="H8932" s="21">
        <x:v>3070</x:v>
      </x:c>
      <x:c r="I8932" s="21">
        <x:v>2530</x:v>
      </x:c>
      <x:c r="J8932" s="21">
        <x:v>2080</x:v>
      </x:c>
      <x:c r="K8932" s="34"/>
      <x:c r="L8932" s="1" t="s">
        <x:v>38</x:v>
      </x:c>
      <x:c r="M8932" s="31"/>
    </x:row>
    <x:row r="8933" spans="1:13" ht="28.5" customHeight="1">
      <x:c r="A8933" s="14" t="s">
        <x:v>9396</x:v>
      </x:c>
      <x:c r="B8933" s="14" t="s">
        <x:v>22008</x:v>
      </x:c>
      <x:c r="C8933" s="14" t="s">
        <x:v>22009</x:v>
      </x:c>
      <x:c r="D8933" s="22" t="s">
        <x:v>22010</x:v>
      </x:c>
      <x:c r="E8933" s="26"/>
      <x:c r="F8933" s="14"/>
      <x:c r="G8933" s="22" t="s">
        <x:v>34</x:v>
      </x:c>
      <x:c r="H8933" s="21">
        <x:v>1390</x:v>
      </x:c>
      <x:c r="I8933" s="21">
        <x:v>1140</x:v>
      </x:c>
      <x:c r="J8933" s="21">
        <x:v>940</x:v>
      </x:c>
      <x:c r="K8933" s="34"/>
      <x:c r="L8933" s="1" t="s">
        <x:v>38</x:v>
      </x:c>
      <x:c r="M8933" s="31"/>
    </x:row>
    <x:row r="8934" spans="1:13" ht="28.5" customHeight="1">
      <x:c r="A8934" s="14" t="s">
        <x:v>9396</x:v>
      </x:c>
      <x:c r="B8934" s="14" t="s">
        <x:v>22011</x:v>
      </x:c>
      <x:c r="C8934" s="14" t="s">
        <x:v>22012</x:v>
      </x:c>
      <x:c r="D8934" s="22" t="s">
        <x:v>22013</x:v>
      </x:c>
      <x:c r="E8934" s="26"/>
      <x:c r="F8934" s="14"/>
      <x:c r="G8934" s="22" t="s">
        <x:v>34</x:v>
      </x:c>
      <x:c r="H8934" s="21">
        <x:v>840</x:v>
      </x:c>
      <x:c r="I8934" s="21">
        <x:v>680</x:v>
      </x:c>
      <x:c r="J8934" s="21">
        <x:v>560</x:v>
      </x:c>
      <x:c r="K8934" s="34"/>
      <x:c r="L8934" s="1" t="s">
        <x:v>38</x:v>
      </x:c>
      <x:c r="M8934" s="31"/>
    </x:row>
    <x:row r="8935" spans="1:13" ht="14.25" customHeight="1">
      <x:c r="A8935" s="14"/>
      <x:c r="B8935" s="14"/>
      <x:c r="C8935" s="14">
        <x:v>331007013</x:v>
      </x:c>
      <x:c r="D8935" s="22" t="s">
        <x:v>22014</x:v>
      </x:c>
      <x:c r="E8935" s="26"/>
      <x:c r="F8935" s="14"/>
      <x:c r="G8935" s="20"/>
      <x:c r="H8935" s="21"/>
      <x:c r="I8935" s="21"/>
      <x:c r="J8935" s="21"/>
      <x:c r="K8935" s="34"/>
      <x:c r="L8935" s="31"/>
      <x:c r="M8935" s="31"/>
    </x:row>
    <x:row r="8936" spans="1:13" ht="28.5" customHeight="1">
      <x:c r="A8936" s="14" t="s">
        <x:v>9396</x:v>
      </x:c>
      <x:c r="B8936" s="14" t="s">
        <x:v>22015</x:v>
      </x:c>
      <x:c r="C8936" s="14" t="s">
        <x:v>22016</x:v>
      </x:c>
      <x:c r="D8936" s="22" t="s">
        <x:v>22014</x:v>
      </x:c>
      <x:c r="E8936" s="26"/>
      <x:c r="F8936" s="14"/>
      <x:c r="G8936" s="22" t="s">
        <x:v>34</x:v>
      </x:c>
      <x:c r="H8936" s="21">
        <x:v>3230</x:v>
      </x:c>
      <x:c r="I8936" s="21">
        <x:v>2670</x:v>
      </x:c>
      <x:c r="J8936" s="21">
        <x:v>2190</x:v>
      </x:c>
      <x:c r="K8936" s="34"/>
      <x:c r="L8936" s="1" t="s">
        <x:v>38</x:v>
      </x:c>
      <x:c r="M8936" s="31"/>
    </x:row>
    <x:row r="8937" spans="1:13" ht="28.5" customHeight="1">
      <x:c r="A8937" s="14" t="s">
        <x:v>9396</x:v>
      </x:c>
      <x:c r="B8937" s="14" t="s">
        <x:v>22017</x:v>
      </x:c>
      <x:c r="C8937" s="14" t="s">
        <x:v>22018</x:v>
      </x:c>
      <x:c r="D8937" s="22" t="s">
        <x:v>22019</x:v>
      </x:c>
      <x:c r="E8937" s="26"/>
      <x:c r="F8937" s="14"/>
      <x:c r="G8937" s="22" t="s">
        <x:v>34</x:v>
      </x:c>
      <x:c r="H8937" s="21">
        <x:v>1460</x:v>
      </x:c>
      <x:c r="I8937" s="21">
        <x:v>1200</x:v>
      </x:c>
      <x:c r="J8937" s="21">
        <x:v>990</x:v>
      </x:c>
      <x:c r="K8937" s="34"/>
      <x:c r="L8937" s="1" t="s">
        <x:v>38</x:v>
      </x:c>
      <x:c r="M8937" s="31"/>
    </x:row>
    <x:row r="8938" spans="1:13" ht="28.5" customHeight="1">
      <x:c r="A8938" s="14" t="s">
        <x:v>9396</x:v>
      </x:c>
      <x:c r="B8938" s="14" t="s">
        <x:v>22020</x:v>
      </x:c>
      <x:c r="C8938" s="14" t="s">
        <x:v>22021</x:v>
      </x:c>
      <x:c r="D8938" s="22" t="s">
        <x:v>22022</x:v>
      </x:c>
      <x:c r="E8938" s="26"/>
      <x:c r="F8938" s="14"/>
      <x:c r="G8938" s="22" t="s">
        <x:v>34</x:v>
      </x:c>
      <x:c r="H8938" s="21">
        <x:v>880</x:v>
      </x:c>
      <x:c r="I8938" s="21">
        <x:v>720</x:v>
      </x:c>
      <x:c r="J8938" s="21">
        <x:v>590</x:v>
      </x:c>
      <x:c r="K8938" s="34"/>
      <x:c r="L8938" s="1" t="s">
        <x:v>38</x:v>
      </x:c>
      <x:c r="M8938" s="31"/>
    </x:row>
    <x:row r="8939" spans="1:13" ht="28.5" customHeight="1">
      <x:c r="A8939" s="14" t="s">
        <x:v>9396</x:v>
      </x:c>
      <x:c r="B8939" s="14" t="s">
        <x:v>22023</x:v>
      </x:c>
      <x:c r="C8939" s="14">
        <x:v>331007014</x:v>
      </x:c>
      <x:c r="D8939" s="22" t="s">
        <x:v>22024</x:v>
      </x:c>
      <x:c r="E8939" s="19" t="s">
        <x:v>16983</x:v>
      </x:c>
      <x:c r="F8939" s="14"/>
      <x:c r="G8939" s="22" t="s">
        <x:v>34</x:v>
      </x:c>
      <x:c r="H8939" s="21"/>
      <x:c r="I8939" s="21"/>
      <x:c r="J8939" s="21"/>
      <x:c r="K8939" s="34"/>
      <x:c r="L8939" s="1" t="s">
        <x:v>30</x:v>
      </x:c>
      <x:c r="M8939" s="31"/>
    </x:row>
    <x:row r="8940" spans="1:13" ht="28.5" customHeight="1">
      <x:c r="A8940" s="14" t="s">
        <x:v>9396</x:v>
      </x:c>
      <x:c r="B8940" s="14" t="s">
        <x:v>22025</x:v>
      </x:c>
      <x:c r="C8940" s="14">
        <x:v>331007015</x:v>
      </x:c>
      <x:c r="D8940" s="22" t="s">
        <x:v>22026</x:v>
      </x:c>
      <x:c r="E8940" s="19" t="s">
        <x:v>22027</x:v>
      </x:c>
      <x:c r="F8940" s="28" t="s">
        <x:v>7287</x:v>
      </x:c>
      <x:c r="G8940" s="22" t="s">
        <x:v>34</x:v>
      </x:c>
      <x:c r="H8940" s="21"/>
      <x:c r="I8940" s="21"/>
      <x:c r="J8940" s="21"/>
      <x:c r="K8940" s="34"/>
      <x:c r="L8940" s="1" t="s">
        <x:v>30</x:v>
      </x:c>
      <x:c r="M8940" s="31"/>
    </x:row>
    <x:row r="8941" spans="1:13" ht="28.5" customHeight="1">
      <x:c r="A8941" s="14" t="s">
        <x:v>9396</x:v>
      </x:c>
      <x:c r="B8941" s="14" t="s">
        <x:v>22028</x:v>
      </x:c>
      <x:c r="C8941" s="14">
        <x:v>331007016</x:v>
      </x:c>
      <x:c r="D8941" s="22" t="s">
        <x:v>22029</x:v>
      </x:c>
      <x:c r="E8941" s="19" t="s">
        <x:v>22030</x:v>
      </x:c>
      <x:c r="F8941" s="14"/>
      <x:c r="G8941" s="22" t="s">
        <x:v>34</x:v>
      </x:c>
      <x:c r="H8941" s="21"/>
      <x:c r="I8941" s="21"/>
      <x:c r="J8941" s="21"/>
      <x:c r="K8941" s="34"/>
      <x:c r="L8941" s="1" t="s">
        <x:v>30</x:v>
      </x:c>
      <x:c r="M8941" s="31"/>
    </x:row>
    <x:row r="8942" spans="1:13" ht="14.25" customHeight="1">
      <x:c r="A8942" s="14"/>
      <x:c r="B8942" s="14"/>
      <x:c r="C8942" s="14">
        <x:v>331007017</x:v>
      </x:c>
      <x:c r="D8942" s="22" t="s">
        <x:v>22031</x:v>
      </x:c>
      <x:c r="E8942" s="19" t="s">
        <x:v>11289</x:v>
      </x:c>
      <x:c r="F8942" s="14"/>
      <x:c r="G8942" s="20"/>
      <x:c r="H8942" s="21"/>
      <x:c r="I8942" s="21"/>
      <x:c r="J8942" s="21"/>
      <x:c r="K8942" s="34"/>
      <x:c r="L8942" s="31"/>
      <x:c r="M8942" s="31"/>
    </x:row>
    <x:row r="8943" spans="1:13" ht="28.5" customHeight="1">
      <x:c r="A8943" s="14" t="s">
        <x:v>9396</x:v>
      </x:c>
      <x:c r="B8943" s="14" t="s">
        <x:v>22032</x:v>
      </x:c>
      <x:c r="C8943" s="14" t="s">
        <x:v>22033</x:v>
      </x:c>
      <x:c r="D8943" s="22" t="s">
        <x:v>22031</x:v>
      </x:c>
      <x:c r="E8943" s="26"/>
      <x:c r="F8943" s="14"/>
      <x:c r="G8943" s="22" t="s">
        <x:v>34</x:v>
      </x:c>
      <x:c r="H8943" s="21">
        <x:v>3070</x:v>
      </x:c>
      <x:c r="I8943" s="21">
        <x:v>2530</x:v>
      </x:c>
      <x:c r="J8943" s="21">
        <x:v>2080</x:v>
      </x:c>
      <x:c r="K8943" s="34"/>
      <x:c r="L8943" s="1" t="s">
        <x:v>30</x:v>
      </x:c>
      <x:c r="M8943" s="31"/>
    </x:row>
    <x:row r="8944" spans="1:13" ht="28.5" customHeight="1">
      <x:c r="A8944" s="14" t="s">
        <x:v>9396</x:v>
      </x:c>
      <x:c r="B8944" s="14" t="s">
        <x:v>22034</x:v>
      </x:c>
      <x:c r="C8944" s="14" t="s">
        <x:v>22035</x:v>
      </x:c>
      <x:c r="D8944" s="22" t="s">
        <x:v>22036</x:v>
      </x:c>
      <x:c r="E8944" s="26"/>
      <x:c r="F8944" s="14"/>
      <x:c r="G8944" s="22" t="s">
        <x:v>34</x:v>
      </x:c>
      <x:c r="H8944" s="21">
        <x:v>1390</x:v>
      </x:c>
      <x:c r="I8944" s="21">
        <x:v>1140</x:v>
      </x:c>
      <x:c r="J8944" s="21">
        <x:v>940</x:v>
      </x:c>
      <x:c r="K8944" s="34"/>
      <x:c r="L8944" s="1" t="s">
        <x:v>30</x:v>
      </x:c>
      <x:c r="M8944" s="31"/>
    </x:row>
    <x:row r="8945" spans="1:13" ht="28.5" customHeight="1">
      <x:c r="A8945" s="14" t="s">
        <x:v>9396</x:v>
      </x:c>
      <x:c r="B8945" s="14" t="s">
        <x:v>22037</x:v>
      </x:c>
      <x:c r="C8945" s="14" t="s">
        <x:v>22038</x:v>
      </x:c>
      <x:c r="D8945" s="22" t="s">
        <x:v>22039</x:v>
      </x:c>
      <x:c r="E8945" s="26"/>
      <x:c r="F8945" s="14"/>
      <x:c r="G8945" s="22" t="s">
        <x:v>34</x:v>
      </x:c>
      <x:c r="H8945" s="21">
        <x:v>840</x:v>
      </x:c>
      <x:c r="I8945" s="21">
        <x:v>680</x:v>
      </x:c>
      <x:c r="J8945" s="21">
        <x:v>560</x:v>
      </x:c>
      <x:c r="K8945" s="34"/>
      <x:c r="L8945" s="1" t="s">
        <x:v>30</x:v>
      </x:c>
      <x:c r="M8945" s="31"/>
    </x:row>
    <x:row r="8946" spans="1:13" ht="15" customHeight="1">
      <x:c r="A8946" s="14"/>
      <x:c r="B8946" s="14"/>
      <x:c r="C8946" s="14">
        <x:v>331007018</x:v>
      </x:c>
      <x:c r="D8946" s="22" t="s">
        <x:v>22040</x:v>
      </x:c>
      <x:c r="E8946" s="60"/>
      <x:c r="F8946" s="14"/>
      <x:c r="G8946" s="20"/>
      <x:c r="H8946" s="21"/>
      <x:c r="I8946" s="21"/>
      <x:c r="J8946" s="21"/>
      <x:c r="K8946" s="34"/>
      <x:c r="L8946" s="31"/>
      <x:c r="M8946" s="31"/>
    </x:row>
    <x:row r="8947" spans="1:13" ht="28.5" customHeight="1">
      <x:c r="A8947" s="14" t="s">
        <x:v>9396</x:v>
      </x:c>
      <x:c r="B8947" s="14" t="s">
        <x:v>22041</x:v>
      </x:c>
      <x:c r="C8947" s="14" t="s">
        <x:v>22042</x:v>
      </x:c>
      <x:c r="D8947" s="22" t="s">
        <x:v>22040</x:v>
      </x:c>
      <x:c r="E8947" s="26"/>
      <x:c r="F8947" s="14"/>
      <x:c r="G8947" s="22" t="s">
        <x:v>34</x:v>
      </x:c>
      <x:c r="H8947" s="21">
        <x:v>2750</x:v>
      </x:c>
      <x:c r="I8947" s="21">
        <x:v>2260</x:v>
      </x:c>
      <x:c r="J8947" s="21">
        <x:v>1860</x:v>
      </x:c>
      <x:c r="K8947" s="34"/>
      <x:c r="L8947" s="1" t="s">
        <x:v>93</x:v>
      </x:c>
      <x:c r="M8947" s="31"/>
    </x:row>
    <x:row r="8948" spans="1:13" ht="28.5" customHeight="1">
      <x:c r="A8948" s="14" t="s">
        <x:v>9396</x:v>
      </x:c>
      <x:c r="B8948" s="14" t="s">
        <x:v>22043</x:v>
      </x:c>
      <x:c r="C8948" s="14" t="s">
        <x:v>22044</x:v>
      </x:c>
      <x:c r="D8948" s="22" t="s">
        <x:v>22045</x:v>
      </x:c>
      <x:c r="E8948" s="26"/>
      <x:c r="F8948" s="14"/>
      <x:c r="G8948" s="22" t="s">
        <x:v>34</x:v>
      </x:c>
      <x:c r="H8948" s="21">
        <x:v>2750</x:v>
      </x:c>
      <x:c r="I8948" s="21">
        <x:v>2260</x:v>
      </x:c>
      <x:c r="J8948" s="21">
        <x:v>1860</x:v>
      </x:c>
      <x:c r="K8948" s="34"/>
      <x:c r="L8948" s="1" t="s">
        <x:v>93</x:v>
      </x:c>
      <x:c r="M8948" s="31"/>
    </x:row>
    <x:row r="8949" spans="1:13" ht="28.5" customHeight="1">
      <x:c r="A8949" s="14" t="s">
        <x:v>9396</x:v>
      </x:c>
      <x:c r="B8949" s="14" t="s">
        <x:v>22046</x:v>
      </x:c>
      <x:c r="C8949" s="14" t="s">
        <x:v>22047</x:v>
      </x:c>
      <x:c r="D8949" s="22" t="s">
        <x:v>22048</x:v>
      </x:c>
      <x:c r="E8949" s="26"/>
      <x:c r="F8949" s="14"/>
      <x:c r="G8949" s="22" t="s">
        <x:v>34</x:v>
      </x:c>
      <x:c r="H8949" s="21">
        <x:v>1250</x:v>
      </x:c>
      <x:c r="I8949" s="21">
        <x:v>1020</x:v>
      </x:c>
      <x:c r="J8949" s="21">
        <x:v>840</x:v>
      </x:c>
      <x:c r="K8949" s="34"/>
      <x:c r="L8949" s="1" t="s">
        <x:v>93</x:v>
      </x:c>
      <x:c r="M8949" s="31"/>
    </x:row>
    <x:row r="8950" spans="1:13" ht="28.5" customHeight="1">
      <x:c r="A8950" s="14" t="s">
        <x:v>9396</x:v>
      </x:c>
      <x:c r="B8950" s="14" t="s">
        <x:v>22049</x:v>
      </x:c>
      <x:c r="C8950" s="14" t="s">
        <x:v>22050</x:v>
      </x:c>
      <x:c r="D8950" s="22" t="s">
        <x:v>22051</x:v>
      </x:c>
      <x:c r="E8950" s="26"/>
      <x:c r="F8950" s="14"/>
      <x:c r="G8950" s="22" t="s">
        <x:v>34</x:v>
      </x:c>
      <x:c r="H8950" s="21">
        <x:v>1250</x:v>
      </x:c>
      <x:c r="I8950" s="21">
        <x:v>1020</x:v>
      </x:c>
      <x:c r="J8950" s="21">
        <x:v>840</x:v>
      </x:c>
      <x:c r="K8950" s="34"/>
      <x:c r="L8950" s="1" t="s">
        <x:v>93</x:v>
      </x:c>
      <x:c r="M8950" s="31"/>
    </x:row>
    <x:row r="8951" spans="1:13" ht="28.5" customHeight="1">
      <x:c r="A8951" s="14" t="s">
        <x:v>9396</x:v>
      </x:c>
      <x:c r="B8951" s="14" t="s">
        <x:v>22052</x:v>
      </x:c>
      <x:c r="C8951" s="14" t="s">
        <x:v>22053</x:v>
      </x:c>
      <x:c r="D8951" s="22" t="s">
        <x:v>22054</x:v>
      </x:c>
      <x:c r="E8951" s="26"/>
      <x:c r="F8951" s="14"/>
      <x:c r="G8951" s="22" t="s">
        <x:v>34</x:v>
      </x:c>
      <x:c r="H8951" s="21">
        <x:v>750</x:v>
      </x:c>
      <x:c r="I8951" s="21">
        <x:v>610</x:v>
      </x:c>
      <x:c r="J8951" s="21">
        <x:v>500</x:v>
      </x:c>
      <x:c r="K8951" s="34"/>
      <x:c r="L8951" s="1" t="s">
        <x:v>93</x:v>
      </x:c>
      <x:c r="M8951" s="31"/>
    </x:row>
    <x:row r="8952" spans="1:13" ht="28.5" customHeight="1">
      <x:c r="A8952" s="14" t="s">
        <x:v>9396</x:v>
      </x:c>
      <x:c r="B8952" s="14" t="s">
        <x:v>22055</x:v>
      </x:c>
      <x:c r="C8952" s="14" t="s">
        <x:v>22056</x:v>
      </x:c>
      <x:c r="D8952" s="22" t="s">
        <x:v>22057</x:v>
      </x:c>
      <x:c r="E8952" s="26"/>
      <x:c r="F8952" s="14"/>
      <x:c r="G8952" s="22" t="s">
        <x:v>34</x:v>
      </x:c>
      <x:c r="H8952" s="21">
        <x:v>750</x:v>
      </x:c>
      <x:c r="I8952" s="21">
        <x:v>610</x:v>
      </x:c>
      <x:c r="J8952" s="21">
        <x:v>500</x:v>
      </x:c>
      <x:c r="K8952" s="34"/>
      <x:c r="L8952" s="1" t="s">
        <x:v>93</x:v>
      </x:c>
      <x:c r="M8952" s="31"/>
    </x:row>
    <x:row r="8953" spans="1:13" ht="28.5" customHeight="1">
      <x:c r="A8953" s="14"/>
      <x:c r="B8953" s="14" t="s">
        <x:v>22058</x:v>
      </x:c>
      <x:c r="C8953" s="14">
        <x:v>331007019</x:v>
      </x:c>
      <x:c r="D8953" s="22" t="s">
        <x:v>22059</x:v>
      </x:c>
      <x:c r="E8953" s="26"/>
      <x:c r="F8953" s="14"/>
      <x:c r="G8953" s="20"/>
      <x:c r="H8953" s="21"/>
      <x:c r="I8953" s="21"/>
      <x:c r="J8953" s="21"/>
      <x:c r="K8953" s="34"/>
      <x:c r="L8953" s="1" t="s">
        <x:v>93</x:v>
      </x:c>
      <x:c r="M8953" s="31"/>
    </x:row>
    <x:row r="8954" spans="1:13" ht="28.5" customHeight="1">
      <x:c r="A8954" s="14" t="s">
        <x:v>9396</x:v>
      </x:c>
      <x:c r="B8954" s="14" t="s">
        <x:v>22058</x:v>
      </x:c>
      <x:c r="C8954" s="14" t="s">
        <x:v>22060</x:v>
      </x:c>
      <x:c r="D8954" s="22" t="s">
        <x:v>22059</x:v>
      </x:c>
      <x:c r="E8954" s="26"/>
      <x:c r="F8954" s="14"/>
      <x:c r="G8954" s="22" t="s">
        <x:v>34</x:v>
      </x:c>
      <x:c r="H8954" s="21">
        <x:v>2880</x:v>
      </x:c>
      <x:c r="I8954" s="21">
        <x:v>2510</x:v>
      </x:c>
      <x:c r="J8954" s="21">
        <x:v>2260</x:v>
      </x:c>
      <x:c r="K8954" s="34"/>
      <x:c r="L8954" s="1" t="s">
        <x:v>93</x:v>
      </x:c>
      <x:c r="M8954" s="31"/>
    </x:row>
    <x:row r="8955" spans="1:13" ht="28.5" customHeight="1">
      <x:c r="A8955" s="14" t="s">
        <x:v>9396</x:v>
      </x:c>
      <x:c r="B8955" s="14" t="s">
        <x:v>22061</x:v>
      </x:c>
      <x:c r="C8955" s="14" t="s">
        <x:v>22062</x:v>
      </x:c>
      <x:c r="D8955" s="22" t="s">
        <x:v>22063</x:v>
      </x:c>
      <x:c r="E8955" s="26"/>
      <x:c r="F8955" s="14"/>
      <x:c r="G8955" s="22" t="s">
        <x:v>34</x:v>
      </x:c>
      <x:c r="H8955" s="21">
        <x:v>1310</x:v>
      </x:c>
      <x:c r="I8955" s="21">
        <x:v>1130</x:v>
      </x:c>
      <x:c r="J8955" s="21">
        <x:v>1020</x:v>
      </x:c>
      <x:c r="K8955" s="34"/>
      <x:c r="L8955" s="1" t="s">
        <x:v>30</x:v>
      </x:c>
      <x:c r="M8955" s="31"/>
    </x:row>
    <x:row r="8956" spans="1:13" ht="28.5" customHeight="1">
      <x:c r="A8956" s="14" t="s">
        <x:v>9396</x:v>
      </x:c>
      <x:c r="B8956" s="14" t="s">
        <x:v>22064</x:v>
      </x:c>
      <x:c r="C8956" s="14" t="s">
        <x:v>22065</x:v>
      </x:c>
      <x:c r="D8956" s="22" t="s">
        <x:v>22066</x:v>
      </x:c>
      <x:c r="E8956" s="26"/>
      <x:c r="F8956" s="14"/>
      <x:c r="G8956" s="22" t="s">
        <x:v>34</x:v>
      </x:c>
      <x:c r="H8956" s="21">
        <x:v>790</x:v>
      </x:c>
      <x:c r="I8956" s="21">
        <x:v>680</x:v>
      </x:c>
      <x:c r="J8956" s="21">
        <x:v>620</x:v>
      </x:c>
      <x:c r="K8956" s="34"/>
      <x:c r="L8956" s="1" t="s">
        <x:v>30</x:v>
      </x:c>
      <x:c r="M8956" s="31"/>
    </x:row>
    <x:row r="8957" spans="1:13" ht="15" customHeight="1">
      <x:c r="A8957" s="14"/>
      <x:c r="B8957" s="14"/>
      <x:c r="C8957" s="17">
        <x:v>331008</x:v>
      </x:c>
      <x:c r="D8957" s="58" t="s">
        <x:v>22067</x:v>
      </x:c>
      <x:c r="E8957" s="26"/>
      <x:c r="F8957" s="14"/>
      <x:c r="G8957" s="20"/>
      <x:c r="H8957" s="21"/>
      <x:c r="I8957" s="21"/>
      <x:c r="J8957" s="21"/>
      <x:c r="K8957" s="34"/>
      <x:c r="L8957" s="31"/>
      <x:c r="M8957" s="31"/>
    </x:row>
    <x:row r="8958" spans="1:13" ht="14.25" customHeight="1">
      <x:c r="A8958" s="14"/>
      <x:c r="B8958" s="14"/>
      <x:c r="C8958" s="14">
        <x:v>331008001</x:v>
      </x:c>
      <x:c r="D8958" s="22" t="s">
        <x:v>22068</x:v>
      </x:c>
      <x:c r="E8958" s="26"/>
      <x:c r="F8958" s="28" t="s">
        <x:v>22069</x:v>
      </x:c>
      <x:c r="G8958" s="20"/>
      <x:c r="H8958" s="21"/>
      <x:c r="I8958" s="21"/>
      <x:c r="J8958" s="21"/>
      <x:c r="K8958" s="34"/>
      <x:c r="L8958" s="31"/>
      <x:c r="M8958" s="31"/>
    </x:row>
    <x:row r="8959" spans="1:13" ht="28.5" customHeight="1">
      <x:c r="A8959" s="14" t="s">
        <x:v>9396</x:v>
      </x:c>
      <x:c r="B8959" s="14" t="s">
        <x:v>22070</x:v>
      </x:c>
      <x:c r="C8959" s="14" t="s">
        <x:v>22071</x:v>
      </x:c>
      <x:c r="D8959" s="22" t="s">
        <x:v>22068</x:v>
      </x:c>
      <x:c r="E8959" s="26"/>
      <x:c r="F8959" s="14"/>
      <x:c r="G8959" s="22" t="s">
        <x:v>842</x:v>
      </x:c>
      <x:c r="H8959" s="23">
        <x:v>1322.5</x:v>
      </x:c>
      <x:c r="I8959" s="23">
        <x:v>1092.5</x:v>
      </x:c>
      <x:c r="J8959" s="23">
        <x:v>897</x:v>
      </x:c>
      <x:c r="K8959" s="34"/>
      <x:c r="L8959" s="1" t="s">
        <x:v>38</x:v>
      </x:c>
      <x:c r="M8959" s="31"/>
    </x:row>
    <x:row r="8960" spans="1:13" ht="28.5" customHeight="1">
      <x:c r="A8960" s="14" t="s">
        <x:v>9396</x:v>
      </x:c>
      <x:c r="B8960" s="14" t="s">
        <x:v>22072</x:v>
      </x:c>
      <x:c r="C8960" s="14" t="s">
        <x:v>22073</x:v>
      </x:c>
      <x:c r="D8960" s="22" t="s">
        <x:v>22074</x:v>
      </x:c>
      <x:c r="E8960" s="26"/>
      <x:c r="F8960" s="14"/>
      <x:c r="G8960" s="22" t="s">
        <x:v>842</x:v>
      </x:c>
      <x:c r="H8960" s="23">
        <x:v>598</x:v>
      </x:c>
      <x:c r="I8960" s="23">
        <x:v>494.5</x:v>
      </x:c>
      <x:c r="J8960" s="23">
        <x:v>402.5</x:v>
      </x:c>
      <x:c r="K8960" s="34"/>
      <x:c r="L8960" s="1" t="s">
        <x:v>38</x:v>
      </x:c>
      <x:c r="M8960" s="31"/>
    </x:row>
    <x:row r="8961" spans="1:13" ht="28.5" customHeight="1">
      <x:c r="A8961" s="14" t="s">
        <x:v>9396</x:v>
      </x:c>
      <x:c r="B8961" s="14" t="s">
        <x:v>22075</x:v>
      </x:c>
      <x:c r="C8961" s="14" t="s">
        <x:v>22076</x:v>
      </x:c>
      <x:c r="D8961" s="22" t="s">
        <x:v>22077</x:v>
      </x:c>
      <x:c r="E8961" s="26"/>
      <x:c r="F8961" s="14"/>
      <x:c r="G8961" s="22" t="s">
        <x:v>842</x:v>
      </x:c>
      <x:c r="H8961" s="23">
        <x:v>356.5</x:v>
      </x:c>
      <x:c r="I8961" s="23">
        <x:v>299</x:v>
      </x:c>
      <x:c r="J8961" s="23">
        <x:v>241.5</x:v>
      </x:c>
      <x:c r="K8961" s="34"/>
      <x:c r="L8961" s="1" t="s">
        <x:v>38</x:v>
      </x:c>
      <x:c r="M8961" s="31"/>
    </x:row>
    <x:row r="8962" spans="1:13" ht="14.25" customHeight="1">
      <x:c r="A8962" s="14"/>
      <x:c r="B8962" s="14"/>
      <x:c r="C8962" s="14">
        <x:v>331008002</x:v>
      </x:c>
      <x:c r="D8962" s="22" t="s">
        <x:v>22078</x:v>
      </x:c>
      <x:c r="E8962" s="19" t="s">
        <x:v>22079</x:v>
      </x:c>
      <x:c r="F8962" s="28" t="s">
        <x:v>22069</x:v>
      </x:c>
      <x:c r="G8962" s="20"/>
      <x:c r="H8962" s="21"/>
      <x:c r="I8962" s="21"/>
      <x:c r="J8962" s="21"/>
      <x:c r="K8962" s="34"/>
      <x:c r="L8962" s="31"/>
      <x:c r="M8962" s="31"/>
    </x:row>
    <x:row r="8963" spans="1:13" ht="28.5" customHeight="1">
      <x:c r="A8963" s="14" t="s">
        <x:v>9396</x:v>
      </x:c>
      <x:c r="B8963" s="14" t="s">
        <x:v>22080</x:v>
      </x:c>
      <x:c r="C8963" s="14" t="s">
        <x:v>22081</x:v>
      </x:c>
      <x:c r="D8963" s="22" t="s">
        <x:v>22078</x:v>
      </x:c>
      <x:c r="E8963" s="26"/>
      <x:c r="F8963" s="14"/>
      <x:c r="G8963" s="22" t="s">
        <x:v>842</x:v>
      </x:c>
      <x:c r="H8963" s="21">
        <x:v>1310</x:v>
      </x:c>
      <x:c r="I8963" s="21">
        <x:v>1090</x:v>
      </x:c>
      <x:c r="J8963" s="21">
        <x:v>880</x:v>
      </x:c>
      <x:c r="K8963" s="34"/>
      <x:c r="L8963" s="1" t="s">
        <x:v>38</x:v>
      </x:c>
      <x:c r="M8963" s="31"/>
    </x:row>
    <x:row r="8964" spans="1:13" ht="28.5" customHeight="1">
      <x:c r="A8964" s="14" t="s">
        <x:v>9396</x:v>
      </x:c>
      <x:c r="B8964" s="14" t="s">
        <x:v>22082</x:v>
      </x:c>
      <x:c r="C8964" s="14" t="s">
        <x:v>22083</x:v>
      </x:c>
      <x:c r="D8964" s="22" t="s">
        <x:v>22084</x:v>
      </x:c>
      <x:c r="E8964" s="26"/>
      <x:c r="F8964" s="14"/>
      <x:c r="G8964" s="22" t="s">
        <x:v>842</x:v>
      </x:c>
      <x:c r="H8964" s="21">
        <x:v>590</x:v>
      </x:c>
      <x:c r="I8964" s="21">
        <x:v>490</x:v>
      </x:c>
      <x:c r="J8964" s="21">
        <x:v>400</x:v>
      </x:c>
      <x:c r="K8964" s="34"/>
      <x:c r="L8964" s="1" t="s">
        <x:v>38</x:v>
      </x:c>
      <x:c r="M8964" s="31"/>
    </x:row>
    <x:row r="8965" spans="1:13" ht="28.5" customHeight="1">
      <x:c r="A8965" s="14" t="s">
        <x:v>9396</x:v>
      </x:c>
      <x:c r="B8965" s="14" t="s">
        <x:v>22085</x:v>
      </x:c>
      <x:c r="C8965" s="14" t="s">
        <x:v>22086</x:v>
      </x:c>
      <x:c r="D8965" s="22" t="s">
        <x:v>22087</x:v>
      </x:c>
      <x:c r="E8965" s="26"/>
      <x:c r="F8965" s="14"/>
      <x:c r="G8965" s="22" t="s">
        <x:v>842</x:v>
      </x:c>
      <x:c r="H8965" s="21">
        <x:v>360</x:v>
      </x:c>
      <x:c r="I8965" s="21">
        <x:v>290</x:v>
      </x:c>
      <x:c r="J8965" s="21">
        <x:v>240</x:v>
      </x:c>
      <x:c r="K8965" s="34"/>
      <x:c r="L8965" s="1" t="s">
        <x:v>38</x:v>
      </x:c>
      <x:c r="M8965" s="31"/>
    </x:row>
    <x:row r="8966" spans="1:13" ht="14.25" customHeight="1">
      <x:c r="A8966" s="14"/>
      <x:c r="B8966" s="14"/>
      <x:c r="C8966" s="14">
        <x:v>331008003</x:v>
      </x:c>
      <x:c r="D8966" s="22" t="s">
        <x:v>22088</x:v>
      </x:c>
      <x:c r="E8966" s="26"/>
      <x:c r="F8966" s="28" t="s">
        <x:v>22089</x:v>
      </x:c>
      <x:c r="G8966" s="20"/>
      <x:c r="H8966" s="21"/>
      <x:c r="I8966" s="21"/>
      <x:c r="J8966" s="21"/>
      <x:c r="K8966" s="34"/>
      <x:c r="L8966" s="31"/>
      <x:c r="M8966" s="31"/>
    </x:row>
    <x:row r="8967" spans="1:13" ht="28.5" customHeight="1">
      <x:c r="A8967" s="14" t="s">
        <x:v>9396</x:v>
      </x:c>
      <x:c r="B8967" s="14" t="s">
        <x:v>22090</x:v>
      </x:c>
      <x:c r="C8967" s="14" t="s">
        <x:v>22091</x:v>
      </x:c>
      <x:c r="D8967" s="22" t="s">
        <x:v>22088</x:v>
      </x:c>
      <x:c r="E8967" s="26"/>
      <x:c r="F8967" s="14"/>
      <x:c r="G8967" s="22" t="s">
        <x:v>842</x:v>
      </x:c>
      <x:c r="H8967" s="21">
        <x:v>1150</x:v>
      </x:c>
      <x:c r="I8967" s="21">
        <x:v>950</x:v>
      </x:c>
      <x:c r="J8967" s="21">
        <x:v>780</x:v>
      </x:c>
      <x:c r="K8967" s="34"/>
      <x:c r="L8967" s="1" t="s">
        <x:v>38</x:v>
      </x:c>
      <x:c r="M8967" s="31"/>
    </x:row>
    <x:row r="8968" spans="1:13" ht="28.5" customHeight="1">
      <x:c r="A8968" s="14" t="s">
        <x:v>9396</x:v>
      </x:c>
      <x:c r="B8968" s="14" t="s">
        <x:v>22092</x:v>
      </x:c>
      <x:c r="C8968" s="14" t="s">
        <x:v>22093</x:v>
      </x:c>
      <x:c r="D8968" s="22" t="s">
        <x:v>22094</x:v>
      </x:c>
      <x:c r="E8968" s="26"/>
      <x:c r="F8968" s="14"/>
      <x:c r="G8968" s="22" t="s">
        <x:v>842</x:v>
      </x:c>
      <x:c r="H8968" s="21">
        <x:v>520</x:v>
      </x:c>
      <x:c r="I8968" s="21">
        <x:v>430</x:v>
      </x:c>
      <x:c r="J8968" s="21">
        <x:v>350</x:v>
      </x:c>
      <x:c r="K8968" s="34"/>
      <x:c r="L8968" s="1" t="s">
        <x:v>38</x:v>
      </x:c>
      <x:c r="M8968" s="31"/>
    </x:row>
    <x:row r="8969" spans="1:13" ht="28.5" customHeight="1">
      <x:c r="A8969" s="14" t="s">
        <x:v>9396</x:v>
      </x:c>
      <x:c r="B8969" s="14" t="s">
        <x:v>22095</x:v>
      </x:c>
      <x:c r="C8969" s="14" t="s">
        <x:v>22096</x:v>
      </x:c>
      <x:c r="D8969" s="22" t="s">
        <x:v>22097</x:v>
      </x:c>
      <x:c r="E8969" s="26"/>
      <x:c r="F8969" s="14"/>
      <x:c r="G8969" s="22" t="s">
        <x:v>842</x:v>
      </x:c>
      <x:c r="H8969" s="21">
        <x:v>310</x:v>
      </x:c>
      <x:c r="I8969" s="21">
        <x:v>260</x:v>
      </x:c>
      <x:c r="J8969" s="21">
        <x:v>210</x:v>
      </x:c>
      <x:c r="K8969" s="34"/>
      <x:c r="L8969" s="1" t="s">
        <x:v>38</x:v>
      </x:c>
      <x:c r="M8969" s="31"/>
    </x:row>
    <x:row r="8970" spans="1:13" ht="15" customHeight="1">
      <x:c r="A8970" s="14"/>
      <x:c r="B8970" s="14"/>
      <x:c r="C8970" s="14">
        <x:v>331008004</x:v>
      </x:c>
      <x:c r="D8970" s="22" t="s">
        <x:v>22098</x:v>
      </x:c>
      <x:c r="E8970" s="60"/>
      <x:c r="F8970" s="28" t="s">
        <x:v>22069</x:v>
      </x:c>
      <x:c r="G8970" s="20"/>
      <x:c r="H8970" s="21"/>
      <x:c r="I8970" s="21"/>
      <x:c r="J8970" s="21"/>
      <x:c r="K8970" s="34"/>
      <x:c r="L8970" s="31"/>
      <x:c r="M8970" s="31"/>
    </x:row>
    <x:row r="8971" spans="1:13" ht="28.5" customHeight="1">
      <x:c r="A8971" s="14" t="s">
        <x:v>9396</x:v>
      </x:c>
      <x:c r="B8971" s="14" t="s">
        <x:v>22099</x:v>
      </x:c>
      <x:c r="C8971" s="14" t="s">
        <x:v>22100</x:v>
      </x:c>
      <x:c r="D8971" s="22" t="s">
        <x:v>22098</x:v>
      </x:c>
      <x:c r="E8971" s="26"/>
      <x:c r="F8971" s="14"/>
      <x:c r="G8971" s="22" t="s">
        <x:v>34</x:v>
      </x:c>
      <x:c r="H8971" s="21">
        <x:v>990</x:v>
      </x:c>
      <x:c r="I8971" s="21">
        <x:v>820</x:v>
      </x:c>
      <x:c r="J8971" s="21">
        <x:v>670</x:v>
      </x:c>
      <x:c r="K8971" s="34"/>
      <x:c r="L8971" s="1" t="s">
        <x:v>38</x:v>
      </x:c>
      <x:c r="M8971" s="31"/>
    </x:row>
    <x:row r="8972" spans="1:13" ht="28.5" customHeight="1">
      <x:c r="A8972" s="14" t="s">
        <x:v>9396</x:v>
      </x:c>
      <x:c r="B8972" s="14" t="s">
        <x:v>22101</x:v>
      </x:c>
      <x:c r="C8972" s="14" t="s">
        <x:v>22102</x:v>
      </x:c>
      <x:c r="D8972" s="22" t="s">
        <x:v>22103</x:v>
      </x:c>
      <x:c r="E8972" s="26"/>
      <x:c r="F8972" s="14"/>
      <x:c r="G8972" s="22" t="s">
        <x:v>34</x:v>
      </x:c>
      <x:c r="H8972" s="21">
        <x:v>990</x:v>
      </x:c>
      <x:c r="I8972" s="21">
        <x:v>820</x:v>
      </x:c>
      <x:c r="J8972" s="21">
        <x:v>670</x:v>
      </x:c>
      <x:c r="K8972" s="34"/>
      <x:c r="L8972" s="1" t="s">
        <x:v>38</x:v>
      </x:c>
      <x:c r="M8972" s="31"/>
    </x:row>
    <x:row r="8973" spans="1:13" ht="28.5" customHeight="1">
      <x:c r="A8973" s="14" t="s">
        <x:v>9396</x:v>
      </x:c>
      <x:c r="B8973" s="14" t="s">
        <x:v>22104</x:v>
      </x:c>
      <x:c r="C8973" s="14" t="s">
        <x:v>22105</x:v>
      </x:c>
      <x:c r="D8973" s="22" t="s">
        <x:v>22106</x:v>
      </x:c>
      <x:c r="E8973" s="26"/>
      <x:c r="F8973" s="14"/>
      <x:c r="G8973" s="22" t="s">
        <x:v>34</x:v>
      </x:c>
      <x:c r="H8973" s="21">
        <x:v>450</x:v>
      </x:c>
      <x:c r="I8973" s="21">
        <x:v>370</x:v>
      </x:c>
      <x:c r="J8973" s="21">
        <x:v>300</x:v>
      </x:c>
      <x:c r="K8973" s="34"/>
      <x:c r="L8973" s="1" t="s">
        <x:v>38</x:v>
      </x:c>
      <x:c r="M8973" s="31"/>
    </x:row>
    <x:row r="8974" spans="1:13" ht="28.5" customHeight="1">
      <x:c r="A8974" s="14" t="s">
        <x:v>9396</x:v>
      </x:c>
      <x:c r="B8974" s="14" t="s">
        <x:v>22107</x:v>
      </x:c>
      <x:c r="C8974" s="14" t="s">
        <x:v>22108</x:v>
      </x:c>
      <x:c r="D8974" s="22" t="s">
        <x:v>22109</x:v>
      </x:c>
      <x:c r="E8974" s="26"/>
      <x:c r="F8974" s="14"/>
      <x:c r="G8974" s="22" t="s">
        <x:v>34</x:v>
      </x:c>
      <x:c r="H8974" s="21">
        <x:v>450</x:v>
      </x:c>
      <x:c r="I8974" s="21">
        <x:v>370</x:v>
      </x:c>
      <x:c r="J8974" s="21">
        <x:v>300</x:v>
      </x:c>
      <x:c r="K8974" s="34"/>
      <x:c r="L8974" s="1" t="s">
        <x:v>38</x:v>
      </x:c>
      <x:c r="M8974" s="31"/>
    </x:row>
    <x:row r="8975" spans="1:13" ht="28.5" customHeight="1">
      <x:c r="A8975" s="14" t="s">
        <x:v>9396</x:v>
      </x:c>
      <x:c r="B8975" s="14" t="s">
        <x:v>22110</x:v>
      </x:c>
      <x:c r="C8975" s="14" t="s">
        <x:v>22111</x:v>
      </x:c>
      <x:c r="D8975" s="22" t="s">
        <x:v>22112</x:v>
      </x:c>
      <x:c r="E8975" s="26"/>
      <x:c r="F8975" s="14"/>
      <x:c r="G8975" s="22" t="s">
        <x:v>34</x:v>
      </x:c>
      <x:c r="H8975" s="21">
        <x:v>270</x:v>
      </x:c>
      <x:c r="I8975" s="21">
        <x:v>220</x:v>
      </x:c>
      <x:c r="J8975" s="21">
        <x:v>180</x:v>
      </x:c>
      <x:c r="K8975" s="34"/>
      <x:c r="L8975" s="1" t="s">
        <x:v>38</x:v>
      </x:c>
      <x:c r="M8975" s="31"/>
    </x:row>
    <x:row r="8976" spans="1:13" ht="28.5" customHeight="1">
      <x:c r="A8976" s="14" t="s">
        <x:v>9396</x:v>
      </x:c>
      <x:c r="B8976" s="14" t="s">
        <x:v>22113</x:v>
      </x:c>
      <x:c r="C8976" s="14" t="s">
        <x:v>22114</x:v>
      </x:c>
      <x:c r="D8976" s="22" t="s">
        <x:v>22115</x:v>
      </x:c>
      <x:c r="E8976" s="26"/>
      <x:c r="F8976" s="14"/>
      <x:c r="G8976" s="22" t="s">
        <x:v>34</x:v>
      </x:c>
      <x:c r="H8976" s="21">
        <x:v>270</x:v>
      </x:c>
      <x:c r="I8976" s="21">
        <x:v>220</x:v>
      </x:c>
      <x:c r="J8976" s="21">
        <x:v>180</x:v>
      </x:c>
      <x:c r="K8976" s="34"/>
      <x:c r="L8976" s="1" t="s">
        <x:v>38</x:v>
      </x:c>
      <x:c r="M8976" s="31"/>
    </x:row>
    <x:row r="8977" spans="1:13" ht="15" customHeight="1">
      <x:c r="A8977" s="14"/>
      <x:c r="B8977" s="14"/>
      <x:c r="C8977" s="14">
        <x:v>331008005</x:v>
      </x:c>
      <x:c r="D8977" s="22" t="s">
        <x:v>22116</x:v>
      </x:c>
      <x:c r="E8977" s="60"/>
      <x:c r="F8977" s="28" t="s">
        <x:v>22069</x:v>
      </x:c>
      <x:c r="G8977" s="20"/>
      <x:c r="H8977" s="21"/>
      <x:c r="I8977" s="21"/>
      <x:c r="J8977" s="21"/>
      <x:c r="K8977" s="34"/>
      <x:c r="L8977" s="31"/>
      <x:c r="M8977" s="31"/>
    </x:row>
    <x:row r="8978" spans="1:13" ht="28.5" customHeight="1">
      <x:c r="A8978" s="14" t="s">
        <x:v>9396</x:v>
      </x:c>
      <x:c r="B8978" s="14" t="s">
        <x:v>22117</x:v>
      </x:c>
      <x:c r="C8978" s="14" t="s">
        <x:v>22118</x:v>
      </x:c>
      <x:c r="D8978" s="22" t="s">
        <x:v>22116</x:v>
      </x:c>
      <x:c r="E8978" s="26"/>
      <x:c r="F8978" s="14"/>
      <x:c r="G8978" s="22" t="s">
        <x:v>34</x:v>
      </x:c>
      <x:c r="H8978" s="21">
        <x:v>1310</x:v>
      </x:c>
      <x:c r="I8978" s="21">
        <x:v>1090</x:v>
      </x:c>
      <x:c r="J8978" s="21">
        <x:v>880</x:v>
      </x:c>
      <x:c r="K8978" s="34"/>
      <x:c r="L8978" s="1" t="s">
        <x:v>38</x:v>
      </x:c>
      <x:c r="M8978" s="31"/>
    </x:row>
    <x:row r="8979" spans="1:13" ht="28.5" customHeight="1">
      <x:c r="A8979" s="14" t="s">
        <x:v>9396</x:v>
      </x:c>
      <x:c r="B8979" s="14" t="s">
        <x:v>22119</x:v>
      </x:c>
      <x:c r="C8979" s="14" t="s">
        <x:v>22120</x:v>
      </x:c>
      <x:c r="D8979" s="22" t="s">
        <x:v>22121</x:v>
      </x:c>
      <x:c r="E8979" s="26"/>
      <x:c r="F8979" s="14"/>
      <x:c r="G8979" s="22" t="s">
        <x:v>34</x:v>
      </x:c>
      <x:c r="H8979" s="21">
        <x:v>1310</x:v>
      </x:c>
      <x:c r="I8979" s="21">
        <x:v>1090</x:v>
      </x:c>
      <x:c r="J8979" s="21">
        <x:v>880</x:v>
      </x:c>
      <x:c r="K8979" s="34"/>
      <x:c r="L8979" s="1" t="s">
        <x:v>38</x:v>
      </x:c>
      <x:c r="M8979" s="31"/>
    </x:row>
    <x:row r="8980" spans="1:13" ht="28.5" customHeight="1">
      <x:c r="A8980" s="14" t="s">
        <x:v>9396</x:v>
      </x:c>
      <x:c r="B8980" s="14" t="s">
        <x:v>22122</x:v>
      </x:c>
      <x:c r="C8980" s="14" t="s">
        <x:v>22123</x:v>
      </x:c>
      <x:c r="D8980" s="22" t="s">
        <x:v>22124</x:v>
      </x:c>
      <x:c r="E8980" s="26"/>
      <x:c r="F8980" s="14"/>
      <x:c r="G8980" s="22" t="s">
        <x:v>34</x:v>
      </x:c>
      <x:c r="H8980" s="21">
        <x:v>590</x:v>
      </x:c>
      <x:c r="I8980" s="21">
        <x:v>490</x:v>
      </x:c>
      <x:c r="J8980" s="21">
        <x:v>400</x:v>
      </x:c>
      <x:c r="K8980" s="34"/>
      <x:c r="L8980" s="1" t="s">
        <x:v>38</x:v>
      </x:c>
      <x:c r="M8980" s="31"/>
    </x:row>
    <x:row r="8981" spans="1:13" ht="28.5" customHeight="1">
      <x:c r="A8981" s="14" t="s">
        <x:v>9396</x:v>
      </x:c>
      <x:c r="B8981" s="14" t="s">
        <x:v>22125</x:v>
      </x:c>
      <x:c r="C8981" s="14" t="s">
        <x:v>22126</x:v>
      </x:c>
      <x:c r="D8981" s="22" t="s">
        <x:v>22127</x:v>
      </x:c>
      <x:c r="E8981" s="26"/>
      <x:c r="F8981" s="14"/>
      <x:c r="G8981" s="22" t="s">
        <x:v>34</x:v>
      </x:c>
      <x:c r="H8981" s="21">
        <x:v>590</x:v>
      </x:c>
      <x:c r="I8981" s="21">
        <x:v>490</x:v>
      </x:c>
      <x:c r="J8981" s="21">
        <x:v>400</x:v>
      </x:c>
      <x:c r="K8981" s="34"/>
      <x:c r="L8981" s="1" t="s">
        <x:v>38</x:v>
      </x:c>
      <x:c r="M8981" s="31"/>
    </x:row>
    <x:row r="8982" spans="1:13" ht="28.5" customHeight="1">
      <x:c r="A8982" s="14" t="s">
        <x:v>9396</x:v>
      </x:c>
      <x:c r="B8982" s="14" t="s">
        <x:v>22128</x:v>
      </x:c>
      <x:c r="C8982" s="14" t="s">
        <x:v>22129</x:v>
      </x:c>
      <x:c r="D8982" s="22" t="s">
        <x:v>22130</x:v>
      </x:c>
      <x:c r="E8982" s="26"/>
      <x:c r="F8982" s="14"/>
      <x:c r="G8982" s="22" t="s">
        <x:v>34</x:v>
      </x:c>
      <x:c r="H8982" s="21">
        <x:v>360</x:v>
      </x:c>
      <x:c r="I8982" s="21">
        <x:v>290</x:v>
      </x:c>
      <x:c r="J8982" s="21">
        <x:v>240</x:v>
      </x:c>
      <x:c r="K8982" s="34"/>
      <x:c r="L8982" s="1" t="s">
        <x:v>38</x:v>
      </x:c>
      <x:c r="M8982" s="31"/>
    </x:row>
    <x:row r="8983" spans="1:13" ht="28.5" customHeight="1">
      <x:c r="A8983" s="14" t="s">
        <x:v>9396</x:v>
      </x:c>
      <x:c r="B8983" s="14" t="s">
        <x:v>22131</x:v>
      </x:c>
      <x:c r="C8983" s="14" t="s">
        <x:v>22132</x:v>
      </x:c>
      <x:c r="D8983" s="22" t="s">
        <x:v>22133</x:v>
      </x:c>
      <x:c r="E8983" s="26"/>
      <x:c r="F8983" s="14"/>
      <x:c r="G8983" s="22" t="s">
        <x:v>34</x:v>
      </x:c>
      <x:c r="H8983" s="21">
        <x:v>360</x:v>
      </x:c>
      <x:c r="I8983" s="21">
        <x:v>290</x:v>
      </x:c>
      <x:c r="J8983" s="21">
        <x:v>240</x:v>
      </x:c>
      <x:c r="K8983" s="34"/>
      <x:c r="L8983" s="1" t="s">
        <x:v>38</x:v>
      </x:c>
      <x:c r="M8983" s="31"/>
    </x:row>
    <x:row r="8984" spans="1:13" ht="14.25" customHeight="1">
      <x:c r="A8984" s="14"/>
      <x:c r="B8984" s="14"/>
      <x:c r="C8984" s="14">
        <x:v>331008006</x:v>
      </x:c>
      <x:c r="D8984" s="22" t="s">
        <x:v>22134</x:v>
      </x:c>
      <x:c r="E8984" s="26"/>
      <x:c r="F8984" s="28" t="s">
        <x:v>22069</x:v>
      </x:c>
      <x:c r="G8984" s="20"/>
      <x:c r="H8984" s="21"/>
      <x:c r="I8984" s="21"/>
      <x:c r="J8984" s="21"/>
      <x:c r="K8984" s="34"/>
      <x:c r="L8984" s="31"/>
      <x:c r="M8984" s="31"/>
    </x:row>
    <x:row r="8985" spans="1:13" ht="28.5" customHeight="1">
      <x:c r="A8985" s="14" t="s">
        <x:v>9396</x:v>
      </x:c>
      <x:c r="B8985" s="14" t="s">
        <x:v>22135</x:v>
      </x:c>
      <x:c r="C8985" s="14" t="s">
        <x:v>22136</x:v>
      </x:c>
      <x:c r="D8985" s="22" t="s">
        <x:v>22134</x:v>
      </x:c>
      <x:c r="E8985" s="26"/>
      <x:c r="F8985" s="14"/>
      <x:c r="G8985" s="22" t="s">
        <x:v>34</x:v>
      </x:c>
      <x:c r="H8985" s="21">
        <x:v>1470</x:v>
      </x:c>
      <x:c r="I8985" s="21">
        <x:v>1210</x:v>
      </x:c>
      <x:c r="J8985" s="21">
        <x:v>990</x:v>
      </x:c>
      <x:c r="K8985" s="34"/>
      <x:c r="L8985" s="1" t="s">
        <x:v>38</x:v>
      </x:c>
      <x:c r="M8985" s="31"/>
    </x:row>
    <x:row r="8986" spans="1:13" ht="28.5" customHeight="1">
      <x:c r="A8986" s="14" t="s">
        <x:v>9396</x:v>
      </x:c>
      <x:c r="B8986" s="14" t="s">
        <x:v>22137</x:v>
      </x:c>
      <x:c r="C8986" s="14" t="s">
        <x:v>22138</x:v>
      </x:c>
      <x:c r="D8986" s="22" t="s">
        <x:v>22139</x:v>
      </x:c>
      <x:c r="E8986" s="26"/>
      <x:c r="F8986" s="14"/>
      <x:c r="G8986" s="22" t="s">
        <x:v>34</x:v>
      </x:c>
      <x:c r="H8986" s="21">
        <x:v>670</x:v>
      </x:c>
      <x:c r="I8986" s="21">
        <x:v>550</x:v>
      </x:c>
      <x:c r="J8986" s="21">
        <x:v>450</x:v>
      </x:c>
      <x:c r="K8986" s="34"/>
      <x:c r="L8986" s="1" t="s">
        <x:v>38</x:v>
      </x:c>
      <x:c r="M8986" s="31"/>
    </x:row>
    <x:row r="8987" spans="1:13" ht="28.5" customHeight="1">
      <x:c r="A8987" s="14" t="s">
        <x:v>9396</x:v>
      </x:c>
      <x:c r="B8987" s="14" t="s">
        <x:v>22140</x:v>
      </x:c>
      <x:c r="C8987" s="14" t="s">
        <x:v>22141</x:v>
      </x:c>
      <x:c r="D8987" s="22" t="s">
        <x:v>22142</x:v>
      </x:c>
      <x:c r="E8987" s="26"/>
      <x:c r="F8987" s="14"/>
      <x:c r="G8987" s="22" t="s">
        <x:v>34</x:v>
      </x:c>
      <x:c r="H8987" s="21">
        <x:v>400</x:v>
      </x:c>
      <x:c r="I8987" s="21">
        <x:v>330</x:v>
      </x:c>
      <x:c r="J8987" s="21">
        <x:v>270</x:v>
      </x:c>
      <x:c r="K8987" s="34"/>
      <x:c r="L8987" s="1" t="s">
        <x:v>38</x:v>
      </x:c>
      <x:c r="M8987" s="31"/>
    </x:row>
    <x:row r="8988" spans="1:13" ht="14.25" customHeight="1">
      <x:c r="A8988" s="14"/>
      <x:c r="B8988" s="14"/>
      <x:c r="C8988" s="14">
        <x:v>331008007</x:v>
      </x:c>
      <x:c r="D8988" s="22" t="s">
        <x:v>22143</x:v>
      </x:c>
      <x:c r="E8988" s="19" t="s">
        <x:v>22144</x:v>
      </x:c>
      <x:c r="F8988" s="14"/>
      <x:c r="G8988" s="20"/>
      <x:c r="H8988" s="21"/>
      <x:c r="I8988" s="21"/>
      <x:c r="J8988" s="21"/>
      <x:c r="K8988" s="34"/>
      <x:c r="L8988" s="31"/>
      <x:c r="M8988" s="31"/>
    </x:row>
    <x:row r="8989" spans="1:13" ht="28.5" customHeight="1">
      <x:c r="A8989" s="14" t="s">
        <x:v>9396</x:v>
      </x:c>
      <x:c r="B8989" s="14" t="s">
        <x:v>22145</x:v>
      </x:c>
      <x:c r="C8989" s="14" t="s">
        <x:v>22146</x:v>
      </x:c>
      <x:c r="D8989" s="22" t="s">
        <x:v>22147</x:v>
      </x:c>
      <x:c r="E8989" s="26"/>
      <x:c r="F8989" s="14"/>
      <x:c r="G8989" s="22" t="s">
        <x:v>34</x:v>
      </x:c>
      <x:c r="H8989" s="21">
        <x:v>1230</x:v>
      </x:c>
      <x:c r="I8989" s="21">
        <x:v>1010</x:v>
      </x:c>
      <x:c r="J8989" s="21">
        <x:v>840</x:v>
      </x:c>
      <x:c r="K8989" s="34"/>
      <x:c r="L8989" s="1" t="s">
        <x:v>38</x:v>
      </x:c>
      <x:c r="M8989" s="31"/>
    </x:row>
    <x:row r="8990" spans="1:13" ht="28.5" customHeight="1">
      <x:c r="A8990" s="14" t="s">
        <x:v>9396</x:v>
      </x:c>
      <x:c r="B8990" s="14" t="s">
        <x:v>22148</x:v>
      </x:c>
      <x:c r="C8990" s="14" t="s">
        <x:v>22149</x:v>
      </x:c>
      <x:c r="D8990" s="22" t="s">
        <x:v>22150</x:v>
      </x:c>
      <x:c r="E8990" s="26"/>
      <x:c r="F8990" s="14"/>
      <x:c r="G8990" s="22" t="s">
        <x:v>34</x:v>
      </x:c>
      <x:c r="H8990" s="21">
        <x:v>560</x:v>
      </x:c>
      <x:c r="I8990" s="21">
        <x:v>460</x:v>
      </x:c>
      <x:c r="J8990" s="21">
        <x:v>380</x:v>
      </x:c>
      <x:c r="K8990" s="34"/>
      <x:c r="L8990" s="1" t="s">
        <x:v>38</x:v>
      </x:c>
      <x:c r="M8990" s="31"/>
    </x:row>
    <x:row r="8991" spans="1:13" ht="28.5" customHeight="1">
      <x:c r="A8991" s="14" t="s">
        <x:v>9396</x:v>
      </x:c>
      <x:c r="B8991" s="14" t="s">
        <x:v>22151</x:v>
      </x:c>
      <x:c r="C8991" s="14" t="s">
        <x:v>22152</x:v>
      </x:c>
      <x:c r="D8991" s="22" t="s">
        <x:v>22153</x:v>
      </x:c>
      <x:c r="E8991" s="26"/>
      <x:c r="F8991" s="14"/>
      <x:c r="G8991" s="22" t="s">
        <x:v>34</x:v>
      </x:c>
      <x:c r="H8991" s="21">
        <x:v>330</x:v>
      </x:c>
      <x:c r="I8991" s="21">
        <x:v>270</x:v>
      </x:c>
      <x:c r="J8991" s="21">
        <x:v>230</x:v>
      </x:c>
      <x:c r="K8991" s="34"/>
      <x:c r="L8991" s="1" t="s">
        <x:v>38</x:v>
      </x:c>
      <x:c r="M8991" s="31"/>
    </x:row>
    <x:row r="8992" spans="1:13" ht="14.25" customHeight="1">
      <x:c r="A8992" s="14"/>
      <x:c r="B8992" s="14"/>
      <x:c r="C8992" s="14">
        <x:v>331008008</x:v>
      </x:c>
      <x:c r="D8992" s="22" t="s">
        <x:v>22154</x:v>
      </x:c>
      <x:c r="E8992" s="19" t="s">
        <x:v>22155</x:v>
      </x:c>
      <x:c r="F8992" s="14"/>
      <x:c r="G8992" s="20"/>
      <x:c r="H8992" s="21"/>
      <x:c r="I8992" s="21"/>
      <x:c r="J8992" s="21"/>
      <x:c r="K8992" s="34"/>
      <x:c r="L8992" s="31"/>
      <x:c r="M8992" s="31"/>
    </x:row>
    <x:row r="8993" spans="1:13" ht="28.5" customHeight="1">
      <x:c r="A8993" s="14" t="s">
        <x:v>9396</x:v>
      </x:c>
      <x:c r="B8993" s="14" t="s">
        <x:v>22156</x:v>
      </x:c>
      <x:c r="C8993" s="14" t="s">
        <x:v>22157</x:v>
      </x:c>
      <x:c r="D8993" s="22" t="s">
        <x:v>22154</x:v>
      </x:c>
      <x:c r="E8993" s="26"/>
      <x:c r="F8993" s="14"/>
      <x:c r="G8993" s="22" t="s">
        <x:v>34</x:v>
      </x:c>
      <x:c r="H8993" s="21">
        <x:v>1310</x:v>
      </x:c>
      <x:c r="I8993" s="21">
        <x:v>1090</x:v>
      </x:c>
      <x:c r="J8993" s="21">
        <x:v>880</x:v>
      </x:c>
      <x:c r="K8993" s="34"/>
      <x:c r="L8993" s="1" t="s">
        <x:v>38</x:v>
      </x:c>
      <x:c r="M8993" s="31"/>
    </x:row>
    <x:row r="8994" spans="1:13" ht="28.5" customHeight="1">
      <x:c r="A8994" s="14" t="s">
        <x:v>9396</x:v>
      </x:c>
      <x:c r="B8994" s="14" t="s">
        <x:v>22158</x:v>
      </x:c>
      <x:c r="C8994" s="14" t="s">
        <x:v>22159</x:v>
      </x:c>
      <x:c r="D8994" s="22" t="s">
        <x:v>22160</x:v>
      </x:c>
      <x:c r="E8994" s="26"/>
      <x:c r="F8994" s="14"/>
      <x:c r="G8994" s="22" t="s">
        <x:v>34</x:v>
      </x:c>
      <x:c r="H8994" s="21">
        <x:v>1310</x:v>
      </x:c>
      <x:c r="I8994" s="21">
        <x:v>1090</x:v>
      </x:c>
      <x:c r="J8994" s="21">
        <x:v>880</x:v>
      </x:c>
      <x:c r="K8994" s="34"/>
      <x:c r="L8994" s="1" t="s">
        <x:v>38</x:v>
      </x:c>
      <x:c r="M8994" s="31"/>
    </x:row>
    <x:row r="8995" spans="1:13" ht="28.5" customHeight="1">
      <x:c r="A8995" s="14" t="s">
        <x:v>9396</x:v>
      </x:c>
      <x:c r="B8995" s="14" t="s">
        <x:v>22161</x:v>
      </x:c>
      <x:c r="C8995" s="14" t="s">
        <x:v>22162</x:v>
      </x:c>
      <x:c r="D8995" s="22" t="s">
        <x:v>22163</x:v>
      </x:c>
      <x:c r="E8995" s="26"/>
      <x:c r="F8995" s="14"/>
      <x:c r="G8995" s="22" t="s">
        <x:v>34</x:v>
      </x:c>
      <x:c r="H8995" s="21">
        <x:v>590</x:v>
      </x:c>
      <x:c r="I8995" s="21">
        <x:v>490</x:v>
      </x:c>
      <x:c r="J8995" s="21">
        <x:v>400</x:v>
      </x:c>
      <x:c r="K8995" s="34"/>
      <x:c r="L8995" s="1" t="s">
        <x:v>38</x:v>
      </x:c>
      <x:c r="M8995" s="31"/>
    </x:row>
    <x:row r="8996" spans="1:13" ht="28.5" customHeight="1">
      <x:c r="A8996" s="14" t="s">
        <x:v>9396</x:v>
      </x:c>
      <x:c r="B8996" s="14" t="s">
        <x:v>22164</x:v>
      </x:c>
      <x:c r="C8996" s="14" t="s">
        <x:v>22165</x:v>
      </x:c>
      <x:c r="D8996" s="22" t="s">
        <x:v>22166</x:v>
      </x:c>
      <x:c r="E8996" s="26"/>
      <x:c r="F8996" s="14"/>
      <x:c r="G8996" s="22" t="s">
        <x:v>34</x:v>
      </x:c>
      <x:c r="H8996" s="21">
        <x:v>590</x:v>
      </x:c>
      <x:c r="I8996" s="21">
        <x:v>490</x:v>
      </x:c>
      <x:c r="J8996" s="21">
        <x:v>400</x:v>
      </x:c>
      <x:c r="K8996" s="34"/>
      <x:c r="L8996" s="1" t="s">
        <x:v>38</x:v>
      </x:c>
      <x:c r="M8996" s="31"/>
    </x:row>
    <x:row r="8997" spans="1:13" ht="28.5" customHeight="1">
      <x:c r="A8997" s="14" t="s">
        <x:v>9396</x:v>
      </x:c>
      <x:c r="B8997" s="14" t="s">
        <x:v>22167</x:v>
      </x:c>
      <x:c r="C8997" s="14" t="s">
        <x:v>22168</x:v>
      </x:c>
      <x:c r="D8997" s="22" t="s">
        <x:v>22169</x:v>
      </x:c>
      <x:c r="E8997" s="26"/>
      <x:c r="F8997" s="14"/>
      <x:c r="G8997" s="22" t="s">
        <x:v>34</x:v>
      </x:c>
      <x:c r="H8997" s="21">
        <x:v>360</x:v>
      </x:c>
      <x:c r="I8997" s="21">
        <x:v>290</x:v>
      </x:c>
      <x:c r="J8997" s="21">
        <x:v>240</x:v>
      </x:c>
      <x:c r="K8997" s="34"/>
      <x:c r="L8997" s="1" t="s">
        <x:v>38</x:v>
      </x:c>
      <x:c r="M8997" s="31"/>
    </x:row>
    <x:row r="8998" spans="1:13" ht="28.5" customHeight="1">
      <x:c r="A8998" s="14" t="s">
        <x:v>9396</x:v>
      </x:c>
      <x:c r="B8998" s="14" t="s">
        <x:v>22170</x:v>
      </x:c>
      <x:c r="C8998" s="14" t="s">
        <x:v>22171</x:v>
      </x:c>
      <x:c r="D8998" s="22" t="s">
        <x:v>22172</x:v>
      </x:c>
      <x:c r="E8998" s="26"/>
      <x:c r="F8998" s="14"/>
      <x:c r="G8998" s="22" t="s">
        <x:v>34</x:v>
      </x:c>
      <x:c r="H8998" s="21">
        <x:v>360</x:v>
      </x:c>
      <x:c r="I8998" s="21">
        <x:v>290</x:v>
      </x:c>
      <x:c r="J8998" s="21">
        <x:v>240</x:v>
      </x:c>
      <x:c r="K8998" s="34"/>
      <x:c r="L8998" s="1" t="s">
        <x:v>38</x:v>
      </x:c>
      <x:c r="M8998" s="31"/>
    </x:row>
    <x:row r="8999" spans="1:13" ht="15" customHeight="1">
      <x:c r="A8999" s="14"/>
      <x:c r="B8999" s="14"/>
      <x:c r="C8999" s="14">
        <x:v>331008009</x:v>
      </x:c>
      <x:c r="D8999" s="22" t="s">
        <x:v>22173</x:v>
      </x:c>
      <x:c r="E8999" s="60"/>
      <x:c r="F8999" s="14"/>
      <x:c r="G8999" s="20"/>
      <x:c r="H8999" s="21"/>
      <x:c r="I8999" s="21"/>
      <x:c r="J8999" s="21"/>
      <x:c r="K8999" s="34"/>
      <x:c r="L8999" s="31"/>
      <x:c r="M8999" s="31"/>
    </x:row>
    <x:row r="9000" spans="1:13" ht="28.5" customHeight="1">
      <x:c r="A9000" s="14" t="s">
        <x:v>9396</x:v>
      </x:c>
      <x:c r="B9000" s="14" t="s">
        <x:v>22174</x:v>
      </x:c>
      <x:c r="C9000" s="14" t="s">
        <x:v>22175</x:v>
      </x:c>
      <x:c r="D9000" s="22" t="s">
        <x:v>22173</x:v>
      </x:c>
      <x:c r="E9000" s="22" t="s">
        <x:v>22176</x:v>
      </x:c>
      <x:c r="F9000" s="14"/>
      <x:c r="G9000" s="22" t="s">
        <x:v>34</x:v>
      </x:c>
      <x:c r="H9000" s="21">
        <x:v>1630</x:v>
      </x:c>
      <x:c r="I9000" s="21">
        <x:v>1350</x:v>
      </x:c>
      <x:c r="J9000" s="21">
        <x:v>1100</x:v>
      </x:c>
      <x:c r="K9000" s="34"/>
      <x:c r="L9000" s="1" t="s">
        <x:v>38</x:v>
      </x:c>
      <x:c r="M9000" s="31"/>
    </x:row>
    <x:row r="9001" spans="1:13" ht="28.5" customHeight="1">
      <x:c r="A9001" s="14" t="s">
        <x:v>9396</x:v>
      </x:c>
      <x:c r="B9001" s="14" t="s">
        <x:v>22177</x:v>
      </x:c>
      <x:c r="C9001" s="14" t="s">
        <x:v>22178</x:v>
      </x:c>
      <x:c r="D9001" s="22" t="s">
        <x:v>22179</x:v>
      </x:c>
      <x:c r="E9001" s="26"/>
      <x:c r="F9001" s="14"/>
      <x:c r="G9001" s="22" t="s">
        <x:v>34</x:v>
      </x:c>
      <x:c r="H9001" s="21">
        <x:v>740</x:v>
      </x:c>
      <x:c r="I9001" s="21">
        <x:v>610</x:v>
      </x:c>
      <x:c r="J9001" s="21">
        <x:v>500</x:v>
      </x:c>
      <x:c r="K9001" s="34"/>
      <x:c r="L9001" s="1" t="s">
        <x:v>38</x:v>
      </x:c>
      <x:c r="M9001" s="31"/>
    </x:row>
    <x:row r="9002" spans="1:13" ht="28.5" customHeight="1">
      <x:c r="A9002" s="14" t="s">
        <x:v>9396</x:v>
      </x:c>
      <x:c r="B9002" s="14" t="s">
        <x:v>22180</x:v>
      </x:c>
      <x:c r="C9002" s="14" t="s">
        <x:v>22181</x:v>
      </x:c>
      <x:c r="D9002" s="22" t="s">
        <x:v>22182</x:v>
      </x:c>
      <x:c r="E9002" s="26"/>
      <x:c r="F9002" s="14"/>
      <x:c r="G9002" s="22" t="s">
        <x:v>34</x:v>
      </x:c>
      <x:c r="H9002" s="21">
        <x:v>440</x:v>
      </x:c>
      <x:c r="I9002" s="21">
        <x:v>370</x:v>
      </x:c>
      <x:c r="J9002" s="21">
        <x:v>300</x:v>
      </x:c>
      <x:c r="K9002" s="34"/>
      <x:c r="L9002" s="1" t="s">
        <x:v>38</x:v>
      </x:c>
      <x:c r="M9002" s="31"/>
    </x:row>
    <x:row r="9003" spans="1:13" ht="15" customHeight="1">
      <x:c r="A9003" s="14"/>
      <x:c r="B9003" s="14"/>
      <x:c r="C9003" s="14">
        <x:v>331008010</x:v>
      </x:c>
      <x:c r="D9003" s="22" t="s">
        <x:v>22183</x:v>
      </x:c>
      <x:c r="E9003" s="60"/>
      <x:c r="F9003" s="14"/>
      <x:c r="G9003" s="20"/>
      <x:c r="H9003" s="21"/>
      <x:c r="I9003" s="21"/>
      <x:c r="J9003" s="21"/>
      <x:c r="K9003" s="34"/>
      <x:c r="L9003" s="31"/>
      <x:c r="M9003" s="31"/>
    </x:row>
    <x:row r="9004" spans="1:13" ht="28.5" customHeight="1">
      <x:c r="A9004" s="14" t="s">
        <x:v>9396</x:v>
      </x:c>
      <x:c r="B9004" s="14" t="s">
        <x:v>22184</x:v>
      </x:c>
      <x:c r="C9004" s="14" t="s">
        <x:v>22185</x:v>
      </x:c>
      <x:c r="D9004" s="22" t="s">
        <x:v>22183</x:v>
      </x:c>
      <x:c r="E9004" s="26"/>
      <x:c r="F9004" s="14"/>
      <x:c r="G9004" s="22" t="s">
        <x:v>34</x:v>
      </x:c>
      <x:c r="H9004" s="21">
        <x:v>1890</x:v>
      </x:c>
      <x:c r="I9004" s="21">
        <x:v>1550</x:v>
      </x:c>
      <x:c r="J9004" s="21">
        <x:v>1290</x:v>
      </x:c>
      <x:c r="K9004" s="34"/>
      <x:c r="L9004" s="1" t="s">
        <x:v>38</x:v>
      </x:c>
      <x:c r="M9004" s="31"/>
    </x:row>
    <x:row r="9005" spans="1:13" ht="28.5" customHeight="1">
      <x:c r="A9005" s="14" t="s">
        <x:v>9396</x:v>
      </x:c>
      <x:c r="B9005" s="14" t="s">
        <x:v>22186</x:v>
      </x:c>
      <x:c r="C9005" s="14" t="s">
        <x:v>22187</x:v>
      </x:c>
      <x:c r="D9005" s="22" t="s">
        <x:v>22188</x:v>
      </x:c>
      <x:c r="E9005" s="26"/>
      <x:c r="F9005" s="14"/>
      <x:c r="G9005" s="22" t="s">
        <x:v>34</x:v>
      </x:c>
      <x:c r="H9005" s="21">
        <x:v>2210</x:v>
      </x:c>
      <x:c r="I9005" s="21">
        <x:v>1810</x:v>
      </x:c>
      <x:c r="J9005" s="21">
        <x:v>1550</x:v>
      </x:c>
      <x:c r="K9005" s="34"/>
      <x:c r="L9005" s="1" t="s">
        <x:v>38</x:v>
      </x:c>
      <x:c r="M9005" s="31"/>
    </x:row>
    <x:row r="9006" spans="1:13" ht="28.5" customHeight="1">
      <x:c r="A9006" s="14" t="s">
        <x:v>9396</x:v>
      </x:c>
      <x:c r="B9006" s="14" t="s">
        <x:v>22189</x:v>
      </x:c>
      <x:c r="C9006" s="14" t="s">
        <x:v>22190</x:v>
      </x:c>
      <x:c r="D9006" s="22" t="s">
        <x:v>22191</x:v>
      </x:c>
      <x:c r="E9006" s="26"/>
      <x:c r="F9006" s="14"/>
      <x:c r="G9006" s="22" t="s">
        <x:v>34</x:v>
      </x:c>
      <x:c r="H9006" s="21">
        <x:v>1890</x:v>
      </x:c>
      <x:c r="I9006" s="21">
        <x:v>1550</x:v>
      </x:c>
      <x:c r="J9006" s="21">
        <x:v>1290</x:v>
      </x:c>
      <x:c r="K9006" s="34"/>
      <x:c r="L9006" s="1" t="s">
        <x:v>38</x:v>
      </x:c>
      <x:c r="M9006" s="31"/>
    </x:row>
    <x:row r="9007" spans="1:13" ht="28.5" customHeight="1">
      <x:c r="A9007" s="14" t="s">
        <x:v>9396</x:v>
      </x:c>
      <x:c r="B9007" s="14" t="s">
        <x:v>22192</x:v>
      </x:c>
      <x:c r="C9007" s="14" t="s">
        <x:v>22193</x:v>
      </x:c>
      <x:c r="D9007" s="22" t="s">
        <x:v>22194</x:v>
      </x:c>
      <x:c r="E9007" s="26"/>
      <x:c r="F9007" s="14"/>
      <x:c r="G9007" s="22" t="s">
        <x:v>34</x:v>
      </x:c>
      <x:c r="H9007" s="21">
        <x:v>860</x:v>
      </x:c>
      <x:c r="I9007" s="21">
        <x:v>700</x:v>
      </x:c>
      <x:c r="J9007" s="21">
        <x:v>580</x:v>
      </x:c>
      <x:c r="K9007" s="34"/>
      <x:c r="L9007" s="1" t="s">
        <x:v>38</x:v>
      </x:c>
      <x:c r="M9007" s="31"/>
    </x:row>
    <x:row r="9008" spans="1:13" ht="28.5" customHeight="1">
      <x:c r="A9008" s="14" t="s">
        <x:v>9396</x:v>
      </x:c>
      <x:c r="B9008" s="14" t="s">
        <x:v>22195</x:v>
      </x:c>
      <x:c r="C9008" s="14" t="s">
        <x:v>22196</x:v>
      </x:c>
      <x:c r="D9008" s="22" t="s">
        <x:v>22197</x:v>
      </x:c>
      <x:c r="E9008" s="26"/>
      <x:c r="F9008" s="14"/>
      <x:c r="G9008" s="22" t="s">
        <x:v>34</x:v>
      </x:c>
      <x:c r="H9008" s="21">
        <x:v>1000</x:v>
      </x:c>
      <x:c r="I9008" s="21">
        <x:v>820</x:v>
      </x:c>
      <x:c r="J9008" s="21">
        <x:v>700</x:v>
      </x:c>
      <x:c r="K9008" s="34"/>
      <x:c r="L9008" s="1" t="s">
        <x:v>38</x:v>
      </x:c>
      <x:c r="M9008" s="31"/>
    </x:row>
    <x:row r="9009" spans="1:13" ht="28.5" customHeight="1">
      <x:c r="A9009" s="14" t="s">
        <x:v>9396</x:v>
      </x:c>
      <x:c r="B9009" s="14" t="s">
        <x:v>22198</x:v>
      </x:c>
      <x:c r="C9009" s="14" t="s">
        <x:v>22199</x:v>
      </x:c>
      <x:c r="D9009" s="22" t="s">
        <x:v>22200</x:v>
      </x:c>
      <x:c r="E9009" s="26"/>
      <x:c r="F9009" s="14"/>
      <x:c r="G9009" s="22" t="s">
        <x:v>34</x:v>
      </x:c>
      <x:c r="H9009" s="21">
        <x:v>860</x:v>
      </x:c>
      <x:c r="I9009" s="21">
        <x:v>700</x:v>
      </x:c>
      <x:c r="J9009" s="21">
        <x:v>580</x:v>
      </x:c>
      <x:c r="K9009" s="34"/>
      <x:c r="L9009" s="1" t="s">
        <x:v>38</x:v>
      </x:c>
      <x:c r="M9009" s="31"/>
    </x:row>
    <x:row r="9010" spans="1:13" ht="28.5" customHeight="1">
      <x:c r="A9010" s="14" t="s">
        <x:v>9396</x:v>
      </x:c>
      <x:c r="B9010" s="14" t="s">
        <x:v>22201</x:v>
      </x:c>
      <x:c r="C9010" s="14" t="s">
        <x:v>22202</x:v>
      </x:c>
      <x:c r="D9010" s="22" t="s">
        <x:v>22203</x:v>
      </x:c>
      <x:c r="E9010" s="26"/>
      <x:c r="F9010" s="14"/>
      <x:c r="G9010" s="22" t="s">
        <x:v>34</x:v>
      </x:c>
      <x:c r="H9010" s="21">
        <x:v>510</x:v>
      </x:c>
      <x:c r="I9010" s="21">
        <x:v>420</x:v>
      </x:c>
      <x:c r="J9010" s="21">
        <x:v>350</x:v>
      </x:c>
      <x:c r="K9010" s="34"/>
      <x:c r="L9010" s="1" t="s">
        <x:v>38</x:v>
      </x:c>
      <x:c r="M9010" s="31"/>
    </x:row>
    <x:row r="9011" spans="1:13" ht="28.5" customHeight="1">
      <x:c r="A9011" s="14" t="s">
        <x:v>9396</x:v>
      </x:c>
      <x:c r="B9011" s="14" t="s">
        <x:v>22204</x:v>
      </x:c>
      <x:c r="C9011" s="14" t="s">
        <x:v>22205</x:v>
      </x:c>
      <x:c r="D9011" s="22" t="s">
        <x:v>22206</x:v>
      </x:c>
      <x:c r="E9011" s="26"/>
      <x:c r="F9011" s="14"/>
      <x:c r="G9011" s="22" t="s">
        <x:v>34</x:v>
      </x:c>
      <x:c r="H9011" s="21">
        <x:v>600</x:v>
      </x:c>
      <x:c r="I9011" s="21">
        <x:v>490</x:v>
      </x:c>
      <x:c r="J9011" s="21">
        <x:v>420</x:v>
      </x:c>
      <x:c r="K9011" s="34"/>
      <x:c r="L9011" s="1" t="s">
        <x:v>38</x:v>
      </x:c>
      <x:c r="M9011" s="31"/>
    </x:row>
    <x:row r="9012" spans="1:13" ht="28.5" customHeight="1">
      <x:c r="A9012" s="14" t="s">
        <x:v>9396</x:v>
      </x:c>
      <x:c r="B9012" s="14" t="s">
        <x:v>22207</x:v>
      </x:c>
      <x:c r="C9012" s="14" t="s">
        <x:v>22208</x:v>
      </x:c>
      <x:c r="D9012" s="22" t="s">
        <x:v>22209</x:v>
      </x:c>
      <x:c r="E9012" s="26"/>
      <x:c r="F9012" s="14"/>
      <x:c r="G9012" s="22" t="s">
        <x:v>34</x:v>
      </x:c>
      <x:c r="H9012" s="21">
        <x:v>510</x:v>
      </x:c>
      <x:c r="I9012" s="21">
        <x:v>420</x:v>
      </x:c>
      <x:c r="J9012" s="21">
        <x:v>350</x:v>
      </x:c>
      <x:c r="K9012" s="34"/>
      <x:c r="L9012" s="1" t="s">
        <x:v>38</x:v>
      </x:c>
      <x:c r="M9012" s="31"/>
    </x:row>
    <x:row r="9013" spans="1:13" ht="15" customHeight="1">
      <x:c r="A9013" s="14"/>
      <x:c r="B9013" s="14"/>
      <x:c r="C9013" s="14">
        <x:v>331008011</x:v>
      </x:c>
      <x:c r="D9013" s="22" t="s">
        <x:v>22210</x:v>
      </x:c>
      <x:c r="E9013" s="60"/>
      <x:c r="F9013" s="14"/>
      <x:c r="G9013" s="20"/>
      <x:c r="H9013" s="21"/>
      <x:c r="I9013" s="21"/>
      <x:c r="J9013" s="21"/>
      <x:c r="K9013" s="34"/>
      <x:c r="L9013" s="31"/>
      <x:c r="M9013" s="31"/>
    </x:row>
    <x:row r="9014" spans="1:13" ht="28.5" customHeight="1">
      <x:c r="A9014" s="14" t="s">
        <x:v>9396</x:v>
      </x:c>
      <x:c r="B9014" s="14" t="s">
        <x:v>22211</x:v>
      </x:c>
      <x:c r="C9014" s="14" t="s">
        <x:v>22212</x:v>
      </x:c>
      <x:c r="D9014" s="22" t="s">
        <x:v>22210</x:v>
      </x:c>
      <x:c r="E9014" s="26"/>
      <x:c r="F9014" s="14"/>
      <x:c r="G9014" s="22" t="s">
        <x:v>34</x:v>
      </x:c>
      <x:c r="H9014" s="21">
        <x:v>1490</x:v>
      </x:c>
      <x:c r="I9014" s="21">
        <x:v>1220</x:v>
      </x:c>
      <x:c r="J9014" s="21">
        <x:v>1010</x:v>
      </x:c>
      <x:c r="K9014" s="34"/>
      <x:c r="L9014" s="1" t="s">
        <x:v>38</x:v>
      </x:c>
      <x:c r="M9014" s="31"/>
    </x:row>
    <x:row r="9015" spans="1:13" ht="28.5" customHeight="1">
      <x:c r="A9015" s="14" t="s">
        <x:v>9396</x:v>
      </x:c>
      <x:c r="B9015" s="14" t="s">
        <x:v>22213</x:v>
      </x:c>
      <x:c r="C9015" s="14" t="s">
        <x:v>22214</x:v>
      </x:c>
      <x:c r="D9015" s="22" t="s">
        <x:v>22215</x:v>
      </x:c>
      <x:c r="E9015" s="26"/>
      <x:c r="F9015" s="14"/>
      <x:c r="G9015" s="22" t="s">
        <x:v>34</x:v>
      </x:c>
      <x:c r="H9015" s="21">
        <x:v>1490</x:v>
      </x:c>
      <x:c r="I9015" s="21">
        <x:v>1220</x:v>
      </x:c>
      <x:c r="J9015" s="21">
        <x:v>1010</x:v>
      </x:c>
      <x:c r="K9015" s="34"/>
      <x:c r="L9015" s="1" t="s">
        <x:v>38</x:v>
      </x:c>
      <x:c r="M9015" s="31"/>
    </x:row>
    <x:row r="9016" spans="1:13" ht="28.5" customHeight="1">
      <x:c r="A9016" s="14" t="s">
        <x:v>9396</x:v>
      </x:c>
      <x:c r="B9016" s="14" t="s">
        <x:v>22216</x:v>
      </x:c>
      <x:c r="C9016" s="14" t="s">
        <x:v>22217</x:v>
      </x:c>
      <x:c r="D9016" s="22" t="s">
        <x:v>22218</x:v>
      </x:c>
      <x:c r="E9016" s="26"/>
      <x:c r="F9016" s="14"/>
      <x:c r="G9016" s="22" t="s">
        <x:v>34</x:v>
      </x:c>
      <x:c r="H9016" s="21">
        <x:v>670</x:v>
      </x:c>
      <x:c r="I9016" s="21">
        <x:v>550</x:v>
      </x:c>
      <x:c r="J9016" s="21">
        <x:v>460</x:v>
      </x:c>
      <x:c r="K9016" s="34"/>
      <x:c r="L9016" s="1" t="s">
        <x:v>38</x:v>
      </x:c>
      <x:c r="M9016" s="31"/>
    </x:row>
    <x:row r="9017" spans="1:13" ht="28.5" customHeight="1">
      <x:c r="A9017" s="14" t="s">
        <x:v>9396</x:v>
      </x:c>
      <x:c r="B9017" s="14" t="s">
        <x:v>22219</x:v>
      </x:c>
      <x:c r="C9017" s="14" t="s">
        <x:v>22220</x:v>
      </x:c>
      <x:c r="D9017" s="22" t="s">
        <x:v>22221</x:v>
      </x:c>
      <x:c r="E9017" s="26"/>
      <x:c r="F9017" s="14"/>
      <x:c r="G9017" s="22" t="s">
        <x:v>34</x:v>
      </x:c>
      <x:c r="H9017" s="21">
        <x:v>670</x:v>
      </x:c>
      <x:c r="I9017" s="21">
        <x:v>550</x:v>
      </x:c>
      <x:c r="J9017" s="21">
        <x:v>460</x:v>
      </x:c>
      <x:c r="K9017" s="34"/>
      <x:c r="L9017" s="1" t="s">
        <x:v>38</x:v>
      </x:c>
      <x:c r="M9017" s="31"/>
    </x:row>
    <x:row r="9018" spans="1:13" ht="28.5" customHeight="1">
      <x:c r="A9018" s="14" t="s">
        <x:v>9396</x:v>
      </x:c>
      <x:c r="B9018" s="14" t="s">
        <x:v>22222</x:v>
      </x:c>
      <x:c r="C9018" s="14" t="s">
        <x:v>22223</x:v>
      </x:c>
      <x:c r="D9018" s="22" t="s">
        <x:v>22224</x:v>
      </x:c>
      <x:c r="E9018" s="26"/>
      <x:c r="F9018" s="14"/>
      <x:c r="G9018" s="22" t="s">
        <x:v>34</x:v>
      </x:c>
      <x:c r="H9018" s="21">
        <x:v>400</x:v>
      </x:c>
      <x:c r="I9018" s="21">
        <x:v>330</x:v>
      </x:c>
      <x:c r="J9018" s="21">
        <x:v>270</x:v>
      </x:c>
      <x:c r="K9018" s="34"/>
      <x:c r="L9018" s="1" t="s">
        <x:v>38</x:v>
      </x:c>
      <x:c r="M9018" s="31"/>
    </x:row>
    <x:row r="9019" spans="1:13" ht="28.5" customHeight="1">
      <x:c r="A9019" s="14" t="s">
        <x:v>9396</x:v>
      </x:c>
      <x:c r="B9019" s="14" t="s">
        <x:v>22225</x:v>
      </x:c>
      <x:c r="C9019" s="14" t="s">
        <x:v>22226</x:v>
      </x:c>
      <x:c r="D9019" s="22" t="s">
        <x:v>22227</x:v>
      </x:c>
      <x:c r="E9019" s="26"/>
      <x:c r="F9019" s="14"/>
      <x:c r="G9019" s="22" t="s">
        <x:v>34</x:v>
      </x:c>
      <x:c r="H9019" s="21">
        <x:v>400</x:v>
      </x:c>
      <x:c r="I9019" s="21">
        <x:v>330</x:v>
      </x:c>
      <x:c r="J9019" s="21">
        <x:v>270</x:v>
      </x:c>
      <x:c r="K9019" s="34"/>
      <x:c r="L9019" s="1" t="s">
        <x:v>38</x:v>
      </x:c>
      <x:c r="M9019" s="31"/>
    </x:row>
    <x:row r="9020" spans="1:13" ht="14.25" customHeight="1">
      <x:c r="A9020" s="14"/>
      <x:c r="B9020" s="14"/>
      <x:c r="C9020" s="14">
        <x:v>331008012</x:v>
      </x:c>
      <x:c r="D9020" s="22" t="s">
        <x:v>22228</x:v>
      </x:c>
      <x:c r="E9020" s="19" t="s">
        <x:v>22229</x:v>
      </x:c>
      <x:c r="F9020" s="14"/>
      <x:c r="G9020" s="20"/>
      <x:c r="H9020" s="21"/>
      <x:c r="I9020" s="21"/>
      <x:c r="J9020" s="21"/>
      <x:c r="K9020" s="34"/>
      <x:c r="L9020" s="31"/>
      <x:c r="M9020" s="31"/>
    </x:row>
    <x:row r="9021" spans="1:13" ht="28.5" customHeight="1">
      <x:c r="A9021" s="14" t="s">
        <x:v>9396</x:v>
      </x:c>
      <x:c r="B9021" s="14" t="s">
        <x:v>22230</x:v>
      </x:c>
      <x:c r="C9021" s="14" t="s">
        <x:v>22231</x:v>
      </x:c>
      <x:c r="D9021" s="22" t="s">
        <x:v>22228</x:v>
      </x:c>
      <x:c r="E9021" s="26"/>
      <x:c r="F9021" s="14"/>
      <x:c r="G9021" s="22" t="s">
        <x:v>34</x:v>
      </x:c>
      <x:c r="H9021" s="21">
        <x:v>1950</x:v>
      </x:c>
      <x:c r="I9021" s="21">
        <x:v>1610</x:v>
      </x:c>
      <x:c r="J9021" s="21">
        <x:v>1320</x:v>
      </x:c>
      <x:c r="K9021" s="34"/>
      <x:c r="L9021" s="1" t="s">
        <x:v>38</x:v>
      </x:c>
      <x:c r="M9021" s="31"/>
    </x:row>
    <x:row r="9022" spans="1:13" ht="28.5" customHeight="1">
      <x:c r="A9022" s="14" t="s">
        <x:v>9396</x:v>
      </x:c>
      <x:c r="B9022" s="14" t="s">
        <x:v>22232</x:v>
      </x:c>
      <x:c r="C9022" s="14" t="s">
        <x:v>22233</x:v>
      </x:c>
      <x:c r="D9022" s="22" t="s">
        <x:v>22234</x:v>
      </x:c>
      <x:c r="E9022" s="26"/>
      <x:c r="F9022" s="14"/>
      <x:c r="G9022" s="22" t="s">
        <x:v>34</x:v>
      </x:c>
      <x:c r="H9022" s="21">
        <x:v>880</x:v>
      </x:c>
      <x:c r="I9022" s="21">
        <x:v>730</x:v>
      </x:c>
      <x:c r="J9022" s="21">
        <x:v>600</x:v>
      </x:c>
      <x:c r="K9022" s="34"/>
      <x:c r="L9022" s="1" t="s">
        <x:v>38</x:v>
      </x:c>
      <x:c r="M9022" s="31"/>
    </x:row>
    <x:row r="9023" spans="1:13" ht="28.5" customHeight="1">
      <x:c r="A9023" s="14" t="s">
        <x:v>9396</x:v>
      </x:c>
      <x:c r="B9023" s="14" t="s">
        <x:v>22235</x:v>
      </x:c>
      <x:c r="C9023" s="14" t="s">
        <x:v>22236</x:v>
      </x:c>
      <x:c r="D9023" s="22" t="s">
        <x:v>22237</x:v>
      </x:c>
      <x:c r="E9023" s="26"/>
      <x:c r="F9023" s="14"/>
      <x:c r="G9023" s="22" t="s">
        <x:v>34</x:v>
      </x:c>
      <x:c r="H9023" s="21">
        <x:v>530</x:v>
      </x:c>
      <x:c r="I9023" s="21">
        <x:v>440</x:v>
      </x:c>
      <x:c r="J9023" s="21">
        <x:v>360</x:v>
      </x:c>
      <x:c r="K9023" s="34"/>
      <x:c r="L9023" s="1" t="s">
        <x:v>38</x:v>
      </x:c>
      <x:c r="M9023" s="31"/>
    </x:row>
    <x:row r="9024" spans="1:13" ht="14.25" customHeight="1">
      <x:c r="A9024" s="14"/>
      <x:c r="B9024" s="14"/>
      <x:c r="C9024" s="14">
        <x:v>331008013</x:v>
      </x:c>
      <x:c r="D9024" s="22" t="s">
        <x:v>22238</x:v>
      </x:c>
      <x:c r="E9024" s="26"/>
      <x:c r="F9024" s="14"/>
      <x:c r="G9024" s="20"/>
      <x:c r="H9024" s="21"/>
      <x:c r="I9024" s="21"/>
      <x:c r="J9024" s="21"/>
      <x:c r="K9024" s="34"/>
      <x:c r="L9024" s="31"/>
      <x:c r="M9024" s="31"/>
    </x:row>
    <x:row r="9025" spans="1:13" ht="28.5" customHeight="1">
      <x:c r="A9025" s="14" t="s">
        <x:v>9396</x:v>
      </x:c>
      <x:c r="B9025" s="14" t="s">
        <x:v>22239</x:v>
      </x:c>
      <x:c r="C9025" s="14" t="s">
        <x:v>22240</x:v>
      </x:c>
      <x:c r="D9025" s="22" t="s">
        <x:v>22241</x:v>
      </x:c>
      <x:c r="E9025" s="26"/>
      <x:c r="F9025" s="14"/>
      <x:c r="G9025" s="22" t="s">
        <x:v>34</x:v>
      </x:c>
      <x:c r="H9025" s="21">
        <x:v>1540</x:v>
      </x:c>
      <x:c r="I9025" s="21">
        <x:v>1270</x:v>
      </x:c>
      <x:c r="J9025" s="21">
        <x:v>1040</x:v>
      </x:c>
      <x:c r="K9025" s="34"/>
      <x:c r="L9025" s="1" t="s">
        <x:v>93</x:v>
      </x:c>
      <x:c r="M9025" s="31"/>
    </x:row>
    <x:row r="9026" spans="1:13" ht="28.5" customHeight="1">
      <x:c r="A9026" s="14" t="s">
        <x:v>9396</x:v>
      </x:c>
      <x:c r="B9026" s="14" t="s">
        <x:v>22242</x:v>
      </x:c>
      <x:c r="C9026" s="14" t="s">
        <x:v>22243</x:v>
      </x:c>
      <x:c r="D9026" s="22" t="s">
        <x:v>22244</x:v>
      </x:c>
      <x:c r="E9026" s="26"/>
      <x:c r="F9026" s="28" t="s">
        <x:v>21408</x:v>
      </x:c>
      <x:c r="G9026" s="22" t="s">
        <x:v>34</x:v>
      </x:c>
      <x:c r="H9026" s="21">
        <x:v>1860</x:v>
      </x:c>
      <x:c r="I9026" s="21">
        <x:v>1530</x:v>
      </x:c>
      <x:c r="J9026" s="21">
        <x:v>1260</x:v>
      </x:c>
      <x:c r="K9026" s="34"/>
      <x:c r="L9026" s="1" t="s">
        <x:v>93</x:v>
      </x:c>
      <x:c r="M9026" s="31"/>
    </x:row>
    <x:row r="9027" spans="1:13" ht="42" customHeight="1">
      <x:c r="A9027" s="14" t="s">
        <x:v>9396</x:v>
      </x:c>
      <x:c r="B9027" s="14" t="s">
        <x:v>22245</x:v>
      </x:c>
      <x:c r="C9027" s="14" t="s">
        <x:v>22246</x:v>
      </x:c>
      <x:c r="D9027" s="22" t="s">
        <x:v>22247</x:v>
      </x:c>
      <x:c r="E9027" s="26"/>
      <x:c r="F9027" s="14"/>
      <x:c r="G9027" s="22" t="s">
        <x:v>34</x:v>
      </x:c>
      <x:c r="H9027" s="21">
        <x:v>700</x:v>
      </x:c>
      <x:c r="I9027" s="21">
        <x:v>570</x:v>
      </x:c>
      <x:c r="J9027" s="21">
        <x:v>470</x:v>
      </x:c>
      <x:c r="K9027" s="34"/>
      <x:c r="L9027" s="1" t="s">
        <x:v>93</x:v>
      </x:c>
      <x:c r="M9027" s="31"/>
    </x:row>
    <x:row r="9028" spans="1:13" ht="42" customHeight="1">
      <x:c r="A9028" s="14" t="s">
        <x:v>9396</x:v>
      </x:c>
      <x:c r="B9028" s="14" t="s">
        <x:v>22248</x:v>
      </x:c>
      <x:c r="C9028" s="14" t="s">
        <x:v>22249</x:v>
      </x:c>
      <x:c r="D9028" s="22" t="s">
        <x:v>22250</x:v>
      </x:c>
      <x:c r="E9028" s="26"/>
      <x:c r="F9028" s="14"/>
      <x:c r="G9028" s="22" t="s">
        <x:v>34</x:v>
      </x:c>
      <x:c r="H9028" s="21">
        <x:v>840</x:v>
      </x:c>
      <x:c r="I9028" s="21">
        <x:v>690</x:v>
      </x:c>
      <x:c r="J9028" s="21">
        <x:v>570</x:v>
      </x:c>
      <x:c r="K9028" s="34"/>
      <x:c r="L9028" s="1" t="s">
        <x:v>93</x:v>
      </x:c>
      <x:c r="M9028" s="31"/>
    </x:row>
    <x:row r="9029" spans="1:13" ht="28.5" customHeight="1">
      <x:c r="A9029" s="14" t="s">
        <x:v>9396</x:v>
      </x:c>
      <x:c r="B9029" s="14" t="s">
        <x:v>22251</x:v>
      </x:c>
      <x:c r="C9029" s="14" t="s">
        <x:v>22252</x:v>
      </x:c>
      <x:c r="D9029" s="22" t="s">
        <x:v>22253</x:v>
      </x:c>
      <x:c r="E9029" s="26"/>
      <x:c r="F9029" s="14"/>
      <x:c r="G9029" s="22" t="s">
        <x:v>34</x:v>
      </x:c>
      <x:c r="H9029" s="21">
        <x:v>420</x:v>
      </x:c>
      <x:c r="I9029" s="21">
        <x:v>340</x:v>
      </x:c>
      <x:c r="J9029" s="21">
        <x:v>280</x:v>
      </x:c>
      <x:c r="K9029" s="34"/>
      <x:c r="L9029" s="1" t="s">
        <x:v>93</x:v>
      </x:c>
      <x:c r="M9029" s="31"/>
    </x:row>
    <x:row r="9030" spans="1:13" ht="28.5" customHeight="1">
      <x:c r="A9030" s="14" t="s">
        <x:v>9396</x:v>
      </x:c>
      <x:c r="B9030" s="14" t="s">
        <x:v>22254</x:v>
      </x:c>
      <x:c r="C9030" s="14" t="s">
        <x:v>22255</x:v>
      </x:c>
      <x:c r="D9030" s="22" t="s">
        <x:v>22256</x:v>
      </x:c>
      <x:c r="E9030" s="26"/>
      <x:c r="F9030" s="14"/>
      <x:c r="G9030" s="22" t="s">
        <x:v>34</x:v>
      </x:c>
      <x:c r="H9030" s="21">
        <x:v>500</x:v>
      </x:c>
      <x:c r="I9030" s="21">
        <x:v>420</x:v>
      </x:c>
      <x:c r="J9030" s="21">
        <x:v>340</x:v>
      </x:c>
      <x:c r="K9030" s="34"/>
      <x:c r="L9030" s="1" t="s">
        <x:v>93</x:v>
      </x:c>
      <x:c r="M9030" s="31"/>
    </x:row>
    <x:row r="9031" spans="1:13" ht="27" customHeight="1">
      <x:c r="A9031" s="14"/>
      <x:c r="B9031" s="14"/>
      <x:c r="C9031" s="14">
        <x:v>331008014</x:v>
      </x:c>
      <x:c r="D9031" s="22" t="s">
        <x:v>22257</x:v>
      </x:c>
      <x:c r="E9031" s="19" t="s">
        <x:v>22258</x:v>
      </x:c>
      <x:c r="F9031" s="14"/>
      <x:c r="G9031" s="20"/>
      <x:c r="H9031" s="21"/>
      <x:c r="I9031" s="21"/>
      <x:c r="J9031" s="21"/>
      <x:c r="K9031" s="34"/>
      <x:c r="L9031" s="31"/>
      <x:c r="M9031" s="31"/>
    </x:row>
    <x:row r="9032" spans="1:13" ht="28.5" customHeight="1">
      <x:c r="A9032" s="14" t="s">
        <x:v>9396</x:v>
      </x:c>
      <x:c r="B9032" s="14" t="s">
        <x:v>22259</x:v>
      </x:c>
      <x:c r="C9032" s="14" t="s">
        <x:v>22260</x:v>
      </x:c>
      <x:c r="D9032" s="22" t="s">
        <x:v>22257</x:v>
      </x:c>
      <x:c r="E9032" s="26"/>
      <x:c r="F9032" s="14"/>
      <x:c r="G9032" s="22" t="s">
        <x:v>34</x:v>
      </x:c>
      <x:c r="H9032" s="21">
        <x:v>1630</x:v>
      </x:c>
      <x:c r="I9032" s="21">
        <x:v>1350</x:v>
      </x:c>
      <x:c r="J9032" s="21">
        <x:v>1100</x:v>
      </x:c>
      <x:c r="K9032" s="34"/>
      <x:c r="L9032" s="1" t="s">
        <x:v>38</x:v>
      </x:c>
      <x:c r="M9032" s="31"/>
    </x:row>
    <x:row r="9033" spans="1:13" ht="28.5" customHeight="1">
      <x:c r="A9033" s="14" t="s">
        <x:v>9396</x:v>
      </x:c>
      <x:c r="B9033" s="14" t="s">
        <x:v>22261</x:v>
      </x:c>
      <x:c r="C9033" s="14" t="s">
        <x:v>22262</x:v>
      </x:c>
      <x:c r="D9033" s="22" t="s">
        <x:v>22263</x:v>
      </x:c>
      <x:c r="E9033" s="26"/>
      <x:c r="F9033" s="14"/>
      <x:c r="G9033" s="22" t="s">
        <x:v>34</x:v>
      </x:c>
      <x:c r="H9033" s="21">
        <x:v>740</x:v>
      </x:c>
      <x:c r="I9033" s="21">
        <x:v>610</x:v>
      </x:c>
      <x:c r="J9033" s="21">
        <x:v>500</x:v>
      </x:c>
      <x:c r="K9033" s="34"/>
      <x:c r="L9033" s="1" t="s">
        <x:v>38</x:v>
      </x:c>
      <x:c r="M9033" s="31"/>
    </x:row>
    <x:row r="9034" spans="1:13" ht="28.5" customHeight="1">
      <x:c r="A9034" s="14" t="s">
        <x:v>9396</x:v>
      </x:c>
      <x:c r="B9034" s="14" t="s">
        <x:v>22264</x:v>
      </x:c>
      <x:c r="C9034" s="14" t="s">
        <x:v>22265</x:v>
      </x:c>
      <x:c r="D9034" s="22" t="s">
        <x:v>22266</x:v>
      </x:c>
      <x:c r="E9034" s="26"/>
      <x:c r="F9034" s="14"/>
      <x:c r="G9034" s="22" t="s">
        <x:v>34</x:v>
      </x:c>
      <x:c r="H9034" s="21">
        <x:v>440</x:v>
      </x:c>
      <x:c r="I9034" s="21">
        <x:v>370</x:v>
      </x:c>
      <x:c r="J9034" s="21">
        <x:v>300</x:v>
      </x:c>
      <x:c r="K9034" s="34"/>
      <x:c r="L9034" s="1" t="s">
        <x:v>38</x:v>
      </x:c>
      <x:c r="M9034" s="31"/>
    </x:row>
    <x:row r="9035" spans="1:13" ht="14.25" customHeight="1">
      <x:c r="A9035" s="14"/>
      <x:c r="B9035" s="14"/>
      <x:c r="C9035" s="14">
        <x:v>331008015</x:v>
      </x:c>
      <x:c r="D9035" s="22" t="s">
        <x:v>22267</x:v>
      </x:c>
      <x:c r="E9035" s="19" t="s">
        <x:v>22268</x:v>
      </x:c>
      <x:c r="F9035" s="14"/>
      <x:c r="G9035" s="20"/>
      <x:c r="H9035" s="21"/>
      <x:c r="I9035" s="21"/>
      <x:c r="J9035" s="21"/>
      <x:c r="K9035" s="34"/>
      <x:c r="L9035" s="31"/>
      <x:c r="M9035" s="31"/>
    </x:row>
    <x:row r="9036" spans="1:13" ht="28.5" customHeight="1">
      <x:c r="A9036" s="14" t="s">
        <x:v>9396</x:v>
      </x:c>
      <x:c r="B9036" s="14" t="s">
        <x:v>22269</x:v>
      </x:c>
      <x:c r="C9036" s="14" t="s">
        <x:v>22270</x:v>
      </x:c>
      <x:c r="D9036" s="22" t="s">
        <x:v>22267</x:v>
      </x:c>
      <x:c r="E9036" s="26"/>
      <x:c r="F9036" s="14"/>
      <x:c r="G9036" s="22" t="s">
        <x:v>34</x:v>
      </x:c>
      <x:c r="H9036" s="23">
        <x:v>3346.5</x:v>
      </x:c>
      <x:c r="I9036" s="23">
        <x:v>2760</x:v>
      </x:c>
      <x:c r="J9036" s="23">
        <x:v>2265.5</x:v>
      </x:c>
      <x:c r="K9036" s="34"/>
      <x:c r="L9036" s="1" t="s">
        <x:v>38</x:v>
      </x:c>
      <x:c r="M9036" s="31"/>
    </x:row>
    <x:row r="9037" spans="1:13" ht="28.5" customHeight="1">
      <x:c r="A9037" s="14" t="s">
        <x:v>9396</x:v>
      </x:c>
      <x:c r="B9037" s="14" t="s">
        <x:v>22271</x:v>
      </x:c>
      <x:c r="C9037" s="14" t="s">
        <x:v>22272</x:v>
      </x:c>
      <x:c r="D9037" s="22" t="s">
        <x:v>22273</x:v>
      </x:c>
      <x:c r="E9037" s="26"/>
      <x:c r="F9037" s="14"/>
      <x:c r="G9037" s="22" t="s">
        <x:v>34</x:v>
      </x:c>
      <x:c r="H9037" s="23">
        <x:v>1518</x:v>
      </x:c>
      <x:c r="I9037" s="23">
        <x:v>1253.5</x:v>
      </x:c>
      <x:c r="J9037" s="23">
        <x:v>1023.5</x:v>
      </x:c>
      <x:c r="K9037" s="34"/>
      <x:c r="L9037" s="1" t="s">
        <x:v>38</x:v>
      </x:c>
      <x:c r="M9037" s="31"/>
    </x:row>
    <x:row r="9038" spans="1:13" ht="28.5" customHeight="1">
      <x:c r="A9038" s="14" t="s">
        <x:v>9396</x:v>
      </x:c>
      <x:c r="B9038" s="14" t="s">
        <x:v>22274</x:v>
      </x:c>
      <x:c r="C9038" s="14" t="s">
        <x:v>22275</x:v>
      </x:c>
      <x:c r="D9038" s="22" t="s">
        <x:v>22276</x:v>
      </x:c>
      <x:c r="E9038" s="26"/>
      <x:c r="F9038" s="14"/>
      <x:c r="G9038" s="22" t="s">
        <x:v>34</x:v>
      </x:c>
      <x:c r="H9038" s="23">
        <x:v>908.5</x:v>
      </x:c>
      <x:c r="I9038" s="23">
        <x:v>747.5</x:v>
      </x:c>
      <x:c r="J9038" s="23">
        <x:v>609.5</x:v>
      </x:c>
      <x:c r="K9038" s="34"/>
      <x:c r="L9038" s="1" t="s">
        <x:v>38</x:v>
      </x:c>
      <x:c r="M9038" s="31"/>
    </x:row>
    <x:row r="9039" spans="1:13" ht="27" customHeight="1">
      <x:c r="A9039" s="14"/>
      <x:c r="B9039" s="14"/>
      <x:c r="C9039" s="14">
        <x:v>331008016</x:v>
      </x:c>
      <x:c r="D9039" s="22" t="s">
        <x:v>22277</x:v>
      </x:c>
      <x:c r="E9039" s="26"/>
      <x:c r="F9039" s="14"/>
      <x:c r="G9039" s="20"/>
      <x:c r="H9039" s="21"/>
      <x:c r="I9039" s="21"/>
      <x:c r="J9039" s="21"/>
      <x:c r="K9039" s="34"/>
      <x:c r="L9039" s="31"/>
      <x:c r="M9039" s="31"/>
    </x:row>
    <x:row r="9040" spans="1:13" ht="28.5" customHeight="1">
      <x:c r="A9040" s="14" t="s">
        <x:v>9396</x:v>
      </x:c>
      <x:c r="B9040" s="14" t="s">
        <x:v>22278</x:v>
      </x:c>
      <x:c r="C9040" s="14" t="s">
        <x:v>22279</x:v>
      </x:c>
      <x:c r="D9040" s="22" t="s">
        <x:v>22277</x:v>
      </x:c>
      <x:c r="E9040" s="26"/>
      <x:c r="F9040" s="14"/>
      <x:c r="G9040" s="22" t="s">
        <x:v>34</x:v>
      </x:c>
      <x:c r="H9040" s="21">
        <x:v>2590</x:v>
      </x:c>
      <x:c r="I9040" s="21">
        <x:v>2140</x:v>
      </x:c>
      <x:c r="J9040" s="21">
        <x:v>1750</x:v>
      </x:c>
      <x:c r="K9040" s="34"/>
      <x:c r="L9040" s="1" t="s">
        <x:v>93</x:v>
      </x:c>
      <x:c r="M9040" s="31"/>
    </x:row>
    <x:row r="9041" spans="1:13" ht="28.5" customHeight="1">
      <x:c r="A9041" s="14" t="s">
        <x:v>9396</x:v>
      </x:c>
      <x:c r="B9041" s="14" t="s">
        <x:v>22280</x:v>
      </x:c>
      <x:c r="C9041" s="14" t="s">
        <x:v>22281</x:v>
      </x:c>
      <x:c r="D9041" s="22" t="s">
        <x:v>22282</x:v>
      </x:c>
      <x:c r="E9041" s="26"/>
      <x:c r="F9041" s="14"/>
      <x:c r="G9041" s="22" t="s">
        <x:v>34</x:v>
      </x:c>
      <x:c r="H9041" s="21">
        <x:v>1170</x:v>
      </x:c>
      <x:c r="I9041" s="21">
        <x:v>970</x:v>
      </x:c>
      <x:c r="J9041" s="21">
        <x:v>790</x:v>
      </x:c>
      <x:c r="K9041" s="34"/>
      <x:c r="L9041" s="1" t="s">
        <x:v>93</x:v>
      </x:c>
      <x:c r="M9041" s="31"/>
    </x:row>
    <x:row r="9042" spans="1:13" ht="28.5" customHeight="1">
      <x:c r="A9042" s="14" t="s">
        <x:v>9396</x:v>
      </x:c>
      <x:c r="B9042" s="14" t="s">
        <x:v>22283</x:v>
      </x:c>
      <x:c r="C9042" s="14" t="s">
        <x:v>22284</x:v>
      </x:c>
      <x:c r="D9042" s="22" t="s">
        <x:v>22285</x:v>
      </x:c>
      <x:c r="E9042" s="26"/>
      <x:c r="F9042" s="14"/>
      <x:c r="G9042" s="22" t="s">
        <x:v>34</x:v>
      </x:c>
      <x:c r="H9042" s="21">
        <x:v>700</x:v>
      </x:c>
      <x:c r="I9042" s="21">
        <x:v>580</x:v>
      </x:c>
      <x:c r="J9042" s="21">
        <x:v>470</x:v>
      </x:c>
      <x:c r="K9042" s="34"/>
      <x:c r="L9042" s="1" t="s">
        <x:v>93</x:v>
      </x:c>
      <x:c r="M9042" s="31"/>
    </x:row>
    <x:row r="9043" spans="1:13" ht="14.25" customHeight="1">
      <x:c r="A9043" s="14"/>
      <x:c r="B9043" s="14"/>
      <x:c r="C9043" s="14">
        <x:v>331008017</x:v>
      </x:c>
      <x:c r="D9043" s="22" t="s">
        <x:v>22286</x:v>
      </x:c>
      <x:c r="E9043" s="19" t="s">
        <x:v>22287</x:v>
      </x:c>
      <x:c r="F9043" s="14"/>
      <x:c r="G9043" s="20"/>
      <x:c r="H9043" s="21"/>
      <x:c r="I9043" s="21"/>
      <x:c r="J9043" s="21"/>
      <x:c r="K9043" s="34"/>
      <x:c r="L9043" s="31"/>
      <x:c r="M9043" s="31"/>
    </x:row>
    <x:row r="9044" spans="1:13" ht="28.5" customHeight="1">
      <x:c r="A9044" s="14" t="s">
        <x:v>9396</x:v>
      </x:c>
      <x:c r="B9044" s="14" t="s">
        <x:v>22288</x:v>
      </x:c>
      <x:c r="C9044" s="14" t="s">
        <x:v>22289</x:v>
      </x:c>
      <x:c r="D9044" s="22" t="s">
        <x:v>22286</x:v>
      </x:c>
      <x:c r="E9044" s="26"/>
      <x:c r="F9044" s="14"/>
      <x:c r="G9044" s="22" t="s">
        <x:v>34</x:v>
      </x:c>
      <x:c r="H9044" s="21">
        <x:v>910</x:v>
      </x:c>
      <x:c r="I9044" s="21">
        <x:v>760</x:v>
      </x:c>
      <x:c r="J9044" s="21">
        <x:v>620</x:v>
      </x:c>
      <x:c r="K9044" s="34"/>
      <x:c r="L9044" s="1" t="s">
        <x:v>38</x:v>
      </x:c>
      <x:c r="M9044" s="31"/>
    </x:row>
    <x:row r="9045" spans="1:13" ht="28.5" customHeight="1">
      <x:c r="A9045" s="14" t="s">
        <x:v>9396</x:v>
      </x:c>
      <x:c r="B9045" s="14" t="s">
        <x:v>22290</x:v>
      </x:c>
      <x:c r="C9045" s="14" t="s">
        <x:v>22291</x:v>
      </x:c>
      <x:c r="D9045" s="22" t="s">
        <x:v>22292</x:v>
      </x:c>
      <x:c r="E9045" s="26"/>
      <x:c r="F9045" s="14"/>
      <x:c r="G9045" s="22" t="s">
        <x:v>34</x:v>
      </x:c>
      <x:c r="H9045" s="21">
        <x:v>1330</x:v>
      </x:c>
      <x:c r="I9045" s="21">
        <x:v>1100</x:v>
      </x:c>
      <x:c r="J9045" s="21">
        <x:v>900</x:v>
      </x:c>
      <x:c r="K9045" s="34"/>
      <x:c r="L9045" s="1" t="s">
        <x:v>38</x:v>
      </x:c>
      <x:c r="M9045" s="31"/>
    </x:row>
    <x:row r="9046" spans="1:13" ht="28.5" customHeight="1">
      <x:c r="A9046" s="14" t="s">
        <x:v>9396</x:v>
      </x:c>
      <x:c r="B9046" s="14" t="s">
        <x:v>22293</x:v>
      </x:c>
      <x:c r="C9046" s="14" t="s">
        <x:v>22294</x:v>
      </x:c>
      <x:c r="D9046" s="22" t="s">
        <x:v>22295</x:v>
      </x:c>
      <x:c r="E9046" s="26"/>
      <x:c r="F9046" s="14"/>
      <x:c r="G9046" s="22" t="s">
        <x:v>34</x:v>
      </x:c>
      <x:c r="H9046" s="21">
        <x:v>410</x:v>
      </x:c>
      <x:c r="I9046" s="21">
        <x:v>340</x:v>
      </x:c>
      <x:c r="J9046" s="21">
        <x:v>280</x:v>
      </x:c>
      <x:c r="K9046" s="34"/>
      <x:c r="L9046" s="1" t="s">
        <x:v>38</x:v>
      </x:c>
      <x:c r="M9046" s="31"/>
    </x:row>
    <x:row r="9047" spans="1:13" ht="42.75" customHeight="1">
      <x:c r="A9047" s="14" t="s">
        <x:v>9396</x:v>
      </x:c>
      <x:c r="B9047" s="14" t="s">
        <x:v>22296</x:v>
      </x:c>
      <x:c r="C9047" s="14" t="s">
        <x:v>22297</x:v>
      </x:c>
      <x:c r="D9047" s="22" t="s">
        <x:v>22298</x:v>
      </x:c>
      <x:c r="E9047" s="26"/>
      <x:c r="F9047" s="14"/>
      <x:c r="G9047" s="22" t="s">
        <x:v>34</x:v>
      </x:c>
      <x:c r="H9047" s="21">
        <x:v>600</x:v>
      </x:c>
      <x:c r="I9047" s="21">
        <x:v>500</x:v>
      </x:c>
      <x:c r="J9047" s="21">
        <x:v>410</x:v>
      </x:c>
      <x:c r="K9047" s="34"/>
      <x:c r="L9047" s="1" t="s">
        <x:v>38</x:v>
      </x:c>
      <x:c r="M9047" s="31"/>
    </x:row>
    <x:row r="9048" spans="1:13" ht="28.5" customHeight="1">
      <x:c r="A9048" s="14" t="s">
        <x:v>9396</x:v>
      </x:c>
      <x:c r="B9048" s="14" t="s">
        <x:v>22299</x:v>
      </x:c>
      <x:c r="C9048" s="14" t="s">
        <x:v>22300</x:v>
      </x:c>
      <x:c r="D9048" s="22" t="s">
        <x:v>22301</x:v>
      </x:c>
      <x:c r="E9048" s="26"/>
      <x:c r="F9048" s="14"/>
      <x:c r="G9048" s="22" t="s">
        <x:v>34</x:v>
      </x:c>
      <x:c r="H9048" s="21">
        <x:v>250</x:v>
      </x:c>
      <x:c r="I9048" s="21">
        <x:v>210</x:v>
      </x:c>
      <x:c r="J9048" s="21">
        <x:v>170</x:v>
      </x:c>
      <x:c r="K9048" s="34"/>
      <x:c r="L9048" s="1" t="s">
        <x:v>38</x:v>
      </x:c>
      <x:c r="M9048" s="31"/>
    </x:row>
    <x:row r="9049" spans="1:13" ht="28.5" customHeight="1">
      <x:c r="A9049" s="14" t="s">
        <x:v>9396</x:v>
      </x:c>
      <x:c r="B9049" s="14" t="s">
        <x:v>22302</x:v>
      </x:c>
      <x:c r="C9049" s="14" t="s">
        <x:v>22303</x:v>
      </x:c>
      <x:c r="D9049" s="22" t="s">
        <x:v>22304</x:v>
      </x:c>
      <x:c r="E9049" s="26"/>
      <x:c r="F9049" s="14"/>
      <x:c r="G9049" s="22" t="s">
        <x:v>34</x:v>
      </x:c>
      <x:c r="H9049" s="21">
        <x:v>360</x:v>
      </x:c>
      <x:c r="I9049" s="21">
        <x:v>300</x:v>
      </x:c>
      <x:c r="J9049" s="21">
        <x:v>240</x:v>
      </x:c>
      <x:c r="K9049" s="34"/>
      <x:c r="L9049" s="1" t="s">
        <x:v>38</x:v>
      </x:c>
      <x:c r="M9049" s="31"/>
    </x:row>
    <x:row r="9050" spans="1:13" ht="14.25" customHeight="1">
      <x:c r="A9050" s="14"/>
      <x:c r="B9050" s="14"/>
      <x:c r="C9050" s="14">
        <x:v>331008018</x:v>
      </x:c>
      <x:c r="D9050" s="22" t="s">
        <x:v>22305</x:v>
      </x:c>
      <x:c r="E9050" s="19" t="s">
        <x:v>22306</x:v>
      </x:c>
      <x:c r="F9050" s="14"/>
      <x:c r="G9050" s="20"/>
      <x:c r="H9050" s="21"/>
      <x:c r="I9050" s="21"/>
      <x:c r="J9050" s="21"/>
      <x:c r="K9050" s="34"/>
      <x:c r="L9050" s="31"/>
      <x:c r="M9050" s="31"/>
    </x:row>
    <x:row r="9051" spans="1:13" ht="28.5" customHeight="1">
      <x:c r="A9051" s="14" t="s">
        <x:v>9396</x:v>
      </x:c>
      <x:c r="B9051" s="14" t="s">
        <x:v>22307</x:v>
      </x:c>
      <x:c r="C9051" s="14" t="s">
        <x:v>22308</x:v>
      </x:c>
      <x:c r="D9051" s="22" t="s">
        <x:v>22305</x:v>
      </x:c>
      <x:c r="E9051" s="26"/>
      <x:c r="F9051" s="14"/>
      <x:c r="G9051" s="22" t="s">
        <x:v>34</x:v>
      </x:c>
      <x:c r="H9051" s="21">
        <x:v>2210</x:v>
      </x:c>
      <x:c r="I9051" s="21">
        <x:v>1810</x:v>
      </x:c>
      <x:c r="J9051" s="21">
        <x:v>1500</x:v>
      </x:c>
      <x:c r="K9051" s="34"/>
      <x:c r="L9051" s="1" t="s">
        <x:v>30</x:v>
      </x:c>
      <x:c r="M9051" s="31"/>
    </x:row>
    <x:row r="9052" spans="1:13" ht="28.5" customHeight="1">
      <x:c r="A9052" s="14" t="s">
        <x:v>9396</x:v>
      </x:c>
      <x:c r="B9052" s="14" t="s">
        <x:v>22309</x:v>
      </x:c>
      <x:c r="C9052" s="14" t="s">
        <x:v>22310</x:v>
      </x:c>
      <x:c r="D9052" s="22" t="s">
        <x:v>22311</x:v>
      </x:c>
      <x:c r="E9052" s="26"/>
      <x:c r="F9052" s="14"/>
      <x:c r="G9052" s="22" t="s">
        <x:v>34</x:v>
      </x:c>
      <x:c r="H9052" s="21">
        <x:v>1000</x:v>
      </x:c>
      <x:c r="I9052" s="21">
        <x:v>820</x:v>
      </x:c>
      <x:c r="J9052" s="21">
        <x:v>680</x:v>
      </x:c>
      <x:c r="K9052" s="34"/>
      <x:c r="L9052" s="1" t="s">
        <x:v>30</x:v>
      </x:c>
      <x:c r="M9052" s="31"/>
    </x:row>
    <x:row r="9053" spans="1:13" ht="28.5" customHeight="1">
      <x:c r="A9053" s="14" t="s">
        <x:v>9396</x:v>
      </x:c>
      <x:c r="B9053" s="14" t="s">
        <x:v>22312</x:v>
      </x:c>
      <x:c r="C9053" s="14" t="s">
        <x:v>22313</x:v>
      </x:c>
      <x:c r="D9053" s="22" t="s">
        <x:v>22314</x:v>
      </x:c>
      <x:c r="E9053" s="26"/>
      <x:c r="F9053" s="14"/>
      <x:c r="G9053" s="22" t="s">
        <x:v>34</x:v>
      </x:c>
      <x:c r="H9053" s="21">
        <x:v>600</x:v>
      </x:c>
      <x:c r="I9053" s="21">
        <x:v>490</x:v>
      </x:c>
      <x:c r="J9053" s="21">
        <x:v>410</x:v>
      </x:c>
      <x:c r="K9053" s="34"/>
      <x:c r="L9053" s="1" t="s">
        <x:v>30</x:v>
      </x:c>
      <x:c r="M9053" s="31"/>
    </x:row>
    <x:row r="9054" spans="1:13" ht="14.25" customHeight="1">
      <x:c r="A9054" s="14"/>
      <x:c r="B9054" s="14"/>
      <x:c r="C9054" s="14">
        <x:v>331008019</x:v>
      </x:c>
      <x:c r="D9054" s="22" t="s">
        <x:v>22315</x:v>
      </x:c>
      <x:c r="E9054" s="26"/>
      <x:c r="F9054" s="14"/>
      <x:c r="G9054" s="20"/>
      <x:c r="H9054" s="21"/>
      <x:c r="I9054" s="21"/>
      <x:c r="J9054" s="21"/>
      <x:c r="K9054" s="34"/>
      <x:c r="L9054" s="31"/>
      <x:c r="M9054" s="31"/>
    </x:row>
    <x:row r="9055" spans="1:13" ht="28.5" customHeight="1">
      <x:c r="A9055" s="14" t="s">
        <x:v>9396</x:v>
      </x:c>
      <x:c r="B9055" s="14" t="s">
        <x:v>22316</x:v>
      </x:c>
      <x:c r="C9055" s="14" t="s">
        <x:v>22317</x:v>
      </x:c>
      <x:c r="D9055" s="22" t="s">
        <x:v>22315</x:v>
      </x:c>
      <x:c r="E9055" s="26"/>
      <x:c r="F9055" s="14"/>
      <x:c r="G9055" s="22" t="s">
        <x:v>34</x:v>
      </x:c>
      <x:c r="H9055" s="21">
        <x:v>2370</x:v>
      </x:c>
      <x:c r="I9055" s="21">
        <x:v>1950</x:v>
      </x:c>
      <x:c r="J9055" s="21">
        <x:v>1610</x:v>
      </x:c>
      <x:c r="K9055" s="34"/>
      <x:c r="L9055" s="1" t="s">
        <x:v>30</x:v>
      </x:c>
      <x:c r="M9055" s="31"/>
    </x:row>
    <x:row r="9056" spans="1:13" ht="28.5" customHeight="1">
      <x:c r="A9056" s="14" t="s">
        <x:v>9396</x:v>
      </x:c>
      <x:c r="B9056" s="14" t="s">
        <x:v>22318</x:v>
      </x:c>
      <x:c r="C9056" s="14" t="s">
        <x:v>22319</x:v>
      </x:c>
      <x:c r="D9056" s="22" t="s">
        <x:v>22320</x:v>
      </x:c>
      <x:c r="E9056" s="26"/>
      <x:c r="F9056" s="14"/>
      <x:c r="G9056" s="22" t="s">
        <x:v>34</x:v>
      </x:c>
      <x:c r="H9056" s="21">
        <x:v>1070</x:v>
      </x:c>
      <x:c r="I9056" s="21">
        <x:v>880</x:v>
      </x:c>
      <x:c r="J9056" s="21">
        <x:v>730</x:v>
      </x:c>
      <x:c r="K9056" s="34"/>
      <x:c r="L9056" s="1" t="s">
        <x:v>30</x:v>
      </x:c>
      <x:c r="M9056" s="31"/>
    </x:row>
    <x:row r="9057" spans="1:13" ht="28.5" customHeight="1">
      <x:c r="A9057" s="14" t="s">
        <x:v>9396</x:v>
      </x:c>
      <x:c r="B9057" s="14" t="s">
        <x:v>22321</x:v>
      </x:c>
      <x:c r="C9057" s="14" t="s">
        <x:v>22322</x:v>
      </x:c>
      <x:c r="D9057" s="22" t="s">
        <x:v>22323</x:v>
      </x:c>
      <x:c r="E9057" s="26"/>
      <x:c r="F9057" s="14"/>
      <x:c r="G9057" s="22" t="s">
        <x:v>34</x:v>
      </x:c>
      <x:c r="H9057" s="21">
        <x:v>640</x:v>
      </x:c>
      <x:c r="I9057" s="21">
        <x:v>530</x:v>
      </x:c>
      <x:c r="J9057" s="21">
        <x:v>440</x:v>
      </x:c>
      <x:c r="K9057" s="34"/>
      <x:c r="L9057" s="1" t="s">
        <x:v>30</x:v>
      </x:c>
      <x:c r="M9057" s="31"/>
    </x:row>
    <x:row r="9058" spans="1:13" ht="14.25" customHeight="1">
      <x:c r="A9058" s="14"/>
      <x:c r="B9058" s="14"/>
      <x:c r="C9058" s="14">
        <x:v>331008020</x:v>
      </x:c>
      <x:c r="D9058" s="22" t="s">
        <x:v>22324</x:v>
      </x:c>
      <x:c r="E9058" s="19" t="s">
        <x:v>22325</x:v>
      </x:c>
      <x:c r="F9058" s="28" t="s">
        <x:v>22069</x:v>
      </x:c>
      <x:c r="G9058" s="20"/>
      <x:c r="H9058" s="21"/>
      <x:c r="I9058" s="21"/>
      <x:c r="J9058" s="21"/>
      <x:c r="K9058" s="34"/>
      <x:c r="L9058" s="31"/>
      <x:c r="M9058" s="31"/>
    </x:row>
    <x:row r="9059" spans="1:13" ht="28.5" customHeight="1">
      <x:c r="A9059" s="14" t="s">
        <x:v>9396</x:v>
      </x:c>
      <x:c r="B9059" s="14" t="s">
        <x:v>22326</x:v>
      </x:c>
      <x:c r="C9059" s="14" t="s">
        <x:v>22327</x:v>
      </x:c>
      <x:c r="D9059" s="22" t="s">
        <x:v>22324</x:v>
      </x:c>
      <x:c r="E9059" s="26"/>
      <x:c r="F9059" s="14"/>
      <x:c r="G9059" s="22" t="s">
        <x:v>34</x:v>
      </x:c>
      <x:c r="H9059" s="21">
        <x:v>1410</x:v>
      </x:c>
      <x:c r="I9059" s="21">
        <x:v>1160</x:v>
      </x:c>
      <x:c r="J9059" s="21">
        <x:v>960</x:v>
      </x:c>
      <x:c r="K9059" s="34"/>
      <x:c r="L9059" s="1" t="s">
        <x:v>30</x:v>
      </x:c>
      <x:c r="M9059" s="31"/>
    </x:row>
    <x:row r="9060" spans="1:13" ht="28.5" customHeight="1">
      <x:c r="A9060" s="14" t="s">
        <x:v>9396</x:v>
      </x:c>
      <x:c r="B9060" s="14" t="s">
        <x:v>22328</x:v>
      </x:c>
      <x:c r="C9060" s="14" t="s">
        <x:v>22329</x:v>
      </x:c>
      <x:c r="D9060" s="22" t="s">
        <x:v>22330</x:v>
      </x:c>
      <x:c r="E9060" s="26"/>
      <x:c r="F9060" s="14"/>
      <x:c r="G9060" s="22" t="s">
        <x:v>34</x:v>
      </x:c>
      <x:c r="H9060" s="21">
        <x:v>640</x:v>
      </x:c>
      <x:c r="I9060" s="21">
        <x:v>530</x:v>
      </x:c>
      <x:c r="J9060" s="21">
        <x:v>430</x:v>
      </x:c>
      <x:c r="K9060" s="34"/>
      <x:c r="L9060" s="1" t="s">
        <x:v>30</x:v>
      </x:c>
      <x:c r="M9060" s="31"/>
    </x:row>
    <x:row r="9061" spans="1:13" ht="28.5" customHeight="1">
      <x:c r="A9061" s="14" t="s">
        <x:v>9396</x:v>
      </x:c>
      <x:c r="B9061" s="14" t="s">
        <x:v>22331</x:v>
      </x:c>
      <x:c r="C9061" s="14" t="s">
        <x:v>22332</x:v>
      </x:c>
      <x:c r="D9061" s="22" t="s">
        <x:v>22333</x:v>
      </x:c>
      <x:c r="E9061" s="26"/>
      <x:c r="F9061" s="14"/>
      <x:c r="G9061" s="22" t="s">
        <x:v>34</x:v>
      </x:c>
      <x:c r="H9061" s="21">
        <x:v>380</x:v>
      </x:c>
      <x:c r="I9061" s="21">
        <x:v>320</x:v>
      </x:c>
      <x:c r="J9061" s="21">
        <x:v>260</x:v>
      </x:c>
      <x:c r="K9061" s="34"/>
      <x:c r="L9061" s="1" t="s">
        <x:v>30</x:v>
      </x:c>
      <x:c r="M9061" s="31"/>
    </x:row>
    <x:row r="9062" spans="1:13" ht="14.25" customHeight="1">
      <x:c r="A9062" s="14"/>
      <x:c r="B9062" s="14"/>
      <x:c r="C9062" s="14">
        <x:v>331008021</x:v>
      </x:c>
      <x:c r="D9062" s="22" t="s">
        <x:v>22334</x:v>
      </x:c>
      <x:c r="E9062" s="19" t="s">
        <x:v>22335</x:v>
      </x:c>
      <x:c r="F9062" s="28" t="s">
        <x:v>22069</x:v>
      </x:c>
      <x:c r="G9062" s="20"/>
      <x:c r="H9062" s="21"/>
      <x:c r="I9062" s="21"/>
      <x:c r="J9062" s="21"/>
      <x:c r="K9062" s="34"/>
      <x:c r="L9062" s="31"/>
      <x:c r="M9062" s="31"/>
    </x:row>
    <x:row r="9063" spans="1:13" ht="28.5" customHeight="1">
      <x:c r="A9063" s="14" t="s">
        <x:v>9396</x:v>
      </x:c>
      <x:c r="B9063" s="14" t="s">
        <x:v>22336</x:v>
      </x:c>
      <x:c r="C9063" s="14" t="s">
        <x:v>22337</x:v>
      </x:c>
      <x:c r="D9063" s="22" t="s">
        <x:v>22334</x:v>
      </x:c>
      <x:c r="E9063" s="26"/>
      <x:c r="F9063" s="14"/>
      <x:c r="G9063" s="22" t="s">
        <x:v>34</x:v>
      </x:c>
      <x:c r="H9063" s="21">
        <x:v>2210</x:v>
      </x:c>
      <x:c r="I9063" s="21">
        <x:v>1810</x:v>
      </x:c>
      <x:c r="J9063" s="21">
        <x:v>1500</x:v>
      </x:c>
      <x:c r="K9063" s="34"/>
      <x:c r="L9063" s="1" t="s">
        <x:v>30</x:v>
      </x:c>
      <x:c r="M9063" s="31"/>
    </x:row>
    <x:row r="9064" spans="1:13" ht="28.5" customHeight="1">
      <x:c r="A9064" s="14" t="s">
        <x:v>9396</x:v>
      </x:c>
      <x:c r="B9064" s="14" t="s">
        <x:v>22338</x:v>
      </x:c>
      <x:c r="C9064" s="14" t="s">
        <x:v>22339</x:v>
      </x:c>
      <x:c r="D9064" s="22" t="s">
        <x:v>22340</x:v>
      </x:c>
      <x:c r="E9064" s="26"/>
      <x:c r="F9064" s="14"/>
      <x:c r="G9064" s="22" t="s">
        <x:v>34</x:v>
      </x:c>
      <x:c r="H9064" s="21">
        <x:v>1000</x:v>
      </x:c>
      <x:c r="I9064" s="21">
        <x:v>820</x:v>
      </x:c>
      <x:c r="J9064" s="21">
        <x:v>680</x:v>
      </x:c>
      <x:c r="K9064" s="34"/>
      <x:c r="L9064" s="1" t="s">
        <x:v>30</x:v>
      </x:c>
      <x:c r="M9064" s="31"/>
    </x:row>
    <x:row r="9065" spans="1:13" ht="28.5" customHeight="1">
      <x:c r="A9065" s="14" t="s">
        <x:v>9396</x:v>
      </x:c>
      <x:c r="B9065" s="14" t="s">
        <x:v>22341</x:v>
      </x:c>
      <x:c r="C9065" s="14" t="s">
        <x:v>22342</x:v>
      </x:c>
      <x:c r="D9065" s="22" t="s">
        <x:v>22343</x:v>
      </x:c>
      <x:c r="E9065" s="26"/>
      <x:c r="F9065" s="14"/>
      <x:c r="G9065" s="22" t="s">
        <x:v>34</x:v>
      </x:c>
      <x:c r="H9065" s="21">
        <x:v>600</x:v>
      </x:c>
      <x:c r="I9065" s="21">
        <x:v>490</x:v>
      </x:c>
      <x:c r="J9065" s="21">
        <x:v>410</x:v>
      </x:c>
      <x:c r="K9065" s="34"/>
      <x:c r="L9065" s="1" t="s">
        <x:v>30</x:v>
      </x:c>
      <x:c r="M9065" s="31"/>
    </x:row>
    <x:row r="9066" spans="1:13" ht="14.25" customHeight="1">
      <x:c r="A9066" s="14"/>
      <x:c r="B9066" s="14"/>
      <x:c r="C9066" s="14">
        <x:v>331008022</x:v>
      </x:c>
      <x:c r="D9066" s="22" t="s">
        <x:v>22344</x:v>
      </x:c>
      <x:c r="E9066" s="19" t="s">
        <x:v>22345</x:v>
      </x:c>
      <x:c r="F9066" s="28" t="s">
        <x:v>22069</x:v>
      </x:c>
      <x:c r="G9066" s="20"/>
      <x:c r="H9066" s="21"/>
      <x:c r="I9066" s="21"/>
      <x:c r="J9066" s="21"/>
      <x:c r="K9066" s="34"/>
      <x:c r="L9066" s="31"/>
      <x:c r="M9066" s="31"/>
    </x:row>
    <x:row r="9067" spans="1:13" ht="28.5" customHeight="1">
      <x:c r="A9067" s="14" t="s">
        <x:v>9396</x:v>
      </x:c>
      <x:c r="B9067" s="14" t="s">
        <x:v>22346</x:v>
      </x:c>
      <x:c r="C9067" s="14" t="s">
        <x:v>22347</x:v>
      </x:c>
      <x:c r="D9067" s="22" t="s">
        <x:v>22344</x:v>
      </x:c>
      <x:c r="E9067" s="26"/>
      <x:c r="F9067" s="14"/>
      <x:c r="G9067" s="22" t="s">
        <x:v>34</x:v>
      </x:c>
      <x:c r="H9067" s="21">
        <x:v>2210</x:v>
      </x:c>
      <x:c r="I9067" s="21">
        <x:v>1810</x:v>
      </x:c>
      <x:c r="J9067" s="21">
        <x:v>1500</x:v>
      </x:c>
      <x:c r="K9067" s="34"/>
      <x:c r="L9067" s="1" t="s">
        <x:v>93</x:v>
      </x:c>
      <x:c r="M9067" s="31"/>
    </x:row>
    <x:row r="9068" spans="1:13" ht="28.5" customHeight="1">
      <x:c r="A9068" s="14" t="s">
        <x:v>9396</x:v>
      </x:c>
      <x:c r="B9068" s="14" t="s">
        <x:v>22348</x:v>
      </x:c>
      <x:c r="C9068" s="14" t="s">
        <x:v>22349</x:v>
      </x:c>
      <x:c r="D9068" s="22" t="s">
        <x:v>22350</x:v>
      </x:c>
      <x:c r="E9068" s="26"/>
      <x:c r="F9068" s="14"/>
      <x:c r="G9068" s="22" t="s">
        <x:v>34</x:v>
      </x:c>
      <x:c r="H9068" s="21">
        <x:v>1000</x:v>
      </x:c>
      <x:c r="I9068" s="21">
        <x:v>820</x:v>
      </x:c>
      <x:c r="J9068" s="21">
        <x:v>680</x:v>
      </x:c>
      <x:c r="K9068" s="34"/>
      <x:c r="L9068" s="1" t="s">
        <x:v>93</x:v>
      </x:c>
      <x:c r="M9068" s="31"/>
    </x:row>
    <x:row r="9069" spans="1:13" ht="28.5" customHeight="1">
      <x:c r="A9069" s="14" t="s">
        <x:v>9396</x:v>
      </x:c>
      <x:c r="B9069" s="14" t="s">
        <x:v>22351</x:v>
      </x:c>
      <x:c r="C9069" s="14" t="s">
        <x:v>22352</x:v>
      </x:c>
      <x:c r="D9069" s="22" t="s">
        <x:v>22353</x:v>
      </x:c>
      <x:c r="E9069" s="26"/>
      <x:c r="F9069" s="14"/>
      <x:c r="G9069" s="22" t="s">
        <x:v>34</x:v>
      </x:c>
      <x:c r="H9069" s="21">
        <x:v>600</x:v>
      </x:c>
      <x:c r="I9069" s="21">
        <x:v>490</x:v>
      </x:c>
      <x:c r="J9069" s="21">
        <x:v>410</x:v>
      </x:c>
      <x:c r="K9069" s="34"/>
      <x:c r="L9069" s="1" t="s">
        <x:v>93</x:v>
      </x:c>
      <x:c r="M9069" s="31"/>
    </x:row>
    <x:row r="9070" spans="1:13" ht="14.25" customHeight="1">
      <x:c r="A9070" s="14"/>
      <x:c r="B9070" s="14"/>
      <x:c r="C9070" s="14">
        <x:v>331008023</x:v>
      </x:c>
      <x:c r="D9070" s="22" t="s">
        <x:v>22354</x:v>
      </x:c>
      <x:c r="E9070" s="19" t="s">
        <x:v>22355</x:v>
      </x:c>
      <x:c r="F9070" s="28" t="s">
        <x:v>6932</x:v>
      </x:c>
      <x:c r="G9070" s="20"/>
      <x:c r="H9070" s="21"/>
      <x:c r="I9070" s="21"/>
      <x:c r="J9070" s="21"/>
      <x:c r="K9070" s="34"/>
      <x:c r="L9070" s="31"/>
      <x:c r="M9070" s="31"/>
    </x:row>
    <x:row r="9071" spans="1:13" ht="28.5" customHeight="1">
      <x:c r="A9071" s="14" t="s">
        <x:v>9396</x:v>
      </x:c>
      <x:c r="B9071" s="14" t="s">
        <x:v>22356</x:v>
      </x:c>
      <x:c r="C9071" s="14" t="s">
        <x:v>22357</x:v>
      </x:c>
      <x:c r="D9071" s="22" t="s">
        <x:v>22354</x:v>
      </x:c>
      <x:c r="E9071" s="26"/>
      <x:c r="F9071" s="14"/>
      <x:c r="G9071" s="22" t="s">
        <x:v>34</x:v>
      </x:c>
      <x:c r="H9071" s="21">
        <x:v>3070</x:v>
      </x:c>
      <x:c r="I9071" s="21">
        <x:v>2530</x:v>
      </x:c>
      <x:c r="J9071" s="21">
        <x:v>2080</x:v>
      </x:c>
      <x:c r="K9071" s="34"/>
      <x:c r="L9071" s="1" t="s">
        <x:v>93</x:v>
      </x:c>
      <x:c r="M9071" s="31"/>
    </x:row>
    <x:row r="9072" spans="1:13" ht="28.5" customHeight="1">
      <x:c r="A9072" s="14" t="s">
        <x:v>9396</x:v>
      </x:c>
      <x:c r="B9072" s="14" t="s">
        <x:v>22358</x:v>
      </x:c>
      <x:c r="C9072" s="14" t="s">
        <x:v>22359</x:v>
      </x:c>
      <x:c r="D9072" s="22" t="s">
        <x:v>22360</x:v>
      </x:c>
      <x:c r="E9072" s="26"/>
      <x:c r="F9072" s="14"/>
      <x:c r="G9072" s="22" t="s">
        <x:v>34</x:v>
      </x:c>
      <x:c r="H9072" s="21">
        <x:v>3070</x:v>
      </x:c>
      <x:c r="I9072" s="21">
        <x:v>2530</x:v>
      </x:c>
      <x:c r="J9072" s="21">
        <x:v>2080</x:v>
      </x:c>
      <x:c r="K9072" s="34"/>
      <x:c r="L9072" s="1" t="s">
        <x:v>93</x:v>
      </x:c>
      <x:c r="M9072" s="31"/>
    </x:row>
    <x:row r="9073" spans="1:13" ht="28.5" customHeight="1">
      <x:c r="A9073" s="14" t="s">
        <x:v>9396</x:v>
      </x:c>
      <x:c r="B9073" s="14" t="s">
        <x:v>22361</x:v>
      </x:c>
      <x:c r="C9073" s="14" t="s">
        <x:v>22362</x:v>
      </x:c>
      <x:c r="D9073" s="22" t="s">
        <x:v>22363</x:v>
      </x:c>
      <x:c r="E9073" s="26"/>
      <x:c r="F9073" s="14"/>
      <x:c r="G9073" s="22" t="s">
        <x:v>34</x:v>
      </x:c>
      <x:c r="H9073" s="21">
        <x:v>1390</x:v>
      </x:c>
      <x:c r="I9073" s="21">
        <x:v>1140</x:v>
      </x:c>
      <x:c r="J9073" s="21">
        <x:v>940</x:v>
      </x:c>
      <x:c r="K9073" s="34"/>
      <x:c r="L9073" s="1" t="s">
        <x:v>93</x:v>
      </x:c>
      <x:c r="M9073" s="31"/>
    </x:row>
    <x:row r="9074" spans="1:13" ht="28.5" customHeight="1">
      <x:c r="A9074" s="14" t="s">
        <x:v>9396</x:v>
      </x:c>
      <x:c r="B9074" s="14" t="s">
        <x:v>22364</x:v>
      </x:c>
      <x:c r="C9074" s="14" t="s">
        <x:v>22365</x:v>
      </x:c>
      <x:c r="D9074" s="22" t="s">
        <x:v>22366</x:v>
      </x:c>
      <x:c r="E9074" s="26"/>
      <x:c r="F9074" s="14"/>
      <x:c r="G9074" s="22" t="s">
        <x:v>34</x:v>
      </x:c>
      <x:c r="H9074" s="21">
        <x:v>1390</x:v>
      </x:c>
      <x:c r="I9074" s="21">
        <x:v>1140</x:v>
      </x:c>
      <x:c r="J9074" s="21">
        <x:v>940</x:v>
      </x:c>
      <x:c r="K9074" s="34"/>
      <x:c r="L9074" s="1" t="s">
        <x:v>93</x:v>
      </x:c>
      <x:c r="M9074" s="31"/>
    </x:row>
    <x:row r="9075" spans="1:13" ht="28.5" customHeight="1">
      <x:c r="A9075" s="14" t="s">
        <x:v>9396</x:v>
      </x:c>
      <x:c r="B9075" s="14" t="s">
        <x:v>22367</x:v>
      </x:c>
      <x:c r="C9075" s="14" t="s">
        <x:v>22368</x:v>
      </x:c>
      <x:c r="D9075" s="22" t="s">
        <x:v>22369</x:v>
      </x:c>
      <x:c r="E9075" s="26"/>
      <x:c r="F9075" s="14"/>
      <x:c r="G9075" s="22" t="s">
        <x:v>34</x:v>
      </x:c>
      <x:c r="H9075" s="21">
        <x:v>840</x:v>
      </x:c>
      <x:c r="I9075" s="21">
        <x:v>680</x:v>
      </x:c>
      <x:c r="J9075" s="21">
        <x:v>560</x:v>
      </x:c>
      <x:c r="K9075" s="34"/>
      <x:c r="L9075" s="1" t="s">
        <x:v>93</x:v>
      </x:c>
      <x:c r="M9075" s="31"/>
    </x:row>
    <x:row r="9076" spans="1:13" ht="28.5" customHeight="1">
      <x:c r="A9076" s="14" t="s">
        <x:v>9396</x:v>
      </x:c>
      <x:c r="B9076" s="14" t="s">
        <x:v>22370</x:v>
      </x:c>
      <x:c r="C9076" s="14" t="s">
        <x:v>22371</x:v>
      </x:c>
      <x:c r="D9076" s="22" t="s">
        <x:v>22372</x:v>
      </x:c>
      <x:c r="E9076" s="26"/>
      <x:c r="F9076" s="14"/>
      <x:c r="G9076" s="22" t="s">
        <x:v>34</x:v>
      </x:c>
      <x:c r="H9076" s="21">
        <x:v>840</x:v>
      </x:c>
      <x:c r="I9076" s="21">
        <x:v>680</x:v>
      </x:c>
      <x:c r="J9076" s="21">
        <x:v>560</x:v>
      </x:c>
      <x:c r="K9076" s="34"/>
      <x:c r="L9076" s="1" t="s">
        <x:v>93</x:v>
      </x:c>
      <x:c r="M9076" s="31"/>
    </x:row>
    <x:row r="9077" spans="1:13" ht="27" customHeight="1">
      <x:c r="A9077" s="14"/>
      <x:c r="B9077" s="14"/>
      <x:c r="C9077" s="14">
        <x:v>331008024</x:v>
      </x:c>
      <x:c r="D9077" s="22" t="s">
        <x:v>22373</x:v>
      </x:c>
      <x:c r="E9077" s="22" t="s">
        <x:v>22374</x:v>
      </x:c>
      <x:c r="F9077" s="14"/>
      <x:c r="G9077" s="20"/>
      <x:c r="H9077" s="21"/>
      <x:c r="I9077" s="21"/>
      <x:c r="J9077" s="21"/>
      <x:c r="K9077" s="34"/>
      <x:c r="L9077" s="31"/>
      <x:c r="M9077" s="31"/>
    </x:row>
    <x:row r="9078" spans="1:13" ht="28.5" customHeight="1">
      <x:c r="A9078" s="14" t="s">
        <x:v>9396</x:v>
      </x:c>
      <x:c r="B9078" s="14" t="s">
        <x:v>22375</x:v>
      </x:c>
      <x:c r="C9078" s="14" t="s">
        <x:v>22376</x:v>
      </x:c>
      <x:c r="D9078" s="22" t="s">
        <x:v>22373</x:v>
      </x:c>
      <x:c r="E9078" s="26"/>
      <x:c r="F9078" s="14"/>
      <x:c r="G9078" s="22" t="s">
        <x:v>34</x:v>
      </x:c>
      <x:c r="H9078" s="21">
        <x:v>4160</x:v>
      </x:c>
      <x:c r="I9078" s="21">
        <x:v>3430</x:v>
      </x:c>
      <x:c r="J9078" s="21">
        <x:v>2820</x:v>
      </x:c>
      <x:c r="K9078" s="34"/>
      <x:c r="L9078" s="1" t="s">
        <x:v>93</x:v>
      </x:c>
      <x:c r="M9078" s="31"/>
    </x:row>
    <x:row r="9079" spans="1:13" ht="28.5" customHeight="1">
      <x:c r="A9079" s="14" t="s">
        <x:v>9396</x:v>
      </x:c>
      <x:c r="B9079" s="14" t="s">
        <x:v>22377</x:v>
      </x:c>
      <x:c r="C9079" s="14" t="s">
        <x:v>22378</x:v>
      </x:c>
      <x:c r="D9079" s="22" t="s">
        <x:v>22379</x:v>
      </x:c>
      <x:c r="E9079" s="26"/>
      <x:c r="F9079" s="14"/>
      <x:c r="G9079" s="22" t="s">
        <x:v>34</x:v>
      </x:c>
      <x:c r="H9079" s="21">
        <x:v>1890</x:v>
      </x:c>
      <x:c r="I9079" s="21">
        <x:v>1550</x:v>
      </x:c>
      <x:c r="J9079" s="21">
        <x:v>1270</x:v>
      </x:c>
      <x:c r="K9079" s="34"/>
      <x:c r="L9079" s="1" t="s">
        <x:v>93</x:v>
      </x:c>
      <x:c r="M9079" s="31"/>
    </x:row>
    <x:row r="9080" spans="1:13" ht="28.5" customHeight="1">
      <x:c r="A9080" s="14" t="s">
        <x:v>9396</x:v>
      </x:c>
      <x:c r="B9080" s="14" t="s">
        <x:v>22380</x:v>
      </x:c>
      <x:c r="C9080" s="14" t="s">
        <x:v>22381</x:v>
      </x:c>
      <x:c r="D9080" s="22" t="s">
        <x:v>22382</x:v>
      </x:c>
      <x:c r="E9080" s="26"/>
      <x:c r="F9080" s="14"/>
      <x:c r="G9080" s="22" t="s">
        <x:v>34</x:v>
      </x:c>
      <x:c r="H9080" s="21">
        <x:v>1130</x:v>
      </x:c>
      <x:c r="I9080" s="21">
        <x:v>930</x:v>
      </x:c>
      <x:c r="J9080" s="21">
        <x:v>760</x:v>
      </x:c>
      <x:c r="K9080" s="34"/>
      <x:c r="L9080" s="1" t="s">
        <x:v>93</x:v>
      </x:c>
      <x:c r="M9080" s="31"/>
    </x:row>
    <x:row r="9081" spans="1:13" ht="27" customHeight="1">
      <x:c r="A9081" s="14"/>
      <x:c r="B9081" s="14"/>
      <x:c r="C9081" s="14">
        <x:v>331008025</x:v>
      </x:c>
      <x:c r="D9081" s="22" t="s">
        <x:v>22383</x:v>
      </x:c>
      <x:c r="E9081" s="22" t="s">
        <x:v>22384</x:v>
      </x:c>
      <x:c r="F9081" s="14"/>
      <x:c r="G9081" s="20"/>
      <x:c r="H9081" s="21"/>
      <x:c r="I9081" s="21"/>
      <x:c r="J9081" s="21"/>
      <x:c r="K9081" s="34"/>
      <x:c r="L9081" s="31"/>
      <x:c r="M9081" s="31"/>
    </x:row>
    <x:row r="9082" spans="1:13" ht="28.5" customHeight="1">
      <x:c r="A9082" s="14" t="s">
        <x:v>9396</x:v>
      </x:c>
      <x:c r="B9082" s="14" t="s">
        <x:v>22385</x:v>
      </x:c>
      <x:c r="C9082" s="14" t="s">
        <x:v>22386</x:v>
      </x:c>
      <x:c r="D9082" s="22" t="s">
        <x:v>22383</x:v>
      </x:c>
      <x:c r="E9082" s="26"/>
      <x:c r="F9082" s="14"/>
      <x:c r="G9082" s="22" t="s">
        <x:v>34</x:v>
      </x:c>
      <x:c r="H9082" s="21">
        <x:v>4160</x:v>
      </x:c>
      <x:c r="I9082" s="21">
        <x:v>3430</x:v>
      </x:c>
      <x:c r="J9082" s="21">
        <x:v>2820</x:v>
      </x:c>
      <x:c r="K9082" s="34"/>
      <x:c r="L9082" s="1" t="s">
        <x:v>93</x:v>
      </x:c>
      <x:c r="M9082" s="31"/>
    </x:row>
    <x:row r="9083" spans="1:13" ht="28.5" customHeight="1">
      <x:c r="A9083" s="14" t="s">
        <x:v>9396</x:v>
      </x:c>
      <x:c r="B9083" s="14" t="s">
        <x:v>22387</x:v>
      </x:c>
      <x:c r="C9083" s="14" t="s">
        <x:v>22388</x:v>
      </x:c>
      <x:c r="D9083" s="22" t="s">
        <x:v>22389</x:v>
      </x:c>
      <x:c r="E9083" s="26"/>
      <x:c r="F9083" s="14"/>
      <x:c r="G9083" s="22" t="s">
        <x:v>34</x:v>
      </x:c>
      <x:c r="H9083" s="21">
        <x:v>1890</x:v>
      </x:c>
      <x:c r="I9083" s="21">
        <x:v>1550</x:v>
      </x:c>
      <x:c r="J9083" s="21">
        <x:v>1270</x:v>
      </x:c>
      <x:c r="K9083" s="34"/>
      <x:c r="L9083" s="1" t="s">
        <x:v>93</x:v>
      </x:c>
      <x:c r="M9083" s="31"/>
    </x:row>
    <x:row r="9084" spans="1:13" ht="28.5" customHeight="1">
      <x:c r="A9084" s="14" t="s">
        <x:v>9396</x:v>
      </x:c>
      <x:c r="B9084" s="14" t="s">
        <x:v>22390</x:v>
      </x:c>
      <x:c r="C9084" s="14" t="s">
        <x:v>22391</x:v>
      </x:c>
      <x:c r="D9084" s="22" t="s">
        <x:v>22392</x:v>
      </x:c>
      <x:c r="E9084" s="26"/>
      <x:c r="F9084" s="14"/>
      <x:c r="G9084" s="22" t="s">
        <x:v>34</x:v>
      </x:c>
      <x:c r="H9084" s="21">
        <x:v>1130</x:v>
      </x:c>
      <x:c r="I9084" s="21">
        <x:v>930</x:v>
      </x:c>
      <x:c r="J9084" s="21">
        <x:v>760</x:v>
      </x:c>
      <x:c r="K9084" s="34"/>
      <x:c r="L9084" s="1" t="s">
        <x:v>93</x:v>
      </x:c>
      <x:c r="M9084" s="31"/>
    </x:row>
    <x:row r="9085" spans="1:13" ht="27" customHeight="1">
      <x:c r="A9085" s="14"/>
      <x:c r="B9085" s="14"/>
      <x:c r="C9085" s="14">
        <x:v>331008026</x:v>
      </x:c>
      <x:c r="D9085" s="22" t="s">
        <x:v>22393</x:v>
      </x:c>
      <x:c r="E9085" s="22" t="s">
        <x:v>22394</x:v>
      </x:c>
      <x:c r="F9085" s="28" t="s">
        <x:v>22395</x:v>
      </x:c>
      <x:c r="G9085" s="20"/>
      <x:c r="H9085" s="21"/>
      <x:c r="I9085" s="21"/>
      <x:c r="J9085" s="21"/>
      <x:c r="K9085" s="34"/>
      <x:c r="L9085" s="31"/>
      <x:c r="M9085" s="31"/>
    </x:row>
    <x:row r="9086" spans="1:13" ht="28.5" customHeight="1">
      <x:c r="A9086" s="14" t="s">
        <x:v>9396</x:v>
      </x:c>
      <x:c r="B9086" s="14" t="s">
        <x:v>22396</x:v>
      </x:c>
      <x:c r="C9086" s="14" t="s">
        <x:v>22397</x:v>
      </x:c>
      <x:c r="D9086" s="22" t="s">
        <x:v>22393</x:v>
      </x:c>
      <x:c r="E9086" s="26"/>
      <x:c r="F9086" s="14"/>
      <x:c r="G9086" s="22" t="s">
        <x:v>34</x:v>
      </x:c>
      <x:c r="H9086" s="21">
        <x:v>3070</x:v>
      </x:c>
      <x:c r="I9086" s="21">
        <x:v>2530</x:v>
      </x:c>
      <x:c r="J9086" s="21">
        <x:v>2080</x:v>
      </x:c>
      <x:c r="K9086" s="34"/>
      <x:c r="L9086" s="1" t="s">
        <x:v>93</x:v>
      </x:c>
      <x:c r="M9086" s="31"/>
    </x:row>
    <x:row r="9087" spans="1:13" ht="28.5" customHeight="1">
      <x:c r="A9087" s="14" t="s">
        <x:v>9396</x:v>
      </x:c>
      <x:c r="B9087" s="14" t="s">
        <x:v>22398</x:v>
      </x:c>
      <x:c r="C9087" s="14" t="s">
        <x:v>22399</x:v>
      </x:c>
      <x:c r="D9087" s="22" t="s">
        <x:v>22400</x:v>
      </x:c>
      <x:c r="E9087" s="26"/>
      <x:c r="F9087" s="14"/>
      <x:c r="G9087" s="22" t="s">
        <x:v>34</x:v>
      </x:c>
      <x:c r="H9087" s="21">
        <x:v>3710</x:v>
      </x:c>
      <x:c r="I9087" s="21">
        <x:v>3050</x:v>
      </x:c>
      <x:c r="J9087" s="21">
        <x:v>2510</x:v>
      </x:c>
      <x:c r="K9087" s="34"/>
      <x:c r="L9087" s="1" t="s">
        <x:v>93</x:v>
      </x:c>
      <x:c r="M9087" s="31"/>
    </x:row>
    <x:row r="9088" spans="1:13" ht="28.5" customHeight="1">
      <x:c r="A9088" s="14" t="s">
        <x:v>9396</x:v>
      </x:c>
      <x:c r="B9088" s="14" t="s">
        <x:v>22401</x:v>
      </x:c>
      <x:c r="C9088" s="14" t="s">
        <x:v>22402</x:v>
      </x:c>
      <x:c r="D9088" s="22" t="s">
        <x:v>22403</x:v>
      </x:c>
      <x:c r="E9088" s="26"/>
      <x:c r="F9088" s="14"/>
      <x:c r="G9088" s="22" t="s">
        <x:v>34</x:v>
      </x:c>
      <x:c r="H9088" s="21">
        <x:v>1390</x:v>
      </x:c>
      <x:c r="I9088" s="21">
        <x:v>1140</x:v>
      </x:c>
      <x:c r="J9088" s="21">
        <x:v>940</x:v>
      </x:c>
      <x:c r="K9088" s="34"/>
      <x:c r="L9088" s="1" t="s">
        <x:v>93</x:v>
      </x:c>
      <x:c r="M9088" s="31"/>
    </x:row>
    <x:row r="9089" spans="1:13" ht="42" customHeight="1">
      <x:c r="A9089" s="14" t="s">
        <x:v>9396</x:v>
      </x:c>
      <x:c r="B9089" s="14" t="s">
        <x:v>22404</x:v>
      </x:c>
      <x:c r="C9089" s="14" t="s">
        <x:v>22405</x:v>
      </x:c>
      <x:c r="D9089" s="22" t="s">
        <x:v>22406</x:v>
      </x:c>
      <x:c r="E9089" s="26"/>
      <x:c r="F9089" s="14"/>
      <x:c r="G9089" s="22" t="s">
        <x:v>34</x:v>
      </x:c>
      <x:c r="H9089" s="21">
        <x:v>1680</x:v>
      </x:c>
      <x:c r="I9089" s="21">
        <x:v>1380</x:v>
      </x:c>
      <x:c r="J9089" s="21">
        <x:v>1130</x:v>
      </x:c>
      <x:c r="K9089" s="34"/>
      <x:c r="L9089" s="1" t="s">
        <x:v>93</x:v>
      </x:c>
      <x:c r="M9089" s="31"/>
    </x:row>
    <x:row r="9090" spans="1:13" ht="28.5" customHeight="1">
      <x:c r="A9090" s="14" t="s">
        <x:v>9396</x:v>
      </x:c>
      <x:c r="B9090" s="14" t="s">
        <x:v>22407</x:v>
      </x:c>
      <x:c r="C9090" s="14" t="s">
        <x:v>22408</x:v>
      </x:c>
      <x:c r="D9090" s="22" t="s">
        <x:v>22409</x:v>
      </x:c>
      <x:c r="E9090" s="26"/>
      <x:c r="F9090" s="14"/>
      <x:c r="G9090" s="22" t="s">
        <x:v>34</x:v>
      </x:c>
      <x:c r="H9090" s="21">
        <x:v>840</x:v>
      </x:c>
      <x:c r="I9090" s="21">
        <x:v>680</x:v>
      </x:c>
      <x:c r="J9090" s="21">
        <x:v>560</x:v>
      </x:c>
      <x:c r="K9090" s="34"/>
      <x:c r="L9090" s="1" t="s">
        <x:v>93</x:v>
      </x:c>
      <x:c r="M9090" s="31"/>
    </x:row>
    <x:row r="9091" spans="1:13" ht="28.5" customHeight="1">
      <x:c r="A9091" s="14" t="s">
        <x:v>9396</x:v>
      </x:c>
      <x:c r="B9091" s="14" t="s">
        <x:v>22410</x:v>
      </x:c>
      <x:c r="C9091" s="14" t="s">
        <x:v>22411</x:v>
      </x:c>
      <x:c r="D9091" s="22" t="s">
        <x:v>22412</x:v>
      </x:c>
      <x:c r="E9091" s="26"/>
      <x:c r="F9091" s="14"/>
      <x:c r="G9091" s="22" t="s">
        <x:v>34</x:v>
      </x:c>
      <x:c r="H9091" s="21">
        <x:v>1010</x:v>
      </x:c>
      <x:c r="I9091" s="21">
        <x:v>830</x:v>
      </x:c>
      <x:c r="J9091" s="21">
        <x:v>680</x:v>
      </x:c>
      <x:c r="K9091" s="34"/>
      <x:c r="L9091" s="1" t="s">
        <x:v>93</x:v>
      </x:c>
      <x:c r="M9091" s="31"/>
    </x:row>
    <x:row r="9092" spans="1:13" ht="14.25" customHeight="1">
      <x:c r="A9092" s="14"/>
      <x:c r="B9092" s="14"/>
      <x:c r="C9092" s="14">
        <x:v>331008027</x:v>
      </x:c>
      <x:c r="D9092" s="22" t="s">
        <x:v>22413</x:v>
      </x:c>
      <x:c r="E9092" s="26"/>
      <x:c r="F9092" s="14"/>
      <x:c r="G9092" s="20"/>
      <x:c r="H9092" s="21"/>
      <x:c r="I9092" s="21"/>
      <x:c r="J9092" s="21"/>
      <x:c r="K9092" s="34"/>
      <x:c r="L9092" s="31"/>
      <x:c r="M9092" s="31"/>
    </x:row>
    <x:row r="9093" spans="1:13" ht="28.5" customHeight="1">
      <x:c r="A9093" s="14" t="s">
        <x:v>9396</x:v>
      </x:c>
      <x:c r="B9093" s="14" t="s">
        <x:v>22414</x:v>
      </x:c>
      <x:c r="C9093" s="14" t="s">
        <x:v>22415</x:v>
      </x:c>
      <x:c r="D9093" s="22" t="s">
        <x:v>22413</x:v>
      </x:c>
      <x:c r="E9093" s="26"/>
      <x:c r="F9093" s="14"/>
      <x:c r="G9093" s="22" t="s">
        <x:v>34</x:v>
      </x:c>
      <x:c r="H9093" s="21">
        <x:v>3070</x:v>
      </x:c>
      <x:c r="I9093" s="21">
        <x:v>2530</x:v>
      </x:c>
      <x:c r="J9093" s="21">
        <x:v>2080</x:v>
      </x:c>
      <x:c r="K9093" s="34"/>
      <x:c r="L9093" s="1" t="s">
        <x:v>93</x:v>
      </x:c>
      <x:c r="M9093" s="31"/>
    </x:row>
    <x:row r="9094" spans="1:13" ht="28.5" customHeight="1">
      <x:c r="A9094" s="14" t="s">
        <x:v>9396</x:v>
      </x:c>
      <x:c r="B9094" s="14" t="s">
        <x:v>22416</x:v>
      </x:c>
      <x:c r="C9094" s="14" t="s">
        <x:v>22417</x:v>
      </x:c>
      <x:c r="D9094" s="22" t="s">
        <x:v>22418</x:v>
      </x:c>
      <x:c r="E9094" s="26"/>
      <x:c r="F9094" s="14"/>
      <x:c r="G9094" s="22" t="s">
        <x:v>34</x:v>
      </x:c>
      <x:c r="H9094" s="21">
        <x:v>1390</x:v>
      </x:c>
      <x:c r="I9094" s="21">
        <x:v>1140</x:v>
      </x:c>
      <x:c r="J9094" s="21">
        <x:v>940</x:v>
      </x:c>
      <x:c r="K9094" s="34"/>
      <x:c r="L9094" s="1" t="s">
        <x:v>93</x:v>
      </x:c>
      <x:c r="M9094" s="31"/>
    </x:row>
    <x:row r="9095" spans="1:13" ht="28.5" customHeight="1">
      <x:c r="A9095" s="14" t="s">
        <x:v>9396</x:v>
      </x:c>
      <x:c r="B9095" s="14" t="s">
        <x:v>22419</x:v>
      </x:c>
      <x:c r="C9095" s="14" t="s">
        <x:v>22420</x:v>
      </x:c>
      <x:c r="D9095" s="22" t="s">
        <x:v>22421</x:v>
      </x:c>
      <x:c r="E9095" s="26"/>
      <x:c r="F9095" s="14"/>
      <x:c r="G9095" s="22" t="s">
        <x:v>34</x:v>
      </x:c>
      <x:c r="H9095" s="21">
        <x:v>840</x:v>
      </x:c>
      <x:c r="I9095" s="21">
        <x:v>680</x:v>
      </x:c>
      <x:c r="J9095" s="21">
        <x:v>560</x:v>
      </x:c>
      <x:c r="K9095" s="34"/>
      <x:c r="L9095" s="1" t="s">
        <x:v>93</x:v>
      </x:c>
      <x:c r="M9095" s="31"/>
    </x:row>
    <x:row r="9096" spans="1:13" ht="15" customHeight="1">
      <x:c r="A9096" s="14"/>
      <x:c r="B9096" s="14"/>
      <x:c r="C9096" s="14">
        <x:v>331008028</x:v>
      </x:c>
      <x:c r="D9096" s="22" t="s">
        <x:v>22422</x:v>
      </x:c>
      <x:c r="E9096" s="60"/>
      <x:c r="F9096" s="28" t="s">
        <x:v>22423</x:v>
      </x:c>
      <x:c r="G9096" s="20"/>
      <x:c r="H9096" s="21"/>
      <x:c r="I9096" s="21"/>
      <x:c r="J9096" s="21"/>
      <x:c r="K9096" s="34"/>
      <x:c r="L9096" s="31"/>
      <x:c r="M9096" s="31"/>
    </x:row>
    <x:row r="9097" spans="1:13" ht="28.5" customHeight="1">
      <x:c r="A9097" s="14" t="s">
        <x:v>9396</x:v>
      </x:c>
      <x:c r="B9097" s="14" t="s">
        <x:v>22424</x:v>
      </x:c>
      <x:c r="C9097" s="14" t="s">
        <x:v>22425</x:v>
      </x:c>
      <x:c r="D9097" s="22" t="s">
        <x:v>22422</x:v>
      </x:c>
      <x:c r="E9097" s="26"/>
      <x:c r="F9097" s="14"/>
      <x:c r="G9097" s="22" t="s">
        <x:v>34</x:v>
      </x:c>
      <x:c r="H9097" s="21">
        <x:v>2820</x:v>
      </x:c>
      <x:c r="I9097" s="21">
        <x:v>2330</x:v>
      </x:c>
      <x:c r="J9097" s="21">
        <x:v>1910</x:v>
      </x:c>
      <x:c r="K9097" s="34"/>
      <x:c r="L9097" s="1" t="s">
        <x:v>93</x:v>
      </x:c>
      <x:c r="M9097" s="31"/>
    </x:row>
    <x:row r="9098" spans="1:13" ht="28.5" customHeight="1">
      <x:c r="A9098" s="14" t="s">
        <x:v>9396</x:v>
      </x:c>
      <x:c r="B9098" s="14" t="s">
        <x:v>22426</x:v>
      </x:c>
      <x:c r="C9098" s="14" t="s">
        <x:v>22427</x:v>
      </x:c>
      <x:c r="D9098" s="22" t="s">
        <x:v>22428</x:v>
      </x:c>
      <x:c r="E9098" s="26"/>
      <x:c r="F9098" s="14"/>
      <x:c r="G9098" s="22" t="s">
        <x:v>34</x:v>
      </x:c>
      <x:c r="H9098" s="21">
        <x:v>2820</x:v>
      </x:c>
      <x:c r="I9098" s="21">
        <x:v>2330</x:v>
      </x:c>
      <x:c r="J9098" s="21">
        <x:v>1910</x:v>
      </x:c>
      <x:c r="K9098" s="34"/>
      <x:c r="L9098" s="1" t="s">
        <x:v>93</x:v>
      </x:c>
      <x:c r="M9098" s="31"/>
    </x:row>
    <x:row r="9099" spans="1:13" ht="28.5" customHeight="1">
      <x:c r="A9099" s="14" t="s">
        <x:v>9396</x:v>
      </x:c>
      <x:c r="B9099" s="14" t="s">
        <x:v>22429</x:v>
      </x:c>
      <x:c r="C9099" s="14" t="s">
        <x:v>22430</x:v>
      </x:c>
      <x:c r="D9099" s="22" t="s">
        <x:v>22431</x:v>
      </x:c>
      <x:c r="E9099" s="26"/>
      <x:c r="F9099" s="14"/>
      <x:c r="G9099" s="22" t="s">
        <x:v>34</x:v>
      </x:c>
      <x:c r="H9099" s="21">
        <x:v>2820</x:v>
      </x:c>
      <x:c r="I9099" s="21">
        <x:v>2330</x:v>
      </x:c>
      <x:c r="J9099" s="21">
        <x:v>1910</x:v>
      </x:c>
      <x:c r="K9099" s="34"/>
      <x:c r="L9099" s="1" t="s">
        <x:v>93</x:v>
      </x:c>
      <x:c r="M9099" s="31"/>
    </x:row>
    <x:row r="9100" spans="1:13" ht="28.5" customHeight="1">
      <x:c r="A9100" s="14" t="s">
        <x:v>9396</x:v>
      </x:c>
      <x:c r="B9100" s="14" t="s">
        <x:v>22432</x:v>
      </x:c>
      <x:c r="C9100" s="14" t="s">
        <x:v>22433</x:v>
      </x:c>
      <x:c r="D9100" s="22" t="s">
        <x:v>22434</x:v>
      </x:c>
      <x:c r="E9100" s="26"/>
      <x:c r="F9100" s="14"/>
      <x:c r="G9100" s="22" t="s">
        <x:v>34</x:v>
      </x:c>
      <x:c r="H9100" s="21">
        <x:v>1280</x:v>
      </x:c>
      <x:c r="I9100" s="21">
        <x:v>1050</x:v>
      </x:c>
      <x:c r="J9100" s="21">
        <x:v>860</x:v>
      </x:c>
      <x:c r="K9100" s="34"/>
      <x:c r="L9100" s="1" t="s">
        <x:v>93</x:v>
      </x:c>
      <x:c r="M9100" s="31"/>
    </x:row>
    <x:row r="9101" spans="1:13" ht="28.5" customHeight="1">
      <x:c r="A9101" s="14" t="s">
        <x:v>9396</x:v>
      </x:c>
      <x:c r="B9101" s="14" t="s">
        <x:v>22435</x:v>
      </x:c>
      <x:c r="C9101" s="14" t="s">
        <x:v>22436</x:v>
      </x:c>
      <x:c r="D9101" s="22" t="s">
        <x:v>22437</x:v>
      </x:c>
      <x:c r="E9101" s="26"/>
      <x:c r="F9101" s="14"/>
      <x:c r="G9101" s="22" t="s">
        <x:v>34</x:v>
      </x:c>
      <x:c r="H9101" s="21">
        <x:v>1280</x:v>
      </x:c>
      <x:c r="I9101" s="21">
        <x:v>1050</x:v>
      </x:c>
      <x:c r="J9101" s="21">
        <x:v>860</x:v>
      </x:c>
      <x:c r="K9101" s="34"/>
      <x:c r="L9101" s="1" t="s">
        <x:v>93</x:v>
      </x:c>
      <x:c r="M9101" s="31"/>
    </x:row>
    <x:row r="9102" spans="1:13" ht="28.5" customHeight="1">
      <x:c r="A9102" s="14" t="s">
        <x:v>9396</x:v>
      </x:c>
      <x:c r="B9102" s="14" t="s">
        <x:v>22438</x:v>
      </x:c>
      <x:c r="C9102" s="14" t="s">
        <x:v>22439</x:v>
      </x:c>
      <x:c r="D9102" s="22" t="s">
        <x:v>22440</x:v>
      </x:c>
      <x:c r="E9102" s="26"/>
      <x:c r="F9102" s="14"/>
      <x:c r="G9102" s="22" t="s">
        <x:v>34</x:v>
      </x:c>
      <x:c r="H9102" s="21">
        <x:v>1280</x:v>
      </x:c>
      <x:c r="I9102" s="21">
        <x:v>1050</x:v>
      </x:c>
      <x:c r="J9102" s="21">
        <x:v>860</x:v>
      </x:c>
      <x:c r="K9102" s="34"/>
      <x:c r="L9102" s="1" t="s">
        <x:v>93</x:v>
      </x:c>
      <x:c r="M9102" s="31"/>
    </x:row>
    <x:row r="9103" spans="1:13" ht="28.5" customHeight="1">
      <x:c r="A9103" s="14" t="s">
        <x:v>9396</x:v>
      </x:c>
      <x:c r="B9103" s="14" t="s">
        <x:v>22441</x:v>
      </x:c>
      <x:c r="C9103" s="14" t="s">
        <x:v>22442</x:v>
      </x:c>
      <x:c r="D9103" s="22" t="s">
        <x:v>22443</x:v>
      </x:c>
      <x:c r="E9103" s="26"/>
      <x:c r="F9103" s="14"/>
      <x:c r="G9103" s="22" t="s">
        <x:v>34</x:v>
      </x:c>
      <x:c r="H9103" s="21">
        <x:v>770</x:v>
      </x:c>
      <x:c r="I9103" s="21">
        <x:v>630</x:v>
      </x:c>
      <x:c r="J9103" s="21">
        <x:v>520</x:v>
      </x:c>
      <x:c r="K9103" s="34"/>
      <x:c r="L9103" s="1" t="s">
        <x:v>93</x:v>
      </x:c>
      <x:c r="M9103" s="31"/>
    </x:row>
    <x:row r="9104" spans="1:13" ht="28.5" customHeight="1">
      <x:c r="A9104" s="14" t="s">
        <x:v>9396</x:v>
      </x:c>
      <x:c r="B9104" s="14" t="s">
        <x:v>22444</x:v>
      </x:c>
      <x:c r="C9104" s="14" t="s">
        <x:v>22445</x:v>
      </x:c>
      <x:c r="D9104" s="22" t="s">
        <x:v>22446</x:v>
      </x:c>
      <x:c r="E9104" s="26"/>
      <x:c r="F9104" s="14"/>
      <x:c r="G9104" s="22" t="s">
        <x:v>34</x:v>
      </x:c>
      <x:c r="H9104" s="21">
        <x:v>770</x:v>
      </x:c>
      <x:c r="I9104" s="21">
        <x:v>630</x:v>
      </x:c>
      <x:c r="J9104" s="21">
        <x:v>520</x:v>
      </x:c>
      <x:c r="K9104" s="34"/>
      <x:c r="L9104" s="1" t="s">
        <x:v>93</x:v>
      </x:c>
      <x:c r="M9104" s="31"/>
    </x:row>
    <x:row r="9105" spans="1:13" ht="28.5" customHeight="1">
      <x:c r="A9105" s="14" t="s">
        <x:v>9396</x:v>
      </x:c>
      <x:c r="B9105" s="14" t="s">
        <x:v>22447</x:v>
      </x:c>
      <x:c r="C9105" s="14" t="s">
        <x:v>22448</x:v>
      </x:c>
      <x:c r="D9105" s="22" t="s">
        <x:v>22449</x:v>
      </x:c>
      <x:c r="E9105" s="26"/>
      <x:c r="F9105" s="14"/>
      <x:c r="G9105" s="22" t="s">
        <x:v>34</x:v>
      </x:c>
      <x:c r="H9105" s="21">
        <x:v>770</x:v>
      </x:c>
      <x:c r="I9105" s="21">
        <x:v>630</x:v>
      </x:c>
      <x:c r="J9105" s="21">
        <x:v>520</x:v>
      </x:c>
      <x:c r="K9105" s="34"/>
      <x:c r="L9105" s="1" t="s">
        <x:v>93</x:v>
      </x:c>
      <x:c r="M9105" s="31"/>
    </x:row>
    <x:row r="9106" spans="1:13" ht="27" customHeight="1">
      <x:c r="A9106" s="14"/>
      <x:c r="B9106" s="14"/>
      <x:c r="C9106" s="14">
        <x:v>331008029</x:v>
      </x:c>
      <x:c r="D9106" s="22" t="s">
        <x:v>22450</x:v>
      </x:c>
      <x:c r="E9106" s="26"/>
      <x:c r="F9106" s="14"/>
      <x:c r="G9106" s="20"/>
      <x:c r="H9106" s="21"/>
      <x:c r="I9106" s="21"/>
      <x:c r="J9106" s="21"/>
      <x:c r="K9106" s="34"/>
      <x:c r="L9106" s="31"/>
      <x:c r="M9106" s="31"/>
    </x:row>
    <x:row r="9107" spans="1:13" ht="28.5" customHeight="1">
      <x:c r="A9107" s="14" t="s">
        <x:v>9396</x:v>
      </x:c>
      <x:c r="B9107" s="14" t="s">
        <x:v>22451</x:v>
      </x:c>
      <x:c r="C9107" s="14" t="s">
        <x:v>22452</x:v>
      </x:c>
      <x:c r="D9107" s="22" t="s">
        <x:v>22450</x:v>
      </x:c>
      <x:c r="E9107" s="26"/>
      <x:c r="F9107" s="14"/>
      <x:c r="G9107" s="22" t="s">
        <x:v>34</x:v>
      </x:c>
      <x:c r="H9107" s="21">
        <x:v>2530</x:v>
      </x:c>
      <x:c r="I9107" s="21">
        <x:v>2080</x:v>
      </x:c>
      <x:c r="J9107" s="21">
        <x:v>1710</x:v>
      </x:c>
      <x:c r="K9107" s="34"/>
      <x:c r="L9107" s="1" t="s">
        <x:v>93</x:v>
      </x:c>
      <x:c r="M9107" s="31"/>
    </x:row>
    <x:row r="9108" spans="1:13" ht="28.5" customHeight="1">
      <x:c r="A9108" s="14" t="s">
        <x:v>9396</x:v>
      </x:c>
      <x:c r="B9108" s="14" t="s">
        <x:v>22453</x:v>
      </x:c>
      <x:c r="C9108" s="14" t="s">
        <x:v>22454</x:v>
      </x:c>
      <x:c r="D9108" s="22" t="s">
        <x:v>22455</x:v>
      </x:c>
      <x:c r="E9108" s="26"/>
      <x:c r="F9108" s="14"/>
      <x:c r="G9108" s="22" t="s">
        <x:v>34</x:v>
      </x:c>
      <x:c r="H9108" s="21">
        <x:v>1150</x:v>
      </x:c>
      <x:c r="I9108" s="21">
        <x:v>940</x:v>
      </x:c>
      <x:c r="J9108" s="21">
        <x:v>780</x:v>
      </x:c>
      <x:c r="K9108" s="34"/>
      <x:c r="L9108" s="1" t="s">
        <x:v>93</x:v>
      </x:c>
      <x:c r="M9108" s="31"/>
    </x:row>
    <x:row r="9109" spans="1:13" ht="28.5" customHeight="1">
      <x:c r="A9109" s="14" t="s">
        <x:v>9396</x:v>
      </x:c>
      <x:c r="B9109" s="14" t="s">
        <x:v>22456</x:v>
      </x:c>
      <x:c r="C9109" s="14" t="s">
        <x:v>22457</x:v>
      </x:c>
      <x:c r="D9109" s="22" t="s">
        <x:v>22458</x:v>
      </x:c>
      <x:c r="E9109" s="26"/>
      <x:c r="F9109" s="14"/>
      <x:c r="G9109" s="22" t="s">
        <x:v>34</x:v>
      </x:c>
      <x:c r="H9109" s="21">
        <x:v>690</x:v>
      </x:c>
      <x:c r="I9109" s="21">
        <x:v>560</x:v>
      </x:c>
      <x:c r="J9109" s="21">
        <x:v>460</x:v>
      </x:c>
      <x:c r="K9109" s="34"/>
      <x:c r="L9109" s="1" t="s">
        <x:v>93</x:v>
      </x:c>
      <x:c r="M9109" s="31"/>
    </x:row>
    <x:row r="9110" spans="1:13" ht="27" customHeight="1">
      <x:c r="A9110" s="14"/>
      <x:c r="B9110" s="14"/>
      <x:c r="C9110" s="14">
        <x:v>331008030</x:v>
      </x:c>
      <x:c r="D9110" s="22" t="s">
        <x:v>22459</x:v>
      </x:c>
      <x:c r="E9110" s="229" t="s">
        <x:v>22460</x:v>
      </x:c>
      <x:c r="F9110" s="25"/>
      <x:c r="G9110" s="40"/>
      <x:c r="H9110" s="25"/>
      <x:c r="I9110" s="25"/>
      <x:c r="J9110" s="35"/>
      <x:c r="K9110" s="230" t="s">
        <x:v>22461</x:v>
      </x:c>
      <x:c r="L9110" s="31"/>
      <x:c r="M9110" s="31"/>
    </x:row>
    <x:row r="9111" spans="1:13" ht="14.25" customHeight="1">
      <x:c r="A9111" s="14" t="s">
        <x:v>9396</x:v>
      </x:c>
      <x:c r="B9111" s="14"/>
      <x:c r="C9111" s="14" t="s">
        <x:v>22462</x:v>
      </x:c>
      <x:c r="D9111" s="22" t="s">
        <x:v>22459</x:v>
      </x:c>
      <x:c r="E9111" s="39"/>
      <x:c r="F9111" s="25"/>
      <x:c r="G9111" s="229" t="s">
        <x:v>34</x:v>
      </x:c>
      <x:c r="H9111" s="25">
        <x:v>1300</x:v>
      </x:c>
      <x:c r="I9111" s="25">
        <x:f>H9111*0.85</x:f>
      </x:c>
      <x:c r="J9111" s="35">
        <x:f>I9111*0.85</x:f>
      </x:c>
      <x:c r="K9111" s="36"/>
      <x:c r="L9111" s="31"/>
      <x:c r="M9111" s="31"/>
    </x:row>
    <x:row r="9112" spans="1:13" ht="28.5" customHeight="1">
      <x:c r="A9112" s="14" t="s">
        <x:v>9396</x:v>
      </x:c>
      <x:c r="B9112" s="14"/>
      <x:c r="C9112" s="14" t="s">
        <x:v>22463</x:v>
      </x:c>
      <x:c r="D9112" s="22" t="s">
        <x:v>22464</x:v>
      </x:c>
      <x:c r="E9112" s="39"/>
      <x:c r="F9112" s="25"/>
      <x:c r="G9112" s="229" t="s">
        <x:v>34</x:v>
      </x:c>
      <x:c r="H9112" s="25">
        <x:v>600</x:v>
      </x:c>
      <x:c r="I9112" s="25">
        <x:f>H9112*0.85</x:f>
      </x:c>
      <x:c r="J9112" s="35">
        <x:f>I9112*0.85</x:f>
      </x:c>
      <x:c r="K9112" s="36"/>
      <x:c r="L9112" s="31"/>
      <x:c r="M9112" s="31"/>
    </x:row>
    <x:row r="9113" spans="1:13" ht="68.25" customHeight="1">
      <x:c r="A9113" s="14" t="s">
        <x:v>9396</x:v>
      </x:c>
      <x:c r="B9113" s="14"/>
      <x:c r="C9113" s="14">
        <x:v>331008031</x:v>
      </x:c>
      <x:c r="D9113" s="229" t="s">
        <x:v>22465</x:v>
      </x:c>
      <x:c r="E9113" s="229" t="s">
        <x:v>22466</x:v>
      </x:c>
      <x:c r="F9113" s="22" t="s">
        <x:v>22467</x:v>
      </x:c>
      <x:c r="G9113" s="229" t="s">
        <x:v>34</x:v>
      </x:c>
      <x:c r="H9113" s="25">
        <x:v>1100</x:v>
      </x:c>
      <x:c r="I9113" s="25">
        <x:f>H9113*0.85</x:f>
      </x:c>
      <x:c r="J9113" s="35">
        <x:f>I9113*0.85</x:f>
      </x:c>
      <x:c r="K9113" s="230" t="s">
        <x:v>22468</x:v>
      </x:c>
      <x:c r="L9113" s="31"/>
      <x:c r="M9113" s="31"/>
    </x:row>
    <x:row r="9114" spans="1:13" ht="27" customHeight="1">
      <x:c r="A9114" s="14"/>
      <x:c r="B9114" s="14"/>
      <x:c r="C9114" s="17">
        <x:v>3311</x:v>
      </x:c>
      <x:c r="D9114" s="18" t="s">
        <x:v>22469</x:v>
      </x:c>
      <x:c r="E9114" s="26"/>
      <x:c r="F9114" s="22" t="s">
        <x:v>22470</x:v>
      </x:c>
      <x:c r="G9114" s="20"/>
      <x:c r="H9114" s="21"/>
      <x:c r="I9114" s="21"/>
      <x:c r="J9114" s="21"/>
      <x:c r="K9114" s="34"/>
      <x:c r="L9114" s="31"/>
      <x:c r="M9114" s="31"/>
    </x:row>
    <x:row r="9115" spans="1:13" ht="15" customHeight="1">
      <x:c r="A9115" s="14"/>
      <x:c r="B9115" s="14"/>
      <x:c r="C9115" s="17">
        <x:v>331101</x:v>
      </x:c>
      <x:c r="D9115" s="58" t="s">
        <x:v>22471</x:v>
      </x:c>
      <x:c r="E9115" s="26"/>
      <x:c r="F9115" s="14"/>
      <x:c r="G9115" s="20"/>
      <x:c r="H9115" s="21"/>
      <x:c r="I9115" s="21"/>
      <x:c r="J9115" s="21"/>
      <x:c r="K9115" s="34"/>
      <x:c r="L9115" s="31"/>
      <x:c r="M9115" s="31"/>
    </x:row>
    <x:row r="9116" spans="1:13" ht="14.25" customHeight="1">
      <x:c r="A9116" s="14"/>
      <x:c r="B9116" s="14"/>
      <x:c r="C9116" s="14">
        <x:v>331101001</x:v>
      </x:c>
      <x:c r="D9116" s="22" t="s">
        <x:v>22472</x:v>
      </x:c>
      <x:c r="E9116" s="26"/>
      <x:c r="F9116" s="14"/>
      <x:c r="G9116" s="20"/>
      <x:c r="H9116" s="21"/>
      <x:c r="I9116" s="21"/>
      <x:c r="J9116" s="21"/>
      <x:c r="K9116" s="34"/>
      <x:c r="L9116" s="31"/>
      <x:c r="M9116" s="31"/>
    </x:row>
    <x:row r="9117" spans="1:13" ht="28.5" customHeight="1">
      <x:c r="A9117" s="14" t="s">
        <x:v>9396</x:v>
      </x:c>
      <x:c r="B9117" s="14" t="s">
        <x:v>22473</x:v>
      </x:c>
      <x:c r="C9117" s="14" t="s">
        <x:v>22474</x:v>
      </x:c>
      <x:c r="D9117" s="22" t="s">
        <x:v>22472</x:v>
      </x:c>
      <x:c r="E9117" s="26"/>
      <x:c r="F9117" s="14"/>
      <x:c r="G9117" s="22" t="s">
        <x:v>34</x:v>
      </x:c>
      <x:c r="H9117" s="21">
        <x:v>2140</x:v>
      </x:c>
      <x:c r="I9117" s="21">
        <x:v>1770</x:v>
      </x:c>
      <x:c r="J9117" s="21">
        <x:v>1460</x:v>
      </x:c>
      <x:c r="K9117" s="34"/>
      <x:c r="L9117" s="1" t="s">
        <x:v>38</x:v>
      </x:c>
      <x:c r="M9117" s="31"/>
    </x:row>
    <x:row r="9118" spans="1:13" ht="28.5" customHeight="1">
      <x:c r="A9118" s="14" t="s">
        <x:v>9396</x:v>
      </x:c>
      <x:c r="B9118" s="14" t="s">
        <x:v>22475</x:v>
      </x:c>
      <x:c r="C9118" s="14" t="s">
        <x:v>22476</x:v>
      </x:c>
      <x:c r="D9118" s="22" t="s">
        <x:v>22477</x:v>
      </x:c>
      <x:c r="E9118" s="26"/>
      <x:c r="F9118" s="14"/>
      <x:c r="G9118" s="22" t="s">
        <x:v>34</x:v>
      </x:c>
      <x:c r="H9118" s="21">
        <x:v>970</x:v>
      </x:c>
      <x:c r="I9118" s="21">
        <x:v>800</x:v>
      </x:c>
      <x:c r="J9118" s="21">
        <x:v>660</x:v>
      </x:c>
      <x:c r="K9118" s="34"/>
      <x:c r="L9118" s="1" t="s">
        <x:v>38</x:v>
      </x:c>
      <x:c r="M9118" s="31"/>
    </x:row>
    <x:row r="9119" spans="1:13" ht="28.5" customHeight="1">
      <x:c r="A9119" s="14" t="s">
        <x:v>9396</x:v>
      </x:c>
      <x:c r="B9119" s="14" t="s">
        <x:v>22478</x:v>
      </x:c>
      <x:c r="C9119" s="14" t="s">
        <x:v>22479</x:v>
      </x:c>
      <x:c r="D9119" s="22" t="s">
        <x:v>22480</x:v>
      </x:c>
      <x:c r="E9119" s="26"/>
      <x:c r="F9119" s="14"/>
      <x:c r="G9119" s="22" t="s">
        <x:v>34</x:v>
      </x:c>
      <x:c r="H9119" s="21">
        <x:v>580</x:v>
      </x:c>
      <x:c r="I9119" s="21">
        <x:v>480</x:v>
      </x:c>
      <x:c r="J9119" s="21">
        <x:v>390</x:v>
      </x:c>
      <x:c r="K9119" s="34"/>
      <x:c r="L9119" s="1" t="s">
        <x:v>38</x:v>
      </x:c>
      <x:c r="M9119" s="31"/>
    </x:row>
    <x:row r="9120" spans="1:13" ht="14.25" customHeight="1">
      <x:c r="A9120" s="14"/>
      <x:c r="B9120" s="14"/>
      <x:c r="C9120" s="14">
        <x:v>331101002</x:v>
      </x:c>
      <x:c r="D9120" s="22" t="s">
        <x:v>22481</x:v>
      </x:c>
      <x:c r="E9120" s="26"/>
      <x:c r="F9120" s="14"/>
      <x:c r="G9120" s="20"/>
      <x:c r="H9120" s="21"/>
      <x:c r="I9120" s="21"/>
      <x:c r="J9120" s="21"/>
      <x:c r="K9120" s="34"/>
      <x:c r="L9120" s="31"/>
      <x:c r="M9120" s="31"/>
    </x:row>
    <x:row r="9121" spans="1:13" ht="28.5" customHeight="1">
      <x:c r="A9121" s="14" t="s">
        <x:v>9396</x:v>
      </x:c>
      <x:c r="B9121" s="14" t="s">
        <x:v>22482</x:v>
      </x:c>
      <x:c r="C9121" s="14" t="s">
        <x:v>22483</x:v>
      </x:c>
      <x:c r="D9121" s="22" t="s">
        <x:v>22481</x:v>
      </x:c>
      <x:c r="E9121" s="26"/>
      <x:c r="F9121" s="14"/>
      <x:c r="G9121" s="22" t="s">
        <x:v>34</x:v>
      </x:c>
      <x:c r="H9121" s="21">
        <x:v>1660</x:v>
      </x:c>
      <x:c r="I9121" s="21">
        <x:v>1360</x:v>
      </x:c>
      <x:c r="J9121" s="21">
        <x:v>1130</x:v>
      </x:c>
      <x:c r="K9121" s="34"/>
      <x:c r="L9121" s="1" t="s">
        <x:v>93</x:v>
      </x:c>
      <x:c r="M9121" s="31"/>
    </x:row>
    <x:row r="9122" spans="1:13" ht="28.5" customHeight="1">
      <x:c r="A9122" s="14" t="s">
        <x:v>9396</x:v>
      </x:c>
      <x:c r="B9122" s="14" t="s">
        <x:v>22484</x:v>
      </x:c>
      <x:c r="C9122" s="14" t="s">
        <x:v>22485</x:v>
      </x:c>
      <x:c r="D9122" s="22" t="s">
        <x:v>22486</x:v>
      </x:c>
      <x:c r="E9122" s="26"/>
      <x:c r="F9122" s="14"/>
      <x:c r="G9122" s="22" t="s">
        <x:v>34</x:v>
      </x:c>
      <x:c r="H9122" s="21">
        <x:v>750</x:v>
      </x:c>
      <x:c r="I9122" s="21">
        <x:v>620</x:v>
      </x:c>
      <x:c r="J9122" s="21">
        <x:v>510</x:v>
      </x:c>
      <x:c r="K9122" s="34"/>
      <x:c r="L9122" s="1" t="s">
        <x:v>93</x:v>
      </x:c>
      <x:c r="M9122" s="31"/>
    </x:row>
    <x:row r="9123" spans="1:13" ht="28.5" customHeight="1">
      <x:c r="A9123" s="14" t="s">
        <x:v>9396</x:v>
      </x:c>
      <x:c r="B9123" s="14" t="s">
        <x:v>22487</x:v>
      </x:c>
      <x:c r="C9123" s="14" t="s">
        <x:v>22488</x:v>
      </x:c>
      <x:c r="D9123" s="22" t="s">
        <x:v>22489</x:v>
      </x:c>
      <x:c r="E9123" s="26"/>
      <x:c r="F9123" s="14"/>
      <x:c r="G9123" s="22" t="s">
        <x:v>34</x:v>
      </x:c>
      <x:c r="H9123" s="21">
        <x:v>450</x:v>
      </x:c>
      <x:c r="I9123" s="21">
        <x:v>370</x:v>
      </x:c>
      <x:c r="J9123" s="21">
        <x:v>310</x:v>
      </x:c>
      <x:c r="K9123" s="34"/>
      <x:c r="L9123" s="1" t="s">
        <x:v>93</x:v>
      </x:c>
      <x:c r="M9123" s="31"/>
    </x:row>
    <x:row r="9124" spans="1:13" ht="14.25" customHeight="1">
      <x:c r="A9124" s="14"/>
      <x:c r="B9124" s="14"/>
      <x:c r="C9124" s="14">
        <x:v>331101003</x:v>
      </x:c>
      <x:c r="D9124" s="22" t="s">
        <x:v>22490</x:v>
      </x:c>
      <x:c r="E9124" s="26"/>
      <x:c r="F9124" s="14"/>
      <x:c r="G9124" s="20"/>
      <x:c r="H9124" s="21"/>
      <x:c r="I9124" s="21"/>
      <x:c r="J9124" s="21"/>
      <x:c r="K9124" s="34"/>
      <x:c r="L9124" s="31"/>
      <x:c r="M9124" s="31"/>
    </x:row>
    <x:row r="9125" spans="1:13" ht="28.5" customHeight="1">
      <x:c r="A9125" s="14" t="s">
        <x:v>9396</x:v>
      </x:c>
      <x:c r="B9125" s="14" t="s">
        <x:v>22491</x:v>
      </x:c>
      <x:c r="C9125" s="14" t="s">
        <x:v>22492</x:v>
      </x:c>
      <x:c r="D9125" s="22" t="s">
        <x:v>22490</x:v>
      </x:c>
      <x:c r="E9125" s="26"/>
      <x:c r="F9125" s="14"/>
      <x:c r="G9125" s="22" t="s">
        <x:v>34</x:v>
      </x:c>
      <x:c r="H9125" s="21">
        <x:v>2140</x:v>
      </x:c>
      <x:c r="I9125" s="21">
        <x:v>1770</x:v>
      </x:c>
      <x:c r="J9125" s="21">
        <x:v>1460</x:v>
      </x:c>
      <x:c r="K9125" s="34"/>
      <x:c r="L9125" s="1" t="s">
        <x:v>93</x:v>
      </x:c>
      <x:c r="M9125" s="31"/>
    </x:row>
    <x:row r="9126" spans="1:13" ht="28.5" customHeight="1">
      <x:c r="A9126" s="14" t="s">
        <x:v>9396</x:v>
      </x:c>
      <x:c r="B9126" s="14" t="s">
        <x:v>22493</x:v>
      </x:c>
      <x:c r="C9126" s="14" t="s">
        <x:v>22494</x:v>
      </x:c>
      <x:c r="D9126" s="22" t="s">
        <x:v>22495</x:v>
      </x:c>
      <x:c r="E9126" s="26"/>
      <x:c r="F9126" s="14"/>
      <x:c r="G9126" s="22" t="s">
        <x:v>34</x:v>
      </x:c>
      <x:c r="H9126" s="21">
        <x:v>970</x:v>
      </x:c>
      <x:c r="I9126" s="21">
        <x:v>800</x:v>
      </x:c>
      <x:c r="J9126" s="21">
        <x:v>660</x:v>
      </x:c>
      <x:c r="K9126" s="34"/>
      <x:c r="L9126" s="1" t="s">
        <x:v>93</x:v>
      </x:c>
      <x:c r="M9126" s="31"/>
    </x:row>
    <x:row r="9127" spans="1:13" ht="28.5" customHeight="1">
      <x:c r="A9127" s="14" t="s">
        <x:v>9396</x:v>
      </x:c>
      <x:c r="B9127" s="14" t="s">
        <x:v>22496</x:v>
      </x:c>
      <x:c r="C9127" s="14" t="s">
        <x:v>22497</x:v>
      </x:c>
      <x:c r="D9127" s="22" t="s">
        <x:v>22498</x:v>
      </x:c>
      <x:c r="E9127" s="26"/>
      <x:c r="F9127" s="14"/>
      <x:c r="G9127" s="22" t="s">
        <x:v>34</x:v>
      </x:c>
      <x:c r="H9127" s="21">
        <x:v>580</x:v>
      </x:c>
      <x:c r="I9127" s="21">
        <x:v>480</x:v>
      </x:c>
      <x:c r="J9127" s="21">
        <x:v>390</x:v>
      </x:c>
      <x:c r="K9127" s="34"/>
      <x:c r="L9127" s="1" t="s">
        <x:v>93</x:v>
      </x:c>
      <x:c r="M9127" s="31"/>
    </x:row>
    <x:row r="9128" spans="1:13" ht="14.25" customHeight="1">
      <x:c r="A9128" s="14"/>
      <x:c r="B9128" s="14"/>
      <x:c r="C9128" s="14">
        <x:v>331101004</x:v>
      </x:c>
      <x:c r="D9128" s="22" t="s">
        <x:v>22499</x:v>
      </x:c>
      <x:c r="E9128" s="26"/>
      <x:c r="F9128" s="14"/>
      <x:c r="G9128" s="20"/>
      <x:c r="H9128" s="21"/>
      <x:c r="I9128" s="21"/>
      <x:c r="J9128" s="21"/>
      <x:c r="K9128" s="34"/>
      <x:c r="L9128" s="31"/>
      <x:c r="M9128" s="31"/>
    </x:row>
    <x:row r="9129" spans="1:13" ht="28.5" customHeight="1">
      <x:c r="A9129" s="14" t="s">
        <x:v>9396</x:v>
      </x:c>
      <x:c r="B9129" s="14" t="s">
        <x:v>22500</x:v>
      </x:c>
      <x:c r="C9129" s="14" t="s">
        <x:v>22501</x:v>
      </x:c>
      <x:c r="D9129" s="22" t="s">
        <x:v>22499</x:v>
      </x:c>
      <x:c r="E9129" s="26"/>
      <x:c r="F9129" s="14"/>
      <x:c r="G9129" s="22" t="s">
        <x:v>34</x:v>
      </x:c>
      <x:c r="H9129" s="21">
        <x:v>1660</x:v>
      </x:c>
      <x:c r="I9129" s="21">
        <x:v>1360</x:v>
      </x:c>
      <x:c r="J9129" s="21">
        <x:v>1130</x:v>
      </x:c>
      <x:c r="K9129" s="34"/>
      <x:c r="L9129" s="1" t="s">
        <x:v>93</x:v>
      </x:c>
      <x:c r="M9129" s="31"/>
    </x:row>
    <x:row r="9130" spans="1:13" ht="28.5" customHeight="1">
      <x:c r="A9130" s="14" t="s">
        <x:v>9396</x:v>
      </x:c>
      <x:c r="B9130" s="14" t="s">
        <x:v>22502</x:v>
      </x:c>
      <x:c r="C9130" s="14" t="s">
        <x:v>22503</x:v>
      </x:c>
      <x:c r="D9130" s="22" t="s">
        <x:v>22504</x:v>
      </x:c>
      <x:c r="E9130" s="26"/>
      <x:c r="F9130" s="14"/>
      <x:c r="G9130" s="22" t="s">
        <x:v>34</x:v>
      </x:c>
      <x:c r="H9130" s="21">
        <x:v>750</x:v>
      </x:c>
      <x:c r="I9130" s="21">
        <x:v>620</x:v>
      </x:c>
      <x:c r="J9130" s="21">
        <x:v>510</x:v>
      </x:c>
      <x:c r="K9130" s="34"/>
      <x:c r="L9130" s="1" t="s">
        <x:v>93</x:v>
      </x:c>
      <x:c r="M9130" s="31"/>
    </x:row>
    <x:row r="9131" spans="1:13" ht="28.5" customHeight="1">
      <x:c r="A9131" s="14" t="s">
        <x:v>9396</x:v>
      </x:c>
      <x:c r="B9131" s="14" t="s">
        <x:v>22505</x:v>
      </x:c>
      <x:c r="C9131" s="14" t="s">
        <x:v>22506</x:v>
      </x:c>
      <x:c r="D9131" s="22" t="s">
        <x:v>22507</x:v>
      </x:c>
      <x:c r="E9131" s="26"/>
      <x:c r="F9131" s="14"/>
      <x:c r="G9131" s="22" t="s">
        <x:v>34</x:v>
      </x:c>
      <x:c r="H9131" s="21">
        <x:v>450</x:v>
      </x:c>
      <x:c r="I9131" s="21">
        <x:v>370</x:v>
      </x:c>
      <x:c r="J9131" s="21">
        <x:v>310</x:v>
      </x:c>
      <x:c r="K9131" s="34"/>
      <x:c r="L9131" s="1" t="s">
        <x:v>93</x:v>
      </x:c>
      <x:c r="M9131" s="31"/>
    </x:row>
    <x:row r="9132" spans="1:13" ht="14.25" customHeight="1">
      <x:c r="A9132" s="14"/>
      <x:c r="B9132" s="14"/>
      <x:c r="C9132" s="14">
        <x:v>331101005</x:v>
      </x:c>
      <x:c r="D9132" s="22" t="s">
        <x:v>22508</x:v>
      </x:c>
      <x:c r="E9132" s="26"/>
      <x:c r="F9132" s="14"/>
      <x:c r="G9132" s="20"/>
      <x:c r="H9132" s="21"/>
      <x:c r="I9132" s="21"/>
      <x:c r="J9132" s="21"/>
      <x:c r="K9132" s="34"/>
      <x:c r="L9132" s="31"/>
      <x:c r="M9132" s="31"/>
    </x:row>
    <x:row r="9133" spans="1:13" ht="28.5" customHeight="1">
      <x:c r="A9133" s="14" t="s">
        <x:v>9396</x:v>
      </x:c>
      <x:c r="B9133" s="14" t="s">
        <x:v>22509</x:v>
      </x:c>
      <x:c r="C9133" s="14" t="s">
        <x:v>22510</x:v>
      </x:c>
      <x:c r="D9133" s="22" t="s">
        <x:v>22508</x:v>
      </x:c>
      <x:c r="E9133" s="26"/>
      <x:c r="F9133" s="14"/>
      <x:c r="G9133" s="22" t="s">
        <x:v>34</x:v>
      </x:c>
      <x:c r="H9133" s="21">
        <x:v>2300</x:v>
      </x:c>
      <x:c r="I9133" s="21">
        <x:v>1890</x:v>
      </x:c>
      <x:c r="J9133" s="21">
        <x:v>1570</x:v>
      </x:c>
      <x:c r="K9133" s="34"/>
      <x:c r="L9133" s="1" t="s">
        <x:v>93</x:v>
      </x:c>
      <x:c r="M9133" s="31"/>
    </x:row>
    <x:row r="9134" spans="1:13" ht="28.5" customHeight="1">
      <x:c r="A9134" s="14" t="s">
        <x:v>9396</x:v>
      </x:c>
      <x:c r="B9134" s="14" t="s">
        <x:v>22511</x:v>
      </x:c>
      <x:c r="C9134" s="14" t="s">
        <x:v>22512</x:v>
      </x:c>
      <x:c r="D9134" s="22" t="s">
        <x:v>22513</x:v>
      </x:c>
      <x:c r="E9134" s="26"/>
      <x:c r="F9134" s="14"/>
      <x:c r="G9134" s="22" t="s">
        <x:v>34</x:v>
      </x:c>
      <x:c r="H9134" s="21">
        <x:v>1040</x:v>
      </x:c>
      <x:c r="I9134" s="21">
        <x:v>850</x:v>
      </x:c>
      <x:c r="J9134" s="21">
        <x:v>710</x:v>
      </x:c>
      <x:c r="K9134" s="34"/>
      <x:c r="L9134" s="1" t="s">
        <x:v>93</x:v>
      </x:c>
      <x:c r="M9134" s="31"/>
    </x:row>
    <x:row r="9135" spans="1:13" ht="28.5" customHeight="1">
      <x:c r="A9135" s="14" t="s">
        <x:v>9396</x:v>
      </x:c>
      <x:c r="B9135" s="14" t="s">
        <x:v>22514</x:v>
      </x:c>
      <x:c r="C9135" s="14" t="s">
        <x:v>22515</x:v>
      </x:c>
      <x:c r="D9135" s="22" t="s">
        <x:v>22516</x:v>
      </x:c>
      <x:c r="E9135" s="26"/>
      <x:c r="F9135" s="14"/>
      <x:c r="G9135" s="22" t="s">
        <x:v>34</x:v>
      </x:c>
      <x:c r="H9135" s="21">
        <x:v>630</x:v>
      </x:c>
      <x:c r="I9135" s="21">
        <x:v>510</x:v>
      </x:c>
      <x:c r="J9135" s="21">
        <x:v>420</x:v>
      </x:c>
      <x:c r="K9135" s="34"/>
      <x:c r="L9135" s="1" t="s">
        <x:v>93</x:v>
      </x:c>
      <x:c r="M9135" s="31"/>
    </x:row>
    <x:row r="9136" spans="1:13" ht="14.25" customHeight="1">
      <x:c r="A9136" s="14"/>
      <x:c r="B9136" s="14"/>
      <x:c r="C9136" s="14">
        <x:v>331101006</x:v>
      </x:c>
      <x:c r="D9136" s="22" t="s">
        <x:v>22517</x:v>
      </x:c>
      <x:c r="E9136" s="26"/>
      <x:c r="F9136" s="14"/>
      <x:c r="G9136" s="20"/>
      <x:c r="H9136" s="21"/>
      <x:c r="I9136" s="21"/>
      <x:c r="J9136" s="21"/>
      <x:c r="K9136" s="34"/>
      <x:c r="L9136" s="31"/>
      <x:c r="M9136" s="31"/>
    </x:row>
    <x:row r="9137" spans="1:13" ht="28.5" customHeight="1">
      <x:c r="A9137" s="14" t="s">
        <x:v>9396</x:v>
      </x:c>
      <x:c r="B9137" s="14" t="s">
        <x:v>22518</x:v>
      </x:c>
      <x:c r="C9137" s="14" t="s">
        <x:v>22519</x:v>
      </x:c>
      <x:c r="D9137" s="22" t="s">
        <x:v>22517</x:v>
      </x:c>
      <x:c r="E9137" s="26"/>
      <x:c r="F9137" s="14"/>
      <x:c r="G9137" s="22" t="s">
        <x:v>34</x:v>
      </x:c>
      <x:c r="H9137" s="21">
        <x:v>1980</x:v>
      </x:c>
      <x:c r="I9137" s="21">
        <x:v>1630</x:v>
      </x:c>
      <x:c r="J9137" s="21">
        <x:v>1350</x:v>
      </x:c>
      <x:c r="K9137" s="34"/>
      <x:c r="L9137" s="1" t="s">
        <x:v>93</x:v>
      </x:c>
      <x:c r="M9137" s="31"/>
    </x:row>
    <x:row r="9138" spans="1:13" ht="28.5" customHeight="1">
      <x:c r="A9138" s="14" t="s">
        <x:v>9396</x:v>
      </x:c>
      <x:c r="B9138" s="14" t="s">
        <x:v>22520</x:v>
      </x:c>
      <x:c r="C9138" s="14" t="s">
        <x:v>22521</x:v>
      </x:c>
      <x:c r="D9138" s="22" t="s">
        <x:v>22522</x:v>
      </x:c>
      <x:c r="E9138" s="26"/>
      <x:c r="F9138" s="14"/>
      <x:c r="G9138" s="22" t="s">
        <x:v>34</x:v>
      </x:c>
      <x:c r="H9138" s="21">
        <x:v>900</x:v>
      </x:c>
      <x:c r="I9138" s="21">
        <x:v>740</x:v>
      </x:c>
      <x:c r="J9138" s="21">
        <x:v>610</x:v>
      </x:c>
      <x:c r="K9138" s="34"/>
      <x:c r="L9138" s="1" t="s">
        <x:v>93</x:v>
      </x:c>
      <x:c r="M9138" s="31"/>
    </x:row>
    <x:row r="9139" spans="1:13" ht="28.5" customHeight="1">
      <x:c r="A9139" s="14" t="s">
        <x:v>9396</x:v>
      </x:c>
      <x:c r="B9139" s="14" t="s">
        <x:v>22523</x:v>
      </x:c>
      <x:c r="C9139" s="14" t="s">
        <x:v>22524</x:v>
      </x:c>
      <x:c r="D9139" s="22" t="s">
        <x:v>22525</x:v>
      </x:c>
      <x:c r="E9139" s="26"/>
      <x:c r="F9139" s="14"/>
      <x:c r="G9139" s="22" t="s">
        <x:v>34</x:v>
      </x:c>
      <x:c r="H9139" s="21">
        <x:v>540</x:v>
      </x:c>
      <x:c r="I9139" s="21">
        <x:v>440</x:v>
      </x:c>
      <x:c r="J9139" s="21">
        <x:v>370</x:v>
      </x:c>
      <x:c r="K9139" s="34"/>
      <x:c r="L9139" s="1" t="s">
        <x:v>93</x:v>
      </x:c>
      <x:c r="M9139" s="31"/>
    </x:row>
    <x:row r="9140" spans="1:13" ht="14.25" customHeight="1">
      <x:c r="A9140" s="14"/>
      <x:c r="B9140" s="14"/>
      <x:c r="C9140" s="14">
        <x:v>331101007</x:v>
      </x:c>
      <x:c r="D9140" s="22" t="s">
        <x:v>22526</x:v>
      </x:c>
      <x:c r="E9140" s="26"/>
      <x:c r="F9140" s="14"/>
      <x:c r="G9140" s="20"/>
      <x:c r="H9140" s="21"/>
      <x:c r="I9140" s="21"/>
      <x:c r="J9140" s="21"/>
      <x:c r="K9140" s="34"/>
      <x:c r="L9140" s="31"/>
      <x:c r="M9140" s="31"/>
    </x:row>
    <x:row r="9141" spans="1:13" ht="28.5" customHeight="1">
      <x:c r="A9141" s="14" t="s">
        <x:v>9396</x:v>
      </x:c>
      <x:c r="B9141" s="14" t="s">
        <x:v>22527</x:v>
      </x:c>
      <x:c r="C9141" s="14" t="s">
        <x:v>22528</x:v>
      </x:c>
      <x:c r="D9141" s="22" t="s">
        <x:v>22526</x:v>
      </x:c>
      <x:c r="E9141" s="26"/>
      <x:c r="F9141" s="14"/>
      <x:c r="G9141" s="22" t="s">
        <x:v>34</x:v>
      </x:c>
      <x:c r="H9141" s="21">
        <x:v>2300</x:v>
      </x:c>
      <x:c r="I9141" s="21">
        <x:v>1890</x:v>
      </x:c>
      <x:c r="J9141" s="21">
        <x:v>1570</x:v>
      </x:c>
      <x:c r="K9141" s="34"/>
      <x:c r="L9141" s="1" t="s">
        <x:v>38</x:v>
      </x:c>
      <x:c r="M9141" s="31"/>
    </x:row>
    <x:row r="9142" spans="1:13" ht="28.5" customHeight="1">
      <x:c r="A9142" s="14" t="s">
        <x:v>9396</x:v>
      </x:c>
      <x:c r="B9142" s="14" t="s">
        <x:v>22529</x:v>
      </x:c>
      <x:c r="C9142" s="14" t="s">
        <x:v>22530</x:v>
      </x:c>
      <x:c r="D9142" s="22" t="s">
        <x:v>22531</x:v>
      </x:c>
      <x:c r="E9142" s="26"/>
      <x:c r="F9142" s="14"/>
      <x:c r="G9142" s="22" t="s">
        <x:v>34</x:v>
      </x:c>
      <x:c r="H9142" s="21">
        <x:v>1040</x:v>
      </x:c>
      <x:c r="I9142" s="21">
        <x:v>850</x:v>
      </x:c>
      <x:c r="J9142" s="21">
        <x:v>710</x:v>
      </x:c>
      <x:c r="K9142" s="34"/>
      <x:c r="L9142" s="1" t="s">
        <x:v>38</x:v>
      </x:c>
      <x:c r="M9142" s="31"/>
    </x:row>
    <x:row r="9143" spans="1:13" ht="28.5" customHeight="1">
      <x:c r="A9143" s="14" t="s">
        <x:v>9396</x:v>
      </x:c>
      <x:c r="B9143" s="14" t="s">
        <x:v>22532</x:v>
      </x:c>
      <x:c r="C9143" s="14" t="s">
        <x:v>22533</x:v>
      </x:c>
      <x:c r="D9143" s="22" t="s">
        <x:v>22534</x:v>
      </x:c>
      <x:c r="E9143" s="26"/>
      <x:c r="F9143" s="14"/>
      <x:c r="G9143" s="22" t="s">
        <x:v>34</x:v>
      </x:c>
      <x:c r="H9143" s="21">
        <x:v>630</x:v>
      </x:c>
      <x:c r="I9143" s="21">
        <x:v>510</x:v>
      </x:c>
      <x:c r="J9143" s="21">
        <x:v>420</x:v>
      </x:c>
      <x:c r="K9143" s="34"/>
      <x:c r="L9143" s="1" t="s">
        <x:v>38</x:v>
      </x:c>
      <x:c r="M9143" s="31"/>
    </x:row>
    <x:row r="9144" spans="1:13" ht="14.25" customHeight="1">
      <x:c r="A9144" s="14"/>
      <x:c r="B9144" s="14"/>
      <x:c r="C9144" s="14">
        <x:v>331101008</x:v>
      </x:c>
      <x:c r="D9144" s="22" t="s">
        <x:v>22535</x:v>
      </x:c>
      <x:c r="E9144" s="26"/>
      <x:c r="F9144" s="28" t="s">
        <x:v>22536</x:v>
      </x:c>
      <x:c r="G9144" s="20"/>
      <x:c r="H9144" s="21"/>
      <x:c r="I9144" s="21"/>
      <x:c r="J9144" s="21"/>
      <x:c r="K9144" s="34"/>
      <x:c r="L9144" s="31"/>
      <x:c r="M9144" s="31"/>
    </x:row>
    <x:row r="9145" spans="1:13" ht="28.5" customHeight="1">
      <x:c r="A9145" s="14" t="s">
        <x:v>9396</x:v>
      </x:c>
      <x:c r="B9145" s="14" t="s">
        <x:v>22537</x:v>
      </x:c>
      <x:c r="C9145" s="14" t="s">
        <x:v>22538</x:v>
      </x:c>
      <x:c r="D9145" s="22" t="s">
        <x:v>22535</x:v>
      </x:c>
      <x:c r="E9145" s="26"/>
      <x:c r="F9145" s="14"/>
      <x:c r="G9145" s="22" t="s">
        <x:v>34</x:v>
      </x:c>
      <x:c r="H9145" s="23">
        <x:v>2461</x:v>
      </x:c>
      <x:c r="I9145" s="23">
        <x:v>2035.5</x:v>
      </x:c>
      <x:c r="J9145" s="23">
        <x:v>1679</x:v>
      </x:c>
      <x:c r="K9145" s="34"/>
      <x:c r="L9145" s="1" t="s">
        <x:v>38</x:v>
      </x:c>
      <x:c r="M9145" s="31"/>
    </x:row>
    <x:row r="9146" spans="1:13" ht="28.5" customHeight="1">
      <x:c r="A9146" s="14" t="s">
        <x:v>9396</x:v>
      </x:c>
      <x:c r="B9146" s="14" t="s">
        <x:v>22539</x:v>
      </x:c>
      <x:c r="C9146" s="14" t="s">
        <x:v>22540</x:v>
      </x:c>
      <x:c r="D9146" s="22" t="s">
        <x:v>22541</x:v>
      </x:c>
      <x:c r="E9146" s="26"/>
      <x:c r="F9146" s="14"/>
      <x:c r="G9146" s="22" t="s">
        <x:v>34</x:v>
      </x:c>
      <x:c r="H9146" s="23">
        <x:v>1115.5</x:v>
      </x:c>
      <x:c r="I9146" s="23">
        <x:v>920</x:v>
      </x:c>
      <x:c r="J9146" s="23">
        <x:v>759</x:v>
      </x:c>
      <x:c r="K9146" s="34"/>
      <x:c r="L9146" s="1" t="s">
        <x:v>38</x:v>
      </x:c>
      <x:c r="M9146" s="31"/>
    </x:row>
    <x:row r="9147" spans="1:13" ht="28.5" customHeight="1">
      <x:c r="A9147" s="14" t="s">
        <x:v>9396</x:v>
      </x:c>
      <x:c r="B9147" s="14" t="s">
        <x:v>22542</x:v>
      </x:c>
      <x:c r="C9147" s="14" t="s">
        <x:v>22543</x:v>
      </x:c>
      <x:c r="D9147" s="22" t="s">
        <x:v>22544</x:v>
      </x:c>
      <x:c r="E9147" s="26"/>
      <x:c r="F9147" s="14"/>
      <x:c r="G9147" s="22" t="s">
        <x:v>34</x:v>
      </x:c>
      <x:c r="H9147" s="23">
        <x:v>667</x:v>
      </x:c>
      <x:c r="I9147" s="23">
        <x:v>552</x:v>
      </x:c>
      <x:c r="J9147" s="23">
        <x:v>448.5</x:v>
      </x:c>
      <x:c r="K9147" s="34"/>
      <x:c r="L9147" s="1" t="s">
        <x:v>38</x:v>
      </x:c>
      <x:c r="M9147" s="31"/>
    </x:row>
    <x:row r="9148" spans="1:13" ht="14.25" customHeight="1">
      <x:c r="A9148" s="14"/>
      <x:c r="B9148" s="14"/>
      <x:c r="C9148" s="14">
        <x:v>331101009</x:v>
      </x:c>
      <x:c r="D9148" s="22" t="s">
        <x:v>22545</x:v>
      </x:c>
      <x:c r="E9148" s="26"/>
      <x:c r="F9148" s="14"/>
      <x:c r="G9148" s="20"/>
      <x:c r="H9148" s="21"/>
      <x:c r="I9148" s="21"/>
      <x:c r="J9148" s="21"/>
      <x:c r="K9148" s="34"/>
      <x:c r="L9148" s="31"/>
      <x:c r="M9148" s="31"/>
    </x:row>
    <x:row r="9149" spans="1:13" ht="28.5" customHeight="1">
      <x:c r="A9149" s="14" t="s">
        <x:v>9396</x:v>
      </x:c>
      <x:c r="B9149" s="14" t="s">
        <x:v>22546</x:v>
      </x:c>
      <x:c r="C9149" s="14" t="s">
        <x:v>22547</x:v>
      </x:c>
      <x:c r="D9149" s="22" t="s">
        <x:v>22545</x:v>
      </x:c>
      <x:c r="E9149" s="26"/>
      <x:c r="F9149" s="14"/>
      <x:c r="G9149" s="22" t="s">
        <x:v>34</x:v>
      </x:c>
      <x:c r="H9149" s="23">
        <x:v>3013</x:v>
      </x:c>
      <x:c r="I9149" s="23">
        <x:v>2472.5</x:v>
      </x:c>
      <x:c r="J9149" s="23">
        <x:v>2047</x:v>
      </x:c>
      <x:c r="K9149" s="34"/>
      <x:c r="L9149" s="1" t="s">
        <x:v>38</x:v>
      </x:c>
      <x:c r="M9149" s="31"/>
    </x:row>
    <x:row r="9150" spans="1:13" ht="28.5" customHeight="1">
      <x:c r="A9150" s="14" t="s">
        <x:v>9396</x:v>
      </x:c>
      <x:c r="B9150" s="14" t="s">
        <x:v>22548</x:v>
      </x:c>
      <x:c r="C9150" s="14" t="s">
        <x:v>22549</x:v>
      </x:c>
      <x:c r="D9150" s="22" t="s">
        <x:v>22550</x:v>
      </x:c>
      <x:c r="E9150" s="26"/>
      <x:c r="F9150" s="14"/>
      <x:c r="G9150" s="22" t="s">
        <x:v>34</x:v>
      </x:c>
      <x:c r="H9150" s="23">
        <x:v>1368.5</x:v>
      </x:c>
      <x:c r="I9150" s="23">
        <x:v>1115.5</x:v>
      </x:c>
      <x:c r="J9150" s="23">
        <x:v>931.5</x:v>
      </x:c>
      <x:c r="K9150" s="34"/>
      <x:c r="L9150" s="1" t="s">
        <x:v>38</x:v>
      </x:c>
      <x:c r="M9150" s="31"/>
    </x:row>
    <x:row r="9151" spans="1:13" ht="28.5" customHeight="1">
      <x:c r="A9151" s="14" t="s">
        <x:v>9396</x:v>
      </x:c>
      <x:c r="B9151" s="14" t="s">
        <x:v>22551</x:v>
      </x:c>
      <x:c r="C9151" s="14" t="s">
        <x:v>22552</x:v>
      </x:c>
      <x:c r="D9151" s="22" t="s">
        <x:v>22553</x:v>
      </x:c>
      <x:c r="E9151" s="26"/>
      <x:c r="F9151" s="14"/>
      <x:c r="G9151" s="22" t="s">
        <x:v>34</x:v>
      </x:c>
      <x:c r="H9151" s="23">
        <x:v>816.5</x:v>
      </x:c>
      <x:c r="I9151" s="23">
        <x:v>667</x:v>
      </x:c>
      <x:c r="J9151" s="23">
        <x:v>552</x:v>
      </x:c>
      <x:c r="K9151" s="34"/>
      <x:c r="L9151" s="1" t="s">
        <x:v>38</x:v>
      </x:c>
      <x:c r="M9151" s="31"/>
    </x:row>
    <x:row r="9152" spans="1:13" ht="14.25" customHeight="1">
      <x:c r="A9152" s="14"/>
      <x:c r="B9152" s="14"/>
      <x:c r="C9152" s="14">
        <x:v>331101010</x:v>
      </x:c>
      <x:c r="D9152" s="22" t="s">
        <x:v>22554</x:v>
      </x:c>
      <x:c r="E9152" s="19" t="s">
        <x:v>22555</x:v>
      </x:c>
      <x:c r="F9152" s="14"/>
      <x:c r="G9152" s="20"/>
      <x:c r="H9152" s="21"/>
      <x:c r="I9152" s="21"/>
      <x:c r="J9152" s="21"/>
      <x:c r="K9152" s="34"/>
      <x:c r="L9152" s="31"/>
      <x:c r="M9152" s="31"/>
    </x:row>
    <x:row r="9153" spans="1:13" ht="28.5" customHeight="1">
      <x:c r="A9153" s="14" t="s">
        <x:v>9396</x:v>
      </x:c>
      <x:c r="B9153" s="14" t="s">
        <x:v>22556</x:v>
      </x:c>
      <x:c r="C9153" s="14" t="s">
        <x:v>22557</x:v>
      </x:c>
      <x:c r="D9153" s="22" t="s">
        <x:v>22554</x:v>
      </x:c>
      <x:c r="E9153" s="26"/>
      <x:c r="F9153" s="14"/>
      <x:c r="G9153" s="22" t="s">
        <x:v>34</x:v>
      </x:c>
      <x:c r="H9153" s="23">
        <x:v>3473</x:v>
      </x:c>
      <x:c r="I9153" s="23">
        <x:v>2875</x:v>
      </x:c>
      <x:c r="J9153" s="23">
        <x:v>2357.5</x:v>
      </x:c>
      <x:c r="K9153" s="34"/>
      <x:c r="L9153" s="1" t="s">
        <x:v>38</x:v>
      </x:c>
      <x:c r="M9153" s="31"/>
    </x:row>
    <x:row r="9154" spans="1:13" ht="28.5" customHeight="1">
      <x:c r="A9154" s="14" t="s">
        <x:v>9396</x:v>
      </x:c>
      <x:c r="B9154" s="14" t="s">
        <x:v>22558</x:v>
      </x:c>
      <x:c r="C9154" s="14" t="s">
        <x:v>22559</x:v>
      </x:c>
      <x:c r="D9154" s="22" t="s">
        <x:v>22560</x:v>
      </x:c>
      <x:c r="E9154" s="26"/>
      <x:c r="F9154" s="14"/>
      <x:c r="G9154" s="22" t="s">
        <x:v>34</x:v>
      </x:c>
      <x:c r="H9154" s="23">
        <x:v>1575.5</x:v>
      </x:c>
      <x:c r="I9154" s="23">
        <x:v>1299.5</x:v>
      </x:c>
      <x:c r="J9154" s="23">
        <x:v>1058</x:v>
      </x:c>
      <x:c r="K9154" s="34"/>
      <x:c r="L9154" s="1" t="s">
        <x:v>38</x:v>
      </x:c>
      <x:c r="M9154" s="31"/>
    </x:row>
    <x:row r="9155" spans="1:13" ht="28.5" customHeight="1">
      <x:c r="A9155" s="14" t="s">
        <x:v>9396</x:v>
      </x:c>
      <x:c r="B9155" s="14" t="s">
        <x:v>22561</x:v>
      </x:c>
      <x:c r="C9155" s="14" t="s">
        <x:v>22562</x:v>
      </x:c>
      <x:c r="D9155" s="22" t="s">
        <x:v>22563</x:v>
      </x:c>
      <x:c r="E9155" s="26"/>
      <x:c r="F9155" s="14"/>
      <x:c r="G9155" s="22" t="s">
        <x:v>34</x:v>
      </x:c>
      <x:c r="H9155" s="23">
        <x:v>943</x:v>
      </x:c>
      <x:c r="I9155" s="23">
        <x:v>782</x:v>
      </x:c>
      <x:c r="J9155" s="23">
        <x:v>632.5</x:v>
      </x:c>
      <x:c r="K9155" s="34"/>
      <x:c r="L9155" s="1" t="s">
        <x:v>38</x:v>
      </x:c>
      <x:c r="M9155" s="31"/>
    </x:row>
    <x:row r="9156" spans="1:13" ht="14.25" customHeight="1">
      <x:c r="A9156" s="14"/>
      <x:c r="B9156" s="14"/>
      <x:c r="C9156" s="14">
        <x:v>331101011</x:v>
      </x:c>
      <x:c r="D9156" s="22" t="s">
        <x:v>22564</x:v>
      </x:c>
      <x:c r="E9156" s="26"/>
      <x:c r="F9156" s="14"/>
      <x:c r="G9156" s="20"/>
      <x:c r="H9156" s="21"/>
      <x:c r="I9156" s="21"/>
      <x:c r="J9156" s="21"/>
      <x:c r="K9156" s="34"/>
      <x:c r="L9156" s="31"/>
      <x:c r="M9156" s="31"/>
    </x:row>
    <x:row r="9157" spans="1:13" ht="28.5" customHeight="1">
      <x:c r="A9157" s="14" t="s">
        <x:v>9396</x:v>
      </x:c>
      <x:c r="B9157" s="14" t="s">
        <x:v>22565</x:v>
      </x:c>
      <x:c r="C9157" s="14" t="s">
        <x:v>22566</x:v>
      </x:c>
      <x:c r="D9157" s="22" t="s">
        <x:v>22564</x:v>
      </x:c>
      <x:c r="E9157" s="26"/>
      <x:c r="F9157" s="14"/>
      <x:c r="G9157" s="22" t="s">
        <x:v>34</x:v>
      </x:c>
      <x:c r="H9157" s="21">
        <x:v>3100</x:v>
      </x:c>
      <x:c r="I9157" s="21">
        <x:v>2560</x:v>
      </x:c>
      <x:c r="J9157" s="21">
        <x:v>2110</x:v>
      </x:c>
      <x:c r="K9157" s="34"/>
      <x:c r="L9157" s="1" t="s">
        <x:v>93</x:v>
      </x:c>
      <x:c r="M9157" s="31"/>
    </x:row>
    <x:row r="9158" spans="1:13" ht="28.5" customHeight="1">
      <x:c r="A9158" s="14" t="s">
        <x:v>9396</x:v>
      </x:c>
      <x:c r="B9158" s="14" t="s">
        <x:v>22567</x:v>
      </x:c>
      <x:c r="C9158" s="14" t="s">
        <x:v>22568</x:v>
      </x:c>
      <x:c r="D9158" s="22" t="s">
        <x:v>22569</x:v>
      </x:c>
      <x:c r="E9158" s="26"/>
      <x:c r="F9158" s="14"/>
      <x:c r="G9158" s="22" t="s">
        <x:v>34</x:v>
      </x:c>
      <x:c r="H9158" s="21">
        <x:v>1410</x:v>
      </x:c>
      <x:c r="I9158" s="21">
        <x:v>1160</x:v>
      </x:c>
      <x:c r="J9158" s="21">
        <x:v>950</x:v>
      </x:c>
      <x:c r="K9158" s="34"/>
      <x:c r="L9158" s="1" t="s">
        <x:v>93</x:v>
      </x:c>
      <x:c r="M9158" s="31"/>
    </x:row>
    <x:row r="9159" spans="1:13" ht="28.5" customHeight="1">
      <x:c r="A9159" s="14" t="s">
        <x:v>9396</x:v>
      </x:c>
      <x:c r="B9159" s="14" t="s">
        <x:v>22570</x:v>
      </x:c>
      <x:c r="C9159" s="14" t="s">
        <x:v>22571</x:v>
      </x:c>
      <x:c r="D9159" s="22" t="s">
        <x:v>22572</x:v>
      </x:c>
      <x:c r="E9159" s="26"/>
      <x:c r="F9159" s="14"/>
      <x:c r="G9159" s="22" t="s">
        <x:v>34</x:v>
      </x:c>
      <x:c r="H9159" s="21">
        <x:v>840</x:v>
      </x:c>
      <x:c r="I9159" s="21">
        <x:v>690</x:v>
      </x:c>
      <x:c r="J9159" s="21">
        <x:v>570</x:v>
      </x:c>
      <x:c r="K9159" s="34"/>
      <x:c r="L9159" s="1" t="s">
        <x:v>93</x:v>
      </x:c>
      <x:c r="M9159" s="31"/>
    </x:row>
    <x:row r="9160" spans="1:13" ht="14.25" customHeight="1">
      <x:c r="A9160" s="14"/>
      <x:c r="B9160" s="14"/>
      <x:c r="C9160" s="14">
        <x:v>331101012</x:v>
      </x:c>
      <x:c r="D9160" s="22" t="s">
        <x:v>22573</x:v>
      </x:c>
      <x:c r="E9160" s="26"/>
      <x:c r="F9160" s="14"/>
      <x:c r="G9160" s="20"/>
      <x:c r="H9160" s="21"/>
      <x:c r="I9160" s="21"/>
      <x:c r="J9160" s="21"/>
      <x:c r="K9160" s="34"/>
      <x:c r="L9160" s="31"/>
      <x:c r="M9160" s="31"/>
    </x:row>
    <x:row r="9161" spans="1:13" ht="28.5" customHeight="1">
      <x:c r="A9161" s="14" t="s">
        <x:v>9396</x:v>
      </x:c>
      <x:c r="B9161" s="14" t="s">
        <x:v>22574</x:v>
      </x:c>
      <x:c r="C9161" s="14" t="s">
        <x:v>22575</x:v>
      </x:c>
      <x:c r="D9161" s="22" t="s">
        <x:v>22573</x:v>
      </x:c>
      <x:c r="E9161" s="26"/>
      <x:c r="F9161" s="14"/>
      <x:c r="G9161" s="22" t="s">
        <x:v>34</x:v>
      </x:c>
      <x:c r="H9161" s="21">
        <x:v>2780</x:v>
      </x:c>
      <x:c r="I9161" s="21">
        <x:v>2290</x:v>
      </x:c>
      <x:c r="J9161" s="21">
        <x:v>1890</x:v>
      </x:c>
      <x:c r="K9161" s="34"/>
      <x:c r="L9161" s="1" t="s">
        <x:v>93</x:v>
      </x:c>
      <x:c r="M9161" s="31"/>
    </x:row>
    <x:row r="9162" spans="1:13" ht="28.5" customHeight="1">
      <x:c r="A9162" s="14" t="s">
        <x:v>9396</x:v>
      </x:c>
      <x:c r="B9162" s="14" t="s">
        <x:v>22576</x:v>
      </x:c>
      <x:c r="C9162" s="14" t="s">
        <x:v>22577</x:v>
      </x:c>
      <x:c r="D9162" s="22" t="s">
        <x:v>22578</x:v>
      </x:c>
      <x:c r="E9162" s="26"/>
      <x:c r="F9162" s="14"/>
      <x:c r="G9162" s="22" t="s">
        <x:v>34</x:v>
      </x:c>
      <x:c r="H9162" s="21">
        <x:v>1260</x:v>
      </x:c>
      <x:c r="I9162" s="21">
        <x:v>1040</x:v>
      </x:c>
      <x:c r="J9162" s="21">
        <x:v>850</x:v>
      </x:c>
      <x:c r="K9162" s="34"/>
      <x:c r="L9162" s="1" t="s">
        <x:v>93</x:v>
      </x:c>
      <x:c r="M9162" s="31"/>
    </x:row>
    <x:row r="9163" spans="1:13" ht="28.5" customHeight="1">
      <x:c r="A9163" s="14" t="s">
        <x:v>9396</x:v>
      </x:c>
      <x:c r="B9163" s="14" t="s">
        <x:v>22579</x:v>
      </x:c>
      <x:c r="C9163" s="14" t="s">
        <x:v>22580</x:v>
      </x:c>
      <x:c r="D9163" s="22" t="s">
        <x:v>22581</x:v>
      </x:c>
      <x:c r="E9163" s="26"/>
      <x:c r="F9163" s="14"/>
      <x:c r="G9163" s="22" t="s">
        <x:v>34</x:v>
      </x:c>
      <x:c r="H9163" s="21">
        <x:v>760</x:v>
      </x:c>
      <x:c r="I9163" s="21">
        <x:v>620</x:v>
      </x:c>
      <x:c r="J9163" s="21">
        <x:v>510</x:v>
      </x:c>
      <x:c r="K9163" s="34"/>
      <x:c r="L9163" s="1" t="s">
        <x:v>93</x:v>
      </x:c>
      <x:c r="M9163" s="31"/>
    </x:row>
    <x:row r="9164" spans="1:13" ht="14.25" customHeight="1">
      <x:c r="A9164" s="14"/>
      <x:c r="B9164" s="14"/>
      <x:c r="C9164" s="14">
        <x:v>331101013</x:v>
      </x:c>
      <x:c r="D9164" s="22" t="s">
        <x:v>22582</x:v>
      </x:c>
      <x:c r="E9164" s="26"/>
      <x:c r="F9164" s="14"/>
      <x:c r="G9164" s="20"/>
      <x:c r="H9164" s="21"/>
      <x:c r="I9164" s="21"/>
      <x:c r="J9164" s="21"/>
      <x:c r="K9164" s="34"/>
      <x:c r="L9164" s="31"/>
      <x:c r="M9164" s="31"/>
    </x:row>
    <x:row r="9165" spans="1:13" ht="28.5" customHeight="1">
      <x:c r="A9165" s="14" t="s">
        <x:v>9396</x:v>
      </x:c>
      <x:c r="B9165" s="14" t="s">
        <x:v>22583</x:v>
      </x:c>
      <x:c r="C9165" s="14" t="s">
        <x:v>22584</x:v>
      </x:c>
      <x:c r="D9165" s="22" t="s">
        <x:v>22582</x:v>
      </x:c>
      <x:c r="E9165" s="26"/>
      <x:c r="F9165" s="14"/>
      <x:c r="G9165" s="22" t="s">
        <x:v>34</x:v>
      </x:c>
      <x:c r="H9165" s="21">
        <x:v>1500</x:v>
      </x:c>
      <x:c r="I9165" s="21">
        <x:v>1240</x:v>
      </x:c>
      <x:c r="J9165" s="21">
        <x:v>1020</x:v>
      </x:c>
      <x:c r="K9165" s="34"/>
      <x:c r="L9165" s="1" t="s">
        <x:v>38</x:v>
      </x:c>
      <x:c r="M9165" s="31"/>
    </x:row>
    <x:row r="9166" spans="1:13" ht="28.5" customHeight="1">
      <x:c r="A9166" s="14" t="s">
        <x:v>9396</x:v>
      </x:c>
      <x:c r="B9166" s="14" t="s">
        <x:v>22585</x:v>
      </x:c>
      <x:c r="C9166" s="14" t="s">
        <x:v>22586</x:v>
      </x:c>
      <x:c r="D9166" s="22" t="s">
        <x:v>22587</x:v>
      </x:c>
      <x:c r="E9166" s="26"/>
      <x:c r="F9166" s="14"/>
      <x:c r="G9166" s="22" t="s">
        <x:v>34</x:v>
      </x:c>
      <x:c r="H9166" s="21">
        <x:v>680</x:v>
      </x:c>
      <x:c r="I9166" s="21">
        <x:v>560</x:v>
      </x:c>
      <x:c r="J9166" s="21">
        <x:v>460</x:v>
      </x:c>
      <x:c r="K9166" s="34"/>
      <x:c r="L9166" s="1" t="s">
        <x:v>38</x:v>
      </x:c>
      <x:c r="M9166" s="31"/>
    </x:row>
    <x:row r="9167" spans="1:13" ht="28.5" customHeight="1">
      <x:c r="A9167" s="14" t="s">
        <x:v>9396</x:v>
      </x:c>
      <x:c r="B9167" s="14" t="s">
        <x:v>22588</x:v>
      </x:c>
      <x:c r="C9167" s="14" t="s">
        <x:v>22589</x:v>
      </x:c>
      <x:c r="D9167" s="22" t="s">
        <x:v>22590</x:v>
      </x:c>
      <x:c r="E9167" s="26"/>
      <x:c r="F9167" s="14"/>
      <x:c r="G9167" s="22" t="s">
        <x:v>34</x:v>
      </x:c>
      <x:c r="H9167" s="21">
        <x:v>410</x:v>
      </x:c>
      <x:c r="I9167" s="21">
        <x:v>340</x:v>
      </x:c>
      <x:c r="J9167" s="21">
        <x:v>280</x:v>
      </x:c>
      <x:c r="K9167" s="34"/>
      <x:c r="L9167" s="1" t="s">
        <x:v>38</x:v>
      </x:c>
      <x:c r="M9167" s="31"/>
    </x:row>
    <x:row r="9168" spans="1:13" ht="15" customHeight="1">
      <x:c r="A9168" s="14"/>
      <x:c r="B9168" s="14"/>
      <x:c r="C9168" s="14">
        <x:v>331101014</x:v>
      </x:c>
      <x:c r="D9168" s="22" t="s">
        <x:v>22591</x:v>
      </x:c>
      <x:c r="E9168" s="60"/>
      <x:c r="F9168" s="14"/>
      <x:c r="G9168" s="20"/>
      <x:c r="H9168" s="21"/>
      <x:c r="I9168" s="21"/>
      <x:c r="J9168" s="21"/>
      <x:c r="K9168" s="34"/>
      <x:c r="L9168" s="31"/>
      <x:c r="M9168" s="31"/>
    </x:row>
    <x:row r="9169" spans="1:13" ht="28.5" customHeight="1">
      <x:c r="A9169" s="14" t="s">
        <x:v>9396</x:v>
      </x:c>
      <x:c r="B9169" s="14" t="s">
        <x:v>22592</x:v>
      </x:c>
      <x:c r="C9169" s="14" t="s">
        <x:v>22593</x:v>
      </x:c>
      <x:c r="D9169" s="22" t="s">
        <x:v>22591</x:v>
      </x:c>
      <x:c r="E9169" s="26"/>
      <x:c r="F9169" s="14"/>
      <x:c r="G9169" s="22" t="s">
        <x:v>34</x:v>
      </x:c>
      <x:c r="H9169" s="23">
        <x:v>1725</x:v>
      </x:c>
      <x:c r="I9169" s="23">
        <x:v>1426</x:v>
      </x:c>
      <x:c r="J9169" s="23">
        <x:v>1173</x:v>
      </x:c>
      <x:c r="K9169" s="34"/>
      <x:c r="L9169" s="1" t="s">
        <x:v>38</x:v>
      </x:c>
      <x:c r="M9169" s="31"/>
    </x:row>
    <x:row r="9170" spans="1:13" ht="28.5" customHeight="1">
      <x:c r="A9170" s="14" t="s">
        <x:v>9396</x:v>
      </x:c>
      <x:c r="B9170" s="14" t="s">
        <x:v>22594</x:v>
      </x:c>
      <x:c r="C9170" s="14" t="s">
        <x:v>22595</x:v>
      </x:c>
      <x:c r="D9170" s="22" t="s">
        <x:v>22596</x:v>
      </x:c>
      <x:c r="E9170" s="26"/>
      <x:c r="F9170" s="14"/>
      <x:c r="G9170" s="22" t="s">
        <x:v>34</x:v>
      </x:c>
      <x:c r="H9170" s="23">
        <x:v>1725</x:v>
      </x:c>
      <x:c r="I9170" s="23">
        <x:v>1426</x:v>
      </x:c>
      <x:c r="J9170" s="23">
        <x:v>1173</x:v>
      </x:c>
      <x:c r="K9170" s="34"/>
      <x:c r="L9170" s="1" t="s">
        <x:v>38</x:v>
      </x:c>
      <x:c r="M9170" s="31"/>
    </x:row>
    <x:row r="9171" spans="1:13" ht="28.5" customHeight="1">
      <x:c r="A9171" s="14" t="s">
        <x:v>9396</x:v>
      </x:c>
      <x:c r="B9171" s="14" t="s">
        <x:v>22597</x:v>
      </x:c>
      <x:c r="C9171" s="14" t="s">
        <x:v>22598</x:v>
      </x:c>
      <x:c r="D9171" s="22" t="s">
        <x:v>22599</x:v>
      </x:c>
      <x:c r="E9171" s="26"/>
      <x:c r="F9171" s="14"/>
      <x:c r="G9171" s="22" t="s">
        <x:v>34</x:v>
      </x:c>
      <x:c r="H9171" s="23">
        <x:v>782</x:v>
      </x:c>
      <x:c r="I9171" s="23">
        <x:v>644</x:v>
      </x:c>
      <x:c r="J9171" s="23">
        <x:v>529</x:v>
      </x:c>
      <x:c r="K9171" s="34"/>
      <x:c r="L9171" s="1" t="s">
        <x:v>38</x:v>
      </x:c>
      <x:c r="M9171" s="31"/>
    </x:row>
    <x:row r="9172" spans="1:13" ht="28.5" customHeight="1">
      <x:c r="A9172" s="14" t="s">
        <x:v>9396</x:v>
      </x:c>
      <x:c r="B9172" s="14" t="s">
        <x:v>22600</x:v>
      </x:c>
      <x:c r="C9172" s="14" t="s">
        <x:v>22601</x:v>
      </x:c>
      <x:c r="D9172" s="22" t="s">
        <x:v>22602</x:v>
      </x:c>
      <x:c r="E9172" s="26"/>
      <x:c r="F9172" s="14"/>
      <x:c r="G9172" s="22" t="s">
        <x:v>34</x:v>
      </x:c>
      <x:c r="H9172" s="23">
        <x:v>782</x:v>
      </x:c>
      <x:c r="I9172" s="23">
        <x:v>644</x:v>
      </x:c>
      <x:c r="J9172" s="23">
        <x:v>529</x:v>
      </x:c>
      <x:c r="K9172" s="34"/>
      <x:c r="L9172" s="1" t="s">
        <x:v>38</x:v>
      </x:c>
      <x:c r="M9172" s="31"/>
    </x:row>
    <x:row r="9173" spans="1:13" ht="28.5" customHeight="1">
      <x:c r="A9173" s="14" t="s">
        <x:v>9396</x:v>
      </x:c>
      <x:c r="B9173" s="14" t="s">
        <x:v>22603</x:v>
      </x:c>
      <x:c r="C9173" s="14" t="s">
        <x:v>22604</x:v>
      </x:c>
      <x:c r="D9173" s="22" t="s">
        <x:v>22605</x:v>
      </x:c>
      <x:c r="E9173" s="26"/>
      <x:c r="F9173" s="14"/>
      <x:c r="G9173" s="22" t="s">
        <x:v>34</x:v>
      </x:c>
      <x:c r="H9173" s="23">
        <x:v>471.5</x:v>
      </x:c>
      <x:c r="I9173" s="23">
        <x:v>391</x:v>
      </x:c>
      <x:c r="J9173" s="23">
        <x:v>322</x:v>
      </x:c>
      <x:c r="K9173" s="34"/>
      <x:c r="L9173" s="1" t="s">
        <x:v>38</x:v>
      </x:c>
      <x:c r="M9173" s="31"/>
    </x:row>
    <x:row r="9174" spans="1:13" ht="28.5" customHeight="1">
      <x:c r="A9174" s="14" t="s">
        <x:v>9396</x:v>
      </x:c>
      <x:c r="B9174" s="14" t="s">
        <x:v>22606</x:v>
      </x:c>
      <x:c r="C9174" s="14" t="s">
        <x:v>22607</x:v>
      </x:c>
      <x:c r="D9174" s="22" t="s">
        <x:v>22608</x:v>
      </x:c>
      <x:c r="E9174" s="26"/>
      <x:c r="F9174" s="14"/>
      <x:c r="G9174" s="22" t="s">
        <x:v>34</x:v>
      </x:c>
      <x:c r="H9174" s="23">
        <x:v>471.5</x:v>
      </x:c>
      <x:c r="I9174" s="23">
        <x:v>391</x:v>
      </x:c>
      <x:c r="J9174" s="23">
        <x:v>322</x:v>
      </x:c>
      <x:c r="K9174" s="34"/>
      <x:c r="L9174" s="1" t="s">
        <x:v>38</x:v>
      </x:c>
      <x:c r="M9174" s="31"/>
    </x:row>
    <x:row r="9175" spans="1:13" ht="14.25" customHeight="1">
      <x:c r="A9175" s="14"/>
      <x:c r="B9175" s="14"/>
      <x:c r="C9175" s="14">
        <x:v>331101015</x:v>
      </x:c>
      <x:c r="D9175" s="22" t="s">
        <x:v>22609</x:v>
      </x:c>
      <x:c r="E9175" s="26"/>
      <x:c r="F9175" s="14"/>
      <x:c r="G9175" s="20"/>
      <x:c r="H9175" s="21"/>
      <x:c r="I9175" s="21"/>
      <x:c r="J9175" s="21"/>
      <x:c r="K9175" s="34"/>
      <x:c r="L9175" s="31"/>
      <x:c r="M9175" s="31"/>
    </x:row>
    <x:row r="9176" spans="1:13" ht="28.5" customHeight="1">
      <x:c r="A9176" s="14" t="s">
        <x:v>9396</x:v>
      </x:c>
      <x:c r="B9176" s="14" t="s">
        <x:v>22610</x:v>
      </x:c>
      <x:c r="C9176" s="14" t="s">
        <x:v>22611</x:v>
      </x:c>
      <x:c r="D9176" s="22" t="s">
        <x:v>22609</x:v>
      </x:c>
      <x:c r="E9176" s="26"/>
      <x:c r="F9176" s="14"/>
      <x:c r="G9176" s="22" t="s">
        <x:v>842</x:v>
      </x:c>
      <x:c r="H9176" s="21">
        <x:v>2260</x:v>
      </x:c>
      <x:c r="I9176" s="21">
        <x:v>1860</x:v>
      </x:c>
      <x:c r="J9176" s="21">
        <x:v>1530</x:v>
      </x:c>
      <x:c r="K9176" s="34"/>
      <x:c r="L9176" s="1" t="s">
        <x:v>93</x:v>
      </x:c>
      <x:c r="M9176" s="31"/>
    </x:row>
    <x:row r="9177" spans="1:13" ht="28.5" customHeight="1">
      <x:c r="A9177" s="14" t="s">
        <x:v>9396</x:v>
      </x:c>
      <x:c r="B9177" s="14" t="s">
        <x:v>22612</x:v>
      </x:c>
      <x:c r="C9177" s="14" t="s">
        <x:v>22613</x:v>
      </x:c>
      <x:c r="D9177" s="22" t="s">
        <x:v>22614</x:v>
      </x:c>
      <x:c r="E9177" s="26"/>
      <x:c r="F9177" s="14"/>
      <x:c r="G9177" s="22" t="s">
        <x:v>842</x:v>
      </x:c>
      <x:c r="H9177" s="21">
        <x:v>1020</x:v>
      </x:c>
      <x:c r="I9177" s="21">
        <x:v>840</x:v>
      </x:c>
      <x:c r="J9177" s="21">
        <x:v>690</x:v>
      </x:c>
      <x:c r="K9177" s="34"/>
      <x:c r="L9177" s="1" t="s">
        <x:v>93</x:v>
      </x:c>
      <x:c r="M9177" s="31"/>
    </x:row>
    <x:row r="9178" spans="1:13" ht="28.5" customHeight="1">
      <x:c r="A9178" s="14" t="s">
        <x:v>9396</x:v>
      </x:c>
      <x:c r="B9178" s="14" t="s">
        <x:v>22615</x:v>
      </x:c>
      <x:c r="C9178" s="14" t="s">
        <x:v>22616</x:v>
      </x:c>
      <x:c r="D9178" s="22" t="s">
        <x:v>22617</x:v>
      </x:c>
      <x:c r="E9178" s="26"/>
      <x:c r="F9178" s="14"/>
      <x:c r="G9178" s="22" t="s">
        <x:v>842</x:v>
      </x:c>
      <x:c r="H9178" s="21">
        <x:v>610</x:v>
      </x:c>
      <x:c r="I9178" s="21">
        <x:v>500</x:v>
      </x:c>
      <x:c r="J9178" s="21">
        <x:v>420</x:v>
      </x:c>
      <x:c r="K9178" s="34"/>
      <x:c r="L9178" s="1" t="s">
        <x:v>93</x:v>
      </x:c>
      <x:c r="M9178" s="31"/>
    </x:row>
    <x:row r="9179" spans="1:13" ht="15" customHeight="1">
      <x:c r="A9179" s="14"/>
      <x:c r="B9179" s="14"/>
      <x:c r="C9179" s="14">
        <x:v>331101016</x:v>
      </x:c>
      <x:c r="D9179" s="22" t="s">
        <x:v>22618</x:v>
      </x:c>
      <x:c r="E9179" s="60"/>
      <x:c r="F9179" s="14"/>
      <x:c r="G9179" s="20"/>
      <x:c r="H9179" s="21"/>
      <x:c r="I9179" s="21"/>
      <x:c r="J9179" s="21"/>
      <x:c r="K9179" s="34"/>
      <x:c r="L9179" s="31"/>
      <x:c r="M9179" s="31"/>
    </x:row>
    <x:row r="9180" spans="1:13" ht="28.5" customHeight="1">
      <x:c r="A9180" s="14" t="s">
        <x:v>9396</x:v>
      </x:c>
      <x:c r="B9180" s="14" t="s">
        <x:v>22619</x:v>
      </x:c>
      <x:c r="C9180" s="14" t="s">
        <x:v>22620</x:v>
      </x:c>
      <x:c r="D9180" s="22" t="s">
        <x:v>22618</x:v>
      </x:c>
      <x:c r="E9180" s="26"/>
      <x:c r="F9180" s="14"/>
      <x:c r="G9180" s="22" t="s">
        <x:v>34</x:v>
      </x:c>
      <x:c r="H9180" s="21">
        <x:v>2400</x:v>
      </x:c>
      <x:c r="I9180" s="21">
        <x:v>1980</x:v>
      </x:c>
      <x:c r="J9180" s="21">
        <x:v>1630</x:v>
      </x:c>
      <x:c r="K9180" s="34"/>
      <x:c r="L9180" s="1" t="s">
        <x:v>38</x:v>
      </x:c>
      <x:c r="M9180" s="31"/>
    </x:row>
    <x:row r="9181" spans="1:13" ht="28.5" customHeight="1">
      <x:c r="A9181" s="14" t="s">
        <x:v>9396</x:v>
      </x:c>
      <x:c r="B9181" s="14" t="s">
        <x:v>22621</x:v>
      </x:c>
      <x:c r="C9181" s="14" t="s">
        <x:v>22622</x:v>
      </x:c>
      <x:c r="D9181" s="22" t="s">
        <x:v>22623</x:v>
      </x:c>
      <x:c r="E9181" s="26"/>
      <x:c r="F9181" s="14"/>
      <x:c r="G9181" s="22" t="s">
        <x:v>34</x:v>
      </x:c>
      <x:c r="H9181" s="21">
        <x:v>2400</x:v>
      </x:c>
      <x:c r="I9181" s="21">
        <x:v>1980</x:v>
      </x:c>
      <x:c r="J9181" s="21">
        <x:v>1630</x:v>
      </x:c>
      <x:c r="K9181" s="34"/>
      <x:c r="L9181" s="1" t="s">
        <x:v>38</x:v>
      </x:c>
      <x:c r="M9181" s="31"/>
    </x:row>
    <x:row r="9182" spans="1:13" ht="28.5" customHeight="1">
      <x:c r="A9182" s="14" t="s">
        <x:v>9396</x:v>
      </x:c>
      <x:c r="B9182" s="14" t="s">
        <x:v>22624</x:v>
      </x:c>
      <x:c r="C9182" s="14" t="s">
        <x:v>22625</x:v>
      </x:c>
      <x:c r="D9182" s="22" t="s">
        <x:v>22626</x:v>
      </x:c>
      <x:c r="E9182" s="26"/>
      <x:c r="F9182" s="14"/>
      <x:c r="G9182" s="22" t="s">
        <x:v>34</x:v>
      </x:c>
      <x:c r="H9182" s="21">
        <x:v>2400</x:v>
      </x:c>
      <x:c r="I9182" s="21">
        <x:v>1980</x:v>
      </x:c>
      <x:c r="J9182" s="21">
        <x:v>1630</x:v>
      </x:c>
      <x:c r="K9182" s="34"/>
      <x:c r="L9182" s="1" t="s">
        <x:v>38</x:v>
      </x:c>
      <x:c r="M9182" s="31"/>
    </x:row>
    <x:row r="9183" spans="1:13" ht="28.5" customHeight="1">
      <x:c r="A9183" s="14" t="s">
        <x:v>9396</x:v>
      </x:c>
      <x:c r="B9183" s="14" t="s">
        <x:v>22627</x:v>
      </x:c>
      <x:c r="C9183" s="14" t="s">
        <x:v>22628</x:v>
      </x:c>
      <x:c r="D9183" s="22" t="s">
        <x:v>22629</x:v>
      </x:c>
      <x:c r="E9183" s="26"/>
      <x:c r="F9183" s="14"/>
      <x:c r="G9183" s="22" t="s">
        <x:v>34</x:v>
      </x:c>
      <x:c r="H9183" s="21">
        <x:v>1090</x:v>
      </x:c>
      <x:c r="I9183" s="21">
        <x:v>900</x:v>
      </x:c>
      <x:c r="J9183" s="21">
        <x:v>740</x:v>
      </x:c>
      <x:c r="K9183" s="34"/>
      <x:c r="L9183" s="1" t="s">
        <x:v>38</x:v>
      </x:c>
      <x:c r="M9183" s="31"/>
    </x:row>
    <x:row r="9184" spans="1:13" ht="28.5" customHeight="1">
      <x:c r="A9184" s="14" t="s">
        <x:v>9396</x:v>
      </x:c>
      <x:c r="B9184" s="14" t="s">
        <x:v>22630</x:v>
      </x:c>
      <x:c r="C9184" s="14" t="s">
        <x:v>22631</x:v>
      </x:c>
      <x:c r="D9184" s="22" t="s">
        <x:v>22632</x:v>
      </x:c>
      <x:c r="E9184" s="26"/>
      <x:c r="F9184" s="14"/>
      <x:c r="G9184" s="22" t="s">
        <x:v>34</x:v>
      </x:c>
      <x:c r="H9184" s="21">
        <x:v>1090</x:v>
      </x:c>
      <x:c r="I9184" s="21">
        <x:v>900</x:v>
      </x:c>
      <x:c r="J9184" s="21">
        <x:v>740</x:v>
      </x:c>
      <x:c r="K9184" s="34"/>
      <x:c r="L9184" s="1" t="s">
        <x:v>38</x:v>
      </x:c>
      <x:c r="M9184" s="31"/>
    </x:row>
    <x:row r="9185" spans="1:13" ht="28.5" customHeight="1">
      <x:c r="A9185" s="14" t="s">
        <x:v>9396</x:v>
      </x:c>
      <x:c r="B9185" s="14" t="s">
        <x:v>22633</x:v>
      </x:c>
      <x:c r="C9185" s="14" t="s">
        <x:v>22634</x:v>
      </x:c>
      <x:c r="D9185" s="22" t="s">
        <x:v>22635</x:v>
      </x:c>
      <x:c r="E9185" s="26"/>
      <x:c r="F9185" s="14"/>
      <x:c r="G9185" s="22" t="s">
        <x:v>34</x:v>
      </x:c>
      <x:c r="H9185" s="21">
        <x:v>1090</x:v>
      </x:c>
      <x:c r="I9185" s="21">
        <x:v>900</x:v>
      </x:c>
      <x:c r="J9185" s="21">
        <x:v>740</x:v>
      </x:c>
      <x:c r="K9185" s="34"/>
      <x:c r="L9185" s="1" t="s">
        <x:v>38</x:v>
      </x:c>
      <x:c r="M9185" s="31"/>
    </x:row>
    <x:row r="9186" spans="1:13" ht="28.5" customHeight="1">
      <x:c r="A9186" s="14" t="s">
        <x:v>9396</x:v>
      </x:c>
      <x:c r="B9186" s="14" t="s">
        <x:v>22636</x:v>
      </x:c>
      <x:c r="C9186" s="14" t="s">
        <x:v>22637</x:v>
      </x:c>
      <x:c r="D9186" s="22" t="s">
        <x:v>22638</x:v>
      </x:c>
      <x:c r="E9186" s="26"/>
      <x:c r="F9186" s="14"/>
      <x:c r="G9186" s="22" t="s">
        <x:v>34</x:v>
      </x:c>
      <x:c r="H9186" s="21">
        <x:v>650</x:v>
      </x:c>
      <x:c r="I9186" s="21">
        <x:v>540</x:v>
      </x:c>
      <x:c r="J9186" s="21">
        <x:v>440</x:v>
      </x:c>
      <x:c r="K9186" s="34"/>
      <x:c r="L9186" s="1" t="s">
        <x:v>38</x:v>
      </x:c>
      <x:c r="M9186" s="31"/>
    </x:row>
    <x:row r="9187" spans="1:13" ht="28.5" customHeight="1">
      <x:c r="A9187" s="14" t="s">
        <x:v>9396</x:v>
      </x:c>
      <x:c r="B9187" s="14" t="s">
        <x:v>22639</x:v>
      </x:c>
      <x:c r="C9187" s="14" t="s">
        <x:v>22640</x:v>
      </x:c>
      <x:c r="D9187" s="22" t="s">
        <x:v>22641</x:v>
      </x:c>
      <x:c r="E9187" s="26"/>
      <x:c r="F9187" s="14"/>
      <x:c r="G9187" s="22" t="s">
        <x:v>34</x:v>
      </x:c>
      <x:c r="H9187" s="21">
        <x:v>650</x:v>
      </x:c>
      <x:c r="I9187" s="21">
        <x:v>540</x:v>
      </x:c>
      <x:c r="J9187" s="21">
        <x:v>440</x:v>
      </x:c>
      <x:c r="K9187" s="34"/>
      <x:c r="L9187" s="1" t="s">
        <x:v>38</x:v>
      </x:c>
      <x:c r="M9187" s="31"/>
    </x:row>
    <x:row r="9188" spans="1:13" ht="28.5" customHeight="1">
      <x:c r="A9188" s="14" t="s">
        <x:v>9396</x:v>
      </x:c>
      <x:c r="B9188" s="14" t="s">
        <x:v>22642</x:v>
      </x:c>
      <x:c r="C9188" s="14" t="s">
        <x:v>22643</x:v>
      </x:c>
      <x:c r="D9188" s="22" t="s">
        <x:v>22644</x:v>
      </x:c>
      <x:c r="E9188" s="26"/>
      <x:c r="F9188" s="14"/>
      <x:c r="G9188" s="22" t="s">
        <x:v>34</x:v>
      </x:c>
      <x:c r="H9188" s="21">
        <x:v>650</x:v>
      </x:c>
      <x:c r="I9188" s="21">
        <x:v>540</x:v>
      </x:c>
      <x:c r="J9188" s="21">
        <x:v>440</x:v>
      </x:c>
      <x:c r="K9188" s="34"/>
      <x:c r="L9188" s="1" t="s">
        <x:v>38</x:v>
      </x:c>
      <x:c r="M9188" s="31"/>
    </x:row>
    <x:row r="9189" spans="1:13" ht="14.25" customHeight="1">
      <x:c r="A9189" s="14"/>
      <x:c r="B9189" s="14"/>
      <x:c r="C9189" s="14">
        <x:v>331101017</x:v>
      </x:c>
      <x:c r="D9189" s="22" t="s">
        <x:v>22645</x:v>
      </x:c>
      <x:c r="E9189" s="19" t="s">
        <x:v>22646</x:v>
      </x:c>
      <x:c r="F9189" s="28" t="s">
        <x:v>9995</x:v>
      </x:c>
      <x:c r="G9189" s="20"/>
      <x:c r="H9189" s="21"/>
      <x:c r="I9189" s="21"/>
      <x:c r="J9189" s="21"/>
      <x:c r="K9189" s="34"/>
      <x:c r="L9189" s="31"/>
      <x:c r="M9189" s="31"/>
    </x:row>
    <x:row r="9190" spans="1:13" ht="28.5" customHeight="1">
      <x:c r="A9190" s="14" t="s">
        <x:v>9396</x:v>
      </x:c>
      <x:c r="B9190" s="14" t="s">
        <x:v>22647</x:v>
      </x:c>
      <x:c r="C9190" s="14" t="s">
        <x:v>22648</x:v>
      </x:c>
      <x:c r="D9190" s="22" t="s">
        <x:v>22645</x:v>
      </x:c>
      <x:c r="E9190" s="26"/>
      <x:c r="F9190" s="14"/>
      <x:c r="G9190" s="22" t="s">
        <x:v>34</x:v>
      </x:c>
      <x:c r="H9190" s="21">
        <x:v>3710</x:v>
      </x:c>
      <x:c r="I9190" s="21">
        <x:v>3050</x:v>
      </x:c>
      <x:c r="J9190" s="21">
        <x:v>2510</x:v>
      </x:c>
      <x:c r="K9190" s="34"/>
      <x:c r="L9190" s="1" t="s">
        <x:v>93</x:v>
      </x:c>
      <x:c r="M9190" s="31"/>
    </x:row>
    <x:row r="9191" spans="1:13" ht="28.5" customHeight="1">
      <x:c r="A9191" s="14" t="s">
        <x:v>9396</x:v>
      </x:c>
      <x:c r="B9191" s="14" t="s">
        <x:v>22649</x:v>
      </x:c>
      <x:c r="C9191" s="14" t="s">
        <x:v>22650</x:v>
      </x:c>
      <x:c r="D9191" s="22" t="s">
        <x:v>22651</x:v>
      </x:c>
      <x:c r="E9191" s="26"/>
      <x:c r="F9191" s="14"/>
      <x:c r="G9191" s="22" t="s">
        <x:v>34</x:v>
      </x:c>
      <x:c r="H9191" s="21">
        <x:v>3710</x:v>
      </x:c>
      <x:c r="I9191" s="21">
        <x:v>3050</x:v>
      </x:c>
      <x:c r="J9191" s="21">
        <x:v>2510</x:v>
      </x:c>
      <x:c r="K9191" s="34"/>
      <x:c r="L9191" s="1" t="s">
        <x:v>93</x:v>
      </x:c>
      <x:c r="M9191" s="31"/>
    </x:row>
    <x:row r="9192" spans="1:13" ht="28.5" customHeight="1">
      <x:c r="A9192" s="14" t="s">
        <x:v>9396</x:v>
      </x:c>
      <x:c r="B9192" s="14" t="s">
        <x:v>22652</x:v>
      </x:c>
      <x:c r="C9192" s="14" t="s">
        <x:v>22653</x:v>
      </x:c>
      <x:c r="D9192" s="22" t="s">
        <x:v>22654</x:v>
      </x:c>
      <x:c r="E9192" s="26"/>
      <x:c r="F9192" s="14"/>
      <x:c r="G9192" s="22" t="s">
        <x:v>34</x:v>
      </x:c>
      <x:c r="H9192" s="21">
        <x:v>1680</x:v>
      </x:c>
      <x:c r="I9192" s="21">
        <x:v>1380</x:v>
      </x:c>
      <x:c r="J9192" s="21">
        <x:v>1130</x:v>
      </x:c>
      <x:c r="K9192" s="34"/>
      <x:c r="L9192" s="1" t="s">
        <x:v>93</x:v>
      </x:c>
      <x:c r="M9192" s="31"/>
    </x:row>
    <x:row r="9193" spans="1:13" ht="28.5" customHeight="1">
      <x:c r="A9193" s="14" t="s">
        <x:v>9396</x:v>
      </x:c>
      <x:c r="B9193" s="14" t="s">
        <x:v>22655</x:v>
      </x:c>
      <x:c r="C9193" s="14" t="s">
        <x:v>22656</x:v>
      </x:c>
      <x:c r="D9193" s="22" t="s">
        <x:v>22657</x:v>
      </x:c>
      <x:c r="E9193" s="26"/>
      <x:c r="F9193" s="14"/>
      <x:c r="G9193" s="22" t="s">
        <x:v>34</x:v>
      </x:c>
      <x:c r="H9193" s="21">
        <x:v>1680</x:v>
      </x:c>
      <x:c r="I9193" s="21">
        <x:v>1380</x:v>
      </x:c>
      <x:c r="J9193" s="21">
        <x:v>1130</x:v>
      </x:c>
      <x:c r="K9193" s="34"/>
      <x:c r="L9193" s="1" t="s">
        <x:v>93</x:v>
      </x:c>
      <x:c r="M9193" s="31"/>
    </x:row>
    <x:row r="9194" spans="1:13" ht="28.5" customHeight="1">
      <x:c r="A9194" s="14" t="s">
        <x:v>9396</x:v>
      </x:c>
      <x:c r="B9194" s="14" t="s">
        <x:v>22658</x:v>
      </x:c>
      <x:c r="C9194" s="14" t="s">
        <x:v>22659</x:v>
      </x:c>
      <x:c r="D9194" s="22" t="s">
        <x:v>22660</x:v>
      </x:c>
      <x:c r="E9194" s="26"/>
      <x:c r="F9194" s="14"/>
      <x:c r="G9194" s="22" t="s">
        <x:v>34</x:v>
      </x:c>
      <x:c r="H9194" s="21">
        <x:v>1010</x:v>
      </x:c>
      <x:c r="I9194" s="21">
        <x:v>830</x:v>
      </x:c>
      <x:c r="J9194" s="21">
        <x:v>680</x:v>
      </x:c>
      <x:c r="K9194" s="34"/>
      <x:c r="L9194" s="1" t="s">
        <x:v>93</x:v>
      </x:c>
      <x:c r="M9194" s="31"/>
    </x:row>
    <x:row r="9195" spans="1:13" ht="28.5" customHeight="1">
      <x:c r="A9195" s="14" t="s">
        <x:v>9396</x:v>
      </x:c>
      <x:c r="B9195" s="14" t="s">
        <x:v>22661</x:v>
      </x:c>
      <x:c r="C9195" s="14" t="s">
        <x:v>22662</x:v>
      </x:c>
      <x:c r="D9195" s="22" t="s">
        <x:v>22663</x:v>
      </x:c>
      <x:c r="E9195" s="26"/>
      <x:c r="F9195" s="14"/>
      <x:c r="G9195" s="22" t="s">
        <x:v>34</x:v>
      </x:c>
      <x:c r="H9195" s="21">
        <x:v>1010</x:v>
      </x:c>
      <x:c r="I9195" s="21">
        <x:v>830</x:v>
      </x:c>
      <x:c r="J9195" s="21">
        <x:v>680</x:v>
      </x:c>
      <x:c r="K9195" s="34"/>
      <x:c r="L9195" s="1" t="s">
        <x:v>93</x:v>
      </x:c>
      <x:c r="M9195" s="31"/>
    </x:row>
    <x:row r="9196" spans="1:13" ht="14.25" customHeight="1">
      <x:c r="A9196" s="14"/>
      <x:c r="B9196" s="14"/>
      <x:c r="C9196" s="14">
        <x:v>331101018</x:v>
      </x:c>
      <x:c r="D9196" s="22" t="s">
        <x:v>22664</x:v>
      </x:c>
      <x:c r="E9196" s="26"/>
      <x:c r="F9196" s="14"/>
      <x:c r="G9196" s="20"/>
      <x:c r="H9196" s="21"/>
      <x:c r="I9196" s="21"/>
      <x:c r="J9196" s="21"/>
      <x:c r="K9196" s="34"/>
      <x:c r="L9196" s="31"/>
      <x:c r="M9196" s="31"/>
    </x:row>
    <x:row r="9197" spans="1:13" ht="28.5" customHeight="1">
      <x:c r="A9197" s="14" t="s">
        <x:v>9396</x:v>
      </x:c>
      <x:c r="B9197" s="14" t="s">
        <x:v>22665</x:v>
      </x:c>
      <x:c r="C9197" s="14" t="s">
        <x:v>22666</x:v>
      </x:c>
      <x:c r="D9197" s="22" t="s">
        <x:v>22664</x:v>
      </x:c>
      <x:c r="E9197" s="26"/>
      <x:c r="F9197" s="14"/>
      <x:c r="G9197" s="22" t="s">
        <x:v>34</x:v>
      </x:c>
      <x:c r="H9197" s="21">
        <x:v>5630</x:v>
      </x:c>
      <x:c r="I9197" s="21">
        <x:v>4630</x:v>
      </x:c>
      <x:c r="J9197" s="21">
        <x:v>3810</x:v>
      </x:c>
      <x:c r="K9197" s="34"/>
      <x:c r="L9197" s="1" t="s">
        <x:v>93</x:v>
      </x:c>
      <x:c r="M9197" s="31"/>
    </x:row>
    <x:row r="9198" spans="1:13" ht="28.5" customHeight="1">
      <x:c r="A9198" s="14" t="s">
        <x:v>9396</x:v>
      </x:c>
      <x:c r="B9198" s="14" t="s">
        <x:v>22667</x:v>
      </x:c>
      <x:c r="C9198" s="14" t="s">
        <x:v>22668</x:v>
      </x:c>
      <x:c r="D9198" s="22" t="s">
        <x:v>22669</x:v>
      </x:c>
      <x:c r="E9198" s="26"/>
      <x:c r="F9198" s="14"/>
      <x:c r="G9198" s="22" t="s">
        <x:v>34</x:v>
      </x:c>
      <x:c r="H9198" s="21">
        <x:v>2550</x:v>
      </x:c>
      <x:c r="I9198" s="21">
        <x:v>2090</x:v>
      </x:c>
      <x:c r="J9198" s="21">
        <x:v>1720</x:v>
      </x:c>
      <x:c r="K9198" s="34"/>
      <x:c r="L9198" s="1" t="s">
        <x:v>93</x:v>
      </x:c>
      <x:c r="M9198" s="31"/>
    </x:row>
    <x:row r="9199" spans="1:13" ht="28.5" customHeight="1">
      <x:c r="A9199" s="14" t="s">
        <x:v>9396</x:v>
      </x:c>
      <x:c r="B9199" s="14" t="s">
        <x:v>22670</x:v>
      </x:c>
      <x:c r="C9199" s="14" t="s">
        <x:v>22671</x:v>
      </x:c>
      <x:c r="D9199" s="22" t="s">
        <x:v>22672</x:v>
      </x:c>
      <x:c r="E9199" s="26"/>
      <x:c r="F9199" s="14"/>
      <x:c r="G9199" s="22" t="s">
        <x:v>34</x:v>
      </x:c>
      <x:c r="H9199" s="21">
        <x:v>1530</x:v>
      </x:c>
      <x:c r="I9199" s="21">
        <x:v>1260</x:v>
      </x:c>
      <x:c r="J9199" s="21">
        <x:v>1030</x:v>
      </x:c>
      <x:c r="K9199" s="34"/>
      <x:c r="L9199" s="1" t="s">
        <x:v>93</x:v>
      </x:c>
      <x:c r="M9199" s="31"/>
    </x:row>
    <x:row r="9200" spans="1:13" ht="14.25" customHeight="1">
      <x:c r="A9200" s="14"/>
      <x:c r="B9200" s="14"/>
      <x:c r="C9200" s="14">
        <x:v>331101019</x:v>
      </x:c>
      <x:c r="D9200" s="22" t="s">
        <x:v>22673</x:v>
      </x:c>
      <x:c r="E9200" s="19" t="s">
        <x:v>22674</x:v>
      </x:c>
      <x:c r="F9200" s="28" t="s">
        <x:v>7287</x:v>
      </x:c>
      <x:c r="G9200" s="20"/>
      <x:c r="H9200" s="21"/>
      <x:c r="I9200" s="21"/>
      <x:c r="J9200" s="21"/>
      <x:c r="K9200" s="34"/>
      <x:c r="L9200" s="31"/>
      <x:c r="M9200" s="31"/>
    </x:row>
    <x:row r="9201" spans="1:13" ht="28.5" customHeight="1">
      <x:c r="A9201" s="14" t="s">
        <x:v>9396</x:v>
      </x:c>
      <x:c r="B9201" s="14" t="s">
        <x:v>22675</x:v>
      </x:c>
      <x:c r="C9201" s="14" t="s">
        <x:v>22676</x:v>
      </x:c>
      <x:c r="D9201" s="22" t="s">
        <x:v>22673</x:v>
      </x:c>
      <x:c r="E9201" s="26"/>
      <x:c r="F9201" s="14"/>
      <x:c r="G9201" s="22" t="s">
        <x:v>34</x:v>
      </x:c>
      <x:c r="H9201" s="21">
        <x:v>5150</x:v>
      </x:c>
      <x:c r="I9201" s="21">
        <x:v>4250</x:v>
      </x:c>
      <x:c r="J9201" s="21">
        <x:v>3490</x:v>
      </x:c>
      <x:c r="K9201" s="34"/>
      <x:c r="L9201" s="1" t="s">
        <x:v>93</x:v>
      </x:c>
      <x:c r="M9201" s="31"/>
    </x:row>
    <x:row r="9202" spans="1:13" ht="28.5" customHeight="1">
      <x:c r="A9202" s="14" t="s">
        <x:v>9396</x:v>
      </x:c>
      <x:c r="B9202" s="14" t="s">
        <x:v>22677</x:v>
      </x:c>
      <x:c r="C9202" s="14" t="s">
        <x:v>22678</x:v>
      </x:c>
      <x:c r="D9202" s="22" t="s">
        <x:v>22679</x:v>
      </x:c>
      <x:c r="E9202" s="26"/>
      <x:c r="F9202" s="14"/>
      <x:c r="G9202" s="22" t="s">
        <x:v>34</x:v>
      </x:c>
      <x:c r="H9202" s="21">
        <x:v>2330</x:v>
      </x:c>
      <x:c r="I9202" s="21">
        <x:v>1920</x:v>
      </x:c>
      <x:c r="J9202" s="21">
        <x:v>1580</x:v>
      </x:c>
      <x:c r="K9202" s="34"/>
      <x:c r="L9202" s="1" t="s">
        <x:v>93</x:v>
      </x:c>
      <x:c r="M9202" s="31"/>
    </x:row>
    <x:row r="9203" spans="1:13" ht="28.5" customHeight="1">
      <x:c r="A9203" s="14" t="s">
        <x:v>9396</x:v>
      </x:c>
      <x:c r="B9203" s="14" t="s">
        <x:v>22680</x:v>
      </x:c>
      <x:c r="C9203" s="14" t="s">
        <x:v>22681</x:v>
      </x:c>
      <x:c r="D9203" s="22" t="s">
        <x:v>22682</x:v>
      </x:c>
      <x:c r="E9203" s="26"/>
      <x:c r="F9203" s="14"/>
      <x:c r="G9203" s="22" t="s">
        <x:v>34</x:v>
      </x:c>
      <x:c r="H9203" s="21">
        <x:v>1400</x:v>
      </x:c>
      <x:c r="I9203" s="21">
        <x:v>1150</x:v>
      </x:c>
      <x:c r="J9203" s="21">
        <x:v>950</x:v>
      </x:c>
      <x:c r="K9203" s="34"/>
      <x:c r="L9203" s="1" t="s">
        <x:v>93</x:v>
      </x:c>
      <x:c r="M9203" s="31"/>
    </x:row>
    <x:row r="9204" spans="1:13" ht="14.25" customHeight="1">
      <x:c r="A9204" s="14"/>
      <x:c r="B9204" s="14"/>
      <x:c r="C9204" s="14">
        <x:v>331101020</x:v>
      </x:c>
      <x:c r="D9204" s="22" t="s">
        <x:v>22683</x:v>
      </x:c>
      <x:c r="E9204" s="26"/>
      <x:c r="F9204" s="14"/>
      <x:c r="G9204" s="20"/>
      <x:c r="H9204" s="21"/>
      <x:c r="I9204" s="21"/>
      <x:c r="J9204" s="21"/>
      <x:c r="K9204" s="34"/>
      <x:c r="L9204" s="31"/>
      <x:c r="M9204" s="31"/>
    </x:row>
    <x:row r="9205" spans="1:13" ht="28.5" customHeight="1">
      <x:c r="A9205" s="14" t="s">
        <x:v>9396</x:v>
      </x:c>
      <x:c r="B9205" s="14" t="s">
        <x:v>22684</x:v>
      </x:c>
      <x:c r="C9205" s="14" t="s">
        <x:v>22685</x:v>
      </x:c>
      <x:c r="D9205" s="22" t="s">
        <x:v>22683</x:v>
      </x:c>
      <x:c r="E9205" s="26"/>
      <x:c r="F9205" s="14"/>
      <x:c r="G9205" s="22" t="s">
        <x:v>34</x:v>
      </x:c>
      <x:c r="H9205" s="21">
        <x:v>2750</x:v>
      </x:c>
      <x:c r="I9205" s="21">
        <x:v>2260</x:v>
      </x:c>
      <x:c r="J9205" s="21">
        <x:v>1860</x:v>
      </x:c>
      <x:c r="K9205" s="34"/>
      <x:c r="L9205" s="1" t="s">
        <x:v>93</x:v>
      </x:c>
      <x:c r="M9205" s="31"/>
    </x:row>
    <x:row r="9206" spans="1:13" ht="28.5" customHeight="1">
      <x:c r="A9206" s="14" t="s">
        <x:v>9396</x:v>
      </x:c>
      <x:c r="B9206" s="14" t="s">
        <x:v>22686</x:v>
      </x:c>
      <x:c r="C9206" s="14" t="s">
        <x:v>22687</x:v>
      </x:c>
      <x:c r="D9206" s="22" t="s">
        <x:v>22688</x:v>
      </x:c>
      <x:c r="E9206" s="26"/>
      <x:c r="F9206" s="14"/>
      <x:c r="G9206" s="22" t="s">
        <x:v>34</x:v>
      </x:c>
      <x:c r="H9206" s="21">
        <x:v>1250</x:v>
      </x:c>
      <x:c r="I9206" s="21">
        <x:v>1020</x:v>
      </x:c>
      <x:c r="J9206" s="21">
        <x:v>840</x:v>
      </x:c>
      <x:c r="K9206" s="34"/>
      <x:c r="L9206" s="1" t="s">
        <x:v>93</x:v>
      </x:c>
      <x:c r="M9206" s="31"/>
    </x:row>
    <x:row r="9207" spans="1:13" ht="28.5" customHeight="1">
      <x:c r="A9207" s="14" t="s">
        <x:v>9396</x:v>
      </x:c>
      <x:c r="B9207" s="14" t="s">
        <x:v>22689</x:v>
      </x:c>
      <x:c r="C9207" s="14" t="s">
        <x:v>22690</x:v>
      </x:c>
      <x:c r="D9207" s="22" t="s">
        <x:v>22691</x:v>
      </x:c>
      <x:c r="E9207" s="26"/>
      <x:c r="F9207" s="14"/>
      <x:c r="G9207" s="22" t="s">
        <x:v>34</x:v>
      </x:c>
      <x:c r="H9207" s="21">
        <x:v>750</x:v>
      </x:c>
      <x:c r="I9207" s="21">
        <x:v>610</x:v>
      </x:c>
      <x:c r="J9207" s="21">
        <x:v>500</x:v>
      </x:c>
      <x:c r="K9207" s="34"/>
      <x:c r="L9207" s="1" t="s">
        <x:v>93</x:v>
      </x:c>
      <x:c r="M9207" s="31"/>
    </x:row>
    <x:row r="9208" spans="1:13" ht="14.25" customHeight="1">
      <x:c r="A9208" s="14"/>
      <x:c r="B9208" s="14"/>
      <x:c r="C9208" s="14">
        <x:v>331101021</x:v>
      </x:c>
      <x:c r="D9208" s="22" t="s">
        <x:v>22692</x:v>
      </x:c>
      <x:c r="E9208" s="26"/>
      <x:c r="F9208" s="14"/>
      <x:c r="G9208" s="20"/>
      <x:c r="H9208" s="21"/>
      <x:c r="I9208" s="21"/>
      <x:c r="J9208" s="21"/>
      <x:c r="K9208" s="34"/>
      <x:c r="L9208" s="31"/>
      <x:c r="M9208" s="31"/>
    </x:row>
    <x:row r="9209" spans="1:13" ht="28.5" customHeight="1">
      <x:c r="A9209" s="14" t="s">
        <x:v>9396</x:v>
      </x:c>
      <x:c r="B9209" s="14" t="s">
        <x:v>22693</x:v>
      </x:c>
      <x:c r="C9209" s="14" t="s">
        <x:v>22694</x:v>
      </x:c>
      <x:c r="D9209" s="22" t="s">
        <x:v>22692</x:v>
      </x:c>
      <x:c r="E9209" s="26"/>
      <x:c r="F9209" s="14"/>
      <x:c r="G9209" s="22" t="s">
        <x:v>34</x:v>
      </x:c>
      <x:c r="H9209" s="21">
        <x:v>720</x:v>
      </x:c>
      <x:c r="I9209" s="21">
        <x:v>590</x:v>
      </x:c>
      <x:c r="J9209" s="21">
        <x:v>500</x:v>
      </x:c>
      <x:c r="K9209" s="34"/>
      <x:c r="L9209" s="1" t="s">
        <x:v>93</x:v>
      </x:c>
      <x:c r="M9209" s="31"/>
    </x:row>
    <x:row r="9210" spans="1:13" ht="28.5" customHeight="1">
      <x:c r="A9210" s="14" t="s">
        <x:v>9396</x:v>
      </x:c>
      <x:c r="B9210" s="14" t="s">
        <x:v>22695</x:v>
      </x:c>
      <x:c r="C9210" s="14" t="s">
        <x:v>22696</x:v>
      </x:c>
      <x:c r="D9210" s="22" t="s">
        <x:v>22697</x:v>
      </x:c>
      <x:c r="E9210" s="26"/>
      <x:c r="F9210" s="14"/>
      <x:c r="G9210" s="22" t="s">
        <x:v>34</x:v>
      </x:c>
      <x:c r="H9210" s="21">
        <x:v>330</x:v>
      </x:c>
      <x:c r="I9210" s="21">
        <x:v>270</x:v>
      </x:c>
      <x:c r="J9210" s="21">
        <x:v>220</x:v>
      </x:c>
      <x:c r="K9210" s="34"/>
      <x:c r="L9210" s="1" t="s">
        <x:v>93</x:v>
      </x:c>
      <x:c r="M9210" s="31"/>
    </x:row>
    <x:row r="9211" spans="1:13" ht="28.5" customHeight="1">
      <x:c r="A9211" s="14" t="s">
        <x:v>9396</x:v>
      </x:c>
      <x:c r="B9211" s="14" t="s">
        <x:v>22698</x:v>
      </x:c>
      <x:c r="C9211" s="14" t="s">
        <x:v>22699</x:v>
      </x:c>
      <x:c r="D9211" s="22" t="s">
        <x:v>22700</x:v>
      </x:c>
      <x:c r="E9211" s="26"/>
      <x:c r="F9211" s="14"/>
      <x:c r="G9211" s="22" t="s">
        <x:v>34</x:v>
      </x:c>
      <x:c r="H9211" s="21">
        <x:v>200</x:v>
      </x:c>
      <x:c r="I9211" s="21">
        <x:v>160</x:v>
      </x:c>
      <x:c r="J9211" s="21">
        <x:v>130</x:v>
      </x:c>
      <x:c r="K9211" s="34"/>
      <x:c r="L9211" s="1" t="s">
        <x:v>93</x:v>
      </x:c>
      <x:c r="M9211" s="31"/>
    </x:row>
    <x:row r="9212" spans="1:13" ht="14.25" customHeight="1">
      <x:c r="A9212" s="14"/>
      <x:c r="B9212" s="14"/>
      <x:c r="C9212" s="14">
        <x:v>331101022</x:v>
      </x:c>
      <x:c r="D9212" s="22" t="s">
        <x:v>22701</x:v>
      </x:c>
      <x:c r="E9212" s="26"/>
      <x:c r="F9212" s="14"/>
      <x:c r="G9212" s="20"/>
      <x:c r="H9212" s="21"/>
      <x:c r="I9212" s="21"/>
      <x:c r="J9212" s="21"/>
      <x:c r="K9212" s="34"/>
      <x:c r="L9212" s="31"/>
      <x:c r="M9212" s="31"/>
    </x:row>
    <x:row r="9213" spans="1:13" ht="28.5" customHeight="1">
      <x:c r="A9213" s="14" t="s">
        <x:v>9396</x:v>
      </x:c>
      <x:c r="B9213" s="14" t="s">
        <x:v>22702</x:v>
      </x:c>
      <x:c r="C9213" s="14" t="s">
        <x:v>22703</x:v>
      </x:c>
      <x:c r="D9213" s="22" t="s">
        <x:v>22701</x:v>
      </x:c>
      <x:c r="E9213" s="26"/>
      <x:c r="F9213" s="14"/>
      <x:c r="G9213" s="22" t="s">
        <x:v>34</x:v>
      </x:c>
      <x:c r="H9213" s="21">
        <x:v>1580</x:v>
      </x:c>
      <x:c r="I9213" s="21">
        <x:v>1300</x:v>
      </x:c>
      <x:c r="J9213" s="21">
        <x:v>1070</x:v>
      </x:c>
      <x:c r="K9213" s="34"/>
      <x:c r="L9213" s="1" t="s">
        <x:v>93</x:v>
      </x:c>
      <x:c r="M9213" s="31"/>
    </x:row>
    <x:row r="9214" spans="1:13" ht="28.5" customHeight="1">
      <x:c r="A9214" s="14" t="s">
        <x:v>9396</x:v>
      </x:c>
      <x:c r="B9214" s="14" t="s">
        <x:v>22704</x:v>
      </x:c>
      <x:c r="C9214" s="14" t="s">
        <x:v>22705</x:v>
      </x:c>
      <x:c r="D9214" s="22" t="s">
        <x:v>22706</x:v>
      </x:c>
      <x:c r="E9214" s="26"/>
      <x:c r="F9214" s="14"/>
      <x:c r="G9214" s="22" t="s">
        <x:v>34</x:v>
      </x:c>
      <x:c r="H9214" s="21">
        <x:v>720</x:v>
      </x:c>
      <x:c r="I9214" s="21">
        <x:v>590</x:v>
      </x:c>
      <x:c r="J9214" s="21">
        <x:v>480</x:v>
      </x:c>
      <x:c r="K9214" s="34"/>
      <x:c r="L9214" s="1" t="s">
        <x:v>93</x:v>
      </x:c>
      <x:c r="M9214" s="31"/>
    </x:row>
    <x:row r="9215" spans="1:13" ht="28.5" customHeight="1">
      <x:c r="A9215" s="14" t="s">
        <x:v>9396</x:v>
      </x:c>
      <x:c r="B9215" s="14" t="s">
        <x:v>22707</x:v>
      </x:c>
      <x:c r="C9215" s="14" t="s">
        <x:v>22708</x:v>
      </x:c>
      <x:c r="D9215" s="22" t="s">
        <x:v>22709</x:v>
      </x:c>
      <x:c r="E9215" s="26"/>
      <x:c r="F9215" s="14"/>
      <x:c r="G9215" s="22" t="s">
        <x:v>34</x:v>
      </x:c>
      <x:c r="H9215" s="21">
        <x:v>430</x:v>
      </x:c>
      <x:c r="I9215" s="21">
        <x:v>350</x:v>
      </x:c>
      <x:c r="J9215" s="21">
        <x:v>290</x:v>
      </x:c>
      <x:c r="K9215" s="34"/>
      <x:c r="L9215" s="1" t="s">
        <x:v>93</x:v>
      </x:c>
      <x:c r="M9215" s="31"/>
    </x:row>
    <x:row r="9216" spans="1:13" ht="14.25" customHeight="1">
      <x:c r="A9216" s="14"/>
      <x:c r="B9216" s="14"/>
      <x:c r="C9216" s="14">
        <x:v>331101023</x:v>
      </x:c>
      <x:c r="D9216" s="22" t="s">
        <x:v>22710</x:v>
      </x:c>
      <x:c r="E9216" s="26"/>
      <x:c r="F9216" s="14"/>
      <x:c r="G9216" s="20"/>
      <x:c r="H9216" s="21"/>
      <x:c r="I9216" s="21"/>
      <x:c r="J9216" s="21"/>
      <x:c r="K9216" s="34"/>
      <x:c r="L9216" s="31"/>
      <x:c r="M9216" s="31"/>
    </x:row>
    <x:row r="9217" spans="1:13" ht="28.5" customHeight="1">
      <x:c r="A9217" s="14" t="s">
        <x:v>9396</x:v>
      </x:c>
      <x:c r="B9217" s="14" t="s">
        <x:v>22711</x:v>
      </x:c>
      <x:c r="C9217" s="14" t="s">
        <x:v>22712</x:v>
      </x:c>
      <x:c r="D9217" s="22" t="s">
        <x:v>22710</x:v>
      </x:c>
      <x:c r="E9217" s="26"/>
      <x:c r="F9217" s="14"/>
      <x:c r="G9217" s="22" t="s">
        <x:v>34</x:v>
      </x:c>
      <x:c r="H9217" s="21">
        <x:v>1580</x:v>
      </x:c>
      <x:c r="I9217" s="21">
        <x:v>1300</x:v>
      </x:c>
      <x:c r="J9217" s="21">
        <x:v>1070</x:v>
      </x:c>
      <x:c r="K9217" s="34"/>
      <x:c r="L9217" s="1" t="s">
        <x:v>93</x:v>
      </x:c>
      <x:c r="M9217" s="31"/>
    </x:row>
    <x:row r="9218" spans="1:13" ht="28.5" customHeight="1">
      <x:c r="A9218" s="14" t="s">
        <x:v>9396</x:v>
      </x:c>
      <x:c r="B9218" s="14" t="s">
        <x:v>22713</x:v>
      </x:c>
      <x:c r="C9218" s="14" t="s">
        <x:v>22714</x:v>
      </x:c>
      <x:c r="D9218" s="22" t="s">
        <x:v>22715</x:v>
      </x:c>
      <x:c r="E9218" s="26"/>
      <x:c r="F9218" s="14"/>
      <x:c r="G9218" s="22" t="s">
        <x:v>34</x:v>
      </x:c>
      <x:c r="H9218" s="21">
        <x:v>720</x:v>
      </x:c>
      <x:c r="I9218" s="21">
        <x:v>590</x:v>
      </x:c>
      <x:c r="J9218" s="21">
        <x:v>480</x:v>
      </x:c>
      <x:c r="K9218" s="34"/>
      <x:c r="L9218" s="1" t="s">
        <x:v>93</x:v>
      </x:c>
      <x:c r="M9218" s="31"/>
    </x:row>
    <x:row r="9219" spans="1:13" ht="28.5" customHeight="1">
      <x:c r="A9219" s="14" t="s">
        <x:v>9396</x:v>
      </x:c>
      <x:c r="B9219" s="14" t="s">
        <x:v>22716</x:v>
      </x:c>
      <x:c r="C9219" s="14" t="s">
        <x:v>22717</x:v>
      </x:c>
      <x:c r="D9219" s="22" t="s">
        <x:v>22718</x:v>
      </x:c>
      <x:c r="E9219" s="26"/>
      <x:c r="F9219" s="14"/>
      <x:c r="G9219" s="22" t="s">
        <x:v>34</x:v>
      </x:c>
      <x:c r="H9219" s="21">
        <x:v>430</x:v>
      </x:c>
      <x:c r="I9219" s="21">
        <x:v>350</x:v>
      </x:c>
      <x:c r="J9219" s="21">
        <x:v>290</x:v>
      </x:c>
      <x:c r="K9219" s="34"/>
      <x:c r="L9219" s="1" t="s">
        <x:v>93</x:v>
      </x:c>
      <x:c r="M9219" s="31"/>
    </x:row>
    <x:row r="9220" spans="1:13" ht="14.25" customHeight="1">
      <x:c r="A9220" s="14"/>
      <x:c r="B9220" s="14"/>
      <x:c r="C9220" s="14">
        <x:v>331101024</x:v>
      </x:c>
      <x:c r="D9220" s="22" t="s">
        <x:v>22719</x:v>
      </x:c>
      <x:c r="E9220" s="26"/>
      <x:c r="F9220" s="14"/>
      <x:c r="G9220" s="20"/>
      <x:c r="H9220" s="21"/>
      <x:c r="I9220" s="21"/>
      <x:c r="J9220" s="21"/>
      <x:c r="K9220" s="34"/>
      <x:c r="L9220" s="31"/>
      <x:c r="M9220" s="31"/>
    </x:row>
    <x:row r="9221" spans="1:13" ht="28.5" customHeight="1">
      <x:c r="A9221" s="14" t="s">
        <x:v>9396</x:v>
      </x:c>
      <x:c r="B9221" s="14" t="s">
        <x:v>22720</x:v>
      </x:c>
      <x:c r="C9221" s="14" t="s">
        <x:v>22721</x:v>
      </x:c>
      <x:c r="D9221" s="22" t="s">
        <x:v>22719</x:v>
      </x:c>
      <x:c r="E9221" s="26"/>
      <x:c r="F9221" s="14"/>
      <x:c r="G9221" s="22" t="s">
        <x:v>34</x:v>
      </x:c>
      <x:c r="H9221" s="21">
        <x:v>4030</x:v>
      </x:c>
      <x:c r="I9221" s="21">
        <x:v>3320</x:v>
      </x:c>
      <x:c r="J9221" s="21">
        <x:v>2730</x:v>
      </x:c>
      <x:c r="K9221" s="34"/>
      <x:c r="L9221" s="1" t="s">
        <x:v>93</x:v>
      </x:c>
      <x:c r="M9221" s="31"/>
    </x:row>
    <x:row r="9222" spans="1:13" ht="28.5" customHeight="1">
      <x:c r="A9222" s="14" t="s">
        <x:v>9396</x:v>
      </x:c>
      <x:c r="B9222" s="14" t="s">
        <x:v>22722</x:v>
      </x:c>
      <x:c r="C9222" s="14" t="s">
        <x:v>22723</x:v>
      </x:c>
      <x:c r="D9222" s="22" t="s">
        <x:v>22724</x:v>
      </x:c>
      <x:c r="E9222" s="26"/>
      <x:c r="F9222" s="14"/>
      <x:c r="G9222" s="22" t="s">
        <x:v>34</x:v>
      </x:c>
      <x:c r="H9222" s="21">
        <x:v>1830</x:v>
      </x:c>
      <x:c r="I9222" s="21">
        <x:v>1500</x:v>
      </x:c>
      <x:c r="J9222" s="21">
        <x:v>1230</x:v>
      </x:c>
      <x:c r="K9222" s="34"/>
      <x:c r="L9222" s="1" t="s">
        <x:v>93</x:v>
      </x:c>
      <x:c r="M9222" s="31"/>
    </x:row>
    <x:row r="9223" spans="1:13" ht="28.5" customHeight="1">
      <x:c r="A9223" s="14" t="s">
        <x:v>9396</x:v>
      </x:c>
      <x:c r="B9223" s="14" t="s">
        <x:v>22725</x:v>
      </x:c>
      <x:c r="C9223" s="14" t="s">
        <x:v>22726</x:v>
      </x:c>
      <x:c r="D9223" s="22" t="s">
        <x:v>22727</x:v>
      </x:c>
      <x:c r="E9223" s="26"/>
      <x:c r="F9223" s="14"/>
      <x:c r="G9223" s="22" t="s">
        <x:v>34</x:v>
      </x:c>
      <x:c r="H9223" s="21">
        <x:v>1100</x:v>
      </x:c>
      <x:c r="I9223" s="21">
        <x:v>900</x:v>
      </x:c>
      <x:c r="J9223" s="21">
        <x:v>740</x:v>
      </x:c>
      <x:c r="K9223" s="34"/>
      <x:c r="L9223" s="1" t="s">
        <x:v>93</x:v>
      </x:c>
      <x:c r="M9223" s="31"/>
    </x:row>
    <x:row r="9224" spans="1:13" ht="27" customHeight="1">
      <x:c r="A9224" s="14"/>
      <x:c r="B9224" s="14"/>
      <x:c r="C9224" s="14">
        <x:v>331101025</x:v>
      </x:c>
      <x:c r="D9224" s="22" t="s">
        <x:v>22728</x:v>
      </x:c>
      <x:c r="E9224" s="26"/>
      <x:c r="F9224" s="14"/>
      <x:c r="G9224" s="20"/>
      <x:c r="H9224" s="21"/>
      <x:c r="I9224" s="21"/>
      <x:c r="J9224" s="21"/>
      <x:c r="K9224" s="34"/>
      <x:c r="L9224" s="31"/>
      <x:c r="M9224" s="31"/>
    </x:row>
    <x:row r="9225" spans="1:13" ht="28.5" customHeight="1">
      <x:c r="A9225" s="14" t="s">
        <x:v>9396</x:v>
      </x:c>
      <x:c r="B9225" s="14" t="s">
        <x:v>22729</x:v>
      </x:c>
      <x:c r="C9225" s="14" t="s">
        <x:v>22730</x:v>
      </x:c>
      <x:c r="D9225" s="22" t="s">
        <x:v>22728</x:v>
      </x:c>
      <x:c r="E9225" s="26"/>
      <x:c r="F9225" s="14"/>
      <x:c r="G9225" s="22" t="s">
        <x:v>34</x:v>
      </x:c>
      <x:c r="H9225" s="21">
        <x:v>4510</x:v>
      </x:c>
      <x:c r="I9225" s="21">
        <x:v>3720</x:v>
      </x:c>
      <x:c r="J9225" s="21">
        <x:v>3160</x:v>
      </x:c>
      <x:c r="K9225" s="34"/>
      <x:c r="L9225" s="1" t="s">
        <x:v>38</x:v>
      </x:c>
      <x:c r="M9225" s="31"/>
    </x:row>
    <x:row r="9226" spans="1:13" ht="27" customHeight="1">
      <x:c r="A9226" s="14" t="s">
        <x:v>9396</x:v>
      </x:c>
      <x:c r="B9226" s="14"/>
      <x:c r="C9226" s="14" t="s">
        <x:v>22731</x:v>
      </x:c>
      <x:c r="D9226" s="22" t="s">
        <x:v>22732</x:v>
      </x:c>
      <x:c r="E9226" s="26"/>
      <x:c r="F9226" s="14"/>
      <x:c r="G9226" s="22" t="s">
        <x:v>34</x:v>
      </x:c>
      <x:c r="H9226" s="21">
        <x:v>5310</x:v>
      </x:c>
      <x:c r="I9226" s="21">
        <x:v>4370</x:v>
      </x:c>
      <x:c r="J9226" s="21">
        <x:v>3600</x:v>
      </x:c>
      <x:c r="K9226" s="34"/>
      <x:c r="L9226" s="31"/>
      <x:c r="M9226" s="31"/>
    </x:row>
    <x:row r="9227" spans="1:13" ht="28.5" customHeight="1">
      <x:c r="A9227" s="14" t="s">
        <x:v>9396</x:v>
      </x:c>
      <x:c r="B9227" s="14" t="s">
        <x:v>22733</x:v>
      </x:c>
      <x:c r="C9227" s="14" t="s">
        <x:v>22734</x:v>
      </x:c>
      <x:c r="D9227" s="22" t="s">
        <x:v>22735</x:v>
      </x:c>
      <x:c r="E9227" s="26"/>
      <x:c r="F9227" s="14"/>
      <x:c r="G9227" s="22" t="s">
        <x:v>34</x:v>
      </x:c>
      <x:c r="H9227" s="21">
        <x:v>2040</x:v>
      </x:c>
      <x:c r="I9227" s="21">
        <x:v>1680</x:v>
      </x:c>
      <x:c r="J9227" s="21">
        <x:v>1485</x:v>
      </x:c>
      <x:c r="K9227" s="34"/>
      <x:c r="L9227" s="1" t="s">
        <x:v>38</x:v>
      </x:c>
      <x:c r="M9227" s="31"/>
    </x:row>
    <x:row r="9228" spans="1:13" ht="42" customHeight="1">
      <x:c r="A9228" s="14" t="s">
        <x:v>9396</x:v>
      </x:c>
      <x:c r="B9228" s="14" t="s">
        <x:v>22736</x:v>
      </x:c>
      <x:c r="C9228" s="14" t="s">
        <x:v>22737</x:v>
      </x:c>
      <x:c r="D9228" s="22" t="s">
        <x:v>22738</x:v>
      </x:c>
      <x:c r="E9228" s="26"/>
      <x:c r="F9228" s="14"/>
      <x:c r="G9228" s="22" t="s">
        <x:v>34</x:v>
      </x:c>
      <x:c r="H9228" s="21">
        <x:v>2410</x:v>
      </x:c>
      <x:c r="I9228" s="21">
        <x:v>1970</x:v>
      </x:c>
      <x:c r="J9228" s="21">
        <x:v>1620</x:v>
      </x:c>
      <x:c r="K9228" s="34"/>
      <x:c r="L9228" s="1" t="s">
        <x:v>38</x:v>
      </x:c>
      <x:c r="M9228" s="31"/>
    </x:row>
    <x:row r="9229" spans="1:13" ht="28.5" customHeight="1">
      <x:c r="A9229" s="14" t="s">
        <x:v>9396</x:v>
      </x:c>
      <x:c r="B9229" s="14" t="s">
        <x:v>22739</x:v>
      </x:c>
      <x:c r="C9229" s="14" t="s">
        <x:v>22740</x:v>
      </x:c>
      <x:c r="D9229" s="22" t="s">
        <x:v>22741</x:v>
      </x:c>
      <x:c r="E9229" s="26"/>
      <x:c r="F9229" s="14"/>
      <x:c r="G9229" s="22" t="s">
        <x:v>34</x:v>
      </x:c>
      <x:c r="H9229" s="21">
        <x:v>1230</x:v>
      </x:c>
      <x:c r="I9229" s="21">
        <x:v>1010</x:v>
      </x:c>
      <x:c r="J9229" s="21">
        <x:v>853</x:v>
      </x:c>
      <x:c r="K9229" s="34"/>
      <x:c r="L9229" s="1" t="s">
        <x:v>38</x:v>
      </x:c>
      <x:c r="M9229" s="31"/>
    </x:row>
    <x:row r="9230" spans="1:13" ht="28.5" customHeight="1">
      <x:c r="A9230" s="14" t="s">
        <x:v>9396</x:v>
      </x:c>
      <x:c r="B9230" s="14" t="s">
        <x:v>22742</x:v>
      </x:c>
      <x:c r="C9230" s="14" t="s">
        <x:v>22743</x:v>
      </x:c>
      <x:c r="D9230" s="22" t="s">
        <x:v>22744</x:v>
      </x:c>
      <x:c r="E9230" s="26"/>
      <x:c r="F9230" s="14"/>
      <x:c r="G9230" s="22" t="s">
        <x:v>34</x:v>
      </x:c>
      <x:c r="H9230" s="21">
        <x:v>1440</x:v>
      </x:c>
      <x:c r="I9230" s="21">
        <x:v>1180</x:v>
      </x:c>
      <x:c r="J9230" s="21">
        <x:v>970</x:v>
      </x:c>
      <x:c r="K9230" s="34"/>
      <x:c r="L9230" s="1" t="s">
        <x:v>38</x:v>
      </x:c>
      <x:c r="M9230" s="31"/>
    </x:row>
    <x:row r="9231" spans="1:13" ht="15" customHeight="1">
      <x:c r="A9231" s="14"/>
      <x:c r="B9231" s="14"/>
      <x:c r="C9231" s="17">
        <x:v>331102</x:v>
      </x:c>
      <x:c r="D9231" s="58" t="s">
        <x:v>22745</x:v>
      </x:c>
      <x:c r="E9231" s="26"/>
      <x:c r="F9231" s="14"/>
      <x:c r="G9231" s="20"/>
      <x:c r="H9231" s="21"/>
      <x:c r="I9231" s="21"/>
      <x:c r="J9231" s="21"/>
      <x:c r="K9231" s="34"/>
      <x:c r="L9231" s="31"/>
      <x:c r="M9231" s="31"/>
    </x:row>
    <x:row r="9232" spans="1:13" ht="14.25" customHeight="1">
      <x:c r="A9232" s="14"/>
      <x:c r="B9232" s="14"/>
      <x:c r="C9232" s="14">
        <x:v>331102001</x:v>
      </x:c>
      <x:c r="D9232" s="22" t="s">
        <x:v>22746</x:v>
      </x:c>
      <x:c r="E9232" s="19" t="s">
        <x:v>22747</x:v>
      </x:c>
      <x:c r="F9232" s="14"/>
      <x:c r="G9232" s="20"/>
      <x:c r="H9232" s="21"/>
      <x:c r="I9232" s="21"/>
      <x:c r="J9232" s="21"/>
      <x:c r="K9232" s="34"/>
      <x:c r="L9232" s="31"/>
      <x:c r="M9232" s="31"/>
    </x:row>
    <x:row r="9233" spans="1:13" ht="28.5" customHeight="1">
      <x:c r="A9233" s="14" t="s">
        <x:v>9396</x:v>
      </x:c>
      <x:c r="B9233" s="14" t="s">
        <x:v>22748</x:v>
      </x:c>
      <x:c r="C9233" s="14" t="s">
        <x:v>22749</x:v>
      </x:c>
      <x:c r="D9233" s="22" t="s">
        <x:v>22746</x:v>
      </x:c>
      <x:c r="E9233" s="26"/>
      <x:c r="F9233" s="14"/>
      <x:c r="G9233" s="22" t="s">
        <x:v>34</x:v>
      </x:c>
      <x:c r="H9233" s="21">
        <x:v>3500</x:v>
      </x:c>
      <x:c r="I9233" s="21">
        <x:v>2880</x:v>
      </x:c>
      <x:c r="J9233" s="21">
        <x:v>2370</x:v>
      </x:c>
      <x:c r="K9233" s="34"/>
      <x:c r="L9233" s="1" t="s">
        <x:v>38</x:v>
      </x:c>
      <x:c r="M9233" s="31"/>
    </x:row>
    <x:row r="9234" spans="1:13" ht="28.5" customHeight="1">
      <x:c r="A9234" s="14" t="s">
        <x:v>9396</x:v>
      </x:c>
      <x:c r="B9234" s="14" t="s">
        <x:v>22750</x:v>
      </x:c>
      <x:c r="C9234" s="14" t="s">
        <x:v>22751</x:v>
      </x:c>
      <x:c r="D9234" s="22" t="s">
        <x:v>22752</x:v>
      </x:c>
      <x:c r="E9234" s="26"/>
      <x:c r="F9234" s="14"/>
      <x:c r="G9234" s="22" t="s">
        <x:v>34</x:v>
      </x:c>
      <x:c r="H9234" s="21">
        <x:v>1590</x:v>
      </x:c>
      <x:c r="I9234" s="21">
        <x:v>1300</x:v>
      </x:c>
      <x:c r="J9234" s="21">
        <x:v>1070</x:v>
      </x:c>
      <x:c r="K9234" s="34"/>
      <x:c r="L9234" s="1" t="s">
        <x:v>38</x:v>
      </x:c>
      <x:c r="M9234" s="31"/>
    </x:row>
    <x:row r="9235" spans="1:13" ht="28.5" customHeight="1">
      <x:c r="A9235" s="14" t="s">
        <x:v>9396</x:v>
      </x:c>
      <x:c r="B9235" s="14" t="s">
        <x:v>22753</x:v>
      </x:c>
      <x:c r="C9235" s="14" t="s">
        <x:v>22754</x:v>
      </x:c>
      <x:c r="D9235" s="22" t="s">
        <x:v>22755</x:v>
      </x:c>
      <x:c r="E9235" s="26"/>
      <x:c r="F9235" s="14"/>
      <x:c r="G9235" s="22" t="s">
        <x:v>34</x:v>
      </x:c>
      <x:c r="H9235" s="21">
        <x:v>950</x:v>
      </x:c>
      <x:c r="I9235" s="21">
        <x:v>780</x:v>
      </x:c>
      <x:c r="J9235" s="21">
        <x:v>640</x:v>
      </x:c>
      <x:c r="K9235" s="34"/>
      <x:c r="L9235" s="1" t="s">
        <x:v>38</x:v>
      </x:c>
      <x:c r="M9235" s="31"/>
    </x:row>
    <x:row r="9236" spans="1:13" ht="27" customHeight="1">
      <x:c r="A9236" s="14"/>
      <x:c r="B9236" s="14"/>
      <x:c r="C9236" s="14">
        <x:v>331102002</x:v>
      </x:c>
      <x:c r="D9236" s="22" t="s">
        <x:v>22756</x:v>
      </x:c>
      <x:c r="E9236" s="26"/>
      <x:c r="F9236" s="14"/>
      <x:c r="G9236" s="20"/>
      <x:c r="H9236" s="21"/>
      <x:c r="I9236" s="21"/>
      <x:c r="J9236" s="21"/>
      <x:c r="K9236" s="34"/>
      <x:c r="L9236" s="31"/>
      <x:c r="M9236" s="31"/>
    </x:row>
    <x:row r="9237" spans="1:13" ht="28.5" customHeight="1">
      <x:c r="A9237" s="14" t="s">
        <x:v>9396</x:v>
      </x:c>
      <x:c r="B9237" s="14" t="s">
        <x:v>22757</x:v>
      </x:c>
      <x:c r="C9237" s="14" t="s">
        <x:v>22758</x:v>
      </x:c>
      <x:c r="D9237" s="22" t="s">
        <x:v>22756</x:v>
      </x:c>
      <x:c r="E9237" s="26"/>
      <x:c r="F9237" s="14"/>
      <x:c r="G9237" s="22" t="s">
        <x:v>34</x:v>
      </x:c>
      <x:c r="H9237" s="21">
        <x:v>2620</x:v>
      </x:c>
      <x:c r="I9237" s="21">
        <x:v>2150</x:v>
      </x:c>
      <x:c r="J9237" s="21">
        <x:v>1780</x:v>
      </x:c>
      <x:c r="K9237" s="34"/>
      <x:c r="L9237" s="1" t="s">
        <x:v>38</x:v>
      </x:c>
      <x:c r="M9237" s="31"/>
    </x:row>
    <x:row r="9238" spans="1:13" ht="42" customHeight="1">
      <x:c r="A9238" s="14" t="s">
        <x:v>9396</x:v>
      </x:c>
      <x:c r="B9238" s="14" t="s">
        <x:v>22759</x:v>
      </x:c>
      <x:c r="C9238" s="14" t="s">
        <x:v>22760</x:v>
      </x:c>
      <x:c r="D9238" s="22" t="s">
        <x:v>22761</x:v>
      </x:c>
      <x:c r="E9238" s="26"/>
      <x:c r="F9238" s="14"/>
      <x:c r="G9238" s="22" t="s">
        <x:v>34</x:v>
      </x:c>
      <x:c r="H9238" s="21">
        <x:v>1190</x:v>
      </x:c>
      <x:c r="I9238" s="21">
        <x:v>970</x:v>
      </x:c>
      <x:c r="J9238" s="21">
        <x:v>810</x:v>
      </x:c>
      <x:c r="K9238" s="34"/>
      <x:c r="L9238" s="1" t="s">
        <x:v>38</x:v>
      </x:c>
      <x:c r="M9238" s="31"/>
    </x:row>
    <x:row r="9239" spans="1:13" ht="28.5" customHeight="1">
      <x:c r="A9239" s="14" t="s">
        <x:v>9396</x:v>
      </x:c>
      <x:c r="B9239" s="14" t="s">
        <x:v>22762</x:v>
      </x:c>
      <x:c r="C9239" s="14" t="s">
        <x:v>22763</x:v>
      </x:c>
      <x:c r="D9239" s="22" t="s">
        <x:v>22764</x:v>
      </x:c>
      <x:c r="E9239" s="26"/>
      <x:c r="F9239" s="14"/>
      <x:c r="G9239" s="22" t="s">
        <x:v>34</x:v>
      </x:c>
      <x:c r="H9239" s="21">
        <x:v>710</x:v>
      </x:c>
      <x:c r="I9239" s="21">
        <x:v>580</x:v>
      </x:c>
      <x:c r="J9239" s="21">
        <x:v>480</x:v>
      </x:c>
      <x:c r="K9239" s="34"/>
      <x:c r="L9239" s="1" t="s">
        <x:v>38</x:v>
      </x:c>
      <x:c r="M9239" s="31"/>
    </x:row>
    <x:row r="9240" spans="1:13" ht="27" customHeight="1">
      <x:c r="A9240" s="14"/>
      <x:c r="B9240" s="14"/>
      <x:c r="C9240" s="14">
        <x:v>331102003</x:v>
      </x:c>
      <x:c r="D9240" s="22" t="s">
        <x:v>22765</x:v>
      </x:c>
      <x:c r="E9240" s="26"/>
      <x:c r="F9240" s="14"/>
      <x:c r="G9240" s="20"/>
      <x:c r="H9240" s="21"/>
      <x:c r="I9240" s="21"/>
      <x:c r="J9240" s="21"/>
      <x:c r="K9240" s="34"/>
      <x:c r="L9240" s="31"/>
      <x:c r="M9240" s="31"/>
    </x:row>
    <x:row r="9241" spans="1:13" ht="28.5" customHeight="1">
      <x:c r="A9241" s="14" t="s">
        <x:v>9396</x:v>
      </x:c>
      <x:c r="B9241" s="14" t="s">
        <x:v>22766</x:v>
      </x:c>
      <x:c r="C9241" s="14" t="s">
        <x:v>22767</x:v>
      </x:c>
      <x:c r="D9241" s="22" t="s">
        <x:v>22765</x:v>
      </x:c>
      <x:c r="E9241" s="26"/>
      <x:c r="F9241" s="14"/>
      <x:c r="G9241" s="22" t="s">
        <x:v>34</x:v>
      </x:c>
      <x:c r="H9241" s="21">
        <x:v>2940</x:v>
      </x:c>
      <x:c r="I9241" s="21">
        <x:v>2420</x:v>
      </x:c>
      <x:c r="J9241" s="21">
        <x:v>2000</x:v>
      </x:c>
      <x:c r="K9241" s="34"/>
      <x:c r="L9241" s="1" t="s">
        <x:v>93</x:v>
      </x:c>
      <x:c r="M9241" s="31"/>
    </x:row>
    <x:row r="9242" spans="1:13" ht="41.25" customHeight="1">
      <x:c r="A9242" s="14" t="s">
        <x:v>9396</x:v>
      </x:c>
      <x:c r="B9242" s="14" t="s">
        <x:v>22768</x:v>
      </x:c>
      <x:c r="C9242" s="14" t="s">
        <x:v>22769</x:v>
      </x:c>
      <x:c r="D9242" s="22" t="s">
        <x:v>22770</x:v>
      </x:c>
      <x:c r="E9242" s="26"/>
      <x:c r="F9242" s="14"/>
      <x:c r="G9242" s="22" t="s">
        <x:v>34</x:v>
      </x:c>
      <x:c r="H9242" s="21">
        <x:v>1330</x:v>
      </x:c>
      <x:c r="I9242" s="21">
        <x:v>1090</x:v>
      </x:c>
      <x:c r="J9242" s="21">
        <x:v>900</x:v>
      </x:c>
      <x:c r="K9242" s="34"/>
      <x:c r="L9242" s="1" t="s">
        <x:v>93</x:v>
      </x:c>
      <x:c r="M9242" s="31"/>
    </x:row>
    <x:row r="9243" spans="1:13" ht="28.5" customHeight="1">
      <x:c r="A9243" s="14" t="s">
        <x:v>9396</x:v>
      </x:c>
      <x:c r="B9243" s="14" t="s">
        <x:v>22771</x:v>
      </x:c>
      <x:c r="C9243" s="14" t="s">
        <x:v>22772</x:v>
      </x:c>
      <x:c r="D9243" s="22" t="s">
        <x:v>22773</x:v>
      </x:c>
      <x:c r="E9243" s="26"/>
      <x:c r="F9243" s="14"/>
      <x:c r="G9243" s="22" t="s">
        <x:v>34</x:v>
      </x:c>
      <x:c r="H9243" s="21">
        <x:v>800</x:v>
      </x:c>
      <x:c r="I9243" s="21">
        <x:v>660</x:v>
      </x:c>
      <x:c r="J9243" s="21">
        <x:v>540</x:v>
      </x:c>
      <x:c r="K9243" s="34"/>
      <x:c r="L9243" s="1" t="s">
        <x:v>93</x:v>
      </x:c>
      <x:c r="M9243" s="31"/>
    </x:row>
    <x:row r="9244" spans="1:13" ht="14.25" customHeight="1">
      <x:c r="A9244" s="14"/>
      <x:c r="B9244" s="14"/>
      <x:c r="C9244" s="14">
        <x:v>331102004</x:v>
      </x:c>
      <x:c r="D9244" s="22" t="s">
        <x:v>22774</x:v>
      </x:c>
      <x:c r="E9244" s="26"/>
      <x:c r="F9244" s="14"/>
      <x:c r="G9244" s="20"/>
      <x:c r="H9244" s="21"/>
      <x:c r="I9244" s="21"/>
      <x:c r="J9244" s="21"/>
      <x:c r="K9244" s="34"/>
      <x:c r="L9244" s="31"/>
      <x:c r="M9244" s="31"/>
    </x:row>
    <x:row r="9245" spans="1:13" ht="28.5" customHeight="1">
      <x:c r="A9245" s="14" t="s">
        <x:v>9396</x:v>
      </x:c>
      <x:c r="B9245" s="14" t="s">
        <x:v>22775</x:v>
      </x:c>
      <x:c r="C9245" s="14" t="s">
        <x:v>22776</x:v>
      </x:c>
      <x:c r="D9245" s="22" t="s">
        <x:v>22774</x:v>
      </x:c>
      <x:c r="E9245" s="26"/>
      <x:c r="F9245" s="14"/>
      <x:c r="G9245" s="22" t="s">
        <x:v>34</x:v>
      </x:c>
      <x:c r="H9245" s="21">
        <x:v>2750</x:v>
      </x:c>
      <x:c r="I9245" s="21">
        <x:v>2260</x:v>
      </x:c>
      <x:c r="J9245" s="21">
        <x:v>1860</x:v>
      </x:c>
      <x:c r="K9245" s="34"/>
      <x:c r="L9245" s="1" t="s">
        <x:v>38</x:v>
      </x:c>
      <x:c r="M9245" s="31"/>
    </x:row>
    <x:row r="9246" spans="1:13" ht="28.5" customHeight="1">
      <x:c r="A9246" s="14" t="s">
        <x:v>9396</x:v>
      </x:c>
      <x:c r="B9246" s="14" t="s">
        <x:v>22777</x:v>
      </x:c>
      <x:c r="C9246" s="14" t="s">
        <x:v>22778</x:v>
      </x:c>
      <x:c r="D9246" s="22" t="s">
        <x:v>22779</x:v>
      </x:c>
      <x:c r="E9246" s="26"/>
      <x:c r="F9246" s="14"/>
      <x:c r="G9246" s="22" t="s">
        <x:v>34</x:v>
      </x:c>
      <x:c r="H9246" s="21">
        <x:v>1250</x:v>
      </x:c>
      <x:c r="I9246" s="21">
        <x:v>1020</x:v>
      </x:c>
      <x:c r="J9246" s="21">
        <x:v>840</x:v>
      </x:c>
      <x:c r="K9246" s="34"/>
      <x:c r="L9246" s="1" t="s">
        <x:v>38</x:v>
      </x:c>
      <x:c r="M9246" s="31"/>
    </x:row>
    <x:row r="9247" spans="1:13" ht="28.5" customHeight="1">
      <x:c r="A9247" s="14" t="s">
        <x:v>9396</x:v>
      </x:c>
      <x:c r="B9247" s="14" t="s">
        <x:v>22780</x:v>
      </x:c>
      <x:c r="C9247" s="14" t="s">
        <x:v>22781</x:v>
      </x:c>
      <x:c r="D9247" s="22" t="s">
        <x:v>22782</x:v>
      </x:c>
      <x:c r="E9247" s="26"/>
      <x:c r="F9247" s="14"/>
      <x:c r="G9247" s="22" t="s">
        <x:v>34</x:v>
      </x:c>
      <x:c r="H9247" s="21">
        <x:v>750</x:v>
      </x:c>
      <x:c r="I9247" s="21">
        <x:v>610</x:v>
      </x:c>
      <x:c r="J9247" s="21">
        <x:v>500</x:v>
      </x:c>
      <x:c r="K9247" s="34"/>
      <x:c r="L9247" s="1" t="s">
        <x:v>38</x:v>
      </x:c>
      <x:c r="M9247" s="31"/>
    </x:row>
    <x:row r="9248" spans="1:13" ht="14.25" customHeight="1">
      <x:c r="A9248" s="14"/>
      <x:c r="B9248" s="14"/>
      <x:c r="C9248" s="14">
        <x:v>331102005</x:v>
      </x:c>
      <x:c r="D9248" s="22" t="s">
        <x:v>22783</x:v>
      </x:c>
      <x:c r="E9248" s="19" t="s">
        <x:v>22784</x:v>
      </x:c>
      <x:c r="F9248" s="14"/>
      <x:c r="G9248" s="20"/>
      <x:c r="H9248" s="21"/>
      <x:c r="I9248" s="21"/>
      <x:c r="J9248" s="21"/>
      <x:c r="K9248" s="34"/>
      <x:c r="L9248" s="31"/>
      <x:c r="M9248" s="31"/>
    </x:row>
    <x:row r="9249" spans="1:13" ht="28.5" customHeight="1">
      <x:c r="A9249" s="14" t="s">
        <x:v>9396</x:v>
      </x:c>
      <x:c r="B9249" s="14" t="s">
        <x:v>22785</x:v>
      </x:c>
      <x:c r="C9249" s="14" t="s">
        <x:v>22786</x:v>
      </x:c>
      <x:c r="D9249" s="22" t="s">
        <x:v>22783</x:v>
      </x:c>
      <x:c r="E9249" s="26"/>
      <x:c r="F9249" s="14"/>
      <x:c r="G9249" s="22" t="s">
        <x:v>842</x:v>
      </x:c>
      <x:c r="H9249" s="21">
        <x:v>2780</x:v>
      </x:c>
      <x:c r="I9249" s="21">
        <x:v>2290</x:v>
      </x:c>
      <x:c r="J9249" s="21">
        <x:v>1890</x:v>
      </x:c>
      <x:c r="K9249" s="34"/>
      <x:c r="L9249" s="1" t="s">
        <x:v>38</x:v>
      </x:c>
      <x:c r="M9249" s="31"/>
    </x:row>
    <x:row r="9250" spans="1:13" ht="28.5" customHeight="1">
      <x:c r="A9250" s="14" t="s">
        <x:v>9396</x:v>
      </x:c>
      <x:c r="B9250" s="14" t="s">
        <x:v>22787</x:v>
      </x:c>
      <x:c r="C9250" s="14" t="s">
        <x:v>22788</x:v>
      </x:c>
      <x:c r="D9250" s="22" t="s">
        <x:v>22789</x:v>
      </x:c>
      <x:c r="E9250" s="26"/>
      <x:c r="F9250" s="14"/>
      <x:c r="G9250" s="22" t="s">
        <x:v>34</x:v>
      </x:c>
      <x:c r="H9250" s="21">
        <x:v>1260</x:v>
      </x:c>
      <x:c r="I9250" s="21">
        <x:v>1040</x:v>
      </x:c>
      <x:c r="J9250" s="21">
        <x:v>850</x:v>
      </x:c>
      <x:c r="K9250" s="34"/>
      <x:c r="L9250" s="1" t="s">
        <x:v>38</x:v>
      </x:c>
      <x:c r="M9250" s="31"/>
    </x:row>
    <x:row r="9251" spans="1:13" ht="28.5" customHeight="1">
      <x:c r="A9251" s="14" t="s">
        <x:v>9396</x:v>
      </x:c>
      <x:c r="B9251" s="14" t="s">
        <x:v>22790</x:v>
      </x:c>
      <x:c r="C9251" s="14" t="s">
        <x:v>22791</x:v>
      </x:c>
      <x:c r="D9251" s="22" t="s">
        <x:v>22792</x:v>
      </x:c>
      <x:c r="E9251" s="26"/>
      <x:c r="F9251" s="14"/>
      <x:c r="G9251" s="22" t="s">
        <x:v>34</x:v>
      </x:c>
      <x:c r="H9251" s="21">
        <x:v>1260</x:v>
      </x:c>
      <x:c r="I9251" s="21">
        <x:v>1040</x:v>
      </x:c>
      <x:c r="J9251" s="21">
        <x:v>850</x:v>
      </x:c>
      <x:c r="K9251" s="34"/>
      <x:c r="L9251" s="1" t="s">
        <x:v>38</x:v>
      </x:c>
      <x:c r="M9251" s="31"/>
    </x:row>
    <x:row r="9252" spans="1:13" ht="28.5" customHeight="1">
      <x:c r="A9252" s="14" t="s">
        <x:v>9396</x:v>
      </x:c>
      <x:c r="B9252" s="14" t="s">
        <x:v>22793</x:v>
      </x:c>
      <x:c r="C9252" s="14" t="s">
        <x:v>22794</x:v>
      </x:c>
      <x:c r="D9252" s="22" t="s">
        <x:v>22795</x:v>
      </x:c>
      <x:c r="E9252" s="26"/>
      <x:c r="F9252" s="14"/>
      <x:c r="G9252" s="22" t="s">
        <x:v>842</x:v>
      </x:c>
      <x:c r="H9252" s="21">
        <x:v>760</x:v>
      </x:c>
      <x:c r="I9252" s="21">
        <x:v>620</x:v>
      </x:c>
      <x:c r="J9252" s="21">
        <x:v>510</x:v>
      </x:c>
      <x:c r="K9252" s="34"/>
      <x:c r="L9252" s="1" t="s">
        <x:v>38</x:v>
      </x:c>
      <x:c r="M9252" s="31"/>
    </x:row>
    <x:row r="9253" spans="1:13" ht="14.25" customHeight="1">
      <x:c r="A9253" s="14"/>
      <x:c r="B9253" s="14"/>
      <x:c r="C9253" s="14">
        <x:v>331102006</x:v>
      </x:c>
      <x:c r="D9253" s="22" t="s">
        <x:v>22796</x:v>
      </x:c>
      <x:c r="E9253" s="26"/>
      <x:c r="F9253" s="14"/>
      <x:c r="G9253" s="20"/>
      <x:c r="H9253" s="21"/>
      <x:c r="I9253" s="21"/>
      <x:c r="J9253" s="21"/>
      <x:c r="K9253" s="34"/>
      <x:c r="L9253" s="31"/>
      <x:c r="M9253" s="31"/>
    </x:row>
    <x:row r="9254" spans="1:13" ht="28.5" customHeight="1">
      <x:c r="A9254" s="14" t="s">
        <x:v>9396</x:v>
      </x:c>
      <x:c r="B9254" s="14" t="s">
        <x:v>22797</x:v>
      </x:c>
      <x:c r="C9254" s="14" t="s">
        <x:v>22798</x:v>
      </x:c>
      <x:c r="D9254" s="22" t="s">
        <x:v>22796</x:v>
      </x:c>
      <x:c r="E9254" s="26"/>
      <x:c r="F9254" s="14"/>
      <x:c r="G9254" s="22" t="s">
        <x:v>34</x:v>
      </x:c>
      <x:c r="H9254" s="21">
        <x:v>2590</x:v>
      </x:c>
      <x:c r="I9254" s="21">
        <x:v>2140</x:v>
      </x:c>
      <x:c r="J9254" s="21">
        <x:v>1750</x:v>
      </x:c>
      <x:c r="K9254" s="34"/>
      <x:c r="L9254" s="1" t="s">
        <x:v>93</x:v>
      </x:c>
      <x:c r="M9254" s="31"/>
    </x:row>
    <x:row r="9255" spans="1:13" ht="28.5" customHeight="1">
      <x:c r="A9255" s="14" t="s">
        <x:v>9396</x:v>
      </x:c>
      <x:c r="B9255" s="14" t="s">
        <x:v>22799</x:v>
      </x:c>
      <x:c r="C9255" s="14" t="s">
        <x:v>22800</x:v>
      </x:c>
      <x:c r="D9255" s="22" t="s">
        <x:v>22801</x:v>
      </x:c>
      <x:c r="E9255" s="26"/>
      <x:c r="F9255" s="14"/>
      <x:c r="G9255" s="22" t="s">
        <x:v>34</x:v>
      </x:c>
      <x:c r="H9255" s="21">
        <x:v>1170</x:v>
      </x:c>
      <x:c r="I9255" s="21">
        <x:v>970</x:v>
      </x:c>
      <x:c r="J9255" s="21">
        <x:v>790</x:v>
      </x:c>
      <x:c r="K9255" s="34"/>
      <x:c r="L9255" s="1" t="s">
        <x:v>93</x:v>
      </x:c>
      <x:c r="M9255" s="31"/>
    </x:row>
    <x:row r="9256" spans="1:13" ht="28.5" customHeight="1">
      <x:c r="A9256" s="14" t="s">
        <x:v>9396</x:v>
      </x:c>
      <x:c r="B9256" s="14" t="s">
        <x:v>22802</x:v>
      </x:c>
      <x:c r="C9256" s="14" t="s">
        <x:v>22803</x:v>
      </x:c>
      <x:c r="D9256" s="22" t="s">
        <x:v>22804</x:v>
      </x:c>
      <x:c r="E9256" s="26"/>
      <x:c r="F9256" s="14"/>
      <x:c r="G9256" s="22" t="s">
        <x:v>34</x:v>
      </x:c>
      <x:c r="H9256" s="21">
        <x:v>700</x:v>
      </x:c>
      <x:c r="I9256" s="21">
        <x:v>580</x:v>
      </x:c>
      <x:c r="J9256" s="21">
        <x:v>470</x:v>
      </x:c>
      <x:c r="K9256" s="34"/>
      <x:c r="L9256" s="1" t="s">
        <x:v>93</x:v>
      </x:c>
      <x:c r="M9256" s="31"/>
    </x:row>
    <x:row r="9257" spans="1:13" ht="14.25" customHeight="1">
      <x:c r="A9257" s="14"/>
      <x:c r="B9257" s="14"/>
      <x:c r="C9257" s="14">
        <x:v>331102007</x:v>
      </x:c>
      <x:c r="D9257" s="22" t="s">
        <x:v>22805</x:v>
      </x:c>
      <x:c r="E9257" s="26"/>
      <x:c r="F9257" s="14"/>
      <x:c r="G9257" s="20"/>
      <x:c r="H9257" s="21"/>
      <x:c r="I9257" s="21"/>
      <x:c r="J9257" s="21"/>
      <x:c r="K9257" s="34"/>
      <x:c r="L9257" s="31"/>
      <x:c r="M9257" s="31"/>
    </x:row>
    <x:row r="9258" spans="1:13" ht="28.5" customHeight="1">
      <x:c r="A9258" s="14" t="s">
        <x:v>9396</x:v>
      </x:c>
      <x:c r="B9258" s="14" t="s">
        <x:v>22806</x:v>
      </x:c>
      <x:c r="C9258" s="14" t="s">
        <x:v>22807</x:v>
      </x:c>
      <x:c r="D9258" s="22" t="s">
        <x:v>22805</x:v>
      </x:c>
      <x:c r="E9258" s="26"/>
      <x:c r="F9258" s="14"/>
      <x:c r="G9258" s="22" t="s">
        <x:v>34</x:v>
      </x:c>
      <x:c r="H9258" s="21">
        <x:v>1820</x:v>
      </x:c>
      <x:c r="I9258" s="21">
        <x:v>1500</x:v>
      </x:c>
      <x:c r="J9258" s="21">
        <x:v>1240</x:v>
      </x:c>
      <x:c r="K9258" s="34"/>
      <x:c r="L9258" s="1" t="s">
        <x:v>38</x:v>
      </x:c>
      <x:c r="M9258" s="31"/>
    </x:row>
    <x:row r="9259" spans="1:13" ht="28.5" customHeight="1">
      <x:c r="A9259" s="14" t="s">
        <x:v>9396</x:v>
      </x:c>
      <x:c r="B9259" s="14" t="s">
        <x:v>22808</x:v>
      </x:c>
      <x:c r="C9259" s="14" t="s">
        <x:v>22809</x:v>
      </x:c>
      <x:c r="D9259" s="22" t="s">
        <x:v>22810</x:v>
      </x:c>
      <x:c r="E9259" s="26"/>
      <x:c r="F9259" s="14"/>
      <x:c r="G9259" s="22" t="s">
        <x:v>34</x:v>
      </x:c>
      <x:c r="H9259" s="21">
        <x:v>830</x:v>
      </x:c>
      <x:c r="I9259" s="21">
        <x:v>680</x:v>
      </x:c>
      <x:c r="J9259" s="21">
        <x:v>560</x:v>
      </x:c>
      <x:c r="K9259" s="34"/>
      <x:c r="L9259" s="1" t="s">
        <x:v>38</x:v>
      </x:c>
      <x:c r="M9259" s="31"/>
    </x:row>
    <x:row r="9260" spans="1:13" ht="28.5" customHeight="1">
      <x:c r="A9260" s="14" t="s">
        <x:v>9396</x:v>
      </x:c>
      <x:c r="B9260" s="14" t="s">
        <x:v>22811</x:v>
      </x:c>
      <x:c r="C9260" s="14" t="s">
        <x:v>22812</x:v>
      </x:c>
      <x:c r="D9260" s="22" t="s">
        <x:v>22813</x:v>
      </x:c>
      <x:c r="E9260" s="26"/>
      <x:c r="F9260" s="14"/>
      <x:c r="G9260" s="22" t="s">
        <x:v>34</x:v>
      </x:c>
      <x:c r="H9260" s="21">
        <x:v>500</x:v>
      </x:c>
      <x:c r="I9260" s="21">
        <x:v>410</x:v>
      </x:c>
      <x:c r="J9260" s="21">
        <x:v>340</x:v>
      </x:c>
      <x:c r="K9260" s="34"/>
      <x:c r="L9260" s="1" t="s">
        <x:v>38</x:v>
      </x:c>
      <x:c r="M9260" s="31"/>
    </x:row>
    <x:row r="9261" spans="1:13" ht="14.25" customHeight="1">
      <x:c r="A9261" s="14"/>
      <x:c r="B9261" s="14"/>
      <x:c r="C9261" s="14">
        <x:v>331102008</x:v>
      </x:c>
      <x:c r="D9261" s="22" t="s">
        <x:v>22814</x:v>
      </x:c>
      <x:c r="E9261" s="26"/>
      <x:c r="F9261" s="14"/>
      <x:c r="G9261" s="20"/>
      <x:c r="H9261" s="21"/>
      <x:c r="I9261" s="21"/>
      <x:c r="J9261" s="21"/>
      <x:c r="K9261" s="34"/>
      <x:c r="L9261" s="31"/>
      <x:c r="M9261" s="31"/>
    </x:row>
    <x:row r="9262" spans="1:13" ht="28.5" customHeight="1">
      <x:c r="A9262" s="14" t="s">
        <x:v>9396</x:v>
      </x:c>
      <x:c r="B9262" s="14" t="s">
        <x:v>22815</x:v>
      </x:c>
      <x:c r="C9262" s="14" t="s">
        <x:v>22816</x:v>
      </x:c>
      <x:c r="D9262" s="22" t="s">
        <x:v>22814</x:v>
      </x:c>
      <x:c r="E9262" s="26"/>
      <x:c r="F9262" s="14"/>
      <x:c r="G9262" s="22" t="s">
        <x:v>34</x:v>
      </x:c>
      <x:c r="H9262" s="21">
        <x:v>2140</x:v>
      </x:c>
      <x:c r="I9262" s="21">
        <x:v>1770</x:v>
      </x:c>
      <x:c r="J9262" s="21">
        <x:v>1460</x:v>
      </x:c>
      <x:c r="K9262" s="34"/>
      <x:c r="L9262" s="1" t="s">
        <x:v>38</x:v>
      </x:c>
      <x:c r="M9262" s="31"/>
    </x:row>
    <x:row r="9263" spans="1:13" ht="28.5" customHeight="1">
      <x:c r="A9263" s="14" t="s">
        <x:v>9396</x:v>
      </x:c>
      <x:c r="B9263" s="14" t="s">
        <x:v>22817</x:v>
      </x:c>
      <x:c r="C9263" s="14" t="s">
        <x:v>22818</x:v>
      </x:c>
      <x:c r="D9263" s="22" t="s">
        <x:v>22819</x:v>
      </x:c>
      <x:c r="E9263" s="26"/>
      <x:c r="F9263" s="14"/>
      <x:c r="G9263" s="22" t="s">
        <x:v>34</x:v>
      </x:c>
      <x:c r="H9263" s="21">
        <x:v>970</x:v>
      </x:c>
      <x:c r="I9263" s="21">
        <x:v>800</x:v>
      </x:c>
      <x:c r="J9263" s="21">
        <x:v>660</x:v>
      </x:c>
      <x:c r="K9263" s="34"/>
      <x:c r="L9263" s="1" t="s">
        <x:v>38</x:v>
      </x:c>
      <x:c r="M9263" s="31"/>
    </x:row>
    <x:row r="9264" spans="1:13" ht="28.5" customHeight="1">
      <x:c r="A9264" s="14" t="s">
        <x:v>9396</x:v>
      </x:c>
      <x:c r="B9264" s="14" t="s">
        <x:v>22820</x:v>
      </x:c>
      <x:c r="C9264" s="14" t="s">
        <x:v>22821</x:v>
      </x:c>
      <x:c r="D9264" s="22" t="s">
        <x:v>22822</x:v>
      </x:c>
      <x:c r="E9264" s="26"/>
      <x:c r="F9264" s="14"/>
      <x:c r="G9264" s="22" t="s">
        <x:v>34</x:v>
      </x:c>
      <x:c r="H9264" s="21">
        <x:v>580</x:v>
      </x:c>
      <x:c r="I9264" s="21">
        <x:v>480</x:v>
      </x:c>
      <x:c r="J9264" s="21">
        <x:v>390</x:v>
      </x:c>
      <x:c r="K9264" s="34"/>
      <x:c r="L9264" s="1" t="s">
        <x:v>38</x:v>
      </x:c>
      <x:c r="M9264" s="31"/>
    </x:row>
    <x:row r="9265" spans="1:13" ht="27" customHeight="1">
      <x:c r="A9265" s="14"/>
      <x:c r="B9265" s="14"/>
      <x:c r="C9265" s="14">
        <x:v>331102009</x:v>
      </x:c>
      <x:c r="D9265" s="22" t="s">
        <x:v>22823</x:v>
      </x:c>
      <x:c r="E9265" s="26"/>
      <x:c r="F9265" s="14"/>
      <x:c r="G9265" s="20"/>
      <x:c r="H9265" s="21"/>
      <x:c r="I9265" s="21"/>
      <x:c r="J9265" s="21"/>
      <x:c r="K9265" s="34"/>
      <x:c r="L9265" s="31"/>
      <x:c r="M9265" s="31"/>
    </x:row>
    <x:row r="9266" spans="1:13" ht="28.5" customHeight="1">
      <x:c r="A9266" s="14" t="s">
        <x:v>9396</x:v>
      </x:c>
      <x:c r="B9266" s="14" t="s">
        <x:v>22824</x:v>
      </x:c>
      <x:c r="C9266" s="14" t="s">
        <x:v>22825</x:v>
      </x:c>
      <x:c r="D9266" s="22" t="s">
        <x:v>22823</x:v>
      </x:c>
      <x:c r="E9266" s="26"/>
      <x:c r="F9266" s="14"/>
      <x:c r="G9266" s="22" t="s">
        <x:v>34</x:v>
      </x:c>
      <x:c r="H9266" s="21">
        <x:v>1980</x:v>
      </x:c>
      <x:c r="I9266" s="21">
        <x:v>1630</x:v>
      </x:c>
      <x:c r="J9266" s="21">
        <x:v>1350</x:v>
      </x:c>
      <x:c r="K9266" s="34"/>
      <x:c r="L9266" s="1" t="s">
        <x:v>38</x:v>
      </x:c>
      <x:c r="M9266" s="31"/>
    </x:row>
    <x:row r="9267" spans="1:13" ht="28.5" customHeight="1">
      <x:c r="A9267" s="14" t="s">
        <x:v>9396</x:v>
      </x:c>
      <x:c r="B9267" s="14" t="s">
        <x:v>22826</x:v>
      </x:c>
      <x:c r="C9267" s="14" t="s">
        <x:v>22827</x:v>
      </x:c>
      <x:c r="D9267" s="22" t="s">
        <x:v>22828</x:v>
      </x:c>
      <x:c r="E9267" s="26"/>
      <x:c r="F9267" s="14"/>
      <x:c r="G9267" s="22" t="s">
        <x:v>34</x:v>
      </x:c>
      <x:c r="H9267" s="21">
        <x:v>900</x:v>
      </x:c>
      <x:c r="I9267" s="21">
        <x:v>740</x:v>
      </x:c>
      <x:c r="J9267" s="21">
        <x:v>610</x:v>
      </x:c>
      <x:c r="K9267" s="34"/>
      <x:c r="L9267" s="1" t="s">
        <x:v>38</x:v>
      </x:c>
      <x:c r="M9267" s="31"/>
    </x:row>
    <x:row r="9268" spans="1:13" ht="28.5" customHeight="1">
      <x:c r="A9268" s="14" t="s">
        <x:v>9396</x:v>
      </x:c>
      <x:c r="B9268" s="14" t="s">
        <x:v>22829</x:v>
      </x:c>
      <x:c r="C9268" s="14" t="s">
        <x:v>22830</x:v>
      </x:c>
      <x:c r="D9268" s="22" t="s">
        <x:v>22831</x:v>
      </x:c>
      <x:c r="E9268" s="26"/>
      <x:c r="F9268" s="14"/>
      <x:c r="G9268" s="22" t="s">
        <x:v>34</x:v>
      </x:c>
      <x:c r="H9268" s="21">
        <x:v>540</x:v>
      </x:c>
      <x:c r="I9268" s="21">
        <x:v>440</x:v>
      </x:c>
      <x:c r="J9268" s="21">
        <x:v>370</x:v>
      </x:c>
      <x:c r="K9268" s="34"/>
      <x:c r="L9268" s="1" t="s">
        <x:v>38</x:v>
      </x:c>
      <x:c r="M9268" s="31"/>
    </x:row>
    <x:row r="9269" spans="1:13" ht="14.25" customHeight="1">
      <x:c r="A9269" s="14"/>
      <x:c r="B9269" s="14"/>
      <x:c r="C9269" s="14">
        <x:v>331102010</x:v>
      </x:c>
      <x:c r="D9269" s="22" t="s">
        <x:v>22832</x:v>
      </x:c>
      <x:c r="E9269" s="26"/>
      <x:c r="F9269" s="14"/>
      <x:c r="G9269" s="20"/>
      <x:c r="H9269" s="21"/>
      <x:c r="I9269" s="21"/>
      <x:c r="J9269" s="21"/>
      <x:c r="K9269" s="34"/>
      <x:c r="L9269" s="31"/>
      <x:c r="M9269" s="31"/>
    </x:row>
    <x:row r="9270" spans="1:13" ht="28.5" customHeight="1">
      <x:c r="A9270" s="14" t="s">
        <x:v>9396</x:v>
      </x:c>
      <x:c r="B9270" s="14" t="s">
        <x:v>22833</x:v>
      </x:c>
      <x:c r="C9270" s="14" t="s">
        <x:v>22834</x:v>
      </x:c>
      <x:c r="D9270" s="22" t="s">
        <x:v>22832</x:v>
      </x:c>
      <x:c r="E9270" s="26"/>
      <x:c r="F9270" s="14"/>
      <x:c r="G9270" s="22" t="s">
        <x:v>34</x:v>
      </x:c>
      <x:c r="H9270" s="21">
        <x:v>1660</x:v>
      </x:c>
      <x:c r="I9270" s="21">
        <x:v>1360</x:v>
      </x:c>
      <x:c r="J9270" s="21">
        <x:v>1130</x:v>
      </x:c>
      <x:c r="K9270" s="34"/>
      <x:c r="L9270" s="1" t="s">
        <x:v>38</x:v>
      </x:c>
      <x:c r="M9270" s="31"/>
    </x:row>
    <x:row r="9271" spans="1:13" ht="28.5" customHeight="1">
      <x:c r="A9271" s="14" t="s">
        <x:v>9396</x:v>
      </x:c>
      <x:c r="B9271" s="14" t="s">
        <x:v>22835</x:v>
      </x:c>
      <x:c r="C9271" s="14" t="s">
        <x:v>22836</x:v>
      </x:c>
      <x:c r="D9271" s="22" t="s">
        <x:v>22837</x:v>
      </x:c>
      <x:c r="E9271" s="26"/>
      <x:c r="F9271" s="14"/>
      <x:c r="G9271" s="22" t="s">
        <x:v>34</x:v>
      </x:c>
      <x:c r="H9271" s="21">
        <x:v>750</x:v>
      </x:c>
      <x:c r="I9271" s="21">
        <x:v>620</x:v>
      </x:c>
      <x:c r="J9271" s="21">
        <x:v>510</x:v>
      </x:c>
      <x:c r="K9271" s="34"/>
      <x:c r="L9271" s="1" t="s">
        <x:v>38</x:v>
      </x:c>
      <x:c r="M9271" s="31"/>
    </x:row>
    <x:row r="9272" spans="1:13" ht="28.5" customHeight="1">
      <x:c r="A9272" s="14" t="s">
        <x:v>9396</x:v>
      </x:c>
      <x:c r="B9272" s="14" t="s">
        <x:v>22838</x:v>
      </x:c>
      <x:c r="C9272" s="14" t="s">
        <x:v>22839</x:v>
      </x:c>
      <x:c r="D9272" s="22" t="s">
        <x:v>22840</x:v>
      </x:c>
      <x:c r="E9272" s="26"/>
      <x:c r="F9272" s="14"/>
      <x:c r="G9272" s="22" t="s">
        <x:v>34</x:v>
      </x:c>
      <x:c r="H9272" s="21">
        <x:v>450</x:v>
      </x:c>
      <x:c r="I9272" s="21">
        <x:v>370</x:v>
      </x:c>
      <x:c r="J9272" s="21">
        <x:v>310</x:v>
      </x:c>
      <x:c r="K9272" s="34"/>
      <x:c r="L9272" s="1" t="s">
        <x:v>38</x:v>
      </x:c>
      <x:c r="M9272" s="31"/>
    </x:row>
    <x:row r="9273" spans="1:13" ht="14.25" customHeight="1">
      <x:c r="A9273" s="14"/>
      <x:c r="B9273" s="14"/>
      <x:c r="C9273" s="14">
        <x:v>331102011</x:v>
      </x:c>
      <x:c r="D9273" s="22" t="s">
        <x:v>22841</x:v>
      </x:c>
      <x:c r="E9273" s="26"/>
      <x:c r="F9273" s="14"/>
      <x:c r="G9273" s="20"/>
      <x:c r="H9273" s="21"/>
      <x:c r="I9273" s="21"/>
      <x:c r="J9273" s="21"/>
      <x:c r="K9273" s="34"/>
      <x:c r="L9273" s="31"/>
      <x:c r="M9273" s="31"/>
    </x:row>
    <x:row r="9274" spans="1:13" ht="28.5" customHeight="1">
      <x:c r="A9274" s="14" t="s">
        <x:v>9396</x:v>
      </x:c>
      <x:c r="B9274" s="14" t="s">
        <x:v>22842</x:v>
      </x:c>
      <x:c r="C9274" s="14" t="s">
        <x:v>22843</x:v>
      </x:c>
      <x:c r="D9274" s="22" t="s">
        <x:v>22841</x:v>
      </x:c>
      <x:c r="E9274" s="26"/>
      <x:c r="F9274" s="14"/>
      <x:c r="G9274" s="22" t="s">
        <x:v>34</x:v>
      </x:c>
      <x:c r="H9274" s="21">
        <x:v>1660</x:v>
      </x:c>
      <x:c r="I9274" s="21">
        <x:v>1360</x:v>
      </x:c>
      <x:c r="J9274" s="21">
        <x:v>1130</x:v>
      </x:c>
      <x:c r="K9274" s="34"/>
      <x:c r="L9274" s="1" t="s">
        <x:v>38</x:v>
      </x:c>
      <x:c r="M9274" s="31"/>
    </x:row>
    <x:row r="9275" spans="1:13" ht="28.5" customHeight="1">
      <x:c r="A9275" s="14" t="s">
        <x:v>9396</x:v>
      </x:c>
      <x:c r="B9275" s="14" t="s">
        <x:v>22844</x:v>
      </x:c>
      <x:c r="C9275" s="14" t="s">
        <x:v>22845</x:v>
      </x:c>
      <x:c r="D9275" s="22" t="s">
        <x:v>22846</x:v>
      </x:c>
      <x:c r="E9275" s="26"/>
      <x:c r="F9275" s="14"/>
      <x:c r="G9275" s="22" t="s">
        <x:v>34</x:v>
      </x:c>
      <x:c r="H9275" s="21">
        <x:v>750</x:v>
      </x:c>
      <x:c r="I9275" s="21">
        <x:v>620</x:v>
      </x:c>
      <x:c r="J9275" s="21">
        <x:v>510</x:v>
      </x:c>
      <x:c r="K9275" s="34"/>
      <x:c r="L9275" s="1" t="s">
        <x:v>38</x:v>
      </x:c>
      <x:c r="M9275" s="31"/>
    </x:row>
    <x:row r="9276" spans="1:13" ht="28.5" customHeight="1">
      <x:c r="A9276" s="14" t="s">
        <x:v>9396</x:v>
      </x:c>
      <x:c r="B9276" s="14" t="s">
        <x:v>22847</x:v>
      </x:c>
      <x:c r="C9276" s="14" t="s">
        <x:v>22848</x:v>
      </x:c>
      <x:c r="D9276" s="22" t="s">
        <x:v>22849</x:v>
      </x:c>
      <x:c r="E9276" s="26"/>
      <x:c r="F9276" s="14"/>
      <x:c r="G9276" s="22" t="s">
        <x:v>34</x:v>
      </x:c>
      <x:c r="H9276" s="21">
        <x:v>450</x:v>
      </x:c>
      <x:c r="I9276" s="21">
        <x:v>370</x:v>
      </x:c>
      <x:c r="J9276" s="21">
        <x:v>310</x:v>
      </x:c>
      <x:c r="K9276" s="34"/>
      <x:c r="L9276" s="1" t="s">
        <x:v>38</x:v>
      </x:c>
      <x:c r="M9276" s="31"/>
    </x:row>
    <x:row r="9277" spans="1:13" ht="14.25" customHeight="1">
      <x:c r="A9277" s="14"/>
      <x:c r="B9277" s="14"/>
      <x:c r="C9277" s="14">
        <x:v>331102012</x:v>
      </x:c>
      <x:c r="D9277" s="22" t="s">
        <x:v>22850</x:v>
      </x:c>
      <x:c r="E9277" s="26"/>
      <x:c r="F9277" s="14"/>
      <x:c r="G9277" s="20"/>
      <x:c r="H9277" s="21"/>
      <x:c r="I9277" s="21"/>
      <x:c r="J9277" s="21"/>
      <x:c r="K9277" s="34"/>
      <x:c r="L9277" s="31"/>
      <x:c r="M9277" s="31"/>
    </x:row>
    <x:row r="9278" spans="1:13" ht="28.5" customHeight="1">
      <x:c r="A9278" s="14" t="s">
        <x:v>9396</x:v>
      </x:c>
      <x:c r="B9278" s="14" t="s">
        <x:v>22851</x:v>
      </x:c>
      <x:c r="C9278" s="14" t="s">
        <x:v>22852</x:v>
      </x:c>
      <x:c r="D9278" s="22" t="s">
        <x:v>22850</x:v>
      </x:c>
      <x:c r="E9278" s="26"/>
      <x:c r="F9278" s="14"/>
      <x:c r="G9278" s="22" t="s">
        <x:v>34</x:v>
      </x:c>
      <x:c r="H9278" s="21">
        <x:v>1980</x:v>
      </x:c>
      <x:c r="I9278" s="21">
        <x:v>1630</x:v>
      </x:c>
      <x:c r="J9278" s="21">
        <x:v>1350</x:v>
      </x:c>
      <x:c r="K9278" s="33" t="s">
        <x:v>22853</x:v>
      </x:c>
      <x:c r="L9278" s="1" t="s">
        <x:v>93</x:v>
      </x:c>
      <x:c r="M9278" s="31"/>
    </x:row>
    <x:row r="9279" spans="1:13" ht="28.5" customHeight="1">
      <x:c r="A9279" s="14" t="s">
        <x:v>9396</x:v>
      </x:c>
      <x:c r="B9279" s="14" t="s">
        <x:v>22854</x:v>
      </x:c>
      <x:c r="C9279" s="14" t="s">
        <x:v>22855</x:v>
      </x:c>
      <x:c r="D9279" s="22" t="s">
        <x:v>22856</x:v>
      </x:c>
      <x:c r="E9279" s="26"/>
      <x:c r="F9279" s="14"/>
      <x:c r="G9279" s="22" t="s">
        <x:v>34</x:v>
      </x:c>
      <x:c r="H9279" s="21">
        <x:v>900</x:v>
      </x:c>
      <x:c r="I9279" s="21">
        <x:v>740</x:v>
      </x:c>
      <x:c r="J9279" s="21">
        <x:v>610</x:v>
      </x:c>
      <x:c r="K9279" s="34"/>
      <x:c r="L9279" s="1" t="s">
        <x:v>30</x:v>
      </x:c>
      <x:c r="M9279" s="31"/>
    </x:row>
    <x:row r="9280" spans="1:13" ht="28.5" customHeight="1">
      <x:c r="A9280" s="14" t="s">
        <x:v>9396</x:v>
      </x:c>
      <x:c r="B9280" s="14" t="s">
        <x:v>22857</x:v>
      </x:c>
      <x:c r="C9280" s="14" t="s">
        <x:v>22858</x:v>
      </x:c>
      <x:c r="D9280" s="22" t="s">
        <x:v>22859</x:v>
      </x:c>
      <x:c r="E9280" s="26"/>
      <x:c r="F9280" s="14"/>
      <x:c r="G9280" s="22" t="s">
        <x:v>34</x:v>
      </x:c>
      <x:c r="H9280" s="21">
        <x:v>540</x:v>
      </x:c>
      <x:c r="I9280" s="21">
        <x:v>440</x:v>
      </x:c>
      <x:c r="J9280" s="21">
        <x:v>370</x:v>
      </x:c>
      <x:c r="K9280" s="34"/>
      <x:c r="L9280" s="1" t="s">
        <x:v>30</x:v>
      </x:c>
      <x:c r="M9280" s="31"/>
    </x:row>
    <x:row r="9281" spans="1:13" ht="14.25" customHeight="1">
      <x:c r="A9281" s="14"/>
      <x:c r="B9281" s="14"/>
      <x:c r="C9281" s="14">
        <x:v>331102013</x:v>
      </x:c>
      <x:c r="D9281" s="22" t="s">
        <x:v>22860</x:v>
      </x:c>
      <x:c r="E9281" s="26"/>
      <x:c r="F9281" s="14"/>
      <x:c r="G9281" s="20"/>
      <x:c r="H9281" s="21"/>
      <x:c r="I9281" s="21"/>
      <x:c r="J9281" s="21"/>
      <x:c r="K9281" s="34"/>
      <x:c r="L9281" s="31"/>
      <x:c r="M9281" s="31"/>
    </x:row>
    <x:row r="9282" spans="1:13" ht="28.5" customHeight="1">
      <x:c r="A9282" s="14" t="s">
        <x:v>9396</x:v>
      </x:c>
      <x:c r="B9282" s="14" t="s">
        <x:v>22861</x:v>
      </x:c>
      <x:c r="C9282" s="14" t="s">
        <x:v>22862</x:v>
      </x:c>
      <x:c r="D9282" s="22" t="s">
        <x:v>22860</x:v>
      </x:c>
      <x:c r="E9282" s="26"/>
      <x:c r="F9282" s="14"/>
      <x:c r="G9282" s="22" t="s">
        <x:v>34</x:v>
      </x:c>
      <x:c r="H9282" s="21">
        <x:v>2160</x:v>
      </x:c>
      <x:c r="I9282" s="21">
        <x:v>1780</x:v>
      </x:c>
      <x:c r="J9282" s="21">
        <x:v>1470</x:v>
      </x:c>
      <x:c r="K9282" s="34"/>
      <x:c r="L9282" s="1" t="s">
        <x:v>93</x:v>
      </x:c>
      <x:c r="M9282" s="31"/>
    </x:row>
    <x:row r="9283" spans="1:13" ht="28.5" customHeight="1">
      <x:c r="A9283" s="14" t="s">
        <x:v>9396</x:v>
      </x:c>
      <x:c r="B9283" s="14" t="s">
        <x:v>22863</x:v>
      </x:c>
      <x:c r="C9283" s="14" t="s">
        <x:v>22864</x:v>
      </x:c>
      <x:c r="D9283" s="22" t="s">
        <x:v>22865</x:v>
      </x:c>
      <x:c r="E9283" s="26"/>
      <x:c r="F9283" s="14"/>
      <x:c r="G9283" s="22" t="s">
        <x:v>34</x:v>
      </x:c>
      <x:c r="H9283" s="21">
        <x:v>980</x:v>
      </x:c>
      <x:c r="I9283" s="21">
        <x:v>810</x:v>
      </x:c>
      <x:c r="J9283" s="21">
        <x:v>670</x:v>
      </x:c>
      <x:c r="K9283" s="34"/>
      <x:c r="L9283" s="1" t="s">
        <x:v>93</x:v>
      </x:c>
      <x:c r="M9283" s="31"/>
    </x:row>
    <x:row r="9284" spans="1:13" ht="28.5" customHeight="1">
      <x:c r="A9284" s="14" t="s">
        <x:v>9396</x:v>
      </x:c>
      <x:c r="B9284" s="14" t="s">
        <x:v>22866</x:v>
      </x:c>
      <x:c r="C9284" s="14" t="s">
        <x:v>22867</x:v>
      </x:c>
      <x:c r="D9284" s="22" t="s">
        <x:v>22868</x:v>
      </x:c>
      <x:c r="E9284" s="26"/>
      <x:c r="F9284" s="14"/>
      <x:c r="G9284" s="22" t="s">
        <x:v>34</x:v>
      </x:c>
      <x:c r="H9284" s="21">
        <x:v>590</x:v>
      </x:c>
      <x:c r="I9284" s="21">
        <x:v>480</x:v>
      </x:c>
      <x:c r="J9284" s="21">
        <x:v>400</x:v>
      </x:c>
      <x:c r="K9284" s="34"/>
      <x:c r="L9284" s="1" t="s">
        <x:v>93</x:v>
      </x:c>
      <x:c r="M9284" s="31"/>
    </x:row>
    <x:row r="9285" spans="1:13" ht="14.25" customHeight="1">
      <x:c r="A9285" s="14"/>
      <x:c r="B9285" s="14"/>
      <x:c r="C9285" s="14">
        <x:v>331102014</x:v>
      </x:c>
      <x:c r="D9285" s="22" t="s">
        <x:v>22869</x:v>
      </x:c>
      <x:c r="E9285" s="26"/>
      <x:c r="F9285" s="14"/>
      <x:c r="G9285" s="20"/>
      <x:c r="H9285" s="21"/>
      <x:c r="I9285" s="21"/>
      <x:c r="J9285" s="21"/>
      <x:c r="K9285" s="34"/>
      <x:c r="L9285" s="31"/>
      <x:c r="M9285" s="31"/>
    </x:row>
    <x:row r="9286" spans="1:13" ht="28.5" customHeight="1">
      <x:c r="A9286" s="14" t="s">
        <x:v>9396</x:v>
      </x:c>
      <x:c r="B9286" s="14" t="s">
        <x:v>22870</x:v>
      </x:c>
      <x:c r="C9286" s="14" t="s">
        <x:v>22871</x:v>
      </x:c>
      <x:c r="D9286" s="22" t="s">
        <x:v>22869</x:v>
      </x:c>
      <x:c r="E9286" s="26"/>
      <x:c r="F9286" s="14"/>
      <x:c r="G9286" s="22" t="s">
        <x:v>34</x:v>
      </x:c>
      <x:c r="H9286" s="21">
        <x:v>2460</x:v>
      </x:c>
      <x:c r="I9286" s="21">
        <x:v>2030</x:v>
      </x:c>
      <x:c r="J9286" s="21">
        <x:v>1670</x:v>
      </x:c>
      <x:c r="K9286" s="34"/>
      <x:c r="L9286" s="1" t="s">
        <x:v>93</x:v>
      </x:c>
      <x:c r="M9286" s="31"/>
    </x:row>
    <x:row r="9287" spans="1:13" ht="28.5" customHeight="1">
      <x:c r="A9287" s="14" t="s">
        <x:v>9396</x:v>
      </x:c>
      <x:c r="B9287" s="14" t="s">
        <x:v>22872</x:v>
      </x:c>
      <x:c r="C9287" s="14" t="s">
        <x:v>22873</x:v>
      </x:c>
      <x:c r="D9287" s="22" t="s">
        <x:v>22874</x:v>
      </x:c>
      <x:c r="E9287" s="26"/>
      <x:c r="F9287" s="14"/>
      <x:c r="G9287" s="22" t="s">
        <x:v>34</x:v>
      </x:c>
      <x:c r="H9287" s="21">
        <x:v>1120</x:v>
      </x:c>
      <x:c r="I9287" s="21">
        <x:v>920</x:v>
      </x:c>
      <x:c r="J9287" s="21">
        <x:v>760</x:v>
      </x:c>
      <x:c r="K9287" s="34"/>
      <x:c r="L9287" s="1" t="s">
        <x:v>93</x:v>
      </x:c>
      <x:c r="M9287" s="31"/>
    </x:row>
    <x:row r="9288" spans="1:13" ht="28.5" customHeight="1">
      <x:c r="A9288" s="14" t="s">
        <x:v>9396</x:v>
      </x:c>
      <x:c r="B9288" s="14" t="s">
        <x:v>22875</x:v>
      </x:c>
      <x:c r="C9288" s="14" t="s">
        <x:v>22876</x:v>
      </x:c>
      <x:c r="D9288" s="22" t="s">
        <x:v>22877</x:v>
      </x:c>
      <x:c r="E9288" s="26"/>
      <x:c r="F9288" s="14"/>
      <x:c r="G9288" s="22" t="s">
        <x:v>34</x:v>
      </x:c>
      <x:c r="H9288" s="21">
        <x:v>670</x:v>
      </x:c>
      <x:c r="I9288" s="21">
        <x:v>550</x:v>
      </x:c>
      <x:c r="J9288" s="21">
        <x:v>450</x:v>
      </x:c>
      <x:c r="K9288" s="34"/>
      <x:c r="L9288" s="1" t="s">
        <x:v>93</x:v>
      </x:c>
      <x:c r="M9288" s="31"/>
    </x:row>
    <x:row r="9289" spans="1:13" ht="14.25" customHeight="1">
      <x:c r="A9289" s="14"/>
      <x:c r="B9289" s="14"/>
      <x:c r="C9289" s="14">
        <x:v>331102015</x:v>
      </x:c>
      <x:c r="D9289" s="22" t="s">
        <x:v>22878</x:v>
      </x:c>
      <x:c r="E9289" s="26"/>
      <x:c r="F9289" s="14"/>
      <x:c r="G9289" s="20"/>
      <x:c r="H9289" s="21"/>
      <x:c r="I9289" s="21"/>
      <x:c r="J9289" s="21"/>
      <x:c r="K9289" s="34"/>
      <x:c r="L9289" s="31"/>
      <x:c r="M9289" s="31"/>
    </x:row>
    <x:row r="9290" spans="1:13" ht="28.5" customHeight="1">
      <x:c r="A9290" s="14" t="s">
        <x:v>9396</x:v>
      </x:c>
      <x:c r="B9290" s="14" t="s">
        <x:v>22879</x:v>
      </x:c>
      <x:c r="C9290" s="14" t="s">
        <x:v>22880</x:v>
      </x:c>
      <x:c r="D9290" s="22" t="s">
        <x:v>22878</x:v>
      </x:c>
      <x:c r="E9290" s="26"/>
      <x:c r="F9290" s="14"/>
      <x:c r="G9290" s="22" t="s">
        <x:v>34</x:v>
      </x:c>
      <x:c r="H9290" s="21">
        <x:v>1740</x:v>
      </x:c>
      <x:c r="I9290" s="21">
        <x:v>1440</x:v>
      </x:c>
      <x:c r="J9290" s="21">
        <x:v>1180</x:v>
      </x:c>
      <x:c r="K9290" s="34"/>
      <x:c r="L9290" s="1" t="s">
        <x:v>93</x:v>
      </x:c>
      <x:c r="M9290" s="31"/>
    </x:row>
    <x:row r="9291" spans="1:13" ht="28.5" customHeight="1">
      <x:c r="A9291" s="14" t="s">
        <x:v>9396</x:v>
      </x:c>
      <x:c r="B9291" s="14" t="s">
        <x:v>22881</x:v>
      </x:c>
      <x:c r="C9291" s="14" t="s">
        <x:v>22882</x:v>
      </x:c>
      <x:c r="D9291" s="22" t="s">
        <x:v>22883</x:v>
      </x:c>
      <x:c r="E9291" s="26"/>
      <x:c r="F9291" s="14"/>
      <x:c r="G9291" s="22" t="s">
        <x:v>34</x:v>
      </x:c>
      <x:c r="H9291" s="21">
        <x:v>790</x:v>
      </x:c>
      <x:c r="I9291" s="21">
        <x:v>650</x:v>
      </x:c>
      <x:c r="J9291" s="21">
        <x:v>530</x:v>
      </x:c>
      <x:c r="K9291" s="34"/>
      <x:c r="L9291" s="1" t="s">
        <x:v>93</x:v>
      </x:c>
      <x:c r="M9291" s="31"/>
    </x:row>
    <x:row r="9292" spans="1:13" ht="28.5" customHeight="1">
      <x:c r="A9292" s="14" t="s">
        <x:v>9396</x:v>
      </x:c>
      <x:c r="B9292" s="14" t="s">
        <x:v>22884</x:v>
      </x:c>
      <x:c r="C9292" s="14" t="s">
        <x:v>22885</x:v>
      </x:c>
      <x:c r="D9292" s="22" t="s">
        <x:v>22886</x:v>
      </x:c>
      <x:c r="E9292" s="26"/>
      <x:c r="F9292" s="14"/>
      <x:c r="G9292" s="22" t="s">
        <x:v>34</x:v>
      </x:c>
      <x:c r="H9292" s="21">
        <x:v>470</x:v>
      </x:c>
      <x:c r="I9292" s="21">
        <x:v>390</x:v>
      </x:c>
      <x:c r="J9292" s="21">
        <x:v>320</x:v>
      </x:c>
      <x:c r="K9292" s="34"/>
      <x:c r="L9292" s="1" t="s">
        <x:v>93</x:v>
      </x:c>
      <x:c r="M9292" s="31"/>
    </x:row>
    <x:row r="9293" spans="1:13" ht="14.25" customHeight="1">
      <x:c r="A9293" s="14"/>
      <x:c r="B9293" s="14"/>
      <x:c r="C9293" s="14">
        <x:v>331102016</x:v>
      </x:c>
      <x:c r="D9293" s="22" t="s">
        <x:v>22887</x:v>
      </x:c>
      <x:c r="E9293" s="26"/>
      <x:c r="F9293" s="14"/>
      <x:c r="G9293" s="20"/>
      <x:c r="H9293" s="21"/>
      <x:c r="I9293" s="21"/>
      <x:c r="J9293" s="21"/>
      <x:c r="K9293" s="34"/>
      <x:c r="L9293" s="31"/>
      <x:c r="M9293" s="31"/>
    </x:row>
    <x:row r="9294" spans="1:13" ht="28.5" customHeight="1">
      <x:c r="A9294" s="14" t="s">
        <x:v>9396</x:v>
      </x:c>
      <x:c r="B9294" s="14" t="s">
        <x:v>22888</x:v>
      </x:c>
      <x:c r="C9294" s="14" t="s">
        <x:v>22889</x:v>
      </x:c>
      <x:c r="D9294" s="22" t="s">
        <x:v>22887</x:v>
      </x:c>
      <x:c r="E9294" s="26"/>
      <x:c r="F9294" s="14"/>
      <x:c r="G9294" s="22" t="s">
        <x:v>34</x:v>
      </x:c>
      <x:c r="H9294" s="21">
        <x:v>2300</x:v>
      </x:c>
      <x:c r="I9294" s="21">
        <x:v>1890</x:v>
      </x:c>
      <x:c r="J9294" s="21">
        <x:v>1570</x:v>
      </x:c>
      <x:c r="K9294" s="34"/>
      <x:c r="L9294" s="1" t="s">
        <x:v>93</x:v>
      </x:c>
      <x:c r="M9294" s="31"/>
    </x:row>
    <x:row r="9295" spans="1:13" ht="28.5" customHeight="1">
      <x:c r="A9295" s="14" t="s">
        <x:v>9396</x:v>
      </x:c>
      <x:c r="B9295" s="14" t="s">
        <x:v>22890</x:v>
      </x:c>
      <x:c r="C9295" s="14" t="s">
        <x:v>22891</x:v>
      </x:c>
      <x:c r="D9295" s="22" t="s">
        <x:v>22892</x:v>
      </x:c>
      <x:c r="E9295" s="26"/>
      <x:c r="F9295" s="14"/>
      <x:c r="G9295" s="22" t="s">
        <x:v>34</x:v>
      </x:c>
      <x:c r="H9295" s="21">
        <x:v>1040</x:v>
      </x:c>
      <x:c r="I9295" s="21">
        <x:v>850</x:v>
      </x:c>
      <x:c r="J9295" s="21">
        <x:v>710</x:v>
      </x:c>
      <x:c r="K9295" s="34"/>
      <x:c r="L9295" s="1" t="s">
        <x:v>93</x:v>
      </x:c>
      <x:c r="M9295" s="31"/>
    </x:row>
    <x:row r="9296" spans="1:13" ht="28.5" customHeight="1">
      <x:c r="A9296" s="14" t="s">
        <x:v>9396</x:v>
      </x:c>
      <x:c r="B9296" s="14" t="s">
        <x:v>22893</x:v>
      </x:c>
      <x:c r="C9296" s="14" t="s">
        <x:v>22894</x:v>
      </x:c>
      <x:c r="D9296" s="22" t="s">
        <x:v>22895</x:v>
      </x:c>
      <x:c r="E9296" s="26"/>
      <x:c r="F9296" s="14"/>
      <x:c r="G9296" s="22" t="s">
        <x:v>34</x:v>
      </x:c>
      <x:c r="H9296" s="21">
        <x:v>630</x:v>
      </x:c>
      <x:c r="I9296" s="21">
        <x:v>510</x:v>
      </x:c>
      <x:c r="J9296" s="21">
        <x:v>420</x:v>
      </x:c>
      <x:c r="K9296" s="34"/>
      <x:c r="L9296" s="1" t="s">
        <x:v>93</x:v>
      </x:c>
      <x:c r="M9296" s="31"/>
    </x:row>
    <x:row r="9297" spans="1:13" ht="14.25" customHeight="1">
      <x:c r="A9297" s="14"/>
      <x:c r="B9297" s="14"/>
      <x:c r="C9297" s="14">
        <x:v>331102017</x:v>
      </x:c>
      <x:c r="D9297" s="22" t="s">
        <x:v>22896</x:v>
      </x:c>
      <x:c r="E9297" s="26"/>
      <x:c r="F9297" s="14"/>
      <x:c r="G9297" s="20"/>
      <x:c r="H9297" s="21"/>
      <x:c r="I9297" s="21"/>
      <x:c r="J9297" s="21"/>
      <x:c r="K9297" s="34"/>
      <x:c r="L9297" s="31"/>
      <x:c r="M9297" s="31"/>
    </x:row>
    <x:row r="9298" spans="1:13" ht="28.5" customHeight="1">
      <x:c r="A9298" s="14" t="s">
        <x:v>9396</x:v>
      </x:c>
      <x:c r="B9298" s="14" t="s">
        <x:v>22897</x:v>
      </x:c>
      <x:c r="C9298" s="14" t="s">
        <x:v>22898</x:v>
      </x:c>
      <x:c r="D9298" s="22" t="s">
        <x:v>22896</x:v>
      </x:c>
      <x:c r="E9298" s="26"/>
      <x:c r="F9298" s="14"/>
      <x:c r="G9298" s="22" t="s">
        <x:v>34</x:v>
      </x:c>
      <x:c r="H9298" s="21">
        <x:v>2460</x:v>
      </x:c>
      <x:c r="I9298" s="21">
        <x:v>2030</x:v>
      </x:c>
      <x:c r="J9298" s="21">
        <x:v>1670</x:v>
      </x:c>
      <x:c r="K9298" s="34"/>
      <x:c r="L9298" s="1" t="s">
        <x:v>93</x:v>
      </x:c>
      <x:c r="M9298" s="31"/>
    </x:row>
    <x:row r="9299" spans="1:13" ht="28.5" customHeight="1">
      <x:c r="A9299" s="14" t="s">
        <x:v>9396</x:v>
      </x:c>
      <x:c r="B9299" s="14" t="s">
        <x:v>22899</x:v>
      </x:c>
      <x:c r="C9299" s="14" t="s">
        <x:v>22900</x:v>
      </x:c>
      <x:c r="D9299" s="22" t="s">
        <x:v>22901</x:v>
      </x:c>
      <x:c r="E9299" s="26"/>
      <x:c r="F9299" s="14"/>
      <x:c r="G9299" s="22" t="s">
        <x:v>34</x:v>
      </x:c>
      <x:c r="H9299" s="21">
        <x:v>1120</x:v>
      </x:c>
      <x:c r="I9299" s="21">
        <x:v>920</x:v>
      </x:c>
      <x:c r="J9299" s="21">
        <x:v>760</x:v>
      </x:c>
      <x:c r="K9299" s="34"/>
      <x:c r="L9299" s="1" t="s">
        <x:v>93</x:v>
      </x:c>
      <x:c r="M9299" s="31"/>
    </x:row>
    <x:row r="9300" spans="1:13" ht="28.5" customHeight="1">
      <x:c r="A9300" s="14" t="s">
        <x:v>9396</x:v>
      </x:c>
      <x:c r="B9300" s="14" t="s">
        <x:v>22902</x:v>
      </x:c>
      <x:c r="C9300" s="14" t="s">
        <x:v>22903</x:v>
      </x:c>
      <x:c r="D9300" s="22" t="s">
        <x:v>22904</x:v>
      </x:c>
      <x:c r="E9300" s="26"/>
      <x:c r="F9300" s="14"/>
      <x:c r="G9300" s="22" t="s">
        <x:v>34</x:v>
      </x:c>
      <x:c r="H9300" s="21">
        <x:v>670</x:v>
      </x:c>
      <x:c r="I9300" s="21">
        <x:v>550</x:v>
      </x:c>
      <x:c r="J9300" s="21">
        <x:v>450</x:v>
      </x:c>
      <x:c r="K9300" s="34"/>
      <x:c r="L9300" s="1" t="s">
        <x:v>93</x:v>
      </x:c>
      <x:c r="M9300" s="31"/>
    </x:row>
    <x:row r="9301" spans="1:13" ht="14.25" customHeight="1">
      <x:c r="A9301" s="14"/>
      <x:c r="B9301" s="14"/>
      <x:c r="C9301" s="14">
        <x:v>331102018</x:v>
      </x:c>
      <x:c r="D9301" s="22" t="s">
        <x:v>22905</x:v>
      </x:c>
      <x:c r="E9301" s="26"/>
      <x:c r="F9301" s="14"/>
      <x:c r="G9301" s="20"/>
      <x:c r="H9301" s="21"/>
      <x:c r="I9301" s="21"/>
      <x:c r="J9301" s="21"/>
      <x:c r="K9301" s="34"/>
      <x:c r="L9301" s="31"/>
      <x:c r="M9301" s="31"/>
    </x:row>
    <x:row r="9302" spans="1:13" ht="28.5" customHeight="1">
      <x:c r="A9302" s="14" t="s">
        <x:v>9396</x:v>
      </x:c>
      <x:c r="B9302" s="14" t="s">
        <x:v>22906</x:v>
      </x:c>
      <x:c r="C9302" s="14" t="s">
        <x:v>22907</x:v>
      </x:c>
      <x:c r="D9302" s="22" t="s">
        <x:v>22905</x:v>
      </x:c>
      <x:c r="E9302" s="26"/>
      <x:c r="F9302" s="14"/>
      <x:c r="G9302" s="22" t="s">
        <x:v>34</x:v>
      </x:c>
      <x:c r="H9302" s="21">
        <x:v>2910</x:v>
      </x:c>
      <x:c r="I9302" s="21">
        <x:v>2400</x:v>
      </x:c>
      <x:c r="J9302" s="21">
        <x:v>1970</x:v>
      </x:c>
      <x:c r="K9302" s="34"/>
      <x:c r="L9302" s="1" t="s">
        <x:v>93</x:v>
      </x:c>
      <x:c r="M9302" s="31"/>
    </x:row>
    <x:row r="9303" spans="1:13" ht="28.5" customHeight="1">
      <x:c r="A9303" s="14" t="s">
        <x:v>9396</x:v>
      </x:c>
      <x:c r="B9303" s="14" t="s">
        <x:v>22908</x:v>
      </x:c>
      <x:c r="C9303" s="14" t="s">
        <x:v>22909</x:v>
      </x:c>
      <x:c r="D9303" s="22" t="s">
        <x:v>22910</x:v>
      </x:c>
      <x:c r="E9303" s="26"/>
      <x:c r="F9303" s="14"/>
      <x:c r="G9303" s="22" t="s">
        <x:v>34</x:v>
      </x:c>
      <x:c r="H9303" s="21">
        <x:v>1320</x:v>
      </x:c>
      <x:c r="I9303" s="21">
        <x:v>1090</x:v>
      </x:c>
      <x:c r="J9303" s="21">
        <x:v>890</x:v>
      </x:c>
      <x:c r="K9303" s="34"/>
      <x:c r="L9303" s="1" t="s">
        <x:v>93</x:v>
      </x:c>
      <x:c r="M9303" s="31"/>
    </x:row>
    <x:row r="9304" spans="1:13" ht="28.5" customHeight="1">
      <x:c r="A9304" s="14" t="s">
        <x:v>9396</x:v>
      </x:c>
      <x:c r="B9304" s="14" t="s">
        <x:v>22911</x:v>
      </x:c>
      <x:c r="C9304" s="14" t="s">
        <x:v>22912</x:v>
      </x:c>
      <x:c r="D9304" s="22" t="s">
        <x:v>22913</x:v>
      </x:c>
      <x:c r="E9304" s="26"/>
      <x:c r="F9304" s="14"/>
      <x:c r="G9304" s="22" t="s">
        <x:v>34</x:v>
      </x:c>
      <x:c r="H9304" s="21">
        <x:v>790</x:v>
      </x:c>
      <x:c r="I9304" s="21">
        <x:v>650</x:v>
      </x:c>
      <x:c r="J9304" s="21">
        <x:v>530</x:v>
      </x:c>
      <x:c r="K9304" s="34"/>
      <x:c r="L9304" s="1" t="s">
        <x:v>93</x:v>
      </x:c>
      <x:c r="M9304" s="31"/>
    </x:row>
    <x:row r="9305" spans="1:13" ht="15" customHeight="1">
      <x:c r="A9305" s="14"/>
      <x:c r="B9305" s="14"/>
      <x:c r="C9305" s="17">
        <x:v>331103</x:v>
      </x:c>
      <x:c r="D9305" s="58" t="s">
        <x:v>22914</x:v>
      </x:c>
      <x:c r="E9305" s="26"/>
      <x:c r="F9305" s="14"/>
      <x:c r="G9305" s="20"/>
      <x:c r="H9305" s="21"/>
      <x:c r="I9305" s="21"/>
      <x:c r="J9305" s="21"/>
      <x:c r="K9305" s="34"/>
      <x:c r="L9305" s="31"/>
      <x:c r="M9305" s="31"/>
    </x:row>
    <x:row r="9306" spans="1:13" ht="14.25" customHeight="1">
      <x:c r="A9306" s="14"/>
      <x:c r="B9306" s="14"/>
      <x:c r="C9306" s="14">
        <x:v>331103001</x:v>
      </x:c>
      <x:c r="D9306" s="22" t="s">
        <x:v>22915</x:v>
      </x:c>
      <x:c r="E9306" s="26"/>
      <x:c r="F9306" s="14"/>
      <x:c r="G9306" s="20"/>
      <x:c r="H9306" s="21"/>
      <x:c r="I9306" s="21"/>
      <x:c r="J9306" s="21"/>
      <x:c r="K9306" s="34"/>
      <x:c r="L9306" s="31"/>
      <x:c r="M9306" s="31"/>
    </x:row>
    <x:row r="9307" spans="1:13" ht="28.5" customHeight="1">
      <x:c r="A9307" s="14" t="s">
        <x:v>9396</x:v>
      </x:c>
      <x:c r="B9307" s="14" t="s">
        <x:v>22916</x:v>
      </x:c>
      <x:c r="C9307" s="14" t="s">
        <x:v>22917</x:v>
      </x:c>
      <x:c r="D9307" s="22" t="s">
        <x:v>22915</x:v>
      </x:c>
      <x:c r="E9307" s="26"/>
      <x:c r="F9307" s="14"/>
      <x:c r="G9307" s="22" t="s">
        <x:v>34</x:v>
      </x:c>
      <x:c r="H9307" s="21">
        <x:v>1340</x:v>
      </x:c>
      <x:c r="I9307" s="21">
        <x:v>1100</x:v>
      </x:c>
      <x:c r="J9307" s="21">
        <x:v>910</x:v>
      </x:c>
      <x:c r="K9307" s="34"/>
      <x:c r="L9307" s="1" t="s">
        <x:v>38</x:v>
      </x:c>
      <x:c r="M9307" s="31"/>
    </x:row>
    <x:row r="9308" spans="1:13" ht="28.5" customHeight="1">
      <x:c r="A9308" s="14" t="s">
        <x:v>9396</x:v>
      </x:c>
      <x:c r="B9308" s="14" t="s">
        <x:v>22918</x:v>
      </x:c>
      <x:c r="C9308" s="14" t="s">
        <x:v>22919</x:v>
      </x:c>
      <x:c r="D9308" s="22" t="s">
        <x:v>22920</x:v>
      </x:c>
      <x:c r="E9308" s="26"/>
      <x:c r="F9308" s="14"/>
      <x:c r="G9308" s="22" t="s">
        <x:v>34</x:v>
      </x:c>
      <x:c r="H9308" s="21">
        <x:v>610</x:v>
      </x:c>
      <x:c r="I9308" s="21">
        <x:v>500</x:v>
      </x:c>
      <x:c r="J9308" s="21">
        <x:v>410</x:v>
      </x:c>
      <x:c r="K9308" s="34"/>
      <x:c r="L9308" s="1" t="s">
        <x:v>38</x:v>
      </x:c>
      <x:c r="M9308" s="31"/>
    </x:row>
    <x:row r="9309" spans="1:13" ht="28.5" customHeight="1">
      <x:c r="A9309" s="14" t="s">
        <x:v>9396</x:v>
      </x:c>
      <x:c r="B9309" s="14" t="s">
        <x:v>22921</x:v>
      </x:c>
      <x:c r="C9309" s="14" t="s">
        <x:v>22922</x:v>
      </x:c>
      <x:c r="D9309" s="22" t="s">
        <x:v>22923</x:v>
      </x:c>
      <x:c r="E9309" s="26"/>
      <x:c r="F9309" s="14"/>
      <x:c r="G9309" s="22" t="s">
        <x:v>34</x:v>
      </x:c>
      <x:c r="H9309" s="21">
        <x:v>370</x:v>
      </x:c>
      <x:c r="I9309" s="21">
        <x:v>300</x:v>
      </x:c>
      <x:c r="J9309" s="21">
        <x:v>250</x:v>
      </x:c>
      <x:c r="K9309" s="34"/>
      <x:c r="L9309" s="1" t="s">
        <x:v>38</x:v>
      </x:c>
      <x:c r="M9309" s="31"/>
    </x:row>
    <x:row r="9310" spans="1:13" ht="14.25" customHeight="1">
      <x:c r="A9310" s="14"/>
      <x:c r="B9310" s="14"/>
      <x:c r="C9310" s="14">
        <x:v>331103002</x:v>
      </x:c>
      <x:c r="D9310" s="22" t="s">
        <x:v>22924</x:v>
      </x:c>
      <x:c r="E9310" s="26"/>
      <x:c r="F9310" s="14"/>
      <x:c r="G9310" s="20"/>
      <x:c r="H9310" s="21"/>
      <x:c r="I9310" s="21"/>
      <x:c r="J9310" s="21"/>
      <x:c r="K9310" s="34"/>
      <x:c r="L9310" s="31"/>
      <x:c r="M9310" s="31"/>
    </x:row>
    <x:row r="9311" spans="1:13" ht="28.5" customHeight="1">
      <x:c r="A9311" s="14" t="s">
        <x:v>9396</x:v>
      </x:c>
      <x:c r="B9311" s="14" t="s">
        <x:v>22925</x:v>
      </x:c>
      <x:c r="C9311" s="14" t="s">
        <x:v>22926</x:v>
      </x:c>
      <x:c r="D9311" s="22" t="s">
        <x:v>22924</x:v>
      </x:c>
      <x:c r="E9311" s="26"/>
      <x:c r="F9311" s="14"/>
      <x:c r="G9311" s="22" t="s">
        <x:v>34</x:v>
      </x:c>
      <x:c r="H9311" s="21">
        <x:v>1500</x:v>
      </x:c>
      <x:c r="I9311" s="21">
        <x:v>1240</x:v>
      </x:c>
      <x:c r="J9311" s="21">
        <x:v>1020</x:v>
      </x:c>
      <x:c r="K9311" s="34"/>
      <x:c r="L9311" s="1" t="s">
        <x:v>38</x:v>
      </x:c>
      <x:c r="M9311" s="31"/>
    </x:row>
    <x:row r="9312" spans="1:13" ht="28.5" customHeight="1">
      <x:c r="A9312" s="14" t="s">
        <x:v>9396</x:v>
      </x:c>
      <x:c r="B9312" s="14" t="s">
        <x:v>22927</x:v>
      </x:c>
      <x:c r="C9312" s="14" t="s">
        <x:v>22928</x:v>
      </x:c>
      <x:c r="D9312" s="22" t="s">
        <x:v>22929</x:v>
      </x:c>
      <x:c r="E9312" s="26"/>
      <x:c r="F9312" s="14"/>
      <x:c r="G9312" s="22" t="s">
        <x:v>34</x:v>
      </x:c>
      <x:c r="H9312" s="21">
        <x:v>680</x:v>
      </x:c>
      <x:c r="I9312" s="21">
        <x:v>560</x:v>
      </x:c>
      <x:c r="J9312" s="21">
        <x:v>460</x:v>
      </x:c>
      <x:c r="K9312" s="34"/>
      <x:c r="L9312" s="1" t="s">
        <x:v>38</x:v>
      </x:c>
      <x:c r="M9312" s="31"/>
    </x:row>
    <x:row r="9313" spans="1:13" ht="28.5" customHeight="1">
      <x:c r="A9313" s="14" t="s">
        <x:v>9396</x:v>
      </x:c>
      <x:c r="B9313" s="14" t="s">
        <x:v>22930</x:v>
      </x:c>
      <x:c r="C9313" s="14" t="s">
        <x:v>22931</x:v>
      </x:c>
      <x:c r="D9313" s="22" t="s">
        <x:v>22932</x:v>
      </x:c>
      <x:c r="E9313" s="26"/>
      <x:c r="F9313" s="14"/>
      <x:c r="G9313" s="22" t="s">
        <x:v>34</x:v>
      </x:c>
      <x:c r="H9313" s="21">
        <x:v>410</x:v>
      </x:c>
      <x:c r="I9313" s="21">
        <x:v>340</x:v>
      </x:c>
      <x:c r="J9313" s="21">
        <x:v>280</x:v>
      </x:c>
      <x:c r="K9313" s="34"/>
      <x:c r="L9313" s="1" t="s">
        <x:v>38</x:v>
      </x:c>
      <x:c r="M9313" s="31"/>
    </x:row>
    <x:row r="9314" spans="1:13" ht="14.25" customHeight="1">
      <x:c r="A9314" s="14"/>
      <x:c r="B9314" s="14"/>
      <x:c r="C9314" s="14">
        <x:v>331103003</x:v>
      </x:c>
      <x:c r="D9314" s="22" t="s">
        <x:v>22933</x:v>
      </x:c>
      <x:c r="E9314" s="26"/>
      <x:c r="F9314" s="14"/>
      <x:c r="G9314" s="20"/>
      <x:c r="H9314" s="21"/>
      <x:c r="I9314" s="21"/>
      <x:c r="J9314" s="21"/>
      <x:c r="K9314" s="34"/>
      <x:c r="L9314" s="31"/>
      <x:c r="M9314" s="31"/>
    </x:row>
    <x:row r="9315" spans="1:13" ht="28.5" customHeight="1">
      <x:c r="A9315" s="14" t="s">
        <x:v>9396</x:v>
      </x:c>
      <x:c r="B9315" s="14" t="s">
        <x:v>22934</x:v>
      </x:c>
      <x:c r="C9315" s="14" t="s">
        <x:v>22935</x:v>
      </x:c>
      <x:c r="D9315" s="22" t="s">
        <x:v>22933</x:v>
      </x:c>
      <x:c r="E9315" s="26"/>
      <x:c r="F9315" s="14"/>
      <x:c r="G9315" s="22" t="s">
        <x:v>34</x:v>
      </x:c>
      <x:c r="H9315" s="21">
        <x:v>1820</x:v>
      </x:c>
      <x:c r="I9315" s="21">
        <x:v>1500</x:v>
      </x:c>
      <x:c r="J9315" s="21">
        <x:v>1240</x:v>
      </x:c>
      <x:c r="K9315" s="34"/>
      <x:c r="L9315" s="1" t="s">
        <x:v>38</x:v>
      </x:c>
      <x:c r="M9315" s="31"/>
    </x:row>
    <x:row r="9316" spans="1:13" ht="28.5" customHeight="1">
      <x:c r="A9316" s="14" t="s">
        <x:v>9396</x:v>
      </x:c>
      <x:c r="B9316" s="14" t="s">
        <x:v>22936</x:v>
      </x:c>
      <x:c r="C9316" s="14" t="s">
        <x:v>22937</x:v>
      </x:c>
      <x:c r="D9316" s="22" t="s">
        <x:v>22938</x:v>
      </x:c>
      <x:c r="E9316" s="26"/>
      <x:c r="F9316" s="14"/>
      <x:c r="G9316" s="22" t="s">
        <x:v>34</x:v>
      </x:c>
      <x:c r="H9316" s="21">
        <x:v>830</x:v>
      </x:c>
      <x:c r="I9316" s="21">
        <x:v>680</x:v>
      </x:c>
      <x:c r="J9316" s="21">
        <x:v>560</x:v>
      </x:c>
      <x:c r="K9316" s="34"/>
      <x:c r="L9316" s="1" t="s">
        <x:v>38</x:v>
      </x:c>
      <x:c r="M9316" s="31"/>
    </x:row>
    <x:row r="9317" spans="1:13" ht="28.5" customHeight="1">
      <x:c r="A9317" s="14" t="s">
        <x:v>9396</x:v>
      </x:c>
      <x:c r="B9317" s="14" t="s">
        <x:v>22939</x:v>
      </x:c>
      <x:c r="C9317" s="14" t="s">
        <x:v>22940</x:v>
      </x:c>
      <x:c r="D9317" s="22" t="s">
        <x:v>22941</x:v>
      </x:c>
      <x:c r="E9317" s="26"/>
      <x:c r="F9317" s="14"/>
      <x:c r="G9317" s="22" t="s">
        <x:v>34</x:v>
      </x:c>
      <x:c r="H9317" s="21">
        <x:v>500</x:v>
      </x:c>
      <x:c r="I9317" s="21">
        <x:v>410</x:v>
      </x:c>
      <x:c r="J9317" s="21">
        <x:v>340</x:v>
      </x:c>
      <x:c r="K9317" s="34"/>
      <x:c r="L9317" s="1" t="s">
        <x:v>38</x:v>
      </x:c>
      <x:c r="M9317" s="31"/>
    </x:row>
    <x:row r="9318" spans="1:13" ht="14.25" customHeight="1">
      <x:c r="A9318" s="14"/>
      <x:c r="B9318" s="14"/>
      <x:c r="C9318" s="14">
        <x:v>331103004</x:v>
      </x:c>
      <x:c r="D9318" s="22" t="s">
        <x:v>22942</x:v>
      </x:c>
      <x:c r="E9318" s="26"/>
      <x:c r="F9318" s="14"/>
      <x:c r="G9318" s="20"/>
      <x:c r="H9318" s="21"/>
      <x:c r="I9318" s="21"/>
      <x:c r="J9318" s="21"/>
      <x:c r="K9318" s="34"/>
      <x:c r="L9318" s="31"/>
      <x:c r="M9318" s="31"/>
    </x:row>
    <x:row r="9319" spans="1:13" ht="28.5" customHeight="1">
      <x:c r="A9319" s="14" t="s">
        <x:v>9396</x:v>
      </x:c>
      <x:c r="B9319" s="14" t="s">
        <x:v>22943</x:v>
      </x:c>
      <x:c r="C9319" s="14" t="s">
        <x:v>22944</x:v>
      </x:c>
      <x:c r="D9319" s="22" t="s">
        <x:v>22942</x:v>
      </x:c>
      <x:c r="E9319" s="26"/>
      <x:c r="F9319" s="14"/>
      <x:c r="G9319" s="22" t="s">
        <x:v>34</x:v>
      </x:c>
      <x:c r="H9319" s="21">
        <x:v>1820</x:v>
      </x:c>
      <x:c r="I9319" s="21">
        <x:v>1500</x:v>
      </x:c>
      <x:c r="J9319" s="21">
        <x:v>1240</x:v>
      </x:c>
      <x:c r="K9319" s="34"/>
      <x:c r="L9319" s="1" t="s">
        <x:v>38</x:v>
      </x:c>
      <x:c r="M9319" s="31"/>
    </x:row>
    <x:row r="9320" spans="1:13" ht="28.5" customHeight="1">
      <x:c r="A9320" s="14" t="s">
        <x:v>9396</x:v>
      </x:c>
      <x:c r="B9320" s="14" t="s">
        <x:v>22945</x:v>
      </x:c>
      <x:c r="C9320" s="14" t="s">
        <x:v>22946</x:v>
      </x:c>
      <x:c r="D9320" s="22" t="s">
        <x:v>22947</x:v>
      </x:c>
      <x:c r="E9320" s="26"/>
      <x:c r="F9320" s="14"/>
      <x:c r="G9320" s="22" t="s">
        <x:v>34</x:v>
      </x:c>
      <x:c r="H9320" s="21">
        <x:v>830</x:v>
      </x:c>
      <x:c r="I9320" s="21">
        <x:v>680</x:v>
      </x:c>
      <x:c r="J9320" s="21">
        <x:v>560</x:v>
      </x:c>
      <x:c r="K9320" s="34"/>
      <x:c r="L9320" s="1" t="s">
        <x:v>38</x:v>
      </x:c>
      <x:c r="M9320" s="31"/>
    </x:row>
    <x:row r="9321" spans="1:13" ht="28.5" customHeight="1">
      <x:c r="A9321" s="14" t="s">
        <x:v>9396</x:v>
      </x:c>
      <x:c r="B9321" s="14" t="s">
        <x:v>22948</x:v>
      </x:c>
      <x:c r="C9321" s="14" t="s">
        <x:v>22949</x:v>
      </x:c>
      <x:c r="D9321" s="22" t="s">
        <x:v>22950</x:v>
      </x:c>
      <x:c r="E9321" s="26"/>
      <x:c r="F9321" s="14"/>
      <x:c r="G9321" s="22" t="s">
        <x:v>34</x:v>
      </x:c>
      <x:c r="H9321" s="21">
        <x:v>500</x:v>
      </x:c>
      <x:c r="I9321" s="21">
        <x:v>410</x:v>
      </x:c>
      <x:c r="J9321" s="21">
        <x:v>340</x:v>
      </x:c>
      <x:c r="K9321" s="34"/>
      <x:c r="L9321" s="1" t="s">
        <x:v>38</x:v>
      </x:c>
      <x:c r="M9321" s="31"/>
    </x:row>
    <x:row r="9322" spans="1:13" ht="15" customHeight="1">
      <x:c r="A9322" s="14"/>
      <x:c r="B9322" s="14"/>
      <x:c r="C9322" s="14">
        <x:v>331103005</x:v>
      </x:c>
      <x:c r="D9322" s="22" t="s">
        <x:v>22951</x:v>
      </x:c>
      <x:c r="E9322" s="60"/>
      <x:c r="F9322" s="14"/>
      <x:c r="G9322" s="20"/>
      <x:c r="H9322" s="21"/>
      <x:c r="I9322" s="21"/>
      <x:c r="J9322" s="21"/>
      <x:c r="K9322" s="34"/>
      <x:c r="L9322" s="31"/>
      <x:c r="M9322" s="31"/>
    </x:row>
    <x:row r="9323" spans="1:13" ht="28.5" customHeight="1">
      <x:c r="A9323" s="14" t="s">
        <x:v>9396</x:v>
      </x:c>
      <x:c r="B9323" s="14" t="s">
        <x:v>22952</x:v>
      </x:c>
      <x:c r="C9323" s="14" t="s">
        <x:v>22953</x:v>
      </x:c>
      <x:c r="D9323" s="22" t="s">
        <x:v>22951</x:v>
      </x:c>
      <x:c r="E9323" s="26"/>
      <x:c r="F9323" s="14"/>
      <x:c r="G9323" s="22" t="s">
        <x:v>34</x:v>
      </x:c>
      <x:c r="H9323" s="21">
        <x:v>1070</x:v>
      </x:c>
      <x:c r="I9323" s="21">
        <x:v>880</x:v>
      </x:c>
      <x:c r="J9323" s="21">
        <x:v>730</x:v>
      </x:c>
      <x:c r="K9323" s="34"/>
      <x:c r="L9323" s="1" t="s">
        <x:v>38</x:v>
      </x:c>
      <x:c r="M9323" s="31"/>
    </x:row>
    <x:row r="9324" spans="1:13" ht="28.5" customHeight="1">
      <x:c r="A9324" s="14" t="s">
        <x:v>9396</x:v>
      </x:c>
      <x:c r="B9324" s="14" t="s">
        <x:v>22954</x:v>
      </x:c>
      <x:c r="C9324" s="14" t="s">
        <x:v>22955</x:v>
      </x:c>
      <x:c r="D9324" s="22" t="s">
        <x:v>22956</x:v>
      </x:c>
      <x:c r="E9324" s="26"/>
      <x:c r="F9324" s="14"/>
      <x:c r="G9324" s="22" t="s">
        <x:v>34</x:v>
      </x:c>
      <x:c r="H9324" s="21">
        <x:v>1070</x:v>
      </x:c>
      <x:c r="I9324" s="21">
        <x:v>880</x:v>
      </x:c>
      <x:c r="J9324" s="21">
        <x:v>730</x:v>
      </x:c>
      <x:c r="K9324" s="34"/>
      <x:c r="L9324" s="1" t="s">
        <x:v>38</x:v>
      </x:c>
      <x:c r="M9324" s="31"/>
    </x:row>
    <x:row r="9325" spans="1:13" ht="28.5" customHeight="1">
      <x:c r="A9325" s="14" t="s">
        <x:v>9396</x:v>
      </x:c>
      <x:c r="B9325" s="14" t="s">
        <x:v>22957</x:v>
      </x:c>
      <x:c r="C9325" s="14" t="s">
        <x:v>22958</x:v>
      </x:c>
      <x:c r="D9325" s="22" t="s">
        <x:v>22959</x:v>
      </x:c>
      <x:c r="E9325" s="26"/>
      <x:c r="F9325" s="14"/>
      <x:c r="G9325" s="22" t="s">
        <x:v>34</x:v>
      </x:c>
      <x:c r="H9325" s="21">
        <x:v>1070</x:v>
      </x:c>
      <x:c r="I9325" s="21">
        <x:v>880</x:v>
      </x:c>
      <x:c r="J9325" s="21">
        <x:v>730</x:v>
      </x:c>
      <x:c r="K9325" s="34"/>
      <x:c r="L9325" s="1" t="s">
        <x:v>38</x:v>
      </x:c>
      <x:c r="M9325" s="31"/>
    </x:row>
    <x:row r="9326" spans="1:13" ht="28.5" customHeight="1">
      <x:c r="A9326" s="14" t="s">
        <x:v>9396</x:v>
      </x:c>
      <x:c r="B9326" s="14" t="s">
        <x:v>22960</x:v>
      </x:c>
      <x:c r="C9326" s="14" t="s">
        <x:v>22961</x:v>
      </x:c>
      <x:c r="D9326" s="22" t="s">
        <x:v>22962</x:v>
      </x:c>
      <x:c r="E9326" s="26"/>
      <x:c r="F9326" s="14"/>
      <x:c r="G9326" s="22" t="s">
        <x:v>34</x:v>
      </x:c>
      <x:c r="H9326" s="21">
        <x:v>490</x:v>
      </x:c>
      <x:c r="I9326" s="21">
        <x:v>400</x:v>
      </x:c>
      <x:c r="J9326" s="21">
        <x:v>330</x:v>
      </x:c>
      <x:c r="K9326" s="34"/>
      <x:c r="L9326" s="1" t="s">
        <x:v>38</x:v>
      </x:c>
      <x:c r="M9326" s="31"/>
    </x:row>
    <x:row r="9327" spans="1:13" ht="28.5" customHeight="1">
      <x:c r="A9327" s="14" t="s">
        <x:v>9396</x:v>
      </x:c>
      <x:c r="B9327" s="14" t="s">
        <x:v>22963</x:v>
      </x:c>
      <x:c r="C9327" s="14" t="s">
        <x:v>22964</x:v>
      </x:c>
      <x:c r="D9327" s="22" t="s">
        <x:v>22965</x:v>
      </x:c>
      <x:c r="E9327" s="26"/>
      <x:c r="F9327" s="14"/>
      <x:c r="G9327" s="22" t="s">
        <x:v>34</x:v>
      </x:c>
      <x:c r="H9327" s="21">
        <x:v>490</x:v>
      </x:c>
      <x:c r="I9327" s="21">
        <x:v>400</x:v>
      </x:c>
      <x:c r="J9327" s="21">
        <x:v>330</x:v>
      </x:c>
      <x:c r="K9327" s="34"/>
      <x:c r="L9327" s="1" t="s">
        <x:v>38</x:v>
      </x:c>
      <x:c r="M9327" s="31"/>
    </x:row>
    <x:row r="9328" spans="1:13" ht="28.5" customHeight="1">
      <x:c r="A9328" s="14" t="s">
        <x:v>9396</x:v>
      </x:c>
      <x:c r="B9328" s="14" t="s">
        <x:v>22966</x:v>
      </x:c>
      <x:c r="C9328" s="14" t="s">
        <x:v>22967</x:v>
      </x:c>
      <x:c r="D9328" s="22" t="s">
        <x:v>22968</x:v>
      </x:c>
      <x:c r="E9328" s="26"/>
      <x:c r="F9328" s="14"/>
      <x:c r="G9328" s="22" t="s">
        <x:v>34</x:v>
      </x:c>
      <x:c r="H9328" s="21">
        <x:v>490</x:v>
      </x:c>
      <x:c r="I9328" s="21">
        <x:v>400</x:v>
      </x:c>
      <x:c r="J9328" s="21">
        <x:v>330</x:v>
      </x:c>
      <x:c r="K9328" s="34"/>
      <x:c r="L9328" s="1" t="s">
        <x:v>38</x:v>
      </x:c>
      <x:c r="M9328" s="31"/>
    </x:row>
    <x:row r="9329" spans="1:13" ht="28.5" customHeight="1">
      <x:c r="A9329" s="14" t="s">
        <x:v>9396</x:v>
      </x:c>
      <x:c r="B9329" s="14" t="s">
        <x:v>22969</x:v>
      </x:c>
      <x:c r="C9329" s="14" t="s">
        <x:v>22970</x:v>
      </x:c>
      <x:c r="D9329" s="22" t="s">
        <x:v>22971</x:v>
      </x:c>
      <x:c r="E9329" s="26"/>
      <x:c r="F9329" s="14"/>
      <x:c r="G9329" s="22" t="s">
        <x:v>34</x:v>
      </x:c>
      <x:c r="H9329" s="21">
        <x:v>290</x:v>
      </x:c>
      <x:c r="I9329" s="21">
        <x:v>240</x:v>
      </x:c>
      <x:c r="J9329" s="21">
        <x:v>200</x:v>
      </x:c>
      <x:c r="K9329" s="34"/>
      <x:c r="L9329" s="1" t="s">
        <x:v>38</x:v>
      </x:c>
      <x:c r="M9329" s="31"/>
    </x:row>
    <x:row r="9330" spans="1:13" ht="28.5" customHeight="1">
      <x:c r="A9330" s="14" t="s">
        <x:v>9396</x:v>
      </x:c>
      <x:c r="B9330" s="14" t="s">
        <x:v>22972</x:v>
      </x:c>
      <x:c r="C9330" s="14" t="s">
        <x:v>22973</x:v>
      </x:c>
      <x:c r="D9330" s="22" t="s">
        <x:v>22974</x:v>
      </x:c>
      <x:c r="E9330" s="26"/>
      <x:c r="F9330" s="14"/>
      <x:c r="G9330" s="22" t="s">
        <x:v>34</x:v>
      </x:c>
      <x:c r="H9330" s="21">
        <x:v>290</x:v>
      </x:c>
      <x:c r="I9330" s="21">
        <x:v>240</x:v>
      </x:c>
      <x:c r="J9330" s="21">
        <x:v>200</x:v>
      </x:c>
      <x:c r="K9330" s="34"/>
      <x:c r="L9330" s="1" t="s">
        <x:v>38</x:v>
      </x:c>
      <x:c r="M9330" s="31"/>
    </x:row>
    <x:row r="9331" spans="1:13" ht="28.5" customHeight="1">
      <x:c r="A9331" s="14" t="s">
        <x:v>9396</x:v>
      </x:c>
      <x:c r="B9331" s="14" t="s">
        <x:v>22975</x:v>
      </x:c>
      <x:c r="C9331" s="14" t="s">
        <x:v>22976</x:v>
      </x:c>
      <x:c r="D9331" s="22" t="s">
        <x:v>22977</x:v>
      </x:c>
      <x:c r="E9331" s="26"/>
      <x:c r="F9331" s="14"/>
      <x:c r="G9331" s="22" t="s">
        <x:v>34</x:v>
      </x:c>
      <x:c r="H9331" s="21">
        <x:v>290</x:v>
      </x:c>
      <x:c r="I9331" s="21">
        <x:v>240</x:v>
      </x:c>
      <x:c r="J9331" s="21">
        <x:v>200</x:v>
      </x:c>
      <x:c r="K9331" s="34"/>
      <x:c r="L9331" s="1" t="s">
        <x:v>38</x:v>
      </x:c>
      <x:c r="M9331" s="31"/>
    </x:row>
    <x:row r="9332" spans="1:13" ht="14.25" customHeight="1">
      <x:c r="A9332" s="14"/>
      <x:c r="B9332" s="14"/>
      <x:c r="C9332" s="14">
        <x:v>331103006</x:v>
      </x:c>
      <x:c r="D9332" s="22" t="s">
        <x:v>22978</x:v>
      </x:c>
      <x:c r="E9332" s="19" t="s">
        <x:v>22979</x:v>
      </x:c>
      <x:c r="F9332" s="14"/>
      <x:c r="G9332" s="20"/>
      <x:c r="H9332" s="21"/>
      <x:c r="I9332" s="21"/>
      <x:c r="J9332" s="21"/>
      <x:c r="K9332" s="34"/>
      <x:c r="L9332" s="31"/>
      <x:c r="M9332" s="31"/>
    </x:row>
    <x:row r="9333" spans="1:13" ht="28.5" customHeight="1">
      <x:c r="A9333" s="14" t="s">
        <x:v>9396</x:v>
      </x:c>
      <x:c r="B9333" s="14" t="s">
        <x:v>22980</x:v>
      </x:c>
      <x:c r="C9333" s="14" t="s">
        <x:v>22981</x:v>
      </x:c>
      <x:c r="D9333" s="22" t="s">
        <x:v>22978</x:v>
      </x:c>
      <x:c r="E9333" s="26"/>
      <x:c r="F9333" s="14"/>
      <x:c r="G9333" s="22" t="s">
        <x:v>34</x:v>
      </x:c>
      <x:c r="H9333" s="21">
        <x:v>3740</x:v>
      </x:c>
      <x:c r="I9333" s="21">
        <x:v>3080</x:v>
      </x:c>
      <x:c r="J9333" s="21">
        <x:v>2540</x:v>
      </x:c>
      <x:c r="K9333" s="34"/>
      <x:c r="L9333" s="1" t="s">
        <x:v>93</x:v>
      </x:c>
      <x:c r="M9333" s="31"/>
    </x:row>
    <x:row r="9334" spans="1:13" ht="28.5" customHeight="1">
      <x:c r="A9334" s="14" t="s">
        <x:v>9396</x:v>
      </x:c>
      <x:c r="B9334" s="14" t="s">
        <x:v>22982</x:v>
      </x:c>
      <x:c r="C9334" s="14" t="s">
        <x:v>22983</x:v>
      </x:c>
      <x:c r="D9334" s="22" t="s">
        <x:v>22984</x:v>
      </x:c>
      <x:c r="E9334" s="26"/>
      <x:c r="F9334" s="14"/>
      <x:c r="G9334" s="22" t="s">
        <x:v>34</x:v>
      </x:c>
      <x:c r="H9334" s="21">
        <x:v>1700</x:v>
      </x:c>
      <x:c r="I9334" s="21">
        <x:v>1390</x:v>
      </x:c>
      <x:c r="J9334" s="21">
        <x:v>1150</x:v>
      </x:c>
      <x:c r="K9334" s="34"/>
      <x:c r="L9334" s="1" t="s">
        <x:v>93</x:v>
      </x:c>
      <x:c r="M9334" s="31"/>
    </x:row>
    <x:row r="9335" spans="1:13" ht="28.5" customHeight="1">
      <x:c r="A9335" s="14" t="s">
        <x:v>9396</x:v>
      </x:c>
      <x:c r="B9335" s="14" t="s">
        <x:v>22985</x:v>
      </x:c>
      <x:c r="C9335" s="14" t="s">
        <x:v>22986</x:v>
      </x:c>
      <x:c r="D9335" s="22" t="s">
        <x:v>22987</x:v>
      </x:c>
      <x:c r="E9335" s="26"/>
      <x:c r="F9335" s="14"/>
      <x:c r="G9335" s="22" t="s">
        <x:v>34</x:v>
      </x:c>
      <x:c r="H9335" s="21">
        <x:v>1020</x:v>
      </x:c>
      <x:c r="I9335" s="21">
        <x:v>840</x:v>
      </x:c>
      <x:c r="J9335" s="21">
        <x:v>690</x:v>
      </x:c>
      <x:c r="K9335" s="34"/>
      <x:c r="L9335" s="1" t="s">
        <x:v>93</x:v>
      </x:c>
      <x:c r="M9335" s="31"/>
    </x:row>
    <x:row r="9336" spans="1:13" ht="14.25" customHeight="1">
      <x:c r="A9336" s="14"/>
      <x:c r="B9336" s="14"/>
      <x:c r="C9336" s="14">
        <x:v>331103007</x:v>
      </x:c>
      <x:c r="D9336" s="22" t="s">
        <x:v>22988</x:v>
      </x:c>
      <x:c r="E9336" s="26"/>
      <x:c r="F9336" s="14"/>
      <x:c r="G9336" s="20"/>
      <x:c r="H9336" s="21"/>
      <x:c r="I9336" s="21"/>
      <x:c r="J9336" s="21"/>
      <x:c r="K9336" s="34"/>
      <x:c r="L9336" s="31"/>
      <x:c r="M9336" s="31"/>
    </x:row>
    <x:row r="9337" spans="1:13" ht="28.5" customHeight="1">
      <x:c r="A9337" s="14" t="s">
        <x:v>9396</x:v>
      </x:c>
      <x:c r="B9337" s="14" t="s">
        <x:v>22989</x:v>
      </x:c>
      <x:c r="C9337" s="14" t="s">
        <x:v>22990</x:v>
      </x:c>
      <x:c r="D9337" s="22" t="s">
        <x:v>22988</x:v>
      </x:c>
      <x:c r="E9337" s="26"/>
      <x:c r="F9337" s="14"/>
      <x:c r="G9337" s="22" t="s">
        <x:v>34</x:v>
      </x:c>
      <x:c r="H9337" s="21">
        <x:v>3740</x:v>
      </x:c>
      <x:c r="I9337" s="21">
        <x:v>3080</x:v>
      </x:c>
      <x:c r="J9337" s="21">
        <x:v>2540</x:v>
      </x:c>
      <x:c r="K9337" s="34"/>
      <x:c r="L9337" s="1" t="s">
        <x:v>38</x:v>
      </x:c>
      <x:c r="M9337" s="31"/>
    </x:row>
    <x:row r="9338" spans="1:13" ht="28.5" customHeight="1">
      <x:c r="A9338" s="14" t="s">
        <x:v>9396</x:v>
      </x:c>
      <x:c r="B9338" s="14" t="s">
        <x:v>22991</x:v>
      </x:c>
      <x:c r="C9338" s="14" t="s">
        <x:v>22992</x:v>
      </x:c>
      <x:c r="D9338" s="22" t="s">
        <x:v>22993</x:v>
      </x:c>
      <x:c r="E9338" s="26"/>
      <x:c r="F9338" s="14"/>
      <x:c r="G9338" s="22" t="s">
        <x:v>34</x:v>
      </x:c>
      <x:c r="H9338" s="21">
        <x:v>1700</x:v>
      </x:c>
      <x:c r="I9338" s="21">
        <x:v>1390</x:v>
      </x:c>
      <x:c r="J9338" s="21">
        <x:v>1150</x:v>
      </x:c>
      <x:c r="K9338" s="34"/>
      <x:c r="L9338" s="1" t="s">
        <x:v>38</x:v>
      </x:c>
      <x:c r="M9338" s="31"/>
    </x:row>
    <x:row r="9339" spans="1:13" ht="28.5" customHeight="1">
      <x:c r="A9339" s="14" t="s">
        <x:v>9396</x:v>
      </x:c>
      <x:c r="B9339" s="14" t="s">
        <x:v>22994</x:v>
      </x:c>
      <x:c r="C9339" s="14" t="s">
        <x:v>22995</x:v>
      </x:c>
      <x:c r="D9339" s="22" t="s">
        <x:v>22996</x:v>
      </x:c>
      <x:c r="E9339" s="26"/>
      <x:c r="F9339" s="14"/>
      <x:c r="G9339" s="22" t="s">
        <x:v>34</x:v>
      </x:c>
      <x:c r="H9339" s="21">
        <x:v>1020</x:v>
      </x:c>
      <x:c r="I9339" s="21">
        <x:v>840</x:v>
      </x:c>
      <x:c r="J9339" s="21">
        <x:v>690</x:v>
      </x:c>
      <x:c r="K9339" s="34"/>
      <x:c r="L9339" s="1" t="s">
        <x:v>38</x:v>
      </x:c>
      <x:c r="M9339" s="31"/>
    </x:row>
    <x:row r="9340" spans="1:13" ht="14.25" customHeight="1">
      <x:c r="A9340" s="14"/>
      <x:c r="B9340" s="14"/>
      <x:c r="C9340" s="14">
        <x:v>331103008</x:v>
      </x:c>
      <x:c r="D9340" s="22" t="s">
        <x:v>22997</x:v>
      </x:c>
      <x:c r="E9340" s="19" t="s">
        <x:v>22998</x:v>
      </x:c>
      <x:c r="F9340" s="14"/>
      <x:c r="G9340" s="20"/>
      <x:c r="H9340" s="21"/>
      <x:c r="I9340" s="21"/>
      <x:c r="J9340" s="21"/>
      <x:c r="K9340" s="34"/>
      <x:c r="L9340" s="31"/>
      <x:c r="M9340" s="31"/>
    </x:row>
    <x:row r="9341" spans="1:13" ht="28.5" customHeight="1">
      <x:c r="A9341" s="14" t="s">
        <x:v>9396</x:v>
      </x:c>
      <x:c r="B9341" s="14" t="s">
        <x:v>22999</x:v>
      </x:c>
      <x:c r="C9341" s="14" t="s">
        <x:v>23000</x:v>
      </x:c>
      <x:c r="D9341" s="22" t="s">
        <x:v>22997</x:v>
      </x:c>
      <x:c r="E9341" s="26"/>
      <x:c r="F9341" s="14"/>
      <x:c r="G9341" s="22" t="s">
        <x:v>34</x:v>
      </x:c>
      <x:c r="H9341" s="21">
        <x:v>3740</x:v>
      </x:c>
      <x:c r="I9341" s="21">
        <x:v>3080</x:v>
      </x:c>
      <x:c r="J9341" s="21">
        <x:v>2540</x:v>
      </x:c>
      <x:c r="K9341" s="34"/>
      <x:c r="L9341" s="1" t="s">
        <x:v>93</x:v>
      </x:c>
      <x:c r="M9341" s="31"/>
    </x:row>
    <x:row r="9342" spans="1:13" ht="28.5" customHeight="1">
      <x:c r="A9342" s="14" t="s">
        <x:v>9396</x:v>
      </x:c>
      <x:c r="B9342" s="14" t="s">
        <x:v>23001</x:v>
      </x:c>
      <x:c r="C9342" s="14" t="s">
        <x:v>23002</x:v>
      </x:c>
      <x:c r="D9342" s="22" t="s">
        <x:v>23003</x:v>
      </x:c>
      <x:c r="E9342" s="26"/>
      <x:c r="F9342" s="14"/>
      <x:c r="G9342" s="22" t="s">
        <x:v>34</x:v>
      </x:c>
      <x:c r="H9342" s="21">
        <x:v>1700</x:v>
      </x:c>
      <x:c r="I9342" s="21">
        <x:v>1390</x:v>
      </x:c>
      <x:c r="J9342" s="21">
        <x:v>1150</x:v>
      </x:c>
      <x:c r="K9342" s="34"/>
      <x:c r="L9342" s="1" t="s">
        <x:v>93</x:v>
      </x:c>
      <x:c r="M9342" s="31"/>
    </x:row>
    <x:row r="9343" spans="1:13" ht="28.5" customHeight="1">
      <x:c r="A9343" s="14" t="s">
        <x:v>9396</x:v>
      </x:c>
      <x:c r="B9343" s="14" t="s">
        <x:v>23004</x:v>
      </x:c>
      <x:c r="C9343" s="14" t="s">
        <x:v>23005</x:v>
      </x:c>
      <x:c r="D9343" s="22" t="s">
        <x:v>23006</x:v>
      </x:c>
      <x:c r="E9343" s="26"/>
      <x:c r="F9343" s="14"/>
      <x:c r="G9343" s="22" t="s">
        <x:v>34</x:v>
      </x:c>
      <x:c r="H9343" s="21">
        <x:v>1020</x:v>
      </x:c>
      <x:c r="I9343" s="21">
        <x:v>840</x:v>
      </x:c>
      <x:c r="J9343" s="21">
        <x:v>690</x:v>
      </x:c>
      <x:c r="K9343" s="34"/>
      <x:c r="L9343" s="1" t="s">
        <x:v>93</x:v>
      </x:c>
      <x:c r="M9343" s="31"/>
    </x:row>
    <x:row r="9344" spans="1:13" ht="14.25" customHeight="1">
      <x:c r="A9344" s="14"/>
      <x:c r="B9344" s="14"/>
      <x:c r="C9344" s="14">
        <x:v>331103009</x:v>
      </x:c>
      <x:c r="D9344" s="22" t="s">
        <x:v>23007</x:v>
      </x:c>
      <x:c r="E9344" s="19" t="s">
        <x:v>23008</x:v>
      </x:c>
      <x:c r="F9344" s="14"/>
      <x:c r="G9344" s="20"/>
      <x:c r="H9344" s="21"/>
      <x:c r="I9344" s="21"/>
      <x:c r="J9344" s="21"/>
      <x:c r="K9344" s="34"/>
      <x:c r="L9344" s="31"/>
      <x:c r="M9344" s="31"/>
    </x:row>
    <x:row r="9345" spans="1:13" ht="28.5" customHeight="1">
      <x:c r="A9345" s="14" t="s">
        <x:v>9396</x:v>
      </x:c>
      <x:c r="B9345" s="14" t="s">
        <x:v>23009</x:v>
      </x:c>
      <x:c r="C9345" s="14" t="s">
        <x:v>23010</x:v>
      </x:c>
      <x:c r="D9345" s="22" t="s">
        <x:v>23007</x:v>
      </x:c>
      <x:c r="E9345" s="26"/>
      <x:c r="F9345" s="14"/>
      <x:c r="G9345" s="22" t="s">
        <x:v>34</x:v>
      </x:c>
      <x:c r="H9345" s="21">
        <x:v>3230</x:v>
      </x:c>
      <x:c r="I9345" s="21">
        <x:v>2670</x:v>
      </x:c>
      <x:c r="J9345" s="21">
        <x:v>2190</x:v>
      </x:c>
      <x:c r="K9345" s="34"/>
      <x:c r="L9345" s="1" t="s">
        <x:v>93</x:v>
      </x:c>
      <x:c r="M9345" s="31"/>
    </x:row>
    <x:row r="9346" spans="1:13" ht="28.5" customHeight="1">
      <x:c r="A9346" s="14" t="s">
        <x:v>9396</x:v>
      </x:c>
      <x:c r="B9346" s="14" t="s">
        <x:v>23011</x:v>
      </x:c>
      <x:c r="C9346" s="14" t="s">
        <x:v>23012</x:v>
      </x:c>
      <x:c r="D9346" s="22" t="s">
        <x:v>23013</x:v>
      </x:c>
      <x:c r="E9346" s="26"/>
      <x:c r="F9346" s="14"/>
      <x:c r="G9346" s="22" t="s">
        <x:v>34</x:v>
      </x:c>
      <x:c r="H9346" s="21">
        <x:v>3230</x:v>
      </x:c>
      <x:c r="I9346" s="21">
        <x:v>2670</x:v>
      </x:c>
      <x:c r="J9346" s="21">
        <x:v>2190</x:v>
      </x:c>
      <x:c r="K9346" s="34"/>
      <x:c r="L9346" s="1" t="s">
        <x:v>93</x:v>
      </x:c>
      <x:c r="M9346" s="31"/>
    </x:row>
    <x:row r="9347" spans="1:13" ht="28.5" customHeight="1">
      <x:c r="A9347" s="14" t="s">
        <x:v>9396</x:v>
      </x:c>
      <x:c r="B9347" s="14" t="s">
        <x:v>23014</x:v>
      </x:c>
      <x:c r="C9347" s="14" t="s">
        <x:v>23015</x:v>
      </x:c>
      <x:c r="D9347" s="22" t="s">
        <x:v>23016</x:v>
      </x:c>
      <x:c r="E9347" s="26"/>
      <x:c r="F9347" s="14"/>
      <x:c r="G9347" s="22" t="s">
        <x:v>34</x:v>
      </x:c>
      <x:c r="H9347" s="21">
        <x:v>1460</x:v>
      </x:c>
      <x:c r="I9347" s="21">
        <x:v>1200</x:v>
      </x:c>
      <x:c r="J9347" s="21">
        <x:v>990</x:v>
      </x:c>
      <x:c r="K9347" s="34"/>
      <x:c r="L9347" s="1" t="s">
        <x:v>93</x:v>
      </x:c>
      <x:c r="M9347" s="31"/>
    </x:row>
    <x:row r="9348" spans="1:13" ht="28.5" customHeight="1">
      <x:c r="A9348" s="14" t="s">
        <x:v>9396</x:v>
      </x:c>
      <x:c r="B9348" s="14" t="s">
        <x:v>23017</x:v>
      </x:c>
      <x:c r="C9348" s="14" t="s">
        <x:v>23018</x:v>
      </x:c>
      <x:c r="D9348" s="22" t="s">
        <x:v>23019</x:v>
      </x:c>
      <x:c r="E9348" s="26"/>
      <x:c r="F9348" s="14"/>
      <x:c r="G9348" s="22" t="s">
        <x:v>34</x:v>
      </x:c>
      <x:c r="H9348" s="21">
        <x:v>1460</x:v>
      </x:c>
      <x:c r="I9348" s="21">
        <x:v>1200</x:v>
      </x:c>
      <x:c r="J9348" s="21">
        <x:v>990</x:v>
      </x:c>
      <x:c r="K9348" s="34"/>
      <x:c r="L9348" s="1" t="s">
        <x:v>93</x:v>
      </x:c>
      <x:c r="M9348" s="31"/>
    </x:row>
    <x:row r="9349" spans="1:13" ht="28.5" customHeight="1">
      <x:c r="A9349" s="14" t="s">
        <x:v>9396</x:v>
      </x:c>
      <x:c r="B9349" s="14" t="s">
        <x:v>23020</x:v>
      </x:c>
      <x:c r="C9349" s="14" t="s">
        <x:v>23021</x:v>
      </x:c>
      <x:c r="D9349" s="22" t="s">
        <x:v>23022</x:v>
      </x:c>
      <x:c r="E9349" s="26"/>
      <x:c r="F9349" s="14"/>
      <x:c r="G9349" s="22" t="s">
        <x:v>34</x:v>
      </x:c>
      <x:c r="H9349" s="21">
        <x:v>880</x:v>
      </x:c>
      <x:c r="I9349" s="21">
        <x:v>720</x:v>
      </x:c>
      <x:c r="J9349" s="21">
        <x:v>590</x:v>
      </x:c>
      <x:c r="K9349" s="34"/>
      <x:c r="L9349" s="1" t="s">
        <x:v>93</x:v>
      </x:c>
      <x:c r="M9349" s="31"/>
    </x:row>
    <x:row r="9350" spans="1:13" ht="28.5" customHeight="1">
      <x:c r="A9350" s="14" t="s">
        <x:v>9396</x:v>
      </x:c>
      <x:c r="B9350" s="14" t="s">
        <x:v>23023</x:v>
      </x:c>
      <x:c r="C9350" s="14" t="s">
        <x:v>23024</x:v>
      </x:c>
      <x:c r="D9350" s="22" t="s">
        <x:v>23025</x:v>
      </x:c>
      <x:c r="E9350" s="26"/>
      <x:c r="F9350" s="14"/>
      <x:c r="G9350" s="22" t="s">
        <x:v>34</x:v>
      </x:c>
      <x:c r="H9350" s="21">
        <x:v>880</x:v>
      </x:c>
      <x:c r="I9350" s="21">
        <x:v>720</x:v>
      </x:c>
      <x:c r="J9350" s="21">
        <x:v>590</x:v>
      </x:c>
      <x:c r="K9350" s="34"/>
      <x:c r="L9350" s="1" t="s">
        <x:v>93</x:v>
      </x:c>
      <x:c r="M9350" s="31"/>
    </x:row>
    <x:row r="9351" spans="1:13" ht="14.25" customHeight="1">
      <x:c r="A9351" s="14"/>
      <x:c r="B9351" s="14"/>
      <x:c r="C9351" s="14">
        <x:v>331103010</x:v>
      </x:c>
      <x:c r="D9351" s="22" t="s">
        <x:v>23026</x:v>
      </x:c>
      <x:c r="E9351" s="19" t="s">
        <x:v>23008</x:v>
      </x:c>
      <x:c r="F9351" s="14"/>
      <x:c r="G9351" s="20"/>
      <x:c r="H9351" s="21"/>
      <x:c r="I9351" s="21"/>
      <x:c r="J9351" s="21"/>
      <x:c r="K9351" s="34"/>
      <x:c r="L9351" s="31"/>
      <x:c r="M9351" s="31"/>
    </x:row>
    <x:row r="9352" spans="1:13" ht="28.5" customHeight="1">
      <x:c r="A9352" s="14" t="s">
        <x:v>9396</x:v>
      </x:c>
      <x:c r="B9352" s="14" t="s">
        <x:v>23027</x:v>
      </x:c>
      <x:c r="C9352" s="14" t="s">
        <x:v>23028</x:v>
      </x:c>
      <x:c r="D9352" s="22" t="s">
        <x:v>23026</x:v>
      </x:c>
      <x:c r="E9352" s="26"/>
      <x:c r="F9352" s="14"/>
      <x:c r="G9352" s="22" t="s">
        <x:v>34</x:v>
      </x:c>
      <x:c r="H9352" s="21">
        <x:v>3230</x:v>
      </x:c>
      <x:c r="I9352" s="21">
        <x:v>2670</x:v>
      </x:c>
      <x:c r="J9352" s="21">
        <x:v>2190</x:v>
      </x:c>
      <x:c r="K9352" s="34"/>
      <x:c r="L9352" s="1" t="s">
        <x:v>93</x:v>
      </x:c>
      <x:c r="M9352" s="31"/>
    </x:row>
    <x:row r="9353" spans="1:13" ht="28.5" customHeight="1">
      <x:c r="A9353" s="14" t="s">
        <x:v>9396</x:v>
      </x:c>
      <x:c r="B9353" s="14" t="s">
        <x:v>23029</x:v>
      </x:c>
      <x:c r="C9353" s="14" t="s">
        <x:v>23030</x:v>
      </x:c>
      <x:c r="D9353" s="22" t="s">
        <x:v>23031</x:v>
      </x:c>
      <x:c r="E9353" s="26"/>
      <x:c r="F9353" s="14"/>
      <x:c r="G9353" s="22" t="s">
        <x:v>34</x:v>
      </x:c>
      <x:c r="H9353" s="21">
        <x:v>3230</x:v>
      </x:c>
      <x:c r="I9353" s="21">
        <x:v>2670</x:v>
      </x:c>
      <x:c r="J9353" s="21">
        <x:v>2190</x:v>
      </x:c>
      <x:c r="K9353" s="34"/>
      <x:c r="L9353" s="1" t="s">
        <x:v>93</x:v>
      </x:c>
      <x:c r="M9353" s="31"/>
    </x:row>
    <x:row r="9354" spans="1:13" ht="28.5" customHeight="1">
      <x:c r="A9354" s="14" t="s">
        <x:v>9396</x:v>
      </x:c>
      <x:c r="B9354" s="14" t="s">
        <x:v>23032</x:v>
      </x:c>
      <x:c r="C9354" s="14" t="s">
        <x:v>23033</x:v>
      </x:c>
      <x:c r="D9354" s="22" t="s">
        <x:v>23034</x:v>
      </x:c>
      <x:c r="E9354" s="26"/>
      <x:c r="F9354" s="14"/>
      <x:c r="G9354" s="22" t="s">
        <x:v>34</x:v>
      </x:c>
      <x:c r="H9354" s="21">
        <x:v>1460</x:v>
      </x:c>
      <x:c r="I9354" s="21">
        <x:v>1200</x:v>
      </x:c>
      <x:c r="J9354" s="21">
        <x:v>990</x:v>
      </x:c>
      <x:c r="K9354" s="34"/>
      <x:c r="L9354" s="1" t="s">
        <x:v>93</x:v>
      </x:c>
      <x:c r="M9354" s="31"/>
    </x:row>
    <x:row r="9355" spans="1:13" ht="28.5" customHeight="1">
      <x:c r="A9355" s="14" t="s">
        <x:v>9396</x:v>
      </x:c>
      <x:c r="B9355" s="14" t="s">
        <x:v>23035</x:v>
      </x:c>
      <x:c r="C9355" s="14" t="s">
        <x:v>23036</x:v>
      </x:c>
      <x:c r="D9355" s="22" t="s">
        <x:v>23037</x:v>
      </x:c>
      <x:c r="E9355" s="26"/>
      <x:c r="F9355" s="14"/>
      <x:c r="G9355" s="22" t="s">
        <x:v>34</x:v>
      </x:c>
      <x:c r="H9355" s="21">
        <x:v>1460</x:v>
      </x:c>
      <x:c r="I9355" s="21">
        <x:v>1200</x:v>
      </x:c>
      <x:c r="J9355" s="21">
        <x:v>990</x:v>
      </x:c>
      <x:c r="K9355" s="34"/>
      <x:c r="L9355" s="1" t="s">
        <x:v>93</x:v>
      </x:c>
      <x:c r="M9355" s="31"/>
    </x:row>
    <x:row r="9356" spans="1:13" ht="28.5" customHeight="1">
      <x:c r="A9356" s="14" t="s">
        <x:v>9396</x:v>
      </x:c>
      <x:c r="B9356" s="14" t="s">
        <x:v>23038</x:v>
      </x:c>
      <x:c r="C9356" s="14" t="s">
        <x:v>23039</x:v>
      </x:c>
      <x:c r="D9356" s="22" t="s">
        <x:v>23040</x:v>
      </x:c>
      <x:c r="E9356" s="26"/>
      <x:c r="F9356" s="14"/>
      <x:c r="G9356" s="22" t="s">
        <x:v>34</x:v>
      </x:c>
      <x:c r="H9356" s="21">
        <x:v>880</x:v>
      </x:c>
      <x:c r="I9356" s="21">
        <x:v>720</x:v>
      </x:c>
      <x:c r="J9356" s="21">
        <x:v>590</x:v>
      </x:c>
      <x:c r="K9356" s="34"/>
      <x:c r="L9356" s="1" t="s">
        <x:v>93</x:v>
      </x:c>
      <x:c r="M9356" s="31"/>
    </x:row>
    <x:row r="9357" spans="1:13" ht="28.5" customHeight="1">
      <x:c r="A9357" s="14" t="s">
        <x:v>9396</x:v>
      </x:c>
      <x:c r="B9357" s="14" t="s">
        <x:v>23041</x:v>
      </x:c>
      <x:c r="C9357" s="14" t="s">
        <x:v>23042</x:v>
      </x:c>
      <x:c r="D9357" s="22" t="s">
        <x:v>23043</x:v>
      </x:c>
      <x:c r="E9357" s="26"/>
      <x:c r="F9357" s="14"/>
      <x:c r="G9357" s="22" t="s">
        <x:v>34</x:v>
      </x:c>
      <x:c r="H9357" s="21">
        <x:v>880</x:v>
      </x:c>
      <x:c r="I9357" s="21">
        <x:v>720</x:v>
      </x:c>
      <x:c r="J9357" s="21">
        <x:v>590</x:v>
      </x:c>
      <x:c r="K9357" s="34"/>
      <x:c r="L9357" s="1" t="s">
        <x:v>93</x:v>
      </x:c>
      <x:c r="M9357" s="31"/>
    </x:row>
    <x:row r="9358" spans="1:13" ht="15" customHeight="1">
      <x:c r="A9358" s="14"/>
      <x:c r="B9358" s="14"/>
      <x:c r="C9358" s="14">
        <x:v>331103011</x:v>
      </x:c>
      <x:c r="D9358" s="22" t="s">
        <x:v>23044</x:v>
      </x:c>
      <x:c r="E9358" s="60"/>
      <x:c r="F9358" s="14"/>
      <x:c r="G9358" s="20"/>
      <x:c r="H9358" s="21"/>
      <x:c r="I9358" s="21"/>
      <x:c r="J9358" s="21"/>
      <x:c r="K9358" s="34"/>
      <x:c r="L9358" s="31"/>
      <x:c r="M9358" s="31"/>
    </x:row>
    <x:row r="9359" spans="1:13" ht="28.5" customHeight="1">
      <x:c r="A9359" s="14" t="s">
        <x:v>9396</x:v>
      </x:c>
      <x:c r="B9359" s="14" t="s">
        <x:v>23045</x:v>
      </x:c>
      <x:c r="C9359" s="14" t="s">
        <x:v>23046</x:v>
      </x:c>
      <x:c r="D9359" s="22" t="s">
        <x:v>23044</x:v>
      </x:c>
      <x:c r="E9359" s="26"/>
      <x:c r="F9359" s="14"/>
      <x:c r="G9359" s="22" t="s">
        <x:v>34</x:v>
      </x:c>
      <x:c r="H9359" s="21">
        <x:v>3230</x:v>
      </x:c>
      <x:c r="I9359" s="21">
        <x:v>2670</x:v>
      </x:c>
      <x:c r="J9359" s="21">
        <x:v>2190</x:v>
      </x:c>
      <x:c r="K9359" s="34"/>
      <x:c r="L9359" s="1" t="s">
        <x:v>93</x:v>
      </x:c>
      <x:c r="M9359" s="31"/>
    </x:row>
    <x:row r="9360" spans="1:13" ht="28.5" customHeight="1">
      <x:c r="A9360" s="14" t="s">
        <x:v>9396</x:v>
      </x:c>
      <x:c r="B9360" s="14" t="s">
        <x:v>23047</x:v>
      </x:c>
      <x:c r="C9360" s="14" t="s">
        <x:v>23048</x:v>
      </x:c>
      <x:c r="D9360" s="22" t="s">
        <x:v>23049</x:v>
      </x:c>
      <x:c r="E9360" s="26"/>
      <x:c r="F9360" s="14"/>
      <x:c r="G9360" s="22" t="s">
        <x:v>34</x:v>
      </x:c>
      <x:c r="H9360" s="21">
        <x:v>3230</x:v>
      </x:c>
      <x:c r="I9360" s="21">
        <x:v>2670</x:v>
      </x:c>
      <x:c r="J9360" s="21">
        <x:v>2190</x:v>
      </x:c>
      <x:c r="K9360" s="34"/>
      <x:c r="L9360" s="1" t="s">
        <x:v>93</x:v>
      </x:c>
      <x:c r="M9360" s="31"/>
    </x:row>
    <x:row r="9361" spans="1:13" ht="28.5" customHeight="1">
      <x:c r="A9361" s="14" t="s">
        <x:v>9396</x:v>
      </x:c>
      <x:c r="B9361" s="14" t="s">
        <x:v>23050</x:v>
      </x:c>
      <x:c r="C9361" s="14" t="s">
        <x:v>23051</x:v>
      </x:c>
      <x:c r="D9361" s="22" t="s">
        <x:v>23052</x:v>
      </x:c>
      <x:c r="E9361" s="26"/>
      <x:c r="F9361" s="14"/>
      <x:c r="G9361" s="22" t="s">
        <x:v>34</x:v>
      </x:c>
      <x:c r="H9361" s="21">
        <x:v>1460</x:v>
      </x:c>
      <x:c r="I9361" s="21">
        <x:v>1200</x:v>
      </x:c>
      <x:c r="J9361" s="21">
        <x:v>990</x:v>
      </x:c>
      <x:c r="K9361" s="34"/>
      <x:c r="L9361" s="1" t="s">
        <x:v>93</x:v>
      </x:c>
      <x:c r="M9361" s="31"/>
    </x:row>
    <x:row r="9362" spans="1:13" ht="28.5" customHeight="1">
      <x:c r="A9362" s="14" t="s">
        <x:v>9396</x:v>
      </x:c>
      <x:c r="B9362" s="14" t="s">
        <x:v>23053</x:v>
      </x:c>
      <x:c r="C9362" s="14" t="s">
        <x:v>23054</x:v>
      </x:c>
      <x:c r="D9362" s="22" t="s">
        <x:v>23055</x:v>
      </x:c>
      <x:c r="E9362" s="26"/>
      <x:c r="F9362" s="14"/>
      <x:c r="G9362" s="22" t="s">
        <x:v>34</x:v>
      </x:c>
      <x:c r="H9362" s="21">
        <x:v>1460</x:v>
      </x:c>
      <x:c r="I9362" s="21">
        <x:v>1200</x:v>
      </x:c>
      <x:c r="J9362" s="21">
        <x:v>990</x:v>
      </x:c>
      <x:c r="K9362" s="34"/>
      <x:c r="L9362" s="1" t="s">
        <x:v>93</x:v>
      </x:c>
      <x:c r="M9362" s="31"/>
    </x:row>
    <x:row r="9363" spans="1:13" ht="28.5" customHeight="1">
      <x:c r="A9363" s="14" t="s">
        <x:v>9396</x:v>
      </x:c>
      <x:c r="B9363" s="14" t="s">
        <x:v>23056</x:v>
      </x:c>
      <x:c r="C9363" s="14" t="s">
        <x:v>23057</x:v>
      </x:c>
      <x:c r="D9363" s="22" t="s">
        <x:v>23058</x:v>
      </x:c>
      <x:c r="E9363" s="26"/>
      <x:c r="F9363" s="14"/>
      <x:c r="G9363" s="22" t="s">
        <x:v>34</x:v>
      </x:c>
      <x:c r="H9363" s="21">
        <x:v>880</x:v>
      </x:c>
      <x:c r="I9363" s="21">
        <x:v>720</x:v>
      </x:c>
      <x:c r="J9363" s="21">
        <x:v>590</x:v>
      </x:c>
      <x:c r="K9363" s="34"/>
      <x:c r="L9363" s="1" t="s">
        <x:v>93</x:v>
      </x:c>
      <x:c r="M9363" s="31"/>
    </x:row>
    <x:row r="9364" spans="1:13" ht="28.5" customHeight="1">
      <x:c r="A9364" s="14" t="s">
        <x:v>9396</x:v>
      </x:c>
      <x:c r="B9364" s="14" t="s">
        <x:v>23059</x:v>
      </x:c>
      <x:c r="C9364" s="14" t="s">
        <x:v>23060</x:v>
      </x:c>
      <x:c r="D9364" s="22" t="s">
        <x:v>23061</x:v>
      </x:c>
      <x:c r="E9364" s="26"/>
      <x:c r="F9364" s="14"/>
      <x:c r="G9364" s="22" t="s">
        <x:v>34</x:v>
      </x:c>
      <x:c r="H9364" s="21">
        <x:v>880</x:v>
      </x:c>
      <x:c r="I9364" s="21">
        <x:v>720</x:v>
      </x:c>
      <x:c r="J9364" s="21">
        <x:v>590</x:v>
      </x:c>
      <x:c r="K9364" s="34"/>
      <x:c r="L9364" s="1" t="s">
        <x:v>93</x:v>
      </x:c>
      <x:c r="M9364" s="31"/>
    </x:row>
    <x:row r="9365" spans="1:13" ht="14.25" customHeight="1">
      <x:c r="A9365" s="14"/>
      <x:c r="B9365" s="14"/>
      <x:c r="C9365" s="14">
        <x:v>331103012</x:v>
      </x:c>
      <x:c r="D9365" s="22" t="s">
        <x:v>23062</x:v>
      </x:c>
      <x:c r="E9365" s="19" t="s">
        <x:v>23063</x:v>
      </x:c>
      <x:c r="F9365" s="14"/>
      <x:c r="G9365" s="20"/>
      <x:c r="H9365" s="21"/>
      <x:c r="I9365" s="21"/>
      <x:c r="J9365" s="21"/>
      <x:c r="K9365" s="34"/>
      <x:c r="L9365" s="31"/>
      <x:c r="M9365" s="31"/>
    </x:row>
    <x:row r="9366" spans="1:13" ht="28.5" customHeight="1">
      <x:c r="A9366" s="14" t="s">
        <x:v>9396</x:v>
      </x:c>
      <x:c r="B9366" s="14" t="s">
        <x:v>23064</x:v>
      </x:c>
      <x:c r="C9366" s="14" t="s">
        <x:v>23065</x:v>
      </x:c>
      <x:c r="D9366" s="22" t="s">
        <x:v>23062</x:v>
      </x:c>
      <x:c r="E9366" s="26"/>
      <x:c r="F9366" s="14"/>
      <x:c r="G9366" s="22" t="s">
        <x:v>34</x:v>
      </x:c>
      <x:c r="H9366" s="21">
        <x:v>2750</x:v>
      </x:c>
      <x:c r="I9366" s="21">
        <x:v>2260</x:v>
      </x:c>
      <x:c r="J9366" s="21">
        <x:v>1860</x:v>
      </x:c>
      <x:c r="K9366" s="34"/>
      <x:c r="L9366" s="1" t="s">
        <x:v>93</x:v>
      </x:c>
      <x:c r="M9366" s="31"/>
    </x:row>
    <x:row r="9367" spans="1:13" ht="28.5" customHeight="1">
      <x:c r="A9367" s="14" t="s">
        <x:v>9396</x:v>
      </x:c>
      <x:c r="B9367" s="14" t="s">
        <x:v>23066</x:v>
      </x:c>
      <x:c r="C9367" s="14" t="s">
        <x:v>23067</x:v>
      </x:c>
      <x:c r="D9367" s="22" t="s">
        <x:v>23068</x:v>
      </x:c>
      <x:c r="E9367" s="26"/>
      <x:c r="F9367" s="14"/>
      <x:c r="G9367" s="22" t="s">
        <x:v>34</x:v>
      </x:c>
      <x:c r="H9367" s="21">
        <x:v>1250</x:v>
      </x:c>
      <x:c r="I9367" s="21">
        <x:v>1020</x:v>
      </x:c>
      <x:c r="J9367" s="21">
        <x:v>840</x:v>
      </x:c>
      <x:c r="K9367" s="34"/>
      <x:c r="L9367" s="1" t="s">
        <x:v>93</x:v>
      </x:c>
      <x:c r="M9367" s="31"/>
    </x:row>
    <x:row r="9368" spans="1:13" ht="28.5" customHeight="1">
      <x:c r="A9368" s="14" t="s">
        <x:v>9396</x:v>
      </x:c>
      <x:c r="B9368" s="14" t="s">
        <x:v>23069</x:v>
      </x:c>
      <x:c r="C9368" s="14" t="s">
        <x:v>23070</x:v>
      </x:c>
      <x:c r="D9368" s="22" t="s">
        <x:v>23071</x:v>
      </x:c>
      <x:c r="E9368" s="26"/>
      <x:c r="F9368" s="14"/>
      <x:c r="G9368" s="22" t="s">
        <x:v>34</x:v>
      </x:c>
      <x:c r="H9368" s="21">
        <x:v>750</x:v>
      </x:c>
      <x:c r="I9368" s="21">
        <x:v>610</x:v>
      </x:c>
      <x:c r="J9368" s="21">
        <x:v>500</x:v>
      </x:c>
      <x:c r="K9368" s="34"/>
      <x:c r="L9368" s="1" t="s">
        <x:v>93</x:v>
      </x:c>
      <x:c r="M9368" s="31"/>
    </x:row>
    <x:row r="9369" spans="1:13" ht="14.25" customHeight="1">
      <x:c r="A9369" s="14"/>
      <x:c r="B9369" s="14"/>
      <x:c r="C9369" s="14">
        <x:v>331103013</x:v>
      </x:c>
      <x:c r="D9369" s="22" t="s">
        <x:v>23072</x:v>
      </x:c>
      <x:c r="E9369" s="26"/>
      <x:c r="F9369" s="14"/>
      <x:c r="G9369" s="20"/>
      <x:c r="H9369" s="21"/>
      <x:c r="I9369" s="21"/>
      <x:c r="J9369" s="21"/>
      <x:c r="K9369" s="34"/>
      <x:c r="L9369" s="31"/>
      <x:c r="M9369" s="31"/>
    </x:row>
    <x:row r="9370" spans="1:13" ht="28.5" customHeight="1">
      <x:c r="A9370" s="14" t="s">
        <x:v>9396</x:v>
      </x:c>
      <x:c r="B9370" s="14" t="s">
        <x:v>23073</x:v>
      </x:c>
      <x:c r="C9370" s="14" t="s">
        <x:v>23074</x:v>
      </x:c>
      <x:c r="D9370" s="22" t="s">
        <x:v>23072</x:v>
      </x:c>
      <x:c r="E9370" s="26"/>
      <x:c r="F9370" s="14"/>
      <x:c r="G9370" s="22" t="s">
        <x:v>34</x:v>
      </x:c>
      <x:c r="H9370" s="21">
        <x:v>3870</x:v>
      </x:c>
      <x:c r="I9370" s="21">
        <x:v>3190</x:v>
      </x:c>
      <x:c r="J9370" s="21">
        <x:v>2620</x:v>
      </x:c>
      <x:c r="K9370" s="34"/>
      <x:c r="L9370" s="1" t="s">
        <x:v>93</x:v>
      </x:c>
      <x:c r="M9370" s="31"/>
    </x:row>
    <x:row r="9371" spans="1:13" ht="28.5" customHeight="1">
      <x:c r="A9371" s="14" t="s">
        <x:v>9396</x:v>
      </x:c>
      <x:c r="B9371" s="14" t="s">
        <x:v>23075</x:v>
      </x:c>
      <x:c r="C9371" s="14" t="s">
        <x:v>23076</x:v>
      </x:c>
      <x:c r="D9371" s="22" t="s">
        <x:v>23077</x:v>
      </x:c>
      <x:c r="E9371" s="26"/>
      <x:c r="F9371" s="14"/>
      <x:c r="G9371" s="22" t="s">
        <x:v>34</x:v>
      </x:c>
      <x:c r="H9371" s="21">
        <x:v>1750</x:v>
      </x:c>
      <x:c r="I9371" s="21">
        <x:v>1440</x:v>
      </x:c>
      <x:c r="J9371" s="21">
        <x:v>1180</x:v>
      </x:c>
      <x:c r="K9371" s="34"/>
      <x:c r="L9371" s="1" t="s">
        <x:v>93</x:v>
      </x:c>
      <x:c r="M9371" s="31"/>
    </x:row>
    <x:row r="9372" spans="1:13" ht="28.5" customHeight="1">
      <x:c r="A9372" s="14" t="s">
        <x:v>9396</x:v>
      </x:c>
      <x:c r="B9372" s="14" t="s">
        <x:v>23078</x:v>
      </x:c>
      <x:c r="C9372" s="14" t="s">
        <x:v>23079</x:v>
      </x:c>
      <x:c r="D9372" s="22" t="s">
        <x:v>23080</x:v>
      </x:c>
      <x:c r="E9372" s="26"/>
      <x:c r="F9372" s="14"/>
      <x:c r="G9372" s="22" t="s">
        <x:v>34</x:v>
      </x:c>
      <x:c r="H9372" s="21">
        <x:v>1050</x:v>
      </x:c>
      <x:c r="I9372" s="21">
        <x:v>870</x:v>
      </x:c>
      <x:c r="J9372" s="21">
        <x:v>710</x:v>
      </x:c>
      <x:c r="K9372" s="34"/>
      <x:c r="L9372" s="1" t="s">
        <x:v>93</x:v>
      </x:c>
      <x:c r="M9372" s="31"/>
    </x:row>
    <x:row r="9373" spans="1:13" ht="14.25" customHeight="1">
      <x:c r="A9373" s="14"/>
      <x:c r="B9373" s="14"/>
      <x:c r="C9373" s="14">
        <x:v>331103014</x:v>
      </x:c>
      <x:c r="D9373" s="22" t="s">
        <x:v>23081</x:v>
      </x:c>
      <x:c r="E9373" s="26"/>
      <x:c r="F9373" s="14"/>
      <x:c r="G9373" s="20"/>
      <x:c r="H9373" s="21"/>
      <x:c r="I9373" s="21"/>
      <x:c r="J9373" s="21"/>
      <x:c r="K9373" s="34"/>
      <x:c r="L9373" s="31"/>
      <x:c r="M9373" s="31"/>
    </x:row>
    <x:row r="9374" spans="1:13" ht="28.5" customHeight="1">
      <x:c r="A9374" s="14" t="s">
        <x:v>9396</x:v>
      </x:c>
      <x:c r="B9374" s="14" t="s">
        <x:v>23082</x:v>
      </x:c>
      <x:c r="C9374" s="14" t="s">
        <x:v>23083</x:v>
      </x:c>
      <x:c r="D9374" s="22" t="s">
        <x:v>23081</x:v>
      </x:c>
      <x:c r="E9374" s="26"/>
      <x:c r="F9374" s="14"/>
      <x:c r="G9374" s="22" t="s">
        <x:v>34</x:v>
      </x:c>
      <x:c r="H9374" s="21">
        <x:v>3740</x:v>
      </x:c>
      <x:c r="I9374" s="21">
        <x:v>3080</x:v>
      </x:c>
      <x:c r="J9374" s="21">
        <x:v>2540</x:v>
      </x:c>
      <x:c r="K9374" s="34"/>
      <x:c r="L9374" s="1" t="s">
        <x:v>93</x:v>
      </x:c>
      <x:c r="M9374" s="31"/>
    </x:row>
    <x:row r="9375" spans="1:13" ht="28.5" customHeight="1">
      <x:c r="A9375" s="14" t="s">
        <x:v>9396</x:v>
      </x:c>
      <x:c r="B9375" s="14" t="s">
        <x:v>23084</x:v>
      </x:c>
      <x:c r="C9375" s="14" t="s">
        <x:v>23085</x:v>
      </x:c>
      <x:c r="D9375" s="22" t="s">
        <x:v>23086</x:v>
      </x:c>
      <x:c r="E9375" s="26"/>
      <x:c r="F9375" s="14"/>
      <x:c r="G9375" s="22" t="s">
        <x:v>34</x:v>
      </x:c>
      <x:c r="H9375" s="21">
        <x:v>1700</x:v>
      </x:c>
      <x:c r="I9375" s="21">
        <x:v>1390</x:v>
      </x:c>
      <x:c r="J9375" s="21">
        <x:v>1150</x:v>
      </x:c>
      <x:c r="K9375" s="34"/>
      <x:c r="L9375" s="1" t="s">
        <x:v>93</x:v>
      </x:c>
      <x:c r="M9375" s="31"/>
    </x:row>
    <x:row r="9376" spans="1:13" ht="28.5" customHeight="1">
      <x:c r="A9376" s="14" t="s">
        <x:v>9396</x:v>
      </x:c>
      <x:c r="B9376" s="14" t="s">
        <x:v>23087</x:v>
      </x:c>
      <x:c r="C9376" s="14" t="s">
        <x:v>23088</x:v>
      </x:c>
      <x:c r="D9376" s="22" t="s">
        <x:v>23089</x:v>
      </x:c>
      <x:c r="E9376" s="26"/>
      <x:c r="F9376" s="14"/>
      <x:c r="G9376" s="22" t="s">
        <x:v>34</x:v>
      </x:c>
      <x:c r="H9376" s="21">
        <x:v>1020</x:v>
      </x:c>
      <x:c r="I9376" s="21">
        <x:v>840</x:v>
      </x:c>
      <x:c r="J9376" s="21">
        <x:v>710</x:v>
      </x:c>
      <x:c r="K9376" s="34"/>
      <x:c r="L9376" s="1" t="s">
        <x:v>93</x:v>
      </x:c>
      <x:c r="M9376" s="31"/>
    </x:row>
    <x:row r="9377" spans="1:13" ht="14.25" customHeight="1">
      <x:c r="A9377" s="14"/>
      <x:c r="B9377" s="14"/>
      <x:c r="C9377" s="14">
        <x:v>331103015</x:v>
      </x:c>
      <x:c r="D9377" s="22" t="s">
        <x:v>23090</x:v>
      </x:c>
      <x:c r="E9377" s="26"/>
      <x:c r="F9377" s="14"/>
      <x:c r="G9377" s="20"/>
      <x:c r="H9377" s="21"/>
      <x:c r="I9377" s="21"/>
      <x:c r="J9377" s="21"/>
      <x:c r="K9377" s="34"/>
      <x:c r="L9377" s="31"/>
      <x:c r="M9377" s="31"/>
    </x:row>
    <x:row r="9378" spans="1:13" ht="28.5" customHeight="1">
      <x:c r="A9378" s="14" t="s">
        <x:v>9396</x:v>
      </x:c>
      <x:c r="B9378" s="14" t="s">
        <x:v>23091</x:v>
      </x:c>
      <x:c r="C9378" s="14" t="s">
        <x:v>23092</x:v>
      </x:c>
      <x:c r="D9378" s="22" t="s">
        <x:v>23090</x:v>
      </x:c>
      <x:c r="E9378" s="26"/>
      <x:c r="F9378" s="14"/>
      <x:c r="G9378" s="22" t="s">
        <x:v>34</x:v>
      </x:c>
      <x:c r="H9378" s="21">
        <x:v>1550</x:v>
      </x:c>
      <x:c r="I9378" s="21">
        <x:v>1270</x:v>
      </x:c>
      <x:c r="J9378" s="21">
        <x:v>1050</x:v>
      </x:c>
      <x:c r="K9378" s="34"/>
      <x:c r="L9378" s="1" t="s">
        <x:v>38</x:v>
      </x:c>
      <x:c r="M9378" s="31"/>
    </x:row>
    <x:row r="9379" spans="1:13" ht="28.5" customHeight="1">
      <x:c r="A9379" s="14" t="s">
        <x:v>9396</x:v>
      </x:c>
      <x:c r="B9379" s="14" t="s">
        <x:v>23093</x:v>
      </x:c>
      <x:c r="C9379" s="14" t="s">
        <x:v>23094</x:v>
      </x:c>
      <x:c r="D9379" s="22" t="s">
        <x:v>23095</x:v>
      </x:c>
      <x:c r="E9379" s="26"/>
      <x:c r="F9379" s="14"/>
      <x:c r="G9379" s="22" t="s">
        <x:v>34</x:v>
      </x:c>
      <x:c r="H9379" s="21">
        <x:v>700</x:v>
      </x:c>
      <x:c r="I9379" s="21">
        <x:v>570</x:v>
      </x:c>
      <x:c r="J9379" s="21">
        <x:v>480</x:v>
      </x:c>
      <x:c r="K9379" s="34"/>
      <x:c r="L9379" s="1" t="s">
        <x:v>38</x:v>
      </x:c>
      <x:c r="M9379" s="31"/>
    </x:row>
    <x:row r="9380" spans="1:13" ht="28.5" customHeight="1">
      <x:c r="A9380" s="14" t="s">
        <x:v>9396</x:v>
      </x:c>
      <x:c r="B9380" s="14" t="s">
        <x:v>23096</x:v>
      </x:c>
      <x:c r="C9380" s="14" t="s">
        <x:v>23097</x:v>
      </x:c>
      <x:c r="D9380" s="22" t="s">
        <x:v>23098</x:v>
      </x:c>
      <x:c r="E9380" s="26"/>
      <x:c r="F9380" s="14"/>
      <x:c r="G9380" s="22" t="s">
        <x:v>34</x:v>
      </x:c>
      <x:c r="H9380" s="21">
        <x:v>420</x:v>
      </x:c>
      <x:c r="I9380" s="21">
        <x:v>340</x:v>
      </x:c>
      <x:c r="J9380" s="21">
        <x:v>290</x:v>
      </x:c>
      <x:c r="K9380" s="34"/>
      <x:c r="L9380" s="1" t="s">
        <x:v>38</x:v>
      </x:c>
      <x:c r="M9380" s="31"/>
    </x:row>
    <x:row r="9381" spans="1:13" ht="14.25" customHeight="1">
      <x:c r="A9381" s="14"/>
      <x:c r="B9381" s="14"/>
      <x:c r="C9381" s="14">
        <x:v>331103016</x:v>
      </x:c>
      <x:c r="D9381" s="22" t="s">
        <x:v>23099</x:v>
      </x:c>
      <x:c r="E9381" s="26"/>
      <x:c r="F9381" s="14"/>
      <x:c r="G9381" s="20"/>
      <x:c r="H9381" s="21"/>
      <x:c r="I9381" s="21"/>
      <x:c r="J9381" s="21"/>
      <x:c r="K9381" s="34"/>
      <x:c r="L9381" s="31"/>
      <x:c r="M9381" s="31"/>
    </x:row>
    <x:row r="9382" spans="1:13" ht="28.5" customHeight="1">
      <x:c r="A9382" s="14" t="s">
        <x:v>9396</x:v>
      </x:c>
      <x:c r="B9382" s="14" t="s">
        <x:v>23100</x:v>
      </x:c>
      <x:c r="C9382" s="14" t="s">
        <x:v>23101</x:v>
      </x:c>
      <x:c r="D9382" s="22" t="s">
        <x:v>23099</x:v>
      </x:c>
      <x:c r="E9382" s="26"/>
      <x:c r="F9382" s="14"/>
      <x:c r="G9382" s="22" t="s">
        <x:v>34</x:v>
      </x:c>
      <x:c r="H9382" s="21">
        <x:v>1660</x:v>
      </x:c>
      <x:c r="I9382" s="21">
        <x:v>1360</x:v>
      </x:c>
      <x:c r="J9382" s="21">
        <x:v>1130</x:v>
      </x:c>
      <x:c r="K9382" s="34"/>
      <x:c r="L9382" s="1" t="s">
        <x:v>38</x:v>
      </x:c>
      <x:c r="M9382" s="31"/>
    </x:row>
    <x:row r="9383" spans="1:13" ht="28.5" customHeight="1">
      <x:c r="A9383" s="14" t="s">
        <x:v>9396</x:v>
      </x:c>
      <x:c r="B9383" s="14" t="s">
        <x:v>23102</x:v>
      </x:c>
      <x:c r="C9383" s="14" t="s">
        <x:v>23103</x:v>
      </x:c>
      <x:c r="D9383" s="22" t="s">
        <x:v>23104</x:v>
      </x:c>
      <x:c r="E9383" s="26"/>
      <x:c r="F9383" s="14"/>
      <x:c r="G9383" s="22" t="s">
        <x:v>34</x:v>
      </x:c>
      <x:c r="H9383" s="21">
        <x:v>750</x:v>
      </x:c>
      <x:c r="I9383" s="21">
        <x:v>620</x:v>
      </x:c>
      <x:c r="J9383" s="21">
        <x:v>510</x:v>
      </x:c>
      <x:c r="K9383" s="34"/>
      <x:c r="L9383" s="1" t="s">
        <x:v>38</x:v>
      </x:c>
      <x:c r="M9383" s="31"/>
    </x:row>
    <x:row r="9384" spans="1:13" ht="28.5" customHeight="1">
      <x:c r="A9384" s="14" t="s">
        <x:v>9396</x:v>
      </x:c>
      <x:c r="B9384" s="14" t="s">
        <x:v>23105</x:v>
      </x:c>
      <x:c r="C9384" s="14" t="s">
        <x:v>23106</x:v>
      </x:c>
      <x:c r="D9384" s="22" t="s">
        <x:v>23107</x:v>
      </x:c>
      <x:c r="E9384" s="26"/>
      <x:c r="F9384" s="14"/>
      <x:c r="G9384" s="22" t="s">
        <x:v>34</x:v>
      </x:c>
      <x:c r="H9384" s="21">
        <x:v>450</x:v>
      </x:c>
      <x:c r="I9384" s="21">
        <x:v>370</x:v>
      </x:c>
      <x:c r="J9384" s="21">
        <x:v>310</x:v>
      </x:c>
      <x:c r="K9384" s="34"/>
      <x:c r="L9384" s="1" t="s">
        <x:v>38</x:v>
      </x:c>
      <x:c r="M9384" s="31"/>
    </x:row>
    <x:row r="9385" spans="1:13" ht="14.25" customHeight="1">
      <x:c r="A9385" s="14"/>
      <x:c r="B9385" s="14"/>
      <x:c r="C9385" s="14">
        <x:v>331103017</x:v>
      </x:c>
      <x:c r="D9385" s="22" t="s">
        <x:v>23108</x:v>
      </x:c>
      <x:c r="E9385" s="26"/>
      <x:c r="F9385" s="14"/>
      <x:c r="G9385" s="20"/>
      <x:c r="H9385" s="21"/>
      <x:c r="I9385" s="21"/>
      <x:c r="J9385" s="21"/>
      <x:c r="K9385" s="34"/>
      <x:c r="L9385" s="31"/>
      <x:c r="M9385" s="31"/>
    </x:row>
    <x:row r="9386" spans="1:13" ht="28.5" customHeight="1">
      <x:c r="A9386" s="14" t="s">
        <x:v>9396</x:v>
      </x:c>
      <x:c r="B9386" s="14" t="s">
        <x:v>23109</x:v>
      </x:c>
      <x:c r="C9386" s="14" t="s">
        <x:v>23110</x:v>
      </x:c>
      <x:c r="D9386" s="22" t="s">
        <x:v>23108</x:v>
      </x:c>
      <x:c r="E9386" s="26"/>
      <x:c r="F9386" s="14"/>
      <x:c r="G9386" s="22" t="s">
        <x:v>34</x:v>
      </x:c>
      <x:c r="H9386" s="21">
        <x:v>1660</x:v>
      </x:c>
      <x:c r="I9386" s="21">
        <x:v>1360</x:v>
      </x:c>
      <x:c r="J9386" s="21">
        <x:v>1130</x:v>
      </x:c>
      <x:c r="K9386" s="34"/>
      <x:c r="L9386" s="1" t="s">
        <x:v>38</x:v>
      </x:c>
      <x:c r="M9386" s="31"/>
    </x:row>
    <x:row r="9387" spans="1:13" ht="28.5" customHeight="1">
      <x:c r="A9387" s="14" t="s">
        <x:v>9396</x:v>
      </x:c>
      <x:c r="B9387" s="14" t="s">
        <x:v>23111</x:v>
      </x:c>
      <x:c r="C9387" s="14" t="s">
        <x:v>23112</x:v>
      </x:c>
      <x:c r="D9387" s="22" t="s">
        <x:v>23113</x:v>
      </x:c>
      <x:c r="E9387" s="26"/>
      <x:c r="F9387" s="14"/>
      <x:c r="G9387" s="22" t="s">
        <x:v>34</x:v>
      </x:c>
      <x:c r="H9387" s="21">
        <x:v>750</x:v>
      </x:c>
      <x:c r="I9387" s="21">
        <x:v>620</x:v>
      </x:c>
      <x:c r="J9387" s="21">
        <x:v>510</x:v>
      </x:c>
      <x:c r="K9387" s="34"/>
      <x:c r="L9387" s="1" t="s">
        <x:v>38</x:v>
      </x:c>
      <x:c r="M9387" s="31"/>
    </x:row>
    <x:row r="9388" spans="1:13" ht="28.5" customHeight="1">
      <x:c r="A9388" s="14" t="s">
        <x:v>9396</x:v>
      </x:c>
      <x:c r="B9388" s="14" t="s">
        <x:v>23114</x:v>
      </x:c>
      <x:c r="C9388" s="14" t="s">
        <x:v>23115</x:v>
      </x:c>
      <x:c r="D9388" s="22" t="s">
        <x:v>23116</x:v>
      </x:c>
      <x:c r="E9388" s="26"/>
      <x:c r="F9388" s="14"/>
      <x:c r="G9388" s="22" t="s">
        <x:v>34</x:v>
      </x:c>
      <x:c r="H9388" s="21">
        <x:v>450</x:v>
      </x:c>
      <x:c r="I9388" s="21">
        <x:v>370</x:v>
      </x:c>
      <x:c r="J9388" s="21">
        <x:v>310</x:v>
      </x:c>
      <x:c r="K9388" s="34"/>
      <x:c r="L9388" s="1" t="s">
        <x:v>38</x:v>
      </x:c>
      <x:c r="M9388" s="31"/>
    </x:row>
    <x:row r="9389" spans="1:13" ht="15" customHeight="1">
      <x:c r="A9389" s="14"/>
      <x:c r="B9389" s="14"/>
      <x:c r="C9389" s="14">
        <x:v>331103018</x:v>
      </x:c>
      <x:c r="D9389" s="22" t="s">
        <x:v>23117</x:v>
      </x:c>
      <x:c r="E9389" s="60"/>
      <x:c r="F9389" s="14"/>
      <x:c r="G9389" s="20"/>
      <x:c r="H9389" s="21"/>
      <x:c r="I9389" s="21"/>
      <x:c r="J9389" s="21"/>
      <x:c r="K9389" s="34"/>
      <x:c r="L9389" s="31"/>
      <x:c r="M9389" s="31"/>
    </x:row>
    <x:row r="9390" spans="1:13" ht="28.5" customHeight="1">
      <x:c r="A9390" s="14" t="s">
        <x:v>9396</x:v>
      </x:c>
      <x:c r="B9390" s="14" t="s">
        <x:v>23118</x:v>
      </x:c>
      <x:c r="C9390" s="14" t="s">
        <x:v>23119</x:v>
      </x:c>
      <x:c r="D9390" s="22" t="s">
        <x:v>23117</x:v>
      </x:c>
      <x:c r="E9390" s="26"/>
      <x:c r="F9390" s="14"/>
      <x:c r="G9390" s="22" t="s">
        <x:v>34</x:v>
      </x:c>
      <x:c r="H9390" s="21">
        <x:v>2750</x:v>
      </x:c>
      <x:c r="I9390" s="21">
        <x:v>2260</x:v>
      </x:c>
      <x:c r="J9390" s="21">
        <x:v>1860</x:v>
      </x:c>
      <x:c r="K9390" s="34"/>
      <x:c r="L9390" s="1" t="s">
        <x:v>93</x:v>
      </x:c>
      <x:c r="M9390" s="31"/>
    </x:row>
    <x:row r="9391" spans="1:13" ht="28.5" customHeight="1">
      <x:c r="A9391" s="14" t="s">
        <x:v>9396</x:v>
      </x:c>
      <x:c r="B9391" s="14" t="s">
        <x:v>23120</x:v>
      </x:c>
      <x:c r="C9391" s="14" t="s">
        <x:v>23121</x:v>
      </x:c>
      <x:c r="D9391" s="22" t="s">
        <x:v>23122</x:v>
      </x:c>
      <x:c r="E9391" s="26"/>
      <x:c r="F9391" s="14"/>
      <x:c r="G9391" s="22" t="s">
        <x:v>34</x:v>
      </x:c>
      <x:c r="H9391" s="21">
        <x:v>2750</x:v>
      </x:c>
      <x:c r="I9391" s="21">
        <x:v>2260</x:v>
      </x:c>
      <x:c r="J9391" s="21">
        <x:v>1860</x:v>
      </x:c>
      <x:c r="K9391" s="34"/>
      <x:c r="L9391" s="1" t="s">
        <x:v>93</x:v>
      </x:c>
      <x:c r="M9391" s="31"/>
    </x:row>
    <x:row r="9392" spans="1:13" ht="28.5" customHeight="1">
      <x:c r="A9392" s="14" t="s">
        <x:v>9396</x:v>
      </x:c>
      <x:c r="B9392" s="14" t="s">
        <x:v>23123</x:v>
      </x:c>
      <x:c r="C9392" s="14" t="s">
        <x:v>23124</x:v>
      </x:c>
      <x:c r="D9392" s="22" t="s">
        <x:v>23125</x:v>
      </x:c>
      <x:c r="E9392" s="26"/>
      <x:c r="F9392" s="14"/>
      <x:c r="G9392" s="22" t="s">
        <x:v>34</x:v>
      </x:c>
      <x:c r="H9392" s="21">
        <x:v>1250</x:v>
      </x:c>
      <x:c r="I9392" s="21">
        <x:v>1020</x:v>
      </x:c>
      <x:c r="J9392" s="21">
        <x:v>840</x:v>
      </x:c>
      <x:c r="K9392" s="34"/>
      <x:c r="L9392" s="1" t="s">
        <x:v>93</x:v>
      </x:c>
      <x:c r="M9392" s="31"/>
    </x:row>
    <x:row r="9393" spans="1:13" ht="28.5" customHeight="1">
      <x:c r="A9393" s="14" t="s">
        <x:v>9396</x:v>
      </x:c>
      <x:c r="B9393" s="14" t="s">
        <x:v>23126</x:v>
      </x:c>
      <x:c r="C9393" s="14" t="s">
        <x:v>23127</x:v>
      </x:c>
      <x:c r="D9393" s="22" t="s">
        <x:v>23128</x:v>
      </x:c>
      <x:c r="E9393" s="26"/>
      <x:c r="F9393" s="14"/>
      <x:c r="G9393" s="22" t="s">
        <x:v>34</x:v>
      </x:c>
      <x:c r="H9393" s="21">
        <x:v>1250</x:v>
      </x:c>
      <x:c r="I9393" s="21">
        <x:v>1020</x:v>
      </x:c>
      <x:c r="J9393" s="21">
        <x:v>840</x:v>
      </x:c>
      <x:c r="K9393" s="34"/>
      <x:c r="L9393" s="1" t="s">
        <x:v>93</x:v>
      </x:c>
      <x:c r="M9393" s="31"/>
    </x:row>
    <x:row r="9394" spans="1:13" ht="28.5" customHeight="1">
      <x:c r="A9394" s="14" t="s">
        <x:v>9396</x:v>
      </x:c>
      <x:c r="B9394" s="14" t="s">
        <x:v>23129</x:v>
      </x:c>
      <x:c r="C9394" s="14" t="s">
        <x:v>23130</x:v>
      </x:c>
      <x:c r="D9394" s="22" t="s">
        <x:v>23131</x:v>
      </x:c>
      <x:c r="E9394" s="26"/>
      <x:c r="F9394" s="14"/>
      <x:c r="G9394" s="22" t="s">
        <x:v>34</x:v>
      </x:c>
      <x:c r="H9394" s="21">
        <x:v>750</x:v>
      </x:c>
      <x:c r="I9394" s="21">
        <x:v>610</x:v>
      </x:c>
      <x:c r="J9394" s="21">
        <x:v>500</x:v>
      </x:c>
      <x:c r="K9394" s="34"/>
      <x:c r="L9394" s="1" t="s">
        <x:v>93</x:v>
      </x:c>
      <x:c r="M9394" s="31"/>
    </x:row>
    <x:row r="9395" spans="1:13" ht="28.5" customHeight="1">
      <x:c r="A9395" s="14" t="s">
        <x:v>9396</x:v>
      </x:c>
      <x:c r="B9395" s="14" t="s">
        <x:v>23132</x:v>
      </x:c>
      <x:c r="C9395" s="14" t="s">
        <x:v>23133</x:v>
      </x:c>
      <x:c r="D9395" s="22" t="s">
        <x:v>23134</x:v>
      </x:c>
      <x:c r="E9395" s="26"/>
      <x:c r="F9395" s="14"/>
      <x:c r="G9395" s="22" t="s">
        <x:v>34</x:v>
      </x:c>
      <x:c r="H9395" s="21">
        <x:v>750</x:v>
      </x:c>
      <x:c r="I9395" s="21">
        <x:v>610</x:v>
      </x:c>
      <x:c r="J9395" s="21">
        <x:v>500</x:v>
      </x:c>
      <x:c r="K9395" s="34"/>
      <x:c r="L9395" s="1" t="s">
        <x:v>93</x:v>
      </x:c>
      <x:c r="M9395" s="31"/>
    </x:row>
    <x:row r="9396" spans="1:13" ht="14.25" customHeight="1">
      <x:c r="A9396" s="14"/>
      <x:c r="B9396" s="14"/>
      <x:c r="C9396" s="14">
        <x:v>331103019</x:v>
      </x:c>
      <x:c r="D9396" s="22" t="s">
        <x:v>23135</x:v>
      </x:c>
      <x:c r="E9396" s="26"/>
      <x:c r="F9396" s="14"/>
      <x:c r="G9396" s="20"/>
      <x:c r="H9396" s="21"/>
      <x:c r="I9396" s="21"/>
      <x:c r="J9396" s="21"/>
      <x:c r="K9396" s="34"/>
      <x:c r="L9396" s="31"/>
      <x:c r="M9396" s="31"/>
    </x:row>
    <x:row r="9397" spans="1:13" ht="28.5" customHeight="1">
      <x:c r="A9397" s="14" t="s">
        <x:v>9396</x:v>
      </x:c>
      <x:c r="B9397" s="14" t="s">
        <x:v>23136</x:v>
      </x:c>
      <x:c r="C9397" s="14" t="s">
        <x:v>23137</x:v>
      </x:c>
      <x:c r="D9397" s="22" t="s">
        <x:v>23135</x:v>
      </x:c>
      <x:c r="E9397" s="26"/>
      <x:c r="F9397" s="14"/>
      <x:c r="G9397" s="22" t="s">
        <x:v>34</x:v>
      </x:c>
      <x:c r="H9397" s="21">
        <x:v>2380</x:v>
      </x:c>
      <x:c r="I9397" s="21">
        <x:v>1970</x:v>
      </x:c>
      <x:c r="J9397" s="21">
        <x:v>1610</x:v>
      </x:c>
      <x:c r="K9397" s="34"/>
      <x:c r="L9397" s="1" t="s">
        <x:v>93</x:v>
      </x:c>
      <x:c r="M9397" s="31"/>
    </x:row>
    <x:row r="9398" spans="1:13" ht="28.5" customHeight="1">
      <x:c r="A9398" s="14" t="s">
        <x:v>9396</x:v>
      </x:c>
      <x:c r="B9398" s="14" t="s">
        <x:v>23138</x:v>
      </x:c>
      <x:c r="C9398" s="14" t="s">
        <x:v>23139</x:v>
      </x:c>
      <x:c r="D9398" s="22" t="s">
        <x:v>23140</x:v>
      </x:c>
      <x:c r="E9398" s="26"/>
      <x:c r="F9398" s="14"/>
      <x:c r="G9398" s="22" t="s">
        <x:v>34</x:v>
      </x:c>
      <x:c r="H9398" s="21">
        <x:v>1080</x:v>
      </x:c>
      <x:c r="I9398" s="21">
        <x:v>890</x:v>
      </x:c>
      <x:c r="J9398" s="21">
        <x:v>730</x:v>
      </x:c>
      <x:c r="K9398" s="34"/>
      <x:c r="L9398" s="1" t="s">
        <x:v>93</x:v>
      </x:c>
      <x:c r="M9398" s="31"/>
    </x:row>
    <x:row r="9399" spans="1:13" ht="28.5" customHeight="1">
      <x:c r="A9399" s="14" t="s">
        <x:v>9396</x:v>
      </x:c>
      <x:c r="B9399" s="14" t="s">
        <x:v>23141</x:v>
      </x:c>
      <x:c r="C9399" s="14" t="s">
        <x:v>23142</x:v>
      </x:c>
      <x:c r="D9399" s="22" t="s">
        <x:v>23143</x:v>
      </x:c>
      <x:c r="E9399" s="26"/>
      <x:c r="F9399" s="14"/>
      <x:c r="G9399" s="22" t="s">
        <x:v>34</x:v>
      </x:c>
      <x:c r="H9399" s="21">
        <x:v>650</x:v>
      </x:c>
      <x:c r="I9399" s="21">
        <x:v>530</x:v>
      </x:c>
      <x:c r="J9399" s="21">
        <x:v>440</x:v>
      </x:c>
      <x:c r="K9399" s="34"/>
      <x:c r="L9399" s="1" t="s">
        <x:v>93</x:v>
      </x:c>
      <x:c r="M9399" s="31"/>
    </x:row>
    <x:row r="9400" spans="1:13" ht="14.25" customHeight="1">
      <x:c r="A9400" s="14"/>
      <x:c r="B9400" s="14"/>
      <x:c r="C9400" s="14">
        <x:v>331103020</x:v>
      </x:c>
      <x:c r="D9400" s="22" t="s">
        <x:v>23144</x:v>
      </x:c>
      <x:c r="E9400" s="26"/>
      <x:c r="F9400" s="14"/>
      <x:c r="G9400" s="20"/>
      <x:c r="H9400" s="21"/>
      <x:c r="I9400" s="21"/>
      <x:c r="J9400" s="21"/>
      <x:c r="K9400" s="34"/>
      <x:c r="L9400" s="31"/>
      <x:c r="M9400" s="31"/>
    </x:row>
    <x:row r="9401" spans="1:13" ht="28.5" customHeight="1">
      <x:c r="A9401" s="14" t="s">
        <x:v>9396</x:v>
      </x:c>
      <x:c r="B9401" s="14" t="s">
        <x:v>23145</x:v>
      </x:c>
      <x:c r="C9401" s="14" t="s">
        <x:v>23146</x:v>
      </x:c>
      <x:c r="D9401" s="22" t="s">
        <x:v>23147</x:v>
      </x:c>
      <x:c r="E9401" s="26"/>
      <x:c r="F9401" s="14"/>
      <x:c r="G9401" s="22" t="s">
        <x:v>34</x:v>
      </x:c>
      <x:c r="H9401" s="21">
        <x:v>2380</x:v>
      </x:c>
      <x:c r="I9401" s="21">
        <x:v>1970</x:v>
      </x:c>
      <x:c r="J9401" s="21">
        <x:v>1610</x:v>
      </x:c>
      <x:c r="K9401" s="34"/>
      <x:c r="L9401" s="1" t="s">
        <x:v>93</x:v>
      </x:c>
      <x:c r="M9401" s="31"/>
    </x:row>
    <x:row r="9402" spans="1:13" ht="28.5" customHeight="1">
      <x:c r="A9402" s="14" t="s">
        <x:v>9396</x:v>
      </x:c>
      <x:c r="B9402" s="14" t="s">
        <x:v>23148</x:v>
      </x:c>
      <x:c r="C9402" s="14" t="s">
        <x:v>23149</x:v>
      </x:c>
      <x:c r="D9402" s="22" t="s">
        <x:v>23150</x:v>
      </x:c>
      <x:c r="E9402" s="26"/>
      <x:c r="F9402" s="14"/>
      <x:c r="G9402" s="22" t="s">
        <x:v>34</x:v>
      </x:c>
      <x:c r="H9402" s="21">
        <x:v>1080</x:v>
      </x:c>
      <x:c r="I9402" s="21">
        <x:v>890</x:v>
      </x:c>
      <x:c r="J9402" s="21">
        <x:v>730</x:v>
      </x:c>
      <x:c r="K9402" s="34"/>
      <x:c r="L9402" s="1" t="s">
        <x:v>93</x:v>
      </x:c>
      <x:c r="M9402" s="31"/>
    </x:row>
    <x:row r="9403" spans="1:13" ht="28.5" customHeight="1">
      <x:c r="A9403" s="14" t="s">
        <x:v>9396</x:v>
      </x:c>
      <x:c r="B9403" s="14" t="s">
        <x:v>23151</x:v>
      </x:c>
      <x:c r="C9403" s="14" t="s">
        <x:v>23152</x:v>
      </x:c>
      <x:c r="D9403" s="22" t="s">
        <x:v>23153</x:v>
      </x:c>
      <x:c r="E9403" s="26"/>
      <x:c r="F9403" s="14"/>
      <x:c r="G9403" s="22" t="s">
        <x:v>34</x:v>
      </x:c>
      <x:c r="H9403" s="21">
        <x:v>650</x:v>
      </x:c>
      <x:c r="I9403" s="21">
        <x:v>530</x:v>
      </x:c>
      <x:c r="J9403" s="21">
        <x:v>440</x:v>
      </x:c>
      <x:c r="K9403" s="34"/>
      <x:c r="L9403" s="1" t="s">
        <x:v>93</x:v>
      </x:c>
      <x:c r="M9403" s="31"/>
    </x:row>
    <x:row r="9404" spans="1:13" ht="28.5" customHeight="1">
      <x:c r="A9404" s="14"/>
      <x:c r="B9404" s="14" t="s">
        <x:v>23154</x:v>
      </x:c>
      <x:c r="C9404" s="14">
        <x:v>331103021</x:v>
      </x:c>
      <x:c r="D9404" s="22" t="s">
        <x:v>23155</x:v>
      </x:c>
      <x:c r="E9404" s="60"/>
      <x:c r="F9404" s="14"/>
      <x:c r="G9404" s="20"/>
      <x:c r="H9404" s="21"/>
      <x:c r="I9404" s="21"/>
      <x:c r="J9404" s="21"/>
      <x:c r="K9404" s="34"/>
      <x:c r="L9404" s="1" t="s">
        <x:v>93</x:v>
      </x:c>
      <x:c r="M9404" s="31"/>
    </x:row>
    <x:row r="9405" spans="1:13" ht="14.25" customHeight="1">
      <x:c r="A9405" s="14" t="s">
        <x:v>9396</x:v>
      </x:c>
      <x:c r="B9405" s="14"/>
      <x:c r="C9405" s="14" t="s">
        <x:v>23156</x:v>
      </x:c>
      <x:c r="D9405" s="22" t="s">
        <x:v>23155</x:v>
      </x:c>
      <x:c r="E9405" s="26"/>
      <x:c r="F9405" s="14"/>
      <x:c r="G9405" s="22" t="s">
        <x:v>34</x:v>
      </x:c>
      <x:c r="H9405" s="21">
        <x:v>2380</x:v>
      </x:c>
      <x:c r="I9405" s="21">
        <x:v>1970</x:v>
      </x:c>
      <x:c r="J9405" s="21">
        <x:v>1610</x:v>
      </x:c>
      <x:c r="K9405" s="34"/>
      <x:c r="L9405" s="31"/>
      <x:c r="M9405" s="31"/>
    </x:row>
    <x:row r="9406" spans="1:13" ht="28.5" customHeight="1">
      <x:c r="A9406" s="14" t="s">
        <x:v>9396</x:v>
      </x:c>
      <x:c r="B9406" s="14" t="s">
        <x:v>23157</x:v>
      </x:c>
      <x:c r="C9406" s="14" t="s">
        <x:v>23158</x:v>
      </x:c>
      <x:c r="D9406" s="22" t="s">
        <x:v>23159</x:v>
      </x:c>
      <x:c r="E9406" s="26"/>
      <x:c r="F9406" s="14"/>
      <x:c r="G9406" s="22" t="s">
        <x:v>34</x:v>
      </x:c>
      <x:c r="H9406" s="21">
        <x:v>2380</x:v>
      </x:c>
      <x:c r="I9406" s="21">
        <x:v>1970</x:v>
      </x:c>
      <x:c r="J9406" s="21">
        <x:v>1610</x:v>
      </x:c>
      <x:c r="K9406" s="34"/>
      <x:c r="L9406" s="1" t="s">
        <x:v>93</x:v>
      </x:c>
      <x:c r="M9406" s="31"/>
    </x:row>
    <x:row r="9407" spans="1:13" ht="28.5" customHeight="1">
      <x:c r="A9407" s="14" t="s">
        <x:v>9396</x:v>
      </x:c>
      <x:c r="B9407" s="14" t="s">
        <x:v>23160</x:v>
      </x:c>
      <x:c r="C9407" s="14" t="s">
        <x:v>23161</x:v>
      </x:c>
      <x:c r="D9407" s="22" t="s">
        <x:v>23162</x:v>
      </x:c>
      <x:c r="E9407" s="26"/>
      <x:c r="F9407" s="14"/>
      <x:c r="G9407" s="22" t="s">
        <x:v>34</x:v>
      </x:c>
      <x:c r="H9407" s="21">
        <x:v>1080</x:v>
      </x:c>
      <x:c r="I9407" s="21">
        <x:v>890</x:v>
      </x:c>
      <x:c r="J9407" s="21">
        <x:v>730</x:v>
      </x:c>
      <x:c r="K9407" s="34"/>
      <x:c r="L9407" s="1" t="s">
        <x:v>93</x:v>
      </x:c>
      <x:c r="M9407" s="31"/>
    </x:row>
    <x:row r="9408" spans="1:13" ht="28.5" customHeight="1">
      <x:c r="A9408" s="14" t="s">
        <x:v>9396</x:v>
      </x:c>
      <x:c r="B9408" s="14" t="s">
        <x:v>23163</x:v>
      </x:c>
      <x:c r="C9408" s="14" t="s">
        <x:v>23164</x:v>
      </x:c>
      <x:c r="D9408" s="22" t="s">
        <x:v>23165</x:v>
      </x:c>
      <x:c r="E9408" s="26"/>
      <x:c r="F9408" s="14"/>
      <x:c r="G9408" s="22" t="s">
        <x:v>34</x:v>
      </x:c>
      <x:c r="H9408" s="21">
        <x:v>1080</x:v>
      </x:c>
      <x:c r="I9408" s="21">
        <x:v>890</x:v>
      </x:c>
      <x:c r="J9408" s="21">
        <x:v>730</x:v>
      </x:c>
      <x:c r="K9408" s="34"/>
      <x:c r="L9408" s="1" t="s">
        <x:v>93</x:v>
      </x:c>
      <x:c r="M9408" s="31"/>
    </x:row>
    <x:row r="9409" spans="1:13" ht="28.5" customHeight="1">
      <x:c r="A9409" s="14" t="s">
        <x:v>9396</x:v>
      </x:c>
      <x:c r="B9409" s="14" t="s">
        <x:v>23166</x:v>
      </x:c>
      <x:c r="C9409" s="14" t="s">
        <x:v>23167</x:v>
      </x:c>
      <x:c r="D9409" s="22" t="s">
        <x:v>23168</x:v>
      </x:c>
      <x:c r="E9409" s="26"/>
      <x:c r="F9409" s="14"/>
      <x:c r="G9409" s="22" t="s">
        <x:v>34</x:v>
      </x:c>
      <x:c r="H9409" s="21">
        <x:v>650</x:v>
      </x:c>
      <x:c r="I9409" s="21">
        <x:v>530</x:v>
      </x:c>
      <x:c r="J9409" s="21">
        <x:v>440</x:v>
      </x:c>
      <x:c r="K9409" s="34"/>
      <x:c r="L9409" s="1" t="s">
        <x:v>93</x:v>
      </x:c>
      <x:c r="M9409" s="31"/>
    </x:row>
    <x:row r="9410" spans="1:13" ht="28.5" customHeight="1">
      <x:c r="A9410" s="14" t="s">
        <x:v>9396</x:v>
      </x:c>
      <x:c r="B9410" s="14" t="s">
        <x:v>23169</x:v>
      </x:c>
      <x:c r="C9410" s="14" t="s">
        <x:v>23170</x:v>
      </x:c>
      <x:c r="D9410" s="22" t="s">
        <x:v>23171</x:v>
      </x:c>
      <x:c r="E9410" s="26"/>
      <x:c r="F9410" s="14"/>
      <x:c r="G9410" s="22" t="s">
        <x:v>34</x:v>
      </x:c>
      <x:c r="H9410" s="21">
        <x:v>650</x:v>
      </x:c>
      <x:c r="I9410" s="21">
        <x:v>530</x:v>
      </x:c>
      <x:c r="J9410" s="21">
        <x:v>440</x:v>
      </x:c>
      <x:c r="K9410" s="34"/>
      <x:c r="L9410" s="1" t="s">
        <x:v>93</x:v>
      </x:c>
      <x:c r="M9410" s="31"/>
    </x:row>
    <x:row r="9411" spans="1:13" ht="14.25" customHeight="1">
      <x:c r="A9411" s="14"/>
      <x:c r="B9411" s="14"/>
      <x:c r="C9411" s="14">
        <x:v>331103022</x:v>
      </x:c>
      <x:c r="D9411" s="22" t="s">
        <x:v>23172</x:v>
      </x:c>
      <x:c r="E9411" s="26"/>
      <x:c r="F9411" s="14"/>
      <x:c r="G9411" s="20"/>
      <x:c r="H9411" s="21"/>
      <x:c r="I9411" s="21"/>
      <x:c r="J9411" s="21"/>
      <x:c r="K9411" s="34"/>
      <x:c r="L9411" s="31"/>
      <x:c r="M9411" s="31"/>
    </x:row>
    <x:row r="9412" spans="1:13" ht="28.5" customHeight="1">
      <x:c r="A9412" s="14" t="s">
        <x:v>9396</x:v>
      </x:c>
      <x:c r="B9412" s="14" t="s">
        <x:v>23173</x:v>
      </x:c>
      <x:c r="C9412" s="14" t="s">
        <x:v>23174</x:v>
      </x:c>
      <x:c r="D9412" s="22" t="s">
        <x:v>23172</x:v>
      </x:c>
      <x:c r="E9412" s="26"/>
      <x:c r="F9412" s="14"/>
      <x:c r="G9412" s="22" t="s">
        <x:v>34</x:v>
      </x:c>
      <x:c r="H9412" s="21">
        <x:v>1660</x:v>
      </x:c>
      <x:c r="I9412" s="21">
        <x:v>1360</x:v>
      </x:c>
      <x:c r="J9412" s="21">
        <x:v>1130</x:v>
      </x:c>
      <x:c r="K9412" s="34"/>
      <x:c r="L9412" s="1" t="s">
        <x:v>93</x:v>
      </x:c>
      <x:c r="M9412" s="31"/>
    </x:row>
    <x:row r="9413" spans="1:13" ht="28.5" customHeight="1">
      <x:c r="A9413" s="14" t="s">
        <x:v>9396</x:v>
      </x:c>
      <x:c r="B9413" s="14" t="s">
        <x:v>23175</x:v>
      </x:c>
      <x:c r="C9413" s="14" t="s">
        <x:v>23176</x:v>
      </x:c>
      <x:c r="D9413" s="22" t="s">
        <x:v>23177</x:v>
      </x:c>
      <x:c r="E9413" s="26"/>
      <x:c r="F9413" s="14"/>
      <x:c r="G9413" s="22" t="s">
        <x:v>34</x:v>
      </x:c>
      <x:c r="H9413" s="21">
        <x:v>750</x:v>
      </x:c>
      <x:c r="I9413" s="21">
        <x:v>620</x:v>
      </x:c>
      <x:c r="J9413" s="21">
        <x:v>510</x:v>
      </x:c>
      <x:c r="K9413" s="34"/>
      <x:c r="L9413" s="1" t="s">
        <x:v>93</x:v>
      </x:c>
      <x:c r="M9413" s="31"/>
    </x:row>
    <x:row r="9414" spans="1:13" ht="28.5" customHeight="1">
      <x:c r="A9414" s="14" t="s">
        <x:v>9396</x:v>
      </x:c>
      <x:c r="B9414" s="14" t="s">
        <x:v>23178</x:v>
      </x:c>
      <x:c r="C9414" s="14" t="s">
        <x:v>23179</x:v>
      </x:c>
      <x:c r="D9414" s="22" t="s">
        <x:v>23180</x:v>
      </x:c>
      <x:c r="E9414" s="26"/>
      <x:c r="F9414" s="14"/>
      <x:c r="G9414" s="22" t="s">
        <x:v>34</x:v>
      </x:c>
      <x:c r="H9414" s="21">
        <x:v>450</x:v>
      </x:c>
      <x:c r="I9414" s="21">
        <x:v>370</x:v>
      </x:c>
      <x:c r="J9414" s="21">
        <x:v>310</x:v>
      </x:c>
      <x:c r="K9414" s="34"/>
      <x:c r="L9414" s="1" t="s">
        <x:v>93</x:v>
      </x:c>
      <x:c r="M9414" s="31"/>
    </x:row>
    <x:row r="9415" spans="1:13" ht="14.25" customHeight="1">
      <x:c r="A9415" s="14"/>
      <x:c r="B9415" s="14"/>
      <x:c r="C9415" s="14">
        <x:v>331103023</x:v>
      </x:c>
      <x:c r="D9415" s="22" t="s">
        <x:v>23181</x:v>
      </x:c>
      <x:c r="E9415" s="26"/>
      <x:c r="F9415" s="14"/>
      <x:c r="G9415" s="20"/>
      <x:c r="H9415" s="21"/>
      <x:c r="I9415" s="21"/>
      <x:c r="J9415" s="21"/>
      <x:c r="K9415" s="34"/>
      <x:c r="L9415" s="31"/>
      <x:c r="M9415" s="31"/>
    </x:row>
    <x:row r="9416" spans="1:13" ht="28.5" customHeight="1">
      <x:c r="A9416" s="14" t="s">
        <x:v>9396</x:v>
      </x:c>
      <x:c r="B9416" s="14" t="s">
        <x:v>23182</x:v>
      </x:c>
      <x:c r="C9416" s="14" t="s">
        <x:v>23183</x:v>
      </x:c>
      <x:c r="D9416" s="22" t="s">
        <x:v>23181</x:v>
      </x:c>
      <x:c r="E9416" s="26"/>
      <x:c r="F9416" s="14"/>
      <x:c r="G9416" s="22" t="s">
        <x:v>34</x:v>
      </x:c>
      <x:c r="H9416" s="21">
        <x:v>2380</x:v>
      </x:c>
      <x:c r="I9416" s="21">
        <x:v>1970</x:v>
      </x:c>
      <x:c r="J9416" s="21">
        <x:v>1610</x:v>
      </x:c>
      <x:c r="K9416" s="34"/>
      <x:c r="L9416" s="1" t="s">
        <x:v>93</x:v>
      </x:c>
      <x:c r="M9416" s="31"/>
    </x:row>
    <x:row r="9417" spans="1:13" ht="28.5" customHeight="1">
      <x:c r="A9417" s="14" t="s">
        <x:v>9396</x:v>
      </x:c>
      <x:c r="B9417" s="14" t="s">
        <x:v>23184</x:v>
      </x:c>
      <x:c r="C9417" s="14" t="s">
        <x:v>23185</x:v>
      </x:c>
      <x:c r="D9417" s="22" t="s">
        <x:v>23186</x:v>
      </x:c>
      <x:c r="E9417" s="26"/>
      <x:c r="F9417" s="14"/>
      <x:c r="G9417" s="22" t="s">
        <x:v>34</x:v>
      </x:c>
      <x:c r="H9417" s="21">
        <x:v>1080</x:v>
      </x:c>
      <x:c r="I9417" s="21">
        <x:v>890</x:v>
      </x:c>
      <x:c r="J9417" s="21">
        <x:v>730</x:v>
      </x:c>
      <x:c r="K9417" s="34"/>
      <x:c r="L9417" s="1" t="s">
        <x:v>93</x:v>
      </x:c>
      <x:c r="M9417" s="31"/>
    </x:row>
    <x:row r="9418" spans="1:13" ht="28.5" customHeight="1">
      <x:c r="A9418" s="14" t="s">
        <x:v>9396</x:v>
      </x:c>
      <x:c r="B9418" s="14" t="s">
        <x:v>23187</x:v>
      </x:c>
      <x:c r="C9418" s="14" t="s">
        <x:v>23188</x:v>
      </x:c>
      <x:c r="D9418" s="22" t="s">
        <x:v>23189</x:v>
      </x:c>
      <x:c r="E9418" s="26"/>
      <x:c r="F9418" s="14"/>
      <x:c r="G9418" s="22" t="s">
        <x:v>34</x:v>
      </x:c>
      <x:c r="H9418" s="21">
        <x:v>650</x:v>
      </x:c>
      <x:c r="I9418" s="21">
        <x:v>530</x:v>
      </x:c>
      <x:c r="J9418" s="21">
        <x:v>440</x:v>
      </x:c>
      <x:c r="K9418" s="34"/>
      <x:c r="L9418" s="1" t="s">
        <x:v>93</x:v>
      </x:c>
      <x:c r="M9418" s="31"/>
    </x:row>
    <x:row r="9419" spans="1:13" ht="14.25" customHeight="1">
      <x:c r="A9419" s="14"/>
      <x:c r="B9419" s="14"/>
      <x:c r="C9419" s="14">
        <x:v>331103024</x:v>
      </x:c>
      <x:c r="D9419" s="22" t="s">
        <x:v>23190</x:v>
      </x:c>
      <x:c r="E9419" s="26"/>
      <x:c r="F9419" s="14"/>
      <x:c r="G9419" s="20"/>
      <x:c r="H9419" s="21"/>
      <x:c r="I9419" s="21"/>
      <x:c r="J9419" s="21"/>
      <x:c r="K9419" s="34"/>
      <x:c r="L9419" s="31"/>
      <x:c r="M9419" s="31"/>
    </x:row>
    <x:row r="9420" spans="1:13" ht="28.5" customHeight="1">
      <x:c r="A9420" s="14" t="s">
        <x:v>9396</x:v>
      </x:c>
      <x:c r="B9420" s="14" t="s">
        <x:v>23191</x:v>
      </x:c>
      <x:c r="C9420" s="14" t="s">
        <x:v>23192</x:v>
      </x:c>
      <x:c r="D9420" s="22" t="s">
        <x:v>23190</x:v>
      </x:c>
      <x:c r="E9420" s="26"/>
      <x:c r="F9420" s="14"/>
      <x:c r="G9420" s="22" t="s">
        <x:v>34</x:v>
      </x:c>
      <x:c r="H9420" s="21">
        <x:v>1340</x:v>
      </x:c>
      <x:c r="I9420" s="21">
        <x:v>1100</x:v>
      </x:c>
      <x:c r="J9420" s="21">
        <x:v>910</x:v>
      </x:c>
      <x:c r="K9420" s="34"/>
      <x:c r="L9420" s="1" t="s">
        <x:v>38</x:v>
      </x:c>
      <x:c r="M9420" s="31"/>
    </x:row>
    <x:row r="9421" spans="1:13" ht="28.5" customHeight="1">
      <x:c r="A9421" s="14" t="s">
        <x:v>9396</x:v>
      </x:c>
      <x:c r="B9421" s="14" t="s">
        <x:v>23193</x:v>
      </x:c>
      <x:c r="C9421" s="14" t="s">
        <x:v>23194</x:v>
      </x:c>
      <x:c r="D9421" s="22" t="s">
        <x:v>23195</x:v>
      </x:c>
      <x:c r="E9421" s="26"/>
      <x:c r="F9421" s="14"/>
      <x:c r="G9421" s="22" t="s">
        <x:v>34</x:v>
      </x:c>
      <x:c r="H9421" s="21">
        <x:v>610</x:v>
      </x:c>
      <x:c r="I9421" s="21">
        <x:v>500</x:v>
      </x:c>
      <x:c r="J9421" s="21">
        <x:v>410</x:v>
      </x:c>
      <x:c r="K9421" s="34"/>
      <x:c r="L9421" s="1" t="s">
        <x:v>38</x:v>
      </x:c>
      <x:c r="M9421" s="31"/>
    </x:row>
    <x:row r="9422" spans="1:13" ht="28.5" customHeight="1">
      <x:c r="A9422" s="14" t="s">
        <x:v>9396</x:v>
      </x:c>
      <x:c r="B9422" s="14" t="s">
        <x:v>23196</x:v>
      </x:c>
      <x:c r="C9422" s="14" t="s">
        <x:v>23197</x:v>
      </x:c>
      <x:c r="D9422" s="22" t="s">
        <x:v>23198</x:v>
      </x:c>
      <x:c r="E9422" s="26"/>
      <x:c r="F9422" s="14"/>
      <x:c r="G9422" s="22" t="s">
        <x:v>34</x:v>
      </x:c>
      <x:c r="H9422" s="21">
        <x:v>370</x:v>
      </x:c>
      <x:c r="I9422" s="21">
        <x:v>300</x:v>
      </x:c>
      <x:c r="J9422" s="21">
        <x:v>250</x:v>
      </x:c>
      <x:c r="K9422" s="34"/>
      <x:c r="L9422" s="1" t="s">
        <x:v>38</x:v>
      </x:c>
      <x:c r="M9422" s="31"/>
    </x:row>
    <x:row r="9423" spans="1:13" ht="14.25" customHeight="1">
      <x:c r="A9423" s="14"/>
      <x:c r="B9423" s="14"/>
      <x:c r="C9423" s="14">
        <x:v>331103025</x:v>
      </x:c>
      <x:c r="D9423" s="22" t="s">
        <x:v>23199</x:v>
      </x:c>
      <x:c r="E9423" s="26"/>
      <x:c r="F9423" s="14"/>
      <x:c r="G9423" s="20"/>
      <x:c r="H9423" s="21"/>
      <x:c r="I9423" s="21"/>
      <x:c r="J9423" s="21"/>
      <x:c r="K9423" s="34"/>
      <x:c r="L9423" s="31"/>
      <x:c r="M9423" s="31"/>
    </x:row>
    <x:row r="9424" spans="1:13" ht="28.5" customHeight="1">
      <x:c r="A9424" s="14" t="s">
        <x:v>9396</x:v>
      </x:c>
      <x:c r="B9424" s="14" t="s">
        <x:v>23200</x:v>
      </x:c>
      <x:c r="C9424" s="14" t="s">
        <x:v>23201</x:v>
      </x:c>
      <x:c r="D9424" s="22" t="s">
        <x:v>23199</x:v>
      </x:c>
      <x:c r="E9424" s="26"/>
      <x:c r="F9424" s="14"/>
      <x:c r="G9424" s="22" t="s">
        <x:v>34</x:v>
      </x:c>
      <x:c r="H9424" s="21">
        <x:v>2670</x:v>
      </x:c>
      <x:c r="I9424" s="21">
        <x:v>2200</x:v>
      </x:c>
      <x:c r="J9424" s="21">
        <x:v>1810</x:v>
      </x:c>
      <x:c r="K9424" s="34"/>
      <x:c r="L9424" s="1" t="s">
        <x:v>93</x:v>
      </x:c>
      <x:c r="M9424" s="31"/>
    </x:row>
    <x:row r="9425" spans="1:13" ht="28.5" customHeight="1">
      <x:c r="A9425" s="14" t="s">
        <x:v>9396</x:v>
      </x:c>
      <x:c r="B9425" s="14" t="s">
        <x:v>23202</x:v>
      </x:c>
      <x:c r="C9425" s="14" t="s">
        <x:v>23203</x:v>
      </x:c>
      <x:c r="D9425" s="22" t="s">
        <x:v>23204</x:v>
      </x:c>
      <x:c r="E9425" s="26"/>
      <x:c r="F9425" s="14"/>
      <x:c r="G9425" s="22" t="s">
        <x:v>34</x:v>
      </x:c>
      <x:c r="H9425" s="21">
        <x:v>1210</x:v>
      </x:c>
      <x:c r="I9425" s="21">
        <x:v>990</x:v>
      </x:c>
      <x:c r="J9425" s="21">
        <x:v>820</x:v>
      </x:c>
      <x:c r="K9425" s="34"/>
      <x:c r="L9425" s="1" t="s">
        <x:v>93</x:v>
      </x:c>
      <x:c r="M9425" s="31"/>
    </x:row>
    <x:row r="9426" spans="1:13" ht="28.5" customHeight="1">
      <x:c r="A9426" s="14" t="s">
        <x:v>9396</x:v>
      </x:c>
      <x:c r="B9426" s="14" t="s">
        <x:v>23205</x:v>
      </x:c>
      <x:c r="C9426" s="14" t="s">
        <x:v>23206</x:v>
      </x:c>
      <x:c r="D9426" s="22" t="s">
        <x:v>23207</x:v>
      </x:c>
      <x:c r="E9426" s="26"/>
      <x:c r="F9426" s="14"/>
      <x:c r="G9426" s="22" t="s">
        <x:v>34</x:v>
      </x:c>
      <x:c r="H9426" s="21">
        <x:v>730</x:v>
      </x:c>
      <x:c r="I9426" s="21">
        <x:v>600</x:v>
      </x:c>
      <x:c r="J9426" s="21">
        <x:v>490</x:v>
      </x:c>
      <x:c r="K9426" s="34"/>
      <x:c r="L9426" s="1" t="s">
        <x:v>93</x:v>
      </x:c>
      <x:c r="M9426" s="31"/>
    </x:row>
    <x:row r="9427" spans="1:13" ht="14.25" customHeight="1">
      <x:c r="A9427" s="25"/>
      <x:c r="B9427" s="25"/>
      <x:c r="C9427" s="14">
        <x:v>331103026</x:v>
      </x:c>
      <x:c r="D9427" s="22" t="s">
        <x:v>23208</x:v>
      </x:c>
      <x:c r="E9427" s="97"/>
      <x:c r="F9427" s="236" t="s">
        <x:v>23209</x:v>
      </x:c>
      <x:c r="G9427" s="40"/>
      <x:c r="H9427" s="25"/>
      <x:c r="I9427" s="25"/>
      <x:c r="J9427" s="25"/>
      <x:c r="K9427" s="36"/>
      <x:c r="L9427" s="31"/>
      <x:c r="M9427" s="31"/>
    </x:row>
    <x:row r="9428" spans="1:13" ht="28.5" customHeight="1">
      <x:c r="A9428" s="14" t="s">
        <x:v>9396</x:v>
      </x:c>
      <x:c r="B9428" s="14" t="s">
        <x:v>23210</x:v>
      </x:c>
      <x:c r="C9428" s="14" t="s">
        <x:v>23211</x:v>
      </x:c>
      <x:c r="D9428" s="22" t="s">
        <x:v>23212</x:v>
      </x:c>
      <x:c r="E9428" s="26"/>
      <x:c r="F9428" s="14"/>
      <x:c r="G9428" s="22" t="s">
        <x:v>34</x:v>
      </x:c>
      <x:c r="H9428" s="21">
        <x:v>2400</x:v>
      </x:c>
      <x:c r="I9428" s="21">
        <x:v>1980</x:v>
      </x:c>
      <x:c r="J9428" s="21">
        <x:v>1630</x:v>
      </x:c>
      <x:c r="K9428" s="34"/>
      <x:c r="L9428" s="1" t="s">
        <x:v>93</x:v>
      </x:c>
      <x:c r="M9428" s="31"/>
    </x:row>
    <x:row r="9429" spans="1:13" ht="28.5" customHeight="1">
      <x:c r="A9429" s="14" t="s">
        <x:v>9396</x:v>
      </x:c>
      <x:c r="B9429" s="14" t="s">
        <x:v>23213</x:v>
      </x:c>
      <x:c r="C9429" s="14" t="s">
        <x:v>23214</x:v>
      </x:c>
      <x:c r="D9429" s="22" t="s">
        <x:v>23215</x:v>
      </x:c>
      <x:c r="E9429" s="26"/>
      <x:c r="F9429" s="14"/>
      <x:c r="G9429" s="22" t="s">
        <x:v>34</x:v>
      </x:c>
      <x:c r="H9429" s="21">
        <x:v>3200</x:v>
      </x:c>
      <x:c r="I9429" s="21">
        <x:v>2640</x:v>
      </x:c>
      <x:c r="J9429" s="21">
        <x:v>2170</x:v>
      </x:c>
      <x:c r="K9429" s="34"/>
      <x:c r="L9429" s="1" t="s">
        <x:v>93</x:v>
      </x:c>
      <x:c r="M9429" s="31"/>
    </x:row>
    <x:row r="9430" spans="1:13" ht="28.5" customHeight="1">
      <x:c r="A9430" s="14" t="s">
        <x:v>9396</x:v>
      </x:c>
      <x:c r="B9430" s="14" t="s">
        <x:v>23216</x:v>
      </x:c>
      <x:c r="C9430" s="14" t="s">
        <x:v>23217</x:v>
      </x:c>
      <x:c r="D9430" s="22" t="s">
        <x:v>23218</x:v>
      </x:c>
      <x:c r="E9430" s="26"/>
      <x:c r="F9430" s="14"/>
      <x:c r="G9430" s="22" t="s">
        <x:v>34</x:v>
      </x:c>
      <x:c r="H9430" s="21">
        <x:v>1090</x:v>
      </x:c>
      <x:c r="I9430" s="21">
        <x:v>900</x:v>
      </x:c>
      <x:c r="J9430" s="21">
        <x:v>740</x:v>
      </x:c>
      <x:c r="K9430" s="34"/>
      <x:c r="L9430" s="1" t="s">
        <x:v>93</x:v>
      </x:c>
      <x:c r="M9430" s="31"/>
    </x:row>
    <x:row r="9431" spans="1:13" ht="42" customHeight="1">
      <x:c r="A9431" s="14" t="s">
        <x:v>9396</x:v>
      </x:c>
      <x:c r="B9431" s="14" t="s">
        <x:v>23219</x:v>
      </x:c>
      <x:c r="C9431" s="14" t="s">
        <x:v>23220</x:v>
      </x:c>
      <x:c r="D9431" s="22" t="s">
        <x:v>23221</x:v>
      </x:c>
      <x:c r="E9431" s="26"/>
      <x:c r="F9431" s="14"/>
      <x:c r="G9431" s="22" t="s">
        <x:v>34</x:v>
      </x:c>
      <x:c r="H9431" s="21">
        <x:v>1450</x:v>
      </x:c>
      <x:c r="I9431" s="21">
        <x:v>1190</x:v>
      </x:c>
      <x:c r="J9431" s="21">
        <x:v>980</x:v>
      </x:c>
      <x:c r="K9431" s="34"/>
      <x:c r="L9431" s="1" t="s">
        <x:v>93</x:v>
      </x:c>
      <x:c r="M9431" s="31"/>
    </x:row>
    <x:row r="9432" spans="1:13" ht="28.5" customHeight="1">
      <x:c r="A9432" s="14" t="s">
        <x:v>9396</x:v>
      </x:c>
      <x:c r="B9432" s="14" t="s">
        <x:v>23222</x:v>
      </x:c>
      <x:c r="C9432" s="14" t="s">
        <x:v>23223</x:v>
      </x:c>
      <x:c r="D9432" s="22" t="s">
        <x:v>23224</x:v>
      </x:c>
      <x:c r="E9432" s="26"/>
      <x:c r="F9432" s="14"/>
      <x:c r="G9432" s="22" t="s">
        <x:v>34</x:v>
      </x:c>
      <x:c r="H9432" s="21">
        <x:v>650</x:v>
      </x:c>
      <x:c r="I9432" s="21">
        <x:v>540</x:v>
      </x:c>
      <x:c r="J9432" s="21">
        <x:v>440</x:v>
      </x:c>
      <x:c r="K9432" s="34"/>
      <x:c r="L9432" s="1" t="s">
        <x:v>93</x:v>
      </x:c>
      <x:c r="M9432" s="31"/>
    </x:row>
    <x:row r="9433" spans="1:13" ht="28.5" customHeight="1">
      <x:c r="A9433" s="14" t="s">
        <x:v>9396</x:v>
      </x:c>
      <x:c r="B9433" s="14" t="s">
        <x:v>23225</x:v>
      </x:c>
      <x:c r="C9433" s="14" t="s">
        <x:v>23226</x:v>
      </x:c>
      <x:c r="D9433" s="22" t="s">
        <x:v>23227</x:v>
      </x:c>
      <x:c r="E9433" s="26"/>
      <x:c r="F9433" s="14"/>
      <x:c r="G9433" s="22" t="s">
        <x:v>34</x:v>
      </x:c>
      <x:c r="H9433" s="21">
        <x:v>870</x:v>
      </x:c>
      <x:c r="I9433" s="21">
        <x:v>710</x:v>
      </x:c>
      <x:c r="J9433" s="21">
        <x:v>590</x:v>
      </x:c>
      <x:c r="K9433" s="34"/>
      <x:c r="L9433" s="1" t="s">
        <x:v>93</x:v>
      </x:c>
      <x:c r="M9433" s="31"/>
    </x:row>
    <x:row r="9434" spans="1:13" ht="15" customHeight="1">
      <x:c r="A9434" s="14"/>
      <x:c r="B9434" s="14"/>
      <x:c r="C9434" s="14">
        <x:v>331103027</x:v>
      </x:c>
      <x:c r="D9434" s="22" t="s">
        <x:v>23228</x:v>
      </x:c>
      <x:c r="E9434" s="60"/>
      <x:c r="F9434" s="14"/>
      <x:c r="G9434" s="20"/>
      <x:c r="H9434" s="21"/>
      <x:c r="I9434" s="21"/>
      <x:c r="J9434" s="21"/>
      <x:c r="K9434" s="34"/>
      <x:c r="L9434" s="31"/>
      <x:c r="M9434" s="31"/>
    </x:row>
    <x:row r="9435" spans="1:13" ht="14.25" customHeight="1">
      <x:c r="A9435" s="14" t="s">
        <x:v>9396</x:v>
      </x:c>
      <x:c r="B9435" s="14"/>
      <x:c r="C9435" s="14" t="s">
        <x:v>23229</x:v>
      </x:c>
      <x:c r="D9435" s="22" t="s">
        <x:v>23228</x:v>
      </x:c>
      <x:c r="E9435" s="19" t="s">
        <x:v>23230</x:v>
      </x:c>
      <x:c r="F9435" s="14"/>
      <x:c r="G9435" s="22" t="s">
        <x:v>34</x:v>
      </x:c>
      <x:c r="H9435" s="21">
        <x:v>1360</x:v>
      </x:c>
      <x:c r="I9435" s="21">
        <x:v>1120</x:v>
      </x:c>
      <x:c r="J9435" s="21">
        <x:v>930</x:v>
      </x:c>
      <x:c r="K9435" s="34"/>
      <x:c r="L9435" s="31"/>
      <x:c r="M9435" s="31"/>
    </x:row>
    <x:row r="9436" spans="1:13" ht="28.5" customHeight="1">
      <x:c r="A9436" s="14" t="s">
        <x:v>9396</x:v>
      </x:c>
      <x:c r="B9436" s="14" t="s">
        <x:v>23231</x:v>
      </x:c>
      <x:c r="C9436" s="14" t="s">
        <x:v>23232</x:v>
      </x:c>
      <x:c r="D9436" s="22" t="s">
        <x:v>23233</x:v>
      </x:c>
      <x:c r="E9436" s="26"/>
      <x:c r="F9436" s="14"/>
      <x:c r="G9436" s="22" t="s">
        <x:v>34</x:v>
      </x:c>
      <x:c r="H9436" s="21">
        <x:v>2320</x:v>
      </x:c>
      <x:c r="I9436" s="21">
        <x:v>1910</x:v>
      </x:c>
      <x:c r="J9436" s="21">
        <x:v>1580</x:v>
      </x:c>
      <x:c r="K9436" s="34"/>
      <x:c r="L9436" s="1" t="s">
        <x:v>93</x:v>
      </x:c>
      <x:c r="M9436" s="31"/>
    </x:row>
    <x:row r="9437" spans="1:13" ht="28.5" customHeight="1">
      <x:c r="A9437" s="14" t="s">
        <x:v>9396</x:v>
      </x:c>
      <x:c r="B9437" s="14" t="s">
        <x:v>23234</x:v>
      </x:c>
      <x:c r="C9437" s="14" t="s">
        <x:v>23235</x:v>
      </x:c>
      <x:c r="D9437" s="22" t="s">
        <x:v>23236</x:v>
      </x:c>
      <x:c r="E9437" s="26"/>
      <x:c r="F9437" s="14"/>
      <x:c r="G9437" s="22" t="s">
        <x:v>34</x:v>
      </x:c>
      <x:c r="H9437" s="21">
        <x:v>1360</x:v>
      </x:c>
      <x:c r="I9437" s="21">
        <x:v>1120</x:v>
      </x:c>
      <x:c r="J9437" s="21">
        <x:v>930</x:v>
      </x:c>
      <x:c r="K9437" s="34"/>
      <x:c r="L9437" s="1" t="s">
        <x:v>93</x:v>
      </x:c>
      <x:c r="M9437" s="31"/>
    </x:row>
    <x:row r="9438" spans="1:13" ht="14.25" customHeight="1">
      <x:c r="A9438" s="14" t="s">
        <x:v>9396</x:v>
      </x:c>
      <x:c r="B9438" s="14"/>
      <x:c r="C9438" s="14" t="s">
        <x:v>23237</x:v>
      </x:c>
      <x:c r="D9438" s="22" t="s">
        <x:v>23238</x:v>
      </x:c>
      <x:c r="E9438" s="26"/>
      <x:c r="F9438" s="14"/>
      <x:c r="G9438" s="22" t="s">
        <x:v>34</x:v>
      </x:c>
      <x:c r="H9438" s="21">
        <x:v>2320</x:v>
      </x:c>
      <x:c r="I9438" s="21">
        <x:v>1910</x:v>
      </x:c>
      <x:c r="J9438" s="21">
        <x:v>1580</x:v>
      </x:c>
      <x:c r="K9438" s="34"/>
      <x:c r="L9438" s="31"/>
      <x:c r="M9438" s="31"/>
    </x:row>
    <x:row r="9439" spans="1:13" ht="14.25" customHeight="1">
      <x:c r="A9439" s="14" t="s">
        <x:v>9396</x:v>
      </x:c>
      <x:c r="B9439" s="14"/>
      <x:c r="C9439" s="14" t="s">
        <x:v>23239</x:v>
      </x:c>
      <x:c r="D9439" s="22" t="s">
        <x:v>23240</x:v>
      </x:c>
      <x:c r="E9439" s="26"/>
      <x:c r="F9439" s="14"/>
      <x:c r="G9439" s="22" t="s">
        <x:v>34</x:v>
      </x:c>
      <x:c r="H9439" s="21">
        <x:v>1360</x:v>
      </x:c>
      <x:c r="I9439" s="21">
        <x:v>1120</x:v>
      </x:c>
      <x:c r="J9439" s="21">
        <x:v>930</x:v>
      </x:c>
      <x:c r="K9439" s="34"/>
      <x:c r="L9439" s="31"/>
      <x:c r="M9439" s="31"/>
    </x:row>
    <x:row r="9440" spans="1:13" ht="27" customHeight="1">
      <x:c r="A9440" s="14" t="s">
        <x:v>9396</x:v>
      </x:c>
      <x:c r="B9440" s="14"/>
      <x:c r="C9440" s="14" t="s">
        <x:v>23241</x:v>
      </x:c>
      <x:c r="D9440" s="22" t="s">
        <x:v>23242</x:v>
      </x:c>
      <x:c r="E9440" s="26"/>
      <x:c r="F9440" s="14"/>
      <x:c r="G9440" s="22" t="s">
        <x:v>34</x:v>
      </x:c>
      <x:c r="H9440" s="21">
        <x:v>2320</x:v>
      </x:c>
      <x:c r="I9440" s="21">
        <x:v>1910</x:v>
      </x:c>
      <x:c r="J9440" s="21">
        <x:v>1580</x:v>
      </x:c>
      <x:c r="K9440" s="34"/>
      <x:c r="L9440" s="31"/>
      <x:c r="M9440" s="31"/>
    </x:row>
    <x:row r="9441" spans="1:13" ht="14.25" customHeight="1">
      <x:c r="A9441" s="14" t="s">
        <x:v>9396</x:v>
      </x:c>
      <x:c r="B9441" s="14"/>
      <x:c r="C9441" s="14" t="s">
        <x:v>23243</x:v>
      </x:c>
      <x:c r="D9441" s="22" t="s">
        <x:v>23244</x:v>
      </x:c>
      <x:c r="E9441" s="26"/>
      <x:c r="F9441" s="14"/>
      <x:c r="G9441" s="22" t="s">
        <x:v>34</x:v>
      </x:c>
      <x:c r="H9441" s="21">
        <x:v>400</x:v>
      </x:c>
      <x:c r="I9441" s="21">
        <x:v>400</x:v>
      </x:c>
      <x:c r="J9441" s="21">
        <x:v>400</x:v>
      </x:c>
      <x:c r="K9441" s="34"/>
      <x:c r="L9441" s="31"/>
      <x:c r="M9441" s="31"/>
    </x:row>
    <x:row r="9442" spans="1:13" ht="28.5" customHeight="1">
      <x:c r="A9442" s="14" t="s">
        <x:v>9396</x:v>
      </x:c>
      <x:c r="B9442" s="14" t="s">
        <x:v>23245</x:v>
      </x:c>
      <x:c r="C9442" s="14" t="s">
        <x:v>23246</x:v>
      </x:c>
      <x:c r="D9442" s="22" t="s">
        <x:v>23247</x:v>
      </x:c>
      <x:c r="E9442" s="26"/>
      <x:c r="F9442" s="14"/>
      <x:c r="G9442" s="22" t="s">
        <x:v>34</x:v>
      </x:c>
      <x:c r="H9442" s="21">
        <x:v>620</x:v>
      </x:c>
      <x:c r="I9442" s="21">
        <x:v>500</x:v>
      </x:c>
      <x:c r="J9442" s="21">
        <x:v>420</x:v>
      </x:c>
      <x:c r="K9442" s="34"/>
      <x:c r="L9442" s="1" t="s">
        <x:v>93</x:v>
      </x:c>
      <x:c r="M9442" s="31"/>
    </x:row>
    <x:row r="9443" spans="1:13" ht="28.5" customHeight="1">
      <x:c r="A9443" s="14" t="s">
        <x:v>9396</x:v>
      </x:c>
      <x:c r="B9443" s="14" t="s">
        <x:v>23248</x:v>
      </x:c>
      <x:c r="C9443" s="14" t="s">
        <x:v>23249</x:v>
      </x:c>
      <x:c r="D9443" s="22" t="s">
        <x:v>23250</x:v>
      </x:c>
      <x:c r="E9443" s="26"/>
      <x:c r="F9443" s="14"/>
      <x:c r="G9443" s="22" t="s">
        <x:v>34</x:v>
      </x:c>
      <x:c r="H9443" s="21">
        <x:v>1050</x:v>
      </x:c>
      <x:c r="I9443" s="21">
        <x:v>860</x:v>
      </x:c>
      <x:c r="J9443" s="21">
        <x:v>710</x:v>
      </x:c>
      <x:c r="K9443" s="34"/>
      <x:c r="L9443" s="1" t="s">
        <x:v>93</x:v>
      </x:c>
      <x:c r="M9443" s="31"/>
    </x:row>
    <x:row r="9444" spans="1:13" ht="28.5" customHeight="1">
      <x:c r="A9444" s="14" t="s">
        <x:v>9396</x:v>
      </x:c>
      <x:c r="B9444" s="14" t="s">
        <x:v>23251</x:v>
      </x:c>
      <x:c r="C9444" s="14" t="s">
        <x:v>23252</x:v>
      </x:c>
      <x:c r="D9444" s="22" t="s">
        <x:v>23253</x:v>
      </x:c>
      <x:c r="E9444" s="26"/>
      <x:c r="F9444" s="14"/>
      <x:c r="G9444" s="22" t="s">
        <x:v>34</x:v>
      </x:c>
      <x:c r="H9444" s="21">
        <x:v>620</x:v>
      </x:c>
      <x:c r="I9444" s="21">
        <x:v>500</x:v>
      </x:c>
      <x:c r="J9444" s="21">
        <x:v>420</x:v>
      </x:c>
      <x:c r="K9444" s="34"/>
      <x:c r="L9444" s="1" t="s">
        <x:v>93</x:v>
      </x:c>
      <x:c r="M9444" s="31"/>
    </x:row>
    <x:row r="9445" spans="1:13" ht="28.5" customHeight="1">
      <x:c r="A9445" s="14" t="s">
        <x:v>9396</x:v>
      </x:c>
      <x:c r="B9445" s="14" t="s">
        <x:v>23254</x:v>
      </x:c>
      <x:c r="C9445" s="14" t="s">
        <x:v>23255</x:v>
      </x:c>
      <x:c r="D9445" s="22" t="s">
        <x:v>23256</x:v>
      </x:c>
      <x:c r="E9445" s="26"/>
      <x:c r="F9445" s="14"/>
      <x:c r="G9445" s="22" t="s">
        <x:v>34</x:v>
      </x:c>
      <x:c r="H9445" s="21">
        <x:v>1050</x:v>
      </x:c>
      <x:c r="I9445" s="21">
        <x:v>860</x:v>
      </x:c>
      <x:c r="J9445" s="21">
        <x:v>710</x:v>
      </x:c>
      <x:c r="K9445" s="34"/>
      <x:c r="L9445" s="1" t="s">
        <x:v>93</x:v>
      </x:c>
      <x:c r="M9445" s="31"/>
    </x:row>
    <x:row r="9446" spans="1:13" ht="28.5" customHeight="1">
      <x:c r="A9446" s="14" t="s">
        <x:v>9396</x:v>
      </x:c>
      <x:c r="B9446" s="14" t="s">
        <x:v>23257</x:v>
      </x:c>
      <x:c r="C9446" s="14" t="s">
        <x:v>23258</x:v>
      </x:c>
      <x:c r="D9446" s="22" t="s">
        <x:v>23259</x:v>
      </x:c>
      <x:c r="E9446" s="26"/>
      <x:c r="F9446" s="14"/>
      <x:c r="G9446" s="22" t="s">
        <x:v>34</x:v>
      </x:c>
      <x:c r="H9446" s="21">
        <x:v>620</x:v>
      </x:c>
      <x:c r="I9446" s="21">
        <x:v>500</x:v>
      </x:c>
      <x:c r="J9446" s="21">
        <x:v>420</x:v>
      </x:c>
      <x:c r="K9446" s="34"/>
      <x:c r="L9446" s="1" t="s">
        <x:v>93</x:v>
      </x:c>
      <x:c r="M9446" s="31"/>
    </x:row>
    <x:row r="9447" spans="1:13" ht="28.5" customHeight="1">
      <x:c r="A9447" s="14" t="s">
        <x:v>9396</x:v>
      </x:c>
      <x:c r="B9447" s="14" t="s">
        <x:v>23260</x:v>
      </x:c>
      <x:c r="C9447" s="14" t="s">
        <x:v>23261</x:v>
      </x:c>
      <x:c r="D9447" s="22" t="s">
        <x:v>23262</x:v>
      </x:c>
      <x:c r="E9447" s="26"/>
      <x:c r="F9447" s="14"/>
      <x:c r="G9447" s="22" t="s">
        <x:v>34</x:v>
      </x:c>
      <x:c r="H9447" s="21">
        <x:v>1050</x:v>
      </x:c>
      <x:c r="I9447" s="21">
        <x:v>860</x:v>
      </x:c>
      <x:c r="J9447" s="21">
        <x:v>710</x:v>
      </x:c>
      <x:c r="K9447" s="34"/>
      <x:c r="L9447" s="1" t="s">
        <x:v>93</x:v>
      </x:c>
      <x:c r="M9447" s="31"/>
    </x:row>
    <x:row r="9448" spans="1:13" ht="28.5" customHeight="1">
      <x:c r="A9448" s="14" t="s">
        <x:v>9396</x:v>
      </x:c>
      <x:c r="B9448" s="14" t="s">
        <x:v>23263</x:v>
      </x:c>
      <x:c r="C9448" s="14" t="s">
        <x:v>23264</x:v>
      </x:c>
      <x:c r="D9448" s="22" t="s">
        <x:v>23265</x:v>
      </x:c>
      <x:c r="E9448" s="26"/>
      <x:c r="F9448" s="14"/>
      <x:c r="G9448" s="22" t="s">
        <x:v>34</x:v>
      </x:c>
      <x:c r="H9448" s="21">
        <x:v>370</x:v>
      </x:c>
      <x:c r="I9448" s="21">
        <x:v>300</x:v>
      </x:c>
      <x:c r="J9448" s="21">
        <x:v>250</x:v>
      </x:c>
      <x:c r="K9448" s="34"/>
      <x:c r="L9448" s="1" t="s">
        <x:v>93</x:v>
      </x:c>
      <x:c r="M9448" s="31"/>
    </x:row>
    <x:row r="9449" spans="1:13" ht="27.75" customHeight="1">
      <x:c r="A9449" s="14" t="s">
        <x:v>9396</x:v>
      </x:c>
      <x:c r="B9449" s="14"/>
      <x:c r="C9449" s="14" t="s">
        <x:v>23266</x:v>
      </x:c>
      <x:c r="D9449" s="22" t="s">
        <x:v>23267</x:v>
      </x:c>
      <x:c r="E9449" s="26"/>
      <x:c r="F9449" s="14"/>
      <x:c r="G9449" s="22" t="s">
        <x:v>34</x:v>
      </x:c>
      <x:c r="H9449" s="21">
        <x:v>630</x:v>
      </x:c>
      <x:c r="I9449" s="21">
        <x:v>520</x:v>
      </x:c>
      <x:c r="J9449" s="21">
        <x:v>430</x:v>
      </x:c>
      <x:c r="K9449" s="34"/>
      <x:c r="L9449" s="31"/>
      <x:c r="M9449" s="31"/>
    </x:row>
    <x:row r="9450" spans="1:13" ht="28.5" customHeight="1">
      <x:c r="A9450" s="14" t="s">
        <x:v>9396</x:v>
      </x:c>
      <x:c r="B9450" s="14" t="s">
        <x:v>23268</x:v>
      </x:c>
      <x:c r="C9450" s="14" t="s">
        <x:v>23269</x:v>
      </x:c>
      <x:c r="D9450" s="22" t="s">
        <x:v>23270</x:v>
      </x:c>
      <x:c r="E9450" s="26"/>
      <x:c r="F9450" s="14"/>
      <x:c r="G9450" s="22" t="s">
        <x:v>34</x:v>
      </x:c>
      <x:c r="H9450" s="21">
        <x:v>370</x:v>
      </x:c>
      <x:c r="I9450" s="21">
        <x:v>300</x:v>
      </x:c>
      <x:c r="J9450" s="21">
        <x:v>250</x:v>
      </x:c>
      <x:c r="K9450" s="34"/>
      <x:c r="L9450" s="1" t="s">
        <x:v>93</x:v>
      </x:c>
      <x:c r="M9450" s="31"/>
    </x:row>
    <x:row r="9451" spans="1:13" ht="27.75" customHeight="1">
      <x:c r="A9451" s="14" t="s">
        <x:v>9396</x:v>
      </x:c>
      <x:c r="B9451" s="14"/>
      <x:c r="C9451" s="14" t="s">
        <x:v>23271</x:v>
      </x:c>
      <x:c r="D9451" s="22" t="s">
        <x:v>23272</x:v>
      </x:c>
      <x:c r="E9451" s="26"/>
      <x:c r="F9451" s="14"/>
      <x:c r="G9451" s="22" t="s">
        <x:v>34</x:v>
      </x:c>
      <x:c r="H9451" s="21">
        <x:v>630</x:v>
      </x:c>
      <x:c r="I9451" s="21">
        <x:v>520</x:v>
      </x:c>
      <x:c r="J9451" s="21">
        <x:v>430</x:v>
      </x:c>
      <x:c r="K9451" s="34"/>
      <x:c r="L9451" s="31"/>
      <x:c r="M9451" s="31"/>
    </x:row>
    <x:row r="9452" spans="1:13" ht="28.5" customHeight="1">
      <x:c r="A9452" s="14" t="s">
        <x:v>9396</x:v>
      </x:c>
      <x:c r="B9452" s="14" t="s">
        <x:v>23273</x:v>
      </x:c>
      <x:c r="C9452" s="14" t="s">
        <x:v>23274</x:v>
      </x:c>
      <x:c r="D9452" s="22" t="s">
        <x:v>23275</x:v>
      </x:c>
      <x:c r="E9452" s="26"/>
      <x:c r="F9452" s="14"/>
      <x:c r="G9452" s="22" t="s">
        <x:v>34</x:v>
      </x:c>
      <x:c r="H9452" s="21">
        <x:v>630</x:v>
      </x:c>
      <x:c r="I9452" s="21">
        <x:v>520</x:v>
      </x:c>
      <x:c r="J9452" s="21">
        <x:v>430</x:v>
      </x:c>
      <x:c r="K9452" s="34"/>
      <x:c r="L9452" s="1" t="s">
        <x:v>93</x:v>
      </x:c>
      <x:c r="M9452" s="31"/>
    </x:row>
    <x:row r="9453" spans="1:13" ht="28.5" customHeight="1">
      <x:c r="A9453" s="14" t="s">
        <x:v>9396</x:v>
      </x:c>
      <x:c r="B9453" s="14" t="s">
        <x:v>23276</x:v>
      </x:c>
      <x:c r="C9453" s="14" t="s">
        <x:v>23277</x:v>
      </x:c>
      <x:c r="D9453" s="22" t="s">
        <x:v>23278</x:v>
      </x:c>
      <x:c r="E9453" s="26"/>
      <x:c r="F9453" s="14"/>
      <x:c r="G9453" s="22" t="s">
        <x:v>34</x:v>
      </x:c>
      <x:c r="H9453" s="21">
        <x:v>630</x:v>
      </x:c>
      <x:c r="I9453" s="21">
        <x:v>520</x:v>
      </x:c>
      <x:c r="J9453" s="21">
        <x:v>430</x:v>
      </x:c>
      <x:c r="K9453" s="34"/>
      <x:c r="L9453" s="1" t="s">
        <x:v>93</x:v>
      </x:c>
      <x:c r="M9453" s="31"/>
    </x:row>
    <x:row r="9454" spans="1:13" ht="28.5" customHeight="1">
      <x:c r="A9454" s="14" t="s">
        <x:v>9396</x:v>
      </x:c>
      <x:c r="B9454" s="14" t="s">
        <x:v>23279</x:v>
      </x:c>
      <x:c r="C9454" s="14">
        <x:v>331103028</x:v>
      </x:c>
      <x:c r="D9454" s="22" t="s">
        <x:v>23280</x:v>
      </x:c>
      <x:c r="E9454" s="26"/>
      <x:c r="F9454" s="14"/>
      <x:c r="G9454" s="22" t="s">
        <x:v>34</x:v>
      </x:c>
      <x:c r="H9454" s="93" t="s">
        <x:v>1975</x:v>
      </x:c>
      <x:c r="I9454" s="21"/>
      <x:c r="J9454" s="21"/>
      <x:c r="K9454" s="34"/>
      <x:c r="L9454" s="1" t="s">
        <x:v>30</x:v>
      </x:c>
      <x:c r="M9454" s="31"/>
    </x:row>
    <x:row r="9455" spans="1:13" ht="15" customHeight="1">
      <x:c r="A9455" s="14"/>
      <x:c r="B9455" s="14"/>
      <x:c r="C9455" s="17">
        <x:v>331104</x:v>
      </x:c>
      <x:c r="D9455" s="58" t="s">
        <x:v>23281</x:v>
      </x:c>
      <x:c r="E9455" s="26"/>
      <x:c r="F9455" s="14"/>
      <x:c r="G9455" s="20"/>
      <x:c r="H9455" s="21"/>
      <x:c r="I9455" s="21"/>
      <x:c r="J9455" s="21"/>
      <x:c r="K9455" s="34"/>
      <x:c r="L9455" s="31"/>
      <x:c r="M9455" s="31"/>
    </x:row>
    <x:row r="9456" spans="1:13" ht="14.25" customHeight="1">
      <x:c r="A9456" s="14"/>
      <x:c r="B9456" s="14"/>
      <x:c r="C9456" s="14">
        <x:v>331104001</x:v>
      </x:c>
      <x:c r="D9456" s="22" t="s">
        <x:v>23282</x:v>
      </x:c>
      <x:c r="E9456" s="19" t="s">
        <x:v>23283</x:v>
      </x:c>
      <x:c r="F9456" s="14"/>
      <x:c r="G9456" s="20"/>
      <x:c r="H9456" s="21"/>
      <x:c r="I9456" s="21"/>
      <x:c r="J9456" s="21"/>
      <x:c r="K9456" s="34"/>
      <x:c r="L9456" s="31"/>
      <x:c r="M9456" s="31"/>
    </x:row>
    <x:row r="9457" spans="1:13" ht="28.5" customHeight="1">
      <x:c r="A9457" s="14" t="s">
        <x:v>9396</x:v>
      </x:c>
      <x:c r="B9457" s="14" t="s">
        <x:v>23284</x:v>
      </x:c>
      <x:c r="C9457" s="14" t="s">
        <x:v>23285</x:v>
      </x:c>
      <x:c r="D9457" s="22" t="s">
        <x:v>23282</x:v>
      </x:c>
      <x:c r="E9457" s="26"/>
      <x:c r="F9457" s="14"/>
      <x:c r="G9457" s="22" t="s">
        <x:v>34</x:v>
      </x:c>
      <x:c r="H9457" s="21">
        <x:v>2400</x:v>
      </x:c>
      <x:c r="I9457" s="21">
        <x:v>1980</x:v>
      </x:c>
      <x:c r="J9457" s="21">
        <x:v>1630</x:v>
      </x:c>
      <x:c r="K9457" s="34"/>
      <x:c r="L9457" s="1" t="s">
        <x:v>93</x:v>
      </x:c>
      <x:c r="M9457" s="31"/>
    </x:row>
    <x:row r="9458" spans="1:13" ht="28.5" customHeight="1">
      <x:c r="A9458" s="14" t="s">
        <x:v>9396</x:v>
      </x:c>
      <x:c r="B9458" s="14" t="s">
        <x:v>23286</x:v>
      </x:c>
      <x:c r="C9458" s="14" t="s">
        <x:v>23287</x:v>
      </x:c>
      <x:c r="D9458" s="22" t="s">
        <x:v>23288</x:v>
      </x:c>
      <x:c r="E9458" s="26"/>
      <x:c r="F9458" s="14"/>
      <x:c r="G9458" s="22" t="s">
        <x:v>34</x:v>
      </x:c>
      <x:c r="H9458" s="21">
        <x:v>1090</x:v>
      </x:c>
      <x:c r="I9458" s="21">
        <x:v>900</x:v>
      </x:c>
      <x:c r="J9458" s="21">
        <x:v>740</x:v>
      </x:c>
      <x:c r="K9458" s="34"/>
      <x:c r="L9458" s="1" t="s">
        <x:v>93</x:v>
      </x:c>
      <x:c r="M9458" s="31"/>
    </x:row>
    <x:row r="9459" spans="1:13" ht="28.5" customHeight="1">
      <x:c r="A9459" s="14" t="s">
        <x:v>9396</x:v>
      </x:c>
      <x:c r="B9459" s="14" t="s">
        <x:v>23289</x:v>
      </x:c>
      <x:c r="C9459" s="14" t="s">
        <x:v>23290</x:v>
      </x:c>
      <x:c r="D9459" s="22" t="s">
        <x:v>23291</x:v>
      </x:c>
      <x:c r="E9459" s="26"/>
      <x:c r="F9459" s="14"/>
      <x:c r="G9459" s="22" t="s">
        <x:v>34</x:v>
      </x:c>
      <x:c r="H9459" s="21">
        <x:v>650</x:v>
      </x:c>
      <x:c r="I9459" s="21">
        <x:v>540</x:v>
      </x:c>
      <x:c r="J9459" s="21">
        <x:v>440</x:v>
      </x:c>
      <x:c r="K9459" s="34"/>
      <x:c r="L9459" s="1" t="s">
        <x:v>93</x:v>
      </x:c>
      <x:c r="M9459" s="31"/>
    </x:row>
    <x:row r="9460" spans="1:13" ht="14.25" customHeight="1">
      <x:c r="A9460" s="14"/>
      <x:c r="B9460" s="14"/>
      <x:c r="C9460" s="14">
        <x:v>331104002</x:v>
      </x:c>
      <x:c r="D9460" s="22" t="s">
        <x:v>23292</x:v>
      </x:c>
      <x:c r="E9460" s="26"/>
      <x:c r="F9460" s="14"/>
      <x:c r="G9460" s="20"/>
      <x:c r="H9460" s="21"/>
      <x:c r="I9460" s="21"/>
      <x:c r="J9460" s="21"/>
      <x:c r="K9460" s="34"/>
      <x:c r="L9460" s="31"/>
      <x:c r="M9460" s="31"/>
    </x:row>
    <x:row r="9461" spans="1:13" ht="28.5" customHeight="1">
      <x:c r="A9461" s="14" t="s">
        <x:v>9396</x:v>
      </x:c>
      <x:c r="B9461" s="14" t="s">
        <x:v>23293</x:v>
      </x:c>
      <x:c r="C9461" s="14" t="s">
        <x:v>23294</x:v>
      </x:c>
      <x:c r="D9461" s="22" t="s">
        <x:v>23292</x:v>
      </x:c>
      <x:c r="E9461" s="26"/>
      <x:c r="F9461" s="14"/>
      <x:c r="G9461" s="22" t="s">
        <x:v>34</x:v>
      </x:c>
      <x:c r="H9461" s="21">
        <x:v>1920</x:v>
      </x:c>
      <x:c r="I9461" s="21">
        <x:v>1580</x:v>
      </x:c>
      <x:c r="J9461" s="21">
        <x:v>1300</x:v>
      </x:c>
      <x:c r="K9461" s="34"/>
      <x:c r="L9461" s="1" t="s">
        <x:v>93</x:v>
      </x:c>
      <x:c r="M9461" s="31"/>
    </x:row>
    <x:row r="9462" spans="1:13" ht="28.5" customHeight="1">
      <x:c r="A9462" s="14" t="s">
        <x:v>9396</x:v>
      </x:c>
      <x:c r="B9462" s="14" t="s">
        <x:v>23295</x:v>
      </x:c>
      <x:c r="C9462" s="14" t="s">
        <x:v>23296</x:v>
      </x:c>
      <x:c r="D9462" s="22" t="s">
        <x:v>23297</x:v>
      </x:c>
      <x:c r="E9462" s="26"/>
      <x:c r="F9462" s="14"/>
      <x:c r="G9462" s="22" t="s">
        <x:v>34</x:v>
      </x:c>
      <x:c r="H9462" s="21">
        <x:v>870</x:v>
      </x:c>
      <x:c r="I9462" s="21">
        <x:v>710</x:v>
      </x:c>
      <x:c r="J9462" s="21">
        <x:v>590</x:v>
      </x:c>
      <x:c r="K9462" s="34"/>
      <x:c r="L9462" s="1" t="s">
        <x:v>93</x:v>
      </x:c>
      <x:c r="M9462" s="31"/>
    </x:row>
    <x:row r="9463" spans="1:13" ht="28.5" customHeight="1">
      <x:c r="A9463" s="14" t="s">
        <x:v>9396</x:v>
      </x:c>
      <x:c r="B9463" s="14" t="s">
        <x:v>23298</x:v>
      </x:c>
      <x:c r="C9463" s="14" t="s">
        <x:v>23299</x:v>
      </x:c>
      <x:c r="D9463" s="22" t="s">
        <x:v>23300</x:v>
      </x:c>
      <x:c r="E9463" s="26"/>
      <x:c r="F9463" s="14"/>
      <x:c r="G9463" s="22" t="s">
        <x:v>34</x:v>
      </x:c>
      <x:c r="H9463" s="21">
        <x:v>520</x:v>
      </x:c>
      <x:c r="I9463" s="21">
        <x:v>430</x:v>
      </x:c>
      <x:c r="J9463" s="21">
        <x:v>350</x:v>
      </x:c>
      <x:c r="K9463" s="34"/>
      <x:c r="L9463" s="1" t="s">
        <x:v>93</x:v>
      </x:c>
      <x:c r="M9463" s="31"/>
    </x:row>
    <x:row r="9464" spans="1:13" ht="14.25" customHeight="1">
      <x:c r="A9464" s="14"/>
      <x:c r="B9464" s="14"/>
      <x:c r="C9464" s="14">
        <x:v>331104003</x:v>
      </x:c>
      <x:c r="D9464" s="22" t="s">
        <x:v>23301</x:v>
      </x:c>
      <x:c r="E9464" s="26"/>
      <x:c r="F9464" s="14"/>
      <x:c r="G9464" s="20"/>
      <x:c r="H9464" s="21"/>
      <x:c r="I9464" s="21"/>
      <x:c r="J9464" s="21"/>
      <x:c r="K9464" s="34"/>
      <x:c r="L9464" s="31"/>
      <x:c r="M9464" s="31"/>
    </x:row>
    <x:row r="9465" spans="1:13" ht="28.5" customHeight="1">
      <x:c r="A9465" s="14" t="s">
        <x:v>9396</x:v>
      </x:c>
      <x:c r="B9465" s="14" t="s">
        <x:v>23302</x:v>
      </x:c>
      <x:c r="C9465" s="14" t="s">
        <x:v>23303</x:v>
      </x:c>
      <x:c r="D9465" s="22" t="s">
        <x:v>23301</x:v>
      </x:c>
      <x:c r="E9465" s="26"/>
      <x:c r="F9465" s="14"/>
      <x:c r="G9465" s="22" t="s">
        <x:v>34</x:v>
      </x:c>
      <x:c r="H9465" s="21">
        <x:v>1580</x:v>
      </x:c>
      <x:c r="I9465" s="21">
        <x:v>1300</x:v>
      </x:c>
      <x:c r="J9465" s="21">
        <x:v>1070</x:v>
      </x:c>
      <x:c r="K9465" s="34"/>
      <x:c r="L9465" s="1" t="s">
        <x:v>93</x:v>
      </x:c>
      <x:c r="M9465" s="31"/>
    </x:row>
    <x:row r="9466" spans="1:13" ht="28.5" customHeight="1">
      <x:c r="A9466" s="14" t="s">
        <x:v>9396</x:v>
      </x:c>
      <x:c r="B9466" s="14" t="s">
        <x:v>23304</x:v>
      </x:c>
      <x:c r="C9466" s="14" t="s">
        <x:v>23305</x:v>
      </x:c>
      <x:c r="D9466" s="22" t="s">
        <x:v>23306</x:v>
      </x:c>
      <x:c r="E9466" s="26"/>
      <x:c r="F9466" s="14"/>
      <x:c r="G9466" s="22" t="s">
        <x:v>34</x:v>
      </x:c>
      <x:c r="H9466" s="21">
        <x:v>720</x:v>
      </x:c>
      <x:c r="I9466" s="21">
        <x:v>590</x:v>
      </x:c>
      <x:c r="J9466" s="21">
        <x:v>480</x:v>
      </x:c>
      <x:c r="K9466" s="34"/>
      <x:c r="L9466" s="1" t="s">
        <x:v>93</x:v>
      </x:c>
      <x:c r="M9466" s="31"/>
    </x:row>
    <x:row r="9467" spans="1:13" ht="28.5" customHeight="1">
      <x:c r="A9467" s="14" t="s">
        <x:v>9396</x:v>
      </x:c>
      <x:c r="B9467" s="14" t="s">
        <x:v>23307</x:v>
      </x:c>
      <x:c r="C9467" s="14" t="s">
        <x:v>23308</x:v>
      </x:c>
      <x:c r="D9467" s="22" t="s">
        <x:v>23309</x:v>
      </x:c>
      <x:c r="E9467" s="26"/>
      <x:c r="F9467" s="14"/>
      <x:c r="G9467" s="22" t="s">
        <x:v>34</x:v>
      </x:c>
      <x:c r="H9467" s="21">
        <x:v>430</x:v>
      </x:c>
      <x:c r="I9467" s="21">
        <x:v>350</x:v>
      </x:c>
      <x:c r="J9467" s="21">
        <x:v>290</x:v>
      </x:c>
      <x:c r="K9467" s="34"/>
      <x:c r="L9467" s="1" t="s">
        <x:v>93</x:v>
      </x:c>
      <x:c r="M9467" s="31"/>
    </x:row>
    <x:row r="9468" spans="1:13" ht="14.25" customHeight="1">
      <x:c r="A9468" s="14"/>
      <x:c r="B9468" s="14"/>
      <x:c r="C9468" s="14">
        <x:v>331104004</x:v>
      </x:c>
      <x:c r="D9468" s="22" t="s">
        <x:v>23310</x:v>
      </x:c>
      <x:c r="E9468" s="26"/>
      <x:c r="F9468" s="14"/>
      <x:c r="G9468" s="20"/>
      <x:c r="H9468" s="21"/>
      <x:c r="I9468" s="21"/>
      <x:c r="J9468" s="21"/>
      <x:c r="K9468" s="34"/>
      <x:c r="L9468" s="31"/>
      <x:c r="M9468" s="31"/>
    </x:row>
    <x:row r="9469" spans="1:13" ht="28.5" customHeight="1">
      <x:c r="A9469" s="14" t="s">
        <x:v>9396</x:v>
      </x:c>
      <x:c r="B9469" s="14" t="s">
        <x:v>23311</x:v>
      </x:c>
      <x:c r="C9469" s="14" t="s">
        <x:v>23312</x:v>
      </x:c>
      <x:c r="D9469" s="22" t="s">
        <x:v>23310</x:v>
      </x:c>
      <x:c r="E9469" s="26"/>
      <x:c r="F9469" s="14"/>
      <x:c r="G9469" s="22" t="s">
        <x:v>34</x:v>
      </x:c>
      <x:c r="H9469" s="21">
        <x:v>1820</x:v>
      </x:c>
      <x:c r="I9469" s="21">
        <x:v>1500</x:v>
      </x:c>
      <x:c r="J9469" s="21">
        <x:v>1240</x:v>
      </x:c>
      <x:c r="K9469" s="34"/>
      <x:c r="L9469" s="1" t="s">
        <x:v>93</x:v>
      </x:c>
      <x:c r="M9469" s="31"/>
    </x:row>
    <x:row r="9470" spans="1:13" ht="28.5" customHeight="1">
      <x:c r="A9470" s="14" t="s">
        <x:v>9396</x:v>
      </x:c>
      <x:c r="B9470" s="14" t="s">
        <x:v>23313</x:v>
      </x:c>
      <x:c r="C9470" s="14" t="s">
        <x:v>23314</x:v>
      </x:c>
      <x:c r="D9470" s="22" t="s">
        <x:v>23315</x:v>
      </x:c>
      <x:c r="E9470" s="26"/>
      <x:c r="F9470" s="14"/>
      <x:c r="G9470" s="22" t="s">
        <x:v>34</x:v>
      </x:c>
      <x:c r="H9470" s="21">
        <x:v>830</x:v>
      </x:c>
      <x:c r="I9470" s="21">
        <x:v>680</x:v>
      </x:c>
      <x:c r="J9470" s="21">
        <x:v>560</x:v>
      </x:c>
      <x:c r="K9470" s="34"/>
      <x:c r="L9470" s="1" t="s">
        <x:v>93</x:v>
      </x:c>
      <x:c r="M9470" s="31"/>
    </x:row>
    <x:row r="9471" spans="1:13" ht="28.5" customHeight="1">
      <x:c r="A9471" s="14" t="s">
        <x:v>9396</x:v>
      </x:c>
      <x:c r="B9471" s="14" t="s">
        <x:v>23316</x:v>
      </x:c>
      <x:c r="C9471" s="14" t="s">
        <x:v>23317</x:v>
      </x:c>
      <x:c r="D9471" s="22" t="s">
        <x:v>23318</x:v>
      </x:c>
      <x:c r="E9471" s="26"/>
      <x:c r="F9471" s="14"/>
      <x:c r="G9471" s="22" t="s">
        <x:v>34</x:v>
      </x:c>
      <x:c r="H9471" s="21">
        <x:v>500</x:v>
      </x:c>
      <x:c r="I9471" s="21">
        <x:v>410</x:v>
      </x:c>
      <x:c r="J9471" s="21">
        <x:v>340</x:v>
      </x:c>
      <x:c r="K9471" s="34"/>
      <x:c r="L9471" s="1" t="s">
        <x:v>93</x:v>
      </x:c>
      <x:c r="M9471" s="31"/>
    </x:row>
    <x:row r="9472" spans="1:13" ht="15" customHeight="1">
      <x:c r="A9472" s="14"/>
      <x:c r="B9472" s="14"/>
      <x:c r="C9472" s="14">
        <x:v>331104005</x:v>
      </x:c>
      <x:c r="D9472" s="22" t="s">
        <x:v>23319</x:v>
      </x:c>
      <x:c r="E9472" s="60"/>
      <x:c r="F9472" s="14"/>
      <x:c r="G9472" s="20"/>
      <x:c r="H9472" s="21"/>
      <x:c r="I9472" s="21"/>
      <x:c r="J9472" s="21"/>
      <x:c r="K9472" s="34"/>
      <x:c r="L9472" s="31"/>
      <x:c r="M9472" s="31"/>
    </x:row>
    <x:row r="9473" spans="1:13" ht="28.5" customHeight="1">
      <x:c r="A9473" s="14" t="s">
        <x:v>9396</x:v>
      </x:c>
      <x:c r="B9473" s="14" t="s">
        <x:v>23320</x:v>
      </x:c>
      <x:c r="C9473" s="14" t="s">
        <x:v>23321</x:v>
      </x:c>
      <x:c r="D9473" s="22" t="s">
        <x:v>23319</x:v>
      </x:c>
      <x:c r="E9473" s="26"/>
      <x:c r="F9473" s="14"/>
      <x:c r="G9473" s="22" t="s">
        <x:v>34</x:v>
      </x:c>
      <x:c r="H9473" s="21">
        <x:v>1580</x:v>
      </x:c>
      <x:c r="I9473" s="21">
        <x:v>1300</x:v>
      </x:c>
      <x:c r="J9473" s="21">
        <x:v>1070</x:v>
      </x:c>
      <x:c r="K9473" s="34"/>
      <x:c r="L9473" s="1" t="s">
        <x:v>38</x:v>
      </x:c>
      <x:c r="M9473" s="31"/>
    </x:row>
    <x:row r="9474" spans="1:13" ht="28.5" customHeight="1">
      <x:c r="A9474" s="14" t="s">
        <x:v>9396</x:v>
      </x:c>
      <x:c r="B9474" s="14" t="s">
        <x:v>23322</x:v>
      </x:c>
      <x:c r="C9474" s="14" t="s">
        <x:v>23323</x:v>
      </x:c>
      <x:c r="D9474" s="22" t="s">
        <x:v>23324</x:v>
      </x:c>
      <x:c r="E9474" s="26"/>
      <x:c r="F9474" s="14"/>
      <x:c r="G9474" s="22" t="s">
        <x:v>34</x:v>
      </x:c>
      <x:c r="H9474" s="21">
        <x:v>1580</x:v>
      </x:c>
      <x:c r="I9474" s="21">
        <x:v>1300</x:v>
      </x:c>
      <x:c r="J9474" s="21">
        <x:v>1070</x:v>
      </x:c>
      <x:c r="K9474" s="34"/>
      <x:c r="L9474" s="1" t="s">
        <x:v>38</x:v>
      </x:c>
      <x:c r="M9474" s="31"/>
    </x:row>
    <x:row r="9475" spans="1:13" ht="28.5" customHeight="1">
      <x:c r="A9475" s="14" t="s">
        <x:v>9396</x:v>
      </x:c>
      <x:c r="B9475" s="14" t="s">
        <x:v>23325</x:v>
      </x:c>
      <x:c r="C9475" s="14" t="s">
        <x:v>23326</x:v>
      </x:c>
      <x:c r="D9475" s="22" t="s">
        <x:v>23327</x:v>
      </x:c>
      <x:c r="E9475" s="26"/>
      <x:c r="F9475" s="14"/>
      <x:c r="G9475" s="22" t="s">
        <x:v>34</x:v>
      </x:c>
      <x:c r="H9475" s="21">
        <x:v>720</x:v>
      </x:c>
      <x:c r="I9475" s="21">
        <x:v>590</x:v>
      </x:c>
      <x:c r="J9475" s="21">
        <x:v>480</x:v>
      </x:c>
      <x:c r="K9475" s="34"/>
      <x:c r="L9475" s="1" t="s">
        <x:v>38</x:v>
      </x:c>
      <x:c r="M9475" s="31"/>
    </x:row>
    <x:row r="9476" spans="1:13" ht="28.5" customHeight="1">
      <x:c r="A9476" s="14" t="s">
        <x:v>9396</x:v>
      </x:c>
      <x:c r="B9476" s="14" t="s">
        <x:v>23328</x:v>
      </x:c>
      <x:c r="C9476" s="14" t="s">
        <x:v>23329</x:v>
      </x:c>
      <x:c r="D9476" s="22" t="s">
        <x:v>23330</x:v>
      </x:c>
      <x:c r="E9476" s="26"/>
      <x:c r="F9476" s="14"/>
      <x:c r="G9476" s="22" t="s">
        <x:v>34</x:v>
      </x:c>
      <x:c r="H9476" s="21">
        <x:v>720</x:v>
      </x:c>
      <x:c r="I9476" s="21">
        <x:v>590</x:v>
      </x:c>
      <x:c r="J9476" s="21">
        <x:v>480</x:v>
      </x:c>
      <x:c r="K9476" s="34"/>
      <x:c r="L9476" s="1" t="s">
        <x:v>38</x:v>
      </x:c>
      <x:c r="M9476" s="31"/>
    </x:row>
    <x:row r="9477" spans="1:13" ht="28.5" customHeight="1">
      <x:c r="A9477" s="14" t="s">
        <x:v>9396</x:v>
      </x:c>
      <x:c r="B9477" s="14" t="s">
        <x:v>23331</x:v>
      </x:c>
      <x:c r="C9477" s="14" t="s">
        <x:v>23332</x:v>
      </x:c>
      <x:c r="D9477" s="22" t="s">
        <x:v>23333</x:v>
      </x:c>
      <x:c r="E9477" s="26"/>
      <x:c r="F9477" s="14"/>
      <x:c r="G9477" s="22" t="s">
        <x:v>34</x:v>
      </x:c>
      <x:c r="H9477" s="21">
        <x:v>430</x:v>
      </x:c>
      <x:c r="I9477" s="21">
        <x:v>350</x:v>
      </x:c>
      <x:c r="J9477" s="21">
        <x:v>290</x:v>
      </x:c>
      <x:c r="K9477" s="34"/>
      <x:c r="L9477" s="1" t="s">
        <x:v>38</x:v>
      </x:c>
      <x:c r="M9477" s="31"/>
    </x:row>
    <x:row r="9478" spans="1:13" ht="28.5" customHeight="1">
      <x:c r="A9478" s="14" t="s">
        <x:v>9396</x:v>
      </x:c>
      <x:c r="B9478" s="14" t="s">
        <x:v>23334</x:v>
      </x:c>
      <x:c r="C9478" s="14" t="s">
        <x:v>23335</x:v>
      </x:c>
      <x:c r="D9478" s="22" t="s">
        <x:v>23336</x:v>
      </x:c>
      <x:c r="E9478" s="26"/>
      <x:c r="F9478" s="14"/>
      <x:c r="G9478" s="22" t="s">
        <x:v>34</x:v>
      </x:c>
      <x:c r="H9478" s="21">
        <x:v>430</x:v>
      </x:c>
      <x:c r="I9478" s="21">
        <x:v>350</x:v>
      </x:c>
      <x:c r="J9478" s="21">
        <x:v>290</x:v>
      </x:c>
      <x:c r="K9478" s="34"/>
      <x:c r="L9478" s="1" t="s">
        <x:v>38</x:v>
      </x:c>
      <x:c r="M9478" s="31"/>
    </x:row>
    <x:row r="9479" spans="1:13" ht="14.25" customHeight="1">
      <x:c r="A9479" s="14"/>
      <x:c r="B9479" s="14"/>
      <x:c r="C9479" s="14">
        <x:v>331104006</x:v>
      </x:c>
      <x:c r="D9479" s="22" t="s">
        <x:v>23337</x:v>
      </x:c>
      <x:c r="E9479" s="26"/>
      <x:c r="F9479" s="14"/>
      <x:c r="G9479" s="20"/>
      <x:c r="H9479" s="21"/>
      <x:c r="I9479" s="21"/>
      <x:c r="J9479" s="21"/>
      <x:c r="K9479" s="34"/>
      <x:c r="L9479" s="31"/>
      <x:c r="M9479" s="31"/>
    </x:row>
    <x:row r="9480" spans="1:13" ht="28.5" customHeight="1">
      <x:c r="A9480" s="14" t="s">
        <x:v>9396</x:v>
      </x:c>
      <x:c r="B9480" s="14" t="s">
        <x:v>23338</x:v>
      </x:c>
      <x:c r="C9480" s="14" t="s">
        <x:v>23339</x:v>
      </x:c>
      <x:c r="D9480" s="22" t="s">
        <x:v>23337</x:v>
      </x:c>
      <x:c r="E9480" s="26"/>
      <x:c r="F9480" s="14"/>
      <x:c r="G9480" s="22" t="s">
        <x:v>34</x:v>
      </x:c>
      <x:c r="H9480" s="21">
        <x:v>1600</x:v>
      </x:c>
      <x:c r="I9480" s="21">
        <x:v>1320</x:v>
      </x:c>
      <x:c r="J9480" s="21">
        <x:v>1090</x:v>
      </x:c>
      <x:c r="K9480" s="34"/>
      <x:c r="L9480" s="1" t="s">
        <x:v>93</x:v>
      </x:c>
      <x:c r="M9480" s="31"/>
    </x:row>
    <x:row r="9481" spans="1:13" ht="28.5" customHeight="1">
      <x:c r="A9481" s="14" t="s">
        <x:v>9396</x:v>
      </x:c>
      <x:c r="B9481" s="14" t="s">
        <x:v>23340</x:v>
      </x:c>
      <x:c r="C9481" s="14" t="s">
        <x:v>23341</x:v>
      </x:c>
      <x:c r="D9481" s="22" t="s">
        <x:v>23342</x:v>
      </x:c>
      <x:c r="E9481" s="26"/>
      <x:c r="F9481" s="14"/>
      <x:c r="G9481" s="22" t="s">
        <x:v>34</x:v>
      </x:c>
      <x:c r="H9481" s="21">
        <x:v>730</x:v>
      </x:c>
      <x:c r="I9481" s="21">
        <x:v>600</x:v>
      </x:c>
      <x:c r="J9481" s="21">
        <x:v>490</x:v>
      </x:c>
      <x:c r="K9481" s="34"/>
      <x:c r="L9481" s="1" t="s">
        <x:v>93</x:v>
      </x:c>
      <x:c r="M9481" s="31"/>
    </x:row>
    <x:row r="9482" spans="1:13" ht="28.5" customHeight="1">
      <x:c r="A9482" s="14" t="s">
        <x:v>9396</x:v>
      </x:c>
      <x:c r="B9482" s="14" t="s">
        <x:v>23343</x:v>
      </x:c>
      <x:c r="C9482" s="14" t="s">
        <x:v>23344</x:v>
      </x:c>
      <x:c r="D9482" s="22" t="s">
        <x:v>23345</x:v>
      </x:c>
      <x:c r="E9482" s="26"/>
      <x:c r="F9482" s="14"/>
      <x:c r="G9482" s="22" t="s">
        <x:v>34</x:v>
      </x:c>
      <x:c r="H9482" s="21">
        <x:v>440</x:v>
      </x:c>
      <x:c r="I9482" s="21">
        <x:v>360</x:v>
      </x:c>
      <x:c r="J9482" s="21">
        <x:v>290</x:v>
      </x:c>
      <x:c r="K9482" s="34"/>
      <x:c r="L9482" s="1" t="s">
        <x:v>93</x:v>
      </x:c>
      <x:c r="M9482" s="31"/>
    </x:row>
    <x:row r="9483" spans="1:13" ht="14.25" customHeight="1">
      <x:c r="A9483" s="14"/>
      <x:c r="B9483" s="14"/>
      <x:c r="C9483" s="14">
        <x:v>331104007</x:v>
      </x:c>
      <x:c r="D9483" s="22" t="s">
        <x:v>23346</x:v>
      </x:c>
      <x:c r="E9483" s="26"/>
      <x:c r="F9483" s="14"/>
      <x:c r="G9483" s="20"/>
      <x:c r="H9483" s="21"/>
      <x:c r="I9483" s="21"/>
      <x:c r="J9483" s="21"/>
      <x:c r="K9483" s="34"/>
      <x:c r="L9483" s="31"/>
      <x:c r="M9483" s="31"/>
    </x:row>
    <x:row r="9484" spans="1:13" ht="28.5" customHeight="1">
      <x:c r="A9484" s="14" t="s">
        <x:v>9396</x:v>
      </x:c>
      <x:c r="B9484" s="14" t="s">
        <x:v>23347</x:v>
      </x:c>
      <x:c r="C9484" s="14" t="s">
        <x:v>23348</x:v>
      </x:c>
      <x:c r="D9484" s="22" t="s">
        <x:v>23346</x:v>
      </x:c>
      <x:c r="E9484" s="26"/>
      <x:c r="F9484" s="14"/>
      <x:c r="G9484" s="22" t="s">
        <x:v>34</x:v>
      </x:c>
      <x:c r="H9484" s="21">
        <x:v>1580</x:v>
      </x:c>
      <x:c r="I9484" s="21">
        <x:v>1300</x:v>
      </x:c>
      <x:c r="J9484" s="21">
        <x:v>1070</x:v>
      </x:c>
      <x:c r="K9484" s="34"/>
      <x:c r="L9484" s="1" t="s">
        <x:v>93</x:v>
      </x:c>
      <x:c r="M9484" s="31"/>
    </x:row>
    <x:row r="9485" spans="1:13" ht="28.5" customHeight="1">
      <x:c r="A9485" s="14" t="s">
        <x:v>9396</x:v>
      </x:c>
      <x:c r="B9485" s="14" t="s">
        <x:v>23349</x:v>
      </x:c>
      <x:c r="C9485" s="14" t="s">
        <x:v>23350</x:v>
      </x:c>
      <x:c r="D9485" s="22" t="s">
        <x:v>23351</x:v>
      </x:c>
      <x:c r="E9485" s="26"/>
      <x:c r="F9485" s="14"/>
      <x:c r="G9485" s="22" t="s">
        <x:v>34</x:v>
      </x:c>
      <x:c r="H9485" s="21">
        <x:v>720</x:v>
      </x:c>
      <x:c r="I9485" s="21">
        <x:v>590</x:v>
      </x:c>
      <x:c r="J9485" s="21">
        <x:v>480</x:v>
      </x:c>
      <x:c r="K9485" s="34"/>
      <x:c r="L9485" s="1" t="s">
        <x:v>93</x:v>
      </x:c>
      <x:c r="M9485" s="31"/>
    </x:row>
    <x:row r="9486" spans="1:13" ht="28.5" customHeight="1">
      <x:c r="A9486" s="14" t="s">
        <x:v>9396</x:v>
      </x:c>
      <x:c r="B9486" s="14" t="s">
        <x:v>23352</x:v>
      </x:c>
      <x:c r="C9486" s="14" t="s">
        <x:v>23353</x:v>
      </x:c>
      <x:c r="D9486" s="22" t="s">
        <x:v>23354</x:v>
      </x:c>
      <x:c r="E9486" s="26"/>
      <x:c r="F9486" s="14"/>
      <x:c r="G9486" s="22" t="s">
        <x:v>34</x:v>
      </x:c>
      <x:c r="H9486" s="21">
        <x:v>430</x:v>
      </x:c>
      <x:c r="I9486" s="21">
        <x:v>350</x:v>
      </x:c>
      <x:c r="J9486" s="21">
        <x:v>290</x:v>
      </x:c>
      <x:c r="K9486" s="34"/>
      <x:c r="L9486" s="1" t="s">
        <x:v>93</x:v>
      </x:c>
      <x:c r="M9486" s="31"/>
    </x:row>
    <x:row r="9487" spans="1:13" ht="14.25" customHeight="1">
      <x:c r="A9487" s="14"/>
      <x:c r="B9487" s="14"/>
      <x:c r="C9487" s="14">
        <x:v>331104008</x:v>
      </x:c>
      <x:c r="D9487" s="22" t="s">
        <x:v>23355</x:v>
      </x:c>
      <x:c r="E9487" s="26"/>
      <x:c r="F9487" s="14"/>
      <x:c r="G9487" s="20"/>
      <x:c r="H9487" s="21"/>
      <x:c r="I9487" s="21"/>
      <x:c r="J9487" s="21"/>
      <x:c r="K9487" s="34"/>
      <x:c r="L9487" s="31"/>
      <x:c r="M9487" s="31"/>
    </x:row>
    <x:row r="9488" spans="1:13" ht="28.5" customHeight="1">
      <x:c r="A9488" s="14" t="s">
        <x:v>9396</x:v>
      </x:c>
      <x:c r="B9488" s="14" t="s">
        <x:v>23356</x:v>
      </x:c>
      <x:c r="C9488" s="14" t="s">
        <x:v>23357</x:v>
      </x:c>
      <x:c r="D9488" s="22" t="s">
        <x:v>23355</x:v>
      </x:c>
      <x:c r="E9488" s="26"/>
      <x:c r="F9488" s="14"/>
      <x:c r="G9488" s="22" t="s">
        <x:v>34</x:v>
      </x:c>
      <x:c r="H9488" s="21">
        <x:v>1600</x:v>
      </x:c>
      <x:c r="I9488" s="21">
        <x:v>1320</x:v>
      </x:c>
      <x:c r="J9488" s="21">
        <x:v>1090</x:v>
      </x:c>
      <x:c r="K9488" s="34"/>
      <x:c r="L9488" s="1" t="s">
        <x:v>38</x:v>
      </x:c>
      <x:c r="M9488" s="31"/>
    </x:row>
    <x:row r="9489" spans="1:13" ht="28.5" customHeight="1">
      <x:c r="A9489" s="14" t="s">
        <x:v>9396</x:v>
      </x:c>
      <x:c r="B9489" s="14" t="s">
        <x:v>23358</x:v>
      </x:c>
      <x:c r="C9489" s="14" t="s">
        <x:v>23359</x:v>
      </x:c>
      <x:c r="D9489" s="22" t="s">
        <x:v>23360</x:v>
      </x:c>
      <x:c r="E9489" s="26"/>
      <x:c r="F9489" s="14"/>
      <x:c r="G9489" s="22" t="s">
        <x:v>34</x:v>
      </x:c>
      <x:c r="H9489" s="21">
        <x:v>730</x:v>
      </x:c>
      <x:c r="I9489" s="21">
        <x:v>600</x:v>
      </x:c>
      <x:c r="J9489" s="21">
        <x:v>490</x:v>
      </x:c>
      <x:c r="K9489" s="34"/>
      <x:c r="L9489" s="1" t="s">
        <x:v>38</x:v>
      </x:c>
      <x:c r="M9489" s="31"/>
    </x:row>
    <x:row r="9490" spans="1:13" ht="28.5" customHeight="1">
      <x:c r="A9490" s="14" t="s">
        <x:v>9396</x:v>
      </x:c>
      <x:c r="B9490" s="14" t="s">
        <x:v>23361</x:v>
      </x:c>
      <x:c r="C9490" s="14" t="s">
        <x:v>23362</x:v>
      </x:c>
      <x:c r="D9490" s="22" t="s">
        <x:v>23363</x:v>
      </x:c>
      <x:c r="E9490" s="26"/>
      <x:c r="F9490" s="14"/>
      <x:c r="G9490" s="22" t="s">
        <x:v>34</x:v>
      </x:c>
      <x:c r="H9490" s="21">
        <x:v>440</x:v>
      </x:c>
      <x:c r="I9490" s="21">
        <x:v>360</x:v>
      </x:c>
      <x:c r="J9490" s="21">
        <x:v>290</x:v>
      </x:c>
      <x:c r="K9490" s="34"/>
      <x:c r="L9490" s="1" t="s">
        <x:v>38</x:v>
      </x:c>
      <x:c r="M9490" s="31"/>
    </x:row>
    <x:row r="9491" spans="1:13" ht="14.25" customHeight="1">
      <x:c r="A9491" s="14"/>
      <x:c r="B9491" s="14"/>
      <x:c r="C9491" s="14">
        <x:v>331104009</x:v>
      </x:c>
      <x:c r="D9491" s="22" t="s">
        <x:v>23364</x:v>
      </x:c>
      <x:c r="E9491" s="26"/>
      <x:c r="F9491" s="14"/>
      <x:c r="G9491" s="20"/>
      <x:c r="H9491" s="21"/>
      <x:c r="I9491" s="21"/>
      <x:c r="J9491" s="21"/>
      <x:c r="K9491" s="34"/>
      <x:c r="L9491" s="31"/>
      <x:c r="M9491" s="31"/>
    </x:row>
    <x:row r="9492" spans="1:13" ht="28.5" customHeight="1">
      <x:c r="A9492" s="14" t="s">
        <x:v>9396</x:v>
      </x:c>
      <x:c r="B9492" s="14" t="s">
        <x:v>23365</x:v>
      </x:c>
      <x:c r="C9492" s="14" t="s">
        <x:v>23366</x:v>
      </x:c>
      <x:c r="D9492" s="22" t="s">
        <x:v>23364</x:v>
      </x:c>
      <x:c r="E9492" s="26"/>
      <x:c r="F9492" s="14"/>
      <x:c r="G9492" s="22" t="s">
        <x:v>34</x:v>
      </x:c>
      <x:c r="H9492" s="21">
        <x:v>1280</x:v>
      </x:c>
      <x:c r="I9492" s="21">
        <x:v>1050</x:v>
      </x:c>
      <x:c r="J9492" s="21">
        <x:v>870</x:v>
      </x:c>
      <x:c r="K9492" s="34"/>
      <x:c r="L9492" s="1" t="s">
        <x:v>38</x:v>
      </x:c>
      <x:c r="M9492" s="31"/>
    </x:row>
    <x:row r="9493" spans="1:13" ht="28.5" customHeight="1">
      <x:c r="A9493" s="14" t="s">
        <x:v>9396</x:v>
      </x:c>
      <x:c r="B9493" s="14" t="s">
        <x:v>23367</x:v>
      </x:c>
      <x:c r="C9493" s="14" t="s">
        <x:v>23368</x:v>
      </x:c>
      <x:c r="D9493" s="22" t="s">
        <x:v>23369</x:v>
      </x:c>
      <x:c r="E9493" s="26"/>
      <x:c r="F9493" s="14"/>
      <x:c r="G9493" s="22" t="s">
        <x:v>34</x:v>
      </x:c>
      <x:c r="H9493" s="21">
        <x:v>580</x:v>
      </x:c>
      <x:c r="I9493" s="21">
        <x:v>480</x:v>
      </x:c>
      <x:c r="J9493" s="21">
        <x:v>390</x:v>
      </x:c>
      <x:c r="K9493" s="34"/>
      <x:c r="L9493" s="1" t="s">
        <x:v>38</x:v>
      </x:c>
      <x:c r="M9493" s="31"/>
    </x:row>
    <x:row r="9494" spans="1:13" ht="28.5" customHeight="1">
      <x:c r="A9494" s="14" t="s">
        <x:v>9396</x:v>
      </x:c>
      <x:c r="B9494" s="14" t="s">
        <x:v>23370</x:v>
      </x:c>
      <x:c r="C9494" s="14" t="s">
        <x:v>23371</x:v>
      </x:c>
      <x:c r="D9494" s="22" t="s">
        <x:v>23372</x:v>
      </x:c>
      <x:c r="E9494" s="26"/>
      <x:c r="F9494" s="14"/>
      <x:c r="G9494" s="22" t="s">
        <x:v>34</x:v>
      </x:c>
      <x:c r="H9494" s="21">
        <x:v>350</x:v>
      </x:c>
      <x:c r="I9494" s="21">
        <x:v>290</x:v>
      </x:c>
      <x:c r="J9494" s="21">
        <x:v>240</x:v>
      </x:c>
      <x:c r="K9494" s="34"/>
      <x:c r="L9494" s="1" t="s">
        <x:v>38</x:v>
      </x:c>
      <x:c r="M9494" s="31"/>
    </x:row>
    <x:row r="9495" spans="1:13" ht="14.25" customHeight="1">
      <x:c r="A9495" s="14"/>
      <x:c r="B9495" s="14"/>
      <x:c r="C9495" s="14">
        <x:v>331104010</x:v>
      </x:c>
      <x:c r="D9495" s="22" t="s">
        <x:v>23373</x:v>
      </x:c>
      <x:c r="E9495" s="26"/>
      <x:c r="F9495" s="14"/>
      <x:c r="G9495" s="20"/>
      <x:c r="H9495" s="21"/>
      <x:c r="I9495" s="21"/>
      <x:c r="J9495" s="21"/>
      <x:c r="K9495" s="34"/>
      <x:c r="L9495" s="31"/>
      <x:c r="M9495" s="31"/>
    </x:row>
    <x:row r="9496" spans="1:13" ht="28.5" customHeight="1">
      <x:c r="A9496" s="14" t="s">
        <x:v>9396</x:v>
      </x:c>
      <x:c r="B9496" s="14" t="s">
        <x:v>23374</x:v>
      </x:c>
      <x:c r="C9496" s="14" t="s">
        <x:v>23375</x:v>
      </x:c>
      <x:c r="D9496" s="22" t="s">
        <x:v>23373</x:v>
      </x:c>
      <x:c r="E9496" s="26"/>
      <x:c r="F9496" s="14"/>
      <x:c r="G9496" s="22" t="s">
        <x:v>34</x:v>
      </x:c>
      <x:c r="H9496" s="21">
        <x:v>1280</x:v>
      </x:c>
      <x:c r="I9496" s="21">
        <x:v>1050</x:v>
      </x:c>
      <x:c r="J9496" s="21">
        <x:v>870</x:v>
      </x:c>
      <x:c r="K9496" s="34"/>
      <x:c r="L9496" s="1" t="s">
        <x:v>38</x:v>
      </x:c>
      <x:c r="M9496" s="31"/>
    </x:row>
    <x:row r="9497" spans="1:13" ht="28.5" customHeight="1">
      <x:c r="A9497" s="14" t="s">
        <x:v>9396</x:v>
      </x:c>
      <x:c r="B9497" s="14" t="s">
        <x:v>23376</x:v>
      </x:c>
      <x:c r="C9497" s="14" t="s">
        <x:v>23377</x:v>
      </x:c>
      <x:c r="D9497" s="22" t="s">
        <x:v>23378</x:v>
      </x:c>
      <x:c r="E9497" s="26"/>
      <x:c r="F9497" s="14"/>
      <x:c r="G9497" s="22" t="s">
        <x:v>34</x:v>
      </x:c>
      <x:c r="H9497" s="21">
        <x:v>580</x:v>
      </x:c>
      <x:c r="I9497" s="21">
        <x:v>480</x:v>
      </x:c>
      <x:c r="J9497" s="21">
        <x:v>390</x:v>
      </x:c>
      <x:c r="K9497" s="34"/>
      <x:c r="L9497" s="1" t="s">
        <x:v>38</x:v>
      </x:c>
      <x:c r="M9497" s="31"/>
    </x:row>
    <x:row r="9498" spans="1:13" ht="28.5" customHeight="1">
      <x:c r="A9498" s="14" t="s">
        <x:v>9396</x:v>
      </x:c>
      <x:c r="B9498" s="14" t="s">
        <x:v>23379</x:v>
      </x:c>
      <x:c r="C9498" s="14" t="s">
        <x:v>23380</x:v>
      </x:c>
      <x:c r="D9498" s="22" t="s">
        <x:v>23381</x:v>
      </x:c>
      <x:c r="E9498" s="26"/>
      <x:c r="F9498" s="14"/>
      <x:c r="G9498" s="22" t="s">
        <x:v>34</x:v>
      </x:c>
      <x:c r="H9498" s="21">
        <x:v>350</x:v>
      </x:c>
      <x:c r="I9498" s="21">
        <x:v>290</x:v>
      </x:c>
      <x:c r="J9498" s="21">
        <x:v>240</x:v>
      </x:c>
      <x:c r="K9498" s="34"/>
      <x:c r="L9498" s="1" t="s">
        <x:v>38</x:v>
      </x:c>
      <x:c r="M9498" s="31"/>
    </x:row>
    <x:row r="9499" spans="1:13" ht="14.25" customHeight="1">
      <x:c r="A9499" s="14"/>
      <x:c r="B9499" s="14"/>
      <x:c r="C9499" s="14">
        <x:v>331104011</x:v>
      </x:c>
      <x:c r="D9499" s="22" t="s">
        <x:v>23382</x:v>
      </x:c>
      <x:c r="E9499" s="26"/>
      <x:c r="F9499" s="14"/>
      <x:c r="G9499" s="20"/>
      <x:c r="H9499" s="21"/>
      <x:c r="I9499" s="21"/>
      <x:c r="J9499" s="21"/>
      <x:c r="K9499" s="34"/>
      <x:c r="L9499" s="31"/>
      <x:c r="M9499" s="31"/>
    </x:row>
    <x:row r="9500" spans="1:13" ht="28.5" customHeight="1">
      <x:c r="A9500" s="14" t="s">
        <x:v>9396</x:v>
      </x:c>
      <x:c r="B9500" s="14" t="s">
        <x:v>23383</x:v>
      </x:c>
      <x:c r="C9500" s="14" t="s">
        <x:v>23384</x:v>
      </x:c>
      <x:c r="D9500" s="22" t="s">
        <x:v>23382</x:v>
      </x:c>
      <x:c r="E9500" s="26"/>
      <x:c r="F9500" s="14"/>
      <x:c r="G9500" s="22" t="s">
        <x:v>34</x:v>
      </x:c>
      <x:c r="H9500" s="21">
        <x:v>2460</x:v>
      </x:c>
      <x:c r="I9500" s="21">
        <x:v>2030</x:v>
      </x:c>
      <x:c r="J9500" s="21">
        <x:v>1670</x:v>
      </x:c>
      <x:c r="K9500" s="34"/>
      <x:c r="L9500" s="1" t="s">
        <x:v>38</x:v>
      </x:c>
      <x:c r="M9500" s="31"/>
    </x:row>
    <x:row r="9501" spans="1:13" ht="28.5" customHeight="1">
      <x:c r="A9501" s="14" t="s">
        <x:v>9396</x:v>
      </x:c>
      <x:c r="B9501" s="14" t="s">
        <x:v>23385</x:v>
      </x:c>
      <x:c r="C9501" s="14" t="s">
        <x:v>23386</x:v>
      </x:c>
      <x:c r="D9501" s="22" t="s">
        <x:v>23387</x:v>
      </x:c>
      <x:c r="E9501" s="26"/>
      <x:c r="F9501" s="14"/>
      <x:c r="G9501" s="22" t="s">
        <x:v>34</x:v>
      </x:c>
      <x:c r="H9501" s="21">
        <x:v>3260</x:v>
      </x:c>
      <x:c r="I9501" s="21">
        <x:v>2680</x:v>
      </x:c>
      <x:c r="J9501" s="21">
        <x:v>2220</x:v>
      </x:c>
      <x:c r="K9501" s="34"/>
      <x:c r="L9501" s="1" t="s">
        <x:v>93</x:v>
      </x:c>
      <x:c r="M9501" s="31"/>
    </x:row>
    <x:row r="9502" spans="1:13" ht="28.5" customHeight="1">
      <x:c r="A9502" s="14" t="s">
        <x:v>9396</x:v>
      </x:c>
      <x:c r="B9502" s="14" t="s">
        <x:v>23388</x:v>
      </x:c>
      <x:c r="C9502" s="14" t="s">
        <x:v>23389</x:v>
      </x:c>
      <x:c r="D9502" s="22" t="s">
        <x:v>23390</x:v>
      </x:c>
      <x:c r="E9502" s="26"/>
      <x:c r="F9502" s="14"/>
      <x:c r="G9502" s="22" t="s">
        <x:v>34</x:v>
      </x:c>
      <x:c r="H9502" s="21">
        <x:v>1120</x:v>
      </x:c>
      <x:c r="I9502" s="21">
        <x:v>920</x:v>
      </x:c>
      <x:c r="J9502" s="21">
        <x:v>760</x:v>
      </x:c>
      <x:c r="K9502" s="34"/>
      <x:c r="L9502" s="1" t="s">
        <x:v>38</x:v>
      </x:c>
      <x:c r="M9502" s="31"/>
    </x:row>
    <x:row r="9503" spans="1:13" ht="42.75" customHeight="1">
      <x:c r="A9503" s="14" t="s">
        <x:v>9396</x:v>
      </x:c>
      <x:c r="B9503" s="14" t="s">
        <x:v>23391</x:v>
      </x:c>
      <x:c r="C9503" s="14" t="s">
        <x:v>23392</x:v>
      </x:c>
      <x:c r="D9503" s="22" t="s">
        <x:v>23393</x:v>
      </x:c>
      <x:c r="E9503" s="26"/>
      <x:c r="F9503" s="14"/>
      <x:c r="G9503" s="22" t="s">
        <x:v>34</x:v>
      </x:c>
      <x:c r="H9503" s="21">
        <x:v>1480</x:v>
      </x:c>
      <x:c r="I9503" s="21">
        <x:v>1210</x:v>
      </x:c>
      <x:c r="J9503" s="21">
        <x:v>1000</x:v>
      </x:c>
      <x:c r="K9503" s="34"/>
      <x:c r="L9503" s="1" t="s">
        <x:v>93</x:v>
      </x:c>
      <x:c r="M9503" s="31"/>
    </x:row>
    <x:row r="9504" spans="1:13" ht="28.5" customHeight="1">
      <x:c r="A9504" s="14" t="s">
        <x:v>9396</x:v>
      </x:c>
      <x:c r="B9504" s="14" t="s">
        <x:v>23394</x:v>
      </x:c>
      <x:c r="C9504" s="14" t="s">
        <x:v>23395</x:v>
      </x:c>
      <x:c r="D9504" s="22" t="s">
        <x:v>23396</x:v>
      </x:c>
      <x:c r="E9504" s="26"/>
      <x:c r="F9504" s="14"/>
      <x:c r="G9504" s="22" t="s">
        <x:v>34</x:v>
      </x:c>
      <x:c r="H9504" s="21">
        <x:v>670</x:v>
      </x:c>
      <x:c r="I9504" s="21">
        <x:v>550</x:v>
      </x:c>
      <x:c r="J9504" s="21">
        <x:v>450</x:v>
      </x:c>
      <x:c r="K9504" s="34"/>
      <x:c r="L9504" s="1" t="s">
        <x:v>38</x:v>
      </x:c>
      <x:c r="M9504" s="31"/>
    </x:row>
    <x:row r="9505" spans="1:13" ht="28.5" customHeight="1">
      <x:c r="A9505" s="14" t="s">
        <x:v>9396</x:v>
      </x:c>
      <x:c r="B9505" s="14" t="s">
        <x:v>23397</x:v>
      </x:c>
      <x:c r="C9505" s="14" t="s">
        <x:v>23398</x:v>
      </x:c>
      <x:c r="D9505" s="22" t="s">
        <x:v>23399</x:v>
      </x:c>
      <x:c r="E9505" s="26"/>
      <x:c r="F9505" s="14"/>
      <x:c r="G9505" s="22" t="s">
        <x:v>34</x:v>
      </x:c>
      <x:c r="H9505" s="21">
        <x:v>890</x:v>
      </x:c>
      <x:c r="I9505" s="21">
        <x:v>730</x:v>
      </x:c>
      <x:c r="J9505" s="21">
        <x:v>600</x:v>
      </x:c>
      <x:c r="K9505" s="34"/>
      <x:c r="L9505" s="1" t="s">
        <x:v>93</x:v>
      </x:c>
      <x:c r="M9505" s="31"/>
    </x:row>
    <x:row r="9506" spans="1:13" ht="14.25" customHeight="1">
      <x:c r="A9506" s="14"/>
      <x:c r="B9506" s="14"/>
      <x:c r="C9506" s="14">
        <x:v>331104012</x:v>
      </x:c>
      <x:c r="D9506" s="22" t="s">
        <x:v>23400</x:v>
      </x:c>
      <x:c r="E9506" s="26"/>
      <x:c r="F9506" s="14"/>
      <x:c r="G9506" s="20"/>
      <x:c r="H9506" s="21"/>
      <x:c r="I9506" s="21"/>
      <x:c r="J9506" s="21"/>
      <x:c r="K9506" s="34"/>
      <x:c r="L9506" s="31"/>
      <x:c r="M9506" s="31"/>
    </x:row>
    <x:row r="9507" spans="1:13" ht="28.5" customHeight="1">
      <x:c r="A9507" s="14" t="s">
        <x:v>9396</x:v>
      </x:c>
      <x:c r="B9507" s="14" t="s">
        <x:v>23401</x:v>
      </x:c>
      <x:c r="C9507" s="14" t="s">
        <x:v>23402</x:v>
      </x:c>
      <x:c r="D9507" s="22" t="s">
        <x:v>23400</x:v>
      </x:c>
      <x:c r="E9507" s="26"/>
      <x:c r="F9507" s="14"/>
      <x:c r="G9507" s="22" t="s">
        <x:v>34</x:v>
      </x:c>
      <x:c r="H9507" s="21">
        <x:v>1660</x:v>
      </x:c>
      <x:c r="I9507" s="21">
        <x:v>1360</x:v>
      </x:c>
      <x:c r="J9507" s="21">
        <x:v>1130</x:v>
      </x:c>
      <x:c r="K9507" s="34"/>
      <x:c r="L9507" s="1" t="s">
        <x:v>93</x:v>
      </x:c>
      <x:c r="M9507" s="31"/>
    </x:row>
    <x:row r="9508" spans="1:13" ht="28.5" customHeight="1">
      <x:c r="A9508" s="14" t="s">
        <x:v>9396</x:v>
      </x:c>
      <x:c r="B9508" s="14" t="s">
        <x:v>23403</x:v>
      </x:c>
      <x:c r="C9508" s="14" t="s">
        <x:v>23404</x:v>
      </x:c>
      <x:c r="D9508" s="22" t="s">
        <x:v>23405</x:v>
      </x:c>
      <x:c r="E9508" s="26"/>
      <x:c r="F9508" s="14"/>
      <x:c r="G9508" s="22" t="s">
        <x:v>34</x:v>
      </x:c>
      <x:c r="H9508" s="21">
        <x:v>750</x:v>
      </x:c>
      <x:c r="I9508" s="21">
        <x:v>620</x:v>
      </x:c>
      <x:c r="J9508" s="21">
        <x:v>510</x:v>
      </x:c>
      <x:c r="K9508" s="34"/>
      <x:c r="L9508" s="1" t="s">
        <x:v>93</x:v>
      </x:c>
      <x:c r="M9508" s="31"/>
    </x:row>
    <x:row r="9509" spans="1:13" ht="28.5" customHeight="1">
      <x:c r="A9509" s="14" t="s">
        <x:v>9396</x:v>
      </x:c>
      <x:c r="B9509" s="14" t="s">
        <x:v>23406</x:v>
      </x:c>
      <x:c r="C9509" s="14" t="s">
        <x:v>23407</x:v>
      </x:c>
      <x:c r="D9509" s="22" t="s">
        <x:v>23408</x:v>
      </x:c>
      <x:c r="E9509" s="26"/>
      <x:c r="F9509" s="14"/>
      <x:c r="G9509" s="22" t="s">
        <x:v>34</x:v>
      </x:c>
      <x:c r="H9509" s="21">
        <x:v>450</x:v>
      </x:c>
      <x:c r="I9509" s="21">
        <x:v>370</x:v>
      </x:c>
      <x:c r="J9509" s="21">
        <x:v>310</x:v>
      </x:c>
      <x:c r="K9509" s="34"/>
      <x:c r="L9509" s="1" t="s">
        <x:v>93</x:v>
      </x:c>
      <x:c r="M9509" s="31"/>
    </x:row>
    <x:row r="9510" spans="1:13" ht="14.25" customHeight="1">
      <x:c r="A9510" s="14"/>
      <x:c r="B9510" s="14"/>
      <x:c r="C9510" s="14">
        <x:v>331104013</x:v>
      </x:c>
      <x:c r="D9510" s="22" t="s">
        <x:v>23409</x:v>
      </x:c>
      <x:c r="E9510" s="19" t="s">
        <x:v>23410</x:v>
      </x:c>
      <x:c r="F9510" s="14"/>
      <x:c r="G9510" s="20"/>
      <x:c r="H9510" s="21"/>
      <x:c r="I9510" s="21"/>
      <x:c r="J9510" s="21"/>
      <x:c r="K9510" s="34"/>
      <x:c r="L9510" s="31"/>
      <x:c r="M9510" s="31"/>
    </x:row>
    <x:row r="9511" spans="1:13" ht="28.5" customHeight="1">
      <x:c r="A9511" s="14" t="s">
        <x:v>9396</x:v>
      </x:c>
      <x:c r="B9511" s="14" t="s">
        <x:v>23411</x:v>
      </x:c>
      <x:c r="C9511" s="14" t="s">
        <x:v>23412</x:v>
      </x:c>
      <x:c r="D9511" s="22" t="s">
        <x:v>23409</x:v>
      </x:c>
      <x:c r="E9511" s="26"/>
      <x:c r="F9511" s="14"/>
      <x:c r="G9511" s="22" t="s">
        <x:v>34</x:v>
      </x:c>
      <x:c r="H9511" s="21">
        <x:v>2460</x:v>
      </x:c>
      <x:c r="I9511" s="21">
        <x:v>2030</x:v>
      </x:c>
      <x:c r="J9511" s="21">
        <x:v>1670</x:v>
      </x:c>
      <x:c r="K9511" s="34"/>
      <x:c r="L9511" s="1" t="s">
        <x:v>93</x:v>
      </x:c>
      <x:c r="M9511" s="31"/>
    </x:row>
    <x:row r="9512" spans="1:13" ht="28.5" customHeight="1">
      <x:c r="A9512" s="14" t="s">
        <x:v>9396</x:v>
      </x:c>
      <x:c r="B9512" s="14" t="s">
        <x:v>23413</x:v>
      </x:c>
      <x:c r="C9512" s="14" t="s">
        <x:v>23414</x:v>
      </x:c>
      <x:c r="D9512" s="22" t="s">
        <x:v>23415</x:v>
      </x:c>
      <x:c r="E9512" s="26"/>
      <x:c r="F9512" s="14"/>
      <x:c r="G9512" s="22" t="s">
        <x:v>34</x:v>
      </x:c>
      <x:c r="H9512" s="21">
        <x:v>1120</x:v>
      </x:c>
      <x:c r="I9512" s="21">
        <x:v>920</x:v>
      </x:c>
      <x:c r="J9512" s="21">
        <x:v>760</x:v>
      </x:c>
      <x:c r="K9512" s="34"/>
      <x:c r="L9512" s="1" t="s">
        <x:v>93</x:v>
      </x:c>
      <x:c r="M9512" s="31"/>
    </x:row>
    <x:row r="9513" spans="1:13" ht="28.5" customHeight="1">
      <x:c r="A9513" s="14" t="s">
        <x:v>9396</x:v>
      </x:c>
      <x:c r="B9513" s="14" t="s">
        <x:v>23416</x:v>
      </x:c>
      <x:c r="C9513" s="14" t="s">
        <x:v>23417</x:v>
      </x:c>
      <x:c r="D9513" s="22" t="s">
        <x:v>23418</x:v>
      </x:c>
      <x:c r="E9513" s="26"/>
      <x:c r="F9513" s="14"/>
      <x:c r="G9513" s="22" t="s">
        <x:v>34</x:v>
      </x:c>
      <x:c r="H9513" s="21">
        <x:v>670</x:v>
      </x:c>
      <x:c r="I9513" s="21">
        <x:v>550</x:v>
      </x:c>
      <x:c r="J9513" s="21">
        <x:v>450</x:v>
      </x:c>
      <x:c r="K9513" s="34"/>
      <x:c r="L9513" s="1" t="s">
        <x:v>93</x:v>
      </x:c>
      <x:c r="M9513" s="31"/>
    </x:row>
    <x:row r="9514" spans="1:13" ht="14.25" customHeight="1">
      <x:c r="A9514" s="14"/>
      <x:c r="B9514" s="14"/>
      <x:c r="C9514" s="14">
        <x:v>331104014</x:v>
      </x:c>
      <x:c r="D9514" s="22" t="s">
        <x:v>23419</x:v>
      </x:c>
      <x:c r="E9514" s="26"/>
      <x:c r="F9514" s="14"/>
      <x:c r="G9514" s="20"/>
      <x:c r="H9514" s="21"/>
      <x:c r="I9514" s="21"/>
      <x:c r="J9514" s="21"/>
      <x:c r="K9514" s="34"/>
      <x:c r="L9514" s="31"/>
      <x:c r="M9514" s="31"/>
    </x:row>
    <x:row r="9515" spans="1:13" ht="28.5" customHeight="1">
      <x:c r="A9515" s="14" t="s">
        <x:v>9396</x:v>
      </x:c>
      <x:c r="B9515" s="14" t="s">
        <x:v>23420</x:v>
      </x:c>
      <x:c r="C9515" s="14" t="s">
        <x:v>23421</x:v>
      </x:c>
      <x:c r="D9515" s="22" t="s">
        <x:v>23419</x:v>
      </x:c>
      <x:c r="E9515" s="26"/>
      <x:c r="F9515" s="14"/>
      <x:c r="G9515" s="22" t="s">
        <x:v>34</x:v>
      </x:c>
      <x:c r="H9515" s="21">
        <x:v>2300</x:v>
      </x:c>
      <x:c r="I9515" s="21">
        <x:v>1890</x:v>
      </x:c>
      <x:c r="J9515" s="21">
        <x:v>1570</x:v>
      </x:c>
      <x:c r="K9515" s="34"/>
      <x:c r="L9515" s="1" t="s">
        <x:v>93</x:v>
      </x:c>
      <x:c r="M9515" s="31"/>
    </x:row>
    <x:row r="9516" spans="1:13" ht="28.5" customHeight="1">
      <x:c r="A9516" s="14" t="s">
        <x:v>9396</x:v>
      </x:c>
      <x:c r="B9516" s="14" t="s">
        <x:v>23422</x:v>
      </x:c>
      <x:c r="C9516" s="14" t="s">
        <x:v>23423</x:v>
      </x:c>
      <x:c r="D9516" s="22" t="s">
        <x:v>23424</x:v>
      </x:c>
      <x:c r="E9516" s="26"/>
      <x:c r="F9516" s="14"/>
      <x:c r="G9516" s="22" t="s">
        <x:v>34</x:v>
      </x:c>
      <x:c r="H9516" s="21">
        <x:v>1040</x:v>
      </x:c>
      <x:c r="I9516" s="21">
        <x:v>850</x:v>
      </x:c>
      <x:c r="J9516" s="21">
        <x:v>710</x:v>
      </x:c>
      <x:c r="K9516" s="34"/>
      <x:c r="L9516" s="1" t="s">
        <x:v>93</x:v>
      </x:c>
      <x:c r="M9516" s="31"/>
    </x:row>
    <x:row r="9517" spans="1:13" ht="28.5" customHeight="1">
      <x:c r="A9517" s="14" t="s">
        <x:v>9396</x:v>
      </x:c>
      <x:c r="B9517" s="14" t="s">
        <x:v>23425</x:v>
      </x:c>
      <x:c r="C9517" s="14" t="s">
        <x:v>23426</x:v>
      </x:c>
      <x:c r="D9517" s="22" t="s">
        <x:v>23427</x:v>
      </x:c>
      <x:c r="E9517" s="26"/>
      <x:c r="F9517" s="14"/>
      <x:c r="G9517" s="22" t="s">
        <x:v>34</x:v>
      </x:c>
      <x:c r="H9517" s="21">
        <x:v>630</x:v>
      </x:c>
      <x:c r="I9517" s="21">
        <x:v>510</x:v>
      </x:c>
      <x:c r="J9517" s="21">
        <x:v>420</x:v>
      </x:c>
      <x:c r="K9517" s="34"/>
      <x:c r="L9517" s="1" t="s">
        <x:v>93</x:v>
      </x:c>
      <x:c r="M9517" s="31"/>
    </x:row>
    <x:row r="9518" spans="1:13" ht="14.25" customHeight="1">
      <x:c r="A9518" s="14"/>
      <x:c r="B9518" s="14"/>
      <x:c r="C9518" s="14">
        <x:v>331104015</x:v>
      </x:c>
      <x:c r="D9518" s="22" t="s">
        <x:v>23428</x:v>
      </x:c>
      <x:c r="E9518" s="26"/>
      <x:c r="F9518" s="14"/>
      <x:c r="G9518" s="20"/>
      <x:c r="H9518" s="21"/>
      <x:c r="I9518" s="21"/>
      <x:c r="J9518" s="21"/>
      <x:c r="K9518" s="34"/>
      <x:c r="L9518" s="31"/>
      <x:c r="M9518" s="31"/>
    </x:row>
    <x:row r="9519" spans="1:13" ht="28.5" customHeight="1">
      <x:c r="A9519" s="14" t="s">
        <x:v>9396</x:v>
      </x:c>
      <x:c r="B9519" s="14" t="s">
        <x:v>23429</x:v>
      </x:c>
      <x:c r="C9519" s="14" t="s">
        <x:v>23430</x:v>
      </x:c>
      <x:c r="D9519" s="22" t="s">
        <x:v>23428</x:v>
      </x:c>
      <x:c r="E9519" s="26"/>
      <x:c r="F9519" s="14"/>
      <x:c r="G9519" s="22" t="s">
        <x:v>34</x:v>
      </x:c>
      <x:c r="H9519" s="21">
        <x:v>2380</x:v>
      </x:c>
      <x:c r="I9519" s="21">
        <x:v>1970</x:v>
      </x:c>
      <x:c r="J9519" s="21">
        <x:v>1610</x:v>
      </x:c>
      <x:c r="K9519" s="34"/>
      <x:c r="L9519" s="1" t="s">
        <x:v>93</x:v>
      </x:c>
      <x:c r="M9519" s="31"/>
    </x:row>
    <x:row r="9520" spans="1:13" ht="28.5" customHeight="1">
      <x:c r="A9520" s="14" t="s">
        <x:v>9396</x:v>
      </x:c>
      <x:c r="B9520" s="14" t="s">
        <x:v>23431</x:v>
      </x:c>
      <x:c r="C9520" s="14" t="s">
        <x:v>23432</x:v>
      </x:c>
      <x:c r="D9520" s="22" t="s">
        <x:v>23433</x:v>
      </x:c>
      <x:c r="E9520" s="26"/>
      <x:c r="F9520" s="14"/>
      <x:c r="G9520" s="22" t="s">
        <x:v>34</x:v>
      </x:c>
      <x:c r="H9520" s="21">
        <x:v>1080</x:v>
      </x:c>
      <x:c r="I9520" s="21">
        <x:v>890</x:v>
      </x:c>
      <x:c r="J9520" s="21">
        <x:v>730</x:v>
      </x:c>
      <x:c r="K9520" s="34"/>
      <x:c r="L9520" s="1" t="s">
        <x:v>93</x:v>
      </x:c>
      <x:c r="M9520" s="31"/>
    </x:row>
    <x:row r="9521" spans="1:13" ht="28.5" customHeight="1">
      <x:c r="A9521" s="14" t="s">
        <x:v>9396</x:v>
      </x:c>
      <x:c r="B9521" s="14" t="s">
        <x:v>23434</x:v>
      </x:c>
      <x:c r="C9521" s="14" t="s">
        <x:v>23435</x:v>
      </x:c>
      <x:c r="D9521" s="22" t="s">
        <x:v>23436</x:v>
      </x:c>
      <x:c r="E9521" s="26"/>
      <x:c r="F9521" s="14"/>
      <x:c r="G9521" s="22" t="s">
        <x:v>34</x:v>
      </x:c>
      <x:c r="H9521" s="21">
        <x:v>650</x:v>
      </x:c>
      <x:c r="I9521" s="21">
        <x:v>530</x:v>
      </x:c>
      <x:c r="J9521" s="21">
        <x:v>440</x:v>
      </x:c>
      <x:c r="K9521" s="34"/>
      <x:c r="L9521" s="1" t="s">
        <x:v>93</x:v>
      </x:c>
      <x:c r="M9521" s="31"/>
    </x:row>
    <x:row r="9522" spans="1:13" ht="14.25" customHeight="1">
      <x:c r="A9522" s="14"/>
      <x:c r="B9522" s="14"/>
      <x:c r="C9522" s="14">
        <x:v>331104016</x:v>
      </x:c>
      <x:c r="D9522" s="22" t="s">
        <x:v>23437</x:v>
      </x:c>
      <x:c r="E9522" s="26"/>
      <x:c r="F9522" s="14"/>
      <x:c r="G9522" s="20"/>
      <x:c r="H9522" s="21"/>
      <x:c r="I9522" s="21"/>
      <x:c r="J9522" s="21"/>
      <x:c r="K9522" s="34"/>
      <x:c r="L9522" s="31"/>
      <x:c r="M9522" s="31"/>
    </x:row>
    <x:row r="9523" spans="1:13" ht="28.5" customHeight="1">
      <x:c r="A9523" s="14" t="s">
        <x:v>9396</x:v>
      </x:c>
      <x:c r="B9523" s="14" t="s">
        <x:v>23438</x:v>
      </x:c>
      <x:c r="C9523" s="14" t="s">
        <x:v>23439</x:v>
      </x:c>
      <x:c r="D9523" s="22" t="s">
        <x:v>23437</x:v>
      </x:c>
      <x:c r="E9523" s="26"/>
      <x:c r="F9523" s="14"/>
      <x:c r="G9523" s="22" t="s">
        <x:v>34</x:v>
      </x:c>
      <x:c r="H9523" s="21">
        <x:v>2300</x:v>
      </x:c>
      <x:c r="I9523" s="21">
        <x:v>1890</x:v>
      </x:c>
      <x:c r="J9523" s="21">
        <x:v>1570</x:v>
      </x:c>
      <x:c r="K9523" s="34"/>
      <x:c r="L9523" s="1" t="s">
        <x:v>93</x:v>
      </x:c>
      <x:c r="M9523" s="31"/>
    </x:row>
    <x:row r="9524" spans="1:13" ht="28.5" customHeight="1">
      <x:c r="A9524" s="14" t="s">
        <x:v>9396</x:v>
      </x:c>
      <x:c r="B9524" s="14" t="s">
        <x:v>23440</x:v>
      </x:c>
      <x:c r="C9524" s="14" t="s">
        <x:v>23441</x:v>
      </x:c>
      <x:c r="D9524" s="22" t="s">
        <x:v>23442</x:v>
      </x:c>
      <x:c r="E9524" s="26"/>
      <x:c r="F9524" s="14"/>
      <x:c r="G9524" s="22" t="s">
        <x:v>34</x:v>
      </x:c>
      <x:c r="H9524" s="21">
        <x:v>1040</x:v>
      </x:c>
      <x:c r="I9524" s="21">
        <x:v>850</x:v>
      </x:c>
      <x:c r="J9524" s="21">
        <x:v>710</x:v>
      </x:c>
      <x:c r="K9524" s="34"/>
      <x:c r="L9524" s="1" t="s">
        <x:v>93</x:v>
      </x:c>
      <x:c r="M9524" s="31"/>
    </x:row>
    <x:row r="9525" spans="1:13" ht="28.5" customHeight="1">
      <x:c r="A9525" s="14" t="s">
        <x:v>9396</x:v>
      </x:c>
      <x:c r="B9525" s="14" t="s">
        <x:v>23443</x:v>
      </x:c>
      <x:c r="C9525" s="14" t="s">
        <x:v>23444</x:v>
      </x:c>
      <x:c r="D9525" s="22" t="s">
        <x:v>23445</x:v>
      </x:c>
      <x:c r="E9525" s="26"/>
      <x:c r="F9525" s="14"/>
      <x:c r="G9525" s="22" t="s">
        <x:v>34</x:v>
      </x:c>
      <x:c r="H9525" s="21">
        <x:v>630</x:v>
      </x:c>
      <x:c r="I9525" s="21">
        <x:v>510</x:v>
      </x:c>
      <x:c r="J9525" s="21">
        <x:v>420</x:v>
      </x:c>
      <x:c r="K9525" s="34"/>
      <x:c r="L9525" s="1" t="s">
        <x:v>93</x:v>
      </x:c>
      <x:c r="M9525" s="31"/>
    </x:row>
    <x:row r="9526" spans="1:13" ht="14.25" customHeight="1">
      <x:c r="A9526" s="14"/>
      <x:c r="B9526" s="14"/>
      <x:c r="C9526" s="14">
        <x:v>331104017</x:v>
      </x:c>
      <x:c r="D9526" s="22" t="s">
        <x:v>23446</x:v>
      </x:c>
      <x:c r="E9526" s="26"/>
      <x:c r="F9526" s="14"/>
      <x:c r="G9526" s="20"/>
      <x:c r="H9526" s="21"/>
      <x:c r="I9526" s="21"/>
      <x:c r="J9526" s="21"/>
      <x:c r="K9526" s="34"/>
      <x:c r="L9526" s="31"/>
      <x:c r="M9526" s="31"/>
    </x:row>
    <x:row r="9527" spans="1:13" ht="28.5" customHeight="1">
      <x:c r="A9527" s="14" t="s">
        <x:v>9396</x:v>
      </x:c>
      <x:c r="B9527" s="14" t="s">
        <x:v>23447</x:v>
      </x:c>
      <x:c r="C9527" s="14" t="s">
        <x:v>23448</x:v>
      </x:c>
      <x:c r="D9527" s="22" t="s">
        <x:v>23446</x:v>
      </x:c>
      <x:c r="E9527" s="26"/>
      <x:c r="F9527" s="14"/>
      <x:c r="G9527" s="22" t="s">
        <x:v>34</x:v>
      </x:c>
      <x:c r="H9527" s="21">
        <x:v>1150</x:v>
      </x:c>
      <x:c r="I9527" s="21">
        <x:v>950</x:v>
      </x:c>
      <x:c r="J9527" s="21">
        <x:v>780</x:v>
      </x:c>
      <x:c r="K9527" s="34"/>
      <x:c r="L9527" s="1" t="s">
        <x:v>38</x:v>
      </x:c>
      <x:c r="M9527" s="31"/>
    </x:row>
    <x:row r="9528" spans="1:13" ht="28.5" customHeight="1">
      <x:c r="A9528" s="14" t="s">
        <x:v>9396</x:v>
      </x:c>
      <x:c r="B9528" s="14" t="s">
        <x:v>23449</x:v>
      </x:c>
      <x:c r="C9528" s="14" t="s">
        <x:v>23450</x:v>
      </x:c>
      <x:c r="D9528" s="22" t="s">
        <x:v>23451</x:v>
      </x:c>
      <x:c r="E9528" s="26"/>
      <x:c r="F9528" s="14"/>
      <x:c r="G9528" s="22" t="s">
        <x:v>34</x:v>
      </x:c>
      <x:c r="H9528" s="21">
        <x:v>520</x:v>
      </x:c>
      <x:c r="I9528" s="21">
        <x:v>430</x:v>
      </x:c>
      <x:c r="J9528" s="21">
        <x:v>350</x:v>
      </x:c>
      <x:c r="K9528" s="34"/>
      <x:c r="L9528" s="1" t="s">
        <x:v>38</x:v>
      </x:c>
      <x:c r="M9528" s="31"/>
    </x:row>
    <x:row r="9529" spans="1:13" ht="28.5" customHeight="1">
      <x:c r="A9529" s="14" t="s">
        <x:v>9396</x:v>
      </x:c>
      <x:c r="B9529" s="14" t="s">
        <x:v>23452</x:v>
      </x:c>
      <x:c r="C9529" s="14" t="s">
        <x:v>23453</x:v>
      </x:c>
      <x:c r="D9529" s="22" t="s">
        <x:v>23454</x:v>
      </x:c>
      <x:c r="E9529" s="26"/>
      <x:c r="F9529" s="14"/>
      <x:c r="G9529" s="22" t="s">
        <x:v>34</x:v>
      </x:c>
      <x:c r="H9529" s="21">
        <x:v>310</x:v>
      </x:c>
      <x:c r="I9529" s="21">
        <x:v>260</x:v>
      </x:c>
      <x:c r="J9529" s="21">
        <x:v>210</x:v>
      </x:c>
      <x:c r="K9529" s="34"/>
      <x:c r="L9529" s="1" t="s">
        <x:v>38</x:v>
      </x:c>
      <x:c r="M9529" s="31"/>
    </x:row>
    <x:row r="9530" spans="1:13" ht="14.25" customHeight="1">
      <x:c r="A9530" s="14"/>
      <x:c r="B9530" s="14"/>
      <x:c r="C9530" s="14">
        <x:v>331104018</x:v>
      </x:c>
      <x:c r="D9530" s="22" t="s">
        <x:v>23455</x:v>
      </x:c>
      <x:c r="E9530" s="19" t="s">
        <x:v>23456</x:v>
      </x:c>
      <x:c r="F9530" s="14"/>
      <x:c r="G9530" s="20"/>
      <x:c r="H9530" s="21"/>
      <x:c r="I9530" s="21"/>
      <x:c r="J9530" s="21"/>
      <x:c r="K9530" s="34"/>
      <x:c r="L9530" s="31"/>
      <x:c r="M9530" s="31"/>
    </x:row>
    <x:row r="9531" spans="1:13" ht="28.5" customHeight="1">
      <x:c r="A9531" s="14" t="s">
        <x:v>9396</x:v>
      </x:c>
      <x:c r="B9531" s="14" t="s">
        <x:v>23457</x:v>
      </x:c>
      <x:c r="C9531" s="14" t="s">
        <x:v>23458</x:v>
      </x:c>
      <x:c r="D9531" s="22" t="s">
        <x:v>23455</x:v>
      </x:c>
      <x:c r="E9531" s="26"/>
      <x:c r="F9531" s="14"/>
      <x:c r="G9531" s="22" t="s">
        <x:v>34</x:v>
      </x:c>
      <x:c r="H9531" s="21">
        <x:v>1660</x:v>
      </x:c>
      <x:c r="I9531" s="21">
        <x:v>1360</x:v>
      </x:c>
      <x:c r="J9531" s="21">
        <x:v>1130</x:v>
      </x:c>
      <x:c r="K9531" s="34"/>
      <x:c r="L9531" s="1" t="s">
        <x:v>38</x:v>
      </x:c>
      <x:c r="M9531" s="31"/>
    </x:row>
    <x:row r="9532" spans="1:13" ht="28.5" customHeight="1">
      <x:c r="A9532" s="14" t="s">
        <x:v>9396</x:v>
      </x:c>
      <x:c r="B9532" s="14" t="s">
        <x:v>23459</x:v>
      </x:c>
      <x:c r="C9532" s="14" t="s">
        <x:v>23460</x:v>
      </x:c>
      <x:c r="D9532" s="22" t="s">
        <x:v>23461</x:v>
      </x:c>
      <x:c r="E9532" s="26"/>
      <x:c r="F9532" s="14"/>
      <x:c r="G9532" s="22" t="s">
        <x:v>34</x:v>
      </x:c>
      <x:c r="H9532" s="21">
        <x:v>750</x:v>
      </x:c>
      <x:c r="I9532" s="21">
        <x:v>620</x:v>
      </x:c>
      <x:c r="J9532" s="21">
        <x:v>510</x:v>
      </x:c>
      <x:c r="K9532" s="34"/>
      <x:c r="L9532" s="1" t="s">
        <x:v>38</x:v>
      </x:c>
      <x:c r="M9532" s="31"/>
    </x:row>
    <x:row r="9533" spans="1:13" ht="28.5" customHeight="1">
      <x:c r="A9533" s="14" t="s">
        <x:v>9396</x:v>
      </x:c>
      <x:c r="B9533" s="14" t="s">
        <x:v>23462</x:v>
      </x:c>
      <x:c r="C9533" s="14" t="s">
        <x:v>23463</x:v>
      </x:c>
      <x:c r="D9533" s="22" t="s">
        <x:v>23464</x:v>
      </x:c>
      <x:c r="E9533" s="26"/>
      <x:c r="F9533" s="14"/>
      <x:c r="G9533" s="22" t="s">
        <x:v>34</x:v>
      </x:c>
      <x:c r="H9533" s="21">
        <x:v>450</x:v>
      </x:c>
      <x:c r="I9533" s="21">
        <x:v>370</x:v>
      </x:c>
      <x:c r="J9533" s="21">
        <x:v>310</x:v>
      </x:c>
      <x:c r="K9533" s="34"/>
      <x:c r="L9533" s="1" t="s">
        <x:v>38</x:v>
      </x:c>
      <x:c r="M9533" s="31"/>
    </x:row>
    <x:row r="9534" spans="1:13" ht="14.25" customHeight="1">
      <x:c r="A9534" s="14"/>
      <x:c r="B9534" s="14"/>
      <x:c r="C9534" s="14">
        <x:v>331104019</x:v>
      </x:c>
      <x:c r="D9534" s="22" t="s">
        <x:v>23465</x:v>
      </x:c>
      <x:c r="E9534" s="26"/>
      <x:c r="F9534" s="14"/>
      <x:c r="G9534" s="20"/>
      <x:c r="H9534" s="21"/>
      <x:c r="I9534" s="21"/>
      <x:c r="J9534" s="21"/>
      <x:c r="K9534" s="34"/>
      <x:c r="L9534" s="31"/>
      <x:c r="M9534" s="31"/>
    </x:row>
    <x:row r="9535" spans="1:13" ht="28.5" customHeight="1">
      <x:c r="A9535" s="14" t="s">
        <x:v>9396</x:v>
      </x:c>
      <x:c r="B9535" s="14" t="s">
        <x:v>23466</x:v>
      </x:c>
      <x:c r="C9535" s="14" t="s">
        <x:v>23467</x:v>
      </x:c>
      <x:c r="D9535" s="22" t="s">
        <x:v>23465</x:v>
      </x:c>
      <x:c r="E9535" s="26"/>
      <x:c r="F9535" s="14"/>
      <x:c r="G9535" s="22" t="s">
        <x:v>34</x:v>
      </x:c>
      <x:c r="H9535" s="21">
        <x:v>1660</x:v>
      </x:c>
      <x:c r="I9535" s="21">
        <x:v>1360</x:v>
      </x:c>
      <x:c r="J9535" s="21">
        <x:v>1130</x:v>
      </x:c>
      <x:c r="K9535" s="34"/>
      <x:c r="L9535" s="1" t="s">
        <x:v>93</x:v>
      </x:c>
      <x:c r="M9535" s="31"/>
    </x:row>
    <x:row r="9536" spans="1:13" ht="28.5" customHeight="1">
      <x:c r="A9536" s="14" t="s">
        <x:v>9396</x:v>
      </x:c>
      <x:c r="B9536" s="14" t="s">
        <x:v>23468</x:v>
      </x:c>
      <x:c r="C9536" s="14" t="s">
        <x:v>23469</x:v>
      </x:c>
      <x:c r="D9536" s="22" t="s">
        <x:v>23470</x:v>
      </x:c>
      <x:c r="E9536" s="26"/>
      <x:c r="F9536" s="14"/>
      <x:c r="G9536" s="22" t="s">
        <x:v>34</x:v>
      </x:c>
      <x:c r="H9536" s="21">
        <x:v>750</x:v>
      </x:c>
      <x:c r="I9536" s="21">
        <x:v>620</x:v>
      </x:c>
      <x:c r="J9536" s="21">
        <x:v>510</x:v>
      </x:c>
      <x:c r="K9536" s="34"/>
      <x:c r="L9536" s="1" t="s">
        <x:v>93</x:v>
      </x:c>
      <x:c r="M9536" s="31"/>
    </x:row>
    <x:row r="9537" spans="1:13" ht="28.5" customHeight="1">
      <x:c r="A9537" s="14" t="s">
        <x:v>9396</x:v>
      </x:c>
      <x:c r="B9537" s="14" t="s">
        <x:v>23471</x:v>
      </x:c>
      <x:c r="C9537" s="14" t="s">
        <x:v>23472</x:v>
      </x:c>
      <x:c r="D9537" s="22" t="s">
        <x:v>23473</x:v>
      </x:c>
      <x:c r="E9537" s="26"/>
      <x:c r="F9537" s="14"/>
      <x:c r="G9537" s="22" t="s">
        <x:v>34</x:v>
      </x:c>
      <x:c r="H9537" s="21">
        <x:v>450</x:v>
      </x:c>
      <x:c r="I9537" s="21">
        <x:v>370</x:v>
      </x:c>
      <x:c r="J9537" s="21">
        <x:v>310</x:v>
      </x:c>
      <x:c r="K9537" s="34"/>
      <x:c r="L9537" s="1" t="s">
        <x:v>93</x:v>
      </x:c>
      <x:c r="M9537" s="31"/>
    </x:row>
    <x:row r="9538" spans="1:13" ht="14.25" customHeight="1">
      <x:c r="A9538" s="14"/>
      <x:c r="B9538" s="14"/>
      <x:c r="C9538" s="14">
        <x:v>331104020</x:v>
      </x:c>
      <x:c r="D9538" s="22" t="s">
        <x:v>23474</x:v>
      </x:c>
      <x:c r="E9538" s="26"/>
      <x:c r="F9538" s="14"/>
      <x:c r="G9538" s="20"/>
      <x:c r="H9538" s="21"/>
      <x:c r="I9538" s="21"/>
      <x:c r="J9538" s="21"/>
      <x:c r="K9538" s="34"/>
      <x:c r="L9538" s="31"/>
      <x:c r="M9538" s="31"/>
    </x:row>
    <x:row r="9539" spans="1:13" ht="28.5" customHeight="1">
      <x:c r="A9539" s="14" t="s">
        <x:v>9396</x:v>
      </x:c>
      <x:c r="B9539" s="14" t="s">
        <x:v>23475</x:v>
      </x:c>
      <x:c r="C9539" s="14" t="s">
        <x:v>23476</x:v>
      </x:c>
      <x:c r="D9539" s="22" t="s">
        <x:v>23474</x:v>
      </x:c>
      <x:c r="E9539" s="26"/>
      <x:c r="F9539" s="14"/>
      <x:c r="G9539" s="22" t="s">
        <x:v>34</x:v>
      </x:c>
      <x:c r="H9539" s="21">
        <x:v>1150</x:v>
      </x:c>
      <x:c r="I9539" s="21">
        <x:v>950</x:v>
      </x:c>
      <x:c r="J9539" s="21">
        <x:v>780</x:v>
      </x:c>
      <x:c r="K9539" s="34"/>
      <x:c r="L9539" s="1" t="s">
        <x:v>93</x:v>
      </x:c>
      <x:c r="M9539" s="31"/>
    </x:row>
    <x:row r="9540" spans="1:13" ht="28.5" customHeight="1">
      <x:c r="A9540" s="14" t="s">
        <x:v>9396</x:v>
      </x:c>
      <x:c r="B9540" s="14" t="s">
        <x:v>23477</x:v>
      </x:c>
      <x:c r="C9540" s="14" t="s">
        <x:v>23478</x:v>
      </x:c>
      <x:c r="D9540" s="22" t="s">
        <x:v>23479</x:v>
      </x:c>
      <x:c r="E9540" s="26"/>
      <x:c r="F9540" s="14"/>
      <x:c r="G9540" s="22" t="s">
        <x:v>34</x:v>
      </x:c>
      <x:c r="H9540" s="21">
        <x:v>520</x:v>
      </x:c>
      <x:c r="I9540" s="21">
        <x:v>430</x:v>
      </x:c>
      <x:c r="J9540" s="21">
        <x:v>350</x:v>
      </x:c>
      <x:c r="K9540" s="34"/>
      <x:c r="L9540" s="1" t="s">
        <x:v>93</x:v>
      </x:c>
      <x:c r="M9540" s="31"/>
    </x:row>
    <x:row r="9541" spans="1:13" ht="28.5" customHeight="1">
      <x:c r="A9541" s="14" t="s">
        <x:v>9396</x:v>
      </x:c>
      <x:c r="B9541" s="14" t="s">
        <x:v>23480</x:v>
      </x:c>
      <x:c r="C9541" s="14" t="s">
        <x:v>23481</x:v>
      </x:c>
      <x:c r="D9541" s="22" t="s">
        <x:v>23482</x:v>
      </x:c>
      <x:c r="E9541" s="26"/>
      <x:c r="F9541" s="14"/>
      <x:c r="G9541" s="22" t="s">
        <x:v>34</x:v>
      </x:c>
      <x:c r="H9541" s="21">
        <x:v>310</x:v>
      </x:c>
      <x:c r="I9541" s="21">
        <x:v>260</x:v>
      </x:c>
      <x:c r="J9541" s="21">
        <x:v>210</x:v>
      </x:c>
      <x:c r="K9541" s="34"/>
      <x:c r="L9541" s="1" t="s">
        <x:v>93</x:v>
      </x:c>
      <x:c r="M9541" s="31"/>
    </x:row>
    <x:row r="9542" spans="1:13" ht="14.25" customHeight="1">
      <x:c r="A9542" s="14"/>
      <x:c r="B9542" s="14"/>
      <x:c r="C9542" s="14">
        <x:v>331104021</x:v>
      </x:c>
      <x:c r="D9542" s="22" t="s">
        <x:v>23483</x:v>
      </x:c>
      <x:c r="E9542" s="26"/>
      <x:c r="F9542" s="14"/>
      <x:c r="G9542" s="20"/>
      <x:c r="H9542" s="21"/>
      <x:c r="I9542" s="21"/>
      <x:c r="J9542" s="21"/>
      <x:c r="K9542" s="34"/>
      <x:c r="L9542" s="31"/>
      <x:c r="M9542" s="31"/>
    </x:row>
    <x:row r="9543" spans="1:13" ht="28.5" customHeight="1">
      <x:c r="A9543" s="14" t="s">
        <x:v>9396</x:v>
      </x:c>
      <x:c r="B9543" s="14" t="s">
        <x:v>23484</x:v>
      </x:c>
      <x:c r="C9543" s="14" t="s">
        <x:v>23485</x:v>
      </x:c>
      <x:c r="D9543" s="22" t="s">
        <x:v>23483</x:v>
      </x:c>
      <x:c r="E9543" s="26"/>
      <x:c r="F9543" s="14"/>
      <x:c r="G9543" s="22" t="s">
        <x:v>34</x:v>
      </x:c>
      <x:c r="H9543" s="21">
        <x:v>750</x:v>
      </x:c>
      <x:c r="I9543" s="21">
        <x:v>620</x:v>
      </x:c>
      <x:c r="J9543" s="21">
        <x:v>510</x:v>
      </x:c>
      <x:c r="K9543" s="34"/>
      <x:c r="L9543" s="1" t="s">
        <x:v>93</x:v>
      </x:c>
      <x:c r="M9543" s="31"/>
    </x:row>
    <x:row r="9544" spans="1:13" ht="28.5" customHeight="1">
      <x:c r="A9544" s="14" t="s">
        <x:v>9396</x:v>
      </x:c>
      <x:c r="B9544" s="14" t="s">
        <x:v>23486</x:v>
      </x:c>
      <x:c r="C9544" s="14" t="s">
        <x:v>23487</x:v>
      </x:c>
      <x:c r="D9544" s="22" t="s">
        <x:v>23488</x:v>
      </x:c>
      <x:c r="E9544" s="26"/>
      <x:c r="F9544" s="14"/>
      <x:c r="G9544" s="22" t="s">
        <x:v>34</x:v>
      </x:c>
      <x:c r="H9544" s="21">
        <x:v>340</x:v>
      </x:c>
      <x:c r="I9544" s="21">
        <x:v>280</x:v>
      </x:c>
      <x:c r="J9544" s="21">
        <x:v>230</x:v>
      </x:c>
      <x:c r="K9544" s="34"/>
      <x:c r="L9544" s="1" t="s">
        <x:v>93</x:v>
      </x:c>
      <x:c r="M9544" s="31"/>
    </x:row>
    <x:row r="9545" spans="1:13" ht="28.5" customHeight="1">
      <x:c r="A9545" s="14" t="s">
        <x:v>9396</x:v>
      </x:c>
      <x:c r="B9545" s="14" t="s">
        <x:v>23489</x:v>
      </x:c>
      <x:c r="C9545" s="14" t="s">
        <x:v>23490</x:v>
      </x:c>
      <x:c r="D9545" s="22" t="s">
        <x:v>23491</x:v>
      </x:c>
      <x:c r="E9545" s="26"/>
      <x:c r="F9545" s="14"/>
      <x:c r="G9545" s="22" t="s">
        <x:v>34</x:v>
      </x:c>
      <x:c r="H9545" s="21">
        <x:v>200</x:v>
      </x:c>
      <x:c r="I9545" s="21">
        <x:v>170</x:v>
      </x:c>
      <x:c r="J9545" s="21">
        <x:v>140</x:v>
      </x:c>
      <x:c r="K9545" s="34"/>
      <x:c r="L9545" s="1" t="s">
        <x:v>93</x:v>
      </x:c>
      <x:c r="M9545" s="31"/>
    </x:row>
    <x:row r="9546" spans="1:13" ht="27" customHeight="1">
      <x:c r="A9546" s="14"/>
      <x:c r="B9546" s="14"/>
      <x:c r="C9546" s="14">
        <x:v>331104022</x:v>
      </x:c>
      <x:c r="D9546" s="22" t="s">
        <x:v>23492</x:v>
      </x:c>
      <x:c r="E9546" s="26"/>
      <x:c r="F9546" s="22" t="s">
        <x:v>23493</x:v>
      </x:c>
      <x:c r="G9546" s="20"/>
      <x:c r="H9546" s="21"/>
      <x:c r="I9546" s="21"/>
      <x:c r="J9546" s="21"/>
      <x:c r="K9546" s="34"/>
      <x:c r="L9546" s="31"/>
      <x:c r="M9546" s="31"/>
    </x:row>
    <x:row r="9547" spans="1:13" ht="28.5" customHeight="1">
      <x:c r="A9547" s="14" t="s">
        <x:v>9396</x:v>
      </x:c>
      <x:c r="B9547" s="14" t="s">
        <x:v>23494</x:v>
      </x:c>
      <x:c r="C9547" s="14" t="s">
        <x:v>23495</x:v>
      </x:c>
      <x:c r="D9547" s="22" t="s">
        <x:v>23492</x:v>
      </x:c>
      <x:c r="E9547" s="26"/>
      <x:c r="F9547" s="14"/>
      <x:c r="G9547" s="22" t="s">
        <x:v>34</x:v>
      </x:c>
      <x:c r="H9547" s="21">
        <x:v>1280</x:v>
      </x:c>
      <x:c r="I9547" s="21">
        <x:v>1050</x:v>
      </x:c>
      <x:c r="J9547" s="21">
        <x:v>870</x:v>
      </x:c>
      <x:c r="K9547" s="34"/>
      <x:c r="L9547" s="1" t="s">
        <x:v>93</x:v>
      </x:c>
      <x:c r="M9547" s="31"/>
    </x:row>
    <x:row r="9548" spans="1:13" ht="28.5" customHeight="1">
      <x:c r="A9548" s="14" t="s">
        <x:v>9396</x:v>
      </x:c>
      <x:c r="B9548" s="14" t="s">
        <x:v>23496</x:v>
      </x:c>
      <x:c r="C9548" s="14" t="s">
        <x:v>23497</x:v>
      </x:c>
      <x:c r="D9548" s="22" t="s">
        <x:v>23498</x:v>
      </x:c>
      <x:c r="E9548" s="26"/>
      <x:c r="F9548" s="14"/>
      <x:c r="G9548" s="22" t="s">
        <x:v>34</x:v>
      </x:c>
      <x:c r="H9548" s="21">
        <x:v>580</x:v>
      </x:c>
      <x:c r="I9548" s="21">
        <x:v>480</x:v>
      </x:c>
      <x:c r="J9548" s="21">
        <x:v>390</x:v>
      </x:c>
      <x:c r="K9548" s="34"/>
      <x:c r="L9548" s="1" t="s">
        <x:v>93</x:v>
      </x:c>
      <x:c r="M9548" s="31"/>
    </x:row>
    <x:row r="9549" spans="1:13" ht="28.5" customHeight="1">
      <x:c r="A9549" s="14" t="s">
        <x:v>9396</x:v>
      </x:c>
      <x:c r="B9549" s="14" t="s">
        <x:v>23499</x:v>
      </x:c>
      <x:c r="C9549" s="14" t="s">
        <x:v>23500</x:v>
      </x:c>
      <x:c r="D9549" s="22" t="s">
        <x:v>23501</x:v>
      </x:c>
      <x:c r="E9549" s="26"/>
      <x:c r="F9549" s="14"/>
      <x:c r="G9549" s="22" t="s">
        <x:v>34</x:v>
      </x:c>
      <x:c r="H9549" s="21">
        <x:v>350</x:v>
      </x:c>
      <x:c r="I9549" s="21">
        <x:v>290</x:v>
      </x:c>
      <x:c r="J9549" s="21">
        <x:v>240</x:v>
      </x:c>
      <x:c r="K9549" s="34"/>
      <x:c r="L9549" s="1" t="s">
        <x:v>93</x:v>
      </x:c>
      <x:c r="M9549" s="31"/>
    </x:row>
    <x:row r="9550" spans="1:13" ht="14.25" customHeight="1">
      <x:c r="A9550" s="14"/>
      <x:c r="B9550" s="14"/>
      <x:c r="C9550" s="14">
        <x:v>331104023</x:v>
      </x:c>
      <x:c r="D9550" s="22" t="s">
        <x:v>23502</x:v>
      </x:c>
      <x:c r="E9550" s="26"/>
      <x:c r="F9550" s="14"/>
      <x:c r="G9550" s="20"/>
      <x:c r="H9550" s="21"/>
      <x:c r="I9550" s="21"/>
      <x:c r="J9550" s="21"/>
      <x:c r="K9550" s="34"/>
      <x:c r="L9550" s="31"/>
      <x:c r="M9550" s="31"/>
    </x:row>
    <x:row r="9551" spans="1:13" ht="28.5" customHeight="1">
      <x:c r="A9551" s="14" t="s">
        <x:v>9396</x:v>
      </x:c>
      <x:c r="B9551" s="14" t="s">
        <x:v>23503</x:v>
      </x:c>
      <x:c r="C9551" s="14" t="s">
        <x:v>23504</x:v>
      </x:c>
      <x:c r="D9551" s="22" t="s">
        <x:v>23502</x:v>
      </x:c>
      <x:c r="E9551" s="26"/>
      <x:c r="F9551" s="14"/>
      <x:c r="G9551" s="22" t="s">
        <x:v>34</x:v>
      </x:c>
      <x:c r="H9551" s="21">
        <x:v>2380</x:v>
      </x:c>
      <x:c r="I9551" s="21">
        <x:v>1970</x:v>
      </x:c>
      <x:c r="J9551" s="21">
        <x:v>1610</x:v>
      </x:c>
      <x:c r="K9551" s="34"/>
      <x:c r="L9551" s="1" t="s">
        <x:v>93</x:v>
      </x:c>
      <x:c r="M9551" s="31"/>
    </x:row>
    <x:row r="9552" spans="1:13" ht="28.5" customHeight="1">
      <x:c r="A9552" s="14" t="s">
        <x:v>9396</x:v>
      </x:c>
      <x:c r="B9552" s="14" t="s">
        <x:v>23505</x:v>
      </x:c>
      <x:c r="C9552" s="14" t="s">
        <x:v>23506</x:v>
      </x:c>
      <x:c r="D9552" s="22" t="s">
        <x:v>23507</x:v>
      </x:c>
      <x:c r="E9552" s="26"/>
      <x:c r="F9552" s="14"/>
      <x:c r="G9552" s="22" t="s">
        <x:v>34</x:v>
      </x:c>
      <x:c r="H9552" s="21">
        <x:v>1080</x:v>
      </x:c>
      <x:c r="I9552" s="21">
        <x:v>890</x:v>
      </x:c>
      <x:c r="J9552" s="21">
        <x:v>730</x:v>
      </x:c>
      <x:c r="K9552" s="34"/>
      <x:c r="L9552" s="1" t="s">
        <x:v>93</x:v>
      </x:c>
      <x:c r="M9552" s="31"/>
    </x:row>
    <x:row r="9553" spans="1:13" ht="28.5" customHeight="1">
      <x:c r="A9553" s="14" t="s">
        <x:v>9396</x:v>
      </x:c>
      <x:c r="B9553" s="14" t="s">
        <x:v>23508</x:v>
      </x:c>
      <x:c r="C9553" s="14" t="s">
        <x:v>23509</x:v>
      </x:c>
      <x:c r="D9553" s="22" t="s">
        <x:v>23510</x:v>
      </x:c>
      <x:c r="E9553" s="26"/>
      <x:c r="F9553" s="14"/>
      <x:c r="G9553" s="22" t="s">
        <x:v>34</x:v>
      </x:c>
      <x:c r="H9553" s="21">
        <x:v>650</x:v>
      </x:c>
      <x:c r="I9553" s="21">
        <x:v>530</x:v>
      </x:c>
      <x:c r="J9553" s="21">
        <x:v>440</x:v>
      </x:c>
      <x:c r="K9553" s="34"/>
      <x:c r="L9553" s="1" t="s">
        <x:v>93</x:v>
      </x:c>
      <x:c r="M9553" s="31"/>
    </x:row>
    <x:row r="9554" spans="1:13" ht="14.25" customHeight="1">
      <x:c r="A9554" s="14"/>
      <x:c r="B9554" s="14"/>
      <x:c r="C9554" s="14">
        <x:v>331104024</x:v>
      </x:c>
      <x:c r="D9554" s="22" t="s">
        <x:v>23511</x:v>
      </x:c>
      <x:c r="E9554" s="26"/>
      <x:c r="F9554" s="14"/>
      <x:c r="G9554" s="20"/>
      <x:c r="H9554" s="21"/>
      <x:c r="I9554" s="21"/>
      <x:c r="J9554" s="21"/>
      <x:c r="K9554" s="34"/>
      <x:c r="L9554" s="31"/>
      <x:c r="M9554" s="31"/>
    </x:row>
    <x:row r="9555" spans="1:13" ht="28.5" customHeight="1">
      <x:c r="A9555" s="14" t="s">
        <x:v>9396</x:v>
      </x:c>
      <x:c r="B9555" s="14" t="s">
        <x:v>23512</x:v>
      </x:c>
      <x:c r="C9555" s="14" t="s">
        <x:v>23513</x:v>
      </x:c>
      <x:c r="D9555" s="22" t="s">
        <x:v>23511</x:v>
      </x:c>
      <x:c r="E9555" s="26"/>
      <x:c r="F9555" s="14"/>
      <x:c r="G9555" s="22" t="s">
        <x:v>34</x:v>
      </x:c>
      <x:c r="H9555" s="21">
        <x:v>2540</x:v>
      </x:c>
      <x:c r="I9555" s="21">
        <x:v>2090</x:v>
      </x:c>
      <x:c r="J9555" s="21">
        <x:v>1720</x:v>
      </x:c>
      <x:c r="K9555" s="34"/>
      <x:c r="L9555" s="1" t="s">
        <x:v>93</x:v>
      </x:c>
      <x:c r="M9555" s="31"/>
    </x:row>
    <x:row r="9556" spans="1:13" ht="28.5" customHeight="1">
      <x:c r="A9556" s="14" t="s">
        <x:v>9396</x:v>
      </x:c>
      <x:c r="B9556" s="14" t="s">
        <x:v>23514</x:v>
      </x:c>
      <x:c r="C9556" s="14" t="s">
        <x:v>23515</x:v>
      </x:c>
      <x:c r="D9556" s="22" t="s">
        <x:v>23516</x:v>
      </x:c>
      <x:c r="E9556" s="26"/>
      <x:c r="F9556" s="14"/>
      <x:c r="G9556" s="22" t="s">
        <x:v>34</x:v>
      </x:c>
      <x:c r="H9556" s="21">
        <x:v>1150</x:v>
      </x:c>
      <x:c r="I9556" s="21">
        <x:v>950</x:v>
      </x:c>
      <x:c r="J9556" s="21">
        <x:v>780</x:v>
      </x:c>
      <x:c r="K9556" s="34"/>
      <x:c r="L9556" s="1" t="s">
        <x:v>93</x:v>
      </x:c>
      <x:c r="M9556" s="31"/>
    </x:row>
    <x:row r="9557" spans="1:13" ht="28.5" customHeight="1">
      <x:c r="A9557" s="14" t="s">
        <x:v>9396</x:v>
      </x:c>
      <x:c r="B9557" s="14" t="s">
        <x:v>23517</x:v>
      </x:c>
      <x:c r="C9557" s="14" t="s">
        <x:v>23518</x:v>
      </x:c>
      <x:c r="D9557" s="22" t="s">
        <x:v>23519</x:v>
      </x:c>
      <x:c r="E9557" s="26"/>
      <x:c r="F9557" s="14"/>
      <x:c r="G9557" s="22" t="s">
        <x:v>34</x:v>
      </x:c>
      <x:c r="H9557" s="21">
        <x:v>690</x:v>
      </x:c>
      <x:c r="I9557" s="21">
        <x:v>570</x:v>
      </x:c>
      <x:c r="J9557" s="21">
        <x:v>470</x:v>
      </x:c>
      <x:c r="K9557" s="34"/>
      <x:c r="L9557" s="1" t="s">
        <x:v>93</x:v>
      </x:c>
      <x:c r="M9557" s="31"/>
    </x:row>
    <x:row r="9558" spans="1:13" ht="14.25" customHeight="1">
      <x:c r="A9558" s="14"/>
      <x:c r="B9558" s="14"/>
      <x:c r="C9558" s="14">
        <x:v>331104025</x:v>
      </x:c>
      <x:c r="D9558" s="22" t="s">
        <x:v>23520</x:v>
      </x:c>
      <x:c r="E9558" s="26"/>
      <x:c r="F9558" s="14"/>
      <x:c r="G9558" s="20"/>
      <x:c r="H9558" s="21"/>
      <x:c r="I9558" s="21"/>
      <x:c r="J9558" s="21"/>
      <x:c r="K9558" s="34"/>
      <x:c r="L9558" s="31"/>
      <x:c r="M9558" s="31"/>
    </x:row>
    <x:row r="9559" spans="1:13" ht="28.5" customHeight="1">
      <x:c r="A9559" s="14" t="s">
        <x:v>9396</x:v>
      </x:c>
      <x:c r="B9559" s="14" t="s">
        <x:v>23521</x:v>
      </x:c>
      <x:c r="C9559" s="14" t="s">
        <x:v>23522</x:v>
      </x:c>
      <x:c r="D9559" s="22" t="s">
        <x:v>23520</x:v>
      </x:c>
      <x:c r="E9559" s="26"/>
      <x:c r="F9559" s="14"/>
      <x:c r="G9559" s="22" t="s">
        <x:v>34</x:v>
      </x:c>
      <x:c r="H9559" s="21">
        <x:v>1310</x:v>
      </x:c>
      <x:c r="I9559" s="21">
        <x:v>1090</x:v>
      </x:c>
      <x:c r="J9559" s="21">
        <x:v>880</x:v>
      </x:c>
      <x:c r="K9559" s="34"/>
      <x:c r="L9559" s="1" t="s">
        <x:v>93</x:v>
      </x:c>
      <x:c r="M9559" s="31"/>
    </x:row>
    <x:row r="9560" spans="1:13" ht="28.5" customHeight="1">
      <x:c r="A9560" s="14" t="s">
        <x:v>9396</x:v>
      </x:c>
      <x:c r="B9560" s="14" t="s">
        <x:v>23523</x:v>
      </x:c>
      <x:c r="C9560" s="14" t="s">
        <x:v>23524</x:v>
      </x:c>
      <x:c r="D9560" s="22" t="s">
        <x:v>23525</x:v>
      </x:c>
      <x:c r="E9560" s="26"/>
      <x:c r="F9560" s="14"/>
      <x:c r="G9560" s="22" t="s">
        <x:v>34</x:v>
      </x:c>
      <x:c r="H9560" s="21">
        <x:v>590</x:v>
      </x:c>
      <x:c r="I9560" s="21">
        <x:v>490</x:v>
      </x:c>
      <x:c r="J9560" s="21">
        <x:v>400</x:v>
      </x:c>
      <x:c r="K9560" s="34"/>
      <x:c r="L9560" s="1" t="s">
        <x:v>93</x:v>
      </x:c>
      <x:c r="M9560" s="31"/>
    </x:row>
    <x:row r="9561" spans="1:13" ht="28.5" customHeight="1">
      <x:c r="A9561" s="14" t="s">
        <x:v>9396</x:v>
      </x:c>
      <x:c r="B9561" s="14" t="s">
        <x:v>23526</x:v>
      </x:c>
      <x:c r="C9561" s="14" t="s">
        <x:v>23527</x:v>
      </x:c>
      <x:c r="D9561" s="22" t="s">
        <x:v>23528</x:v>
      </x:c>
      <x:c r="E9561" s="26"/>
      <x:c r="F9561" s="14"/>
      <x:c r="G9561" s="22" t="s">
        <x:v>34</x:v>
      </x:c>
      <x:c r="H9561" s="21">
        <x:v>360</x:v>
      </x:c>
      <x:c r="I9561" s="21">
        <x:v>290</x:v>
      </x:c>
      <x:c r="J9561" s="21">
        <x:v>240</x:v>
      </x:c>
      <x:c r="K9561" s="34"/>
      <x:c r="L9561" s="1" t="s">
        <x:v>93</x:v>
      </x:c>
      <x:c r="M9561" s="31"/>
    </x:row>
    <x:row r="9562" spans="1:13" ht="14.25" customHeight="1">
      <x:c r="A9562" s="14"/>
      <x:c r="B9562" s="14"/>
      <x:c r="C9562" s="14">
        <x:v>331104026</x:v>
      </x:c>
      <x:c r="D9562" s="22" t="s">
        <x:v>23529</x:v>
      </x:c>
      <x:c r="E9562" s="19" t="s">
        <x:v>23530</x:v>
      </x:c>
      <x:c r="F9562" s="14"/>
      <x:c r="G9562" s="20"/>
      <x:c r="H9562" s="21"/>
      <x:c r="I9562" s="21"/>
      <x:c r="J9562" s="21"/>
      <x:c r="K9562" s="34"/>
      <x:c r="L9562" s="31"/>
      <x:c r="M9562" s="31"/>
    </x:row>
    <x:row r="9563" spans="1:13" ht="28.5" customHeight="1">
      <x:c r="A9563" s="14" t="s">
        <x:v>9396</x:v>
      </x:c>
      <x:c r="B9563" s="14" t="s">
        <x:v>23531</x:v>
      </x:c>
      <x:c r="C9563" s="14" t="s">
        <x:v>23532</x:v>
      </x:c>
      <x:c r="D9563" s="22" t="s">
        <x:v>23529</x:v>
      </x:c>
      <x:c r="E9563" s="26"/>
      <x:c r="F9563" s="14"/>
      <x:c r="G9563" s="22" t="s">
        <x:v>34</x:v>
      </x:c>
      <x:c r="H9563" s="21">
        <x:v>2220</x:v>
      </x:c>
      <x:c r="I9563" s="21">
        <x:v>1830</x:v>
      </x:c>
      <x:c r="J9563" s="21">
        <x:v>1500</x:v>
      </x:c>
      <x:c r="K9563" s="34"/>
      <x:c r="L9563" s="1" t="s">
        <x:v>93</x:v>
      </x:c>
      <x:c r="M9563" s="31"/>
    </x:row>
    <x:row r="9564" spans="1:13" ht="28.5" customHeight="1">
      <x:c r="A9564" s="14" t="s">
        <x:v>9396</x:v>
      </x:c>
      <x:c r="B9564" s="14" t="s">
        <x:v>23533</x:v>
      </x:c>
      <x:c r="C9564" s="14" t="s">
        <x:v>23534</x:v>
      </x:c>
      <x:c r="D9564" s="22" t="s">
        <x:v>23535</x:v>
      </x:c>
      <x:c r="E9564" s="26"/>
      <x:c r="F9564" s="14"/>
      <x:c r="G9564" s="22" t="s">
        <x:v>34</x:v>
      </x:c>
      <x:c r="H9564" s="21">
        <x:v>1010</x:v>
      </x:c>
      <x:c r="I9564" s="21">
        <x:v>830</x:v>
      </x:c>
      <x:c r="J9564" s="21">
        <x:v>680</x:v>
      </x:c>
      <x:c r="K9564" s="34"/>
      <x:c r="L9564" s="1" t="s">
        <x:v>93</x:v>
      </x:c>
      <x:c r="M9564" s="31"/>
    </x:row>
    <x:row r="9565" spans="1:13" ht="28.5" customHeight="1">
      <x:c r="A9565" s="14" t="s">
        <x:v>9396</x:v>
      </x:c>
      <x:c r="B9565" s="14" t="s">
        <x:v>23536</x:v>
      </x:c>
      <x:c r="C9565" s="14" t="s">
        <x:v>23537</x:v>
      </x:c>
      <x:c r="D9565" s="22" t="s">
        <x:v>23538</x:v>
      </x:c>
      <x:c r="E9565" s="26"/>
      <x:c r="F9565" s="14"/>
      <x:c r="G9565" s="22" t="s">
        <x:v>34</x:v>
      </x:c>
      <x:c r="H9565" s="21">
        <x:v>600</x:v>
      </x:c>
      <x:c r="I9565" s="21">
        <x:v>500</x:v>
      </x:c>
      <x:c r="J9565" s="21">
        <x:v>410</x:v>
      </x:c>
      <x:c r="K9565" s="34"/>
      <x:c r="L9565" s="1" t="s">
        <x:v>93</x:v>
      </x:c>
      <x:c r="M9565" s="31"/>
    </x:row>
    <x:row r="9566" spans="1:13" ht="14.25" customHeight="1">
      <x:c r="A9566" s="14"/>
      <x:c r="B9566" s="14"/>
      <x:c r="C9566" s="14">
        <x:v>331104027</x:v>
      </x:c>
      <x:c r="D9566" s="22" t="s">
        <x:v>23539</x:v>
      </x:c>
      <x:c r="E9566" s="19" t="s">
        <x:v>23540</x:v>
      </x:c>
      <x:c r="F9566" s="14"/>
      <x:c r="G9566" s="20"/>
      <x:c r="H9566" s="21"/>
      <x:c r="I9566" s="21"/>
      <x:c r="J9566" s="21"/>
      <x:c r="K9566" s="34"/>
      <x:c r="L9566" s="31"/>
      <x:c r="M9566" s="31"/>
    </x:row>
    <x:row r="9567" spans="1:13" ht="28.5" customHeight="1">
      <x:c r="A9567" s="14" t="s">
        <x:v>9396</x:v>
      </x:c>
      <x:c r="B9567" s="14" t="s">
        <x:v>23541</x:v>
      </x:c>
      <x:c r="C9567" s="14" t="s">
        <x:v>23542</x:v>
      </x:c>
      <x:c r="D9567" s="22" t="s">
        <x:v>23539</x:v>
      </x:c>
      <x:c r="E9567" s="26"/>
      <x:c r="F9567" s="14"/>
      <x:c r="G9567" s="22" t="s">
        <x:v>34</x:v>
      </x:c>
      <x:c r="H9567" s="21">
        <x:v>2380</x:v>
      </x:c>
      <x:c r="I9567" s="21">
        <x:v>1970</x:v>
      </x:c>
      <x:c r="J9567" s="21">
        <x:v>1610</x:v>
      </x:c>
      <x:c r="K9567" s="34"/>
      <x:c r="L9567" s="1" t="s">
        <x:v>93</x:v>
      </x:c>
      <x:c r="M9567" s="31"/>
    </x:row>
    <x:row r="9568" spans="1:13" ht="28.5" customHeight="1">
      <x:c r="A9568" s="14" t="s">
        <x:v>9396</x:v>
      </x:c>
      <x:c r="B9568" s="14" t="s">
        <x:v>23543</x:v>
      </x:c>
      <x:c r="C9568" s="14" t="s">
        <x:v>23544</x:v>
      </x:c>
      <x:c r="D9568" s="22" t="s">
        <x:v>23545</x:v>
      </x:c>
      <x:c r="E9568" s="26"/>
      <x:c r="F9568" s="14"/>
      <x:c r="G9568" s="22" t="s">
        <x:v>34</x:v>
      </x:c>
      <x:c r="H9568" s="21">
        <x:v>1080</x:v>
      </x:c>
      <x:c r="I9568" s="21">
        <x:v>890</x:v>
      </x:c>
      <x:c r="J9568" s="21">
        <x:v>730</x:v>
      </x:c>
      <x:c r="K9568" s="34"/>
      <x:c r="L9568" s="1" t="s">
        <x:v>93</x:v>
      </x:c>
      <x:c r="M9568" s="31"/>
    </x:row>
    <x:row r="9569" spans="1:13" ht="28.5" customHeight="1">
      <x:c r="A9569" s="14" t="s">
        <x:v>9396</x:v>
      </x:c>
      <x:c r="B9569" s="14" t="s">
        <x:v>23546</x:v>
      </x:c>
      <x:c r="C9569" s="14" t="s">
        <x:v>23547</x:v>
      </x:c>
      <x:c r="D9569" s="22" t="s">
        <x:v>23548</x:v>
      </x:c>
      <x:c r="E9569" s="26"/>
      <x:c r="F9569" s="14"/>
      <x:c r="G9569" s="22" t="s">
        <x:v>34</x:v>
      </x:c>
      <x:c r="H9569" s="21">
        <x:v>650</x:v>
      </x:c>
      <x:c r="I9569" s="21">
        <x:v>530</x:v>
      </x:c>
      <x:c r="J9569" s="21">
        <x:v>440</x:v>
      </x:c>
      <x:c r="K9569" s="34"/>
      <x:c r="L9569" s="1" t="s">
        <x:v>93</x:v>
      </x:c>
      <x:c r="M9569" s="31"/>
    </x:row>
    <x:row r="9570" spans="1:13" ht="14.25" customHeight="1">
      <x:c r="A9570" s="14"/>
      <x:c r="B9570" s="14"/>
      <x:c r="C9570" s="14">
        <x:v>331104028</x:v>
      </x:c>
      <x:c r="D9570" s="22" t="s">
        <x:v>23549</x:v>
      </x:c>
      <x:c r="E9570" s="26"/>
      <x:c r="F9570" s="14"/>
      <x:c r="G9570" s="20"/>
      <x:c r="H9570" s="21"/>
      <x:c r="I9570" s="21"/>
      <x:c r="J9570" s="21"/>
      <x:c r="K9570" s="34"/>
      <x:c r="L9570" s="31"/>
      <x:c r="M9570" s="31"/>
    </x:row>
    <x:row r="9571" spans="1:13" ht="28.5" customHeight="1">
      <x:c r="A9571" s="14" t="s">
        <x:v>9396</x:v>
      </x:c>
      <x:c r="B9571" s="14" t="s">
        <x:v>23550</x:v>
      </x:c>
      <x:c r="C9571" s="14" t="s">
        <x:v>23551</x:v>
      </x:c>
      <x:c r="D9571" s="22" t="s">
        <x:v>23549</x:v>
      </x:c>
      <x:c r="E9571" s="26"/>
      <x:c r="F9571" s="14"/>
      <x:c r="G9571" s="22" t="s">
        <x:v>34</x:v>
      </x:c>
      <x:c r="H9571" s="21">
        <x:v>2880</x:v>
      </x:c>
      <x:c r="I9571" s="21">
        <x:v>2370</x:v>
      </x:c>
      <x:c r="J9571" s="21">
        <x:v>1950</x:v>
      </x:c>
      <x:c r="K9571" s="34"/>
      <x:c r="L9571" s="1" t="s">
        <x:v>93</x:v>
      </x:c>
      <x:c r="M9571" s="31"/>
    </x:row>
    <x:row r="9572" spans="1:13" ht="28.5" customHeight="1">
      <x:c r="A9572" s="14" t="s">
        <x:v>9396</x:v>
      </x:c>
      <x:c r="B9572" s="14" t="s">
        <x:v>23552</x:v>
      </x:c>
      <x:c r="C9572" s="14" t="s">
        <x:v>23553</x:v>
      </x:c>
      <x:c r="D9572" s="22" t="s">
        <x:v>23554</x:v>
      </x:c>
      <x:c r="E9572" s="26"/>
      <x:c r="F9572" s="14"/>
      <x:c r="G9572" s="22" t="s">
        <x:v>34</x:v>
      </x:c>
      <x:c r="H9572" s="21">
        <x:v>3840</x:v>
      </x:c>
      <x:c r="I9572" s="21">
        <x:v>3160</x:v>
      </x:c>
      <x:c r="J9572" s="21">
        <x:v>2600</x:v>
      </x:c>
      <x:c r="K9572" s="34"/>
      <x:c r="L9572" s="1" t="s">
        <x:v>93</x:v>
      </x:c>
      <x:c r="M9572" s="31"/>
    </x:row>
    <x:row r="9573" spans="1:13" ht="28.5" customHeight="1">
      <x:c r="A9573" s="14" t="s">
        <x:v>9396</x:v>
      </x:c>
      <x:c r="B9573" s="14" t="s">
        <x:v>23555</x:v>
      </x:c>
      <x:c r="C9573" s="14" t="s">
        <x:v>23556</x:v>
      </x:c>
      <x:c r="D9573" s="22" t="s">
        <x:v>23557</x:v>
      </x:c>
      <x:c r="E9573" s="26"/>
      <x:c r="F9573" s="14"/>
      <x:c r="G9573" s="22" t="s">
        <x:v>34</x:v>
      </x:c>
      <x:c r="H9573" s="21">
        <x:v>1310</x:v>
      </x:c>
      <x:c r="I9573" s="21">
        <x:v>1070</x:v>
      </x:c>
      <x:c r="J9573" s="21">
        <x:v>880</x:v>
      </x:c>
      <x:c r="K9573" s="34"/>
      <x:c r="L9573" s="1" t="s">
        <x:v>93</x:v>
      </x:c>
      <x:c r="M9573" s="31"/>
    </x:row>
    <x:row r="9574" spans="1:13" ht="42.75" customHeight="1">
      <x:c r="A9574" s="14" t="s">
        <x:v>9396</x:v>
      </x:c>
      <x:c r="B9574" s="14" t="s">
        <x:v>23558</x:v>
      </x:c>
      <x:c r="C9574" s="14" t="s">
        <x:v>23559</x:v>
      </x:c>
      <x:c r="D9574" s="22" t="s">
        <x:v>23560</x:v>
      </x:c>
      <x:c r="E9574" s="26"/>
      <x:c r="F9574" s="14"/>
      <x:c r="G9574" s="22" t="s">
        <x:v>34</x:v>
      </x:c>
      <x:c r="H9574" s="21">
        <x:v>1740</x:v>
      </x:c>
      <x:c r="I9574" s="21">
        <x:v>1430</x:v>
      </x:c>
      <x:c r="J9574" s="21">
        <x:v>1180</x:v>
      </x:c>
      <x:c r="K9574" s="34"/>
      <x:c r="L9574" s="1" t="s">
        <x:v>93</x:v>
      </x:c>
      <x:c r="M9574" s="31"/>
    </x:row>
    <x:row r="9575" spans="1:13" ht="28.5" customHeight="1">
      <x:c r="A9575" s="14" t="s">
        <x:v>9396</x:v>
      </x:c>
      <x:c r="B9575" s="14" t="s">
        <x:v>23561</x:v>
      </x:c>
      <x:c r="C9575" s="14" t="s">
        <x:v>23562</x:v>
      </x:c>
      <x:c r="D9575" s="22" t="s">
        <x:v>23563</x:v>
      </x:c>
      <x:c r="E9575" s="26"/>
      <x:c r="F9575" s="14"/>
      <x:c r="G9575" s="22" t="s">
        <x:v>34</x:v>
      </x:c>
      <x:c r="H9575" s="21">
        <x:v>780</x:v>
      </x:c>
      <x:c r="I9575" s="21">
        <x:v>640</x:v>
      </x:c>
      <x:c r="J9575" s="21">
        <x:v>530</x:v>
      </x:c>
      <x:c r="K9575" s="34"/>
      <x:c r="L9575" s="1" t="s">
        <x:v>93</x:v>
      </x:c>
      <x:c r="M9575" s="31"/>
    </x:row>
    <x:row r="9576" spans="1:13" ht="28.5" customHeight="1">
      <x:c r="A9576" s="14" t="s">
        <x:v>9396</x:v>
      </x:c>
      <x:c r="B9576" s="14" t="s">
        <x:v>23564</x:v>
      </x:c>
      <x:c r="C9576" s="14" t="s">
        <x:v>23565</x:v>
      </x:c>
      <x:c r="D9576" s="22" t="s">
        <x:v>23566</x:v>
      </x:c>
      <x:c r="E9576" s="26"/>
      <x:c r="F9576" s="14"/>
      <x:c r="G9576" s="22" t="s">
        <x:v>34</x:v>
      </x:c>
      <x:c r="H9576" s="21">
        <x:v>1040</x:v>
      </x:c>
      <x:c r="I9576" s="21">
        <x:v>860</x:v>
      </x:c>
      <x:c r="J9576" s="21">
        <x:v>710</x:v>
      </x:c>
      <x:c r="K9576" s="34"/>
      <x:c r="L9576" s="1" t="s">
        <x:v>93</x:v>
      </x:c>
      <x:c r="M9576" s="31"/>
    </x:row>
    <x:row r="9577" spans="1:13" ht="15" customHeight="1">
      <x:c r="A9577" s="14"/>
      <x:c r="B9577" s="14"/>
      <x:c r="C9577" s="17">
        <x:v>3312</x:v>
      </x:c>
      <x:c r="D9577" s="18" t="s">
        <x:v>23567</x:v>
      </x:c>
      <x:c r="E9577" s="26"/>
      <x:c r="F9577" s="14"/>
      <x:c r="G9577" s="20"/>
      <x:c r="H9577" s="21"/>
      <x:c r="I9577" s="21"/>
      <x:c r="J9577" s="21"/>
      <x:c r="K9577" s="34"/>
      <x:c r="L9577" s="31"/>
      <x:c r="M9577" s="31"/>
    </x:row>
    <x:row r="9578" spans="1:13" ht="15" customHeight="1">
      <x:c r="A9578" s="14"/>
      <x:c r="B9578" s="14"/>
      <x:c r="C9578" s="17">
        <x:v>331201</x:v>
      </x:c>
      <x:c r="D9578" s="58" t="s">
        <x:v>23568</x:v>
      </x:c>
      <x:c r="E9578" s="26"/>
      <x:c r="F9578" s="14"/>
      <x:c r="G9578" s="20"/>
      <x:c r="H9578" s="21"/>
      <x:c r="I9578" s="21"/>
      <x:c r="J9578" s="21"/>
      <x:c r="K9578" s="34"/>
      <x:c r="L9578" s="31"/>
      <x:c r="M9578" s="31"/>
    </x:row>
    <x:row r="9579" spans="1:13" ht="14.25" customHeight="1">
      <x:c r="A9579" s="14"/>
      <x:c r="B9579" s="14"/>
      <x:c r="C9579" s="14">
        <x:v>331201001</x:v>
      </x:c>
      <x:c r="D9579" s="22" t="s">
        <x:v>23569</x:v>
      </x:c>
      <x:c r="E9579" s="19" t="s">
        <x:v>23570</x:v>
      </x:c>
      <x:c r="F9579" s="14"/>
      <x:c r="G9579" s="20"/>
      <x:c r="H9579" s="21"/>
      <x:c r="I9579" s="21"/>
      <x:c r="J9579" s="21"/>
      <x:c r="K9579" s="34"/>
      <x:c r="L9579" s="31"/>
      <x:c r="M9579" s="31"/>
    </x:row>
    <x:row r="9580" spans="1:13" ht="28.5" customHeight="1">
      <x:c r="A9580" s="14" t="s">
        <x:v>9396</x:v>
      </x:c>
      <x:c r="B9580" s="14" t="s">
        <x:v>23571</x:v>
      </x:c>
      <x:c r="C9580" s="14" t="s">
        <x:v>23572</x:v>
      </x:c>
      <x:c r="D9580" s="22" t="s">
        <x:v>23569</x:v>
      </x:c>
      <x:c r="E9580" s="26"/>
      <x:c r="F9580" s="14"/>
      <x:c r="G9580" s="22" t="s">
        <x:v>34</x:v>
      </x:c>
      <x:c r="H9580" s="23">
        <x:v>4117</x:v>
      </x:c>
      <x:c r="I9580" s="23">
        <x:v>3392.5</x:v>
      </x:c>
      <x:c r="J9580" s="23">
        <x:v>2794.5</x:v>
      </x:c>
      <x:c r="K9580" s="34"/>
      <x:c r="L9580" s="1" t="s">
        <x:v>38</x:v>
      </x:c>
      <x:c r="M9580" s="31"/>
    </x:row>
    <x:row r="9581" spans="1:13" ht="28.5" customHeight="1">
      <x:c r="A9581" s="14" t="s">
        <x:v>9396</x:v>
      </x:c>
      <x:c r="B9581" s="14" t="s">
        <x:v>23573</x:v>
      </x:c>
      <x:c r="C9581" s="14" t="s">
        <x:v>23574</x:v>
      </x:c>
      <x:c r="D9581" s="22" t="s">
        <x:v>23575</x:v>
      </x:c>
      <x:c r="E9581" s="26"/>
      <x:c r="F9581" s="14"/>
      <x:c r="G9581" s="22" t="s">
        <x:v>34</x:v>
      </x:c>
      <x:c r="H9581" s="23">
        <x:v>1863</x:v>
      </x:c>
      <x:c r="I9581" s="23">
        <x:v>1529.5</x:v>
      </x:c>
      <x:c r="J9581" s="23">
        <x:v>1265</x:v>
      </x:c>
      <x:c r="K9581" s="34"/>
      <x:c r="L9581" s="1" t="s">
        <x:v>38</x:v>
      </x:c>
      <x:c r="M9581" s="31"/>
    </x:row>
    <x:row r="9582" spans="1:13" ht="28.5" customHeight="1">
      <x:c r="A9582" s="14" t="s">
        <x:v>9396</x:v>
      </x:c>
      <x:c r="B9582" s="14" t="s">
        <x:v>23576</x:v>
      </x:c>
      <x:c r="C9582" s="14" t="s">
        <x:v>23577</x:v>
      </x:c>
      <x:c r="D9582" s="22" t="s">
        <x:v>23578</x:v>
      </x:c>
      <x:c r="E9582" s="26"/>
      <x:c r="F9582" s="14"/>
      <x:c r="G9582" s="22" t="s">
        <x:v>34</x:v>
      </x:c>
      <x:c r="H9582" s="23">
        <x:v>1115.5</x:v>
      </x:c>
      <x:c r="I9582" s="23">
        <x:v>920</x:v>
      </x:c>
      <x:c r="J9582" s="23">
        <x:v>759</x:v>
      </x:c>
      <x:c r="K9582" s="34"/>
      <x:c r="L9582" s="1" t="s">
        <x:v>38</x:v>
      </x:c>
      <x:c r="M9582" s="31"/>
    </x:row>
    <x:row r="9583" spans="1:13" ht="14.25" customHeight="1">
      <x:c r="A9583" s="14"/>
      <x:c r="B9583" s="14"/>
      <x:c r="C9583" s="14">
        <x:v>331201002</x:v>
      </x:c>
      <x:c r="D9583" s="22" t="s">
        <x:v>23579</x:v>
      </x:c>
      <x:c r="E9583" s="26"/>
      <x:c r="F9583" s="14"/>
      <x:c r="G9583" s="20"/>
      <x:c r="H9583" s="21"/>
      <x:c r="I9583" s="21"/>
      <x:c r="J9583" s="21"/>
      <x:c r="K9583" s="34"/>
      <x:c r="L9583" s="31"/>
      <x:c r="M9583" s="31"/>
    </x:row>
    <x:row r="9584" spans="1:13" ht="28.5" customHeight="1">
      <x:c r="A9584" s="14" t="s">
        <x:v>9396</x:v>
      </x:c>
      <x:c r="B9584" s="14" t="s">
        <x:v>23580</x:v>
      </x:c>
      <x:c r="C9584" s="14" t="s">
        <x:v>23581</x:v>
      </x:c>
      <x:c r="D9584" s="22" t="s">
        <x:v>23579</x:v>
      </x:c>
      <x:c r="E9584" s="26"/>
      <x:c r="F9584" s="14"/>
      <x:c r="G9584" s="22" t="s">
        <x:v>34</x:v>
      </x:c>
      <x:c r="H9584" s="21">
        <x:v>2320</x:v>
      </x:c>
      <x:c r="I9584" s="21">
        <x:v>1910</x:v>
      </x:c>
      <x:c r="J9584" s="21">
        <x:v>1580</x:v>
      </x:c>
      <x:c r="K9584" s="34"/>
      <x:c r="L9584" s="1" t="s">
        <x:v>38</x:v>
      </x:c>
      <x:c r="M9584" s="31"/>
    </x:row>
    <x:row r="9585" spans="1:13" ht="28.5" customHeight="1">
      <x:c r="A9585" s="14" t="s">
        <x:v>9396</x:v>
      </x:c>
      <x:c r="B9585" s="14" t="s">
        <x:v>23582</x:v>
      </x:c>
      <x:c r="C9585" s="14" t="s">
        <x:v>23583</x:v>
      </x:c>
      <x:c r="D9585" s="22" t="s">
        <x:v>23584</x:v>
      </x:c>
      <x:c r="E9585" s="26"/>
      <x:c r="F9585" s="14"/>
      <x:c r="G9585" s="22" t="s">
        <x:v>34</x:v>
      </x:c>
      <x:c r="H9585" s="21">
        <x:v>1050</x:v>
      </x:c>
      <x:c r="I9585" s="21">
        <x:v>860</x:v>
      </x:c>
      <x:c r="J9585" s="21">
        <x:v>710</x:v>
      </x:c>
      <x:c r="K9585" s="34"/>
      <x:c r="L9585" s="1" t="s">
        <x:v>38</x:v>
      </x:c>
      <x:c r="M9585" s="31"/>
    </x:row>
    <x:row r="9586" spans="1:13" ht="28.5" customHeight="1">
      <x:c r="A9586" s="14" t="s">
        <x:v>9396</x:v>
      </x:c>
      <x:c r="B9586" s="14" t="s">
        <x:v>23585</x:v>
      </x:c>
      <x:c r="C9586" s="14" t="s">
        <x:v>23586</x:v>
      </x:c>
      <x:c r="D9586" s="22" t="s">
        <x:v>23587</x:v>
      </x:c>
      <x:c r="E9586" s="26"/>
      <x:c r="F9586" s="14"/>
      <x:c r="G9586" s="22" t="s">
        <x:v>34</x:v>
      </x:c>
      <x:c r="H9586" s="21">
        <x:v>630</x:v>
      </x:c>
      <x:c r="I9586" s="21">
        <x:v>520</x:v>
      </x:c>
      <x:c r="J9586" s="21">
        <x:v>430</x:v>
      </x:c>
      <x:c r="K9586" s="34"/>
      <x:c r="L9586" s="1" t="s">
        <x:v>38</x:v>
      </x:c>
      <x:c r="M9586" s="31"/>
    </x:row>
    <x:row r="9587" spans="1:13" ht="14.25" customHeight="1">
      <x:c r="A9587" s="14"/>
      <x:c r="B9587" s="14"/>
      <x:c r="C9587" s="14">
        <x:v>331201003</x:v>
      </x:c>
      <x:c r="D9587" s="22" t="s">
        <x:v>23588</x:v>
      </x:c>
      <x:c r="E9587" s="26"/>
      <x:c r="F9587" s="14"/>
      <x:c r="G9587" s="20"/>
      <x:c r="H9587" s="21"/>
      <x:c r="I9587" s="21"/>
      <x:c r="J9587" s="21"/>
      <x:c r="K9587" s="34"/>
      <x:c r="L9587" s="31"/>
      <x:c r="M9587" s="31"/>
    </x:row>
    <x:row r="9588" spans="1:13" ht="28.5" customHeight="1">
      <x:c r="A9588" s="14" t="s">
        <x:v>9396</x:v>
      </x:c>
      <x:c r="B9588" s="14" t="s">
        <x:v>23589</x:v>
      </x:c>
      <x:c r="C9588" s="14" t="s">
        <x:v>23590</x:v>
      </x:c>
      <x:c r="D9588" s="22" t="s">
        <x:v>23588</x:v>
      </x:c>
      <x:c r="E9588" s="26"/>
      <x:c r="F9588" s="14"/>
      <x:c r="G9588" s="22" t="s">
        <x:v>34</x:v>
      </x:c>
      <x:c r="H9588" s="21">
        <x:v>2480</x:v>
      </x:c>
      <x:c r="I9588" s="21">
        <x:v>2050</x:v>
      </x:c>
      <x:c r="J9588" s="21">
        <x:v>1690</x:v>
      </x:c>
      <x:c r="K9588" s="34"/>
      <x:c r="L9588" s="1" t="s">
        <x:v>38</x:v>
      </x:c>
      <x:c r="M9588" s="31"/>
    </x:row>
    <x:row r="9589" spans="1:13" ht="28.5" customHeight="1">
      <x:c r="A9589" s="14" t="s">
        <x:v>9396</x:v>
      </x:c>
      <x:c r="B9589" s="14" t="s">
        <x:v>23591</x:v>
      </x:c>
      <x:c r="C9589" s="14" t="s">
        <x:v>23592</x:v>
      </x:c>
      <x:c r="D9589" s="22" t="s">
        <x:v>23593</x:v>
      </x:c>
      <x:c r="E9589" s="26"/>
      <x:c r="F9589" s="14"/>
      <x:c r="G9589" s="22" t="s">
        <x:v>34</x:v>
      </x:c>
      <x:c r="H9589" s="21">
        <x:v>1120</x:v>
      </x:c>
      <x:c r="I9589" s="21">
        <x:v>920</x:v>
      </x:c>
      <x:c r="J9589" s="21">
        <x:v>760</x:v>
      </x:c>
      <x:c r="K9589" s="34"/>
      <x:c r="L9589" s="1" t="s">
        <x:v>38</x:v>
      </x:c>
      <x:c r="M9589" s="31"/>
    </x:row>
    <x:row r="9590" spans="1:13" ht="28.5" customHeight="1">
      <x:c r="A9590" s="14" t="s">
        <x:v>9396</x:v>
      </x:c>
      <x:c r="B9590" s="14" t="s">
        <x:v>23594</x:v>
      </x:c>
      <x:c r="C9590" s="14" t="s">
        <x:v>23595</x:v>
      </x:c>
      <x:c r="D9590" s="22" t="s">
        <x:v>23596</x:v>
      </x:c>
      <x:c r="E9590" s="26"/>
      <x:c r="F9590" s="14"/>
      <x:c r="G9590" s="22" t="s">
        <x:v>34</x:v>
      </x:c>
      <x:c r="H9590" s="21">
        <x:v>670</x:v>
      </x:c>
      <x:c r="I9590" s="21">
        <x:v>550</x:v>
      </x:c>
      <x:c r="J9590" s="21">
        <x:v>460</x:v>
      </x:c>
      <x:c r="K9590" s="34"/>
      <x:c r="L9590" s="1" t="s">
        <x:v>38</x:v>
      </x:c>
      <x:c r="M9590" s="31"/>
    </x:row>
    <x:row r="9591" spans="1:13" ht="14.25" customHeight="1">
      <x:c r="A9591" s="14"/>
      <x:c r="B9591" s="14"/>
      <x:c r="C9591" s="14">
        <x:v>331201004</x:v>
      </x:c>
      <x:c r="D9591" s="22" t="s">
        <x:v>23597</x:v>
      </x:c>
      <x:c r="E9591" s="26"/>
      <x:c r="F9591" s="14"/>
      <x:c r="G9591" s="20"/>
      <x:c r="H9591" s="21"/>
      <x:c r="I9591" s="21"/>
      <x:c r="J9591" s="21"/>
      <x:c r="K9591" s="34"/>
      <x:c r="L9591" s="31"/>
      <x:c r="M9591" s="31"/>
    </x:row>
    <x:row r="9592" spans="1:13" ht="28.5" customHeight="1">
      <x:c r="A9592" s="14" t="s">
        <x:v>9396</x:v>
      </x:c>
      <x:c r="B9592" s="14" t="s">
        <x:v>23598</x:v>
      </x:c>
      <x:c r="C9592" s="14" t="s">
        <x:v>23599</x:v>
      </x:c>
      <x:c r="D9592" s="22" t="s">
        <x:v>23597</x:v>
      </x:c>
      <x:c r="E9592" s="26"/>
      <x:c r="F9592" s="14"/>
      <x:c r="G9592" s="22" t="s">
        <x:v>34</x:v>
      </x:c>
      <x:c r="H9592" s="21">
        <x:v>2140</x:v>
      </x:c>
      <x:c r="I9592" s="21">
        <x:v>1770</x:v>
      </x:c>
      <x:c r="J9592" s="21">
        <x:v>1460</x:v>
      </x:c>
      <x:c r="K9592" s="34"/>
      <x:c r="L9592" s="1" t="s">
        <x:v>38</x:v>
      </x:c>
      <x:c r="M9592" s="31"/>
    </x:row>
    <x:row r="9593" spans="1:13" ht="28.5" customHeight="1">
      <x:c r="A9593" s="14" t="s">
        <x:v>9396</x:v>
      </x:c>
      <x:c r="B9593" s="14" t="s">
        <x:v>23600</x:v>
      </x:c>
      <x:c r="C9593" s="14" t="s">
        <x:v>23601</x:v>
      </x:c>
      <x:c r="D9593" s="22" t="s">
        <x:v>23602</x:v>
      </x:c>
      <x:c r="E9593" s="26"/>
      <x:c r="F9593" s="14"/>
      <x:c r="G9593" s="22" t="s">
        <x:v>34</x:v>
      </x:c>
      <x:c r="H9593" s="21">
        <x:v>970</x:v>
      </x:c>
      <x:c r="I9593" s="21">
        <x:v>800</x:v>
      </x:c>
      <x:c r="J9593" s="21">
        <x:v>660</x:v>
      </x:c>
      <x:c r="K9593" s="34"/>
      <x:c r="L9593" s="1" t="s">
        <x:v>38</x:v>
      </x:c>
      <x:c r="M9593" s="31"/>
    </x:row>
    <x:row r="9594" spans="1:13" ht="28.5" customHeight="1">
      <x:c r="A9594" s="14" t="s">
        <x:v>9396</x:v>
      </x:c>
      <x:c r="B9594" s="14" t="s">
        <x:v>23603</x:v>
      </x:c>
      <x:c r="C9594" s="14" t="s">
        <x:v>23604</x:v>
      </x:c>
      <x:c r="D9594" s="22" t="s">
        <x:v>23605</x:v>
      </x:c>
      <x:c r="E9594" s="26"/>
      <x:c r="F9594" s="14"/>
      <x:c r="G9594" s="22" t="s">
        <x:v>34</x:v>
      </x:c>
      <x:c r="H9594" s="21">
        <x:v>580</x:v>
      </x:c>
      <x:c r="I9594" s="21">
        <x:v>480</x:v>
      </x:c>
      <x:c r="J9594" s="21">
        <x:v>390</x:v>
      </x:c>
      <x:c r="K9594" s="34"/>
      <x:c r="L9594" s="1" t="s">
        <x:v>38</x:v>
      </x:c>
      <x:c r="M9594" s="31"/>
    </x:row>
    <x:row r="9595" spans="1:13" ht="14.25" customHeight="1">
      <x:c r="A9595" s="14"/>
      <x:c r="B9595" s="14"/>
      <x:c r="C9595" s="14">
        <x:v>331201005</x:v>
      </x:c>
      <x:c r="D9595" s="22" t="s">
        <x:v>23606</x:v>
      </x:c>
      <x:c r="E9595" s="26"/>
      <x:c r="F9595" s="14"/>
      <x:c r="G9595" s="20"/>
      <x:c r="H9595" s="21"/>
      <x:c r="I9595" s="21"/>
      <x:c r="J9595" s="21"/>
      <x:c r="K9595" s="34"/>
      <x:c r="L9595" s="31"/>
      <x:c r="M9595" s="31"/>
    </x:row>
    <x:row r="9596" spans="1:13" ht="28.5" customHeight="1">
      <x:c r="A9596" s="14" t="s">
        <x:v>9396</x:v>
      </x:c>
      <x:c r="B9596" s="14" t="s">
        <x:v>23607</x:v>
      </x:c>
      <x:c r="C9596" s="14" t="s">
        <x:v>23608</x:v>
      </x:c>
      <x:c r="D9596" s="22" t="s">
        <x:v>23606</x:v>
      </x:c>
      <x:c r="E9596" s="26"/>
      <x:c r="F9596" s="14"/>
      <x:c r="G9596" s="22" t="s">
        <x:v>34</x:v>
      </x:c>
      <x:c r="H9596" s="21">
        <x:v>1500</x:v>
      </x:c>
      <x:c r="I9596" s="21">
        <x:v>1240</x:v>
      </x:c>
      <x:c r="J9596" s="21">
        <x:v>1020</x:v>
      </x:c>
      <x:c r="K9596" s="34"/>
      <x:c r="L9596" s="1" t="s">
        <x:v>38</x:v>
      </x:c>
      <x:c r="M9596" s="31"/>
    </x:row>
    <x:row r="9597" spans="1:13" ht="28.5" customHeight="1">
      <x:c r="A9597" s="14" t="s">
        <x:v>9396</x:v>
      </x:c>
      <x:c r="B9597" s="14" t="s">
        <x:v>23609</x:v>
      </x:c>
      <x:c r="C9597" s="14" t="s">
        <x:v>23610</x:v>
      </x:c>
      <x:c r="D9597" s="22" t="s">
        <x:v>23611</x:v>
      </x:c>
      <x:c r="E9597" s="26"/>
      <x:c r="F9597" s="14"/>
      <x:c r="G9597" s="22" t="s">
        <x:v>34</x:v>
      </x:c>
      <x:c r="H9597" s="21">
        <x:v>680</x:v>
      </x:c>
      <x:c r="I9597" s="21">
        <x:v>560</x:v>
      </x:c>
      <x:c r="J9597" s="21">
        <x:v>460</x:v>
      </x:c>
      <x:c r="K9597" s="34"/>
      <x:c r="L9597" s="1" t="s">
        <x:v>38</x:v>
      </x:c>
      <x:c r="M9597" s="31"/>
    </x:row>
    <x:row r="9598" spans="1:13" ht="28.5" customHeight="1">
      <x:c r="A9598" s="14" t="s">
        <x:v>9396</x:v>
      </x:c>
      <x:c r="B9598" s="14" t="s">
        <x:v>23612</x:v>
      </x:c>
      <x:c r="C9598" s="14" t="s">
        <x:v>23613</x:v>
      </x:c>
      <x:c r="D9598" s="22" t="s">
        <x:v>23614</x:v>
      </x:c>
      <x:c r="E9598" s="26"/>
      <x:c r="F9598" s="14"/>
      <x:c r="G9598" s="22" t="s">
        <x:v>34</x:v>
      </x:c>
      <x:c r="H9598" s="21">
        <x:v>410</x:v>
      </x:c>
      <x:c r="I9598" s="21">
        <x:v>340</x:v>
      </x:c>
      <x:c r="J9598" s="21">
        <x:v>280</x:v>
      </x:c>
      <x:c r="K9598" s="34"/>
      <x:c r="L9598" s="1" t="s">
        <x:v>38</x:v>
      </x:c>
      <x:c r="M9598" s="31"/>
    </x:row>
    <x:row r="9599" spans="1:13" ht="14.25" customHeight="1">
      <x:c r="A9599" s="14"/>
      <x:c r="B9599" s="14"/>
      <x:c r="C9599" s="14">
        <x:v>331201006</x:v>
      </x:c>
      <x:c r="D9599" s="22" t="s">
        <x:v>23615</x:v>
      </x:c>
      <x:c r="E9599" s="26"/>
      <x:c r="F9599" s="28" t="s">
        <x:v>23209</x:v>
      </x:c>
      <x:c r="G9599" s="20"/>
      <x:c r="H9599" s="21"/>
      <x:c r="I9599" s="21"/>
      <x:c r="J9599" s="21"/>
      <x:c r="K9599" s="34"/>
      <x:c r="L9599" s="31"/>
      <x:c r="M9599" s="31"/>
    </x:row>
    <x:row r="9600" spans="1:13" ht="28.5" customHeight="1">
      <x:c r="A9600" s="14" t="s">
        <x:v>9396</x:v>
      </x:c>
      <x:c r="B9600" s="14" t="s">
        <x:v>23616</x:v>
      </x:c>
      <x:c r="C9600" s="14" t="s">
        <x:v>23617</x:v>
      </x:c>
      <x:c r="D9600" s="22" t="s">
        <x:v>23615</x:v>
      </x:c>
      <x:c r="E9600" s="60"/>
      <x:c r="F9600" s="14"/>
      <x:c r="G9600" s="22" t="s">
        <x:v>34</x:v>
      </x:c>
      <x:c r="H9600" s="21">
        <x:v>2990</x:v>
      </x:c>
      <x:c r="I9600" s="21">
        <x:v>2460</x:v>
      </x:c>
      <x:c r="J9600" s="21">
        <x:v>2030</x:v>
      </x:c>
      <x:c r="K9600" s="34"/>
      <x:c r="L9600" s="1" t="s">
        <x:v>93</x:v>
      </x:c>
      <x:c r="M9600" s="31"/>
    </x:row>
    <x:row r="9601" spans="1:13" ht="28.5" customHeight="1">
      <x:c r="A9601" s="14" t="s">
        <x:v>9396</x:v>
      </x:c>
      <x:c r="B9601" s="14" t="s">
        <x:v>23618</x:v>
      </x:c>
      <x:c r="C9601" s="14" t="s">
        <x:v>23619</x:v>
      </x:c>
      <x:c r="D9601" s="22" t="s">
        <x:v>23620</x:v>
      </x:c>
      <x:c r="E9601" s="26"/>
      <x:c r="F9601" s="14"/>
      <x:c r="G9601" s="22" t="s">
        <x:v>34</x:v>
      </x:c>
      <x:c r="H9601" s="21">
        <x:v>3790</x:v>
      </x:c>
      <x:c r="I9601" s="21">
        <x:v>3130</x:v>
      </x:c>
      <x:c r="J9601" s="21">
        <x:v>2570</x:v>
      </x:c>
      <x:c r="K9601" s="34"/>
      <x:c r="L9601" s="1" t="s">
        <x:v>93</x:v>
      </x:c>
      <x:c r="M9601" s="31"/>
    </x:row>
    <x:row r="9602" spans="1:13" ht="28.5" customHeight="1">
      <x:c r="A9602" s="14" t="s">
        <x:v>9396</x:v>
      </x:c>
      <x:c r="B9602" s="14" t="s">
        <x:v>23621</x:v>
      </x:c>
      <x:c r="C9602" s="14" t="s">
        <x:v>23622</x:v>
      </x:c>
      <x:c r="D9602" s="22" t="s">
        <x:v>23623</x:v>
      </x:c>
      <x:c r="E9602" s="26"/>
      <x:c r="F9602" s="28" t="s">
        <x:v>23624</x:v>
      </x:c>
      <x:c r="G9602" s="22" t="s">
        <x:v>34</x:v>
      </x:c>
      <x:c r="H9602" s="21">
        <x:v>4000</x:v>
      </x:c>
      <x:c r="I9602" s="21">
        <x:v>3440</x:v>
      </x:c>
      <x:c r="J9602" s="21">
        <x:v>0</x:v>
      </x:c>
      <x:c r="K9602" s="33" t="s">
        <x:v>23625</x:v>
      </x:c>
      <x:c r="L9602" s="1" t="s">
        <x:v>93</x:v>
      </x:c>
      <x:c r="M9602" s="31"/>
    </x:row>
    <x:row r="9603" spans="1:13" ht="28.5" customHeight="1">
      <x:c r="A9603" s="14" t="s">
        <x:v>9396</x:v>
      </x:c>
      <x:c r="B9603" s="14" t="s">
        <x:v>23626</x:v>
      </x:c>
      <x:c r="C9603" s="14" t="s">
        <x:v>23627</x:v>
      </x:c>
      <x:c r="D9603" s="22" t="s">
        <x:v>23628</x:v>
      </x:c>
      <x:c r="E9603" s="26"/>
      <x:c r="F9603" s="14"/>
      <x:c r="G9603" s="22" t="s">
        <x:v>34</x:v>
      </x:c>
      <x:c r="H9603" s="21">
        <x:v>1360</x:v>
      </x:c>
      <x:c r="I9603" s="21">
        <x:v>1110</x:v>
      </x:c>
      <x:c r="J9603" s="21">
        <x:v>920</x:v>
      </x:c>
      <x:c r="K9603" s="34"/>
      <x:c r="L9603" s="1" t="s">
        <x:v>93</x:v>
      </x:c>
      <x:c r="M9603" s="31"/>
    </x:row>
    <x:row r="9604" spans="1:13" ht="28.5" customHeight="1">
      <x:c r="A9604" s="14" t="s">
        <x:v>9396</x:v>
      </x:c>
      <x:c r="B9604" s="14" t="s">
        <x:v>23629</x:v>
      </x:c>
      <x:c r="C9604" s="14" t="s">
        <x:v>23630</x:v>
      </x:c>
      <x:c r="D9604" s="22" t="s">
        <x:v>23631</x:v>
      </x:c>
      <x:c r="E9604" s="26"/>
      <x:c r="F9604" s="14"/>
      <x:c r="G9604" s="22" t="s">
        <x:v>34</x:v>
      </x:c>
      <x:c r="H9604" s="21">
        <x:v>1720</x:v>
      </x:c>
      <x:c r="I9604" s="21">
        <x:v>1410</x:v>
      </x:c>
      <x:c r="J9604" s="21">
        <x:v>1160</x:v>
      </x:c>
      <x:c r="K9604" s="34"/>
      <x:c r="L9604" s="1" t="s">
        <x:v>93</x:v>
      </x:c>
      <x:c r="M9604" s="31"/>
    </x:row>
    <x:row r="9605" spans="1:13" ht="28.5" customHeight="1">
      <x:c r="A9605" s="14" t="s">
        <x:v>9396</x:v>
      </x:c>
      <x:c r="B9605" s="14" t="s">
        <x:v>23632</x:v>
      </x:c>
      <x:c r="C9605" s="14" t="s">
        <x:v>23633</x:v>
      </x:c>
      <x:c r="D9605" s="22" t="s">
        <x:v>23634</x:v>
      </x:c>
      <x:c r="E9605" s="26"/>
      <x:c r="F9605" s="14"/>
      <x:c r="G9605" s="22" t="s">
        <x:v>34</x:v>
      </x:c>
      <x:c r="H9605" s="21">
        <x:v>1810</x:v>
      </x:c>
      <x:c r="I9605" s="21">
        <x:v>1550</x:v>
      </x:c>
      <x:c r="J9605" s="21">
        <x:v>0</x:v>
      </x:c>
      <x:c r="K9605" s="34"/>
      <x:c r="L9605" s="1" t="s">
        <x:v>93</x:v>
      </x:c>
      <x:c r="M9605" s="31"/>
    </x:row>
    <x:row r="9606" spans="1:13" ht="28.5" customHeight="1">
      <x:c r="A9606" s="14" t="s">
        <x:v>9396</x:v>
      </x:c>
      <x:c r="B9606" s="14" t="s">
        <x:v>23635</x:v>
      </x:c>
      <x:c r="C9606" s="14" t="s">
        <x:v>23636</x:v>
      </x:c>
      <x:c r="D9606" s="22" t="s">
        <x:v>23637</x:v>
      </x:c>
      <x:c r="E9606" s="26"/>
      <x:c r="F9606" s="14"/>
      <x:c r="G9606" s="22" t="s">
        <x:v>34</x:v>
      </x:c>
      <x:c r="H9606" s="21">
        <x:v>810</x:v>
      </x:c>
      <x:c r="I9606" s="21">
        <x:v>670</x:v>
      </x:c>
      <x:c r="J9606" s="21">
        <x:v>550</x:v>
      </x:c>
      <x:c r="K9606" s="34"/>
      <x:c r="L9606" s="1" t="s">
        <x:v>93</x:v>
      </x:c>
      <x:c r="M9606" s="31"/>
    </x:row>
    <x:row r="9607" spans="1:13" ht="28.5" customHeight="1">
      <x:c r="A9607" s="14" t="s">
        <x:v>9396</x:v>
      </x:c>
      <x:c r="B9607" s="14" t="s">
        <x:v>23638</x:v>
      </x:c>
      <x:c r="C9607" s="14" t="s">
        <x:v>23639</x:v>
      </x:c>
      <x:c r="D9607" s="22" t="s">
        <x:v>23640</x:v>
      </x:c>
      <x:c r="E9607" s="26"/>
      <x:c r="F9607" s="14"/>
      <x:c r="G9607" s="22" t="s">
        <x:v>34</x:v>
      </x:c>
      <x:c r="H9607" s="21">
        <x:v>1030</x:v>
      </x:c>
      <x:c r="I9607" s="21">
        <x:v>850</x:v>
      </x:c>
      <x:c r="J9607" s="21">
        <x:v>700</x:v>
      </x:c>
      <x:c r="K9607" s="34"/>
      <x:c r="L9607" s="1" t="s">
        <x:v>93</x:v>
      </x:c>
      <x:c r="M9607" s="31"/>
    </x:row>
    <x:row r="9608" spans="1:13" ht="28.5" customHeight="1">
      <x:c r="A9608" s="14" t="s">
        <x:v>9396</x:v>
      </x:c>
      <x:c r="B9608" s="14" t="s">
        <x:v>23641</x:v>
      </x:c>
      <x:c r="C9608" s="14" t="s">
        <x:v>23642</x:v>
      </x:c>
      <x:c r="D9608" s="22" t="s">
        <x:v>23643</x:v>
      </x:c>
      <x:c r="E9608" s="26"/>
      <x:c r="F9608" s="14"/>
      <x:c r="G9608" s="22" t="s">
        <x:v>34</x:v>
      </x:c>
      <x:c r="H9608" s="21">
        <x:v>1080</x:v>
      </x:c>
      <x:c r="I9608" s="21">
        <x:v>930</x:v>
      </x:c>
      <x:c r="J9608" s="21">
        <x:v>0</x:v>
      </x:c>
      <x:c r="K9608" s="34"/>
      <x:c r="L9608" s="1" t="s">
        <x:v>93</x:v>
      </x:c>
      <x:c r="M9608" s="31"/>
    </x:row>
    <x:row r="9609" spans="1:13" ht="14.25" customHeight="1">
      <x:c r="A9609" s="14"/>
      <x:c r="B9609" s="14"/>
      <x:c r="C9609" s="14">
        <x:v>331201007</x:v>
      </x:c>
      <x:c r="D9609" s="22" t="s">
        <x:v>23644</x:v>
      </x:c>
      <x:c r="E9609" s="26"/>
      <x:c r="F9609" s="28" t="s">
        <x:v>7912</x:v>
      </x:c>
      <x:c r="G9609" s="20"/>
      <x:c r="H9609" s="21"/>
      <x:c r="I9609" s="21"/>
      <x:c r="J9609" s="21"/>
      <x:c r="K9609" s="34"/>
      <x:c r="L9609" s="31"/>
      <x:c r="M9609" s="31"/>
    </x:row>
    <x:row r="9610" spans="1:13" ht="28.5" customHeight="1">
      <x:c r="A9610" s="14" t="s">
        <x:v>9396</x:v>
      </x:c>
      <x:c r="B9610" s="14" t="s">
        <x:v>23645</x:v>
      </x:c>
      <x:c r="C9610" s="14" t="s">
        <x:v>23646</x:v>
      </x:c>
      <x:c r="D9610" s="22" t="s">
        <x:v>23644</x:v>
      </x:c>
      <x:c r="E9610" s="26"/>
      <x:c r="F9610" s="14"/>
      <x:c r="G9610" s="22" t="s">
        <x:v>34</x:v>
      </x:c>
      <x:c r="H9610" s="21">
        <x:v>1070</x:v>
      </x:c>
      <x:c r="I9610" s="21">
        <x:v>880</x:v>
      </x:c>
      <x:c r="J9610" s="21">
        <x:v>730</x:v>
      </x:c>
      <x:c r="K9610" s="34"/>
      <x:c r="L9610" s="1" t="s">
        <x:v>93</x:v>
      </x:c>
      <x:c r="M9610" s="31"/>
    </x:row>
    <x:row r="9611" spans="1:13" ht="28.5" customHeight="1">
      <x:c r="A9611" s="14" t="s">
        <x:v>9396</x:v>
      </x:c>
      <x:c r="B9611" s="14" t="s">
        <x:v>23647</x:v>
      </x:c>
      <x:c r="C9611" s="14" t="s">
        <x:v>23648</x:v>
      </x:c>
      <x:c r="D9611" s="22" t="s">
        <x:v>23649</x:v>
      </x:c>
      <x:c r="E9611" s="26"/>
      <x:c r="F9611" s="14"/>
      <x:c r="G9611" s="22" t="s">
        <x:v>34</x:v>
      </x:c>
      <x:c r="H9611" s="21">
        <x:v>490</x:v>
      </x:c>
      <x:c r="I9611" s="21">
        <x:v>400</x:v>
      </x:c>
      <x:c r="J9611" s="21">
        <x:v>330</x:v>
      </x:c>
      <x:c r="K9611" s="34"/>
      <x:c r="L9611" s="1" t="s">
        <x:v>93</x:v>
      </x:c>
      <x:c r="M9611" s="31"/>
    </x:row>
    <x:row r="9612" spans="1:13" ht="28.5" customHeight="1">
      <x:c r="A9612" s="14" t="s">
        <x:v>9396</x:v>
      </x:c>
      <x:c r="B9612" s="14" t="s">
        <x:v>23650</x:v>
      </x:c>
      <x:c r="C9612" s="14" t="s">
        <x:v>23651</x:v>
      </x:c>
      <x:c r="D9612" s="22" t="s">
        <x:v>23652</x:v>
      </x:c>
      <x:c r="E9612" s="26"/>
      <x:c r="F9612" s="14"/>
      <x:c r="G9612" s="22" t="s">
        <x:v>34</x:v>
      </x:c>
      <x:c r="H9612" s="21">
        <x:v>290</x:v>
      </x:c>
      <x:c r="I9612" s="21">
        <x:v>240</x:v>
      </x:c>
      <x:c r="J9612" s="21">
        <x:v>200</x:v>
      </x:c>
      <x:c r="K9612" s="34"/>
      <x:c r="L9612" s="1" t="s">
        <x:v>93</x:v>
      </x:c>
      <x:c r="M9612" s="31"/>
    </x:row>
    <x:row r="9613" spans="1:13" ht="14.25" customHeight="1">
      <x:c r="A9613" s="14"/>
      <x:c r="B9613" s="14"/>
      <x:c r="C9613" s="14">
        <x:v>331201008</x:v>
      </x:c>
      <x:c r="D9613" s="22" t="s">
        <x:v>23653</x:v>
      </x:c>
      <x:c r="E9613" s="26"/>
      <x:c r="F9613" s="28" t="s">
        <x:v>6932</x:v>
      </x:c>
      <x:c r="G9613" s="20"/>
      <x:c r="H9613" s="21"/>
      <x:c r="I9613" s="21"/>
      <x:c r="J9613" s="21"/>
      <x:c r="K9613" s="34"/>
      <x:c r="L9613" s="31"/>
      <x:c r="M9613" s="31"/>
    </x:row>
    <x:row r="9614" spans="1:13" ht="28.5" customHeight="1">
      <x:c r="A9614" s="14" t="s">
        <x:v>9396</x:v>
      </x:c>
      <x:c r="B9614" s="14" t="s">
        <x:v>23654</x:v>
      </x:c>
      <x:c r="C9614" s="14" t="s">
        <x:v>23655</x:v>
      </x:c>
      <x:c r="D9614" s="22" t="s">
        <x:v>23653</x:v>
      </x:c>
      <x:c r="E9614" s="26"/>
      <x:c r="F9614" s="14"/>
      <x:c r="G9614" s="22" t="s">
        <x:v>34</x:v>
      </x:c>
      <x:c r="H9614" s="21">
        <x:v>1230</x:v>
      </x:c>
      <x:c r="I9614" s="21">
        <x:v>1010</x:v>
      </x:c>
      <x:c r="J9614" s="21">
        <x:v>840</x:v>
      </x:c>
      <x:c r="K9614" s="34"/>
      <x:c r="L9614" s="1" t="s">
        <x:v>93</x:v>
      </x:c>
      <x:c r="M9614" s="31"/>
    </x:row>
    <x:row r="9615" spans="1:13" ht="28.5" customHeight="1">
      <x:c r="A9615" s="14" t="s">
        <x:v>9396</x:v>
      </x:c>
      <x:c r="B9615" s="14" t="s">
        <x:v>23656</x:v>
      </x:c>
      <x:c r="C9615" s="14" t="s">
        <x:v>23657</x:v>
      </x:c>
      <x:c r="D9615" s="22" t="s">
        <x:v>23658</x:v>
      </x:c>
      <x:c r="E9615" s="26"/>
      <x:c r="F9615" s="14"/>
      <x:c r="G9615" s="22" t="s">
        <x:v>34</x:v>
      </x:c>
      <x:c r="H9615" s="21">
        <x:v>560</x:v>
      </x:c>
      <x:c r="I9615" s="21">
        <x:v>460</x:v>
      </x:c>
      <x:c r="J9615" s="21">
        <x:v>380</x:v>
      </x:c>
      <x:c r="K9615" s="34"/>
      <x:c r="L9615" s="1" t="s">
        <x:v>93</x:v>
      </x:c>
      <x:c r="M9615" s="31"/>
    </x:row>
    <x:row r="9616" spans="1:13" ht="28.5" customHeight="1">
      <x:c r="A9616" s="14" t="s">
        <x:v>9396</x:v>
      </x:c>
      <x:c r="B9616" s="14" t="s">
        <x:v>23659</x:v>
      </x:c>
      <x:c r="C9616" s="14" t="s">
        <x:v>23660</x:v>
      </x:c>
      <x:c r="D9616" s="22" t="s">
        <x:v>23661</x:v>
      </x:c>
      <x:c r="E9616" s="26"/>
      <x:c r="F9616" s="14"/>
      <x:c r="G9616" s="22" t="s">
        <x:v>34</x:v>
      </x:c>
      <x:c r="H9616" s="21">
        <x:v>330</x:v>
      </x:c>
      <x:c r="I9616" s="21">
        <x:v>270</x:v>
      </x:c>
      <x:c r="J9616" s="21">
        <x:v>230</x:v>
      </x:c>
      <x:c r="K9616" s="34"/>
      <x:c r="L9616" s="1" t="s">
        <x:v>93</x:v>
      </x:c>
      <x:c r="M9616" s="31"/>
    </x:row>
    <x:row r="9617" spans="1:13" ht="14.25" customHeight="1">
      <x:c r="A9617" s="14"/>
      <x:c r="B9617" s="14"/>
      <x:c r="C9617" s="14">
        <x:v>331201009</x:v>
      </x:c>
      <x:c r="D9617" s="22" t="s">
        <x:v>23662</x:v>
      </x:c>
      <x:c r="E9617" s="26"/>
      <x:c r="F9617" s="14"/>
      <x:c r="G9617" s="20"/>
      <x:c r="H9617" s="21"/>
      <x:c r="I9617" s="21"/>
      <x:c r="J9617" s="21"/>
      <x:c r="K9617" s="34"/>
      <x:c r="L9617" s="31"/>
      <x:c r="M9617" s="31"/>
    </x:row>
    <x:row r="9618" spans="1:13" ht="28.5" customHeight="1">
      <x:c r="A9618" s="14" t="s">
        <x:v>9396</x:v>
      </x:c>
      <x:c r="B9618" s="14" t="s">
        <x:v>23663</x:v>
      </x:c>
      <x:c r="C9618" s="14" t="s">
        <x:v>23664</x:v>
      </x:c>
      <x:c r="D9618" s="22" t="s">
        <x:v>23662</x:v>
      </x:c>
      <x:c r="E9618" s="26"/>
      <x:c r="F9618" s="14"/>
      <x:c r="G9618" s="22" t="s">
        <x:v>34</x:v>
      </x:c>
      <x:c r="H9618" s="21">
        <x:v>2320</x:v>
      </x:c>
      <x:c r="I9618" s="21">
        <x:v>1910</x:v>
      </x:c>
      <x:c r="J9618" s="21">
        <x:v>1580</x:v>
      </x:c>
      <x:c r="K9618" s="34"/>
      <x:c r="L9618" s="1" t="s">
        <x:v>93</x:v>
      </x:c>
      <x:c r="M9618" s="31"/>
    </x:row>
    <x:row r="9619" spans="1:13" ht="28.5" customHeight="1">
      <x:c r="A9619" s="14" t="s">
        <x:v>9396</x:v>
      </x:c>
      <x:c r="B9619" s="14" t="s">
        <x:v>23665</x:v>
      </x:c>
      <x:c r="C9619" s="14" t="s">
        <x:v>23666</x:v>
      </x:c>
      <x:c r="D9619" s="22" t="s">
        <x:v>23667</x:v>
      </x:c>
      <x:c r="E9619" s="26"/>
      <x:c r="F9619" s="14"/>
      <x:c r="G9619" s="22" t="s">
        <x:v>34</x:v>
      </x:c>
      <x:c r="H9619" s="21">
        <x:v>1050</x:v>
      </x:c>
      <x:c r="I9619" s="21">
        <x:v>860</x:v>
      </x:c>
      <x:c r="J9619" s="21">
        <x:v>710</x:v>
      </x:c>
      <x:c r="K9619" s="34"/>
      <x:c r="L9619" s="1" t="s">
        <x:v>93</x:v>
      </x:c>
      <x:c r="M9619" s="31"/>
    </x:row>
    <x:row r="9620" spans="1:13" ht="28.5" customHeight="1">
      <x:c r="A9620" s="14" t="s">
        <x:v>9396</x:v>
      </x:c>
      <x:c r="B9620" s="14" t="s">
        <x:v>23668</x:v>
      </x:c>
      <x:c r="C9620" s="14" t="s">
        <x:v>23669</x:v>
      </x:c>
      <x:c r="D9620" s="22" t="s">
        <x:v>23670</x:v>
      </x:c>
      <x:c r="E9620" s="26"/>
      <x:c r="F9620" s="14"/>
      <x:c r="G9620" s="22" t="s">
        <x:v>34</x:v>
      </x:c>
      <x:c r="H9620" s="21">
        <x:v>630</x:v>
      </x:c>
      <x:c r="I9620" s="21">
        <x:v>520</x:v>
      </x:c>
      <x:c r="J9620" s="21">
        <x:v>430</x:v>
      </x:c>
      <x:c r="K9620" s="34"/>
      <x:c r="L9620" s="1" t="s">
        <x:v>93</x:v>
      </x:c>
      <x:c r="M9620" s="31"/>
    </x:row>
    <x:row r="9621" spans="1:13" ht="15" customHeight="1">
      <x:c r="A9621" s="14"/>
      <x:c r="B9621" s="14"/>
      <x:c r="C9621" s="17">
        <x:v>331202</x:v>
      </x:c>
      <x:c r="D9621" s="58" t="s">
        <x:v>23671</x:v>
      </x:c>
      <x:c r="E9621" s="26"/>
      <x:c r="F9621" s="14"/>
      <x:c r="G9621" s="20"/>
      <x:c r="H9621" s="21"/>
      <x:c r="I9621" s="21"/>
      <x:c r="J9621" s="21"/>
      <x:c r="K9621" s="34"/>
      <x:c r="L9621" s="31"/>
      <x:c r="M9621" s="31"/>
    </x:row>
    <x:row r="9622" spans="1:13" ht="14.25" customHeight="1">
      <x:c r="A9622" s="14"/>
      <x:c r="B9622" s="14"/>
      <x:c r="C9622" s="14">
        <x:v>331202001</x:v>
      </x:c>
      <x:c r="D9622" s="22" t="s">
        <x:v>23672</x:v>
      </x:c>
      <x:c r="E9622" s="26"/>
      <x:c r="F9622" s="14"/>
      <x:c r="G9622" s="20"/>
      <x:c r="H9622" s="21"/>
      <x:c r="I9622" s="21"/>
      <x:c r="J9622" s="21"/>
      <x:c r="K9622" s="34"/>
      <x:c r="L9622" s="31"/>
      <x:c r="M9622" s="31"/>
    </x:row>
    <x:row r="9623" spans="1:13" ht="28.5" customHeight="1">
      <x:c r="A9623" s="14" t="s">
        <x:v>9396</x:v>
      </x:c>
      <x:c r="B9623" s="14" t="s">
        <x:v>23673</x:v>
      </x:c>
      <x:c r="C9623" s="14" t="s">
        <x:v>23674</x:v>
      </x:c>
      <x:c r="D9623" s="22" t="s">
        <x:v>23672</x:v>
      </x:c>
      <x:c r="E9623" s="26"/>
      <x:c r="F9623" s="14"/>
      <x:c r="G9623" s="22" t="s">
        <x:v>34</x:v>
      </x:c>
      <x:c r="H9623" s="21">
        <x:v>670</x:v>
      </x:c>
      <x:c r="I9623" s="21">
        <x:v>560</x:v>
      </x:c>
      <x:c r="J9623" s="21">
        <x:v>450</x:v>
      </x:c>
      <x:c r="K9623" s="34"/>
      <x:c r="L9623" s="1" t="s">
        <x:v>38</x:v>
      </x:c>
      <x:c r="M9623" s="31"/>
    </x:row>
    <x:row r="9624" spans="1:13" ht="28.5" customHeight="1">
      <x:c r="A9624" s="14" t="s">
        <x:v>9396</x:v>
      </x:c>
      <x:c r="B9624" s="14" t="s">
        <x:v>23675</x:v>
      </x:c>
      <x:c r="C9624" s="14" t="s">
        <x:v>23676</x:v>
      </x:c>
      <x:c r="D9624" s="22" t="s">
        <x:v>23677</x:v>
      </x:c>
      <x:c r="E9624" s="26"/>
      <x:c r="F9624" s="14"/>
      <x:c r="G9624" s="22" t="s">
        <x:v>34</x:v>
      </x:c>
      <x:c r="H9624" s="21">
        <x:v>300</x:v>
      </x:c>
      <x:c r="I9624" s="21">
        <x:v>250</x:v>
      </x:c>
      <x:c r="J9624" s="21">
        <x:v>200</x:v>
      </x:c>
      <x:c r="K9624" s="34"/>
      <x:c r="L9624" s="1" t="s">
        <x:v>38</x:v>
      </x:c>
      <x:c r="M9624" s="31"/>
    </x:row>
    <x:row r="9625" spans="1:13" ht="28.5" customHeight="1">
      <x:c r="A9625" s="14" t="s">
        <x:v>9396</x:v>
      </x:c>
      <x:c r="B9625" s="14" t="s">
        <x:v>23678</x:v>
      </x:c>
      <x:c r="C9625" s="14" t="s">
        <x:v>23679</x:v>
      </x:c>
      <x:c r="D9625" s="22" t="s">
        <x:v>23680</x:v>
      </x:c>
      <x:c r="E9625" s="26"/>
      <x:c r="F9625" s="14"/>
      <x:c r="G9625" s="22" t="s">
        <x:v>34</x:v>
      </x:c>
      <x:c r="H9625" s="21">
        <x:v>180</x:v>
      </x:c>
      <x:c r="I9625" s="21">
        <x:v>150</x:v>
      </x:c>
      <x:c r="J9625" s="21">
        <x:v>120</x:v>
      </x:c>
      <x:c r="K9625" s="34"/>
      <x:c r="L9625" s="1" t="s">
        <x:v>38</x:v>
      </x:c>
      <x:c r="M9625" s="31"/>
    </x:row>
    <x:row r="9626" spans="1:13" ht="15" customHeight="1">
      <x:c r="A9626" s="14"/>
      <x:c r="B9626" s="14"/>
      <x:c r="C9626" s="14">
        <x:v>331202002</x:v>
      </x:c>
      <x:c r="D9626" s="22" t="s">
        <x:v>23681</x:v>
      </x:c>
      <x:c r="E9626" s="60"/>
      <x:c r="F9626" s="14"/>
      <x:c r="G9626" s="20"/>
      <x:c r="H9626" s="21"/>
      <x:c r="I9626" s="21"/>
      <x:c r="J9626" s="21"/>
      <x:c r="K9626" s="34"/>
      <x:c r="L9626" s="31"/>
      <x:c r="M9626" s="31"/>
    </x:row>
    <x:row r="9627" spans="1:13" ht="28.5" customHeight="1">
      <x:c r="A9627" s="14" t="s">
        <x:v>9396</x:v>
      </x:c>
      <x:c r="B9627" s="14" t="s">
        <x:v>23682</x:v>
      </x:c>
      <x:c r="C9627" s="14" t="s">
        <x:v>23683</x:v>
      </x:c>
      <x:c r="D9627" s="22" t="s">
        <x:v>23681</x:v>
      </x:c>
      <x:c r="E9627" s="26"/>
      <x:c r="F9627" s="14"/>
      <x:c r="G9627" s="22" t="s">
        <x:v>34</x:v>
      </x:c>
      <x:c r="H9627" s="21">
        <x:v>560</x:v>
      </x:c>
      <x:c r="I9627" s="21">
        <x:v>470</x:v>
      </x:c>
      <x:c r="J9627" s="21">
        <x:v>390</x:v>
      </x:c>
      <x:c r="K9627" s="34"/>
      <x:c r="L9627" s="1" t="s">
        <x:v>38</x:v>
      </x:c>
      <x:c r="M9627" s="31"/>
    </x:row>
    <x:row r="9628" spans="1:13" ht="28.5" customHeight="1">
      <x:c r="A9628" s="14" t="s">
        <x:v>9396</x:v>
      </x:c>
      <x:c r="B9628" s="14" t="s">
        <x:v>23684</x:v>
      </x:c>
      <x:c r="C9628" s="14" t="s">
        <x:v>23685</x:v>
      </x:c>
      <x:c r="D9628" s="22" t="s">
        <x:v>23686</x:v>
      </x:c>
      <x:c r="E9628" s="26"/>
      <x:c r="F9628" s="14"/>
      <x:c r="G9628" s="22" t="s">
        <x:v>34</x:v>
      </x:c>
      <x:c r="H9628" s="21">
        <x:v>560</x:v>
      </x:c>
      <x:c r="I9628" s="21">
        <x:v>470</x:v>
      </x:c>
      <x:c r="J9628" s="21">
        <x:v>390</x:v>
      </x:c>
      <x:c r="K9628" s="34"/>
      <x:c r="L9628" s="1" t="s">
        <x:v>38</x:v>
      </x:c>
      <x:c r="M9628" s="31"/>
    </x:row>
    <x:row r="9629" spans="1:13" ht="28.5" customHeight="1">
      <x:c r="A9629" s="14" t="s">
        <x:v>9396</x:v>
      </x:c>
      <x:c r="B9629" s="14" t="s">
        <x:v>23687</x:v>
      </x:c>
      <x:c r="C9629" s="14" t="s">
        <x:v>23688</x:v>
      </x:c>
      <x:c r="D9629" s="22" t="s">
        <x:v>23689</x:v>
      </x:c>
      <x:c r="E9629" s="26"/>
      <x:c r="F9629" s="14"/>
      <x:c r="G9629" s="22" t="s">
        <x:v>34</x:v>
      </x:c>
      <x:c r="H9629" s="21">
        <x:v>250</x:v>
      </x:c>
      <x:c r="I9629" s="21">
        <x:v>210</x:v>
      </x:c>
      <x:c r="J9629" s="21">
        <x:v>180</x:v>
      </x:c>
      <x:c r="K9629" s="34"/>
      <x:c r="L9629" s="1" t="s">
        <x:v>38</x:v>
      </x:c>
      <x:c r="M9629" s="31"/>
    </x:row>
    <x:row r="9630" spans="1:13" ht="28.5" customHeight="1">
      <x:c r="A9630" s="14" t="s">
        <x:v>9396</x:v>
      </x:c>
      <x:c r="B9630" s="14" t="s">
        <x:v>23690</x:v>
      </x:c>
      <x:c r="C9630" s="14" t="s">
        <x:v>23691</x:v>
      </x:c>
      <x:c r="D9630" s="22" t="s">
        <x:v>23692</x:v>
      </x:c>
      <x:c r="E9630" s="26"/>
      <x:c r="F9630" s="14"/>
      <x:c r="G9630" s="22" t="s">
        <x:v>34</x:v>
      </x:c>
      <x:c r="H9630" s="21">
        <x:v>250</x:v>
      </x:c>
      <x:c r="I9630" s="21">
        <x:v>210</x:v>
      </x:c>
      <x:c r="J9630" s="21">
        <x:v>180</x:v>
      </x:c>
      <x:c r="K9630" s="34"/>
      <x:c r="L9630" s="1" t="s">
        <x:v>38</x:v>
      </x:c>
      <x:c r="M9630" s="31"/>
    </x:row>
    <x:row r="9631" spans="1:13" ht="28.5" customHeight="1">
      <x:c r="A9631" s="14" t="s">
        <x:v>9396</x:v>
      </x:c>
      <x:c r="B9631" s="14" t="s">
        <x:v>23693</x:v>
      </x:c>
      <x:c r="C9631" s="14" t="s">
        <x:v>23694</x:v>
      </x:c>
      <x:c r="D9631" s="22" t="s">
        <x:v>23695</x:v>
      </x:c>
      <x:c r="E9631" s="26"/>
      <x:c r="F9631" s="14"/>
      <x:c r="G9631" s="22" t="s">
        <x:v>34</x:v>
      </x:c>
      <x:c r="H9631" s="21">
        <x:v>150</x:v>
      </x:c>
      <x:c r="I9631" s="21">
        <x:v>130</x:v>
      </x:c>
      <x:c r="J9631" s="21">
        <x:v>110</x:v>
      </x:c>
      <x:c r="K9631" s="34"/>
      <x:c r="L9631" s="1" t="s">
        <x:v>38</x:v>
      </x:c>
      <x:c r="M9631" s="31"/>
    </x:row>
    <x:row r="9632" spans="1:13" ht="28.5" customHeight="1">
      <x:c r="A9632" s="14" t="s">
        <x:v>9396</x:v>
      </x:c>
      <x:c r="B9632" s="14" t="s">
        <x:v>23696</x:v>
      </x:c>
      <x:c r="C9632" s="14" t="s">
        <x:v>23697</x:v>
      </x:c>
      <x:c r="D9632" s="22" t="s">
        <x:v>23698</x:v>
      </x:c>
      <x:c r="E9632" s="26"/>
      <x:c r="F9632" s="14"/>
      <x:c r="G9632" s="22" t="s">
        <x:v>34</x:v>
      </x:c>
      <x:c r="H9632" s="21">
        <x:v>150</x:v>
      </x:c>
      <x:c r="I9632" s="21">
        <x:v>130</x:v>
      </x:c>
      <x:c r="J9632" s="21">
        <x:v>110</x:v>
      </x:c>
      <x:c r="K9632" s="34"/>
      <x:c r="L9632" s="1" t="s">
        <x:v>38</x:v>
      </x:c>
      <x:c r="M9632" s="31"/>
    </x:row>
    <x:row r="9633" spans="1:13" ht="14.25" customHeight="1">
      <x:c r="A9633" s="14"/>
      <x:c r="B9633" s="14"/>
      <x:c r="C9633" s="14">
        <x:v>331202003</x:v>
      </x:c>
      <x:c r="D9633" s="22" t="s">
        <x:v>23699</x:v>
      </x:c>
      <x:c r="E9633" s="26"/>
      <x:c r="F9633" s="14"/>
      <x:c r="G9633" s="20"/>
      <x:c r="H9633" s="21"/>
      <x:c r="I9633" s="21"/>
      <x:c r="J9633" s="21"/>
      <x:c r="K9633" s="34"/>
      <x:c r="L9633" s="31"/>
      <x:c r="M9633" s="31"/>
    </x:row>
    <x:row r="9634" spans="1:13" ht="28.5" customHeight="1">
      <x:c r="A9634" s="14" t="s">
        <x:v>9396</x:v>
      </x:c>
      <x:c r="B9634" s="14" t="s">
        <x:v>23700</x:v>
      </x:c>
      <x:c r="C9634" s="14" t="s">
        <x:v>23701</x:v>
      </x:c>
      <x:c r="D9634" s="22" t="s">
        <x:v>23699</x:v>
      </x:c>
      <x:c r="E9634" s="26"/>
      <x:c r="F9634" s="14"/>
      <x:c r="G9634" s="22" t="s">
        <x:v>34</x:v>
      </x:c>
      <x:c r="H9634" s="21">
        <x:v>830</x:v>
      </x:c>
      <x:c r="I9634" s="21">
        <x:v>680</x:v>
      </x:c>
      <x:c r="J9634" s="21">
        <x:v>560</x:v>
      </x:c>
      <x:c r="K9634" s="34"/>
      <x:c r="L9634" s="1" t="s">
        <x:v>30</x:v>
      </x:c>
      <x:c r="M9634" s="31"/>
    </x:row>
    <x:row r="9635" spans="1:13" ht="28.5" customHeight="1">
      <x:c r="A9635" s="14" t="s">
        <x:v>9396</x:v>
      </x:c>
      <x:c r="B9635" s="14" t="s">
        <x:v>23702</x:v>
      </x:c>
      <x:c r="C9635" s="14" t="s">
        <x:v>23703</x:v>
      </x:c>
      <x:c r="D9635" s="22" t="s">
        <x:v>23704</x:v>
      </x:c>
      <x:c r="E9635" s="26"/>
      <x:c r="F9635" s="14"/>
      <x:c r="G9635" s="22" t="s">
        <x:v>34</x:v>
      </x:c>
      <x:c r="H9635" s="21">
        <x:v>380</x:v>
      </x:c>
      <x:c r="I9635" s="21">
        <x:v>310</x:v>
      </x:c>
      <x:c r="J9635" s="21">
        <x:v>250</x:v>
      </x:c>
      <x:c r="K9635" s="34"/>
      <x:c r="L9635" s="1" t="s">
        <x:v>30</x:v>
      </x:c>
      <x:c r="M9635" s="31"/>
    </x:row>
    <x:row r="9636" spans="1:13" ht="28.5" customHeight="1">
      <x:c r="A9636" s="14" t="s">
        <x:v>9396</x:v>
      </x:c>
      <x:c r="B9636" s="14" t="s">
        <x:v>23705</x:v>
      </x:c>
      <x:c r="C9636" s="14" t="s">
        <x:v>23706</x:v>
      </x:c>
      <x:c r="D9636" s="22" t="s">
        <x:v>23707</x:v>
      </x:c>
      <x:c r="E9636" s="26"/>
      <x:c r="F9636" s="14"/>
      <x:c r="G9636" s="22" t="s">
        <x:v>34</x:v>
      </x:c>
      <x:c r="H9636" s="21">
        <x:v>230</x:v>
      </x:c>
      <x:c r="I9636" s="21">
        <x:v>180</x:v>
      </x:c>
      <x:c r="J9636" s="21">
        <x:v>150</x:v>
      </x:c>
      <x:c r="K9636" s="34"/>
      <x:c r="L9636" s="1" t="s">
        <x:v>30</x:v>
      </x:c>
      <x:c r="M9636" s="31"/>
    </x:row>
    <x:row r="9637" spans="1:13" ht="14.25" customHeight="1">
      <x:c r="A9637" s="14"/>
      <x:c r="B9637" s="14"/>
      <x:c r="C9637" s="14">
        <x:v>331202004</x:v>
      </x:c>
      <x:c r="D9637" s="22" t="s">
        <x:v>23708</x:v>
      </x:c>
      <x:c r="E9637" s="26"/>
      <x:c r="F9637" s="14"/>
      <x:c r="G9637" s="20"/>
      <x:c r="H9637" s="21"/>
      <x:c r="I9637" s="21"/>
      <x:c r="J9637" s="21"/>
      <x:c r="K9637" s="34"/>
      <x:c r="L9637" s="31"/>
      <x:c r="M9637" s="31"/>
    </x:row>
    <x:row r="9638" spans="1:13" ht="28.5" customHeight="1">
      <x:c r="A9638" s="14" t="s">
        <x:v>9396</x:v>
      </x:c>
      <x:c r="B9638" s="14" t="s">
        <x:v>23709</x:v>
      </x:c>
      <x:c r="C9638" s="14" t="s">
        <x:v>23710</x:v>
      </x:c>
      <x:c r="D9638" s="22" t="s">
        <x:v>23708</x:v>
      </x:c>
      <x:c r="E9638" s="26"/>
      <x:c r="F9638" s="14"/>
      <x:c r="G9638" s="22" t="s">
        <x:v>34</x:v>
      </x:c>
      <x:c r="H9638" s="21">
        <x:v>830</x:v>
      </x:c>
      <x:c r="I9638" s="21">
        <x:v>680</x:v>
      </x:c>
      <x:c r="J9638" s="21">
        <x:v>560</x:v>
      </x:c>
      <x:c r="K9638" s="34"/>
      <x:c r="L9638" s="1" t="s">
        <x:v>38</x:v>
      </x:c>
      <x:c r="M9638" s="31"/>
    </x:row>
    <x:row r="9639" spans="1:13" ht="28.5" customHeight="1">
      <x:c r="A9639" s="14" t="s">
        <x:v>9396</x:v>
      </x:c>
      <x:c r="B9639" s="14" t="s">
        <x:v>23711</x:v>
      </x:c>
      <x:c r="C9639" s="14" t="s">
        <x:v>23712</x:v>
      </x:c>
      <x:c r="D9639" s="22" t="s">
        <x:v>23713</x:v>
      </x:c>
      <x:c r="E9639" s="26"/>
      <x:c r="F9639" s="14"/>
      <x:c r="G9639" s="22" t="s">
        <x:v>34</x:v>
      </x:c>
      <x:c r="H9639" s="21">
        <x:v>380</x:v>
      </x:c>
      <x:c r="I9639" s="21">
        <x:v>310</x:v>
      </x:c>
      <x:c r="J9639" s="21">
        <x:v>250</x:v>
      </x:c>
      <x:c r="K9639" s="34"/>
      <x:c r="L9639" s="1" t="s">
        <x:v>38</x:v>
      </x:c>
      <x:c r="M9639" s="31"/>
    </x:row>
    <x:row r="9640" spans="1:13" ht="28.5" customHeight="1">
      <x:c r="A9640" s="14" t="s">
        <x:v>9396</x:v>
      </x:c>
      <x:c r="B9640" s="14" t="s">
        <x:v>23714</x:v>
      </x:c>
      <x:c r="C9640" s="14" t="s">
        <x:v>23715</x:v>
      </x:c>
      <x:c r="D9640" s="22" t="s">
        <x:v>23716</x:v>
      </x:c>
      <x:c r="E9640" s="26"/>
      <x:c r="F9640" s="14"/>
      <x:c r="G9640" s="22" t="s">
        <x:v>34</x:v>
      </x:c>
      <x:c r="H9640" s="21">
        <x:v>230</x:v>
      </x:c>
      <x:c r="I9640" s="21">
        <x:v>180</x:v>
      </x:c>
      <x:c r="J9640" s="21">
        <x:v>150</x:v>
      </x:c>
      <x:c r="K9640" s="34"/>
      <x:c r="L9640" s="1" t="s">
        <x:v>38</x:v>
      </x:c>
      <x:c r="M9640" s="31"/>
    </x:row>
    <x:row r="9641" spans="1:13" ht="14.25" customHeight="1">
      <x:c r="A9641" s="14"/>
      <x:c r="B9641" s="14"/>
      <x:c r="C9641" s="14">
        <x:v>331202005</x:v>
      </x:c>
      <x:c r="D9641" s="22" t="s">
        <x:v>23717</x:v>
      </x:c>
      <x:c r="E9641" s="19" t="s">
        <x:v>23718</x:v>
      </x:c>
      <x:c r="F9641" s="14"/>
      <x:c r="G9641" s="20"/>
      <x:c r="H9641" s="21"/>
      <x:c r="I9641" s="21"/>
      <x:c r="J9641" s="21"/>
      <x:c r="K9641" s="34"/>
      <x:c r="L9641" s="31"/>
      <x:c r="M9641" s="31"/>
    </x:row>
    <x:row r="9642" spans="1:13" ht="28.5" customHeight="1">
      <x:c r="A9642" s="14" t="s">
        <x:v>9396</x:v>
      </x:c>
      <x:c r="B9642" s="14" t="s">
        <x:v>23719</x:v>
      </x:c>
      <x:c r="C9642" s="14" t="s">
        <x:v>23720</x:v>
      </x:c>
      <x:c r="D9642" s="22" t="s">
        <x:v>23717</x:v>
      </x:c>
      <x:c r="E9642" s="26"/>
      <x:c r="F9642" s="14"/>
      <x:c r="G9642" s="22" t="s">
        <x:v>842</x:v>
      </x:c>
      <x:c r="H9642" s="21">
        <x:v>1260</x:v>
      </x:c>
      <x:c r="I9642" s="21">
        <x:v>1040</x:v>
      </x:c>
      <x:c r="J9642" s="21">
        <x:v>850</x:v>
      </x:c>
      <x:c r="K9642" s="34"/>
      <x:c r="L9642" s="1" t="s">
        <x:v>93</x:v>
      </x:c>
      <x:c r="M9642" s="31"/>
    </x:row>
    <x:row r="9643" spans="1:13" ht="28.5" customHeight="1">
      <x:c r="A9643" s="14" t="s">
        <x:v>9396</x:v>
      </x:c>
      <x:c r="B9643" s="14" t="s">
        <x:v>23721</x:v>
      </x:c>
      <x:c r="C9643" s="14" t="s">
        <x:v>23722</x:v>
      </x:c>
      <x:c r="D9643" s="22" t="s">
        <x:v>23723</x:v>
      </x:c>
      <x:c r="E9643" s="26"/>
      <x:c r="F9643" s="14"/>
      <x:c r="G9643" s="22" t="s">
        <x:v>842</x:v>
      </x:c>
      <x:c r="H9643" s="21">
        <x:v>570</x:v>
      </x:c>
      <x:c r="I9643" s="21">
        <x:v>470</x:v>
      </x:c>
      <x:c r="J9643" s="21">
        <x:v>390</x:v>
      </x:c>
      <x:c r="K9643" s="34"/>
      <x:c r="L9643" s="1" t="s">
        <x:v>93</x:v>
      </x:c>
      <x:c r="M9643" s="31"/>
    </x:row>
    <x:row r="9644" spans="1:13" ht="28.5" customHeight="1">
      <x:c r="A9644" s="14" t="s">
        <x:v>9396</x:v>
      </x:c>
      <x:c r="B9644" s="14" t="s">
        <x:v>23724</x:v>
      </x:c>
      <x:c r="C9644" s="14" t="s">
        <x:v>23725</x:v>
      </x:c>
      <x:c r="D9644" s="22" t="s">
        <x:v>23726</x:v>
      </x:c>
      <x:c r="E9644" s="26"/>
      <x:c r="F9644" s="14"/>
      <x:c r="G9644" s="22" t="s">
        <x:v>842</x:v>
      </x:c>
      <x:c r="H9644" s="21">
        <x:v>340</x:v>
      </x:c>
      <x:c r="I9644" s="21">
        <x:v>280</x:v>
      </x:c>
      <x:c r="J9644" s="21">
        <x:v>230</x:v>
      </x:c>
      <x:c r="K9644" s="34"/>
      <x:c r="L9644" s="1" t="s">
        <x:v>93</x:v>
      </x:c>
      <x:c r="M9644" s="31"/>
    </x:row>
    <x:row r="9645" spans="1:13" ht="14.25" customHeight="1">
      <x:c r="A9645" s="14"/>
      <x:c r="B9645" s="14"/>
      <x:c r="C9645" s="14">
        <x:v>331202006</x:v>
      </x:c>
      <x:c r="D9645" s="22" t="s">
        <x:v>23727</x:v>
      </x:c>
      <x:c r="E9645" s="26"/>
      <x:c r="F9645" s="14"/>
      <x:c r="G9645" s="20"/>
      <x:c r="H9645" s="21"/>
      <x:c r="I9645" s="21"/>
      <x:c r="J9645" s="21"/>
      <x:c r="K9645" s="34"/>
      <x:c r="L9645" s="31"/>
      <x:c r="M9645" s="31"/>
    </x:row>
    <x:row r="9646" spans="1:13" ht="28.5" customHeight="1">
      <x:c r="A9646" s="14" t="s">
        <x:v>9396</x:v>
      </x:c>
      <x:c r="B9646" s="14" t="s">
        <x:v>23728</x:v>
      </x:c>
      <x:c r="C9646" s="14" t="s">
        <x:v>23729</x:v>
      </x:c>
      <x:c r="D9646" s="22" t="s">
        <x:v>23727</x:v>
      </x:c>
      <x:c r="E9646" s="26"/>
      <x:c r="F9646" s="14"/>
      <x:c r="G9646" s="22" t="s">
        <x:v>842</x:v>
      </x:c>
      <x:c r="H9646" s="21">
        <x:v>830</x:v>
      </x:c>
      <x:c r="I9646" s="21">
        <x:v>680</x:v>
      </x:c>
      <x:c r="J9646" s="21">
        <x:v>560</x:v>
      </x:c>
      <x:c r="K9646" s="34"/>
      <x:c r="L9646" s="1" t="s">
        <x:v>38</x:v>
      </x:c>
      <x:c r="M9646" s="31"/>
    </x:row>
    <x:row r="9647" spans="1:13" ht="28.5" customHeight="1">
      <x:c r="A9647" s="14" t="s">
        <x:v>9396</x:v>
      </x:c>
      <x:c r="B9647" s="14" t="s">
        <x:v>23730</x:v>
      </x:c>
      <x:c r="C9647" s="14" t="s">
        <x:v>23731</x:v>
      </x:c>
      <x:c r="D9647" s="22" t="s">
        <x:v>23732</x:v>
      </x:c>
      <x:c r="E9647" s="26"/>
      <x:c r="F9647" s="14"/>
      <x:c r="G9647" s="22" t="s">
        <x:v>842</x:v>
      </x:c>
      <x:c r="H9647" s="21">
        <x:v>380</x:v>
      </x:c>
      <x:c r="I9647" s="21">
        <x:v>310</x:v>
      </x:c>
      <x:c r="J9647" s="21">
        <x:v>250</x:v>
      </x:c>
      <x:c r="K9647" s="34"/>
      <x:c r="L9647" s="1" t="s">
        <x:v>38</x:v>
      </x:c>
      <x:c r="M9647" s="31"/>
    </x:row>
    <x:row r="9648" spans="1:13" ht="28.5" customHeight="1">
      <x:c r="A9648" s="14" t="s">
        <x:v>9396</x:v>
      </x:c>
      <x:c r="B9648" s="14" t="s">
        <x:v>23733</x:v>
      </x:c>
      <x:c r="C9648" s="14" t="s">
        <x:v>23734</x:v>
      </x:c>
      <x:c r="D9648" s="22" t="s">
        <x:v>23735</x:v>
      </x:c>
      <x:c r="E9648" s="26"/>
      <x:c r="F9648" s="14"/>
      <x:c r="G9648" s="22" t="s">
        <x:v>842</x:v>
      </x:c>
      <x:c r="H9648" s="21">
        <x:v>230</x:v>
      </x:c>
      <x:c r="I9648" s="21">
        <x:v>180</x:v>
      </x:c>
      <x:c r="J9648" s="21">
        <x:v>150</x:v>
      </x:c>
      <x:c r="K9648" s="34"/>
      <x:c r="L9648" s="1" t="s">
        <x:v>38</x:v>
      </x:c>
      <x:c r="M9648" s="31"/>
    </x:row>
    <x:row r="9649" spans="1:13" ht="14.25" customHeight="1">
      <x:c r="A9649" s="14"/>
      <x:c r="B9649" s="14"/>
      <x:c r="C9649" s="14">
        <x:v>331202007</x:v>
      </x:c>
      <x:c r="D9649" s="22" t="s">
        <x:v>23736</x:v>
      </x:c>
      <x:c r="E9649" s="26"/>
      <x:c r="F9649" s="14"/>
      <x:c r="G9649" s="20"/>
      <x:c r="H9649" s="21"/>
      <x:c r="I9649" s="21"/>
      <x:c r="J9649" s="21"/>
      <x:c r="K9649" s="34"/>
      <x:c r="L9649" s="31"/>
      <x:c r="M9649" s="31"/>
    </x:row>
    <x:row r="9650" spans="1:13" ht="28.5" customHeight="1">
      <x:c r="A9650" s="14" t="s">
        <x:v>9396</x:v>
      </x:c>
      <x:c r="B9650" s="14" t="s">
        <x:v>23737</x:v>
      </x:c>
      <x:c r="C9650" s="14" t="s">
        <x:v>23738</x:v>
      </x:c>
      <x:c r="D9650" s="22" t="s">
        <x:v>23736</x:v>
      </x:c>
      <x:c r="E9650" s="26"/>
      <x:c r="F9650" s="14"/>
      <x:c r="G9650" s="22" t="s">
        <x:v>842</x:v>
      </x:c>
      <x:c r="H9650" s="23">
        <x:v>1138.5</x:v>
      </x:c>
      <x:c r="I9650" s="23">
        <x:v>943</x:v>
      </x:c>
      <x:c r="J9650" s="23">
        <x:v>770.5</x:v>
      </x:c>
      <x:c r="K9650" s="34"/>
      <x:c r="L9650" s="1" t="s">
        <x:v>38</x:v>
      </x:c>
      <x:c r="M9650" s="31"/>
    </x:row>
    <x:row r="9651" spans="1:13" ht="28.5" customHeight="1">
      <x:c r="A9651" s="14" t="s">
        <x:v>9396</x:v>
      </x:c>
      <x:c r="B9651" s="14" t="s">
        <x:v>23739</x:v>
      </x:c>
      <x:c r="C9651" s="14" t="s">
        <x:v>23740</x:v>
      </x:c>
      <x:c r="D9651" s="22" t="s">
        <x:v>23741</x:v>
      </x:c>
      <x:c r="E9651" s="26"/>
      <x:c r="F9651" s="14"/>
      <x:c r="G9651" s="22" t="s">
        <x:v>842</x:v>
      </x:c>
      <x:c r="H9651" s="23">
        <x:v>517.5</x:v>
      </x:c>
      <x:c r="I9651" s="23">
        <x:v>425.5</x:v>
      </x:c>
      <x:c r="J9651" s="23">
        <x:v>345</x:v>
      </x:c>
      <x:c r="K9651" s="34"/>
      <x:c r="L9651" s="1" t="s">
        <x:v>38</x:v>
      </x:c>
      <x:c r="M9651" s="31"/>
    </x:row>
    <x:row r="9652" spans="1:13" ht="28.5" customHeight="1">
      <x:c r="A9652" s="14" t="s">
        <x:v>9396</x:v>
      </x:c>
      <x:c r="B9652" s="14" t="s">
        <x:v>23742</x:v>
      </x:c>
      <x:c r="C9652" s="14" t="s">
        <x:v>23743</x:v>
      </x:c>
      <x:c r="D9652" s="22" t="s">
        <x:v>23744</x:v>
      </x:c>
      <x:c r="E9652" s="26"/>
      <x:c r="F9652" s="14"/>
      <x:c r="G9652" s="22" t="s">
        <x:v>842</x:v>
      </x:c>
      <x:c r="H9652" s="23">
        <x:v>310.5</x:v>
      </x:c>
      <x:c r="I9652" s="23">
        <x:v>253</x:v>
      </x:c>
      <x:c r="J9652" s="23">
        <x:v>207</x:v>
      </x:c>
      <x:c r="K9652" s="34"/>
      <x:c r="L9652" s="1" t="s">
        <x:v>38</x:v>
      </x:c>
      <x:c r="M9652" s="31"/>
    </x:row>
    <x:row r="9653" spans="1:13" ht="14.25" customHeight="1">
      <x:c r="A9653" s="14"/>
      <x:c r="B9653" s="14"/>
      <x:c r="C9653" s="14">
        <x:v>331202008</x:v>
      </x:c>
      <x:c r="D9653" s="22" t="s">
        <x:v>23745</x:v>
      </x:c>
      <x:c r="E9653" s="19" t="s">
        <x:v>23746</x:v>
      </x:c>
      <x:c r="F9653" s="14"/>
      <x:c r="G9653" s="20"/>
      <x:c r="H9653" s="21"/>
      <x:c r="I9653" s="21"/>
      <x:c r="J9653" s="21"/>
      <x:c r="K9653" s="34"/>
      <x:c r="L9653" s="31"/>
      <x:c r="M9653" s="31"/>
    </x:row>
    <x:row r="9654" spans="1:13" ht="28.5" customHeight="1">
      <x:c r="A9654" s="14" t="s">
        <x:v>9396</x:v>
      </x:c>
      <x:c r="B9654" s="14" t="s">
        <x:v>23747</x:v>
      </x:c>
      <x:c r="C9654" s="14" t="s">
        <x:v>23748</x:v>
      </x:c>
      <x:c r="D9654" s="22" t="s">
        <x:v>23745</x:v>
      </x:c>
      <x:c r="E9654" s="26"/>
      <x:c r="F9654" s="14"/>
      <x:c r="G9654" s="22" t="s">
        <x:v>842</x:v>
      </x:c>
      <x:c r="H9654" s="21">
        <x:v>990</x:v>
      </x:c>
      <x:c r="I9654" s="21">
        <x:v>820</x:v>
      </x:c>
      <x:c r="J9654" s="21">
        <x:v>670</x:v>
      </x:c>
      <x:c r="K9654" s="34"/>
      <x:c r="L9654" s="1" t="s">
        <x:v>38</x:v>
      </x:c>
      <x:c r="M9654" s="31"/>
    </x:row>
    <x:row r="9655" spans="1:13" ht="28.5" customHeight="1">
      <x:c r="A9655" s="14" t="s">
        <x:v>9396</x:v>
      </x:c>
      <x:c r="B9655" s="14" t="s">
        <x:v>23749</x:v>
      </x:c>
      <x:c r="C9655" s="14" t="s">
        <x:v>23750</x:v>
      </x:c>
      <x:c r="D9655" s="22" t="s">
        <x:v>23751</x:v>
      </x:c>
      <x:c r="E9655" s="26"/>
      <x:c r="F9655" s="14"/>
      <x:c r="G9655" s="22" t="s">
        <x:v>842</x:v>
      </x:c>
      <x:c r="H9655" s="21">
        <x:v>450</x:v>
      </x:c>
      <x:c r="I9655" s="21">
        <x:v>370</x:v>
      </x:c>
      <x:c r="J9655" s="21">
        <x:v>300</x:v>
      </x:c>
      <x:c r="K9655" s="34"/>
      <x:c r="L9655" s="1" t="s">
        <x:v>38</x:v>
      </x:c>
      <x:c r="M9655" s="31"/>
    </x:row>
    <x:row r="9656" spans="1:13" ht="28.5" customHeight="1">
      <x:c r="A9656" s="14" t="s">
        <x:v>9396</x:v>
      </x:c>
      <x:c r="B9656" s="14" t="s">
        <x:v>23752</x:v>
      </x:c>
      <x:c r="C9656" s="14" t="s">
        <x:v>23753</x:v>
      </x:c>
      <x:c r="D9656" s="22" t="s">
        <x:v>23754</x:v>
      </x:c>
      <x:c r="E9656" s="26"/>
      <x:c r="F9656" s="14"/>
      <x:c r="G9656" s="22" t="s">
        <x:v>842</x:v>
      </x:c>
      <x:c r="H9656" s="21">
        <x:v>270</x:v>
      </x:c>
      <x:c r="I9656" s="21">
        <x:v>220</x:v>
      </x:c>
      <x:c r="J9656" s="21">
        <x:v>180</x:v>
      </x:c>
      <x:c r="K9656" s="34"/>
      <x:c r="L9656" s="1" t="s">
        <x:v>38</x:v>
      </x:c>
      <x:c r="M9656" s="31"/>
    </x:row>
    <x:row r="9657" spans="1:13" ht="14.25" customHeight="1">
      <x:c r="A9657" s="14"/>
      <x:c r="B9657" s="14"/>
      <x:c r="C9657" s="14">
        <x:v>331202009</x:v>
      </x:c>
      <x:c r="D9657" s="22" t="s">
        <x:v>23755</x:v>
      </x:c>
      <x:c r="E9657" s="26"/>
      <x:c r="F9657" s="14"/>
      <x:c r="G9657" s="20"/>
      <x:c r="H9657" s="21"/>
      <x:c r="I9657" s="21"/>
      <x:c r="J9657" s="21"/>
      <x:c r="K9657" s="34"/>
      <x:c r="L9657" s="31"/>
      <x:c r="M9657" s="31"/>
    </x:row>
    <x:row r="9658" spans="1:13" ht="28.5" customHeight="1">
      <x:c r="A9658" s="14" t="s">
        <x:v>9396</x:v>
      </x:c>
      <x:c r="B9658" s="14" t="s">
        <x:v>23756</x:v>
      </x:c>
      <x:c r="C9658" s="14" t="s">
        <x:v>23757</x:v>
      </x:c>
      <x:c r="D9658" s="22" t="s">
        <x:v>23755</x:v>
      </x:c>
      <x:c r="E9658" s="26"/>
      <x:c r="F9658" s="14"/>
      <x:c r="G9658" s="22" t="s">
        <x:v>34</x:v>
      </x:c>
      <x:c r="H9658" s="21">
        <x:v>1260</x:v>
      </x:c>
      <x:c r="I9658" s="21">
        <x:v>1040</x:v>
      </x:c>
      <x:c r="J9658" s="21">
        <x:v>850</x:v>
      </x:c>
      <x:c r="K9658" s="34"/>
      <x:c r="L9658" s="1" t="s">
        <x:v>93</x:v>
      </x:c>
      <x:c r="M9658" s="31"/>
    </x:row>
    <x:row r="9659" spans="1:13" ht="28.5" customHeight="1">
      <x:c r="A9659" s="14" t="s">
        <x:v>9396</x:v>
      </x:c>
      <x:c r="B9659" s="14" t="s">
        <x:v>23758</x:v>
      </x:c>
      <x:c r="C9659" s="14" t="s">
        <x:v>23759</x:v>
      </x:c>
      <x:c r="D9659" s="22" t="s">
        <x:v>23760</x:v>
      </x:c>
      <x:c r="E9659" s="26"/>
      <x:c r="F9659" s="14"/>
      <x:c r="G9659" s="22" t="s">
        <x:v>34</x:v>
      </x:c>
      <x:c r="H9659" s="21">
        <x:v>570</x:v>
      </x:c>
      <x:c r="I9659" s="21">
        <x:v>470</x:v>
      </x:c>
      <x:c r="J9659" s="21">
        <x:v>390</x:v>
      </x:c>
      <x:c r="K9659" s="34"/>
      <x:c r="L9659" s="1" t="s">
        <x:v>93</x:v>
      </x:c>
      <x:c r="M9659" s="31"/>
    </x:row>
    <x:row r="9660" spans="1:13" ht="28.5" customHeight="1">
      <x:c r="A9660" s="14" t="s">
        <x:v>9396</x:v>
      </x:c>
      <x:c r="B9660" s="14" t="s">
        <x:v>23761</x:v>
      </x:c>
      <x:c r="C9660" s="14" t="s">
        <x:v>23762</x:v>
      </x:c>
      <x:c r="D9660" s="22" t="s">
        <x:v>23763</x:v>
      </x:c>
      <x:c r="E9660" s="26"/>
      <x:c r="F9660" s="14"/>
      <x:c r="G9660" s="22" t="s">
        <x:v>34</x:v>
      </x:c>
      <x:c r="H9660" s="21">
        <x:v>340</x:v>
      </x:c>
      <x:c r="I9660" s="21">
        <x:v>280</x:v>
      </x:c>
      <x:c r="J9660" s="21">
        <x:v>230</x:v>
      </x:c>
      <x:c r="K9660" s="34"/>
      <x:c r="L9660" s="1" t="s">
        <x:v>93</x:v>
      </x:c>
      <x:c r="M9660" s="31"/>
    </x:row>
    <x:row r="9661" spans="1:13" ht="14.25" customHeight="1">
      <x:c r="A9661" s="14"/>
      <x:c r="B9661" s="14"/>
      <x:c r="C9661" s="14">
        <x:v>331202010</x:v>
      </x:c>
      <x:c r="D9661" s="22" t="s">
        <x:v>23764</x:v>
      </x:c>
      <x:c r="E9661" s="19" t="s">
        <x:v>23765</x:v>
      </x:c>
      <x:c r="F9661" s="14"/>
      <x:c r="G9661" s="20"/>
      <x:c r="H9661" s="21"/>
      <x:c r="I9661" s="21"/>
      <x:c r="J9661" s="21"/>
      <x:c r="K9661" s="34"/>
      <x:c r="L9661" s="31"/>
      <x:c r="M9661" s="31"/>
    </x:row>
    <x:row r="9662" spans="1:13" ht="28.5" customHeight="1">
      <x:c r="A9662" s="14" t="s">
        <x:v>9396</x:v>
      </x:c>
      <x:c r="B9662" s="14" t="s">
        <x:v>23766</x:v>
      </x:c>
      <x:c r="C9662" s="14" t="s">
        <x:v>23767</x:v>
      </x:c>
      <x:c r="D9662" s="22" t="s">
        <x:v>23764</x:v>
      </x:c>
      <x:c r="E9662" s="26"/>
      <x:c r="F9662" s="14"/>
      <x:c r="G9662" s="22" t="s">
        <x:v>842</x:v>
      </x:c>
      <x:c r="H9662" s="21">
        <x:v>1180</x:v>
      </x:c>
      <x:c r="I9662" s="21">
        <x:v>980</x:v>
      </x:c>
      <x:c r="J9662" s="21">
        <x:v>810</x:v>
      </x:c>
      <x:c r="K9662" s="34"/>
      <x:c r="L9662" s="1" t="s">
        <x:v>93</x:v>
      </x:c>
      <x:c r="M9662" s="31"/>
    </x:row>
    <x:row r="9663" spans="1:13" ht="28.5" customHeight="1">
      <x:c r="A9663" s="14" t="s">
        <x:v>9396</x:v>
      </x:c>
      <x:c r="B9663" s="14" t="s">
        <x:v>23768</x:v>
      </x:c>
      <x:c r="C9663" s="14" t="s">
        <x:v>23769</x:v>
      </x:c>
      <x:c r="D9663" s="22" t="s">
        <x:v>23770</x:v>
      </x:c>
      <x:c r="E9663" s="26"/>
      <x:c r="F9663" s="14"/>
      <x:c r="G9663" s="22" t="s">
        <x:v>842</x:v>
      </x:c>
      <x:c r="H9663" s="21">
        <x:v>540</x:v>
      </x:c>
      <x:c r="I9663" s="21">
        <x:v>440</x:v>
      </x:c>
      <x:c r="J9663" s="21">
        <x:v>360</x:v>
      </x:c>
      <x:c r="K9663" s="34"/>
      <x:c r="L9663" s="1" t="s">
        <x:v>93</x:v>
      </x:c>
      <x:c r="M9663" s="31"/>
    </x:row>
    <x:row r="9664" spans="1:13" ht="28.5" customHeight="1">
      <x:c r="A9664" s="14" t="s">
        <x:v>9396</x:v>
      </x:c>
      <x:c r="B9664" s="14" t="s">
        <x:v>23771</x:v>
      </x:c>
      <x:c r="C9664" s="14" t="s">
        <x:v>23772</x:v>
      </x:c>
      <x:c r="D9664" s="22" t="s">
        <x:v>23773</x:v>
      </x:c>
      <x:c r="E9664" s="26"/>
      <x:c r="F9664" s="14"/>
      <x:c r="G9664" s="22" t="s">
        <x:v>842</x:v>
      </x:c>
      <x:c r="H9664" s="21">
        <x:v>320</x:v>
      </x:c>
      <x:c r="I9664" s="21">
        <x:v>260</x:v>
      </x:c>
      <x:c r="J9664" s="21">
        <x:v>220</x:v>
      </x:c>
      <x:c r="K9664" s="34"/>
      <x:c r="L9664" s="1" t="s">
        <x:v>93</x:v>
      </x:c>
      <x:c r="M9664" s="31"/>
    </x:row>
    <x:row r="9665" spans="1:13" ht="14.25" customHeight="1">
      <x:c r="A9665" s="14"/>
      <x:c r="B9665" s="14"/>
      <x:c r="C9665" s="14">
        <x:v>331202011</x:v>
      </x:c>
      <x:c r="D9665" s="22" t="s">
        <x:v>23774</x:v>
      </x:c>
      <x:c r="E9665" s="26"/>
      <x:c r="F9665" s="14"/>
      <x:c r="G9665" s="20"/>
      <x:c r="H9665" s="21"/>
      <x:c r="I9665" s="21"/>
      <x:c r="J9665" s="21"/>
      <x:c r="K9665" s="34"/>
      <x:c r="L9665" s="31"/>
      <x:c r="M9665" s="31"/>
    </x:row>
    <x:row r="9666" spans="1:13" ht="28.5" customHeight="1">
      <x:c r="A9666" s="14" t="s">
        <x:v>9396</x:v>
      </x:c>
      <x:c r="B9666" s="14" t="s">
        <x:v>23775</x:v>
      </x:c>
      <x:c r="C9666" s="14" t="s">
        <x:v>23776</x:v>
      </x:c>
      <x:c r="D9666" s="22" t="s">
        <x:v>23774</x:v>
      </x:c>
      <x:c r="E9666" s="26"/>
      <x:c r="F9666" s="14"/>
      <x:c r="G9666" s="22" t="s">
        <x:v>842</x:v>
      </x:c>
      <x:c r="H9666" s="21">
        <x:v>830</x:v>
      </x:c>
      <x:c r="I9666" s="21">
        <x:v>680</x:v>
      </x:c>
      <x:c r="J9666" s="21">
        <x:v>560</x:v>
      </x:c>
      <x:c r="K9666" s="34"/>
      <x:c r="L9666" s="1" t="s">
        <x:v>38</x:v>
      </x:c>
      <x:c r="M9666" s="31"/>
    </x:row>
    <x:row r="9667" spans="1:13" ht="28.5" customHeight="1">
      <x:c r="A9667" s="14" t="s">
        <x:v>9396</x:v>
      </x:c>
      <x:c r="B9667" s="14" t="s">
        <x:v>23777</x:v>
      </x:c>
      <x:c r="C9667" s="14" t="s">
        <x:v>23778</x:v>
      </x:c>
      <x:c r="D9667" s="22" t="s">
        <x:v>23779</x:v>
      </x:c>
      <x:c r="E9667" s="26"/>
      <x:c r="F9667" s="14"/>
      <x:c r="G9667" s="22" t="s">
        <x:v>842</x:v>
      </x:c>
      <x:c r="H9667" s="21">
        <x:v>380</x:v>
      </x:c>
      <x:c r="I9667" s="21">
        <x:v>310</x:v>
      </x:c>
      <x:c r="J9667" s="21">
        <x:v>250</x:v>
      </x:c>
      <x:c r="K9667" s="34"/>
      <x:c r="L9667" s="1" t="s">
        <x:v>38</x:v>
      </x:c>
      <x:c r="M9667" s="31"/>
    </x:row>
    <x:row r="9668" spans="1:13" ht="28.5" customHeight="1">
      <x:c r="A9668" s="14" t="s">
        <x:v>9396</x:v>
      </x:c>
      <x:c r="B9668" s="14" t="s">
        <x:v>23780</x:v>
      </x:c>
      <x:c r="C9668" s="14" t="s">
        <x:v>23781</x:v>
      </x:c>
      <x:c r="D9668" s="22" t="s">
        <x:v>23782</x:v>
      </x:c>
      <x:c r="E9668" s="26"/>
      <x:c r="F9668" s="14"/>
      <x:c r="G9668" s="22" t="s">
        <x:v>842</x:v>
      </x:c>
      <x:c r="H9668" s="21">
        <x:v>230</x:v>
      </x:c>
      <x:c r="I9668" s="21">
        <x:v>180</x:v>
      </x:c>
      <x:c r="J9668" s="21">
        <x:v>150</x:v>
      </x:c>
      <x:c r="K9668" s="34"/>
      <x:c r="L9668" s="1" t="s">
        <x:v>38</x:v>
      </x:c>
      <x:c r="M9668" s="31"/>
    </x:row>
    <x:row r="9669" spans="1:13" ht="27" customHeight="1">
      <x:c r="A9669" s="14"/>
      <x:c r="B9669" s="14"/>
      <x:c r="C9669" s="14">
        <x:v>331202012</x:v>
      </x:c>
      <x:c r="D9669" s="22" t="s">
        <x:v>23783</x:v>
      </x:c>
      <x:c r="E9669" s="26"/>
      <x:c r="F9669" s="14"/>
      <x:c r="G9669" s="20"/>
      <x:c r="H9669" s="21"/>
      <x:c r="I9669" s="21"/>
      <x:c r="J9669" s="21"/>
      <x:c r="K9669" s="34"/>
      <x:c r="L9669" s="31"/>
      <x:c r="M9669" s="31"/>
    </x:row>
    <x:row r="9670" spans="1:13" ht="28.5" customHeight="1">
      <x:c r="A9670" s="14" t="s">
        <x:v>9396</x:v>
      </x:c>
      <x:c r="B9670" s="14" t="s">
        <x:v>23784</x:v>
      </x:c>
      <x:c r="C9670" s="14" t="s">
        <x:v>23785</x:v>
      </x:c>
      <x:c r="D9670" s="22" t="s">
        <x:v>23783</x:v>
      </x:c>
      <x:c r="E9670" s="26"/>
      <x:c r="F9670" s="14"/>
      <x:c r="G9670" s="22" t="s">
        <x:v>34</x:v>
      </x:c>
      <x:c r="H9670" s="21">
        <x:v>3040</x:v>
      </x:c>
      <x:c r="I9670" s="21">
        <x:v>2510</x:v>
      </x:c>
      <x:c r="J9670" s="21">
        <x:v>2060</x:v>
      </x:c>
      <x:c r="K9670" s="34"/>
      <x:c r="L9670" s="1" t="s">
        <x:v>38</x:v>
      </x:c>
      <x:c r="M9670" s="31"/>
    </x:row>
    <x:row r="9671" spans="1:13" ht="42" customHeight="1">
      <x:c r="A9671" s="14" t="s">
        <x:v>9396</x:v>
      </x:c>
      <x:c r="B9671" s="14" t="s">
        <x:v>23786</x:v>
      </x:c>
      <x:c r="C9671" s="14" t="s">
        <x:v>23787</x:v>
      </x:c>
      <x:c r="D9671" s="22" t="s">
        <x:v>23788</x:v>
      </x:c>
      <x:c r="E9671" s="26"/>
      <x:c r="F9671" s="14"/>
      <x:c r="G9671" s="22" t="s">
        <x:v>34</x:v>
      </x:c>
      <x:c r="H9671" s="21">
        <x:v>1380</x:v>
      </x:c>
      <x:c r="I9671" s="21">
        <x:v>1130</x:v>
      </x:c>
      <x:c r="J9671" s="21">
        <x:v>930</x:v>
      </x:c>
      <x:c r="K9671" s="34"/>
      <x:c r="L9671" s="1" t="s">
        <x:v>38</x:v>
      </x:c>
      <x:c r="M9671" s="31"/>
    </x:row>
    <x:row r="9672" spans="1:13" ht="28.5" customHeight="1">
      <x:c r="A9672" s="14" t="s">
        <x:v>9396</x:v>
      </x:c>
      <x:c r="B9672" s="14" t="s">
        <x:v>23789</x:v>
      </x:c>
      <x:c r="C9672" s="14" t="s">
        <x:v>23790</x:v>
      </x:c>
      <x:c r="D9672" s="22" t="s">
        <x:v>23791</x:v>
      </x:c>
      <x:c r="E9672" s="26"/>
      <x:c r="F9672" s="14"/>
      <x:c r="G9672" s="22" t="s">
        <x:v>34</x:v>
      </x:c>
      <x:c r="H9672" s="21">
        <x:v>830</x:v>
      </x:c>
      <x:c r="I9672" s="21">
        <x:v>680</x:v>
      </x:c>
      <x:c r="J9672" s="21">
        <x:v>560</x:v>
      </x:c>
      <x:c r="K9672" s="34"/>
      <x:c r="L9672" s="1" t="s">
        <x:v>38</x:v>
      </x:c>
      <x:c r="M9672" s="31"/>
    </x:row>
    <x:row r="9673" spans="1:13" ht="14.25" customHeight="1">
      <x:c r="A9673" s="14"/>
      <x:c r="B9673" s="14"/>
      <x:c r="C9673" s="14">
        <x:v>331202013</x:v>
      </x:c>
      <x:c r="D9673" s="22" t="s">
        <x:v>23792</x:v>
      </x:c>
      <x:c r="E9673" s="26"/>
      <x:c r="F9673" s="14"/>
      <x:c r="G9673" s="20"/>
      <x:c r="H9673" s="21"/>
      <x:c r="I9673" s="21"/>
      <x:c r="J9673" s="21"/>
      <x:c r="K9673" s="34"/>
      <x:c r="L9673" s="31"/>
      <x:c r="M9673" s="31"/>
    </x:row>
    <x:row r="9674" spans="1:13" ht="28.5" customHeight="1">
      <x:c r="A9674" s="14" t="s">
        <x:v>9396</x:v>
      </x:c>
      <x:c r="B9674" s="14" t="s">
        <x:v>23793</x:v>
      </x:c>
      <x:c r="C9674" s="14" t="s">
        <x:v>23794</x:v>
      </x:c>
      <x:c r="D9674" s="22" t="s">
        <x:v>23792</x:v>
      </x:c>
      <x:c r="E9674" s="26"/>
      <x:c r="F9674" s="14"/>
      <x:c r="G9674" s="22" t="s">
        <x:v>34</x:v>
      </x:c>
      <x:c r="H9674" s="21">
        <x:v>2940</x:v>
      </x:c>
      <x:c r="I9674" s="21">
        <x:v>2420</x:v>
      </x:c>
      <x:c r="J9674" s="21">
        <x:v>2000</x:v>
      </x:c>
      <x:c r="K9674" s="34"/>
      <x:c r="L9674" s="1" t="s">
        <x:v>30</x:v>
      </x:c>
      <x:c r="M9674" s="31"/>
    </x:row>
    <x:row r="9675" spans="1:13" ht="28.5" customHeight="1">
      <x:c r="A9675" s="14" t="s">
        <x:v>9396</x:v>
      </x:c>
      <x:c r="B9675" s="14" t="s">
        <x:v>23795</x:v>
      </x:c>
      <x:c r="C9675" s="14" t="s">
        <x:v>23796</x:v>
      </x:c>
      <x:c r="D9675" s="22" t="s">
        <x:v>23797</x:v>
      </x:c>
      <x:c r="E9675" s="26"/>
      <x:c r="F9675" s="14"/>
      <x:c r="G9675" s="22" t="s">
        <x:v>34</x:v>
      </x:c>
      <x:c r="H9675" s="21">
        <x:v>1330</x:v>
      </x:c>
      <x:c r="I9675" s="21">
        <x:v>1090</x:v>
      </x:c>
      <x:c r="J9675" s="21">
        <x:v>900</x:v>
      </x:c>
      <x:c r="K9675" s="34"/>
      <x:c r="L9675" s="1" t="s">
        <x:v>30</x:v>
      </x:c>
      <x:c r="M9675" s="31"/>
    </x:row>
    <x:row r="9676" spans="1:13" ht="28.5" customHeight="1">
      <x:c r="A9676" s="14" t="s">
        <x:v>9396</x:v>
      </x:c>
      <x:c r="B9676" s="14" t="s">
        <x:v>23798</x:v>
      </x:c>
      <x:c r="C9676" s="14" t="s">
        <x:v>23799</x:v>
      </x:c>
      <x:c r="D9676" s="22" t="s">
        <x:v>23800</x:v>
      </x:c>
      <x:c r="E9676" s="26"/>
      <x:c r="F9676" s="14"/>
      <x:c r="G9676" s="22" t="s">
        <x:v>34</x:v>
      </x:c>
      <x:c r="H9676" s="21">
        <x:v>800</x:v>
      </x:c>
      <x:c r="I9676" s="21">
        <x:v>660</x:v>
      </x:c>
      <x:c r="J9676" s="21">
        <x:v>540</x:v>
      </x:c>
      <x:c r="K9676" s="34"/>
      <x:c r="L9676" s="1" t="s">
        <x:v>30</x:v>
      </x:c>
      <x:c r="M9676" s="31"/>
    </x:row>
    <x:row r="9677" spans="1:13" ht="14.25" customHeight="1">
      <x:c r="A9677" s="14"/>
      <x:c r="B9677" s="14"/>
      <x:c r="C9677" s="14">
        <x:v>331202014</x:v>
      </x:c>
      <x:c r="D9677" s="22" t="s">
        <x:v>23801</x:v>
      </x:c>
      <x:c r="E9677" s="19" t="s">
        <x:v>23802</x:v>
      </x:c>
      <x:c r="F9677" s="14"/>
      <x:c r="G9677" s="20"/>
      <x:c r="H9677" s="21"/>
      <x:c r="I9677" s="21"/>
      <x:c r="J9677" s="21"/>
      <x:c r="K9677" s="34"/>
      <x:c r="L9677" s="31"/>
      <x:c r="M9677" s="31"/>
    </x:row>
    <x:row r="9678" spans="1:13" ht="28.5" customHeight="1">
      <x:c r="A9678" s="14" t="s">
        <x:v>9396</x:v>
      </x:c>
      <x:c r="B9678" s="14" t="s">
        <x:v>23803</x:v>
      </x:c>
      <x:c r="C9678" s="14" t="s">
        <x:v>23804</x:v>
      </x:c>
      <x:c r="D9678" s="22" t="s">
        <x:v>23801</x:v>
      </x:c>
      <x:c r="E9678" s="26"/>
      <x:c r="F9678" s="14"/>
      <x:c r="G9678" s="22" t="s">
        <x:v>842</x:v>
      </x:c>
      <x:c r="H9678" s="21">
        <x:v>1600</x:v>
      </x:c>
      <x:c r="I9678" s="21">
        <x:v>1320</x:v>
      </x:c>
      <x:c r="J9678" s="21">
        <x:v>1090</x:v>
      </x:c>
      <x:c r="K9678" s="34"/>
      <x:c r="L9678" s="1" t="s">
        <x:v>93</x:v>
      </x:c>
      <x:c r="M9678" s="31"/>
    </x:row>
    <x:row r="9679" spans="1:13" ht="28.5" customHeight="1">
      <x:c r="A9679" s="14" t="s">
        <x:v>9396</x:v>
      </x:c>
      <x:c r="B9679" s="14" t="s">
        <x:v>23805</x:v>
      </x:c>
      <x:c r="C9679" s="14" t="s">
        <x:v>23806</x:v>
      </x:c>
      <x:c r="D9679" s="22" t="s">
        <x:v>23807</x:v>
      </x:c>
      <x:c r="E9679" s="26"/>
      <x:c r="F9679" s="14"/>
      <x:c r="G9679" s="22" t="s">
        <x:v>842</x:v>
      </x:c>
      <x:c r="H9679" s="21">
        <x:v>730</x:v>
      </x:c>
      <x:c r="I9679" s="21">
        <x:v>600</x:v>
      </x:c>
      <x:c r="J9679" s="21">
        <x:v>490</x:v>
      </x:c>
      <x:c r="K9679" s="34"/>
      <x:c r="L9679" s="1" t="s">
        <x:v>93</x:v>
      </x:c>
      <x:c r="M9679" s="31"/>
    </x:row>
    <x:row r="9680" spans="1:13" ht="28.5" customHeight="1">
      <x:c r="A9680" s="14" t="s">
        <x:v>9396</x:v>
      </x:c>
      <x:c r="B9680" s="14" t="s">
        <x:v>23808</x:v>
      </x:c>
      <x:c r="C9680" s="14" t="s">
        <x:v>23809</x:v>
      </x:c>
      <x:c r="D9680" s="22" t="s">
        <x:v>23810</x:v>
      </x:c>
      <x:c r="E9680" s="26"/>
      <x:c r="F9680" s="14"/>
      <x:c r="G9680" s="22" t="s">
        <x:v>842</x:v>
      </x:c>
      <x:c r="H9680" s="21">
        <x:v>440</x:v>
      </x:c>
      <x:c r="I9680" s="21">
        <x:v>360</x:v>
      </x:c>
      <x:c r="J9680" s="21">
        <x:v>290</x:v>
      </x:c>
      <x:c r="K9680" s="34"/>
      <x:c r="L9680" s="1" t="s">
        <x:v>93</x:v>
      </x:c>
      <x:c r="M9680" s="31"/>
    </x:row>
    <x:row r="9681" spans="1:13" ht="14.25" customHeight="1">
      <x:c r="A9681" s="14"/>
      <x:c r="B9681" s="14"/>
      <x:c r="C9681" s="14">
        <x:v>331202015</x:v>
      </x:c>
      <x:c r="D9681" s="22" t="s">
        <x:v>23811</x:v>
      </x:c>
      <x:c r="E9681" s="26"/>
      <x:c r="F9681" s="14"/>
      <x:c r="G9681" s="20"/>
      <x:c r="H9681" s="21"/>
      <x:c r="I9681" s="21"/>
      <x:c r="J9681" s="21"/>
      <x:c r="K9681" s="34"/>
      <x:c r="L9681" s="31"/>
      <x:c r="M9681" s="31"/>
    </x:row>
    <x:row r="9682" spans="1:13" ht="28.5" customHeight="1">
      <x:c r="A9682" s="14" t="s">
        <x:v>9396</x:v>
      </x:c>
      <x:c r="B9682" s="14" t="s">
        <x:v>23812</x:v>
      </x:c>
      <x:c r="C9682" s="14" t="s">
        <x:v>23813</x:v>
      </x:c>
      <x:c r="D9682" s="22" t="s">
        <x:v>23811</x:v>
      </x:c>
      <x:c r="E9682" s="26"/>
      <x:c r="F9682" s="14"/>
      <x:c r="G9682" s="22" t="s">
        <x:v>34</x:v>
      </x:c>
      <x:c r="H9682" s="21">
        <x:v>1600</x:v>
      </x:c>
      <x:c r="I9682" s="21">
        <x:v>1320</x:v>
      </x:c>
      <x:c r="J9682" s="21">
        <x:v>1090</x:v>
      </x:c>
      <x:c r="K9682" s="34"/>
      <x:c r="L9682" s="1" t="s">
        <x:v>38</x:v>
      </x:c>
      <x:c r="M9682" s="31"/>
    </x:row>
    <x:row r="9683" spans="1:13" ht="28.5" customHeight="1">
      <x:c r="A9683" s="14" t="s">
        <x:v>9396</x:v>
      </x:c>
      <x:c r="B9683" s="14" t="s">
        <x:v>23814</x:v>
      </x:c>
      <x:c r="C9683" s="14" t="s">
        <x:v>23815</x:v>
      </x:c>
      <x:c r="D9683" s="22" t="s">
        <x:v>23816</x:v>
      </x:c>
      <x:c r="E9683" s="26"/>
      <x:c r="F9683" s="14"/>
      <x:c r="G9683" s="22" t="s">
        <x:v>34</x:v>
      </x:c>
      <x:c r="H9683" s="21">
        <x:v>730</x:v>
      </x:c>
      <x:c r="I9683" s="21">
        <x:v>600</x:v>
      </x:c>
      <x:c r="J9683" s="21">
        <x:v>490</x:v>
      </x:c>
      <x:c r="K9683" s="34"/>
      <x:c r="L9683" s="1" t="s">
        <x:v>38</x:v>
      </x:c>
      <x:c r="M9683" s="31"/>
    </x:row>
    <x:row r="9684" spans="1:13" ht="28.5" customHeight="1">
      <x:c r="A9684" s="14" t="s">
        <x:v>9396</x:v>
      </x:c>
      <x:c r="B9684" s="14" t="s">
        <x:v>23817</x:v>
      </x:c>
      <x:c r="C9684" s="14" t="s">
        <x:v>23818</x:v>
      </x:c>
      <x:c r="D9684" s="22" t="s">
        <x:v>23819</x:v>
      </x:c>
      <x:c r="E9684" s="26"/>
      <x:c r="F9684" s="14"/>
      <x:c r="G9684" s="22" t="s">
        <x:v>34</x:v>
      </x:c>
      <x:c r="H9684" s="21">
        <x:v>440</x:v>
      </x:c>
      <x:c r="I9684" s="21">
        <x:v>360</x:v>
      </x:c>
      <x:c r="J9684" s="21">
        <x:v>290</x:v>
      </x:c>
      <x:c r="K9684" s="34"/>
      <x:c r="L9684" s="1" t="s">
        <x:v>38</x:v>
      </x:c>
      <x:c r="M9684" s="31"/>
    </x:row>
    <x:row r="9685" spans="1:13" ht="27" customHeight="1">
      <x:c r="A9685" s="14"/>
      <x:c r="B9685" s="14"/>
      <x:c r="C9685" s="17">
        <x:v>331203</x:v>
      </x:c>
      <x:c r="D9685" s="58" t="s">
        <x:v>23820</x:v>
      </x:c>
      <x:c r="E9685" s="26"/>
      <x:c r="F9685" s="14"/>
      <x:c r="G9685" s="20"/>
      <x:c r="H9685" s="21"/>
      <x:c r="I9685" s="21"/>
      <x:c r="J9685" s="21"/>
      <x:c r="K9685" s="34"/>
      <x:c r="L9685" s="31"/>
      <x:c r="M9685" s="31"/>
    </x:row>
    <x:row r="9686" spans="1:13" ht="15" customHeight="1">
      <x:c r="A9686" s="14"/>
      <x:c r="B9686" s="14"/>
      <x:c r="C9686" s="14">
        <x:v>331203001</x:v>
      </x:c>
      <x:c r="D9686" s="22" t="s">
        <x:v>23821</x:v>
      </x:c>
      <x:c r="E9686" s="60"/>
      <x:c r="F9686" s="14"/>
      <x:c r="G9686" s="20"/>
      <x:c r="H9686" s="21"/>
      <x:c r="I9686" s="21"/>
      <x:c r="J9686" s="21"/>
      <x:c r="K9686" s="34"/>
      <x:c r="L9686" s="31"/>
      <x:c r="M9686" s="31"/>
    </x:row>
    <x:row r="9687" spans="1:13" ht="28.5" customHeight="1">
      <x:c r="A9687" s="14" t="s">
        <x:v>9396</x:v>
      </x:c>
      <x:c r="B9687" s="14" t="s">
        <x:v>23822</x:v>
      </x:c>
      <x:c r="C9687" s="14" t="s">
        <x:v>23823</x:v>
      </x:c>
      <x:c r="D9687" s="22" t="s">
        <x:v>23821</x:v>
      </x:c>
      <x:c r="E9687" s="26"/>
      <x:c r="F9687" s="14"/>
      <x:c r="G9687" s="22" t="s">
        <x:v>34</x:v>
      </x:c>
      <x:c r="H9687" s="21">
        <x:v>1150</x:v>
      </x:c>
      <x:c r="I9687" s="21">
        <x:v>950</x:v>
      </x:c>
      <x:c r="J9687" s="21">
        <x:v>780</x:v>
      </x:c>
      <x:c r="K9687" s="34"/>
      <x:c r="L9687" s="1" t="s">
        <x:v>38</x:v>
      </x:c>
      <x:c r="M9687" s="31"/>
    </x:row>
    <x:row r="9688" spans="1:13" ht="28.5" customHeight="1">
      <x:c r="A9688" s="14" t="s">
        <x:v>9396</x:v>
      </x:c>
      <x:c r="B9688" s="14" t="s">
        <x:v>23824</x:v>
      </x:c>
      <x:c r="C9688" s="14" t="s">
        <x:v>23825</x:v>
      </x:c>
      <x:c r="D9688" s="22" t="s">
        <x:v>23826</x:v>
      </x:c>
      <x:c r="E9688" s="26"/>
      <x:c r="F9688" s="14"/>
      <x:c r="G9688" s="22" t="s">
        <x:v>34</x:v>
      </x:c>
      <x:c r="H9688" s="21">
        <x:v>1150</x:v>
      </x:c>
      <x:c r="I9688" s="21">
        <x:v>950</x:v>
      </x:c>
      <x:c r="J9688" s="21">
        <x:v>780</x:v>
      </x:c>
      <x:c r="K9688" s="34"/>
      <x:c r="L9688" s="1" t="s">
        <x:v>38</x:v>
      </x:c>
      <x:c r="M9688" s="31"/>
    </x:row>
    <x:row r="9689" spans="1:13" ht="28.5" customHeight="1">
      <x:c r="A9689" s="14" t="s">
        <x:v>9396</x:v>
      </x:c>
      <x:c r="B9689" s="14" t="s">
        <x:v>23827</x:v>
      </x:c>
      <x:c r="C9689" s="14" t="s">
        <x:v>23828</x:v>
      </x:c>
      <x:c r="D9689" s="22" t="s">
        <x:v>23829</x:v>
      </x:c>
      <x:c r="E9689" s="26"/>
      <x:c r="F9689" s="14"/>
      <x:c r="G9689" s="22" t="s">
        <x:v>34</x:v>
      </x:c>
      <x:c r="H9689" s="21">
        <x:v>520</x:v>
      </x:c>
      <x:c r="I9689" s="21">
        <x:v>430</x:v>
      </x:c>
      <x:c r="J9689" s="21">
        <x:v>350</x:v>
      </x:c>
      <x:c r="K9689" s="34"/>
      <x:c r="L9689" s="1" t="s">
        <x:v>38</x:v>
      </x:c>
      <x:c r="M9689" s="31"/>
    </x:row>
    <x:row r="9690" spans="1:13" ht="28.5" customHeight="1">
      <x:c r="A9690" s="14" t="s">
        <x:v>9396</x:v>
      </x:c>
      <x:c r="B9690" s="14" t="s">
        <x:v>23830</x:v>
      </x:c>
      <x:c r="C9690" s="14" t="s">
        <x:v>23831</x:v>
      </x:c>
      <x:c r="D9690" s="22" t="s">
        <x:v>23832</x:v>
      </x:c>
      <x:c r="E9690" s="26"/>
      <x:c r="F9690" s="14"/>
      <x:c r="G9690" s="22" t="s">
        <x:v>34</x:v>
      </x:c>
      <x:c r="H9690" s="21">
        <x:v>520</x:v>
      </x:c>
      <x:c r="I9690" s="21">
        <x:v>430</x:v>
      </x:c>
      <x:c r="J9690" s="21">
        <x:v>350</x:v>
      </x:c>
      <x:c r="K9690" s="34"/>
      <x:c r="L9690" s="1" t="s">
        <x:v>38</x:v>
      </x:c>
      <x:c r="M9690" s="31"/>
    </x:row>
    <x:row r="9691" spans="1:13" ht="28.5" customHeight="1">
      <x:c r="A9691" s="14" t="s">
        <x:v>9396</x:v>
      </x:c>
      <x:c r="B9691" s="14" t="s">
        <x:v>23833</x:v>
      </x:c>
      <x:c r="C9691" s="14" t="s">
        <x:v>23834</x:v>
      </x:c>
      <x:c r="D9691" s="22" t="s">
        <x:v>23835</x:v>
      </x:c>
      <x:c r="E9691" s="26"/>
      <x:c r="F9691" s="14"/>
      <x:c r="G9691" s="22" t="s">
        <x:v>34</x:v>
      </x:c>
      <x:c r="H9691" s="21">
        <x:v>310</x:v>
      </x:c>
      <x:c r="I9691" s="21">
        <x:v>260</x:v>
      </x:c>
      <x:c r="J9691" s="21">
        <x:v>210</x:v>
      </x:c>
      <x:c r="K9691" s="34"/>
      <x:c r="L9691" s="1" t="s">
        <x:v>38</x:v>
      </x:c>
      <x:c r="M9691" s="31"/>
    </x:row>
    <x:row r="9692" spans="1:13" ht="28.5" customHeight="1">
      <x:c r="A9692" s="14" t="s">
        <x:v>9396</x:v>
      </x:c>
      <x:c r="B9692" s="14" t="s">
        <x:v>23836</x:v>
      </x:c>
      <x:c r="C9692" s="14" t="s">
        <x:v>23837</x:v>
      </x:c>
      <x:c r="D9692" s="22" t="s">
        <x:v>23838</x:v>
      </x:c>
      <x:c r="E9692" s="26"/>
      <x:c r="F9692" s="14"/>
      <x:c r="G9692" s="22" t="s">
        <x:v>34</x:v>
      </x:c>
      <x:c r="H9692" s="21">
        <x:v>310</x:v>
      </x:c>
      <x:c r="I9692" s="21">
        <x:v>260</x:v>
      </x:c>
      <x:c r="J9692" s="21">
        <x:v>210</x:v>
      </x:c>
      <x:c r="K9692" s="34"/>
      <x:c r="L9692" s="1" t="s">
        <x:v>38</x:v>
      </x:c>
      <x:c r="M9692" s="31"/>
    </x:row>
    <x:row r="9693" spans="1:13" ht="14.25" customHeight="1">
      <x:c r="A9693" s="14"/>
      <x:c r="B9693" s="14"/>
      <x:c r="C9693" s="14">
        <x:v>331203002</x:v>
      </x:c>
      <x:c r="D9693" s="22" t="s">
        <x:v>23839</x:v>
      </x:c>
      <x:c r="E9693" s="26"/>
      <x:c r="F9693" s="14"/>
      <x:c r="G9693" s="20"/>
      <x:c r="H9693" s="21"/>
      <x:c r="I9693" s="21"/>
      <x:c r="J9693" s="21"/>
      <x:c r="K9693" s="34"/>
      <x:c r="L9693" s="31"/>
      <x:c r="M9693" s="31"/>
    </x:row>
    <x:row r="9694" spans="1:13" ht="28.5" customHeight="1">
      <x:c r="A9694" s="14" t="s">
        <x:v>9396</x:v>
      </x:c>
      <x:c r="B9694" s="14" t="s">
        <x:v>23840</x:v>
      </x:c>
      <x:c r="C9694" s="14" t="s">
        <x:v>23841</x:v>
      </x:c>
      <x:c r="D9694" s="22" t="s">
        <x:v>23839</x:v>
      </x:c>
      <x:c r="E9694" s="26"/>
      <x:c r="F9694" s="14"/>
      <x:c r="G9694" s="22" t="s">
        <x:v>842</x:v>
      </x:c>
      <x:c r="H9694" s="21">
        <x:v>1150</x:v>
      </x:c>
      <x:c r="I9694" s="21">
        <x:v>950</x:v>
      </x:c>
      <x:c r="J9694" s="21">
        <x:v>780</x:v>
      </x:c>
      <x:c r="K9694" s="34"/>
      <x:c r="L9694" s="1" t="s">
        <x:v>30</x:v>
      </x:c>
      <x:c r="M9694" s="31"/>
    </x:row>
    <x:row r="9695" spans="1:13" ht="28.5" customHeight="1">
      <x:c r="A9695" s="14" t="s">
        <x:v>9396</x:v>
      </x:c>
      <x:c r="B9695" s="14" t="s">
        <x:v>23842</x:v>
      </x:c>
      <x:c r="C9695" s="14" t="s">
        <x:v>23843</x:v>
      </x:c>
      <x:c r="D9695" s="22" t="s">
        <x:v>23844</x:v>
      </x:c>
      <x:c r="E9695" s="26"/>
      <x:c r="F9695" s="14"/>
      <x:c r="G9695" s="22" t="s">
        <x:v>842</x:v>
      </x:c>
      <x:c r="H9695" s="21">
        <x:v>520</x:v>
      </x:c>
      <x:c r="I9695" s="21">
        <x:v>430</x:v>
      </x:c>
      <x:c r="J9695" s="21">
        <x:v>350</x:v>
      </x:c>
      <x:c r="K9695" s="34"/>
      <x:c r="L9695" s="1" t="s">
        <x:v>30</x:v>
      </x:c>
      <x:c r="M9695" s="31"/>
    </x:row>
    <x:row r="9696" spans="1:13" ht="28.5" customHeight="1">
      <x:c r="A9696" s="14" t="s">
        <x:v>9396</x:v>
      </x:c>
      <x:c r="B9696" s="14" t="s">
        <x:v>23845</x:v>
      </x:c>
      <x:c r="C9696" s="14" t="s">
        <x:v>23846</x:v>
      </x:c>
      <x:c r="D9696" s="22" t="s">
        <x:v>23847</x:v>
      </x:c>
      <x:c r="E9696" s="26"/>
      <x:c r="F9696" s="14"/>
      <x:c r="G9696" s="22" t="s">
        <x:v>842</x:v>
      </x:c>
      <x:c r="H9696" s="21">
        <x:v>310</x:v>
      </x:c>
      <x:c r="I9696" s="21">
        <x:v>260</x:v>
      </x:c>
      <x:c r="J9696" s="21">
        <x:v>210</x:v>
      </x:c>
      <x:c r="K9696" s="34"/>
      <x:c r="L9696" s="1" t="s">
        <x:v>30</x:v>
      </x:c>
      <x:c r="M9696" s="31"/>
    </x:row>
    <x:row r="9697" spans="1:13" ht="14.25" customHeight="1">
      <x:c r="A9697" s="14"/>
      <x:c r="B9697" s="14"/>
      <x:c r="C9697" s="14">
        <x:v>331203003</x:v>
      </x:c>
      <x:c r="D9697" s="22" t="s">
        <x:v>23848</x:v>
      </x:c>
      <x:c r="E9697" s="26"/>
      <x:c r="F9697" s="14"/>
      <x:c r="G9697" s="20"/>
      <x:c r="H9697" s="21"/>
      <x:c r="I9697" s="21"/>
      <x:c r="J9697" s="21"/>
      <x:c r="K9697" s="34"/>
      <x:c r="L9697" s="31"/>
      <x:c r="M9697" s="31"/>
    </x:row>
    <x:row r="9698" spans="1:13" ht="28.5" customHeight="1">
      <x:c r="A9698" s="14" t="s">
        <x:v>9396</x:v>
      </x:c>
      <x:c r="B9698" s="14" t="s">
        <x:v>23849</x:v>
      </x:c>
      <x:c r="C9698" s="14" t="s">
        <x:v>23850</x:v>
      </x:c>
      <x:c r="D9698" s="22" t="s">
        <x:v>23848</x:v>
      </x:c>
      <x:c r="E9698" s="26"/>
      <x:c r="F9698" s="14"/>
      <x:c r="G9698" s="22" t="s">
        <x:v>34</x:v>
      </x:c>
      <x:c r="H9698" s="21">
        <x:v>1470</x:v>
      </x:c>
      <x:c r="I9698" s="21">
        <x:v>1210</x:v>
      </x:c>
      <x:c r="J9698" s="21">
        <x:v>990</x:v>
      </x:c>
      <x:c r="K9698" s="34"/>
      <x:c r="L9698" s="1" t="s">
        <x:v>93</x:v>
      </x:c>
      <x:c r="M9698" s="31"/>
    </x:row>
    <x:row r="9699" spans="1:13" ht="28.5" customHeight="1">
      <x:c r="A9699" s="14" t="s">
        <x:v>9396</x:v>
      </x:c>
      <x:c r="B9699" s="14" t="s">
        <x:v>23851</x:v>
      </x:c>
      <x:c r="C9699" s="14" t="s">
        <x:v>23852</x:v>
      </x:c>
      <x:c r="D9699" s="22" t="s">
        <x:v>23853</x:v>
      </x:c>
      <x:c r="E9699" s="26"/>
      <x:c r="F9699" s="14"/>
      <x:c r="G9699" s="22" t="s">
        <x:v>34</x:v>
      </x:c>
      <x:c r="H9699" s="21">
        <x:v>670</x:v>
      </x:c>
      <x:c r="I9699" s="21">
        <x:v>550</x:v>
      </x:c>
      <x:c r="J9699" s="21">
        <x:v>450</x:v>
      </x:c>
      <x:c r="K9699" s="34"/>
      <x:c r="L9699" s="1" t="s">
        <x:v>93</x:v>
      </x:c>
      <x:c r="M9699" s="31"/>
    </x:row>
    <x:row r="9700" spans="1:13" ht="28.5" customHeight="1">
      <x:c r="A9700" s="14" t="s">
        <x:v>9396</x:v>
      </x:c>
      <x:c r="B9700" s="14" t="s">
        <x:v>23854</x:v>
      </x:c>
      <x:c r="C9700" s="14" t="s">
        <x:v>23855</x:v>
      </x:c>
      <x:c r="D9700" s="22" t="s">
        <x:v>23856</x:v>
      </x:c>
      <x:c r="E9700" s="26"/>
      <x:c r="F9700" s="14"/>
      <x:c r="G9700" s="22" t="s">
        <x:v>34</x:v>
      </x:c>
      <x:c r="H9700" s="21">
        <x:v>400</x:v>
      </x:c>
      <x:c r="I9700" s="21">
        <x:v>330</x:v>
      </x:c>
      <x:c r="J9700" s="21">
        <x:v>270</x:v>
      </x:c>
      <x:c r="K9700" s="34"/>
      <x:c r="L9700" s="1" t="s">
        <x:v>93</x:v>
      </x:c>
      <x:c r="M9700" s="31"/>
    </x:row>
    <x:row r="9701" spans="1:13" ht="14.25" customHeight="1">
      <x:c r="A9701" s="14"/>
      <x:c r="B9701" s="14"/>
      <x:c r="C9701" s="14">
        <x:v>331203004</x:v>
      </x:c>
      <x:c r="D9701" s="22" t="s">
        <x:v>23857</x:v>
      </x:c>
      <x:c r="E9701" s="26"/>
      <x:c r="F9701" s="14"/>
      <x:c r="G9701" s="20"/>
      <x:c r="H9701" s="21"/>
      <x:c r="I9701" s="21"/>
      <x:c r="J9701" s="21"/>
      <x:c r="K9701" s="34"/>
      <x:c r="L9701" s="31"/>
      <x:c r="M9701" s="31"/>
    </x:row>
    <x:row r="9702" spans="1:13" ht="28.5" customHeight="1">
      <x:c r="A9702" s="14" t="s">
        <x:v>9396</x:v>
      </x:c>
      <x:c r="B9702" s="14" t="s">
        <x:v>23858</x:v>
      </x:c>
      <x:c r="C9702" s="14" t="s">
        <x:v>23859</x:v>
      </x:c>
      <x:c r="D9702" s="22" t="s">
        <x:v>23857</x:v>
      </x:c>
      <x:c r="E9702" s="26"/>
      <x:c r="F9702" s="14"/>
      <x:c r="G9702" s="22" t="s">
        <x:v>34</x:v>
      </x:c>
      <x:c r="H9702" s="21">
        <x:v>1150</x:v>
      </x:c>
      <x:c r="I9702" s="21">
        <x:v>950</x:v>
      </x:c>
      <x:c r="J9702" s="21">
        <x:v>780</x:v>
      </x:c>
      <x:c r="K9702" s="34"/>
      <x:c r="L9702" s="1" t="s">
        <x:v>93</x:v>
      </x:c>
      <x:c r="M9702" s="31"/>
    </x:row>
    <x:row r="9703" spans="1:13" ht="28.5" customHeight="1">
      <x:c r="A9703" s="14" t="s">
        <x:v>9396</x:v>
      </x:c>
      <x:c r="B9703" s="14" t="s">
        <x:v>23860</x:v>
      </x:c>
      <x:c r="C9703" s="14" t="s">
        <x:v>23861</x:v>
      </x:c>
      <x:c r="D9703" s="22" t="s">
        <x:v>23862</x:v>
      </x:c>
      <x:c r="E9703" s="26"/>
      <x:c r="F9703" s="14"/>
      <x:c r="G9703" s="22" t="s">
        <x:v>34</x:v>
      </x:c>
      <x:c r="H9703" s="21">
        <x:v>520</x:v>
      </x:c>
      <x:c r="I9703" s="21">
        <x:v>430</x:v>
      </x:c>
      <x:c r="J9703" s="21">
        <x:v>350</x:v>
      </x:c>
      <x:c r="K9703" s="34"/>
      <x:c r="L9703" s="1" t="s">
        <x:v>93</x:v>
      </x:c>
      <x:c r="M9703" s="31"/>
    </x:row>
    <x:row r="9704" spans="1:13" ht="28.5" customHeight="1">
      <x:c r="A9704" s="14" t="s">
        <x:v>9396</x:v>
      </x:c>
      <x:c r="B9704" s="14" t="s">
        <x:v>23863</x:v>
      </x:c>
      <x:c r="C9704" s="14" t="s">
        <x:v>23864</x:v>
      </x:c>
      <x:c r="D9704" s="22" t="s">
        <x:v>23865</x:v>
      </x:c>
      <x:c r="E9704" s="26"/>
      <x:c r="F9704" s="14"/>
      <x:c r="G9704" s="22" t="s">
        <x:v>34</x:v>
      </x:c>
      <x:c r="H9704" s="21">
        <x:v>310</x:v>
      </x:c>
      <x:c r="I9704" s="21">
        <x:v>260</x:v>
      </x:c>
      <x:c r="J9704" s="21">
        <x:v>210</x:v>
      </x:c>
      <x:c r="K9704" s="34"/>
      <x:c r="L9704" s="1" t="s">
        <x:v>93</x:v>
      </x:c>
      <x:c r="M9704" s="31"/>
    </x:row>
    <x:row r="9705" spans="1:13" ht="14.25" customHeight="1">
      <x:c r="A9705" s="14"/>
      <x:c r="B9705" s="14"/>
      <x:c r="C9705" s="14">
        <x:v>331203005</x:v>
      </x:c>
      <x:c r="D9705" s="22" t="s">
        <x:v>23866</x:v>
      </x:c>
      <x:c r="E9705" s="26"/>
      <x:c r="F9705" s="14"/>
      <x:c r="G9705" s="20"/>
      <x:c r="H9705" s="21"/>
      <x:c r="I9705" s="21"/>
      <x:c r="J9705" s="21"/>
      <x:c r="K9705" s="34"/>
      <x:c r="L9705" s="31"/>
      <x:c r="M9705" s="31"/>
    </x:row>
    <x:row r="9706" spans="1:13" ht="28.5" customHeight="1">
      <x:c r="A9706" s="14" t="s">
        <x:v>9396</x:v>
      </x:c>
      <x:c r="B9706" s="14" t="s">
        <x:v>23867</x:v>
      </x:c>
      <x:c r="C9706" s="14" t="s">
        <x:v>23868</x:v>
      </x:c>
      <x:c r="D9706" s="22" t="s">
        <x:v>23866</x:v>
      </x:c>
      <x:c r="E9706" s="26"/>
      <x:c r="F9706" s="14"/>
      <x:c r="G9706" s="22" t="s">
        <x:v>34</x:v>
      </x:c>
      <x:c r="H9706" s="21">
        <x:v>1470</x:v>
      </x:c>
      <x:c r="I9706" s="21">
        <x:v>1210</x:v>
      </x:c>
      <x:c r="J9706" s="21">
        <x:v>990</x:v>
      </x:c>
      <x:c r="K9706" s="34"/>
      <x:c r="L9706" s="1" t="s">
        <x:v>93</x:v>
      </x:c>
      <x:c r="M9706" s="31"/>
    </x:row>
    <x:row r="9707" spans="1:13" ht="28.5" customHeight="1">
      <x:c r="A9707" s="14" t="s">
        <x:v>9396</x:v>
      </x:c>
      <x:c r="B9707" s="14" t="s">
        <x:v>23869</x:v>
      </x:c>
      <x:c r="C9707" s="14" t="s">
        <x:v>23870</x:v>
      </x:c>
      <x:c r="D9707" s="22" t="s">
        <x:v>23871</x:v>
      </x:c>
      <x:c r="E9707" s="26"/>
      <x:c r="F9707" s="14"/>
      <x:c r="G9707" s="22" t="s">
        <x:v>34</x:v>
      </x:c>
      <x:c r="H9707" s="21">
        <x:v>670</x:v>
      </x:c>
      <x:c r="I9707" s="21">
        <x:v>550</x:v>
      </x:c>
      <x:c r="J9707" s="21">
        <x:v>450</x:v>
      </x:c>
      <x:c r="K9707" s="34"/>
      <x:c r="L9707" s="1" t="s">
        <x:v>93</x:v>
      </x:c>
      <x:c r="M9707" s="31"/>
    </x:row>
    <x:row r="9708" spans="1:13" ht="28.5" customHeight="1">
      <x:c r="A9708" s="14" t="s">
        <x:v>9396</x:v>
      </x:c>
      <x:c r="B9708" s="14" t="s">
        <x:v>23872</x:v>
      </x:c>
      <x:c r="C9708" s="14" t="s">
        <x:v>23873</x:v>
      </x:c>
      <x:c r="D9708" s="22" t="s">
        <x:v>23874</x:v>
      </x:c>
      <x:c r="E9708" s="26"/>
      <x:c r="F9708" s="14"/>
      <x:c r="G9708" s="22" t="s">
        <x:v>34</x:v>
      </x:c>
      <x:c r="H9708" s="21">
        <x:v>400</x:v>
      </x:c>
      <x:c r="I9708" s="21">
        <x:v>330</x:v>
      </x:c>
      <x:c r="J9708" s="21">
        <x:v>270</x:v>
      </x:c>
      <x:c r="K9708" s="34"/>
      <x:c r="L9708" s="1" t="s">
        <x:v>93</x:v>
      </x:c>
      <x:c r="M9708" s="31"/>
    </x:row>
    <x:row r="9709" spans="1:13" ht="14.25" customHeight="1">
      <x:c r="A9709" s="14"/>
      <x:c r="B9709" s="14"/>
      <x:c r="C9709" s="14">
        <x:v>331203006</x:v>
      </x:c>
      <x:c r="D9709" s="22" t="s">
        <x:v>23875</x:v>
      </x:c>
      <x:c r="E9709" s="26"/>
      <x:c r="F9709" s="14"/>
      <x:c r="G9709" s="20"/>
      <x:c r="H9709" s="21"/>
      <x:c r="I9709" s="21"/>
      <x:c r="J9709" s="21"/>
      <x:c r="K9709" s="34"/>
      <x:c r="L9709" s="31"/>
      <x:c r="M9709" s="31"/>
    </x:row>
    <x:row r="9710" spans="1:13" ht="28.5" customHeight="1">
      <x:c r="A9710" s="14" t="s">
        <x:v>9396</x:v>
      </x:c>
      <x:c r="B9710" s="14" t="s">
        <x:v>23876</x:v>
      </x:c>
      <x:c r="C9710" s="14" t="s">
        <x:v>23877</x:v>
      </x:c>
      <x:c r="D9710" s="22" t="s">
        <x:v>23875</x:v>
      </x:c>
      <x:c r="E9710" s="26"/>
      <x:c r="F9710" s="14"/>
      <x:c r="G9710" s="22" t="s">
        <x:v>842</x:v>
      </x:c>
      <x:c r="H9710" s="21">
        <x:v>990</x:v>
      </x:c>
      <x:c r="I9710" s="21">
        <x:v>820</x:v>
      </x:c>
      <x:c r="J9710" s="21">
        <x:v>670</x:v>
      </x:c>
      <x:c r="K9710" s="34"/>
      <x:c r="L9710" s="1" t="s">
        <x:v>38</x:v>
      </x:c>
      <x:c r="M9710" s="31"/>
    </x:row>
    <x:row r="9711" spans="1:13" ht="28.5" customHeight="1">
      <x:c r="A9711" s="14" t="s">
        <x:v>9396</x:v>
      </x:c>
      <x:c r="B9711" s="14" t="s">
        <x:v>23878</x:v>
      </x:c>
      <x:c r="C9711" s="14" t="s">
        <x:v>23879</x:v>
      </x:c>
      <x:c r="D9711" s="22" t="s">
        <x:v>23880</x:v>
      </x:c>
      <x:c r="E9711" s="26"/>
      <x:c r="F9711" s="14"/>
      <x:c r="G9711" s="22" t="s">
        <x:v>842</x:v>
      </x:c>
      <x:c r="H9711" s="21">
        <x:v>1470</x:v>
      </x:c>
      <x:c r="I9711" s="21">
        <x:v>1210</x:v>
      </x:c>
      <x:c r="J9711" s="21">
        <x:v>990</x:v>
      </x:c>
      <x:c r="K9711" s="34"/>
      <x:c r="L9711" s="1" t="s">
        <x:v>93</x:v>
      </x:c>
      <x:c r="M9711" s="31"/>
    </x:row>
    <x:row r="9712" spans="1:13" ht="28.5" customHeight="1">
      <x:c r="A9712" s="14" t="s">
        <x:v>9396</x:v>
      </x:c>
      <x:c r="B9712" s="14" t="s">
        <x:v>23881</x:v>
      </x:c>
      <x:c r="C9712" s="14" t="s">
        <x:v>23882</x:v>
      </x:c>
      <x:c r="D9712" s="22" t="s">
        <x:v>23883</x:v>
      </x:c>
      <x:c r="E9712" s="26"/>
      <x:c r="F9712" s="14"/>
      <x:c r="G9712" s="22" t="s">
        <x:v>842</x:v>
      </x:c>
      <x:c r="H9712" s="21">
        <x:v>450</x:v>
      </x:c>
      <x:c r="I9712" s="21">
        <x:v>370</x:v>
      </x:c>
      <x:c r="J9712" s="21">
        <x:v>300</x:v>
      </x:c>
      <x:c r="K9712" s="34"/>
      <x:c r="L9712" s="1" t="s">
        <x:v>38</x:v>
      </x:c>
      <x:c r="M9712" s="31"/>
    </x:row>
    <x:row r="9713" spans="1:13" ht="42" customHeight="1">
      <x:c r="A9713" s="14" t="s">
        <x:v>9396</x:v>
      </x:c>
      <x:c r="B9713" s="14" t="s">
        <x:v>23884</x:v>
      </x:c>
      <x:c r="C9713" s="14" t="s">
        <x:v>23885</x:v>
      </x:c>
      <x:c r="D9713" s="22" t="s">
        <x:v>23886</x:v>
      </x:c>
      <x:c r="E9713" s="26"/>
      <x:c r="F9713" s="14"/>
      <x:c r="G9713" s="22" t="s">
        <x:v>842</x:v>
      </x:c>
      <x:c r="H9713" s="21">
        <x:v>670</x:v>
      </x:c>
      <x:c r="I9713" s="21">
        <x:v>550</x:v>
      </x:c>
      <x:c r="J9713" s="21">
        <x:v>450</x:v>
      </x:c>
      <x:c r="K9713" s="34"/>
      <x:c r="L9713" s="1" t="s">
        <x:v>93</x:v>
      </x:c>
      <x:c r="M9713" s="31"/>
    </x:row>
    <x:row r="9714" spans="1:13" ht="28.5" customHeight="1">
      <x:c r="A9714" s="14" t="s">
        <x:v>9396</x:v>
      </x:c>
      <x:c r="B9714" s="14" t="s">
        <x:v>23887</x:v>
      </x:c>
      <x:c r="C9714" s="14" t="s">
        <x:v>23888</x:v>
      </x:c>
      <x:c r="D9714" s="22" t="s">
        <x:v>23889</x:v>
      </x:c>
      <x:c r="E9714" s="26"/>
      <x:c r="F9714" s="14"/>
      <x:c r="G9714" s="22" t="s">
        <x:v>842</x:v>
      </x:c>
      <x:c r="H9714" s="21">
        <x:v>270</x:v>
      </x:c>
      <x:c r="I9714" s="21">
        <x:v>220</x:v>
      </x:c>
      <x:c r="J9714" s="21">
        <x:v>180</x:v>
      </x:c>
      <x:c r="K9714" s="34"/>
      <x:c r="L9714" s="1" t="s">
        <x:v>38</x:v>
      </x:c>
      <x:c r="M9714" s="31"/>
    </x:row>
    <x:row r="9715" spans="1:13" ht="28.5" customHeight="1">
      <x:c r="A9715" s="14" t="s">
        <x:v>9396</x:v>
      </x:c>
      <x:c r="B9715" s="14" t="s">
        <x:v>23890</x:v>
      </x:c>
      <x:c r="C9715" s="14" t="s">
        <x:v>23891</x:v>
      </x:c>
      <x:c r="D9715" s="22" t="s">
        <x:v>23892</x:v>
      </x:c>
      <x:c r="E9715" s="26"/>
      <x:c r="F9715" s="14"/>
      <x:c r="G9715" s="22" t="s">
        <x:v>842</x:v>
      </x:c>
      <x:c r="H9715" s="21">
        <x:v>400</x:v>
      </x:c>
      <x:c r="I9715" s="21">
        <x:v>330</x:v>
      </x:c>
      <x:c r="J9715" s="21">
        <x:v>270</x:v>
      </x:c>
      <x:c r="K9715" s="34"/>
      <x:c r="L9715" s="1" t="s">
        <x:v>93</x:v>
      </x:c>
      <x:c r="M9715" s="31"/>
    </x:row>
    <x:row r="9716" spans="1:13" ht="14.25" customHeight="1">
      <x:c r="A9716" s="14"/>
      <x:c r="B9716" s="14"/>
      <x:c r="C9716" s="14">
        <x:v>331203007</x:v>
      </x:c>
      <x:c r="D9716" s="22" t="s">
        <x:v>23893</x:v>
      </x:c>
      <x:c r="E9716" s="26"/>
      <x:c r="F9716" s="28" t="s">
        <x:v>507</x:v>
      </x:c>
      <x:c r="G9716" s="20"/>
      <x:c r="H9716" s="21"/>
      <x:c r="I9716" s="21"/>
      <x:c r="J9716" s="21"/>
      <x:c r="K9716" s="34"/>
      <x:c r="L9716" s="31"/>
      <x:c r="M9716" s="31"/>
    </x:row>
    <x:row r="9717" spans="1:13" ht="28.5" customHeight="1">
      <x:c r="A9717" s="14" t="s">
        <x:v>9396</x:v>
      </x:c>
      <x:c r="B9717" s="14" t="s">
        <x:v>23894</x:v>
      </x:c>
      <x:c r="C9717" s="14" t="s">
        <x:v>23895</x:v>
      </x:c>
      <x:c r="D9717" s="22" t="s">
        <x:v>23893</x:v>
      </x:c>
      <x:c r="E9717" s="26"/>
      <x:c r="F9717" s="14"/>
      <x:c r="G9717" s="22" t="s">
        <x:v>34</x:v>
      </x:c>
      <x:c r="H9717" s="21">
        <x:v>590</x:v>
      </x:c>
      <x:c r="I9717" s="21">
        <x:v>480</x:v>
      </x:c>
      <x:c r="J9717" s="21">
        <x:v>400</x:v>
      </x:c>
      <x:c r="K9717" s="34"/>
      <x:c r="L9717" s="1" t="s">
        <x:v>30</x:v>
      </x:c>
      <x:c r="M9717" s="31"/>
    </x:row>
    <x:row r="9718" spans="1:13" ht="28.5" customHeight="1">
      <x:c r="A9718" s="14" t="s">
        <x:v>9396</x:v>
      </x:c>
      <x:c r="B9718" s="14" t="s">
        <x:v>23896</x:v>
      </x:c>
      <x:c r="C9718" s="14" t="s">
        <x:v>23897</x:v>
      </x:c>
      <x:c r="D9718" s="22" t="s">
        <x:v>23898</x:v>
      </x:c>
      <x:c r="E9718" s="26"/>
      <x:c r="F9718" s="14"/>
      <x:c r="G9718" s="22" t="s">
        <x:v>34</x:v>
      </x:c>
      <x:c r="H9718" s="21">
        <x:v>270</x:v>
      </x:c>
      <x:c r="I9718" s="21">
        <x:v>220</x:v>
      </x:c>
      <x:c r="J9718" s="21">
        <x:v>180</x:v>
      </x:c>
      <x:c r="K9718" s="34"/>
      <x:c r="L9718" s="1" t="s">
        <x:v>30</x:v>
      </x:c>
      <x:c r="M9718" s="31"/>
    </x:row>
    <x:row r="9719" spans="1:13" ht="28.5" customHeight="1">
      <x:c r="A9719" s="14" t="s">
        <x:v>9396</x:v>
      </x:c>
      <x:c r="B9719" s="14" t="s">
        <x:v>23899</x:v>
      </x:c>
      <x:c r="C9719" s="14" t="s">
        <x:v>23900</x:v>
      </x:c>
      <x:c r="D9719" s="22" t="s">
        <x:v>23901</x:v>
      </x:c>
      <x:c r="E9719" s="26"/>
      <x:c r="F9719" s="14"/>
      <x:c r="G9719" s="22" t="s">
        <x:v>34</x:v>
      </x:c>
      <x:c r="H9719" s="21">
        <x:v>160</x:v>
      </x:c>
      <x:c r="I9719" s="21">
        <x:v>130</x:v>
      </x:c>
      <x:c r="J9719" s="21">
        <x:v>110</x:v>
      </x:c>
      <x:c r="K9719" s="34"/>
      <x:c r="L9719" s="1" t="s">
        <x:v>30</x:v>
      </x:c>
      <x:c r="M9719" s="31"/>
    </x:row>
    <x:row r="9720" spans="1:13" ht="14.25" customHeight="1">
      <x:c r="A9720" s="14"/>
      <x:c r="B9720" s="14"/>
      <x:c r="C9720" s="14">
        <x:v>331203008</x:v>
      </x:c>
      <x:c r="D9720" s="22" t="s">
        <x:v>23902</x:v>
      </x:c>
      <x:c r="E9720" s="26"/>
      <x:c r="F9720" s="14"/>
      <x:c r="G9720" s="20"/>
      <x:c r="H9720" s="21"/>
      <x:c r="I9720" s="21"/>
      <x:c r="J9720" s="21"/>
      <x:c r="K9720" s="34"/>
      <x:c r="L9720" s="31"/>
      <x:c r="M9720" s="31"/>
    </x:row>
    <x:row r="9721" spans="1:13" ht="28.5" customHeight="1">
      <x:c r="A9721" s="14" t="s">
        <x:v>9396</x:v>
      </x:c>
      <x:c r="B9721" s="14" t="s">
        <x:v>23903</x:v>
      </x:c>
      <x:c r="C9721" s="14" t="s">
        <x:v>23904</x:v>
      </x:c>
      <x:c r="D9721" s="22" t="s">
        <x:v>23902</x:v>
      </x:c>
      <x:c r="E9721" s="26"/>
      <x:c r="F9721" s="14"/>
      <x:c r="G9721" s="22" t="s">
        <x:v>34</x:v>
      </x:c>
      <x:c r="H9721" s="21">
        <x:v>590</x:v>
      </x:c>
      <x:c r="I9721" s="21">
        <x:v>480</x:v>
      </x:c>
      <x:c r="J9721" s="21">
        <x:v>400</x:v>
      </x:c>
      <x:c r="K9721" s="34"/>
      <x:c r="L9721" s="1" t="s">
        <x:v>38</x:v>
      </x:c>
      <x:c r="M9721" s="31"/>
    </x:row>
    <x:row r="9722" spans="1:13" ht="28.5" customHeight="1">
      <x:c r="A9722" s="14" t="s">
        <x:v>9396</x:v>
      </x:c>
      <x:c r="B9722" s="14" t="s">
        <x:v>23905</x:v>
      </x:c>
      <x:c r="C9722" s="14" t="s">
        <x:v>23906</x:v>
      </x:c>
      <x:c r="D9722" s="22" t="s">
        <x:v>23907</x:v>
      </x:c>
      <x:c r="E9722" s="26"/>
      <x:c r="F9722" s="14"/>
      <x:c r="G9722" s="22" t="s">
        <x:v>34</x:v>
      </x:c>
      <x:c r="H9722" s="21">
        <x:v>270</x:v>
      </x:c>
      <x:c r="I9722" s="21">
        <x:v>220</x:v>
      </x:c>
      <x:c r="J9722" s="21">
        <x:v>180</x:v>
      </x:c>
      <x:c r="K9722" s="34"/>
      <x:c r="L9722" s="1" t="s">
        <x:v>30</x:v>
      </x:c>
      <x:c r="M9722" s="31"/>
    </x:row>
    <x:row r="9723" spans="1:13" ht="28.5" customHeight="1">
      <x:c r="A9723" s="14" t="s">
        <x:v>9396</x:v>
      </x:c>
      <x:c r="B9723" s="14" t="s">
        <x:v>23908</x:v>
      </x:c>
      <x:c r="C9723" s="14" t="s">
        <x:v>23909</x:v>
      </x:c>
      <x:c r="D9723" s="22" t="s">
        <x:v>23910</x:v>
      </x:c>
      <x:c r="E9723" s="26"/>
      <x:c r="F9723" s="14"/>
      <x:c r="G9723" s="22" t="s">
        <x:v>34</x:v>
      </x:c>
      <x:c r="H9723" s="21">
        <x:v>160</x:v>
      </x:c>
      <x:c r="I9723" s="21">
        <x:v>130</x:v>
      </x:c>
      <x:c r="J9723" s="21">
        <x:v>110</x:v>
      </x:c>
      <x:c r="K9723" s="34"/>
      <x:c r="L9723" s="1" t="s">
        <x:v>30</x:v>
      </x:c>
      <x:c r="M9723" s="31"/>
    </x:row>
    <x:row r="9724" spans="1:13" ht="14.25" customHeight="1">
      <x:c r="A9724" s="14"/>
      <x:c r="B9724" s="14"/>
      <x:c r="C9724" s="14">
        <x:v>331203009</x:v>
      </x:c>
      <x:c r="D9724" s="22" t="s">
        <x:v>23911</x:v>
      </x:c>
      <x:c r="E9724" s="26"/>
      <x:c r="F9724" s="14"/>
      <x:c r="G9724" s="20"/>
      <x:c r="H9724" s="21"/>
      <x:c r="I9724" s="21"/>
      <x:c r="J9724" s="21"/>
      <x:c r="K9724" s="34"/>
      <x:c r="L9724" s="31"/>
      <x:c r="M9724" s="31"/>
    </x:row>
    <x:row r="9725" spans="1:13" ht="28.5" customHeight="1">
      <x:c r="A9725" s="14" t="s">
        <x:v>9396</x:v>
      </x:c>
      <x:c r="B9725" s="14" t="s">
        <x:v>23912</x:v>
      </x:c>
      <x:c r="C9725" s="14" t="s">
        <x:v>23913</x:v>
      </x:c>
      <x:c r="D9725" s="22" t="s">
        <x:v>23911</x:v>
      </x:c>
      <x:c r="E9725" s="26"/>
      <x:c r="F9725" s="14"/>
      <x:c r="G9725" s="22" t="s">
        <x:v>34</x:v>
      </x:c>
      <x:c r="H9725" s="21">
        <x:v>590</x:v>
      </x:c>
      <x:c r="I9725" s="21">
        <x:v>480</x:v>
      </x:c>
      <x:c r="J9725" s="21">
        <x:v>400</x:v>
      </x:c>
      <x:c r="K9725" s="34"/>
      <x:c r="L9725" s="1" t="s">
        <x:v>38</x:v>
      </x:c>
      <x:c r="M9725" s="31"/>
    </x:row>
    <x:row r="9726" spans="1:13" ht="28.5" customHeight="1">
      <x:c r="A9726" s="14" t="s">
        <x:v>9396</x:v>
      </x:c>
      <x:c r="B9726" s="14" t="s">
        <x:v>23914</x:v>
      </x:c>
      <x:c r="C9726" s="14" t="s">
        <x:v>23915</x:v>
      </x:c>
      <x:c r="D9726" s="22" t="s">
        <x:v>23916</x:v>
      </x:c>
      <x:c r="E9726" s="26"/>
      <x:c r="F9726" s="14"/>
      <x:c r="G9726" s="22" t="s">
        <x:v>34</x:v>
      </x:c>
      <x:c r="H9726" s="21">
        <x:v>270</x:v>
      </x:c>
      <x:c r="I9726" s="21">
        <x:v>220</x:v>
      </x:c>
      <x:c r="J9726" s="21">
        <x:v>180</x:v>
      </x:c>
      <x:c r="K9726" s="34"/>
      <x:c r="L9726" s="1" t="s">
        <x:v>30</x:v>
      </x:c>
      <x:c r="M9726" s="31"/>
    </x:row>
    <x:row r="9727" spans="1:13" ht="28.5" customHeight="1">
      <x:c r="A9727" s="14" t="s">
        <x:v>9396</x:v>
      </x:c>
      <x:c r="B9727" s="14" t="s">
        <x:v>23917</x:v>
      </x:c>
      <x:c r="C9727" s="14" t="s">
        <x:v>23918</x:v>
      </x:c>
      <x:c r="D9727" s="22" t="s">
        <x:v>23919</x:v>
      </x:c>
      <x:c r="E9727" s="26"/>
      <x:c r="F9727" s="14"/>
      <x:c r="G9727" s="22" t="s">
        <x:v>34</x:v>
      </x:c>
      <x:c r="H9727" s="21">
        <x:v>160</x:v>
      </x:c>
      <x:c r="I9727" s="21">
        <x:v>130</x:v>
      </x:c>
      <x:c r="J9727" s="21">
        <x:v>110</x:v>
      </x:c>
      <x:c r="K9727" s="34"/>
      <x:c r="L9727" s="1" t="s">
        <x:v>30</x:v>
      </x:c>
      <x:c r="M9727" s="31"/>
    </x:row>
    <x:row r="9728" spans="1:13" ht="14.25" customHeight="1">
      <x:c r="A9728" s="14"/>
      <x:c r="B9728" s="14"/>
      <x:c r="C9728" s="14">
        <x:v>331203010</x:v>
      </x:c>
      <x:c r="D9728" s="22" t="s">
        <x:v>23920</x:v>
      </x:c>
      <x:c r="E9728" s="26"/>
      <x:c r="F9728" s="14"/>
      <x:c r="G9728" s="20"/>
      <x:c r="H9728" s="21"/>
      <x:c r="I9728" s="21"/>
      <x:c r="J9728" s="21"/>
      <x:c r="K9728" s="34"/>
      <x:c r="L9728" s="31"/>
      <x:c r="M9728" s="31"/>
    </x:row>
    <x:row r="9729" spans="1:13" ht="28.5" customHeight="1">
      <x:c r="A9729" s="14" t="s">
        <x:v>9396</x:v>
      </x:c>
      <x:c r="B9729" s="14" t="s">
        <x:v>23921</x:v>
      </x:c>
      <x:c r="C9729" s="14" t="s">
        <x:v>23922</x:v>
      </x:c>
      <x:c r="D9729" s="22" t="s">
        <x:v>23920</x:v>
      </x:c>
      <x:c r="E9729" s="26"/>
      <x:c r="F9729" s="14"/>
      <x:c r="G9729" s="22" t="s">
        <x:v>34</x:v>
      </x:c>
      <x:c r="H9729" s="21">
        <x:v>830</x:v>
      </x:c>
      <x:c r="I9729" s="21">
        <x:v>680</x:v>
      </x:c>
      <x:c r="J9729" s="21">
        <x:v>560</x:v>
      </x:c>
      <x:c r="K9729" s="34"/>
      <x:c r="L9729" s="1" t="s">
        <x:v>30</x:v>
      </x:c>
      <x:c r="M9729" s="31"/>
    </x:row>
    <x:row r="9730" spans="1:13" ht="28.5" customHeight="1">
      <x:c r="A9730" s="14" t="s">
        <x:v>9396</x:v>
      </x:c>
      <x:c r="B9730" s="14" t="s">
        <x:v>23923</x:v>
      </x:c>
      <x:c r="C9730" s="14" t="s">
        <x:v>23924</x:v>
      </x:c>
      <x:c r="D9730" s="22" t="s">
        <x:v>23925</x:v>
      </x:c>
      <x:c r="E9730" s="26"/>
      <x:c r="F9730" s="14"/>
      <x:c r="G9730" s="22" t="s">
        <x:v>34</x:v>
      </x:c>
      <x:c r="H9730" s="21">
        <x:v>380</x:v>
      </x:c>
      <x:c r="I9730" s="21">
        <x:v>310</x:v>
      </x:c>
      <x:c r="J9730" s="21">
        <x:v>250</x:v>
      </x:c>
      <x:c r="K9730" s="34"/>
      <x:c r="L9730" s="1" t="s">
        <x:v>30</x:v>
      </x:c>
      <x:c r="M9730" s="31"/>
    </x:row>
    <x:row r="9731" spans="1:13" ht="28.5" customHeight="1">
      <x:c r="A9731" s="14" t="s">
        <x:v>9396</x:v>
      </x:c>
      <x:c r="B9731" s="14" t="s">
        <x:v>23926</x:v>
      </x:c>
      <x:c r="C9731" s="14" t="s">
        <x:v>23927</x:v>
      </x:c>
      <x:c r="D9731" s="22" t="s">
        <x:v>23928</x:v>
      </x:c>
      <x:c r="E9731" s="26"/>
      <x:c r="F9731" s="14"/>
      <x:c r="G9731" s="22" t="s">
        <x:v>34</x:v>
      </x:c>
      <x:c r="H9731" s="21">
        <x:v>230</x:v>
      </x:c>
      <x:c r="I9731" s="21">
        <x:v>180</x:v>
      </x:c>
      <x:c r="J9731" s="21">
        <x:v>150</x:v>
      </x:c>
      <x:c r="K9731" s="34"/>
      <x:c r="L9731" s="1" t="s">
        <x:v>30</x:v>
      </x:c>
      <x:c r="M9731" s="31"/>
    </x:row>
    <x:row r="9732" spans="1:13" ht="14.25" customHeight="1">
      <x:c r="A9732" s="14"/>
      <x:c r="B9732" s="14"/>
      <x:c r="C9732" s="14">
        <x:v>331203011</x:v>
      </x:c>
      <x:c r="D9732" s="22" t="s">
        <x:v>23929</x:v>
      </x:c>
      <x:c r="E9732" s="26"/>
      <x:c r="F9732" s="14"/>
      <x:c r="G9732" s="20"/>
      <x:c r="H9732" s="21"/>
      <x:c r="I9732" s="21"/>
      <x:c r="J9732" s="21"/>
      <x:c r="K9732" s="34"/>
      <x:c r="L9732" s="31"/>
      <x:c r="M9732" s="31"/>
    </x:row>
    <x:row r="9733" spans="1:13" ht="28.5" customHeight="1">
      <x:c r="A9733" s="14" t="s">
        <x:v>9396</x:v>
      </x:c>
      <x:c r="B9733" s="14" t="s">
        <x:v>23930</x:v>
      </x:c>
      <x:c r="C9733" s="14" t="s">
        <x:v>23931</x:v>
      </x:c>
      <x:c r="D9733" s="22" t="s">
        <x:v>23929</x:v>
      </x:c>
      <x:c r="E9733" s="26"/>
      <x:c r="F9733" s="14"/>
      <x:c r="G9733" s="22" t="s">
        <x:v>842</x:v>
      </x:c>
      <x:c r="H9733" s="21">
        <x:v>830</x:v>
      </x:c>
      <x:c r="I9733" s="21">
        <x:v>680</x:v>
      </x:c>
      <x:c r="J9733" s="21">
        <x:v>560</x:v>
      </x:c>
      <x:c r="K9733" s="34"/>
      <x:c r="L9733" s="1" t="s">
        <x:v>38</x:v>
      </x:c>
      <x:c r="M9733" s="31"/>
    </x:row>
    <x:row r="9734" spans="1:13" ht="28.5" customHeight="1">
      <x:c r="A9734" s="14" t="s">
        <x:v>9396</x:v>
      </x:c>
      <x:c r="B9734" s="14" t="s">
        <x:v>23932</x:v>
      </x:c>
      <x:c r="C9734" s="14" t="s">
        <x:v>23933</x:v>
      </x:c>
      <x:c r="D9734" s="22" t="s">
        <x:v>23934</x:v>
      </x:c>
      <x:c r="E9734" s="26"/>
      <x:c r="F9734" s="14"/>
      <x:c r="G9734" s="22" t="s">
        <x:v>842</x:v>
      </x:c>
      <x:c r="H9734" s="21">
        <x:v>380</x:v>
      </x:c>
      <x:c r="I9734" s="21">
        <x:v>310</x:v>
      </x:c>
      <x:c r="J9734" s="21">
        <x:v>250</x:v>
      </x:c>
      <x:c r="K9734" s="34"/>
      <x:c r="L9734" s="1" t="s">
        <x:v>30</x:v>
      </x:c>
      <x:c r="M9734" s="31"/>
    </x:row>
    <x:row r="9735" spans="1:13" ht="28.5" customHeight="1">
      <x:c r="A9735" s="14" t="s">
        <x:v>9396</x:v>
      </x:c>
      <x:c r="B9735" s="14" t="s">
        <x:v>23935</x:v>
      </x:c>
      <x:c r="C9735" s="14" t="s">
        <x:v>23936</x:v>
      </x:c>
      <x:c r="D9735" s="22" t="s">
        <x:v>23937</x:v>
      </x:c>
      <x:c r="E9735" s="26"/>
      <x:c r="F9735" s="14"/>
      <x:c r="G9735" s="22" t="s">
        <x:v>842</x:v>
      </x:c>
      <x:c r="H9735" s="21">
        <x:v>230</x:v>
      </x:c>
      <x:c r="I9735" s="21">
        <x:v>180</x:v>
      </x:c>
      <x:c r="J9735" s="21">
        <x:v>150</x:v>
      </x:c>
      <x:c r="K9735" s="34"/>
      <x:c r="L9735" s="1" t="s">
        <x:v>30</x:v>
      </x:c>
      <x:c r="M9735" s="31"/>
    </x:row>
    <x:row r="9736" spans="1:13" ht="14.25" customHeight="1">
      <x:c r="A9736" s="14"/>
      <x:c r="B9736" s="14"/>
      <x:c r="C9736" s="14">
        <x:v>331203012</x:v>
      </x:c>
      <x:c r="D9736" s="22" t="s">
        <x:v>23938</x:v>
      </x:c>
      <x:c r="E9736" s="26"/>
      <x:c r="F9736" s="14"/>
      <x:c r="G9736" s="20"/>
      <x:c r="H9736" s="21"/>
      <x:c r="I9736" s="21"/>
      <x:c r="J9736" s="21"/>
      <x:c r="K9736" s="34"/>
      <x:c r="L9736" s="31"/>
      <x:c r="M9736" s="31"/>
    </x:row>
    <x:row r="9737" spans="1:13" ht="28.5" customHeight="1">
      <x:c r="A9737" s="14" t="s">
        <x:v>9396</x:v>
      </x:c>
      <x:c r="B9737" s="14" t="s">
        <x:v>23939</x:v>
      </x:c>
      <x:c r="C9737" s="14" t="s">
        <x:v>23940</x:v>
      </x:c>
      <x:c r="D9737" s="22" t="s">
        <x:v>23938</x:v>
      </x:c>
      <x:c r="E9737" s="26"/>
      <x:c r="F9737" s="14"/>
      <x:c r="G9737" s="22" t="s">
        <x:v>34</x:v>
      </x:c>
      <x:c r="H9737" s="21">
        <x:v>1310</x:v>
      </x:c>
      <x:c r="I9737" s="21">
        <x:v>1090</x:v>
      </x:c>
      <x:c r="J9737" s="21">
        <x:v>880</x:v>
      </x:c>
      <x:c r="K9737" s="34"/>
      <x:c r="L9737" s="1" t="s">
        <x:v>93</x:v>
      </x:c>
      <x:c r="M9737" s="31"/>
    </x:row>
    <x:row r="9738" spans="1:13" ht="28.5" customHeight="1">
      <x:c r="A9738" s="14" t="s">
        <x:v>9396</x:v>
      </x:c>
      <x:c r="B9738" s="14" t="s">
        <x:v>23941</x:v>
      </x:c>
      <x:c r="C9738" s="14" t="s">
        <x:v>23942</x:v>
      </x:c>
      <x:c r="D9738" s="22" t="s">
        <x:v>23943</x:v>
      </x:c>
      <x:c r="E9738" s="26"/>
      <x:c r="F9738" s="14"/>
      <x:c r="G9738" s="22" t="s">
        <x:v>34</x:v>
      </x:c>
      <x:c r="H9738" s="21">
        <x:v>590</x:v>
      </x:c>
      <x:c r="I9738" s="21">
        <x:v>490</x:v>
      </x:c>
      <x:c r="J9738" s="21">
        <x:v>400</x:v>
      </x:c>
      <x:c r="K9738" s="34"/>
      <x:c r="L9738" s="1" t="s">
        <x:v>93</x:v>
      </x:c>
      <x:c r="M9738" s="31"/>
    </x:row>
    <x:row r="9739" spans="1:13" ht="28.5" customHeight="1">
      <x:c r="A9739" s="14" t="s">
        <x:v>9396</x:v>
      </x:c>
      <x:c r="B9739" s="14" t="s">
        <x:v>23944</x:v>
      </x:c>
      <x:c r="C9739" s="14" t="s">
        <x:v>23945</x:v>
      </x:c>
      <x:c r="D9739" s="22" t="s">
        <x:v>23946</x:v>
      </x:c>
      <x:c r="E9739" s="26"/>
      <x:c r="F9739" s="14"/>
      <x:c r="G9739" s="22" t="s">
        <x:v>34</x:v>
      </x:c>
      <x:c r="H9739" s="21">
        <x:v>360</x:v>
      </x:c>
      <x:c r="I9739" s="21">
        <x:v>290</x:v>
      </x:c>
      <x:c r="J9739" s="21">
        <x:v>240</x:v>
      </x:c>
      <x:c r="K9739" s="34"/>
      <x:c r="L9739" s="1" t="s">
        <x:v>93</x:v>
      </x:c>
      <x:c r="M9739" s="31"/>
    </x:row>
    <x:row r="9740" spans="1:13" ht="14.25" customHeight="1">
      <x:c r="A9740" s="14"/>
      <x:c r="B9740" s="14"/>
      <x:c r="C9740" s="14">
        <x:v>331203013</x:v>
      </x:c>
      <x:c r="D9740" s="22" t="s">
        <x:v>23947</x:v>
      </x:c>
      <x:c r="E9740" s="26"/>
      <x:c r="F9740" s="14"/>
      <x:c r="G9740" s="20"/>
      <x:c r="H9740" s="21"/>
      <x:c r="I9740" s="21"/>
      <x:c r="J9740" s="21"/>
      <x:c r="K9740" s="34"/>
      <x:c r="L9740" s="31"/>
      <x:c r="M9740" s="31"/>
    </x:row>
    <x:row r="9741" spans="1:13" ht="28.5" customHeight="1">
      <x:c r="A9741" s="14" t="s">
        <x:v>9396</x:v>
      </x:c>
      <x:c r="B9741" s="14" t="s">
        <x:v>23948</x:v>
      </x:c>
      <x:c r="C9741" s="14" t="s">
        <x:v>23949</x:v>
      </x:c>
      <x:c r="D9741" s="22" t="s">
        <x:v>23947</x:v>
      </x:c>
      <x:c r="E9741" s="26"/>
      <x:c r="F9741" s="14"/>
      <x:c r="G9741" s="22" t="s">
        <x:v>34</x:v>
      </x:c>
      <x:c r="H9741" s="21">
        <x:v>1230</x:v>
      </x:c>
      <x:c r="I9741" s="21">
        <x:v>1010</x:v>
      </x:c>
      <x:c r="J9741" s="21">
        <x:v>840</x:v>
      </x:c>
      <x:c r="K9741" s="34"/>
      <x:c r="L9741" s="1" t="s">
        <x:v>93</x:v>
      </x:c>
      <x:c r="M9741" s="31"/>
    </x:row>
    <x:row r="9742" spans="1:13" ht="28.5" customHeight="1">
      <x:c r="A9742" s="14" t="s">
        <x:v>9396</x:v>
      </x:c>
      <x:c r="B9742" s="14" t="s">
        <x:v>23950</x:v>
      </x:c>
      <x:c r="C9742" s="14" t="s">
        <x:v>23951</x:v>
      </x:c>
      <x:c r="D9742" s="22" t="s">
        <x:v>23952</x:v>
      </x:c>
      <x:c r="E9742" s="26"/>
      <x:c r="F9742" s="14"/>
      <x:c r="G9742" s="22" t="s">
        <x:v>34</x:v>
      </x:c>
      <x:c r="H9742" s="21">
        <x:v>560</x:v>
      </x:c>
      <x:c r="I9742" s="21">
        <x:v>460</x:v>
      </x:c>
      <x:c r="J9742" s="21">
        <x:v>380</x:v>
      </x:c>
      <x:c r="K9742" s="34"/>
      <x:c r="L9742" s="1" t="s">
        <x:v>93</x:v>
      </x:c>
      <x:c r="M9742" s="31"/>
    </x:row>
    <x:row r="9743" spans="1:13" ht="28.5" customHeight="1">
      <x:c r="A9743" s="14" t="s">
        <x:v>9396</x:v>
      </x:c>
      <x:c r="B9743" s="14" t="s">
        <x:v>23953</x:v>
      </x:c>
      <x:c r="C9743" s="14" t="s">
        <x:v>23954</x:v>
      </x:c>
      <x:c r="D9743" s="22" t="s">
        <x:v>23955</x:v>
      </x:c>
      <x:c r="E9743" s="26"/>
      <x:c r="F9743" s="14"/>
      <x:c r="G9743" s="22" t="s">
        <x:v>34</x:v>
      </x:c>
      <x:c r="H9743" s="21">
        <x:v>330</x:v>
      </x:c>
      <x:c r="I9743" s="21">
        <x:v>270</x:v>
      </x:c>
      <x:c r="J9743" s="21">
        <x:v>230</x:v>
      </x:c>
      <x:c r="K9743" s="34"/>
      <x:c r="L9743" s="1" t="s">
        <x:v>93</x:v>
      </x:c>
      <x:c r="M9743" s="31"/>
    </x:row>
    <x:row r="9744" spans="1:13" ht="15" customHeight="1">
      <x:c r="A9744" s="14"/>
      <x:c r="B9744" s="14"/>
      <x:c r="C9744" s="17">
        <x:v>331204</x:v>
      </x:c>
      <x:c r="D9744" s="58" t="s">
        <x:v>23956</x:v>
      </x:c>
      <x:c r="E9744" s="26"/>
      <x:c r="F9744" s="14"/>
      <x:c r="G9744" s="20"/>
      <x:c r="H9744" s="21"/>
      <x:c r="I9744" s="21"/>
      <x:c r="J9744" s="21"/>
      <x:c r="K9744" s="34"/>
      <x:c r="L9744" s="31"/>
      <x:c r="M9744" s="31"/>
    </x:row>
    <x:row r="9745" spans="1:13" ht="14.25" customHeight="1">
      <x:c r="A9745" s="14"/>
      <x:c r="B9745" s="14"/>
      <x:c r="C9745" s="14">
        <x:v>331204001</x:v>
      </x:c>
      <x:c r="D9745" s="22" t="s">
        <x:v>23957</x:v>
      </x:c>
      <x:c r="E9745" s="26"/>
      <x:c r="F9745" s="14"/>
      <x:c r="G9745" s="20"/>
      <x:c r="H9745" s="21"/>
      <x:c r="I9745" s="21"/>
      <x:c r="J9745" s="21"/>
      <x:c r="K9745" s="34"/>
      <x:c r="L9745" s="31"/>
      <x:c r="M9745" s="31"/>
    </x:row>
    <x:row r="9746" spans="1:13" ht="28.5" customHeight="1">
      <x:c r="A9746" s="14" t="s">
        <x:v>9396</x:v>
      </x:c>
      <x:c r="B9746" s="14" t="s">
        <x:v>23958</x:v>
      </x:c>
      <x:c r="C9746" s="14" t="s">
        <x:v>23959</x:v>
      </x:c>
      <x:c r="D9746" s="22" t="s">
        <x:v>23957</x:v>
      </x:c>
      <x:c r="E9746" s="26"/>
      <x:c r="F9746" s="14"/>
      <x:c r="G9746" s="22" t="s">
        <x:v>34</x:v>
      </x:c>
      <x:c r="H9746" s="21">
        <x:v>240</x:v>
      </x:c>
      <x:c r="I9746" s="21">
        <x:v>200</x:v>
      </x:c>
      <x:c r="J9746" s="21">
        <x:v>170</x:v>
      </x:c>
      <x:c r="K9746" s="34"/>
      <x:c r="L9746" s="1" t="s">
        <x:v>38</x:v>
      </x:c>
      <x:c r="M9746" s="31"/>
    </x:row>
    <x:row r="9747" spans="1:13" ht="28.5" customHeight="1">
      <x:c r="A9747" s="14" t="s">
        <x:v>9396</x:v>
      </x:c>
      <x:c r="B9747" s="14" t="s">
        <x:v>23960</x:v>
      </x:c>
      <x:c r="C9747" s="14" t="s">
        <x:v>23961</x:v>
      </x:c>
      <x:c r="D9747" s="22" t="s">
        <x:v>23962</x:v>
      </x:c>
      <x:c r="E9747" s="26"/>
      <x:c r="F9747" s="14"/>
      <x:c r="G9747" s="22" t="s">
        <x:v>34</x:v>
      </x:c>
      <x:c r="H9747" s="21">
        <x:v>240</x:v>
      </x:c>
      <x:c r="I9747" s="21">
        <x:v>200</x:v>
      </x:c>
      <x:c r="J9747" s="21">
        <x:v>170</x:v>
      </x:c>
      <x:c r="K9747" s="34"/>
      <x:c r="L9747" s="1" t="s">
        <x:v>30</x:v>
      </x:c>
      <x:c r="M9747" s="31"/>
    </x:row>
    <x:row r="9748" spans="1:13" ht="28.5" customHeight="1">
      <x:c r="A9748" s="14" t="s">
        <x:v>9396</x:v>
      </x:c>
      <x:c r="B9748" s="14" t="s">
        <x:v>23963</x:v>
      </x:c>
      <x:c r="C9748" s="14" t="s">
        <x:v>23964</x:v>
      </x:c>
      <x:c r="D9748" s="22" t="s">
        <x:v>23965</x:v>
      </x:c>
      <x:c r="E9748" s="26"/>
      <x:c r="F9748" s="14"/>
      <x:c r="G9748" s="22" t="s">
        <x:v>34</x:v>
      </x:c>
      <x:c r="H9748" s="21">
        <x:v>110</x:v>
      </x:c>
      <x:c r="I9748" s="21">
        <x:v>90</x:v>
      </x:c>
      <x:c r="J9748" s="21">
        <x:v>80</x:v>
      </x:c>
      <x:c r="K9748" s="34"/>
      <x:c r="L9748" s="1" t="s">
        <x:v>38</x:v>
      </x:c>
      <x:c r="M9748" s="31"/>
    </x:row>
    <x:row r="9749" spans="1:13" ht="28.5" customHeight="1">
      <x:c r="A9749" s="14" t="s">
        <x:v>9396</x:v>
      </x:c>
      <x:c r="B9749" s="14" t="s">
        <x:v>23966</x:v>
      </x:c>
      <x:c r="C9749" s="14" t="s">
        <x:v>23967</x:v>
      </x:c>
      <x:c r="D9749" s="22" t="s">
        <x:v>23968</x:v>
      </x:c>
      <x:c r="E9749" s="26"/>
      <x:c r="F9749" s="14"/>
      <x:c r="G9749" s="22" t="s">
        <x:v>34</x:v>
      </x:c>
      <x:c r="H9749" s="21">
        <x:v>70</x:v>
      </x:c>
      <x:c r="I9749" s="21">
        <x:v>50</x:v>
      </x:c>
      <x:c r="J9749" s="21">
        <x:v>50</x:v>
      </x:c>
      <x:c r="K9749" s="34"/>
      <x:c r="L9749" s="1" t="s">
        <x:v>38</x:v>
      </x:c>
      <x:c r="M9749" s="31"/>
    </x:row>
    <x:row r="9750" spans="1:13" ht="14.25" customHeight="1">
      <x:c r="A9750" s="14"/>
      <x:c r="B9750" s="14"/>
      <x:c r="C9750" s="14">
        <x:v>331204002</x:v>
      </x:c>
      <x:c r="D9750" s="22" t="s">
        <x:v>23969</x:v>
      </x:c>
      <x:c r="E9750" s="26"/>
      <x:c r="F9750" s="14"/>
      <x:c r="G9750" s="20"/>
      <x:c r="H9750" s="21"/>
      <x:c r="I9750" s="21"/>
      <x:c r="J9750" s="21"/>
      <x:c r="K9750" s="34"/>
      <x:c r="L9750" s="31"/>
      <x:c r="M9750" s="31"/>
    </x:row>
    <x:row r="9751" spans="1:13" ht="28.5" customHeight="1">
      <x:c r="A9751" s="14" t="s">
        <x:v>9396</x:v>
      </x:c>
      <x:c r="B9751" s="14" t="s">
        <x:v>23970</x:v>
      </x:c>
      <x:c r="C9751" s="14" t="s">
        <x:v>23971</x:v>
      </x:c>
      <x:c r="D9751" s="22" t="s">
        <x:v>23969</x:v>
      </x:c>
      <x:c r="E9751" s="26"/>
      <x:c r="F9751" s="14"/>
      <x:c r="G9751" s="22" t="s">
        <x:v>34</x:v>
      </x:c>
      <x:c r="H9751" s="21">
        <x:v>320</x:v>
      </x:c>
      <x:c r="I9751" s="21">
        <x:v>260</x:v>
      </x:c>
      <x:c r="J9751" s="21">
        <x:v>220</x:v>
      </x:c>
      <x:c r="K9751" s="34"/>
      <x:c r="L9751" s="1" t="s">
        <x:v>93</x:v>
      </x:c>
      <x:c r="M9751" s="31"/>
    </x:row>
    <x:row r="9752" spans="1:13" ht="28.5" customHeight="1">
      <x:c r="A9752" s="14" t="s">
        <x:v>9396</x:v>
      </x:c>
      <x:c r="B9752" s="14" t="s">
        <x:v>23972</x:v>
      </x:c>
      <x:c r="C9752" s="14" t="s">
        <x:v>23973</x:v>
      </x:c>
      <x:c r="D9752" s="22" t="s">
        <x:v>23974</x:v>
      </x:c>
      <x:c r="E9752" s="26"/>
      <x:c r="F9752" s="14"/>
      <x:c r="G9752" s="22" t="s">
        <x:v>34</x:v>
      </x:c>
      <x:c r="H9752" s="21">
        <x:v>150</x:v>
      </x:c>
      <x:c r="I9752" s="21">
        <x:v>120</x:v>
      </x:c>
      <x:c r="J9752" s="21">
        <x:v>100</x:v>
      </x:c>
      <x:c r="K9752" s="34"/>
      <x:c r="L9752" s="1" t="s">
        <x:v>93</x:v>
      </x:c>
      <x:c r="M9752" s="31"/>
    </x:row>
    <x:row r="9753" spans="1:13" ht="28.5" customHeight="1">
      <x:c r="A9753" s="14" t="s">
        <x:v>9396</x:v>
      </x:c>
      <x:c r="B9753" s="14" t="s">
        <x:v>23975</x:v>
      </x:c>
      <x:c r="C9753" s="14" t="s">
        <x:v>23976</x:v>
      </x:c>
      <x:c r="D9753" s="22" t="s">
        <x:v>23977</x:v>
      </x:c>
      <x:c r="E9753" s="26"/>
      <x:c r="F9753" s="14"/>
      <x:c r="G9753" s="22" t="s">
        <x:v>34</x:v>
      </x:c>
      <x:c r="H9753" s="21">
        <x:v>90</x:v>
      </x:c>
      <x:c r="I9753" s="21">
        <x:v>70</x:v>
      </x:c>
      <x:c r="J9753" s="21">
        <x:v>60</x:v>
      </x:c>
      <x:c r="K9753" s="34"/>
      <x:c r="L9753" s="1" t="s">
        <x:v>93</x:v>
      </x:c>
      <x:c r="M9753" s="31"/>
    </x:row>
    <x:row r="9754" spans="1:13" ht="14.25" customHeight="1">
      <x:c r="A9754" s="14"/>
      <x:c r="B9754" s="14"/>
      <x:c r="C9754" s="14">
        <x:v>331204003</x:v>
      </x:c>
      <x:c r="D9754" s="22" t="s">
        <x:v>23978</x:v>
      </x:c>
      <x:c r="E9754" s="26"/>
      <x:c r="F9754" s="14"/>
      <x:c r="G9754" s="20"/>
      <x:c r="H9754" s="21"/>
      <x:c r="I9754" s="21"/>
      <x:c r="J9754" s="21"/>
      <x:c r="K9754" s="34"/>
      <x:c r="L9754" s="31"/>
      <x:c r="M9754" s="31"/>
    </x:row>
    <x:row r="9755" spans="1:13" ht="28.5" customHeight="1">
      <x:c r="A9755" s="14" t="s">
        <x:v>9396</x:v>
      </x:c>
      <x:c r="B9755" s="14" t="s">
        <x:v>23979</x:v>
      </x:c>
      <x:c r="C9755" s="14" t="s">
        <x:v>23980</x:v>
      </x:c>
      <x:c r="D9755" s="22" t="s">
        <x:v>23978</x:v>
      </x:c>
      <x:c r="E9755" s="26"/>
      <x:c r="F9755" s="14"/>
      <x:c r="G9755" s="22" t="s">
        <x:v>34</x:v>
      </x:c>
      <x:c r="H9755" s="21">
        <x:v>1150</x:v>
      </x:c>
      <x:c r="I9755" s="21">
        <x:v>950</x:v>
      </x:c>
      <x:c r="J9755" s="21">
        <x:v>780</x:v>
      </x:c>
      <x:c r="K9755" s="34"/>
      <x:c r="L9755" s="1" t="s">
        <x:v>30</x:v>
      </x:c>
      <x:c r="M9755" s="31"/>
    </x:row>
    <x:row r="9756" spans="1:13" ht="28.5" customHeight="1">
      <x:c r="A9756" s="14" t="s">
        <x:v>9396</x:v>
      </x:c>
      <x:c r="B9756" s="14" t="s">
        <x:v>23981</x:v>
      </x:c>
      <x:c r="C9756" s="14" t="s">
        <x:v>23982</x:v>
      </x:c>
      <x:c r="D9756" s="22" t="s">
        <x:v>23983</x:v>
      </x:c>
      <x:c r="E9756" s="26"/>
      <x:c r="F9756" s="14"/>
      <x:c r="G9756" s="22" t="s">
        <x:v>34</x:v>
      </x:c>
      <x:c r="H9756" s="21">
        <x:v>520</x:v>
      </x:c>
      <x:c r="I9756" s="21">
        <x:v>430</x:v>
      </x:c>
      <x:c r="J9756" s="21">
        <x:v>350</x:v>
      </x:c>
      <x:c r="K9756" s="34"/>
      <x:c r="L9756" s="1" t="s">
        <x:v>30</x:v>
      </x:c>
      <x:c r="M9756" s="31"/>
    </x:row>
    <x:row r="9757" spans="1:13" ht="28.5" customHeight="1">
      <x:c r="A9757" s="14" t="s">
        <x:v>9396</x:v>
      </x:c>
      <x:c r="B9757" s="14" t="s">
        <x:v>23984</x:v>
      </x:c>
      <x:c r="C9757" s="14" t="s">
        <x:v>23985</x:v>
      </x:c>
      <x:c r="D9757" s="22" t="s">
        <x:v>23986</x:v>
      </x:c>
      <x:c r="E9757" s="26"/>
      <x:c r="F9757" s="14"/>
      <x:c r="G9757" s="22" t="s">
        <x:v>34</x:v>
      </x:c>
      <x:c r="H9757" s="21">
        <x:v>310</x:v>
      </x:c>
      <x:c r="I9757" s="21">
        <x:v>260</x:v>
      </x:c>
      <x:c r="J9757" s="21">
        <x:v>210</x:v>
      </x:c>
      <x:c r="K9757" s="34"/>
      <x:c r="L9757" s="1" t="s">
        <x:v>30</x:v>
      </x:c>
      <x:c r="M9757" s="31"/>
    </x:row>
    <x:row r="9758" spans="1:13" ht="14.25" customHeight="1">
      <x:c r="A9758" s="14"/>
      <x:c r="B9758" s="14"/>
      <x:c r="C9758" s="14">
        <x:v>331204004</x:v>
      </x:c>
      <x:c r="D9758" s="22" t="s">
        <x:v>23987</x:v>
      </x:c>
      <x:c r="E9758" s="26"/>
      <x:c r="F9758" s="14"/>
      <x:c r="G9758" s="20"/>
      <x:c r="H9758" s="21"/>
      <x:c r="I9758" s="21"/>
      <x:c r="J9758" s="21"/>
      <x:c r="K9758" s="34"/>
      <x:c r="L9758" s="31"/>
      <x:c r="M9758" s="31"/>
    </x:row>
    <x:row r="9759" spans="1:13" ht="28.5" customHeight="1">
      <x:c r="A9759" s="14" t="s">
        <x:v>9396</x:v>
      </x:c>
      <x:c r="B9759" s="14" t="s">
        <x:v>23988</x:v>
      </x:c>
      <x:c r="C9759" s="14" t="s">
        <x:v>23989</x:v>
      </x:c>
      <x:c r="D9759" s="22" t="s">
        <x:v>23987</x:v>
      </x:c>
      <x:c r="E9759" s="26"/>
      <x:c r="F9759" s="14"/>
      <x:c r="G9759" s="22" t="s">
        <x:v>34</x:v>
      </x:c>
      <x:c r="H9759" s="23">
        <x:v>368</x:v>
      </x:c>
      <x:c r="I9759" s="23">
        <x:v>299</x:v>
      </x:c>
      <x:c r="J9759" s="23">
        <x:v>253</x:v>
      </x:c>
      <x:c r="K9759" s="34"/>
      <x:c r="L9759" s="1" t="s">
        <x:v>38</x:v>
      </x:c>
      <x:c r="M9759" s="31"/>
    </x:row>
    <x:row r="9760" spans="1:13" ht="28.5" customHeight="1">
      <x:c r="A9760" s="14" t="s">
        <x:v>9396</x:v>
      </x:c>
      <x:c r="B9760" s="14" t="s">
        <x:v>23990</x:v>
      </x:c>
      <x:c r="C9760" s="14" t="s">
        <x:v>23991</x:v>
      </x:c>
      <x:c r="D9760" s="22" t="s">
        <x:v>23992</x:v>
      </x:c>
      <x:c r="E9760" s="26"/>
      <x:c r="F9760" s="14"/>
      <x:c r="G9760" s="22" t="s">
        <x:v>34</x:v>
      </x:c>
      <x:c r="H9760" s="23">
        <x:v>172.5</x:v>
      </x:c>
      <x:c r="I9760" s="23">
        <x:v>138</x:v>
      </x:c>
      <x:c r="J9760" s="23">
        <x:v>115</x:v>
      </x:c>
      <x:c r="K9760" s="34"/>
      <x:c r="L9760" s="1" t="s">
        <x:v>38</x:v>
      </x:c>
      <x:c r="M9760" s="31"/>
    </x:row>
    <x:row r="9761" spans="1:13" ht="28.5" customHeight="1">
      <x:c r="A9761" s="14" t="s">
        <x:v>9396</x:v>
      </x:c>
      <x:c r="B9761" s="14" t="s">
        <x:v>23993</x:v>
      </x:c>
      <x:c r="C9761" s="14" t="s">
        <x:v>23994</x:v>
      </x:c>
      <x:c r="D9761" s="22" t="s">
        <x:v>23995</x:v>
      </x:c>
      <x:c r="E9761" s="26"/>
      <x:c r="F9761" s="14"/>
      <x:c r="G9761" s="22" t="s">
        <x:v>34</x:v>
      </x:c>
      <x:c r="H9761" s="23">
        <x:v>103.5</x:v>
      </x:c>
      <x:c r="I9761" s="23">
        <x:v>80.5</x:v>
      </x:c>
      <x:c r="J9761" s="23">
        <x:v>69</x:v>
      </x:c>
      <x:c r="K9761" s="34"/>
      <x:c r="L9761" s="1" t="s">
        <x:v>38</x:v>
      </x:c>
      <x:c r="M9761" s="31"/>
    </x:row>
    <x:row r="9762" spans="1:13" ht="14.25" customHeight="1">
      <x:c r="A9762" s="14"/>
      <x:c r="B9762" s="14"/>
      <x:c r="C9762" s="14">
        <x:v>331204005</x:v>
      </x:c>
      <x:c r="D9762" s="22" t="s">
        <x:v>23996</x:v>
      </x:c>
      <x:c r="E9762" s="26"/>
      <x:c r="F9762" s="14"/>
      <x:c r="G9762" s="20"/>
      <x:c r="H9762" s="21"/>
      <x:c r="I9762" s="21"/>
      <x:c r="J9762" s="21"/>
      <x:c r="K9762" s="34"/>
      <x:c r="L9762" s="31"/>
      <x:c r="M9762" s="31"/>
    </x:row>
    <x:row r="9763" spans="1:13" ht="28.5" customHeight="1">
      <x:c r="A9763" s="14" t="s">
        <x:v>9396</x:v>
      </x:c>
      <x:c r="B9763" s="14" t="s">
        <x:v>23997</x:v>
      </x:c>
      <x:c r="C9763" s="14" t="s">
        <x:v>23998</x:v>
      </x:c>
      <x:c r="D9763" s="22" t="s">
        <x:v>23996</x:v>
      </x:c>
      <x:c r="E9763" s="26"/>
      <x:c r="F9763" s="14"/>
      <x:c r="G9763" s="22" t="s">
        <x:v>34</x:v>
      </x:c>
      <x:c r="H9763" s="21">
        <x:v>2450</x:v>
      </x:c>
      <x:c r="I9763" s="21">
        <x:v>2020</x:v>
      </x:c>
      <x:c r="J9763" s="21">
        <x:v>1660</x:v>
      </x:c>
      <x:c r="K9763" s="34"/>
      <x:c r="L9763" s="1" t="s">
        <x:v>30</x:v>
      </x:c>
      <x:c r="M9763" s="31"/>
    </x:row>
    <x:row r="9764" spans="1:13" ht="28.5" customHeight="1">
      <x:c r="A9764" s="14" t="s">
        <x:v>9396</x:v>
      </x:c>
      <x:c r="B9764" s="14" t="s">
        <x:v>23999</x:v>
      </x:c>
      <x:c r="C9764" s="14" t="s">
        <x:v>24000</x:v>
      </x:c>
      <x:c r="D9764" s="22" t="s">
        <x:v>24001</x:v>
      </x:c>
      <x:c r="E9764" s="26"/>
      <x:c r="F9764" s="14"/>
      <x:c r="G9764" s="22" t="s">
        <x:v>34</x:v>
      </x:c>
      <x:c r="H9764" s="21">
        <x:v>1110</x:v>
      </x:c>
      <x:c r="I9764" s="21">
        <x:v>910</x:v>
      </x:c>
      <x:c r="J9764" s="21">
        <x:v>750</x:v>
      </x:c>
      <x:c r="K9764" s="34"/>
      <x:c r="L9764" s="1" t="s">
        <x:v>30</x:v>
      </x:c>
      <x:c r="M9764" s="31"/>
    </x:row>
    <x:row r="9765" spans="1:13" ht="28.5" customHeight="1">
      <x:c r="A9765" s="14" t="s">
        <x:v>9396</x:v>
      </x:c>
      <x:c r="B9765" s="14" t="s">
        <x:v>24002</x:v>
      </x:c>
      <x:c r="C9765" s="14" t="s">
        <x:v>24003</x:v>
      </x:c>
      <x:c r="D9765" s="22" t="s">
        <x:v>24004</x:v>
      </x:c>
      <x:c r="E9765" s="26"/>
      <x:c r="F9765" s="14"/>
      <x:c r="G9765" s="22" t="s">
        <x:v>34</x:v>
      </x:c>
      <x:c r="H9765" s="21">
        <x:v>670</x:v>
      </x:c>
      <x:c r="I9765" s="21">
        <x:v>550</x:v>
      </x:c>
      <x:c r="J9765" s="21">
        <x:v>450</x:v>
      </x:c>
      <x:c r="K9765" s="34"/>
      <x:c r="L9765" s="1" t="s">
        <x:v>30</x:v>
      </x:c>
      <x:c r="M9765" s="31"/>
    </x:row>
    <x:row r="9766" spans="1:13" ht="15" customHeight="1">
      <x:c r="A9766" s="14"/>
      <x:c r="B9766" s="14"/>
      <x:c r="C9766" s="14">
        <x:v>331204006</x:v>
      </x:c>
      <x:c r="D9766" s="22" t="s">
        <x:v>24005</x:v>
      </x:c>
      <x:c r="E9766" s="60"/>
      <x:c r="F9766" s="14"/>
      <x:c r="G9766" s="20"/>
      <x:c r="H9766" s="21"/>
      <x:c r="I9766" s="21"/>
      <x:c r="J9766" s="21"/>
      <x:c r="K9766" s="34"/>
      <x:c r="L9766" s="31"/>
      <x:c r="M9766" s="31"/>
    </x:row>
    <x:row r="9767" spans="1:13" ht="28.5" customHeight="1">
      <x:c r="A9767" s="14" t="s">
        <x:v>9396</x:v>
      </x:c>
      <x:c r="B9767" s="14" t="s">
        <x:v>24006</x:v>
      </x:c>
      <x:c r="C9767" s="14" t="s">
        <x:v>24007</x:v>
      </x:c>
      <x:c r="D9767" s="22" t="s">
        <x:v>24005</x:v>
      </x:c>
      <x:c r="E9767" s="26"/>
      <x:c r="F9767" s="14"/>
      <x:c r="G9767" s="22" t="s">
        <x:v>34</x:v>
      </x:c>
      <x:c r="H9767" s="21">
        <x:v>910</x:v>
      </x:c>
      <x:c r="I9767" s="21">
        <x:v>740</x:v>
      </x:c>
      <x:c r="J9767" s="21">
        <x:v>620</x:v>
      </x:c>
      <x:c r="K9767" s="34"/>
      <x:c r="L9767" s="1" t="s">
        <x:v>38</x:v>
      </x:c>
      <x:c r="M9767" s="31"/>
    </x:row>
    <x:row r="9768" spans="1:13" ht="28.5" customHeight="1">
      <x:c r="A9768" s="14" t="s">
        <x:v>9396</x:v>
      </x:c>
      <x:c r="B9768" s="14" t="s">
        <x:v>24008</x:v>
      </x:c>
      <x:c r="C9768" s="14" t="s">
        <x:v>24009</x:v>
      </x:c>
      <x:c r="D9768" s="22" t="s">
        <x:v>24010</x:v>
      </x:c>
      <x:c r="E9768" s="26"/>
      <x:c r="F9768" s="14"/>
      <x:c r="G9768" s="22" t="s">
        <x:v>34</x:v>
      </x:c>
      <x:c r="H9768" s="21">
        <x:v>910</x:v>
      </x:c>
      <x:c r="I9768" s="21">
        <x:v>740</x:v>
      </x:c>
      <x:c r="J9768" s="21">
        <x:v>620</x:v>
      </x:c>
      <x:c r="K9768" s="34"/>
      <x:c r="L9768" s="1" t="s">
        <x:v>38</x:v>
      </x:c>
      <x:c r="M9768" s="31"/>
    </x:row>
    <x:row r="9769" spans="1:13" ht="28.5" customHeight="1">
      <x:c r="A9769" s="14" t="s">
        <x:v>9396</x:v>
      </x:c>
      <x:c r="B9769" s="14" t="s">
        <x:v>24011</x:v>
      </x:c>
      <x:c r="C9769" s="14" t="s">
        <x:v>24012</x:v>
      </x:c>
      <x:c r="D9769" s="22" t="s">
        <x:v>24013</x:v>
      </x:c>
      <x:c r="E9769" s="26"/>
      <x:c r="F9769" s="14"/>
      <x:c r="G9769" s="22" t="s">
        <x:v>34</x:v>
      </x:c>
      <x:c r="H9769" s="21">
        <x:v>410</x:v>
      </x:c>
      <x:c r="I9769" s="21">
        <x:v>340</x:v>
      </x:c>
      <x:c r="J9769" s="21">
        <x:v>280</x:v>
      </x:c>
      <x:c r="K9769" s="34"/>
      <x:c r="L9769" s="1" t="s">
        <x:v>38</x:v>
      </x:c>
      <x:c r="M9769" s="31"/>
    </x:row>
    <x:row r="9770" spans="1:13" ht="28.5" customHeight="1">
      <x:c r="A9770" s="14" t="s">
        <x:v>9396</x:v>
      </x:c>
      <x:c r="B9770" s="14" t="s">
        <x:v>24014</x:v>
      </x:c>
      <x:c r="C9770" s="14" t="s">
        <x:v>24015</x:v>
      </x:c>
      <x:c r="D9770" s="22" t="s">
        <x:v>24016</x:v>
      </x:c>
      <x:c r="E9770" s="26"/>
      <x:c r="F9770" s="14"/>
      <x:c r="G9770" s="22" t="s">
        <x:v>34</x:v>
      </x:c>
      <x:c r="H9770" s="21">
        <x:v>410</x:v>
      </x:c>
      <x:c r="I9770" s="21">
        <x:v>340</x:v>
      </x:c>
      <x:c r="J9770" s="21">
        <x:v>280</x:v>
      </x:c>
      <x:c r="K9770" s="34"/>
      <x:c r="L9770" s="1" t="s">
        <x:v>38</x:v>
      </x:c>
      <x:c r="M9770" s="31"/>
    </x:row>
    <x:row r="9771" spans="1:13" ht="28.5" customHeight="1">
      <x:c r="A9771" s="14" t="s">
        <x:v>9396</x:v>
      </x:c>
      <x:c r="B9771" s="14" t="s">
        <x:v>24017</x:v>
      </x:c>
      <x:c r="C9771" s="14" t="s">
        <x:v>24018</x:v>
      </x:c>
      <x:c r="D9771" s="22" t="s">
        <x:v>24019</x:v>
      </x:c>
      <x:c r="E9771" s="26"/>
      <x:c r="F9771" s="14"/>
      <x:c r="G9771" s="22" t="s">
        <x:v>34</x:v>
      </x:c>
      <x:c r="H9771" s="21">
        <x:v>250</x:v>
      </x:c>
      <x:c r="I9771" s="21">
        <x:v>200</x:v>
      </x:c>
      <x:c r="J9771" s="21">
        <x:v>170</x:v>
      </x:c>
      <x:c r="K9771" s="34"/>
      <x:c r="L9771" s="1" t="s">
        <x:v>38</x:v>
      </x:c>
      <x:c r="M9771" s="31"/>
    </x:row>
    <x:row r="9772" spans="1:13" ht="28.5" customHeight="1">
      <x:c r="A9772" s="14" t="s">
        <x:v>9396</x:v>
      </x:c>
      <x:c r="B9772" s="14" t="s">
        <x:v>24020</x:v>
      </x:c>
      <x:c r="C9772" s="14" t="s">
        <x:v>24021</x:v>
      </x:c>
      <x:c r="D9772" s="22" t="s">
        <x:v>24022</x:v>
      </x:c>
      <x:c r="E9772" s="26"/>
      <x:c r="F9772" s="14"/>
      <x:c r="G9772" s="22" t="s">
        <x:v>34</x:v>
      </x:c>
      <x:c r="H9772" s="21">
        <x:v>250</x:v>
      </x:c>
      <x:c r="I9772" s="21">
        <x:v>200</x:v>
      </x:c>
      <x:c r="J9772" s="21">
        <x:v>170</x:v>
      </x:c>
      <x:c r="K9772" s="34"/>
      <x:c r="L9772" s="1" t="s">
        <x:v>38</x:v>
      </x:c>
      <x:c r="M9772" s="31"/>
    </x:row>
    <x:row r="9773" spans="1:13" ht="14.25" customHeight="1">
      <x:c r="A9773" s="14"/>
      <x:c r="B9773" s="14"/>
      <x:c r="C9773" s="14">
        <x:v>331204007</x:v>
      </x:c>
      <x:c r="D9773" s="22" t="s">
        <x:v>24023</x:v>
      </x:c>
      <x:c r="E9773" s="26"/>
      <x:c r="F9773" s="14"/>
      <x:c r="G9773" s="20"/>
      <x:c r="H9773" s="21"/>
      <x:c r="I9773" s="21"/>
      <x:c r="J9773" s="21"/>
      <x:c r="K9773" s="34"/>
      <x:c r="L9773" s="31"/>
      <x:c r="M9773" s="31"/>
    </x:row>
    <x:row r="9774" spans="1:13" ht="28.5" customHeight="1">
      <x:c r="A9774" s="14" t="s">
        <x:v>9396</x:v>
      </x:c>
      <x:c r="B9774" s="14" t="s">
        <x:v>24024</x:v>
      </x:c>
      <x:c r="C9774" s="14" t="s">
        <x:v>24025</x:v>
      </x:c>
      <x:c r="D9774" s="22" t="s">
        <x:v>24023</x:v>
      </x:c>
      <x:c r="E9774" s="26"/>
      <x:c r="F9774" s="14"/>
      <x:c r="G9774" s="22" t="s">
        <x:v>34</x:v>
      </x:c>
      <x:c r="H9774" s="21">
        <x:v>1310</x:v>
      </x:c>
      <x:c r="I9774" s="21">
        <x:v>1090</x:v>
      </x:c>
      <x:c r="J9774" s="21">
        <x:v>880</x:v>
      </x:c>
      <x:c r="K9774" s="34"/>
      <x:c r="L9774" s="1" t="s">
        <x:v>38</x:v>
      </x:c>
      <x:c r="M9774" s="31"/>
    </x:row>
    <x:row r="9775" spans="1:13" ht="28.5" customHeight="1">
      <x:c r="A9775" s="14" t="s">
        <x:v>9396</x:v>
      </x:c>
      <x:c r="B9775" s="14" t="s">
        <x:v>24026</x:v>
      </x:c>
      <x:c r="C9775" s="14" t="s">
        <x:v>24027</x:v>
      </x:c>
      <x:c r="D9775" s="22" t="s">
        <x:v>24028</x:v>
      </x:c>
      <x:c r="E9775" s="26"/>
      <x:c r="F9775" s="14"/>
      <x:c r="G9775" s="22" t="s">
        <x:v>34</x:v>
      </x:c>
      <x:c r="H9775" s="21">
        <x:v>590</x:v>
      </x:c>
      <x:c r="I9775" s="21">
        <x:v>490</x:v>
      </x:c>
      <x:c r="J9775" s="21">
        <x:v>400</x:v>
      </x:c>
      <x:c r="K9775" s="34"/>
      <x:c r="L9775" s="1" t="s">
        <x:v>38</x:v>
      </x:c>
      <x:c r="M9775" s="31"/>
    </x:row>
    <x:row r="9776" spans="1:13" ht="28.5" customHeight="1">
      <x:c r="A9776" s="14" t="s">
        <x:v>9396</x:v>
      </x:c>
      <x:c r="B9776" s="14" t="s">
        <x:v>24029</x:v>
      </x:c>
      <x:c r="C9776" s="14" t="s">
        <x:v>24030</x:v>
      </x:c>
      <x:c r="D9776" s="22" t="s">
        <x:v>24031</x:v>
      </x:c>
      <x:c r="E9776" s="26"/>
      <x:c r="F9776" s="14"/>
      <x:c r="G9776" s="22" t="s">
        <x:v>34</x:v>
      </x:c>
      <x:c r="H9776" s="21">
        <x:v>360</x:v>
      </x:c>
      <x:c r="I9776" s="21">
        <x:v>290</x:v>
      </x:c>
      <x:c r="J9776" s="21">
        <x:v>240</x:v>
      </x:c>
      <x:c r="K9776" s="34"/>
      <x:c r="L9776" s="1" t="s">
        <x:v>38</x:v>
      </x:c>
      <x:c r="M9776" s="31"/>
    </x:row>
    <x:row r="9777" spans="1:13" ht="14.25" customHeight="1">
      <x:c r="A9777" s="14"/>
      <x:c r="B9777" s="14"/>
      <x:c r="C9777" s="14">
        <x:v>331204008</x:v>
      </x:c>
      <x:c r="D9777" s="22" t="s">
        <x:v>24032</x:v>
      </x:c>
      <x:c r="E9777" s="26"/>
      <x:c r="F9777" s="14"/>
      <x:c r="G9777" s="20"/>
      <x:c r="H9777" s="21"/>
      <x:c r="I9777" s="21"/>
      <x:c r="J9777" s="21"/>
      <x:c r="K9777" s="34"/>
      <x:c r="L9777" s="31"/>
      <x:c r="M9777" s="31"/>
    </x:row>
    <x:row r="9778" spans="1:13" ht="28.5" customHeight="1">
      <x:c r="A9778" s="14" t="s">
        <x:v>9396</x:v>
      </x:c>
      <x:c r="B9778" s="14" t="s">
        <x:v>24033</x:v>
      </x:c>
      <x:c r="C9778" s="14" t="s">
        <x:v>24034</x:v>
      </x:c>
      <x:c r="D9778" s="22" t="s">
        <x:v>24032</x:v>
      </x:c>
      <x:c r="E9778" s="26"/>
      <x:c r="F9778" s="14"/>
      <x:c r="G9778" s="22" t="s">
        <x:v>34</x:v>
      </x:c>
      <x:c r="H9778" s="21">
        <x:v>1980</x:v>
      </x:c>
      <x:c r="I9778" s="21">
        <x:v>1630</x:v>
      </x:c>
      <x:c r="J9778" s="21">
        <x:v>1350</x:v>
      </x:c>
      <x:c r="K9778" s="34"/>
      <x:c r="L9778" s="1" t="s">
        <x:v>38</x:v>
      </x:c>
      <x:c r="M9778" s="31"/>
    </x:row>
    <x:row r="9779" spans="1:13" ht="28.5" customHeight="1">
      <x:c r="A9779" s="14" t="s">
        <x:v>9396</x:v>
      </x:c>
      <x:c r="B9779" s="14" t="s">
        <x:v>24035</x:v>
      </x:c>
      <x:c r="C9779" s="14" t="s">
        <x:v>24036</x:v>
      </x:c>
      <x:c r="D9779" s="22" t="s">
        <x:v>24037</x:v>
      </x:c>
      <x:c r="E9779" s="26"/>
      <x:c r="F9779" s="14"/>
      <x:c r="G9779" s="22" t="s">
        <x:v>34</x:v>
      </x:c>
      <x:c r="H9779" s="21">
        <x:v>900</x:v>
      </x:c>
      <x:c r="I9779" s="21">
        <x:v>740</x:v>
      </x:c>
      <x:c r="J9779" s="21">
        <x:v>610</x:v>
      </x:c>
      <x:c r="K9779" s="34"/>
      <x:c r="L9779" s="1" t="s">
        <x:v>38</x:v>
      </x:c>
      <x:c r="M9779" s="31"/>
    </x:row>
    <x:row r="9780" spans="1:13" ht="28.5" customHeight="1">
      <x:c r="A9780" s="14" t="s">
        <x:v>9396</x:v>
      </x:c>
      <x:c r="B9780" s="14" t="s">
        <x:v>24038</x:v>
      </x:c>
      <x:c r="C9780" s="14" t="s">
        <x:v>24039</x:v>
      </x:c>
      <x:c r="D9780" s="22" t="s">
        <x:v>24040</x:v>
      </x:c>
      <x:c r="E9780" s="26"/>
      <x:c r="F9780" s="14"/>
      <x:c r="G9780" s="22" t="s">
        <x:v>34</x:v>
      </x:c>
      <x:c r="H9780" s="21">
        <x:v>540</x:v>
      </x:c>
      <x:c r="I9780" s="21">
        <x:v>440</x:v>
      </x:c>
      <x:c r="J9780" s="21">
        <x:v>370</x:v>
      </x:c>
      <x:c r="K9780" s="34"/>
      <x:c r="L9780" s="1" t="s">
        <x:v>38</x:v>
      </x:c>
      <x:c r="M9780" s="31"/>
    </x:row>
    <x:row r="9781" spans="1:13" ht="14.25" customHeight="1">
      <x:c r="A9781" s="14"/>
      <x:c r="B9781" s="14"/>
      <x:c r="C9781" s="14">
        <x:v>331204009</x:v>
      </x:c>
      <x:c r="D9781" s="22" t="s">
        <x:v>24041</x:v>
      </x:c>
      <x:c r="E9781" s="26"/>
      <x:c r="F9781" s="14"/>
      <x:c r="G9781" s="20"/>
      <x:c r="H9781" s="21"/>
      <x:c r="I9781" s="21"/>
      <x:c r="J9781" s="21"/>
      <x:c r="K9781" s="34"/>
      <x:c r="L9781" s="31"/>
      <x:c r="M9781" s="31"/>
    </x:row>
    <x:row r="9782" spans="1:13" ht="28.5" customHeight="1">
      <x:c r="A9782" s="14" t="s">
        <x:v>9396</x:v>
      </x:c>
      <x:c r="B9782" s="14" t="s">
        <x:v>24042</x:v>
      </x:c>
      <x:c r="C9782" s="14" t="s">
        <x:v>24043</x:v>
      </x:c>
      <x:c r="D9782" s="22" t="s">
        <x:v>24041</x:v>
      </x:c>
      <x:c r="E9782" s="26"/>
      <x:c r="F9782" s="14"/>
      <x:c r="G9782" s="22" t="s">
        <x:v>34</x:v>
      </x:c>
      <x:c r="H9782" s="21">
        <x:v>2140</x:v>
      </x:c>
      <x:c r="I9782" s="21">
        <x:v>1770</x:v>
      </x:c>
      <x:c r="J9782" s="21">
        <x:v>1460</x:v>
      </x:c>
      <x:c r="K9782" s="34"/>
      <x:c r="L9782" s="1" t="s">
        <x:v>38</x:v>
      </x:c>
      <x:c r="M9782" s="31"/>
    </x:row>
    <x:row r="9783" spans="1:13" ht="28.5" customHeight="1">
      <x:c r="A9783" s="14" t="s">
        <x:v>9396</x:v>
      </x:c>
      <x:c r="B9783" s="14" t="s">
        <x:v>24044</x:v>
      </x:c>
      <x:c r="C9783" s="14" t="s">
        <x:v>24045</x:v>
      </x:c>
      <x:c r="D9783" s="22" t="s">
        <x:v>24046</x:v>
      </x:c>
      <x:c r="E9783" s="26"/>
      <x:c r="F9783" s="14"/>
      <x:c r="G9783" s="22" t="s">
        <x:v>34</x:v>
      </x:c>
      <x:c r="H9783" s="21">
        <x:v>2940</x:v>
      </x:c>
      <x:c r="I9783" s="21">
        <x:v>2420</x:v>
      </x:c>
      <x:c r="J9783" s="21">
        <x:v>2000</x:v>
      </x:c>
      <x:c r="K9783" s="34"/>
      <x:c r="L9783" s="1" t="s">
        <x:v>93</x:v>
      </x:c>
      <x:c r="M9783" s="31"/>
    </x:row>
    <x:row r="9784" spans="1:13" ht="28.5" customHeight="1">
      <x:c r="A9784" s="14" t="s">
        <x:v>9396</x:v>
      </x:c>
      <x:c r="B9784" s="14" t="s">
        <x:v>24047</x:v>
      </x:c>
      <x:c r="C9784" s="14" t="s">
        <x:v>24048</x:v>
      </x:c>
      <x:c r="D9784" s="22" t="s">
        <x:v>24049</x:v>
      </x:c>
      <x:c r="E9784" s="26"/>
      <x:c r="F9784" s="14"/>
      <x:c r="G9784" s="22" t="s">
        <x:v>34</x:v>
      </x:c>
      <x:c r="H9784" s="21">
        <x:v>970</x:v>
      </x:c>
      <x:c r="I9784" s="21">
        <x:v>800</x:v>
      </x:c>
      <x:c r="J9784" s="21">
        <x:v>660</x:v>
      </x:c>
      <x:c r="K9784" s="34"/>
      <x:c r="L9784" s="1" t="s">
        <x:v>38</x:v>
      </x:c>
      <x:c r="M9784" s="31"/>
    </x:row>
    <x:row r="9785" spans="1:13" ht="28.5" customHeight="1">
      <x:c r="A9785" s="14" t="s">
        <x:v>9396</x:v>
      </x:c>
      <x:c r="B9785" s="14" t="s">
        <x:v>24050</x:v>
      </x:c>
      <x:c r="C9785" s="14" t="s">
        <x:v>24051</x:v>
      </x:c>
      <x:c r="D9785" s="22" t="s">
        <x:v>24052</x:v>
      </x:c>
      <x:c r="E9785" s="26"/>
      <x:c r="F9785" s="14"/>
      <x:c r="G9785" s="22" t="s">
        <x:v>34</x:v>
      </x:c>
      <x:c r="H9785" s="21">
        <x:v>1330</x:v>
      </x:c>
      <x:c r="I9785" s="21">
        <x:v>1090</x:v>
      </x:c>
      <x:c r="J9785" s="21">
        <x:v>900</x:v>
      </x:c>
      <x:c r="K9785" s="34"/>
      <x:c r="L9785" s="1" t="s">
        <x:v>93</x:v>
      </x:c>
      <x:c r="M9785" s="31"/>
    </x:row>
    <x:row r="9786" spans="1:13" ht="28.5" customHeight="1">
      <x:c r="A9786" s="14" t="s">
        <x:v>9396</x:v>
      </x:c>
      <x:c r="B9786" s="14" t="s">
        <x:v>24053</x:v>
      </x:c>
      <x:c r="C9786" s="14" t="s">
        <x:v>24054</x:v>
      </x:c>
      <x:c r="D9786" s="22" t="s">
        <x:v>24055</x:v>
      </x:c>
      <x:c r="E9786" s="26"/>
      <x:c r="F9786" s="14"/>
      <x:c r="G9786" s="22" t="s">
        <x:v>34</x:v>
      </x:c>
      <x:c r="H9786" s="21">
        <x:v>580</x:v>
      </x:c>
      <x:c r="I9786" s="21">
        <x:v>480</x:v>
      </x:c>
      <x:c r="J9786" s="21">
        <x:v>390</x:v>
      </x:c>
      <x:c r="K9786" s="34"/>
      <x:c r="L9786" s="1" t="s">
        <x:v>38</x:v>
      </x:c>
      <x:c r="M9786" s="31"/>
    </x:row>
    <x:row r="9787" spans="1:13" ht="28.5" customHeight="1">
      <x:c r="A9787" s="14" t="s">
        <x:v>9396</x:v>
      </x:c>
      <x:c r="B9787" s="14" t="s">
        <x:v>24056</x:v>
      </x:c>
      <x:c r="C9787" s="14" t="s">
        <x:v>24057</x:v>
      </x:c>
      <x:c r="D9787" s="22" t="s">
        <x:v>24058</x:v>
      </x:c>
      <x:c r="E9787" s="26"/>
      <x:c r="F9787" s="14"/>
      <x:c r="G9787" s="22" t="s">
        <x:v>34</x:v>
      </x:c>
      <x:c r="H9787" s="21">
        <x:v>800</x:v>
      </x:c>
      <x:c r="I9787" s="21">
        <x:v>660</x:v>
      </x:c>
      <x:c r="J9787" s="21">
        <x:v>540</x:v>
      </x:c>
      <x:c r="K9787" s="34"/>
      <x:c r="L9787" s="1" t="s">
        <x:v>93</x:v>
      </x:c>
      <x:c r="M9787" s="31"/>
    </x:row>
    <x:row r="9788" spans="1:13" ht="14.25" customHeight="1">
      <x:c r="A9788" s="14"/>
      <x:c r="B9788" s="14"/>
      <x:c r="C9788" s="14">
        <x:v>331204010</x:v>
      </x:c>
      <x:c r="D9788" s="22" t="s">
        <x:v>24059</x:v>
      </x:c>
      <x:c r="E9788" s="19" t="s">
        <x:v>24060</x:v>
      </x:c>
      <x:c r="F9788" s="28" t="s">
        <x:v>9597</x:v>
      </x:c>
      <x:c r="G9788" s="20"/>
      <x:c r="H9788" s="21"/>
      <x:c r="I9788" s="21"/>
      <x:c r="J9788" s="21"/>
      <x:c r="K9788" s="34"/>
      <x:c r="L9788" s="31"/>
      <x:c r="M9788" s="31"/>
    </x:row>
    <x:row r="9789" spans="1:13" ht="28.5" customHeight="1">
      <x:c r="A9789" s="14" t="s">
        <x:v>9396</x:v>
      </x:c>
      <x:c r="B9789" s="14" t="s">
        <x:v>24061</x:v>
      </x:c>
      <x:c r="C9789" s="14" t="s">
        <x:v>24062</x:v>
      </x:c>
      <x:c r="D9789" s="22" t="s">
        <x:v>24059</x:v>
      </x:c>
      <x:c r="E9789" s="26"/>
      <x:c r="F9789" s="14"/>
      <x:c r="G9789" s="22" t="s">
        <x:v>34</x:v>
      </x:c>
      <x:c r="H9789" s="21">
        <x:v>2780</x:v>
      </x:c>
      <x:c r="I9789" s="21">
        <x:v>2290</x:v>
      </x:c>
      <x:c r="J9789" s="21">
        <x:v>1890</x:v>
      </x:c>
      <x:c r="K9789" s="34"/>
      <x:c r="L9789" s="1" t="s">
        <x:v>30</x:v>
      </x:c>
      <x:c r="M9789" s="31"/>
    </x:row>
    <x:row r="9790" spans="1:13" ht="28.5" customHeight="1">
      <x:c r="A9790" s="14" t="s">
        <x:v>9396</x:v>
      </x:c>
      <x:c r="B9790" s="14" t="s">
        <x:v>24063</x:v>
      </x:c>
      <x:c r="C9790" s="14" t="s">
        <x:v>24064</x:v>
      </x:c>
      <x:c r="D9790" s="22" t="s">
        <x:v>24065</x:v>
      </x:c>
      <x:c r="E9790" s="26"/>
      <x:c r="F9790" s="14"/>
      <x:c r="G9790" s="22" t="s">
        <x:v>34</x:v>
      </x:c>
      <x:c r="H9790" s="21">
        <x:v>1260</x:v>
      </x:c>
      <x:c r="I9790" s="21">
        <x:v>1040</x:v>
      </x:c>
      <x:c r="J9790" s="21">
        <x:v>850</x:v>
      </x:c>
      <x:c r="K9790" s="34"/>
      <x:c r="L9790" s="1" t="s">
        <x:v>30</x:v>
      </x:c>
      <x:c r="M9790" s="31"/>
    </x:row>
    <x:row r="9791" spans="1:13" ht="28.5" customHeight="1">
      <x:c r="A9791" s="14" t="s">
        <x:v>9396</x:v>
      </x:c>
      <x:c r="B9791" s="14" t="s">
        <x:v>24066</x:v>
      </x:c>
      <x:c r="C9791" s="14" t="s">
        <x:v>24067</x:v>
      </x:c>
      <x:c r="D9791" s="22" t="s">
        <x:v>24068</x:v>
      </x:c>
      <x:c r="E9791" s="26"/>
      <x:c r="F9791" s="14"/>
      <x:c r="G9791" s="22" t="s">
        <x:v>34</x:v>
      </x:c>
      <x:c r="H9791" s="21">
        <x:v>760</x:v>
      </x:c>
      <x:c r="I9791" s="21">
        <x:v>620</x:v>
      </x:c>
      <x:c r="J9791" s="21">
        <x:v>510</x:v>
      </x:c>
      <x:c r="K9791" s="34"/>
      <x:c r="L9791" s="1" t="s">
        <x:v>30</x:v>
      </x:c>
      <x:c r="M9791" s="31"/>
    </x:row>
    <x:row r="9792" spans="1:13" ht="14.25" customHeight="1">
      <x:c r="A9792" s="14"/>
      <x:c r="B9792" s="14"/>
      <x:c r="C9792" s="14">
        <x:v>331204011</x:v>
      </x:c>
      <x:c r="D9792" s="22" t="s">
        <x:v>24069</x:v>
      </x:c>
      <x:c r="E9792" s="19" t="s">
        <x:v>24070</x:v>
      </x:c>
      <x:c r="F9792" s="28" t="s">
        <x:v>9597</x:v>
      </x:c>
      <x:c r="G9792" s="20"/>
      <x:c r="H9792" s="21"/>
      <x:c r="I9792" s="21"/>
      <x:c r="J9792" s="21"/>
      <x:c r="K9792" s="34"/>
      <x:c r="L9792" s="31"/>
      <x:c r="M9792" s="31"/>
    </x:row>
    <x:row r="9793" spans="1:13" ht="28.5" customHeight="1">
      <x:c r="A9793" s="14" t="s">
        <x:v>9396</x:v>
      </x:c>
      <x:c r="B9793" s="14" t="s">
        <x:v>24071</x:v>
      </x:c>
      <x:c r="C9793" s="14" t="s">
        <x:v>24072</x:v>
      </x:c>
      <x:c r="D9793" s="22" t="s">
        <x:v>24069</x:v>
      </x:c>
      <x:c r="E9793" s="26"/>
      <x:c r="F9793" s="14"/>
      <x:c r="G9793" s="22" t="s">
        <x:v>34</x:v>
      </x:c>
      <x:c r="H9793" s="21">
        <x:v>2880</x:v>
      </x:c>
      <x:c r="I9793" s="21">
        <x:v>2370</x:v>
      </x:c>
      <x:c r="J9793" s="21">
        <x:v>1950</x:v>
      </x:c>
      <x:c r="K9793" s="34"/>
      <x:c r="L9793" s="1" t="s">
        <x:v>30</x:v>
      </x:c>
      <x:c r="M9793" s="31"/>
    </x:row>
    <x:row r="9794" spans="1:13" ht="28.5" customHeight="1">
      <x:c r="A9794" s="14" t="s">
        <x:v>9396</x:v>
      </x:c>
      <x:c r="B9794" s="14" t="s">
        <x:v>24073</x:v>
      </x:c>
      <x:c r="C9794" s="14" t="s">
        <x:v>24074</x:v>
      </x:c>
      <x:c r="D9794" s="22" t="s">
        <x:v>24075</x:v>
      </x:c>
      <x:c r="E9794" s="26"/>
      <x:c r="F9794" s="14"/>
      <x:c r="G9794" s="22" t="s">
        <x:v>34</x:v>
      </x:c>
      <x:c r="H9794" s="21">
        <x:v>1310</x:v>
      </x:c>
      <x:c r="I9794" s="21">
        <x:v>1070</x:v>
      </x:c>
      <x:c r="J9794" s="21">
        <x:v>880</x:v>
      </x:c>
      <x:c r="K9794" s="34"/>
      <x:c r="L9794" s="1" t="s">
        <x:v>30</x:v>
      </x:c>
      <x:c r="M9794" s="31"/>
    </x:row>
    <x:row r="9795" spans="1:13" ht="28.5" customHeight="1">
      <x:c r="A9795" s="14" t="s">
        <x:v>9396</x:v>
      </x:c>
      <x:c r="B9795" s="14" t="s">
        <x:v>24076</x:v>
      </x:c>
      <x:c r="C9795" s="14" t="s">
        <x:v>24077</x:v>
      </x:c>
      <x:c r="D9795" s="22" t="s">
        <x:v>24078</x:v>
      </x:c>
      <x:c r="E9795" s="26"/>
      <x:c r="F9795" s="14"/>
      <x:c r="G9795" s="22" t="s">
        <x:v>34</x:v>
      </x:c>
      <x:c r="H9795" s="21">
        <x:v>780</x:v>
      </x:c>
      <x:c r="I9795" s="21">
        <x:v>640</x:v>
      </x:c>
      <x:c r="J9795" s="21">
        <x:v>530</x:v>
      </x:c>
      <x:c r="K9795" s="34"/>
      <x:c r="L9795" s="1" t="s">
        <x:v>30</x:v>
      </x:c>
      <x:c r="M9795" s="31"/>
    </x:row>
    <x:row r="9796" spans="1:13" ht="14.25" customHeight="1">
      <x:c r="A9796" s="14"/>
      <x:c r="B9796" s="14"/>
      <x:c r="C9796" s="14">
        <x:v>331204012</x:v>
      </x:c>
      <x:c r="D9796" s="22" t="s">
        <x:v>24079</x:v>
      </x:c>
      <x:c r="E9796" s="26"/>
      <x:c r="F9796" s="28" t="s">
        <x:v>9597</x:v>
      </x:c>
      <x:c r="G9796" s="20"/>
      <x:c r="H9796" s="21"/>
      <x:c r="I9796" s="21"/>
      <x:c r="J9796" s="21"/>
      <x:c r="K9796" s="34"/>
      <x:c r="L9796" s="31"/>
      <x:c r="M9796" s="31"/>
    </x:row>
    <x:row r="9797" spans="1:13" ht="28.5" customHeight="1">
      <x:c r="A9797" s="14" t="s">
        <x:v>9396</x:v>
      </x:c>
      <x:c r="B9797" s="14" t="s">
        <x:v>24080</x:v>
      </x:c>
      <x:c r="C9797" s="14" t="s">
        <x:v>24081</x:v>
      </x:c>
      <x:c r="D9797" s="22" t="s">
        <x:v>24079</x:v>
      </x:c>
      <x:c r="E9797" s="26"/>
      <x:c r="F9797" s="14"/>
      <x:c r="G9797" s="22" t="s">
        <x:v>34</x:v>
      </x:c>
      <x:c r="H9797" s="21">
        <x:v>1440</x:v>
      </x:c>
      <x:c r="I9797" s="21">
        <x:v>1190</x:v>
      </x:c>
      <x:c r="J9797" s="21">
        <x:v>980</x:v>
      </x:c>
      <x:c r="K9797" s="34"/>
      <x:c r="L9797" s="1" t="s">
        <x:v>30</x:v>
      </x:c>
      <x:c r="M9797" s="31"/>
    </x:row>
    <x:row r="9798" spans="1:13" ht="28.5" customHeight="1">
      <x:c r="A9798" s="14" t="s">
        <x:v>9396</x:v>
      </x:c>
      <x:c r="B9798" s="14" t="s">
        <x:v>24082</x:v>
      </x:c>
      <x:c r="C9798" s="14" t="s">
        <x:v>24083</x:v>
      </x:c>
      <x:c r="D9798" s="22" t="s">
        <x:v>24084</x:v>
      </x:c>
      <x:c r="E9798" s="26"/>
      <x:c r="F9798" s="14"/>
      <x:c r="G9798" s="22" t="s">
        <x:v>34</x:v>
      </x:c>
      <x:c r="H9798" s="21">
        <x:v>650</x:v>
      </x:c>
      <x:c r="I9798" s="21">
        <x:v>540</x:v>
      </x:c>
      <x:c r="J9798" s="21">
        <x:v>440</x:v>
      </x:c>
      <x:c r="K9798" s="34"/>
      <x:c r="L9798" s="1" t="s">
        <x:v>30</x:v>
      </x:c>
      <x:c r="M9798" s="31"/>
    </x:row>
    <x:row r="9799" spans="1:13" ht="28.5" customHeight="1">
      <x:c r="A9799" s="14" t="s">
        <x:v>9396</x:v>
      </x:c>
      <x:c r="B9799" s="14" t="s">
        <x:v>24085</x:v>
      </x:c>
      <x:c r="C9799" s="14" t="s">
        <x:v>24086</x:v>
      </x:c>
      <x:c r="D9799" s="22" t="s">
        <x:v>24087</x:v>
      </x:c>
      <x:c r="E9799" s="26"/>
      <x:c r="F9799" s="14"/>
      <x:c r="G9799" s="22" t="s">
        <x:v>34</x:v>
      </x:c>
      <x:c r="H9799" s="21">
        <x:v>390</x:v>
      </x:c>
      <x:c r="I9799" s="21">
        <x:v>320</x:v>
      </x:c>
      <x:c r="J9799" s="21">
        <x:v>260</x:v>
      </x:c>
      <x:c r="K9799" s="34"/>
      <x:c r="L9799" s="1" t="s">
        <x:v>30</x:v>
      </x:c>
      <x:c r="M9799" s="31"/>
    </x:row>
    <x:row r="9800" spans="1:13" ht="15" customHeight="1">
      <x:c r="A9800" s="14"/>
      <x:c r="B9800" s="14"/>
      <x:c r="C9800" s="14">
        <x:v>331204013</x:v>
      </x:c>
      <x:c r="D9800" s="22" t="s">
        <x:v>24088</x:v>
      </x:c>
      <x:c r="E9800" s="60"/>
      <x:c r="F9800" s="14"/>
      <x:c r="G9800" s="20"/>
      <x:c r="H9800" s="21"/>
      <x:c r="I9800" s="21"/>
      <x:c r="J9800" s="21"/>
      <x:c r="K9800" s="34"/>
      <x:c r="L9800" s="31"/>
      <x:c r="M9800" s="31"/>
    </x:row>
    <x:row r="9801" spans="1:13" ht="28.5" customHeight="1">
      <x:c r="A9801" s="14" t="s">
        <x:v>9396</x:v>
      </x:c>
      <x:c r="B9801" s="14" t="s">
        <x:v>24089</x:v>
      </x:c>
      <x:c r="C9801" s="14" t="s">
        <x:v>24090</x:v>
      </x:c>
      <x:c r="D9801" s="22" t="s">
        <x:v>24088</x:v>
      </x:c>
      <x:c r="E9801" s="26"/>
      <x:c r="F9801" s="14"/>
      <x:c r="G9801" s="22" t="s">
        <x:v>34</x:v>
      </x:c>
      <x:c r="H9801" s="21">
        <x:v>1440</x:v>
      </x:c>
      <x:c r="I9801" s="21">
        <x:v>1190</x:v>
      </x:c>
      <x:c r="J9801" s="21">
        <x:v>980</x:v>
      </x:c>
      <x:c r="K9801" s="34"/>
      <x:c r="L9801" s="1" t="s">
        <x:v>30</x:v>
      </x:c>
      <x:c r="M9801" s="31"/>
    </x:row>
    <x:row r="9802" spans="1:13" ht="28.5" customHeight="1">
      <x:c r="A9802" s="14" t="s">
        <x:v>9396</x:v>
      </x:c>
      <x:c r="B9802" s="14" t="s">
        <x:v>24091</x:v>
      </x:c>
      <x:c r="C9802" s="14" t="s">
        <x:v>24092</x:v>
      </x:c>
      <x:c r="D9802" s="22" t="s">
        <x:v>24093</x:v>
      </x:c>
      <x:c r="E9802" s="26"/>
      <x:c r="F9802" s="14"/>
      <x:c r="G9802" s="22" t="s">
        <x:v>34</x:v>
      </x:c>
      <x:c r="H9802" s="21">
        <x:v>1440</x:v>
      </x:c>
      <x:c r="I9802" s="21">
        <x:v>1190</x:v>
      </x:c>
      <x:c r="J9802" s="21">
        <x:v>980</x:v>
      </x:c>
      <x:c r="K9802" s="34"/>
      <x:c r="L9802" s="1" t="s">
        <x:v>30</x:v>
      </x:c>
      <x:c r="M9802" s="31"/>
    </x:row>
    <x:row r="9803" spans="1:13" ht="28.5" customHeight="1">
      <x:c r="A9803" s="14" t="s">
        <x:v>9396</x:v>
      </x:c>
      <x:c r="B9803" s="14" t="s">
        <x:v>24094</x:v>
      </x:c>
      <x:c r="C9803" s="14" t="s">
        <x:v>24095</x:v>
      </x:c>
      <x:c r="D9803" s="22" t="s">
        <x:v>24096</x:v>
      </x:c>
      <x:c r="E9803" s="26"/>
      <x:c r="F9803" s="14"/>
      <x:c r="G9803" s="22" t="s">
        <x:v>34</x:v>
      </x:c>
      <x:c r="H9803" s="21">
        <x:v>650</x:v>
      </x:c>
      <x:c r="I9803" s="21">
        <x:v>540</x:v>
      </x:c>
      <x:c r="J9803" s="21">
        <x:v>440</x:v>
      </x:c>
      <x:c r="K9803" s="34"/>
      <x:c r="L9803" s="1" t="s">
        <x:v>30</x:v>
      </x:c>
      <x:c r="M9803" s="31"/>
    </x:row>
    <x:row r="9804" spans="1:13" ht="28.5" customHeight="1">
      <x:c r="A9804" s="14" t="s">
        <x:v>9396</x:v>
      </x:c>
      <x:c r="B9804" s="14" t="s">
        <x:v>24097</x:v>
      </x:c>
      <x:c r="C9804" s="14" t="s">
        <x:v>24098</x:v>
      </x:c>
      <x:c r="D9804" s="22" t="s">
        <x:v>24099</x:v>
      </x:c>
      <x:c r="E9804" s="26"/>
      <x:c r="F9804" s="14"/>
      <x:c r="G9804" s="22" t="s">
        <x:v>34</x:v>
      </x:c>
      <x:c r="H9804" s="21">
        <x:v>650</x:v>
      </x:c>
      <x:c r="I9804" s="21">
        <x:v>540</x:v>
      </x:c>
      <x:c r="J9804" s="21">
        <x:v>440</x:v>
      </x:c>
      <x:c r="K9804" s="34"/>
      <x:c r="L9804" s="1" t="s">
        <x:v>30</x:v>
      </x:c>
      <x:c r="M9804" s="31"/>
    </x:row>
    <x:row r="9805" spans="1:13" ht="28.5" customHeight="1">
      <x:c r="A9805" s="14" t="s">
        <x:v>9396</x:v>
      </x:c>
      <x:c r="B9805" s="14" t="s">
        <x:v>24100</x:v>
      </x:c>
      <x:c r="C9805" s="14" t="s">
        <x:v>24101</x:v>
      </x:c>
      <x:c r="D9805" s="22" t="s">
        <x:v>24102</x:v>
      </x:c>
      <x:c r="E9805" s="26"/>
      <x:c r="F9805" s="14"/>
      <x:c r="G9805" s="22" t="s">
        <x:v>34</x:v>
      </x:c>
      <x:c r="H9805" s="21">
        <x:v>390</x:v>
      </x:c>
      <x:c r="I9805" s="21">
        <x:v>320</x:v>
      </x:c>
      <x:c r="J9805" s="21">
        <x:v>260</x:v>
      </x:c>
      <x:c r="K9805" s="34"/>
      <x:c r="L9805" s="1" t="s">
        <x:v>30</x:v>
      </x:c>
      <x:c r="M9805" s="31"/>
    </x:row>
    <x:row r="9806" spans="1:13" ht="28.5" customHeight="1">
      <x:c r="A9806" s="14" t="s">
        <x:v>9396</x:v>
      </x:c>
      <x:c r="B9806" s="14" t="s">
        <x:v>24103</x:v>
      </x:c>
      <x:c r="C9806" s="14" t="s">
        <x:v>24104</x:v>
      </x:c>
      <x:c r="D9806" s="22" t="s">
        <x:v>24105</x:v>
      </x:c>
      <x:c r="E9806" s="26"/>
      <x:c r="F9806" s="14"/>
      <x:c r="G9806" s="22" t="s">
        <x:v>34</x:v>
      </x:c>
      <x:c r="H9806" s="21">
        <x:v>390</x:v>
      </x:c>
      <x:c r="I9806" s="21">
        <x:v>320</x:v>
      </x:c>
      <x:c r="J9806" s="21">
        <x:v>260</x:v>
      </x:c>
      <x:c r="K9806" s="34"/>
      <x:c r="L9806" s="1" t="s">
        <x:v>30</x:v>
      </x:c>
      <x:c r="M9806" s="31"/>
    </x:row>
    <x:row r="9807" spans="1:13" ht="15" customHeight="1">
      <x:c r="A9807" s="14"/>
      <x:c r="B9807" s="14"/>
      <x:c r="C9807" s="14">
        <x:v>331204014</x:v>
      </x:c>
      <x:c r="D9807" s="22" t="s">
        <x:v>24106</x:v>
      </x:c>
      <x:c r="E9807" s="60"/>
      <x:c r="F9807" s="28" t="s">
        <x:v>9597</x:v>
      </x:c>
      <x:c r="G9807" s="20"/>
      <x:c r="H9807" s="21"/>
      <x:c r="I9807" s="21"/>
      <x:c r="J9807" s="21"/>
      <x:c r="K9807" s="34"/>
      <x:c r="L9807" s="31"/>
      <x:c r="M9807" s="31"/>
    </x:row>
    <x:row r="9808" spans="1:13" ht="28.5" customHeight="1">
      <x:c r="A9808" s="14" t="s">
        <x:v>9396</x:v>
      </x:c>
      <x:c r="B9808" s="14" t="s">
        <x:v>24107</x:v>
      </x:c>
      <x:c r="C9808" s="14" t="s">
        <x:v>24108</x:v>
      </x:c>
      <x:c r="D9808" s="22" t="s">
        <x:v>24106</x:v>
      </x:c>
      <x:c r="E9808" s="26"/>
      <x:c r="F9808" s="14"/>
      <x:c r="G9808" s="22" t="s">
        <x:v>34</x:v>
      </x:c>
      <x:c r="H9808" s="21">
        <x:v>1820</x:v>
      </x:c>
      <x:c r="I9808" s="21">
        <x:v>1500</x:v>
      </x:c>
      <x:c r="J9808" s="21">
        <x:v>1240</x:v>
      </x:c>
      <x:c r="K9808" s="34"/>
      <x:c r="L9808" s="1" t="s">
        <x:v>30</x:v>
      </x:c>
      <x:c r="M9808" s="31"/>
    </x:row>
    <x:row r="9809" spans="1:13" ht="28.5" customHeight="1">
      <x:c r="A9809" s="14" t="s">
        <x:v>9396</x:v>
      </x:c>
      <x:c r="B9809" s="14" t="s">
        <x:v>24109</x:v>
      </x:c>
      <x:c r="C9809" s="14" t="s">
        <x:v>24110</x:v>
      </x:c>
      <x:c r="D9809" s="22" t="s">
        <x:v>24111</x:v>
      </x:c>
      <x:c r="E9809" s="26"/>
      <x:c r="F9809" s="14"/>
      <x:c r="G9809" s="22" t="s">
        <x:v>34</x:v>
      </x:c>
      <x:c r="H9809" s="21">
        <x:v>1820</x:v>
      </x:c>
      <x:c r="I9809" s="21">
        <x:v>1500</x:v>
      </x:c>
      <x:c r="J9809" s="21">
        <x:v>1240</x:v>
      </x:c>
      <x:c r="K9809" s="34"/>
      <x:c r="L9809" s="1" t="s">
        <x:v>30</x:v>
      </x:c>
      <x:c r="M9809" s="31"/>
    </x:row>
    <x:row r="9810" spans="1:13" ht="28.5" customHeight="1">
      <x:c r="A9810" s="14" t="s">
        <x:v>9396</x:v>
      </x:c>
      <x:c r="B9810" s="14" t="s">
        <x:v>24112</x:v>
      </x:c>
      <x:c r="C9810" s="14" t="s">
        <x:v>24113</x:v>
      </x:c>
      <x:c r="D9810" s="22" t="s">
        <x:v>24114</x:v>
      </x:c>
      <x:c r="E9810" s="26"/>
      <x:c r="F9810" s="14"/>
      <x:c r="G9810" s="22" t="s">
        <x:v>34</x:v>
      </x:c>
      <x:c r="H9810" s="21">
        <x:v>1820</x:v>
      </x:c>
      <x:c r="I9810" s="21">
        <x:v>1500</x:v>
      </x:c>
      <x:c r="J9810" s="21">
        <x:v>1240</x:v>
      </x:c>
      <x:c r="K9810" s="34"/>
      <x:c r="L9810" s="1" t="s">
        <x:v>30</x:v>
      </x:c>
      <x:c r="M9810" s="31"/>
    </x:row>
    <x:row r="9811" spans="1:13" ht="28.5" customHeight="1">
      <x:c r="A9811" s="14" t="s">
        <x:v>9396</x:v>
      </x:c>
      <x:c r="B9811" s="14" t="s">
        <x:v>24115</x:v>
      </x:c>
      <x:c r="C9811" s="14" t="s">
        <x:v>24116</x:v>
      </x:c>
      <x:c r="D9811" s="22" t="s">
        <x:v>24117</x:v>
      </x:c>
      <x:c r="E9811" s="26"/>
      <x:c r="F9811" s="14"/>
      <x:c r="G9811" s="22" t="s">
        <x:v>34</x:v>
      </x:c>
      <x:c r="H9811" s="21">
        <x:v>830</x:v>
      </x:c>
      <x:c r="I9811" s="21">
        <x:v>680</x:v>
      </x:c>
      <x:c r="J9811" s="21">
        <x:v>560</x:v>
      </x:c>
      <x:c r="K9811" s="34"/>
      <x:c r="L9811" s="1" t="s">
        <x:v>30</x:v>
      </x:c>
      <x:c r="M9811" s="31"/>
    </x:row>
    <x:row r="9812" spans="1:13" ht="28.5" customHeight="1">
      <x:c r="A9812" s="14" t="s">
        <x:v>9396</x:v>
      </x:c>
      <x:c r="B9812" s="14" t="s">
        <x:v>24118</x:v>
      </x:c>
      <x:c r="C9812" s="14" t="s">
        <x:v>24119</x:v>
      </x:c>
      <x:c r="D9812" s="22" t="s">
        <x:v>24120</x:v>
      </x:c>
      <x:c r="E9812" s="26"/>
      <x:c r="F9812" s="14"/>
      <x:c r="G9812" s="22" t="s">
        <x:v>34</x:v>
      </x:c>
      <x:c r="H9812" s="21">
        <x:v>830</x:v>
      </x:c>
      <x:c r="I9812" s="21">
        <x:v>680</x:v>
      </x:c>
      <x:c r="J9812" s="21">
        <x:v>560</x:v>
      </x:c>
      <x:c r="K9812" s="34"/>
      <x:c r="L9812" s="1" t="s">
        <x:v>30</x:v>
      </x:c>
      <x:c r="M9812" s="31"/>
    </x:row>
    <x:row r="9813" spans="1:13" ht="28.5" customHeight="1">
      <x:c r="A9813" s="14" t="s">
        <x:v>9396</x:v>
      </x:c>
      <x:c r="B9813" s="14" t="s">
        <x:v>24121</x:v>
      </x:c>
      <x:c r="C9813" s="14" t="s">
        <x:v>24122</x:v>
      </x:c>
      <x:c r="D9813" s="22" t="s">
        <x:v>24123</x:v>
      </x:c>
      <x:c r="E9813" s="26"/>
      <x:c r="F9813" s="14"/>
      <x:c r="G9813" s="22" t="s">
        <x:v>34</x:v>
      </x:c>
      <x:c r="H9813" s="21">
        <x:v>830</x:v>
      </x:c>
      <x:c r="I9813" s="21">
        <x:v>680</x:v>
      </x:c>
      <x:c r="J9813" s="21">
        <x:v>560</x:v>
      </x:c>
      <x:c r="K9813" s="34"/>
      <x:c r="L9813" s="1" t="s">
        <x:v>30</x:v>
      </x:c>
      <x:c r="M9813" s="31"/>
    </x:row>
    <x:row r="9814" spans="1:13" ht="28.5" customHeight="1">
      <x:c r="A9814" s="14" t="s">
        <x:v>9396</x:v>
      </x:c>
      <x:c r="B9814" s="14" t="s">
        <x:v>24124</x:v>
      </x:c>
      <x:c r="C9814" s="14" t="s">
        <x:v>24125</x:v>
      </x:c>
      <x:c r="D9814" s="22" t="s">
        <x:v>24126</x:v>
      </x:c>
      <x:c r="E9814" s="26"/>
      <x:c r="F9814" s="14"/>
      <x:c r="G9814" s="22" t="s">
        <x:v>34</x:v>
      </x:c>
      <x:c r="H9814" s="21">
        <x:v>500</x:v>
      </x:c>
      <x:c r="I9814" s="21">
        <x:v>410</x:v>
      </x:c>
      <x:c r="J9814" s="21">
        <x:v>340</x:v>
      </x:c>
      <x:c r="K9814" s="34"/>
      <x:c r="L9814" s="1" t="s">
        <x:v>30</x:v>
      </x:c>
      <x:c r="M9814" s="31"/>
    </x:row>
    <x:row r="9815" spans="1:13" ht="28.5" customHeight="1">
      <x:c r="A9815" s="14" t="s">
        <x:v>9396</x:v>
      </x:c>
      <x:c r="B9815" s="14" t="s">
        <x:v>24127</x:v>
      </x:c>
      <x:c r="C9815" s="14" t="s">
        <x:v>24128</x:v>
      </x:c>
      <x:c r="D9815" s="22" t="s">
        <x:v>24129</x:v>
      </x:c>
      <x:c r="E9815" s="26"/>
      <x:c r="F9815" s="14"/>
      <x:c r="G9815" s="22" t="s">
        <x:v>34</x:v>
      </x:c>
      <x:c r="H9815" s="21">
        <x:v>500</x:v>
      </x:c>
      <x:c r="I9815" s="21">
        <x:v>410</x:v>
      </x:c>
      <x:c r="J9815" s="21">
        <x:v>340</x:v>
      </x:c>
      <x:c r="K9815" s="34"/>
      <x:c r="L9815" s="1" t="s">
        <x:v>30</x:v>
      </x:c>
      <x:c r="M9815" s="31"/>
    </x:row>
    <x:row r="9816" spans="1:13" ht="28.5" customHeight="1">
      <x:c r="A9816" s="14" t="s">
        <x:v>9396</x:v>
      </x:c>
      <x:c r="B9816" s="14" t="s">
        <x:v>24130</x:v>
      </x:c>
      <x:c r="C9816" s="14" t="s">
        <x:v>24131</x:v>
      </x:c>
      <x:c r="D9816" s="22" t="s">
        <x:v>24132</x:v>
      </x:c>
      <x:c r="E9816" s="26"/>
      <x:c r="F9816" s="14"/>
      <x:c r="G9816" s="22" t="s">
        <x:v>34</x:v>
      </x:c>
      <x:c r="H9816" s="21">
        <x:v>500</x:v>
      </x:c>
      <x:c r="I9816" s="21">
        <x:v>410</x:v>
      </x:c>
      <x:c r="J9816" s="21">
        <x:v>340</x:v>
      </x:c>
      <x:c r="K9816" s="34"/>
      <x:c r="L9816" s="1" t="s">
        <x:v>30</x:v>
      </x:c>
      <x:c r="M9816" s="31"/>
    </x:row>
    <x:row r="9817" spans="1:13" ht="14.25" customHeight="1">
      <x:c r="A9817" s="14"/>
      <x:c r="B9817" s="14"/>
      <x:c r="C9817" s="14">
        <x:v>331204015</x:v>
      </x:c>
      <x:c r="D9817" s="22" t="s">
        <x:v>24133</x:v>
      </x:c>
      <x:c r="E9817" s="26"/>
      <x:c r="F9817" s="14"/>
      <x:c r="G9817" s="20"/>
      <x:c r="H9817" s="21"/>
      <x:c r="I9817" s="21"/>
      <x:c r="J9817" s="21"/>
      <x:c r="K9817" s="34"/>
      <x:c r="L9817" s="31"/>
      <x:c r="M9817" s="31"/>
    </x:row>
    <x:row r="9818" spans="1:13" ht="28.5" customHeight="1">
      <x:c r="A9818" s="14" t="s">
        <x:v>9396</x:v>
      </x:c>
      <x:c r="B9818" s="14" t="s">
        <x:v>24134</x:v>
      </x:c>
      <x:c r="C9818" s="14" t="s">
        <x:v>24135</x:v>
      </x:c>
      <x:c r="D9818" s="22" t="s">
        <x:v>24133</x:v>
      </x:c>
      <x:c r="E9818" s="26"/>
      <x:c r="F9818" s="14"/>
      <x:c r="G9818" s="22" t="s">
        <x:v>34</x:v>
      </x:c>
      <x:c r="H9818" s="21">
        <x:v>2300</x:v>
      </x:c>
      <x:c r="I9818" s="21">
        <x:v>1890</x:v>
      </x:c>
      <x:c r="J9818" s="21">
        <x:v>1570</x:v>
      </x:c>
      <x:c r="K9818" s="34"/>
      <x:c r="L9818" s="1" t="s">
        <x:v>30</x:v>
      </x:c>
      <x:c r="M9818" s="31"/>
    </x:row>
    <x:row r="9819" spans="1:13" ht="28.5" customHeight="1">
      <x:c r="A9819" s="14" t="s">
        <x:v>9396</x:v>
      </x:c>
      <x:c r="B9819" s="14" t="s">
        <x:v>24136</x:v>
      </x:c>
      <x:c r="C9819" s="14" t="s">
        <x:v>24137</x:v>
      </x:c>
      <x:c r="D9819" s="22" t="s">
        <x:v>24138</x:v>
      </x:c>
      <x:c r="E9819" s="26"/>
      <x:c r="F9819" s="14"/>
      <x:c r="G9819" s="22" t="s">
        <x:v>34</x:v>
      </x:c>
      <x:c r="H9819" s="21">
        <x:v>3420</x:v>
      </x:c>
      <x:c r="I9819" s="21">
        <x:v>2820</x:v>
      </x:c>
      <x:c r="J9819" s="21">
        <x:v>2330</x:v>
      </x:c>
      <x:c r="K9819" s="34"/>
      <x:c r="L9819" s="1" t="s">
        <x:v>30</x:v>
      </x:c>
      <x:c r="M9819" s="31"/>
    </x:row>
    <x:row r="9820" spans="1:13" ht="28.5" customHeight="1">
      <x:c r="A9820" s="14" t="s">
        <x:v>9396</x:v>
      </x:c>
      <x:c r="B9820" s="14" t="s">
        <x:v>24139</x:v>
      </x:c>
      <x:c r="C9820" s="14" t="s">
        <x:v>24140</x:v>
      </x:c>
      <x:c r="D9820" s="22" t="s">
        <x:v>24141</x:v>
      </x:c>
      <x:c r="E9820" s="26"/>
      <x:c r="F9820" s="14"/>
      <x:c r="G9820" s="22" t="s">
        <x:v>34</x:v>
      </x:c>
      <x:c r="H9820" s="21">
        <x:v>1040</x:v>
      </x:c>
      <x:c r="I9820" s="21">
        <x:v>850</x:v>
      </x:c>
      <x:c r="J9820" s="21">
        <x:v>710</x:v>
      </x:c>
      <x:c r="K9820" s="34"/>
      <x:c r="L9820" s="1" t="s">
        <x:v>30</x:v>
      </x:c>
      <x:c r="M9820" s="31"/>
    </x:row>
    <x:row r="9821" spans="1:13" ht="42.75" customHeight="1">
      <x:c r="A9821" s="14" t="s">
        <x:v>9396</x:v>
      </x:c>
      <x:c r="B9821" s="14" t="s">
        <x:v>24142</x:v>
      </x:c>
      <x:c r="C9821" s="14" t="s">
        <x:v>24143</x:v>
      </x:c>
      <x:c r="D9821" s="22" t="s">
        <x:v>24144</x:v>
      </x:c>
      <x:c r="E9821" s="26"/>
      <x:c r="F9821" s="14"/>
      <x:c r="G9821" s="22" t="s">
        <x:v>34</x:v>
      </x:c>
      <x:c r="H9821" s="21">
        <x:v>1550</x:v>
      </x:c>
      <x:c r="I9821" s="21">
        <x:v>1270</x:v>
      </x:c>
      <x:c r="J9821" s="21">
        <x:v>1050</x:v>
      </x:c>
      <x:c r="K9821" s="34"/>
      <x:c r="L9821" s="1" t="s">
        <x:v>30</x:v>
      </x:c>
      <x:c r="M9821" s="31"/>
    </x:row>
    <x:row r="9822" spans="1:13" ht="28.5" customHeight="1">
      <x:c r="A9822" s="14" t="s">
        <x:v>9396</x:v>
      </x:c>
      <x:c r="B9822" s="14" t="s">
        <x:v>24145</x:v>
      </x:c>
      <x:c r="C9822" s="14" t="s">
        <x:v>24146</x:v>
      </x:c>
      <x:c r="D9822" s="22" t="s">
        <x:v>24147</x:v>
      </x:c>
      <x:c r="E9822" s="26"/>
      <x:c r="F9822" s="14"/>
      <x:c r="G9822" s="22" t="s">
        <x:v>34</x:v>
      </x:c>
      <x:c r="H9822" s="21">
        <x:v>630</x:v>
      </x:c>
      <x:c r="I9822" s="21">
        <x:v>510</x:v>
      </x:c>
      <x:c r="J9822" s="21">
        <x:v>420</x:v>
      </x:c>
      <x:c r="K9822" s="34"/>
      <x:c r="L9822" s="1" t="s">
        <x:v>30</x:v>
      </x:c>
      <x:c r="M9822" s="31"/>
    </x:row>
    <x:row r="9823" spans="1:13" ht="42.75" customHeight="1">
      <x:c r="A9823" s="14" t="s">
        <x:v>9396</x:v>
      </x:c>
      <x:c r="B9823" s="14" t="s">
        <x:v>24148</x:v>
      </x:c>
      <x:c r="C9823" s="14" t="s">
        <x:v>24149</x:v>
      </x:c>
      <x:c r="D9823" s="22" t="s">
        <x:v>24150</x:v>
      </x:c>
      <x:c r="E9823" s="26"/>
      <x:c r="F9823" s="14"/>
      <x:c r="G9823" s="22" t="s">
        <x:v>34</x:v>
      </x:c>
      <x:c r="H9823" s="21">
        <x:v>930</x:v>
      </x:c>
      <x:c r="I9823" s="21">
        <x:v>760</x:v>
      </x:c>
      <x:c r="J9823" s="21">
        <x:v>630</x:v>
      </x:c>
      <x:c r="K9823" s="34"/>
      <x:c r="L9823" s="1" t="s">
        <x:v>30</x:v>
      </x:c>
      <x:c r="M9823" s="31"/>
    </x:row>
    <x:row r="9824" spans="1:13" ht="14.25" customHeight="1">
      <x:c r="A9824" s="14"/>
      <x:c r="B9824" s="14"/>
      <x:c r="C9824" s="14">
        <x:v>331204016</x:v>
      </x:c>
      <x:c r="D9824" s="22" t="s">
        <x:v>24151</x:v>
      </x:c>
      <x:c r="E9824" s="26"/>
      <x:c r="F9824" s="14"/>
      <x:c r="G9824" s="20"/>
      <x:c r="H9824" s="21"/>
      <x:c r="I9824" s="21"/>
      <x:c r="J9824" s="21"/>
      <x:c r="K9824" s="34"/>
      <x:c r="L9824" s="31"/>
      <x:c r="M9824" s="31"/>
    </x:row>
    <x:row r="9825" spans="1:13" ht="28.5" customHeight="1">
      <x:c r="A9825" s="14" t="s">
        <x:v>9396</x:v>
      </x:c>
      <x:c r="B9825" s="14" t="s">
        <x:v>24152</x:v>
      </x:c>
      <x:c r="C9825" s="14" t="s">
        <x:v>24153</x:v>
      </x:c>
      <x:c r="D9825" s="22" t="s">
        <x:v>24151</x:v>
      </x:c>
      <x:c r="E9825" s="26"/>
      <x:c r="F9825" s="14"/>
      <x:c r="G9825" s="22" t="s">
        <x:v>34</x:v>
      </x:c>
      <x:c r="H9825" s="21">
        <x:v>1310</x:v>
      </x:c>
      <x:c r="I9825" s="21">
        <x:v>1090</x:v>
      </x:c>
      <x:c r="J9825" s="21">
        <x:v>880</x:v>
      </x:c>
      <x:c r="K9825" s="34"/>
      <x:c r="L9825" s="1" t="s">
        <x:v>30</x:v>
      </x:c>
      <x:c r="M9825" s="31"/>
    </x:row>
    <x:row r="9826" spans="1:13" ht="28.5" customHeight="1">
      <x:c r="A9826" s="14" t="s">
        <x:v>9396</x:v>
      </x:c>
      <x:c r="B9826" s="14" t="s">
        <x:v>24154</x:v>
      </x:c>
      <x:c r="C9826" s="14" t="s">
        <x:v>24155</x:v>
      </x:c>
      <x:c r="D9826" s="22" t="s">
        <x:v>24156</x:v>
      </x:c>
      <x:c r="E9826" s="26"/>
      <x:c r="F9826" s="14"/>
      <x:c r="G9826" s="22" t="s">
        <x:v>34</x:v>
      </x:c>
      <x:c r="H9826" s="21">
        <x:v>590</x:v>
      </x:c>
      <x:c r="I9826" s="21">
        <x:v>490</x:v>
      </x:c>
      <x:c r="J9826" s="21">
        <x:v>400</x:v>
      </x:c>
      <x:c r="K9826" s="34"/>
      <x:c r="L9826" s="1" t="s">
        <x:v>30</x:v>
      </x:c>
      <x:c r="M9826" s="31"/>
    </x:row>
    <x:row r="9827" spans="1:13" ht="28.5" customHeight="1">
      <x:c r="A9827" s="14" t="s">
        <x:v>9396</x:v>
      </x:c>
      <x:c r="B9827" s="14" t="s">
        <x:v>24157</x:v>
      </x:c>
      <x:c r="C9827" s="14" t="s">
        <x:v>24158</x:v>
      </x:c>
      <x:c r="D9827" s="22" t="s">
        <x:v>24159</x:v>
      </x:c>
      <x:c r="E9827" s="26"/>
      <x:c r="F9827" s="14"/>
      <x:c r="G9827" s="22" t="s">
        <x:v>34</x:v>
      </x:c>
      <x:c r="H9827" s="21">
        <x:v>360</x:v>
      </x:c>
      <x:c r="I9827" s="21">
        <x:v>290</x:v>
      </x:c>
      <x:c r="J9827" s="21">
        <x:v>240</x:v>
      </x:c>
      <x:c r="K9827" s="34"/>
      <x:c r="L9827" s="1" t="s">
        <x:v>30</x:v>
      </x:c>
      <x:c r="M9827" s="31"/>
    </x:row>
    <x:row r="9828" spans="1:13" ht="14.25" customHeight="1">
      <x:c r="A9828" s="14"/>
      <x:c r="B9828" s="14"/>
      <x:c r="C9828" s="14">
        <x:v>331204017</x:v>
      </x:c>
      <x:c r="D9828" s="22" t="s">
        <x:v>24160</x:v>
      </x:c>
      <x:c r="E9828" s="26"/>
      <x:c r="F9828" s="14"/>
      <x:c r="G9828" s="20"/>
      <x:c r="H9828" s="21"/>
      <x:c r="I9828" s="21"/>
      <x:c r="J9828" s="21"/>
      <x:c r="K9828" s="34"/>
      <x:c r="L9828" s="31"/>
      <x:c r="M9828" s="31"/>
    </x:row>
    <x:row r="9829" spans="1:13" ht="28.5" customHeight="1">
      <x:c r="A9829" s="14" t="s">
        <x:v>9396</x:v>
      </x:c>
      <x:c r="B9829" s="14" t="s">
        <x:v>24161</x:v>
      </x:c>
      <x:c r="C9829" s="14" t="s">
        <x:v>24162</x:v>
      </x:c>
      <x:c r="D9829" s="22" t="s">
        <x:v>24160</x:v>
      </x:c>
      <x:c r="E9829" s="26"/>
      <x:c r="F9829" s="14"/>
      <x:c r="G9829" s="22" t="s">
        <x:v>34</x:v>
      </x:c>
      <x:c r="H9829" s="21">
        <x:v>1980</x:v>
      </x:c>
      <x:c r="I9829" s="21">
        <x:v>1630</x:v>
      </x:c>
      <x:c r="J9829" s="21">
        <x:v>1350</x:v>
      </x:c>
      <x:c r="K9829" s="34"/>
      <x:c r="L9829" s="1" t="s">
        <x:v>30</x:v>
      </x:c>
      <x:c r="M9829" s="31"/>
    </x:row>
    <x:row r="9830" spans="1:13" ht="28.5" customHeight="1">
      <x:c r="A9830" s="14" t="s">
        <x:v>9396</x:v>
      </x:c>
      <x:c r="B9830" s="14" t="s">
        <x:v>24163</x:v>
      </x:c>
      <x:c r="C9830" s="14" t="s">
        <x:v>24164</x:v>
      </x:c>
      <x:c r="D9830" s="22" t="s">
        <x:v>24165</x:v>
      </x:c>
      <x:c r="E9830" s="26"/>
      <x:c r="F9830" s="14"/>
      <x:c r="G9830" s="22" t="s">
        <x:v>34</x:v>
      </x:c>
      <x:c r="H9830" s="21">
        <x:v>900</x:v>
      </x:c>
      <x:c r="I9830" s="21">
        <x:v>740</x:v>
      </x:c>
      <x:c r="J9830" s="21">
        <x:v>610</x:v>
      </x:c>
      <x:c r="K9830" s="34"/>
      <x:c r="L9830" s="1" t="s">
        <x:v>30</x:v>
      </x:c>
      <x:c r="M9830" s="31"/>
    </x:row>
    <x:row r="9831" spans="1:13" ht="28.5" customHeight="1">
      <x:c r="A9831" s="14" t="s">
        <x:v>9396</x:v>
      </x:c>
      <x:c r="B9831" s="14" t="s">
        <x:v>24166</x:v>
      </x:c>
      <x:c r="C9831" s="14" t="s">
        <x:v>24167</x:v>
      </x:c>
      <x:c r="D9831" s="22" t="s">
        <x:v>24168</x:v>
      </x:c>
      <x:c r="E9831" s="26"/>
      <x:c r="F9831" s="14"/>
      <x:c r="G9831" s="22" t="s">
        <x:v>34</x:v>
      </x:c>
      <x:c r="H9831" s="21">
        <x:v>540</x:v>
      </x:c>
      <x:c r="I9831" s="21">
        <x:v>440</x:v>
      </x:c>
      <x:c r="J9831" s="21">
        <x:v>370</x:v>
      </x:c>
      <x:c r="K9831" s="34"/>
      <x:c r="L9831" s="1" t="s">
        <x:v>30</x:v>
      </x:c>
      <x:c r="M9831" s="31"/>
    </x:row>
    <x:row r="9832" spans="1:13" ht="14.25" customHeight="1">
      <x:c r="A9832" s="14"/>
      <x:c r="B9832" s="14"/>
      <x:c r="C9832" s="14">
        <x:v>331204018</x:v>
      </x:c>
      <x:c r="D9832" s="22" t="s">
        <x:v>24169</x:v>
      </x:c>
      <x:c r="E9832" s="26"/>
      <x:c r="F9832" s="14"/>
      <x:c r="G9832" s="20"/>
      <x:c r="H9832" s="21"/>
      <x:c r="I9832" s="21"/>
      <x:c r="J9832" s="21"/>
      <x:c r="K9832" s="34"/>
      <x:c r="L9832" s="31"/>
      <x:c r="M9832" s="31"/>
    </x:row>
    <x:row r="9833" spans="1:13" ht="28.5" customHeight="1">
      <x:c r="A9833" s="14" t="s">
        <x:v>9396</x:v>
      </x:c>
      <x:c r="B9833" s="14" t="s">
        <x:v>24170</x:v>
      </x:c>
      <x:c r="C9833" s="14" t="s">
        <x:v>24171</x:v>
      </x:c>
      <x:c r="D9833" s="22" t="s">
        <x:v>24169</x:v>
      </x:c>
      <x:c r="E9833" s="26"/>
      <x:c r="F9833" s="14"/>
      <x:c r="G9833" s="22" t="s">
        <x:v>34</x:v>
      </x:c>
      <x:c r="H9833" s="21">
        <x:v>1180</x:v>
      </x:c>
      <x:c r="I9833" s="21">
        <x:v>980</x:v>
      </x:c>
      <x:c r="J9833" s="21">
        <x:v>810</x:v>
      </x:c>
      <x:c r="K9833" s="34"/>
      <x:c r="L9833" s="1" t="s">
        <x:v>30</x:v>
      </x:c>
      <x:c r="M9833" s="31"/>
    </x:row>
    <x:row r="9834" spans="1:13" ht="28.5" customHeight="1">
      <x:c r="A9834" s="14" t="s">
        <x:v>9396</x:v>
      </x:c>
      <x:c r="B9834" s="14" t="s">
        <x:v>24172</x:v>
      </x:c>
      <x:c r="C9834" s="14" t="s">
        <x:v>24173</x:v>
      </x:c>
      <x:c r="D9834" s="22" t="s">
        <x:v>24174</x:v>
      </x:c>
      <x:c r="E9834" s="26"/>
      <x:c r="F9834" s="14"/>
      <x:c r="G9834" s="22" t="s">
        <x:v>34</x:v>
      </x:c>
      <x:c r="H9834" s="21">
        <x:v>540</x:v>
      </x:c>
      <x:c r="I9834" s="21">
        <x:v>440</x:v>
      </x:c>
      <x:c r="J9834" s="21">
        <x:v>360</x:v>
      </x:c>
      <x:c r="K9834" s="34"/>
      <x:c r="L9834" s="1" t="s">
        <x:v>30</x:v>
      </x:c>
      <x:c r="M9834" s="31"/>
    </x:row>
    <x:row r="9835" spans="1:13" ht="28.5" customHeight="1">
      <x:c r="A9835" s="14" t="s">
        <x:v>9396</x:v>
      </x:c>
      <x:c r="B9835" s="14" t="s">
        <x:v>24175</x:v>
      </x:c>
      <x:c r="C9835" s="14" t="s">
        <x:v>24176</x:v>
      </x:c>
      <x:c r="D9835" s="22" t="s">
        <x:v>24177</x:v>
      </x:c>
      <x:c r="E9835" s="26"/>
      <x:c r="F9835" s="14"/>
      <x:c r="G9835" s="22" t="s">
        <x:v>34</x:v>
      </x:c>
      <x:c r="H9835" s="21">
        <x:v>320</x:v>
      </x:c>
      <x:c r="I9835" s="21">
        <x:v>260</x:v>
      </x:c>
      <x:c r="J9835" s="21">
        <x:v>220</x:v>
      </x:c>
      <x:c r="K9835" s="34"/>
      <x:c r="L9835" s="1" t="s">
        <x:v>30</x:v>
      </x:c>
      <x:c r="M9835" s="31"/>
    </x:row>
    <x:row r="9836" spans="1:13" ht="15" customHeight="1">
      <x:c r="A9836" s="14"/>
      <x:c r="B9836" s="14"/>
      <x:c r="C9836" s="14">
        <x:v>331204019</x:v>
      </x:c>
      <x:c r="D9836" s="22" t="s">
        <x:v>24178</x:v>
      </x:c>
      <x:c r="E9836" s="60"/>
      <x:c r="F9836" s="14"/>
      <x:c r="G9836" s="20"/>
      <x:c r="H9836" s="21"/>
      <x:c r="I9836" s="21"/>
      <x:c r="J9836" s="21"/>
      <x:c r="K9836" s="34"/>
      <x:c r="L9836" s="31"/>
      <x:c r="M9836" s="31"/>
    </x:row>
    <x:row r="9837" spans="1:13" ht="28.5" customHeight="1">
      <x:c r="A9837" s="14" t="s">
        <x:v>9396</x:v>
      </x:c>
      <x:c r="B9837" s="14" t="s">
        <x:v>24179</x:v>
      </x:c>
      <x:c r="C9837" s="14" t="s">
        <x:v>24180</x:v>
      </x:c>
      <x:c r="D9837" s="22" t="s">
        <x:v>24178</x:v>
      </x:c>
      <x:c r="E9837" s="26"/>
      <x:c r="F9837" s="14"/>
      <x:c r="G9837" s="22" t="s">
        <x:v>34</x:v>
      </x:c>
      <x:c r="H9837" s="21">
        <x:v>1180</x:v>
      </x:c>
      <x:c r="I9837" s="21">
        <x:v>980</x:v>
      </x:c>
      <x:c r="J9837" s="21">
        <x:v>810</x:v>
      </x:c>
      <x:c r="K9837" s="34"/>
      <x:c r="L9837" s="1" t="s">
        <x:v>30</x:v>
      </x:c>
      <x:c r="M9837" s="31"/>
    </x:row>
    <x:row r="9838" spans="1:13" ht="28.5" customHeight="1">
      <x:c r="A9838" s="14" t="s">
        <x:v>9396</x:v>
      </x:c>
      <x:c r="B9838" s="14" t="s">
        <x:v>24181</x:v>
      </x:c>
      <x:c r="C9838" s="14" t="s">
        <x:v>24182</x:v>
      </x:c>
      <x:c r="D9838" s="22" t="s">
        <x:v>24183</x:v>
      </x:c>
      <x:c r="E9838" s="26"/>
      <x:c r="F9838" s="14"/>
      <x:c r="G9838" s="22" t="s">
        <x:v>34</x:v>
      </x:c>
      <x:c r="H9838" s="21">
        <x:v>1180</x:v>
      </x:c>
      <x:c r="I9838" s="21">
        <x:v>980</x:v>
      </x:c>
      <x:c r="J9838" s="21">
        <x:v>810</x:v>
      </x:c>
      <x:c r="K9838" s="34"/>
      <x:c r="L9838" s="1" t="s">
        <x:v>30</x:v>
      </x:c>
      <x:c r="M9838" s="31"/>
    </x:row>
    <x:row r="9839" spans="1:13" ht="28.5" customHeight="1">
      <x:c r="A9839" s="14" t="s">
        <x:v>9396</x:v>
      </x:c>
      <x:c r="B9839" s="14" t="s">
        <x:v>24184</x:v>
      </x:c>
      <x:c r="C9839" s="14" t="s">
        <x:v>24185</x:v>
      </x:c>
      <x:c r="D9839" s="22" t="s">
        <x:v>24186</x:v>
      </x:c>
      <x:c r="E9839" s="26"/>
      <x:c r="F9839" s="14"/>
      <x:c r="G9839" s="22" t="s">
        <x:v>34</x:v>
      </x:c>
      <x:c r="H9839" s="21">
        <x:v>1180</x:v>
      </x:c>
      <x:c r="I9839" s="21">
        <x:v>980</x:v>
      </x:c>
      <x:c r="J9839" s="21">
        <x:v>810</x:v>
      </x:c>
      <x:c r="K9839" s="34"/>
      <x:c r="L9839" s="1" t="s">
        <x:v>30</x:v>
      </x:c>
      <x:c r="M9839" s="31"/>
    </x:row>
    <x:row r="9840" spans="1:13" ht="28.5" customHeight="1">
      <x:c r="A9840" s="14" t="s">
        <x:v>9396</x:v>
      </x:c>
      <x:c r="B9840" s="14" t="s">
        <x:v>24187</x:v>
      </x:c>
      <x:c r="C9840" s="14" t="s">
        <x:v>24188</x:v>
      </x:c>
      <x:c r="D9840" s="22" t="s">
        <x:v>24189</x:v>
      </x:c>
      <x:c r="E9840" s="26"/>
      <x:c r="F9840" s="14"/>
      <x:c r="G9840" s="22" t="s">
        <x:v>34</x:v>
      </x:c>
      <x:c r="H9840" s="21">
        <x:v>540</x:v>
      </x:c>
      <x:c r="I9840" s="21">
        <x:v>440</x:v>
      </x:c>
      <x:c r="J9840" s="21">
        <x:v>360</x:v>
      </x:c>
      <x:c r="K9840" s="34"/>
      <x:c r="L9840" s="1" t="s">
        <x:v>30</x:v>
      </x:c>
      <x:c r="M9840" s="31"/>
    </x:row>
    <x:row r="9841" spans="1:13" ht="28.5" customHeight="1">
      <x:c r="A9841" s="14" t="s">
        <x:v>9396</x:v>
      </x:c>
      <x:c r="B9841" s="14" t="s">
        <x:v>24190</x:v>
      </x:c>
      <x:c r="C9841" s="14" t="s">
        <x:v>24191</x:v>
      </x:c>
      <x:c r="D9841" s="22" t="s">
        <x:v>24192</x:v>
      </x:c>
      <x:c r="E9841" s="26"/>
      <x:c r="F9841" s="14"/>
      <x:c r="G9841" s="22" t="s">
        <x:v>34</x:v>
      </x:c>
      <x:c r="H9841" s="21">
        <x:v>540</x:v>
      </x:c>
      <x:c r="I9841" s="21">
        <x:v>440</x:v>
      </x:c>
      <x:c r="J9841" s="21">
        <x:v>360</x:v>
      </x:c>
      <x:c r="K9841" s="34"/>
      <x:c r="L9841" s="1" t="s">
        <x:v>30</x:v>
      </x:c>
      <x:c r="M9841" s="31"/>
    </x:row>
    <x:row r="9842" spans="1:13" ht="28.5" customHeight="1">
      <x:c r="A9842" s="14" t="s">
        <x:v>9396</x:v>
      </x:c>
      <x:c r="B9842" s="14" t="s">
        <x:v>24193</x:v>
      </x:c>
      <x:c r="C9842" s="14" t="s">
        <x:v>24194</x:v>
      </x:c>
      <x:c r="D9842" s="22" t="s">
        <x:v>24195</x:v>
      </x:c>
      <x:c r="E9842" s="26"/>
      <x:c r="F9842" s="14"/>
      <x:c r="G9842" s="22" t="s">
        <x:v>34</x:v>
      </x:c>
      <x:c r="H9842" s="21">
        <x:v>540</x:v>
      </x:c>
      <x:c r="I9842" s="21">
        <x:v>440</x:v>
      </x:c>
      <x:c r="J9842" s="21">
        <x:v>360</x:v>
      </x:c>
      <x:c r="K9842" s="34"/>
      <x:c r="L9842" s="1" t="s">
        <x:v>30</x:v>
      </x:c>
      <x:c r="M9842" s="31"/>
    </x:row>
    <x:row r="9843" spans="1:13" ht="28.5" customHeight="1">
      <x:c r="A9843" s="14" t="s">
        <x:v>9396</x:v>
      </x:c>
      <x:c r="B9843" s="14" t="s">
        <x:v>24196</x:v>
      </x:c>
      <x:c r="C9843" s="14" t="s">
        <x:v>24197</x:v>
      </x:c>
      <x:c r="D9843" s="22" t="s">
        <x:v>24198</x:v>
      </x:c>
      <x:c r="E9843" s="26"/>
      <x:c r="F9843" s="14"/>
      <x:c r="G9843" s="22" t="s">
        <x:v>34</x:v>
      </x:c>
      <x:c r="H9843" s="21">
        <x:v>320</x:v>
      </x:c>
      <x:c r="I9843" s="21">
        <x:v>260</x:v>
      </x:c>
      <x:c r="J9843" s="21">
        <x:v>220</x:v>
      </x:c>
      <x:c r="K9843" s="34"/>
      <x:c r="L9843" s="1" t="s">
        <x:v>30</x:v>
      </x:c>
      <x:c r="M9843" s="31"/>
    </x:row>
    <x:row r="9844" spans="1:13" ht="28.5" customHeight="1">
      <x:c r="A9844" s="14" t="s">
        <x:v>9396</x:v>
      </x:c>
      <x:c r="B9844" s="14" t="s">
        <x:v>24199</x:v>
      </x:c>
      <x:c r="C9844" s="14" t="s">
        <x:v>24200</x:v>
      </x:c>
      <x:c r="D9844" s="22" t="s">
        <x:v>24201</x:v>
      </x:c>
      <x:c r="E9844" s="26"/>
      <x:c r="F9844" s="14"/>
      <x:c r="G9844" s="22" t="s">
        <x:v>34</x:v>
      </x:c>
      <x:c r="H9844" s="21">
        <x:v>320</x:v>
      </x:c>
      <x:c r="I9844" s="21">
        <x:v>260</x:v>
      </x:c>
      <x:c r="J9844" s="21">
        <x:v>220</x:v>
      </x:c>
      <x:c r="K9844" s="34"/>
      <x:c r="L9844" s="1" t="s">
        <x:v>30</x:v>
      </x:c>
      <x:c r="M9844" s="31"/>
    </x:row>
    <x:row r="9845" spans="1:13" ht="28.5" customHeight="1">
      <x:c r="A9845" s="14" t="s">
        <x:v>9396</x:v>
      </x:c>
      <x:c r="B9845" s="14" t="s">
        <x:v>24202</x:v>
      </x:c>
      <x:c r="C9845" s="14" t="s">
        <x:v>24203</x:v>
      </x:c>
      <x:c r="D9845" s="22" t="s">
        <x:v>24204</x:v>
      </x:c>
      <x:c r="E9845" s="26"/>
      <x:c r="F9845" s="14"/>
      <x:c r="G9845" s="22" t="s">
        <x:v>34</x:v>
      </x:c>
      <x:c r="H9845" s="21">
        <x:v>320</x:v>
      </x:c>
      <x:c r="I9845" s="21">
        <x:v>260</x:v>
      </x:c>
      <x:c r="J9845" s="21">
        <x:v>220</x:v>
      </x:c>
      <x:c r="K9845" s="34"/>
      <x:c r="L9845" s="1" t="s">
        <x:v>30</x:v>
      </x:c>
      <x:c r="M9845" s="31"/>
    </x:row>
    <x:row r="9846" spans="1:13" ht="14.25" customHeight="1">
      <x:c r="A9846" s="14"/>
      <x:c r="B9846" s="14"/>
      <x:c r="C9846" s="14">
        <x:v>331204020</x:v>
      </x:c>
      <x:c r="D9846" s="22" t="s">
        <x:v>24205</x:v>
      </x:c>
      <x:c r="E9846" s="26"/>
      <x:c r="F9846" s="14"/>
      <x:c r="G9846" s="20"/>
      <x:c r="H9846" s="21"/>
      <x:c r="I9846" s="21"/>
      <x:c r="J9846" s="21"/>
      <x:c r="K9846" s="34"/>
      <x:c r="L9846" s="31"/>
      <x:c r="M9846" s="31"/>
    </x:row>
    <x:row r="9847" spans="1:13" ht="28.5" customHeight="1">
      <x:c r="A9847" s="14" t="s">
        <x:v>9396</x:v>
      </x:c>
      <x:c r="B9847" s="14" t="s">
        <x:v>24206</x:v>
      </x:c>
      <x:c r="C9847" s="14" t="s">
        <x:v>24207</x:v>
      </x:c>
      <x:c r="D9847" s="22" t="s">
        <x:v>24205</x:v>
      </x:c>
      <x:c r="E9847" s="26"/>
      <x:c r="F9847" s="14"/>
      <x:c r="G9847" s="22" t="s">
        <x:v>34</x:v>
      </x:c>
      <x:c r="H9847" s="21">
        <x:v>1440</x:v>
      </x:c>
      <x:c r="I9847" s="21">
        <x:v>1320</x:v>
      </x:c>
      <x:c r="J9847" s="21">
        <x:v>1240</x:v>
      </x:c>
      <x:c r="K9847" s="34"/>
      <x:c r="L9847" s="1" t="s">
        <x:v>30</x:v>
      </x:c>
      <x:c r="M9847" s="31"/>
    </x:row>
    <x:row r="9848" spans="1:13" ht="28.5" customHeight="1">
      <x:c r="A9848" s="14" t="s">
        <x:v>9396</x:v>
      </x:c>
      <x:c r="B9848" s="14" t="s">
        <x:v>24208</x:v>
      </x:c>
      <x:c r="C9848" s="14" t="s">
        <x:v>24209</x:v>
      </x:c>
      <x:c r="D9848" s="22" t="s">
        <x:v>24210</x:v>
      </x:c>
      <x:c r="E9848" s="26"/>
      <x:c r="F9848" s="14"/>
      <x:c r="G9848" s="22" t="s">
        <x:v>34</x:v>
      </x:c>
      <x:c r="H9848" s="21">
        <x:v>650</x:v>
      </x:c>
      <x:c r="I9848" s="21">
        <x:v>600</x:v>
      </x:c>
      <x:c r="J9848" s="21">
        <x:v>560</x:v>
      </x:c>
      <x:c r="K9848" s="34"/>
      <x:c r="L9848" s="1" t="s">
        <x:v>30</x:v>
      </x:c>
      <x:c r="M9848" s="31"/>
    </x:row>
    <x:row r="9849" spans="1:13" ht="28.5" customHeight="1">
      <x:c r="A9849" s="14" t="s">
        <x:v>9396</x:v>
      </x:c>
      <x:c r="B9849" s="14" t="s">
        <x:v>24211</x:v>
      </x:c>
      <x:c r="C9849" s="14" t="s">
        <x:v>24212</x:v>
      </x:c>
      <x:c r="D9849" s="22" t="s">
        <x:v>24213</x:v>
      </x:c>
      <x:c r="E9849" s="26"/>
      <x:c r="F9849" s="14"/>
      <x:c r="G9849" s="22" t="s">
        <x:v>34</x:v>
      </x:c>
      <x:c r="H9849" s="21">
        <x:v>390</x:v>
      </x:c>
      <x:c r="I9849" s="21">
        <x:v>360</x:v>
      </x:c>
      <x:c r="J9849" s="21">
        <x:v>340</x:v>
      </x:c>
      <x:c r="K9849" s="34"/>
      <x:c r="L9849" s="1" t="s">
        <x:v>30</x:v>
      </x:c>
      <x:c r="M9849" s="31"/>
    </x:row>
    <x:row r="9850" spans="1:13" ht="15" customHeight="1">
      <x:c r="A9850" s="14"/>
      <x:c r="B9850" s="14"/>
      <x:c r="C9850" s="17">
        <x:v>3313</x:v>
      </x:c>
      <x:c r="D9850" s="18" t="s">
        <x:v>24214</x:v>
      </x:c>
      <x:c r="E9850" s="26"/>
      <x:c r="F9850" s="14"/>
      <x:c r="G9850" s="20"/>
      <x:c r="H9850" s="21"/>
      <x:c r="I9850" s="21"/>
      <x:c r="J9850" s="21"/>
      <x:c r="K9850" s="34"/>
      <x:c r="L9850" s="31"/>
      <x:c r="M9850" s="31"/>
    </x:row>
    <x:row r="9851" spans="1:13" ht="15" customHeight="1">
      <x:c r="A9851" s="14"/>
      <x:c r="B9851" s="14"/>
      <x:c r="C9851" s="17">
        <x:v>331301</x:v>
      </x:c>
      <x:c r="D9851" s="58" t="s">
        <x:v>24215</x:v>
      </x:c>
      <x:c r="E9851" s="26"/>
      <x:c r="F9851" s="14"/>
      <x:c r="G9851" s="20"/>
      <x:c r="H9851" s="21"/>
      <x:c r="I9851" s="21"/>
      <x:c r="J9851" s="21"/>
      <x:c r="K9851" s="34"/>
      <x:c r="L9851" s="31"/>
      <x:c r="M9851" s="31"/>
    </x:row>
    <x:row r="9852" spans="1:13" ht="14.25" customHeight="1">
      <x:c r="A9852" s="14"/>
      <x:c r="B9852" s="14"/>
      <x:c r="C9852" s="14">
        <x:v>331301001</x:v>
      </x:c>
      <x:c r="D9852" s="22" t="s">
        <x:v>24216</x:v>
      </x:c>
      <x:c r="E9852" s="19" t="s">
        <x:v>7324</x:v>
      </x:c>
      <x:c r="F9852" s="14"/>
      <x:c r="G9852" s="20"/>
      <x:c r="H9852" s="21"/>
      <x:c r="I9852" s="21"/>
      <x:c r="J9852" s="21"/>
      <x:c r="K9852" s="34"/>
      <x:c r="L9852" s="31"/>
      <x:c r="M9852" s="31"/>
    </x:row>
    <x:row r="9853" spans="1:13" ht="28.5" customHeight="1">
      <x:c r="A9853" s="14" t="s">
        <x:v>9396</x:v>
      </x:c>
      <x:c r="B9853" s="14" t="s">
        <x:v>24217</x:v>
      </x:c>
      <x:c r="C9853" s="14" t="s">
        <x:v>24218</x:v>
      </x:c>
      <x:c r="D9853" s="22" t="s">
        <x:v>24216</x:v>
      </x:c>
      <x:c r="E9853" s="26"/>
      <x:c r="F9853" s="14"/>
      <x:c r="G9853" s="22" t="s">
        <x:v>842</x:v>
      </x:c>
      <x:c r="H9853" s="21">
        <x:v>1360</x:v>
      </x:c>
      <x:c r="I9853" s="21">
        <x:v>1120</x:v>
      </x:c>
      <x:c r="J9853" s="21">
        <x:v>930</x:v>
      </x:c>
      <x:c r="K9853" s="34"/>
      <x:c r="L9853" s="1" t="s">
        <x:v>38</x:v>
      </x:c>
      <x:c r="M9853" s="31"/>
    </x:row>
    <x:row r="9854" spans="1:13" ht="28.5" customHeight="1">
      <x:c r="A9854" s="14" t="s">
        <x:v>9396</x:v>
      </x:c>
      <x:c r="B9854" s="14" t="s">
        <x:v>24219</x:v>
      </x:c>
      <x:c r="C9854" s="14" t="s">
        <x:v>24220</x:v>
      </x:c>
      <x:c r="D9854" s="22" t="s">
        <x:v>24221</x:v>
      </x:c>
      <x:c r="E9854" s="26"/>
      <x:c r="F9854" s="14"/>
      <x:c r="G9854" s="22" t="s">
        <x:v>842</x:v>
      </x:c>
      <x:c r="H9854" s="21">
        <x:v>620</x:v>
      </x:c>
      <x:c r="I9854" s="21">
        <x:v>500</x:v>
      </x:c>
      <x:c r="J9854" s="21">
        <x:v>420</x:v>
      </x:c>
      <x:c r="K9854" s="34"/>
      <x:c r="L9854" s="1" t="s">
        <x:v>38</x:v>
      </x:c>
      <x:c r="M9854" s="31"/>
    </x:row>
    <x:row r="9855" spans="1:13" ht="28.5" customHeight="1">
      <x:c r="A9855" s="14" t="s">
        <x:v>9396</x:v>
      </x:c>
      <x:c r="B9855" s="14" t="s">
        <x:v>24222</x:v>
      </x:c>
      <x:c r="C9855" s="14" t="s">
        <x:v>24223</x:v>
      </x:c>
      <x:c r="D9855" s="22" t="s">
        <x:v>24224</x:v>
      </x:c>
      <x:c r="E9855" s="26"/>
      <x:c r="F9855" s="14"/>
      <x:c r="G9855" s="22" t="s">
        <x:v>842</x:v>
      </x:c>
      <x:c r="H9855" s="21">
        <x:v>370</x:v>
      </x:c>
      <x:c r="I9855" s="21">
        <x:v>300</x:v>
      </x:c>
      <x:c r="J9855" s="21">
        <x:v>250</x:v>
      </x:c>
      <x:c r="K9855" s="34"/>
      <x:c r="L9855" s="1" t="s">
        <x:v>38</x:v>
      </x:c>
      <x:c r="M9855" s="31"/>
    </x:row>
    <x:row r="9856" spans="1:13" ht="28.5" customHeight="1">
      <x:c r="A9856" s="14" t="s">
        <x:v>9396</x:v>
      </x:c>
      <x:c r="B9856" s="14" t="s">
        <x:v>24225</x:v>
      </x:c>
      <x:c r="C9856" s="14" t="s">
        <x:v>24226</x:v>
      </x:c>
      <x:c r="D9856" s="22" t="s">
        <x:v>24227</x:v>
      </x:c>
      <x:c r="E9856" s="26"/>
      <x:c r="F9856" s="14"/>
      <x:c r="G9856" s="22" t="s">
        <x:v>34</x:v>
      </x:c>
      <x:c r="H9856" s="21">
        <x:v>620</x:v>
      </x:c>
      <x:c r="I9856" s="21">
        <x:v>500</x:v>
      </x:c>
      <x:c r="J9856" s="21">
        <x:v>420</x:v>
      </x:c>
      <x:c r="K9856" s="34"/>
      <x:c r="L9856" s="1" t="s">
        <x:v>38</x:v>
      </x:c>
      <x:c r="M9856" s="31"/>
    </x:row>
    <x:row r="9857" spans="1:13" ht="28.5" customHeight="1">
      <x:c r="A9857" s="14" t="s">
        <x:v>9396</x:v>
      </x:c>
      <x:c r="B9857" s="14" t="s">
        <x:v>24228</x:v>
      </x:c>
      <x:c r="C9857" s="14" t="s">
        <x:v>24229</x:v>
      </x:c>
      <x:c r="D9857" s="22" t="s">
        <x:v>24230</x:v>
      </x:c>
      <x:c r="E9857" s="26"/>
      <x:c r="F9857" s="14"/>
      <x:c r="G9857" s="22" t="s">
        <x:v>842</x:v>
      </x:c>
      <x:c r="H9857" s="21">
        <x:v>1360</x:v>
      </x:c>
      <x:c r="I9857" s="21">
        <x:v>1120</x:v>
      </x:c>
      <x:c r="J9857" s="21">
        <x:v>930</x:v>
      </x:c>
      <x:c r="K9857" s="34"/>
      <x:c r="L9857" s="1" t="s">
        <x:v>30</x:v>
      </x:c>
      <x:c r="M9857" s="31"/>
    </x:row>
    <x:row r="9858" spans="1:13" ht="28.5" customHeight="1">
      <x:c r="A9858" s="14" t="s">
        <x:v>9396</x:v>
      </x:c>
      <x:c r="B9858" s="14" t="s">
        <x:v>24231</x:v>
      </x:c>
      <x:c r="C9858" s="14" t="s">
        <x:v>24232</x:v>
      </x:c>
      <x:c r="D9858" s="22" t="s">
        <x:v>24233</x:v>
      </x:c>
      <x:c r="E9858" s="26"/>
      <x:c r="F9858" s="14"/>
      <x:c r="G9858" s="22" t="s">
        <x:v>34</x:v>
      </x:c>
      <x:c r="H9858" s="21">
        <x:v>620</x:v>
      </x:c>
      <x:c r="I9858" s="21">
        <x:v>500</x:v>
      </x:c>
      <x:c r="J9858" s="21">
        <x:v>420</x:v>
      </x:c>
      <x:c r="K9858" s="34"/>
      <x:c r="L9858" s="1" t="s">
        <x:v>30</x:v>
      </x:c>
      <x:c r="M9858" s="31"/>
    </x:row>
    <x:row r="9859" spans="1:13" ht="15" customHeight="1">
      <x:c r="A9859" s="14"/>
      <x:c r="B9859" s="14"/>
      <x:c r="C9859" s="14">
        <x:v>331301002</x:v>
      </x:c>
      <x:c r="D9859" s="22" t="s">
        <x:v>24234</x:v>
      </x:c>
      <x:c r="E9859" s="60"/>
      <x:c r="F9859" s="14"/>
      <x:c r="G9859" s="20"/>
      <x:c r="H9859" s="21"/>
      <x:c r="I9859" s="21"/>
      <x:c r="J9859" s="21"/>
      <x:c r="K9859" s="34"/>
      <x:c r="L9859" s="31"/>
      <x:c r="M9859" s="31"/>
    </x:row>
    <x:row r="9860" spans="1:13" ht="28.5" customHeight="1">
      <x:c r="A9860" s="14" t="s">
        <x:v>9396</x:v>
      </x:c>
      <x:c r="B9860" s="14" t="s">
        <x:v>24235</x:v>
      </x:c>
      <x:c r="C9860" s="14" t="s">
        <x:v>24236</x:v>
      </x:c>
      <x:c r="D9860" s="22" t="s">
        <x:v>24234</x:v>
      </x:c>
      <x:c r="E9860" s="26"/>
      <x:c r="F9860" s="14"/>
      <x:c r="G9860" s="22" t="s">
        <x:v>842</x:v>
      </x:c>
      <x:c r="H9860" s="21">
        <x:v>1440</x:v>
      </x:c>
      <x:c r="I9860" s="21">
        <x:v>1190</x:v>
      </x:c>
      <x:c r="J9860" s="21">
        <x:v>980</x:v>
      </x:c>
      <x:c r="K9860" s="34"/>
      <x:c r="L9860" s="1" t="s">
        <x:v>38</x:v>
      </x:c>
      <x:c r="M9860" s="31"/>
    </x:row>
    <x:row r="9861" spans="1:13" ht="28.5" customHeight="1">
      <x:c r="A9861" s="14" t="s">
        <x:v>9396</x:v>
      </x:c>
      <x:c r="B9861" s="14" t="s">
        <x:v>24237</x:v>
      </x:c>
      <x:c r="C9861" s="14" t="s">
        <x:v>24238</x:v>
      </x:c>
      <x:c r="D9861" s="22" t="s">
        <x:v>24239</x:v>
      </x:c>
      <x:c r="E9861" s="26"/>
      <x:c r="F9861" s="14"/>
      <x:c r="G9861" s="22" t="s">
        <x:v>842</x:v>
      </x:c>
      <x:c r="H9861" s="21">
        <x:v>1440</x:v>
      </x:c>
      <x:c r="I9861" s="21">
        <x:v>1190</x:v>
      </x:c>
      <x:c r="J9861" s="21">
        <x:v>980</x:v>
      </x:c>
      <x:c r="K9861" s="34"/>
      <x:c r="L9861" s="1" t="s">
        <x:v>38</x:v>
      </x:c>
      <x:c r="M9861" s="31"/>
    </x:row>
    <x:row r="9862" spans="1:13" ht="28.5" customHeight="1">
      <x:c r="A9862" s="14" t="s">
        <x:v>9396</x:v>
      </x:c>
      <x:c r="B9862" s="14" t="s">
        <x:v>24240</x:v>
      </x:c>
      <x:c r="C9862" s="14" t="s">
        <x:v>24241</x:v>
      </x:c>
      <x:c r="D9862" s="22" t="s">
        <x:v>24242</x:v>
      </x:c>
      <x:c r="E9862" s="26"/>
      <x:c r="F9862" s="14"/>
      <x:c r="G9862" s="22" t="s">
        <x:v>842</x:v>
      </x:c>
      <x:c r="H9862" s="21">
        <x:v>650</x:v>
      </x:c>
      <x:c r="I9862" s="21">
        <x:v>540</x:v>
      </x:c>
      <x:c r="J9862" s="21">
        <x:v>440</x:v>
      </x:c>
      <x:c r="K9862" s="34"/>
      <x:c r="L9862" s="1" t="s">
        <x:v>38</x:v>
      </x:c>
      <x:c r="M9862" s="31"/>
    </x:row>
    <x:row r="9863" spans="1:13" ht="28.5" customHeight="1">
      <x:c r="A9863" s="14" t="s">
        <x:v>9396</x:v>
      </x:c>
      <x:c r="B9863" s="14" t="s">
        <x:v>24243</x:v>
      </x:c>
      <x:c r="C9863" s="14" t="s">
        <x:v>24244</x:v>
      </x:c>
      <x:c r="D9863" s="22" t="s">
        <x:v>24245</x:v>
      </x:c>
      <x:c r="E9863" s="26"/>
      <x:c r="F9863" s="14"/>
      <x:c r="G9863" s="22" t="s">
        <x:v>842</x:v>
      </x:c>
      <x:c r="H9863" s="21">
        <x:v>650</x:v>
      </x:c>
      <x:c r="I9863" s="21">
        <x:v>540</x:v>
      </x:c>
      <x:c r="J9863" s="21">
        <x:v>440</x:v>
      </x:c>
      <x:c r="K9863" s="34"/>
      <x:c r="L9863" s="1" t="s">
        <x:v>38</x:v>
      </x:c>
      <x:c r="M9863" s="31"/>
    </x:row>
    <x:row r="9864" spans="1:13" ht="28.5" customHeight="1">
      <x:c r="A9864" s="14" t="s">
        <x:v>9396</x:v>
      </x:c>
      <x:c r="B9864" s="14" t="s">
        <x:v>24246</x:v>
      </x:c>
      <x:c r="C9864" s="14" t="s">
        <x:v>24247</x:v>
      </x:c>
      <x:c r="D9864" s="22" t="s">
        <x:v>24248</x:v>
      </x:c>
      <x:c r="E9864" s="26"/>
      <x:c r="F9864" s="14"/>
      <x:c r="G9864" s="22" t="s">
        <x:v>842</x:v>
      </x:c>
      <x:c r="H9864" s="21">
        <x:v>390</x:v>
      </x:c>
      <x:c r="I9864" s="21">
        <x:v>320</x:v>
      </x:c>
      <x:c r="J9864" s="21">
        <x:v>260</x:v>
      </x:c>
      <x:c r="K9864" s="34"/>
      <x:c r="L9864" s="1" t="s">
        <x:v>38</x:v>
      </x:c>
      <x:c r="M9864" s="31"/>
    </x:row>
    <x:row r="9865" spans="1:13" ht="28.5" customHeight="1">
      <x:c r="A9865" s="14" t="s">
        <x:v>9396</x:v>
      </x:c>
      <x:c r="B9865" s="14" t="s">
        <x:v>24249</x:v>
      </x:c>
      <x:c r="C9865" s="14" t="s">
        <x:v>24250</x:v>
      </x:c>
      <x:c r="D9865" s="22" t="s">
        <x:v>24251</x:v>
      </x:c>
      <x:c r="E9865" s="26"/>
      <x:c r="F9865" s="14"/>
      <x:c r="G9865" s="22" t="s">
        <x:v>842</x:v>
      </x:c>
      <x:c r="H9865" s="21">
        <x:v>390</x:v>
      </x:c>
      <x:c r="I9865" s="21">
        <x:v>320</x:v>
      </x:c>
      <x:c r="J9865" s="21">
        <x:v>260</x:v>
      </x:c>
      <x:c r="K9865" s="34"/>
      <x:c r="L9865" s="1" t="s">
        <x:v>38</x:v>
      </x:c>
      <x:c r="M9865" s="31"/>
    </x:row>
    <x:row r="9866" spans="1:13" ht="28.5" customHeight="1">
      <x:c r="A9866" s="14" t="s">
        <x:v>9396</x:v>
      </x:c>
      <x:c r="B9866" s="14" t="s">
        <x:v>24252</x:v>
      </x:c>
      <x:c r="C9866" s="14" t="s">
        <x:v>24253</x:v>
      </x:c>
      <x:c r="D9866" s="22" t="s">
        <x:v>24254</x:v>
      </x:c>
      <x:c r="E9866" s="26"/>
      <x:c r="F9866" s="14"/>
      <x:c r="G9866" s="22" t="s">
        <x:v>34</x:v>
      </x:c>
      <x:c r="H9866" s="21">
        <x:v>650</x:v>
      </x:c>
      <x:c r="I9866" s="21">
        <x:v>540</x:v>
      </x:c>
      <x:c r="J9866" s="21">
        <x:v>440</x:v>
      </x:c>
      <x:c r="K9866" s="34"/>
      <x:c r="L9866" s="1" t="s">
        <x:v>38</x:v>
      </x:c>
      <x:c r="M9866" s="31"/>
    </x:row>
    <x:row r="9867" spans="1:13" ht="28.5" customHeight="1">
      <x:c r="A9867" s="14" t="s">
        <x:v>9396</x:v>
      </x:c>
      <x:c r="B9867" s="14" t="s">
        <x:v>24255</x:v>
      </x:c>
      <x:c r="C9867" s="14" t="s">
        <x:v>24256</x:v>
      </x:c>
      <x:c r="D9867" s="22" t="s">
        <x:v>24257</x:v>
      </x:c>
      <x:c r="E9867" s="26"/>
      <x:c r="F9867" s="14"/>
      <x:c r="G9867" s="22" t="s">
        <x:v>34</x:v>
      </x:c>
      <x:c r="H9867" s="21">
        <x:v>650</x:v>
      </x:c>
      <x:c r="I9867" s="21">
        <x:v>540</x:v>
      </x:c>
      <x:c r="J9867" s="21">
        <x:v>440</x:v>
      </x:c>
      <x:c r="K9867" s="34"/>
      <x:c r="L9867" s="1" t="s">
        <x:v>38</x:v>
      </x:c>
      <x:c r="M9867" s="31"/>
    </x:row>
    <x:row r="9868" spans="1:13" ht="14.25" customHeight="1">
      <x:c r="A9868" s="14"/>
      <x:c r="B9868" s="14"/>
      <x:c r="C9868" s="14">
        <x:v>331301003</x:v>
      </x:c>
      <x:c r="D9868" s="22" t="s">
        <x:v>24258</x:v>
      </x:c>
      <x:c r="E9868" s="19" t="s">
        <x:v>7324</x:v>
      </x:c>
      <x:c r="F9868" s="14"/>
      <x:c r="G9868" s="20"/>
      <x:c r="H9868" s="21"/>
      <x:c r="I9868" s="21"/>
      <x:c r="J9868" s="21"/>
      <x:c r="K9868" s="34"/>
      <x:c r="L9868" s="31"/>
      <x:c r="M9868" s="31"/>
    </x:row>
    <x:row r="9869" spans="1:13" ht="28.5" customHeight="1">
      <x:c r="A9869" s="14" t="s">
        <x:v>9396</x:v>
      </x:c>
      <x:c r="B9869" s="14" t="s">
        <x:v>24259</x:v>
      </x:c>
      <x:c r="C9869" s="14" t="s">
        <x:v>24260</x:v>
      </x:c>
      <x:c r="D9869" s="22" t="s">
        <x:v>24258</x:v>
      </x:c>
      <x:c r="E9869" s="26"/>
      <x:c r="F9869" s="14"/>
      <x:c r="G9869" s="22" t="s">
        <x:v>842</x:v>
      </x:c>
      <x:c r="H9869" s="21">
        <x:v>1440</x:v>
      </x:c>
      <x:c r="I9869" s="21">
        <x:v>1190</x:v>
      </x:c>
      <x:c r="J9869" s="21">
        <x:v>980</x:v>
      </x:c>
      <x:c r="K9869" s="34"/>
      <x:c r="L9869" s="1" t="s">
        <x:v>38</x:v>
      </x:c>
      <x:c r="M9869" s="31"/>
    </x:row>
    <x:row r="9870" spans="1:13" ht="28.5" customHeight="1">
      <x:c r="A9870" s="14" t="s">
        <x:v>9396</x:v>
      </x:c>
      <x:c r="B9870" s="14" t="s">
        <x:v>24261</x:v>
      </x:c>
      <x:c r="C9870" s="14" t="s">
        <x:v>24262</x:v>
      </x:c>
      <x:c r="D9870" s="22" t="s">
        <x:v>24263</x:v>
      </x:c>
      <x:c r="E9870" s="26"/>
      <x:c r="F9870" s="14"/>
      <x:c r="G9870" s="22" t="s">
        <x:v>842</x:v>
      </x:c>
      <x:c r="H9870" s="21">
        <x:v>650</x:v>
      </x:c>
      <x:c r="I9870" s="21">
        <x:v>540</x:v>
      </x:c>
      <x:c r="J9870" s="21">
        <x:v>440</x:v>
      </x:c>
      <x:c r="K9870" s="34"/>
      <x:c r="L9870" s="1" t="s">
        <x:v>38</x:v>
      </x:c>
      <x:c r="M9870" s="31"/>
    </x:row>
    <x:row r="9871" spans="1:13" ht="28.5" customHeight="1">
      <x:c r="A9871" s="14" t="s">
        <x:v>9396</x:v>
      </x:c>
      <x:c r="B9871" s="14" t="s">
        <x:v>24264</x:v>
      </x:c>
      <x:c r="C9871" s="14" t="s">
        <x:v>24265</x:v>
      </x:c>
      <x:c r="D9871" s="22" t="s">
        <x:v>24266</x:v>
      </x:c>
      <x:c r="E9871" s="26"/>
      <x:c r="F9871" s="14"/>
      <x:c r="G9871" s="22" t="s">
        <x:v>842</x:v>
      </x:c>
      <x:c r="H9871" s="21">
        <x:v>390</x:v>
      </x:c>
      <x:c r="I9871" s="21">
        <x:v>320</x:v>
      </x:c>
      <x:c r="J9871" s="21">
        <x:v>260</x:v>
      </x:c>
      <x:c r="K9871" s="34"/>
      <x:c r="L9871" s="1" t="s">
        <x:v>38</x:v>
      </x:c>
      <x:c r="M9871" s="31"/>
    </x:row>
    <x:row r="9872" spans="1:13" ht="28.5" customHeight="1">
      <x:c r="A9872" s="14" t="s">
        <x:v>9396</x:v>
      </x:c>
      <x:c r="B9872" s="14" t="s">
        <x:v>24267</x:v>
      </x:c>
      <x:c r="C9872" s="14" t="s">
        <x:v>24268</x:v>
      </x:c>
      <x:c r="D9872" s="22" t="s">
        <x:v>24269</x:v>
      </x:c>
      <x:c r="E9872" s="26"/>
      <x:c r="F9872" s="14"/>
      <x:c r="G9872" s="22" t="s">
        <x:v>34</x:v>
      </x:c>
      <x:c r="H9872" s="21">
        <x:v>650</x:v>
      </x:c>
      <x:c r="I9872" s="21">
        <x:v>540</x:v>
      </x:c>
      <x:c r="J9872" s="21">
        <x:v>440</x:v>
      </x:c>
      <x:c r="K9872" s="34"/>
      <x:c r="L9872" s="1" t="s">
        <x:v>38</x:v>
      </x:c>
      <x:c r="M9872" s="31"/>
    </x:row>
    <x:row r="9873" spans="1:13" ht="14.25" customHeight="1">
      <x:c r="A9873" s="14"/>
      <x:c r="B9873" s="14"/>
      <x:c r="C9873" s="14">
        <x:v>331301004</x:v>
      </x:c>
      <x:c r="D9873" s="22" t="s">
        <x:v>24270</x:v>
      </x:c>
      <x:c r="E9873" s="26"/>
      <x:c r="F9873" s="14"/>
      <x:c r="G9873" s="20"/>
      <x:c r="H9873" s="21"/>
      <x:c r="I9873" s="21"/>
      <x:c r="J9873" s="21"/>
      <x:c r="K9873" s="34"/>
      <x:c r="L9873" s="31"/>
      <x:c r="M9873" s="31"/>
    </x:row>
    <x:row r="9874" spans="1:13" ht="28.5" customHeight="1">
      <x:c r="A9874" s="14" t="s">
        <x:v>9396</x:v>
      </x:c>
      <x:c r="B9874" s="14" t="s">
        <x:v>24271</x:v>
      </x:c>
      <x:c r="C9874" s="14" t="s">
        <x:v>24272</x:v>
      </x:c>
      <x:c r="D9874" s="22" t="s">
        <x:v>24270</x:v>
      </x:c>
      <x:c r="E9874" s="26"/>
      <x:c r="F9874" s="14"/>
      <x:c r="G9874" s="22" t="s">
        <x:v>842</x:v>
      </x:c>
      <x:c r="H9874" s="21">
        <x:v>1440</x:v>
      </x:c>
      <x:c r="I9874" s="21">
        <x:v>1190</x:v>
      </x:c>
      <x:c r="J9874" s="21">
        <x:v>980</x:v>
      </x:c>
      <x:c r="K9874" s="34"/>
      <x:c r="L9874" s="1" t="s">
        <x:v>38</x:v>
      </x:c>
      <x:c r="M9874" s="31"/>
    </x:row>
    <x:row r="9875" spans="1:13" ht="28.5" customHeight="1">
      <x:c r="A9875" s="14" t="s">
        <x:v>9396</x:v>
      </x:c>
      <x:c r="B9875" s="14" t="s">
        <x:v>24273</x:v>
      </x:c>
      <x:c r="C9875" s="14" t="s">
        <x:v>24274</x:v>
      </x:c>
      <x:c r="D9875" s="22" t="s">
        <x:v>24275</x:v>
      </x:c>
      <x:c r="E9875" s="26"/>
      <x:c r="F9875" s="14"/>
      <x:c r="G9875" s="22" t="s">
        <x:v>842</x:v>
      </x:c>
      <x:c r="H9875" s="21">
        <x:v>1440</x:v>
      </x:c>
      <x:c r="I9875" s="21">
        <x:v>1190</x:v>
      </x:c>
      <x:c r="J9875" s="21">
        <x:v>980</x:v>
      </x:c>
      <x:c r="K9875" s="34"/>
      <x:c r="L9875" s="1" t="s">
        <x:v>38</x:v>
      </x:c>
      <x:c r="M9875" s="31"/>
    </x:row>
    <x:row r="9876" spans="1:13" ht="28.5" customHeight="1">
      <x:c r="A9876" s="14" t="s">
        <x:v>9396</x:v>
      </x:c>
      <x:c r="B9876" s="14" t="s">
        <x:v>24276</x:v>
      </x:c>
      <x:c r="C9876" s="14" t="s">
        <x:v>24277</x:v>
      </x:c>
      <x:c r="D9876" s="22" t="s">
        <x:v>24278</x:v>
      </x:c>
      <x:c r="E9876" s="26"/>
      <x:c r="F9876" s="14"/>
      <x:c r="G9876" s="22" t="s">
        <x:v>842</x:v>
      </x:c>
      <x:c r="H9876" s="21">
        <x:v>1440</x:v>
      </x:c>
      <x:c r="I9876" s="21">
        <x:v>1190</x:v>
      </x:c>
      <x:c r="J9876" s="21">
        <x:v>980</x:v>
      </x:c>
      <x:c r="K9876" s="34"/>
      <x:c r="L9876" s="1" t="s">
        <x:v>30</x:v>
      </x:c>
      <x:c r="M9876" s="31"/>
    </x:row>
    <x:row r="9877" spans="1:13" ht="28.5" customHeight="1">
      <x:c r="A9877" s="14" t="s">
        <x:v>9396</x:v>
      </x:c>
      <x:c r="B9877" s="14" t="s">
        <x:v>24279</x:v>
      </x:c>
      <x:c r="C9877" s="14" t="s">
        <x:v>24280</x:v>
      </x:c>
      <x:c r="D9877" s="22" t="s">
        <x:v>24281</x:v>
      </x:c>
      <x:c r="E9877" s="26"/>
      <x:c r="F9877" s="14"/>
      <x:c r="G9877" s="22" t="s">
        <x:v>842</x:v>
      </x:c>
      <x:c r="H9877" s="21">
        <x:v>650</x:v>
      </x:c>
      <x:c r="I9877" s="21">
        <x:v>540</x:v>
      </x:c>
      <x:c r="J9877" s="21">
        <x:v>440</x:v>
      </x:c>
      <x:c r="K9877" s="34"/>
      <x:c r="L9877" s="1" t="s">
        <x:v>38</x:v>
      </x:c>
      <x:c r="M9877" s="31"/>
    </x:row>
    <x:row r="9878" spans="1:13" ht="28.5" customHeight="1">
      <x:c r="A9878" s="14" t="s">
        <x:v>9396</x:v>
      </x:c>
      <x:c r="B9878" s="14" t="s">
        <x:v>24282</x:v>
      </x:c>
      <x:c r="C9878" s="14" t="s">
        <x:v>24283</x:v>
      </x:c>
      <x:c r="D9878" s="22" t="s">
        <x:v>24284</x:v>
      </x:c>
      <x:c r="E9878" s="26"/>
      <x:c r="F9878" s="14"/>
      <x:c r="G9878" s="22" t="s">
        <x:v>842</x:v>
      </x:c>
      <x:c r="H9878" s="21">
        <x:v>650</x:v>
      </x:c>
      <x:c r="I9878" s="21">
        <x:v>540</x:v>
      </x:c>
      <x:c r="J9878" s="21">
        <x:v>440</x:v>
      </x:c>
      <x:c r="K9878" s="34"/>
      <x:c r="L9878" s="1" t="s">
        <x:v>38</x:v>
      </x:c>
      <x:c r="M9878" s="31"/>
    </x:row>
    <x:row r="9879" spans="1:13" ht="28.5" customHeight="1">
      <x:c r="A9879" s="14" t="s">
        <x:v>9396</x:v>
      </x:c>
      <x:c r="B9879" s="14" t="s">
        <x:v>24285</x:v>
      </x:c>
      <x:c r="C9879" s="14" t="s">
        <x:v>24286</x:v>
      </x:c>
      <x:c r="D9879" s="22" t="s">
        <x:v>24287</x:v>
      </x:c>
      <x:c r="E9879" s="26"/>
      <x:c r="F9879" s="14"/>
      <x:c r="G9879" s="22" t="s">
        <x:v>842</x:v>
      </x:c>
      <x:c r="H9879" s="21">
        <x:v>650</x:v>
      </x:c>
      <x:c r="I9879" s="21">
        <x:v>540</x:v>
      </x:c>
      <x:c r="J9879" s="21">
        <x:v>440</x:v>
      </x:c>
      <x:c r="K9879" s="34"/>
      <x:c r="L9879" s="1" t="s">
        <x:v>30</x:v>
      </x:c>
      <x:c r="M9879" s="31"/>
    </x:row>
    <x:row r="9880" spans="1:13" ht="28.5" customHeight="1">
      <x:c r="A9880" s="14" t="s">
        <x:v>9396</x:v>
      </x:c>
      <x:c r="B9880" s="14" t="s">
        <x:v>24288</x:v>
      </x:c>
      <x:c r="C9880" s="14" t="s">
        <x:v>24289</x:v>
      </x:c>
      <x:c r="D9880" s="22" t="s">
        <x:v>24290</x:v>
      </x:c>
      <x:c r="E9880" s="26"/>
      <x:c r="F9880" s="14"/>
      <x:c r="G9880" s="22" t="s">
        <x:v>842</x:v>
      </x:c>
      <x:c r="H9880" s="21">
        <x:v>390</x:v>
      </x:c>
      <x:c r="I9880" s="21">
        <x:v>320</x:v>
      </x:c>
      <x:c r="J9880" s="21">
        <x:v>260</x:v>
      </x:c>
      <x:c r="K9880" s="34"/>
      <x:c r="L9880" s="1" t="s">
        <x:v>38</x:v>
      </x:c>
      <x:c r="M9880" s="31"/>
    </x:row>
    <x:row r="9881" spans="1:13" ht="28.5" customHeight="1">
      <x:c r="A9881" s="14" t="s">
        <x:v>9396</x:v>
      </x:c>
      <x:c r="B9881" s="14" t="s">
        <x:v>24291</x:v>
      </x:c>
      <x:c r="C9881" s="14" t="s">
        <x:v>24292</x:v>
      </x:c>
      <x:c r="D9881" s="22" t="s">
        <x:v>24293</x:v>
      </x:c>
      <x:c r="E9881" s="26"/>
      <x:c r="F9881" s="14"/>
      <x:c r="G9881" s="22" t="s">
        <x:v>842</x:v>
      </x:c>
      <x:c r="H9881" s="21">
        <x:v>390</x:v>
      </x:c>
      <x:c r="I9881" s="21">
        <x:v>320</x:v>
      </x:c>
      <x:c r="J9881" s="21">
        <x:v>260</x:v>
      </x:c>
      <x:c r="K9881" s="34"/>
      <x:c r="L9881" s="1" t="s">
        <x:v>38</x:v>
      </x:c>
      <x:c r="M9881" s="31"/>
    </x:row>
    <x:row r="9882" spans="1:13" ht="28.5" customHeight="1">
      <x:c r="A9882" s="14" t="s">
        <x:v>9396</x:v>
      </x:c>
      <x:c r="B9882" s="14" t="s">
        <x:v>24294</x:v>
      </x:c>
      <x:c r="C9882" s="14" t="s">
        <x:v>24295</x:v>
      </x:c>
      <x:c r="D9882" s="22" t="s">
        <x:v>24296</x:v>
      </x:c>
      <x:c r="E9882" s="26"/>
      <x:c r="F9882" s="14"/>
      <x:c r="G9882" s="22" t="s">
        <x:v>842</x:v>
      </x:c>
      <x:c r="H9882" s="21">
        <x:v>390</x:v>
      </x:c>
      <x:c r="I9882" s="21">
        <x:v>320</x:v>
      </x:c>
      <x:c r="J9882" s="21">
        <x:v>260</x:v>
      </x:c>
      <x:c r="K9882" s="34"/>
      <x:c r="L9882" s="1" t="s">
        <x:v>30</x:v>
      </x:c>
      <x:c r="M9882" s="31"/>
    </x:row>
    <x:row r="9883" spans="1:13" ht="28.5" customHeight="1">
      <x:c r="A9883" s="14" t="s">
        <x:v>9396</x:v>
      </x:c>
      <x:c r="B9883" s="14" t="s">
        <x:v>24297</x:v>
      </x:c>
      <x:c r="C9883" s="14" t="s">
        <x:v>24298</x:v>
      </x:c>
      <x:c r="D9883" s="22" t="s">
        <x:v>24299</x:v>
      </x:c>
      <x:c r="E9883" s="26"/>
      <x:c r="F9883" s="14"/>
      <x:c r="G9883" s="22" t="s">
        <x:v>34</x:v>
      </x:c>
      <x:c r="H9883" s="21">
        <x:v>650</x:v>
      </x:c>
      <x:c r="I9883" s="21">
        <x:v>540</x:v>
      </x:c>
      <x:c r="J9883" s="21">
        <x:v>440</x:v>
      </x:c>
      <x:c r="K9883" s="34"/>
      <x:c r="L9883" s="1" t="s">
        <x:v>38</x:v>
      </x:c>
      <x:c r="M9883" s="31"/>
    </x:row>
    <x:row r="9884" spans="1:13" ht="28.5" customHeight="1">
      <x:c r="A9884" s="14" t="s">
        <x:v>9396</x:v>
      </x:c>
      <x:c r="B9884" s="14" t="s">
        <x:v>24300</x:v>
      </x:c>
      <x:c r="C9884" s="14" t="s">
        <x:v>24301</x:v>
      </x:c>
      <x:c r="D9884" s="22" t="s">
        <x:v>24302</x:v>
      </x:c>
      <x:c r="E9884" s="26"/>
      <x:c r="F9884" s="14"/>
      <x:c r="G9884" s="22" t="s">
        <x:v>34</x:v>
      </x:c>
      <x:c r="H9884" s="21">
        <x:v>650</x:v>
      </x:c>
      <x:c r="I9884" s="21">
        <x:v>540</x:v>
      </x:c>
      <x:c r="J9884" s="21">
        <x:v>440</x:v>
      </x:c>
      <x:c r="K9884" s="34"/>
      <x:c r="L9884" s="1" t="s">
        <x:v>38</x:v>
      </x:c>
      <x:c r="M9884" s="31"/>
    </x:row>
    <x:row r="9885" spans="1:13" ht="28.5" customHeight="1">
      <x:c r="A9885" s="14" t="s">
        <x:v>9396</x:v>
      </x:c>
      <x:c r="B9885" s="14" t="s">
        <x:v>24303</x:v>
      </x:c>
      <x:c r="C9885" s="14" t="s">
        <x:v>24304</x:v>
      </x:c>
      <x:c r="D9885" s="22" t="s">
        <x:v>24305</x:v>
      </x:c>
      <x:c r="E9885" s="26"/>
      <x:c r="F9885" s="14"/>
      <x:c r="G9885" s="22" t="s">
        <x:v>34</x:v>
      </x:c>
      <x:c r="H9885" s="21">
        <x:v>650</x:v>
      </x:c>
      <x:c r="I9885" s="21">
        <x:v>540</x:v>
      </x:c>
      <x:c r="J9885" s="21">
        <x:v>440</x:v>
      </x:c>
      <x:c r="K9885" s="34"/>
      <x:c r="L9885" s="1" t="s">
        <x:v>30</x:v>
      </x:c>
      <x:c r="M9885" s="31"/>
    </x:row>
    <x:row r="9886" spans="1:13" ht="14.25" customHeight="1">
      <x:c r="A9886" s="14"/>
      <x:c r="B9886" s="14"/>
      <x:c r="C9886" s="14">
        <x:v>331301005</x:v>
      </x:c>
      <x:c r="D9886" s="22" t="s">
        <x:v>24306</x:v>
      </x:c>
      <x:c r="E9886" s="26"/>
      <x:c r="F9886" s="14"/>
      <x:c r="G9886" s="20"/>
      <x:c r="H9886" s="21"/>
      <x:c r="I9886" s="21"/>
      <x:c r="J9886" s="21"/>
      <x:c r="K9886" s="34"/>
      <x:c r="L9886" s="31"/>
      <x:c r="M9886" s="31"/>
    </x:row>
    <x:row r="9887" spans="1:13" ht="28.5" customHeight="1">
      <x:c r="A9887" s="14" t="s">
        <x:v>9396</x:v>
      </x:c>
      <x:c r="B9887" s="14" t="s">
        <x:v>24307</x:v>
      </x:c>
      <x:c r="C9887" s="14" t="s">
        <x:v>24308</x:v>
      </x:c>
      <x:c r="D9887" s="22" t="s">
        <x:v>24306</x:v>
      </x:c>
      <x:c r="E9887" s="26"/>
      <x:c r="F9887" s="14"/>
      <x:c r="G9887" s="22" t="s">
        <x:v>842</x:v>
      </x:c>
      <x:c r="H9887" s="21">
        <x:v>1250</x:v>
      </x:c>
      <x:c r="I9887" s="21">
        <x:v>1020</x:v>
      </x:c>
      <x:c r="J9887" s="21">
        <x:v>850</x:v>
      </x:c>
      <x:c r="K9887" s="34"/>
      <x:c r="L9887" s="1" t="s">
        <x:v>38</x:v>
      </x:c>
      <x:c r="M9887" s="31"/>
    </x:row>
    <x:row r="9888" spans="1:13" ht="28.5" customHeight="1">
      <x:c r="A9888" s="14" t="s">
        <x:v>9396</x:v>
      </x:c>
      <x:c r="B9888" s="14" t="s">
        <x:v>24309</x:v>
      </x:c>
      <x:c r="C9888" s="14" t="s">
        <x:v>24310</x:v>
      </x:c>
      <x:c r="D9888" s="22" t="s">
        <x:v>24311</x:v>
      </x:c>
      <x:c r="E9888" s="26"/>
      <x:c r="F9888" s="14"/>
      <x:c r="G9888" s="22" t="s">
        <x:v>842</x:v>
      </x:c>
      <x:c r="H9888" s="21">
        <x:v>570</x:v>
      </x:c>
      <x:c r="I9888" s="21">
        <x:v>460</x:v>
      </x:c>
      <x:c r="J9888" s="21">
        <x:v>390</x:v>
      </x:c>
      <x:c r="K9888" s="34"/>
      <x:c r="L9888" s="1" t="s">
        <x:v>38</x:v>
      </x:c>
      <x:c r="M9888" s="31"/>
    </x:row>
    <x:row r="9889" spans="1:13" ht="28.5" customHeight="1">
      <x:c r="A9889" s="14" t="s">
        <x:v>9396</x:v>
      </x:c>
      <x:c r="B9889" s="14" t="s">
        <x:v>24312</x:v>
      </x:c>
      <x:c r="C9889" s="14" t="s">
        <x:v>24313</x:v>
      </x:c>
      <x:c r="D9889" s="22" t="s">
        <x:v>24314</x:v>
      </x:c>
      <x:c r="E9889" s="26"/>
      <x:c r="F9889" s="14"/>
      <x:c r="G9889" s="22" t="s">
        <x:v>842</x:v>
      </x:c>
      <x:c r="H9889" s="21">
        <x:v>340</x:v>
      </x:c>
      <x:c r="I9889" s="21">
        <x:v>280</x:v>
      </x:c>
      <x:c r="J9889" s="21">
        <x:v>230</x:v>
      </x:c>
      <x:c r="K9889" s="34"/>
      <x:c r="L9889" s="1" t="s">
        <x:v>38</x:v>
      </x:c>
      <x:c r="M9889" s="31"/>
    </x:row>
    <x:row r="9890" spans="1:13" ht="28.5" customHeight="1">
      <x:c r="A9890" s="14" t="s">
        <x:v>9396</x:v>
      </x:c>
      <x:c r="B9890" s="14" t="s">
        <x:v>24315</x:v>
      </x:c>
      <x:c r="C9890" s="14" t="s">
        <x:v>24316</x:v>
      </x:c>
      <x:c r="D9890" s="22" t="s">
        <x:v>24317</x:v>
      </x:c>
      <x:c r="E9890" s="20"/>
      <x:c r="F9890" s="14"/>
      <x:c r="G9890" s="22" t="s">
        <x:v>34</x:v>
      </x:c>
      <x:c r="H9890" s="21">
        <x:v>570</x:v>
      </x:c>
      <x:c r="I9890" s="21">
        <x:v>460</x:v>
      </x:c>
      <x:c r="J9890" s="21">
        <x:v>390</x:v>
      </x:c>
      <x:c r="K9890" s="34"/>
      <x:c r="L9890" s="1" t="s">
        <x:v>38</x:v>
      </x:c>
      <x:c r="M9890" s="31"/>
    </x:row>
    <x:row r="9891" spans="1:13" ht="28.5" customHeight="1">
      <x:c r="A9891" s="14"/>
      <x:c r="B9891" s="14"/>
      <x:c r="C9891" s="14">
        <x:v>331301006</x:v>
      </x:c>
      <x:c r="D9891" s="22" t="s">
        <x:v>24318</x:v>
      </x:c>
      <x:c r="E9891" s="22" t="s">
        <x:v>24319</x:v>
      </x:c>
      <x:c r="F9891" s="14"/>
      <x:c r="G9891" s="20"/>
      <x:c r="H9891" s="21"/>
      <x:c r="I9891" s="21"/>
      <x:c r="J9891" s="21"/>
      <x:c r="K9891" s="34"/>
      <x:c r="L9891" s="31"/>
      <x:c r="M9891" s="31"/>
    </x:row>
    <x:row r="9892" spans="1:13" ht="28.5" customHeight="1">
      <x:c r="A9892" s="14" t="s">
        <x:v>9396</x:v>
      </x:c>
      <x:c r="B9892" s="14" t="s">
        <x:v>24320</x:v>
      </x:c>
      <x:c r="C9892" s="14" t="s">
        <x:v>24321</x:v>
      </x:c>
      <x:c r="D9892" s="22" t="s">
        <x:v>24318</x:v>
      </x:c>
      <x:c r="E9892" s="26"/>
      <x:c r="F9892" s="14"/>
      <x:c r="G9892" s="22" t="s">
        <x:v>34</x:v>
      </x:c>
      <x:c r="H9892" s="21">
        <x:v>3360</x:v>
      </x:c>
      <x:c r="I9892" s="21">
        <x:v>2770</x:v>
      </x:c>
      <x:c r="J9892" s="21">
        <x:v>2280</x:v>
      </x:c>
      <x:c r="K9892" s="34"/>
      <x:c r="L9892" s="1" t="s">
        <x:v>38</x:v>
      </x:c>
      <x:c r="M9892" s="31"/>
    </x:row>
    <x:row r="9893" spans="1:13" ht="28.5" customHeight="1">
      <x:c r="A9893" s="14" t="s">
        <x:v>9396</x:v>
      </x:c>
      <x:c r="B9893" s="14" t="s">
        <x:v>24322</x:v>
      </x:c>
      <x:c r="C9893" s="14" t="s">
        <x:v>24323</x:v>
      </x:c>
      <x:c r="D9893" s="22" t="s">
        <x:v>24324</x:v>
      </x:c>
      <x:c r="E9893" s="26"/>
      <x:c r="F9893" s="14"/>
      <x:c r="G9893" s="22" t="s">
        <x:v>34</x:v>
      </x:c>
      <x:c r="H9893" s="21">
        <x:v>4160</x:v>
      </x:c>
      <x:c r="I9893" s="21">
        <x:v>3430</x:v>
      </x:c>
      <x:c r="J9893" s="21">
        <x:v>2820</x:v>
      </x:c>
      <x:c r="K9893" s="34"/>
      <x:c r="L9893" s="1" t="s">
        <x:v>38</x:v>
      </x:c>
      <x:c r="M9893" s="31"/>
    </x:row>
    <x:row r="9894" spans="1:13" ht="28.5" customHeight="1">
      <x:c r="A9894" s="14" t="s">
        <x:v>9396</x:v>
      </x:c>
      <x:c r="B9894" s="14" t="s">
        <x:v>24325</x:v>
      </x:c>
      <x:c r="C9894" s="14" t="s">
        <x:v>24326</x:v>
      </x:c>
      <x:c r="D9894" s="22" t="s">
        <x:v>24327</x:v>
      </x:c>
      <x:c r="E9894" s="26"/>
      <x:c r="F9894" s="14"/>
      <x:c r="G9894" s="22" t="s">
        <x:v>34</x:v>
      </x:c>
      <x:c r="H9894" s="21">
        <x:v>4320</x:v>
      </x:c>
      <x:c r="I9894" s="21">
        <x:v>3570</x:v>
      </x:c>
      <x:c r="J9894" s="21">
        <x:v>2930</x:v>
      </x:c>
      <x:c r="K9894" s="34"/>
      <x:c r="L9894" s="1" t="s">
        <x:v>38</x:v>
      </x:c>
      <x:c r="M9894" s="31"/>
    </x:row>
    <x:row r="9895" spans="1:13" ht="28.5" customHeight="1">
      <x:c r="A9895" s="14" t="s">
        <x:v>9396</x:v>
      </x:c>
      <x:c r="B9895" s="14" t="s">
        <x:v>24328</x:v>
      </x:c>
      <x:c r="C9895" s="14" t="s">
        <x:v>24329</x:v>
      </x:c>
      <x:c r="D9895" s="22" t="s">
        <x:v>24330</x:v>
      </x:c>
      <x:c r="E9895" s="26"/>
      <x:c r="F9895" s="14"/>
      <x:c r="G9895" s="22" t="s">
        <x:v>34</x:v>
      </x:c>
      <x:c r="H9895" s="21">
        <x:v>1520</x:v>
      </x:c>
      <x:c r="I9895" s="21">
        <x:v>1250</x:v>
      </x:c>
      <x:c r="J9895" s="21">
        <x:v>1030</x:v>
      </x:c>
      <x:c r="K9895" s="34"/>
      <x:c r="L9895" s="1" t="s">
        <x:v>38</x:v>
      </x:c>
      <x:c r="M9895" s="31"/>
    </x:row>
    <x:row r="9896" spans="1:13" ht="28.5" customHeight="1">
      <x:c r="A9896" s="14" t="s">
        <x:v>9396</x:v>
      </x:c>
      <x:c r="B9896" s="14" t="s">
        <x:v>24331</x:v>
      </x:c>
      <x:c r="C9896" s="14" t="s">
        <x:v>24332</x:v>
      </x:c>
      <x:c r="D9896" s="22" t="s">
        <x:v>24333</x:v>
      </x:c>
      <x:c r="E9896" s="26"/>
      <x:c r="F9896" s="14"/>
      <x:c r="G9896" s="22" t="s">
        <x:v>34</x:v>
      </x:c>
      <x:c r="H9896" s="21">
        <x:v>1890</x:v>
      </x:c>
      <x:c r="I9896" s="21">
        <x:v>1550</x:v>
      </x:c>
      <x:c r="J9896" s="21">
        <x:v>1270</x:v>
      </x:c>
      <x:c r="K9896" s="34"/>
      <x:c r="L9896" s="1" t="s">
        <x:v>38</x:v>
      </x:c>
      <x:c r="M9896" s="31"/>
    </x:row>
    <x:row r="9897" spans="1:13" ht="28.5" customHeight="1">
      <x:c r="A9897" s="14" t="s">
        <x:v>9396</x:v>
      </x:c>
      <x:c r="B9897" s="14" t="s">
        <x:v>24334</x:v>
      </x:c>
      <x:c r="C9897" s="14" t="s">
        <x:v>24335</x:v>
      </x:c>
      <x:c r="D9897" s="22" t="s">
        <x:v>24336</x:v>
      </x:c>
      <x:c r="E9897" s="26"/>
      <x:c r="F9897" s="14"/>
      <x:c r="G9897" s="22" t="s">
        <x:v>34</x:v>
      </x:c>
      <x:c r="H9897" s="21">
        <x:v>1960</x:v>
      </x:c>
      <x:c r="I9897" s="21">
        <x:v>1610</x:v>
      </x:c>
      <x:c r="J9897" s="21">
        <x:v>1320</x:v>
      </x:c>
      <x:c r="K9897" s="34"/>
      <x:c r="L9897" s="1" t="s">
        <x:v>38</x:v>
      </x:c>
      <x:c r="M9897" s="31"/>
    </x:row>
    <x:row r="9898" spans="1:13" ht="28.5" customHeight="1">
      <x:c r="A9898" s="14" t="s">
        <x:v>9396</x:v>
      </x:c>
      <x:c r="B9898" s="14" t="s">
        <x:v>24337</x:v>
      </x:c>
      <x:c r="C9898" s="14" t="s">
        <x:v>24338</x:v>
      </x:c>
      <x:c r="D9898" s="22" t="s">
        <x:v>24339</x:v>
      </x:c>
      <x:c r="E9898" s="26"/>
      <x:c r="F9898" s="14"/>
      <x:c r="G9898" s="22" t="s">
        <x:v>34</x:v>
      </x:c>
      <x:c r="H9898" s="21">
        <x:v>910</x:v>
      </x:c>
      <x:c r="I9898" s="21">
        <x:v>750</x:v>
      </x:c>
      <x:c r="J9898" s="21">
        <x:v>620</x:v>
      </x:c>
      <x:c r="K9898" s="34"/>
      <x:c r="L9898" s="1" t="s">
        <x:v>38</x:v>
      </x:c>
      <x:c r="M9898" s="31"/>
    </x:row>
    <x:row r="9899" spans="1:13" ht="28.5" customHeight="1">
      <x:c r="A9899" s="14" t="s">
        <x:v>9396</x:v>
      </x:c>
      <x:c r="B9899" s="14" t="s">
        <x:v>24340</x:v>
      </x:c>
      <x:c r="C9899" s="14" t="s">
        <x:v>24341</x:v>
      </x:c>
      <x:c r="D9899" s="22" t="s">
        <x:v>24342</x:v>
      </x:c>
      <x:c r="E9899" s="26"/>
      <x:c r="F9899" s="14"/>
      <x:c r="G9899" s="22" t="s">
        <x:v>34</x:v>
      </x:c>
      <x:c r="H9899" s="21">
        <x:v>1130</x:v>
      </x:c>
      <x:c r="I9899" s="21">
        <x:v>930</x:v>
      </x:c>
      <x:c r="J9899" s="21">
        <x:v>760</x:v>
      </x:c>
      <x:c r="K9899" s="34"/>
      <x:c r="L9899" s="1" t="s">
        <x:v>38</x:v>
      </x:c>
      <x:c r="M9899" s="31"/>
    </x:row>
    <x:row r="9900" spans="1:13" ht="28.5" customHeight="1">
      <x:c r="A9900" s="14" t="s">
        <x:v>9396</x:v>
      </x:c>
      <x:c r="B9900" s="14" t="s">
        <x:v>24343</x:v>
      </x:c>
      <x:c r="C9900" s="14" t="s">
        <x:v>24344</x:v>
      </x:c>
      <x:c r="D9900" s="22" t="s">
        <x:v>24345</x:v>
      </x:c>
      <x:c r="E9900" s="26"/>
      <x:c r="F9900" s="14"/>
      <x:c r="G9900" s="22" t="s">
        <x:v>34</x:v>
      </x:c>
      <x:c r="H9900" s="21">
        <x:v>1170</x:v>
      </x:c>
      <x:c r="I9900" s="21">
        <x:v>970</x:v>
      </x:c>
      <x:c r="J9900" s="21">
        <x:v>790</x:v>
      </x:c>
      <x:c r="K9900" s="34"/>
      <x:c r="L9900" s="1" t="s">
        <x:v>38</x:v>
      </x:c>
      <x:c r="M9900" s="31"/>
    </x:row>
    <x:row r="9901" spans="1:13" ht="14.25" customHeight="1">
      <x:c r="A9901" s="14"/>
      <x:c r="B9901" s="14"/>
      <x:c r="C9901" s="14">
        <x:v>331301007</x:v>
      </x:c>
      <x:c r="D9901" s="22" t="s">
        <x:v>24346</x:v>
      </x:c>
      <x:c r="E9901" s="19" t="s">
        <x:v>7324</x:v>
      </x:c>
      <x:c r="F9901" s="14"/>
      <x:c r="G9901" s="20"/>
      <x:c r="H9901" s="21"/>
      <x:c r="I9901" s="21"/>
      <x:c r="J9901" s="21"/>
      <x:c r="K9901" s="34"/>
      <x:c r="L9901" s="31"/>
      <x:c r="M9901" s="31"/>
    </x:row>
    <x:row r="9902" spans="1:13" ht="28.5" customHeight="1">
      <x:c r="A9902" s="14" t="s">
        <x:v>9396</x:v>
      </x:c>
      <x:c r="B9902" s="14" t="s">
        <x:v>24347</x:v>
      </x:c>
      <x:c r="C9902" s="14" t="s">
        <x:v>24348</x:v>
      </x:c>
      <x:c r="D9902" s="22" t="s">
        <x:v>24346</x:v>
      </x:c>
      <x:c r="E9902" s="26"/>
      <x:c r="F9902" s="14"/>
      <x:c r="G9902" s="22" t="s">
        <x:v>34</x:v>
      </x:c>
      <x:c r="H9902" s="21">
        <x:v>1380</x:v>
      </x:c>
      <x:c r="I9902" s="21">
        <x:v>1130</x:v>
      </x:c>
      <x:c r="J9902" s="21">
        <x:v>930</x:v>
      </x:c>
      <x:c r="K9902" s="34"/>
      <x:c r="L9902" s="1" t="s">
        <x:v>38</x:v>
      </x:c>
      <x:c r="M9902" s="31"/>
    </x:row>
    <x:row r="9903" spans="1:13" ht="28.5" customHeight="1">
      <x:c r="A9903" s="14" t="s">
        <x:v>9396</x:v>
      </x:c>
      <x:c r="B9903" s="14" t="s">
        <x:v>24349</x:v>
      </x:c>
      <x:c r="C9903" s="14" t="s">
        <x:v>24350</x:v>
      </x:c>
      <x:c r="D9903" s="22" t="s">
        <x:v>24351</x:v>
      </x:c>
      <x:c r="E9903" s="26"/>
      <x:c r="F9903" s="14"/>
      <x:c r="G9903" s="22" t="s">
        <x:v>34</x:v>
      </x:c>
      <x:c r="H9903" s="21">
        <x:v>620</x:v>
      </x:c>
      <x:c r="I9903" s="21">
        <x:v>510</x:v>
      </x:c>
      <x:c r="J9903" s="21">
        <x:v>420</x:v>
      </x:c>
      <x:c r="K9903" s="34"/>
      <x:c r="L9903" s="1" t="s">
        <x:v>38</x:v>
      </x:c>
      <x:c r="M9903" s="31"/>
    </x:row>
    <x:row r="9904" spans="1:13" ht="28.5" customHeight="1">
      <x:c r="A9904" s="14" t="s">
        <x:v>9396</x:v>
      </x:c>
      <x:c r="B9904" s="14" t="s">
        <x:v>24352</x:v>
      </x:c>
      <x:c r="C9904" s="14" t="s">
        <x:v>24353</x:v>
      </x:c>
      <x:c r="D9904" s="22" t="s">
        <x:v>24354</x:v>
      </x:c>
      <x:c r="E9904" s="26"/>
      <x:c r="F9904" s="14"/>
      <x:c r="G9904" s="22" t="s">
        <x:v>34</x:v>
      </x:c>
      <x:c r="H9904" s="21">
        <x:v>370</x:v>
      </x:c>
      <x:c r="I9904" s="21">
        <x:v>310</x:v>
      </x:c>
      <x:c r="J9904" s="21">
        <x:v>250</x:v>
      </x:c>
      <x:c r="K9904" s="34"/>
      <x:c r="L9904" s="1" t="s">
        <x:v>38</x:v>
      </x:c>
      <x:c r="M9904" s="31"/>
    </x:row>
    <x:row r="9905" spans="1:13" ht="14.25" customHeight="1">
      <x:c r="A9905" s="14"/>
      <x:c r="B9905" s="14"/>
      <x:c r="C9905" s="14">
        <x:v>331301008</x:v>
      </x:c>
      <x:c r="D9905" s="22" t="s">
        <x:v>24355</x:v>
      </x:c>
      <x:c r="E9905" s="26"/>
      <x:c r="F9905" s="14"/>
      <x:c r="G9905" s="20"/>
      <x:c r="H9905" s="21"/>
      <x:c r="I9905" s="21"/>
      <x:c r="J9905" s="21"/>
      <x:c r="K9905" s="34"/>
      <x:c r="L9905" s="31"/>
      <x:c r="M9905" s="31"/>
    </x:row>
    <x:row r="9906" spans="1:13" ht="28.5" customHeight="1">
      <x:c r="A9906" s="14" t="s">
        <x:v>9396</x:v>
      </x:c>
      <x:c r="B9906" s="14" t="s">
        <x:v>24356</x:v>
      </x:c>
      <x:c r="C9906" s="14" t="s">
        <x:v>24357</x:v>
      </x:c>
      <x:c r="D9906" s="22" t="s">
        <x:v>24355</x:v>
      </x:c>
      <x:c r="E9906" s="26"/>
      <x:c r="F9906" s="14"/>
      <x:c r="G9906" s="22" t="s">
        <x:v>842</x:v>
      </x:c>
      <x:c r="H9906" s="23">
        <x:v>1656</x:v>
      </x:c>
      <x:c r="I9906" s="23">
        <x:v>1368.5</x:v>
      </x:c>
      <x:c r="J9906" s="23">
        <x:v>1127</x:v>
      </x:c>
      <x:c r="K9906" s="34"/>
      <x:c r="L9906" s="1" t="s">
        <x:v>38</x:v>
      </x:c>
      <x:c r="M9906" s="31"/>
    </x:row>
    <x:row r="9907" spans="1:13" ht="28.5" customHeight="1">
      <x:c r="A9907" s="14" t="s">
        <x:v>9396</x:v>
      </x:c>
      <x:c r="B9907" s="14" t="s">
        <x:v>24358</x:v>
      </x:c>
      <x:c r="C9907" s="14" t="s">
        <x:v>24359</x:v>
      </x:c>
      <x:c r="D9907" s="22" t="s">
        <x:v>24360</x:v>
      </x:c>
      <x:c r="E9907" s="26"/>
      <x:c r="F9907" s="14"/>
      <x:c r="G9907" s="22" t="s">
        <x:v>842</x:v>
      </x:c>
      <x:c r="H9907" s="23">
        <x:v>747.5</x:v>
      </x:c>
      <x:c r="I9907" s="23">
        <x:v>621</x:v>
      </x:c>
      <x:c r="J9907" s="23">
        <x:v>506</x:v>
      </x:c>
      <x:c r="K9907" s="34"/>
      <x:c r="L9907" s="1" t="s">
        <x:v>38</x:v>
      </x:c>
      <x:c r="M9907" s="31"/>
    </x:row>
    <x:row r="9908" spans="1:13" ht="28.5" customHeight="1">
      <x:c r="A9908" s="14" t="s">
        <x:v>9396</x:v>
      </x:c>
      <x:c r="B9908" s="14" t="s">
        <x:v>24361</x:v>
      </x:c>
      <x:c r="C9908" s="14" t="s">
        <x:v>24362</x:v>
      </x:c>
      <x:c r="D9908" s="22" t="s">
        <x:v>24363</x:v>
      </x:c>
      <x:c r="E9908" s="26"/>
      <x:c r="F9908" s="14"/>
      <x:c r="G9908" s="22" t="s">
        <x:v>842</x:v>
      </x:c>
      <x:c r="H9908" s="23">
        <x:v>448.5</x:v>
      </x:c>
      <x:c r="I9908" s="23">
        <x:v>368</x:v>
      </x:c>
      <x:c r="J9908" s="23">
        <x:v>299</x:v>
      </x:c>
      <x:c r="K9908" s="34"/>
      <x:c r="L9908" s="1" t="s">
        <x:v>38</x:v>
      </x:c>
      <x:c r="M9908" s="31"/>
    </x:row>
    <x:row r="9909" spans="1:13" ht="27" customHeight="1">
      <x:c r="A9909" s="14" t="s">
        <x:v>9396</x:v>
      </x:c>
      <x:c r="B9909" s="14"/>
      <x:c r="C9909" s="14" t="s">
        <x:v>24364</x:v>
      </x:c>
      <x:c r="D9909" s="22" t="s">
        <x:v>24365</x:v>
      </x:c>
      <x:c r="E9909" s="26"/>
      <x:c r="F9909" s="14"/>
      <x:c r="G9909" s="22" t="s">
        <x:v>34</x:v>
      </x:c>
      <x:c r="H9909" s="23">
        <x:v>747.5</x:v>
      </x:c>
      <x:c r="I9909" s="23">
        <x:v>621</x:v>
      </x:c>
      <x:c r="J9909" s="23">
        <x:v>506</x:v>
      </x:c>
      <x:c r="K9909" s="34"/>
      <x:c r="L9909" s="31"/>
      <x:c r="M9909" s="31"/>
    </x:row>
    <x:row r="9910" spans="1:13" ht="14.25" customHeight="1">
      <x:c r="A9910" s="14"/>
      <x:c r="B9910" s="14"/>
      <x:c r="C9910" s="14">
        <x:v>331301009</x:v>
      </x:c>
      <x:c r="D9910" s="22" t="s">
        <x:v>24366</x:v>
      </x:c>
      <x:c r="E9910" s="26"/>
      <x:c r="F9910" s="14"/>
      <x:c r="G9910" s="20"/>
      <x:c r="H9910" s="21"/>
      <x:c r="I9910" s="21"/>
      <x:c r="J9910" s="21"/>
      <x:c r="K9910" s="34"/>
      <x:c r="L9910" s="31"/>
      <x:c r="M9910" s="31"/>
    </x:row>
    <x:row r="9911" spans="1:13" ht="28.5" customHeight="1">
      <x:c r="A9911" s="14" t="s">
        <x:v>9396</x:v>
      </x:c>
      <x:c r="B9911" s="14" t="s">
        <x:v>24367</x:v>
      </x:c>
      <x:c r="C9911" s="14" t="s">
        <x:v>24368</x:v>
      </x:c>
      <x:c r="D9911" s="22" t="s">
        <x:v>24366</x:v>
      </x:c>
      <x:c r="E9911" s="26"/>
      <x:c r="F9911" s="14"/>
      <x:c r="G9911" s="22" t="s">
        <x:v>842</x:v>
      </x:c>
      <x:c r="H9911" s="21">
        <x:v>1620</x:v>
      </x:c>
      <x:c r="I9911" s="21">
        <x:v>1330</x:v>
      </x:c>
      <x:c r="J9911" s="21">
        <x:v>1100</x:v>
      </x:c>
      <x:c r="K9911" s="34"/>
      <x:c r="L9911" s="1" t="s">
        <x:v>30</x:v>
      </x:c>
      <x:c r="M9911" s="31"/>
    </x:row>
    <x:row r="9912" spans="1:13" ht="28.5" customHeight="1">
      <x:c r="A9912" s="14" t="s">
        <x:v>9396</x:v>
      </x:c>
      <x:c r="B9912" s="14" t="s">
        <x:v>24369</x:v>
      </x:c>
      <x:c r="C9912" s="14" t="s">
        <x:v>24370</x:v>
      </x:c>
      <x:c r="D9912" s="22" t="s">
        <x:v>24371</x:v>
      </x:c>
      <x:c r="E9912" s="26"/>
      <x:c r="F9912" s="14"/>
      <x:c r="G9912" s="22" t="s">
        <x:v>842</x:v>
      </x:c>
      <x:c r="H9912" s="21">
        <x:v>730</x:v>
      </x:c>
      <x:c r="I9912" s="21">
        <x:v>600</x:v>
      </x:c>
      <x:c r="J9912" s="21">
        <x:v>500</x:v>
      </x:c>
      <x:c r="K9912" s="34"/>
      <x:c r="L9912" s="1" t="s">
        <x:v>30</x:v>
      </x:c>
      <x:c r="M9912" s="31"/>
    </x:row>
    <x:row r="9913" spans="1:13" ht="28.5" customHeight="1">
      <x:c r="A9913" s="14" t="s">
        <x:v>9396</x:v>
      </x:c>
      <x:c r="B9913" s="14" t="s">
        <x:v>24372</x:v>
      </x:c>
      <x:c r="C9913" s="14" t="s">
        <x:v>24373</x:v>
      </x:c>
      <x:c r="D9913" s="22" t="s">
        <x:v>24374</x:v>
      </x:c>
      <x:c r="E9913" s="26"/>
      <x:c r="F9913" s="14"/>
      <x:c r="G9913" s="22" t="s">
        <x:v>842</x:v>
      </x:c>
      <x:c r="H9913" s="21">
        <x:v>440</x:v>
      </x:c>
      <x:c r="I9913" s="21">
        <x:v>360</x:v>
      </x:c>
      <x:c r="J9913" s="21">
        <x:v>300</x:v>
      </x:c>
      <x:c r="K9913" s="34"/>
      <x:c r="L9913" s="1" t="s">
        <x:v>30</x:v>
      </x:c>
      <x:c r="M9913" s="31"/>
    </x:row>
    <x:row r="9914" spans="1:13" ht="28.5" customHeight="1">
      <x:c r="A9914" s="14" t="s">
        <x:v>9396</x:v>
      </x:c>
      <x:c r="B9914" s="14" t="s">
        <x:v>24375</x:v>
      </x:c>
      <x:c r="C9914" s="14" t="s">
        <x:v>24376</x:v>
      </x:c>
      <x:c r="D9914" s="22" t="s">
        <x:v>24377</x:v>
      </x:c>
      <x:c r="E9914" s="26"/>
      <x:c r="F9914" s="14"/>
      <x:c r="G9914" s="22" t="s">
        <x:v>34</x:v>
      </x:c>
      <x:c r="H9914" s="21">
        <x:v>730</x:v>
      </x:c>
      <x:c r="I9914" s="21">
        <x:v>600</x:v>
      </x:c>
      <x:c r="J9914" s="21">
        <x:v>500</x:v>
      </x:c>
      <x:c r="K9914" s="34"/>
      <x:c r="L9914" s="1" t="s">
        <x:v>30</x:v>
      </x:c>
      <x:c r="M9914" s="31"/>
    </x:row>
    <x:row r="9915" spans="1:13" ht="14.25" customHeight="1">
      <x:c r="A9915" s="14"/>
      <x:c r="B9915" s="14"/>
      <x:c r="C9915" s="14">
        <x:v>331301010</x:v>
      </x:c>
      <x:c r="D9915" s="22" t="s">
        <x:v>24378</x:v>
      </x:c>
      <x:c r="E9915" s="26"/>
      <x:c r="F9915" s="28" t="s">
        <x:v>7287</x:v>
      </x:c>
      <x:c r="G9915" s="20"/>
      <x:c r="H9915" s="21"/>
      <x:c r="I9915" s="21"/>
      <x:c r="J9915" s="21"/>
      <x:c r="K9915" s="34"/>
      <x:c r="L9915" s="31"/>
      <x:c r="M9915" s="31"/>
    </x:row>
    <x:row r="9916" spans="1:13" ht="28.5" customHeight="1">
      <x:c r="A9916" s="14" t="s">
        <x:v>9396</x:v>
      </x:c>
      <x:c r="B9916" s="14" t="s">
        <x:v>24379</x:v>
      </x:c>
      <x:c r="C9916" s="14" t="s">
        <x:v>24380</x:v>
      </x:c>
      <x:c r="D9916" s="22" t="s">
        <x:v>24378</x:v>
      </x:c>
      <x:c r="E9916" s="26"/>
      <x:c r="F9916" s="14"/>
      <x:c r="G9916" s="22" t="s">
        <x:v>842</x:v>
      </x:c>
      <x:c r="H9916" s="21">
        <x:v>2720</x:v>
      </x:c>
      <x:c r="I9916" s="21">
        <x:v>2250</x:v>
      </x:c>
      <x:c r="J9916" s="21">
        <x:v>1840</x:v>
      </x:c>
      <x:c r="K9916" s="34"/>
      <x:c r="L9916" s="1" t="s">
        <x:v>30</x:v>
      </x:c>
      <x:c r="M9916" s="31"/>
    </x:row>
    <x:row r="9917" spans="1:13" ht="28.5" customHeight="1">
      <x:c r="A9917" s="14" t="s">
        <x:v>9396</x:v>
      </x:c>
      <x:c r="B9917" s="14" t="s">
        <x:v>24381</x:v>
      </x:c>
      <x:c r="C9917" s="14" t="s">
        <x:v>24382</x:v>
      </x:c>
      <x:c r="D9917" s="22" t="s">
        <x:v>24383</x:v>
      </x:c>
      <x:c r="E9917" s="26"/>
      <x:c r="F9917" s="14"/>
      <x:c r="G9917" s="22" t="s">
        <x:v>842</x:v>
      </x:c>
      <x:c r="H9917" s="21">
        <x:v>1230</x:v>
      </x:c>
      <x:c r="I9917" s="21">
        <x:v>1020</x:v>
      </x:c>
      <x:c r="J9917" s="21">
        <x:v>830</x:v>
      </x:c>
      <x:c r="K9917" s="34"/>
      <x:c r="L9917" s="1" t="s">
        <x:v>30</x:v>
      </x:c>
      <x:c r="M9917" s="31"/>
    </x:row>
    <x:row r="9918" spans="1:13" ht="28.5" customHeight="1">
      <x:c r="A9918" s="14" t="s">
        <x:v>9396</x:v>
      </x:c>
      <x:c r="B9918" s="14" t="s">
        <x:v>24384</x:v>
      </x:c>
      <x:c r="C9918" s="14" t="s">
        <x:v>24385</x:v>
      </x:c>
      <x:c r="D9918" s="22" t="s">
        <x:v>24386</x:v>
      </x:c>
      <x:c r="E9918" s="26"/>
      <x:c r="F9918" s="14"/>
      <x:c r="G9918" s="22" t="s">
        <x:v>842</x:v>
      </x:c>
      <x:c r="H9918" s="21">
        <x:v>740</x:v>
      </x:c>
      <x:c r="I9918" s="21">
        <x:v>610</x:v>
      </x:c>
      <x:c r="J9918" s="21">
        <x:v>500</x:v>
      </x:c>
      <x:c r="K9918" s="34"/>
      <x:c r="L9918" s="1" t="s">
        <x:v>30</x:v>
      </x:c>
      <x:c r="M9918" s="31"/>
    </x:row>
    <x:row r="9919" spans="1:13" ht="28.5" customHeight="1">
      <x:c r="A9919" s="14" t="s">
        <x:v>9396</x:v>
      </x:c>
      <x:c r="B9919" s="14" t="s">
        <x:v>24387</x:v>
      </x:c>
      <x:c r="C9919" s="14" t="s">
        <x:v>24388</x:v>
      </x:c>
      <x:c r="D9919" s="22" t="s">
        <x:v>24389</x:v>
      </x:c>
      <x:c r="E9919" s="26"/>
      <x:c r="F9919" s="14"/>
      <x:c r="G9919" s="22" t="s">
        <x:v>34</x:v>
      </x:c>
      <x:c r="H9919" s="21">
        <x:v>1230</x:v>
      </x:c>
      <x:c r="I9919" s="21">
        <x:v>1020</x:v>
      </x:c>
      <x:c r="J9919" s="21">
        <x:v>830</x:v>
      </x:c>
      <x:c r="K9919" s="34"/>
      <x:c r="L9919" s="1" t="s">
        <x:v>30</x:v>
      </x:c>
      <x:c r="M9919" s="31"/>
    </x:row>
    <x:row r="9920" spans="1:13" ht="15" customHeight="1">
      <x:c r="A9920" s="14"/>
      <x:c r="B9920" s="14"/>
      <x:c r="C9920" s="17">
        <x:v>331302</x:v>
      </x:c>
      <x:c r="D9920" s="58" t="s">
        <x:v>24390</x:v>
      </x:c>
      <x:c r="E9920" s="26"/>
      <x:c r="F9920" s="14"/>
      <x:c r="G9920" s="20"/>
      <x:c r="H9920" s="21"/>
      <x:c r="I9920" s="21"/>
      <x:c r="J9920" s="21"/>
      <x:c r="K9920" s="34"/>
      <x:c r="L9920" s="31"/>
      <x:c r="M9920" s="31"/>
    </x:row>
    <x:row r="9921" spans="1:13" ht="14.25" customHeight="1">
      <x:c r="A9921" s="14"/>
      <x:c r="B9921" s="14"/>
      <x:c r="C9921" s="14">
        <x:v>331302001</x:v>
      </x:c>
      <x:c r="D9921" s="22" t="s">
        <x:v>24391</x:v>
      </x:c>
      <x:c r="E9921" s="26"/>
      <x:c r="F9921" s="28" t="s">
        <x:v>17932</x:v>
      </x:c>
      <x:c r="G9921" s="20"/>
      <x:c r="H9921" s="21"/>
      <x:c r="I9921" s="21"/>
      <x:c r="J9921" s="21"/>
      <x:c r="K9921" s="34"/>
      <x:c r="L9921" s="31"/>
      <x:c r="M9921" s="31"/>
    </x:row>
    <x:row r="9922" spans="1:13" ht="28.5" customHeight="1">
      <x:c r="A9922" s="14" t="s">
        <x:v>9396</x:v>
      </x:c>
      <x:c r="B9922" s="14" t="s">
        <x:v>24392</x:v>
      </x:c>
      <x:c r="C9922" s="14" t="s">
        <x:v>24393</x:v>
      </x:c>
      <x:c r="D9922" s="22" t="s">
        <x:v>24391</x:v>
      </x:c>
      <x:c r="E9922" s="26"/>
      <x:c r="F9922" s="14"/>
      <x:c r="G9922" s="22" t="s">
        <x:v>34</x:v>
      </x:c>
      <x:c r="H9922" s="21">
        <x:v>480</x:v>
      </x:c>
      <x:c r="I9922" s="21">
        <x:v>400</x:v>
      </x:c>
      <x:c r="J9922" s="21">
        <x:v>330</x:v>
      </x:c>
      <x:c r="K9922" s="34"/>
      <x:c r="L9922" s="1" t="s">
        <x:v>38</x:v>
      </x:c>
      <x:c r="M9922" s="31"/>
    </x:row>
    <x:row r="9923" spans="1:13" ht="28.5" customHeight="1">
      <x:c r="A9923" s="14" t="s">
        <x:v>9396</x:v>
      </x:c>
      <x:c r="B9923" s="14" t="s">
        <x:v>24394</x:v>
      </x:c>
      <x:c r="C9923" s="14" t="s">
        <x:v>24395</x:v>
      </x:c>
      <x:c r="D9923" s="22" t="s">
        <x:v>24396</x:v>
      </x:c>
      <x:c r="E9923" s="26"/>
      <x:c r="F9923" s="14"/>
      <x:c r="G9923" s="22" t="s">
        <x:v>34</x:v>
      </x:c>
      <x:c r="H9923" s="21">
        <x:v>220</x:v>
      </x:c>
      <x:c r="I9923" s="21">
        <x:v>180</x:v>
      </x:c>
      <x:c r="J9923" s="21">
        <x:v>150</x:v>
      </x:c>
      <x:c r="K9923" s="34"/>
      <x:c r="L9923" s="1" t="s">
        <x:v>30</x:v>
      </x:c>
      <x:c r="M9923" s="31"/>
    </x:row>
    <x:row r="9924" spans="1:13" ht="28.5" customHeight="1">
      <x:c r="A9924" s="14" t="s">
        <x:v>9396</x:v>
      </x:c>
      <x:c r="B9924" s="14" t="s">
        <x:v>24397</x:v>
      </x:c>
      <x:c r="C9924" s="14" t="s">
        <x:v>24398</x:v>
      </x:c>
      <x:c r="D9924" s="22" t="s">
        <x:v>24399</x:v>
      </x:c>
      <x:c r="E9924" s="26"/>
      <x:c r="F9924" s="14"/>
      <x:c r="G9924" s="22" t="s">
        <x:v>34</x:v>
      </x:c>
      <x:c r="H9924" s="21">
        <x:v>130</x:v>
      </x:c>
      <x:c r="I9924" s="21">
        <x:v>110</x:v>
      </x:c>
      <x:c r="J9924" s="21">
        <x:v>90</x:v>
      </x:c>
      <x:c r="K9924" s="34"/>
      <x:c r="L9924" s="1" t="s">
        <x:v>30</x:v>
      </x:c>
      <x:c r="M9924" s="31"/>
    </x:row>
    <x:row r="9925" spans="1:13" ht="14.25" customHeight="1">
      <x:c r="A9925" s="14"/>
      <x:c r="B9925" s="14"/>
      <x:c r="C9925" s="14">
        <x:v>331302002</x:v>
      </x:c>
      <x:c r="D9925" s="22" t="s">
        <x:v>24400</x:v>
      </x:c>
      <x:c r="E9925" s="26"/>
      <x:c r="F9925" s="14"/>
      <x:c r="G9925" s="20"/>
      <x:c r="H9925" s="21"/>
      <x:c r="I9925" s="21"/>
      <x:c r="J9925" s="21"/>
      <x:c r="K9925" s="34"/>
      <x:c r="L9925" s="31"/>
      <x:c r="M9925" s="31"/>
    </x:row>
    <x:row r="9926" spans="1:13" ht="28.5" customHeight="1">
      <x:c r="A9926" s="14" t="s">
        <x:v>9396</x:v>
      </x:c>
      <x:c r="B9926" s="14" t="s">
        <x:v>24401</x:v>
      </x:c>
      <x:c r="C9926" s="14" t="s">
        <x:v>24402</x:v>
      </x:c>
      <x:c r="D9926" s="22" t="s">
        <x:v>24400</x:v>
      </x:c>
      <x:c r="E9926" s="26"/>
      <x:c r="F9926" s="14"/>
      <x:c r="G9926" s="22" t="s">
        <x:v>34</x:v>
      </x:c>
      <x:c r="H9926" s="21">
        <x:v>1790</x:v>
      </x:c>
      <x:c r="I9926" s="21">
        <x:v>1470</x:v>
      </x:c>
      <x:c r="J9926" s="21">
        <x:v>1210</x:v>
      </x:c>
      <x:c r="K9926" s="34"/>
      <x:c r="L9926" s="1" t="s">
        <x:v>38</x:v>
      </x:c>
      <x:c r="M9926" s="31"/>
    </x:row>
    <x:row r="9927" spans="1:13" ht="28.5" customHeight="1">
      <x:c r="A9927" s="14" t="s">
        <x:v>9396</x:v>
      </x:c>
      <x:c r="B9927" s="14" t="s">
        <x:v>24403</x:v>
      </x:c>
      <x:c r="C9927" s="14" t="s">
        <x:v>24404</x:v>
      </x:c>
      <x:c r="D9927" s="22" t="s">
        <x:v>24405</x:v>
      </x:c>
      <x:c r="E9927" s="26"/>
      <x:c r="F9927" s="14"/>
      <x:c r="G9927" s="22" t="s">
        <x:v>34</x:v>
      </x:c>
      <x:c r="H9927" s="21">
        <x:v>810</x:v>
      </x:c>
      <x:c r="I9927" s="21">
        <x:v>670</x:v>
      </x:c>
      <x:c r="J9927" s="21">
        <x:v>550</x:v>
      </x:c>
      <x:c r="K9927" s="34"/>
      <x:c r="L9927" s="1" t="s">
        <x:v>30</x:v>
      </x:c>
      <x:c r="M9927" s="31"/>
    </x:row>
    <x:row r="9928" spans="1:13" ht="28.5" customHeight="1">
      <x:c r="A9928" s="14" t="s">
        <x:v>9396</x:v>
      </x:c>
      <x:c r="B9928" s="14" t="s">
        <x:v>24406</x:v>
      </x:c>
      <x:c r="C9928" s="14" t="s">
        <x:v>24407</x:v>
      </x:c>
      <x:c r="D9928" s="22" t="s">
        <x:v>24408</x:v>
      </x:c>
      <x:c r="E9928" s="26"/>
      <x:c r="F9928" s="14"/>
      <x:c r="G9928" s="22" t="s">
        <x:v>34</x:v>
      </x:c>
      <x:c r="H9928" s="21">
        <x:v>490</x:v>
      </x:c>
      <x:c r="I9928" s="21">
        <x:v>400</x:v>
      </x:c>
      <x:c r="J9928" s="21">
        <x:v>330</x:v>
      </x:c>
      <x:c r="K9928" s="34"/>
      <x:c r="L9928" s="1" t="s">
        <x:v>30</x:v>
      </x:c>
      <x:c r="M9928" s="31"/>
    </x:row>
    <x:row r="9929" spans="1:13" ht="14.25" customHeight="1">
      <x:c r="A9929" s="14"/>
      <x:c r="B9929" s="14"/>
      <x:c r="C9929" s="14">
        <x:v>331302003</x:v>
      </x:c>
      <x:c r="D9929" s="22" t="s">
        <x:v>24409</x:v>
      </x:c>
      <x:c r="E9929" s="19" t="s">
        <x:v>24410</x:v>
      </x:c>
      <x:c r="F9929" s="14"/>
      <x:c r="G9929" s="20"/>
      <x:c r="H9929" s="21"/>
      <x:c r="I9929" s="21"/>
      <x:c r="J9929" s="21"/>
      <x:c r="K9929" s="34"/>
      <x:c r="L9929" s="31"/>
      <x:c r="M9929" s="31"/>
    </x:row>
    <x:row r="9930" spans="1:13" ht="28.5" customHeight="1">
      <x:c r="A9930" s="14" t="s">
        <x:v>9396</x:v>
      </x:c>
      <x:c r="B9930" s="14" t="s">
        <x:v>24411</x:v>
      </x:c>
      <x:c r="C9930" s="14" t="s">
        <x:v>24412</x:v>
      </x:c>
      <x:c r="D9930" s="22" t="s">
        <x:v>24409</x:v>
      </x:c>
      <x:c r="E9930" s="26"/>
      <x:c r="F9930" s="14"/>
      <x:c r="G9930" s="22" t="s">
        <x:v>34</x:v>
      </x:c>
      <x:c r="H9930" s="21">
        <x:v>1380</x:v>
      </x:c>
      <x:c r="I9930" s="21">
        <x:v>1130</x:v>
      </x:c>
      <x:c r="J9930" s="21">
        <x:v>930</x:v>
      </x:c>
      <x:c r="K9930" s="34"/>
      <x:c r="L9930" s="1" t="s">
        <x:v>38</x:v>
      </x:c>
      <x:c r="M9930" s="31"/>
    </x:row>
    <x:row r="9931" spans="1:13" ht="28.5" customHeight="1">
      <x:c r="A9931" s="14" t="s">
        <x:v>9396</x:v>
      </x:c>
      <x:c r="B9931" s="14" t="s">
        <x:v>24413</x:v>
      </x:c>
      <x:c r="C9931" s="14" t="s">
        <x:v>24414</x:v>
      </x:c>
      <x:c r="D9931" s="22" t="s">
        <x:v>24415</x:v>
      </x:c>
      <x:c r="E9931" s="26"/>
      <x:c r="F9931" s="14"/>
      <x:c r="G9931" s="22" t="s">
        <x:v>34</x:v>
      </x:c>
      <x:c r="H9931" s="21">
        <x:v>620</x:v>
      </x:c>
      <x:c r="I9931" s="21">
        <x:v>510</x:v>
      </x:c>
      <x:c r="J9931" s="21">
        <x:v>420</x:v>
      </x:c>
      <x:c r="K9931" s="34"/>
      <x:c r="L9931" s="1" t="s">
        <x:v>30</x:v>
      </x:c>
      <x:c r="M9931" s="31"/>
    </x:row>
    <x:row r="9932" spans="1:13" ht="28.5" customHeight="1">
      <x:c r="A9932" s="14" t="s">
        <x:v>9396</x:v>
      </x:c>
      <x:c r="B9932" s="14" t="s">
        <x:v>24416</x:v>
      </x:c>
      <x:c r="C9932" s="14" t="s">
        <x:v>24417</x:v>
      </x:c>
      <x:c r="D9932" s="22" t="s">
        <x:v>24418</x:v>
      </x:c>
      <x:c r="E9932" s="26"/>
      <x:c r="F9932" s="14"/>
      <x:c r="G9932" s="22" t="s">
        <x:v>34</x:v>
      </x:c>
      <x:c r="H9932" s="21">
        <x:v>370</x:v>
      </x:c>
      <x:c r="I9932" s="21">
        <x:v>310</x:v>
      </x:c>
      <x:c r="J9932" s="21">
        <x:v>250</x:v>
      </x:c>
      <x:c r="K9932" s="34"/>
      <x:c r="L9932" s="1" t="s">
        <x:v>30</x:v>
      </x:c>
      <x:c r="M9932" s="31"/>
    </x:row>
    <x:row r="9933" spans="1:13" ht="14.25" customHeight="1">
      <x:c r="A9933" s="14"/>
      <x:c r="B9933" s="14"/>
      <x:c r="C9933" s="14">
        <x:v>331302004</x:v>
      </x:c>
      <x:c r="D9933" s="22" t="s">
        <x:v>24419</x:v>
      </x:c>
      <x:c r="E9933" s="19" t="s">
        <x:v>9968</x:v>
      </x:c>
      <x:c r="F9933" s="14"/>
      <x:c r="G9933" s="20"/>
      <x:c r="H9933" s="21"/>
      <x:c r="I9933" s="21"/>
      <x:c r="J9933" s="21"/>
      <x:c r="K9933" s="34"/>
      <x:c r="L9933" s="31"/>
      <x:c r="M9933" s="31"/>
    </x:row>
    <x:row r="9934" spans="1:13" ht="28.5" customHeight="1">
      <x:c r="A9934" s="14" t="s">
        <x:v>9396</x:v>
      </x:c>
      <x:c r="B9934" s="14" t="s">
        <x:v>24420</x:v>
      </x:c>
      <x:c r="C9934" s="14" t="s">
        <x:v>24421</x:v>
      </x:c>
      <x:c r="D9934" s="22" t="s">
        <x:v>24419</x:v>
      </x:c>
      <x:c r="E9934" s="26"/>
      <x:c r="F9934" s="14"/>
      <x:c r="G9934" s="22" t="s">
        <x:v>34</x:v>
      </x:c>
      <x:c r="H9934" s="23">
        <x:v>1403</x:v>
      </x:c>
      <x:c r="I9934" s="23">
        <x:v>1161.5</x:v>
      </x:c>
      <x:c r="J9934" s="23">
        <x:v>943</x:v>
      </x:c>
      <x:c r="K9934" s="34"/>
      <x:c r="L9934" s="1" t="s">
        <x:v>38</x:v>
      </x:c>
      <x:c r="M9934" s="31"/>
    </x:row>
    <x:row r="9935" spans="1:13" ht="28.5" customHeight="1">
      <x:c r="A9935" s="14" t="s">
        <x:v>9396</x:v>
      </x:c>
      <x:c r="B9935" s="14" t="s">
        <x:v>24422</x:v>
      </x:c>
      <x:c r="C9935" s="14" t="s">
        <x:v>24423</x:v>
      </x:c>
      <x:c r="D9935" s="22" t="s">
        <x:v>24424</x:v>
      </x:c>
      <x:c r="E9935" s="26"/>
      <x:c r="F9935" s="14"/>
      <x:c r="G9935" s="22" t="s">
        <x:v>34</x:v>
      </x:c>
      <x:c r="H9935" s="23">
        <x:v>1403</x:v>
      </x:c>
      <x:c r="I9935" s="23">
        <x:v>1161.5</x:v>
      </x:c>
      <x:c r="J9935" s="23">
        <x:v>943</x:v>
      </x:c>
      <x:c r="K9935" s="34"/>
      <x:c r="L9935" s="1" t="s">
        <x:v>30</x:v>
      </x:c>
      <x:c r="M9935" s="31"/>
    </x:row>
    <x:row r="9936" spans="1:13" ht="28.5" customHeight="1">
      <x:c r="A9936" s="14" t="s">
        <x:v>9396</x:v>
      </x:c>
      <x:c r="B9936" s="14" t="s">
        <x:v>24425</x:v>
      </x:c>
      <x:c r="C9936" s="14" t="s">
        <x:v>24426</x:v>
      </x:c>
      <x:c r="D9936" s="22" t="s">
        <x:v>24427</x:v>
      </x:c>
      <x:c r="E9936" s="26"/>
      <x:c r="F9936" s="14"/>
      <x:c r="G9936" s="22" t="s">
        <x:v>34</x:v>
      </x:c>
      <x:c r="H9936" s="23">
        <x:v>632.5</x:v>
      </x:c>
      <x:c r="I9936" s="23">
        <x:v>529</x:v>
      </x:c>
      <x:c r="J9936" s="23">
        <x:v>425.5</x:v>
      </x:c>
      <x:c r="K9936" s="34"/>
      <x:c r="L9936" s="1" t="s">
        <x:v>38</x:v>
      </x:c>
      <x:c r="M9936" s="31"/>
    </x:row>
    <x:row r="9937" spans="1:13" ht="28.5" customHeight="1">
      <x:c r="A9937" s="14" t="s">
        <x:v>9396</x:v>
      </x:c>
      <x:c r="B9937" s="14" t="s">
        <x:v>24428</x:v>
      </x:c>
      <x:c r="C9937" s="14" t="s">
        <x:v>24429</x:v>
      </x:c>
      <x:c r="D9937" s="22" t="s">
        <x:v>24430</x:v>
      </x:c>
      <x:c r="E9937" s="26"/>
      <x:c r="F9937" s="14"/>
      <x:c r="G9937" s="22" t="s">
        <x:v>34</x:v>
      </x:c>
      <x:c r="H9937" s="23">
        <x:v>632.5</x:v>
      </x:c>
      <x:c r="I9937" s="23">
        <x:v>529</x:v>
      </x:c>
      <x:c r="J9937" s="23">
        <x:v>425.5</x:v>
      </x:c>
      <x:c r="K9937" s="34"/>
      <x:c r="L9937" s="1" t="s">
        <x:v>30</x:v>
      </x:c>
      <x:c r="M9937" s="31"/>
    </x:row>
    <x:row r="9938" spans="1:13" ht="28.5" customHeight="1">
      <x:c r="A9938" s="14" t="s">
        <x:v>9396</x:v>
      </x:c>
      <x:c r="B9938" s="14" t="s">
        <x:v>24431</x:v>
      </x:c>
      <x:c r="C9938" s="14" t="s">
        <x:v>24432</x:v>
      </x:c>
      <x:c r="D9938" s="22" t="s">
        <x:v>24433</x:v>
      </x:c>
      <x:c r="E9938" s="26"/>
      <x:c r="F9938" s="14"/>
      <x:c r="G9938" s="22" t="s">
        <x:v>34</x:v>
      </x:c>
      <x:c r="H9938" s="23">
        <x:v>379.5</x:v>
      </x:c>
      <x:c r="I9938" s="23">
        <x:v>310.5</x:v>
      </x:c>
      <x:c r="J9938" s="23">
        <x:v>253</x:v>
      </x:c>
      <x:c r="K9938" s="34"/>
      <x:c r="L9938" s="1" t="s">
        <x:v>38</x:v>
      </x:c>
      <x:c r="M9938" s="31"/>
    </x:row>
    <x:row r="9939" spans="1:13" ht="28.5" customHeight="1">
      <x:c r="A9939" s="14" t="s">
        <x:v>9396</x:v>
      </x:c>
      <x:c r="B9939" s="14" t="s">
        <x:v>24434</x:v>
      </x:c>
      <x:c r="C9939" s="14" t="s">
        <x:v>24435</x:v>
      </x:c>
      <x:c r="D9939" s="22" t="s">
        <x:v>24436</x:v>
      </x:c>
      <x:c r="E9939" s="26"/>
      <x:c r="F9939" s="14"/>
      <x:c r="G9939" s="22" t="s">
        <x:v>34</x:v>
      </x:c>
      <x:c r="H9939" s="23">
        <x:v>379.5</x:v>
      </x:c>
      <x:c r="I9939" s="23">
        <x:v>310.5</x:v>
      </x:c>
      <x:c r="J9939" s="23">
        <x:v>253</x:v>
      </x:c>
      <x:c r="K9939" s="34"/>
      <x:c r="L9939" s="1" t="s">
        <x:v>30</x:v>
      </x:c>
      <x:c r="M9939" s="31"/>
    </x:row>
    <x:row r="9940" spans="1:13" ht="14.25" customHeight="1">
      <x:c r="A9940" s="14"/>
      <x:c r="B9940" s="14"/>
      <x:c r="C9940" s="14">
        <x:v>331302005</x:v>
      </x:c>
      <x:c r="D9940" s="22" t="s">
        <x:v>24437</x:v>
      </x:c>
      <x:c r="E9940" s="26"/>
      <x:c r="F9940" s="28" t="s">
        <x:v>7287</x:v>
      </x:c>
      <x:c r="G9940" s="20"/>
      <x:c r="H9940" s="21"/>
      <x:c r="I9940" s="21"/>
      <x:c r="J9940" s="21"/>
      <x:c r="K9940" s="34"/>
      <x:c r="L9940" s="31"/>
      <x:c r="M9940" s="31"/>
    </x:row>
    <x:row r="9941" spans="1:13" ht="28.5" customHeight="1">
      <x:c r="A9941" s="14" t="s">
        <x:v>9396</x:v>
      </x:c>
      <x:c r="B9941" s="14" t="s">
        <x:v>24438</x:v>
      </x:c>
      <x:c r="C9941" s="14" t="s">
        <x:v>24439</x:v>
      </x:c>
      <x:c r="D9941" s="22" t="s">
        <x:v>24437</x:v>
      </x:c>
      <x:c r="E9941" s="26"/>
      <x:c r="F9941" s="14"/>
      <x:c r="G9941" s="22" t="s">
        <x:v>34</x:v>
      </x:c>
      <x:c r="H9941" s="21">
        <x:v>1630</x:v>
      </x:c>
      <x:c r="I9941" s="21">
        <x:v>1350</x:v>
      </x:c>
      <x:c r="J9941" s="21">
        <x:v>1100</x:v>
      </x:c>
      <x:c r="K9941" s="34"/>
      <x:c r="L9941" s="1" t="s">
        <x:v>30</x:v>
      </x:c>
      <x:c r="M9941" s="31"/>
    </x:row>
    <x:row r="9942" spans="1:13" ht="28.5" customHeight="1">
      <x:c r="A9942" s="14" t="s">
        <x:v>9396</x:v>
      </x:c>
      <x:c r="B9942" s="14" t="s">
        <x:v>24440</x:v>
      </x:c>
      <x:c r="C9942" s="14" t="s">
        <x:v>24441</x:v>
      </x:c>
      <x:c r="D9942" s="22" t="s">
        <x:v>24442</x:v>
      </x:c>
      <x:c r="E9942" s="26"/>
      <x:c r="F9942" s="14"/>
      <x:c r="G9942" s="22" t="s">
        <x:v>34</x:v>
      </x:c>
      <x:c r="H9942" s="21">
        <x:v>740</x:v>
      </x:c>
      <x:c r="I9942" s="21">
        <x:v>610</x:v>
      </x:c>
      <x:c r="J9942" s="21">
        <x:v>500</x:v>
      </x:c>
      <x:c r="K9942" s="34"/>
      <x:c r="L9942" s="1" t="s">
        <x:v>30</x:v>
      </x:c>
      <x:c r="M9942" s="31"/>
    </x:row>
    <x:row r="9943" spans="1:13" ht="28.5" customHeight="1">
      <x:c r="A9943" s="14" t="s">
        <x:v>9396</x:v>
      </x:c>
      <x:c r="B9943" s="14" t="s">
        <x:v>24443</x:v>
      </x:c>
      <x:c r="C9943" s="14" t="s">
        <x:v>24444</x:v>
      </x:c>
      <x:c r="D9943" s="22" t="s">
        <x:v>24445</x:v>
      </x:c>
      <x:c r="E9943" s="26"/>
      <x:c r="F9943" s="14"/>
      <x:c r="G9943" s="22" t="s">
        <x:v>34</x:v>
      </x:c>
      <x:c r="H9943" s="21">
        <x:v>440</x:v>
      </x:c>
      <x:c r="I9943" s="21">
        <x:v>370</x:v>
      </x:c>
      <x:c r="J9943" s="21">
        <x:v>300</x:v>
      </x:c>
      <x:c r="K9943" s="34"/>
      <x:c r="L9943" s="1" t="s">
        <x:v>30</x:v>
      </x:c>
      <x:c r="M9943" s="31"/>
    </x:row>
    <x:row r="9944" spans="1:13" ht="14.25" customHeight="1">
      <x:c r="A9944" s="14"/>
      <x:c r="B9944" s="14"/>
      <x:c r="C9944" s="14">
        <x:v>331302006</x:v>
      </x:c>
      <x:c r="D9944" s="22" t="s">
        <x:v>24446</x:v>
      </x:c>
      <x:c r="E9944" s="26"/>
      <x:c r="F9944" s="14"/>
      <x:c r="G9944" s="20"/>
      <x:c r="H9944" s="21"/>
      <x:c r="I9944" s="21"/>
      <x:c r="J9944" s="21"/>
      <x:c r="K9944" s="34"/>
      <x:c r="L9944" s="31"/>
      <x:c r="M9944" s="31"/>
    </x:row>
    <x:row r="9945" spans="1:13" ht="28.5" customHeight="1">
      <x:c r="A9945" s="14" t="s">
        <x:v>9396</x:v>
      </x:c>
      <x:c r="B9945" s="14" t="s">
        <x:v>24447</x:v>
      </x:c>
      <x:c r="C9945" s="14" t="s">
        <x:v>24448</x:v>
      </x:c>
      <x:c r="D9945" s="22" t="s">
        <x:v>24446</x:v>
      </x:c>
      <x:c r="E9945" s="26"/>
      <x:c r="F9945" s="14"/>
      <x:c r="G9945" s="22" t="s">
        <x:v>34</x:v>
      </x:c>
      <x:c r="H9945" s="21">
        <x:v>590</x:v>
      </x:c>
      <x:c r="I9945" s="21">
        <x:v>480</x:v>
      </x:c>
      <x:c r="J9945" s="21">
        <x:v>400</x:v>
      </x:c>
      <x:c r="K9945" s="34"/>
      <x:c r="L9945" s="1" t="s">
        <x:v>30</x:v>
      </x:c>
      <x:c r="M9945" s="31"/>
    </x:row>
    <x:row r="9946" spans="1:13" ht="28.5" customHeight="1">
      <x:c r="A9946" s="14" t="s">
        <x:v>9396</x:v>
      </x:c>
      <x:c r="B9946" s="14" t="s">
        <x:v>24449</x:v>
      </x:c>
      <x:c r="C9946" s="14" t="s">
        <x:v>24450</x:v>
      </x:c>
      <x:c r="D9946" s="22" t="s">
        <x:v>24451</x:v>
      </x:c>
      <x:c r="E9946" s="26"/>
      <x:c r="F9946" s="14"/>
      <x:c r="G9946" s="22" t="s">
        <x:v>34</x:v>
      </x:c>
      <x:c r="H9946" s="21">
        <x:v>270</x:v>
      </x:c>
      <x:c r="I9946" s="21">
        <x:v>220</x:v>
      </x:c>
      <x:c r="J9946" s="21">
        <x:v>180</x:v>
      </x:c>
      <x:c r="K9946" s="34"/>
      <x:c r="L9946" s="1" t="s">
        <x:v>30</x:v>
      </x:c>
      <x:c r="M9946" s="31"/>
    </x:row>
    <x:row r="9947" spans="1:13" ht="28.5" customHeight="1">
      <x:c r="A9947" s="14" t="s">
        <x:v>9396</x:v>
      </x:c>
      <x:c r="B9947" s="14" t="s">
        <x:v>24452</x:v>
      </x:c>
      <x:c r="C9947" s="14" t="s">
        <x:v>24453</x:v>
      </x:c>
      <x:c r="D9947" s="22" t="s">
        <x:v>24454</x:v>
      </x:c>
      <x:c r="E9947" s="26"/>
      <x:c r="F9947" s="14"/>
      <x:c r="G9947" s="22" t="s">
        <x:v>34</x:v>
      </x:c>
      <x:c r="H9947" s="21">
        <x:v>160</x:v>
      </x:c>
      <x:c r="I9947" s="21">
        <x:v>130</x:v>
      </x:c>
      <x:c r="J9947" s="21">
        <x:v>110</x:v>
      </x:c>
      <x:c r="K9947" s="34"/>
      <x:c r="L9947" s="1" t="s">
        <x:v>30</x:v>
      </x:c>
      <x:c r="M9947" s="31"/>
    </x:row>
    <x:row r="9948" spans="1:13" ht="14.25" customHeight="1">
      <x:c r="A9948" s="14"/>
      <x:c r="B9948" s="14"/>
      <x:c r="C9948" s="14">
        <x:v>331302007</x:v>
      </x:c>
      <x:c r="D9948" s="22" t="s">
        <x:v>24455</x:v>
      </x:c>
      <x:c r="E9948" s="26"/>
      <x:c r="F9948" s="14"/>
      <x:c r="G9948" s="20"/>
      <x:c r="H9948" s="21"/>
      <x:c r="I9948" s="21"/>
      <x:c r="J9948" s="21"/>
      <x:c r="K9948" s="34"/>
      <x:c r="L9948" s="31"/>
      <x:c r="M9948" s="31"/>
    </x:row>
    <x:row r="9949" spans="1:13" ht="28.5" customHeight="1">
      <x:c r="A9949" s="14" t="s">
        <x:v>9396</x:v>
      </x:c>
      <x:c r="B9949" s="14" t="s">
        <x:v>24456</x:v>
      </x:c>
      <x:c r="C9949" s="14" t="s">
        <x:v>24457</x:v>
      </x:c>
      <x:c r="D9949" s="22" t="s">
        <x:v>24455</x:v>
      </x:c>
      <x:c r="E9949" s="26"/>
      <x:c r="F9949" s="14"/>
      <x:c r="G9949" s="22" t="s">
        <x:v>34</x:v>
      </x:c>
      <x:c r="H9949" s="21">
        <x:v>590</x:v>
      </x:c>
      <x:c r="I9949" s="21">
        <x:v>480</x:v>
      </x:c>
      <x:c r="J9949" s="21">
        <x:v>400</x:v>
      </x:c>
      <x:c r="K9949" s="34"/>
      <x:c r="L9949" s="1" t="s">
        <x:v>30</x:v>
      </x:c>
      <x:c r="M9949" s="31"/>
    </x:row>
    <x:row r="9950" spans="1:13" ht="28.5" customHeight="1">
      <x:c r="A9950" s="14" t="s">
        <x:v>9396</x:v>
      </x:c>
      <x:c r="B9950" s="14" t="s">
        <x:v>24458</x:v>
      </x:c>
      <x:c r="C9950" s="14" t="s">
        <x:v>24459</x:v>
      </x:c>
      <x:c r="D9950" s="22" t="s">
        <x:v>24460</x:v>
      </x:c>
      <x:c r="E9950" s="26"/>
      <x:c r="F9950" s="14"/>
      <x:c r="G9950" s="22" t="s">
        <x:v>34</x:v>
      </x:c>
      <x:c r="H9950" s="21">
        <x:v>270</x:v>
      </x:c>
      <x:c r="I9950" s="21">
        <x:v>220</x:v>
      </x:c>
      <x:c r="J9950" s="21">
        <x:v>180</x:v>
      </x:c>
      <x:c r="K9950" s="34"/>
      <x:c r="L9950" s="1" t="s">
        <x:v>30</x:v>
      </x:c>
      <x:c r="M9950" s="31"/>
    </x:row>
    <x:row r="9951" spans="1:13" ht="28.5" customHeight="1">
      <x:c r="A9951" s="14" t="s">
        <x:v>9396</x:v>
      </x:c>
      <x:c r="B9951" s="14" t="s">
        <x:v>24461</x:v>
      </x:c>
      <x:c r="C9951" s="14" t="s">
        <x:v>24462</x:v>
      </x:c>
      <x:c r="D9951" s="22" t="s">
        <x:v>24463</x:v>
      </x:c>
      <x:c r="E9951" s="26"/>
      <x:c r="F9951" s="14"/>
      <x:c r="G9951" s="22" t="s">
        <x:v>34</x:v>
      </x:c>
      <x:c r="H9951" s="21">
        <x:v>160</x:v>
      </x:c>
      <x:c r="I9951" s="21">
        <x:v>130</x:v>
      </x:c>
      <x:c r="J9951" s="21">
        <x:v>110</x:v>
      </x:c>
      <x:c r="K9951" s="34"/>
      <x:c r="L9951" s="1" t="s">
        <x:v>30</x:v>
      </x:c>
      <x:c r="M9951" s="31"/>
    </x:row>
    <x:row r="9952" spans="1:13" ht="27" customHeight="1">
      <x:c r="A9952" s="14"/>
      <x:c r="B9952" s="14"/>
      <x:c r="C9952" s="14">
        <x:v>331302008</x:v>
      </x:c>
      <x:c r="D9952" s="22" t="s">
        <x:v>24464</x:v>
      </x:c>
      <x:c r="E9952" s="26"/>
      <x:c r="F9952" s="14"/>
      <x:c r="G9952" s="20"/>
      <x:c r="H9952" s="21"/>
      <x:c r="I9952" s="21"/>
      <x:c r="J9952" s="21"/>
      <x:c r="K9952" s="34"/>
      <x:c r="L9952" s="31"/>
      <x:c r="M9952" s="31"/>
    </x:row>
    <x:row r="9953" spans="1:13" ht="28.5" customHeight="1">
      <x:c r="A9953" s="14" t="s">
        <x:v>9396</x:v>
      </x:c>
      <x:c r="B9953" s="14" t="s">
        <x:v>24465</x:v>
      </x:c>
      <x:c r="C9953" s="14" t="s">
        <x:v>24466</x:v>
      </x:c>
      <x:c r="D9953" s="22" t="s">
        <x:v>24464</x:v>
      </x:c>
      <x:c r="E9953" s="26"/>
      <x:c r="F9953" s="14"/>
      <x:c r="G9953" s="22" t="s">
        <x:v>34</x:v>
      </x:c>
      <x:c r="H9953" s="21">
        <x:v>1440</x:v>
      </x:c>
      <x:c r="I9953" s="21">
        <x:v>1190</x:v>
      </x:c>
      <x:c r="J9953" s="21">
        <x:v>980</x:v>
      </x:c>
      <x:c r="K9953" s="34"/>
      <x:c r="L9953" s="1" t="s">
        <x:v>93</x:v>
      </x:c>
      <x:c r="M9953" s="31" t="s">
        <x:v>4139</x:v>
      </x:c>
    </x:row>
    <x:row r="9954" spans="1:13" ht="28.5" customHeight="1">
      <x:c r="A9954" s="14" t="s">
        <x:v>9396</x:v>
      </x:c>
      <x:c r="B9954" s="14" t="s">
        <x:v>24467</x:v>
      </x:c>
      <x:c r="C9954" s="14" t="s">
        <x:v>24468</x:v>
      </x:c>
      <x:c r="D9954" s="22" t="s">
        <x:v>24469</x:v>
      </x:c>
      <x:c r="E9954" s="26"/>
      <x:c r="F9954" s="14"/>
      <x:c r="G9954" s="22" t="s">
        <x:v>34</x:v>
      </x:c>
      <x:c r="H9954" s="21">
        <x:v>650</x:v>
      </x:c>
      <x:c r="I9954" s="21">
        <x:v>540</x:v>
      </x:c>
      <x:c r="J9954" s="21">
        <x:v>440</x:v>
      </x:c>
      <x:c r="K9954" s="34"/>
      <x:c r="L9954" s="1" t="s">
        <x:v>30</x:v>
      </x:c>
      <x:c r="M9954" s="31"/>
    </x:row>
    <x:row r="9955" spans="1:13" ht="28.5" customHeight="1">
      <x:c r="A9955" s="14" t="s">
        <x:v>9396</x:v>
      </x:c>
      <x:c r="B9955" s="14" t="s">
        <x:v>24470</x:v>
      </x:c>
      <x:c r="C9955" s="14" t="s">
        <x:v>24471</x:v>
      </x:c>
      <x:c r="D9955" s="22" t="s">
        <x:v>24472</x:v>
      </x:c>
      <x:c r="E9955" s="26"/>
      <x:c r="F9955" s="14"/>
      <x:c r="G9955" s="22" t="s">
        <x:v>34</x:v>
      </x:c>
      <x:c r="H9955" s="21">
        <x:v>390</x:v>
      </x:c>
      <x:c r="I9955" s="21">
        <x:v>320</x:v>
      </x:c>
      <x:c r="J9955" s="21">
        <x:v>260</x:v>
      </x:c>
      <x:c r="K9955" s="34"/>
      <x:c r="L9955" s="1" t="s">
        <x:v>30</x:v>
      </x:c>
      <x:c r="M9955" s="31"/>
    </x:row>
    <x:row r="9956" spans="1:13" ht="14.25" customHeight="1">
      <x:c r="A9956" s="14"/>
      <x:c r="B9956" s="14"/>
      <x:c r="C9956" s="14">
        <x:v>331302009</x:v>
      </x:c>
      <x:c r="D9956" s="22" t="s">
        <x:v>24473</x:v>
      </x:c>
      <x:c r="E9956" s="26"/>
      <x:c r="F9956" s="14"/>
      <x:c r="G9956" s="20"/>
      <x:c r="H9956" s="21"/>
      <x:c r="I9956" s="21"/>
      <x:c r="J9956" s="21"/>
      <x:c r="K9956" s="34"/>
      <x:c r="L9956" s="31"/>
      <x:c r="M9956" s="31"/>
    </x:row>
    <x:row r="9957" spans="1:13" ht="28.5" customHeight="1">
      <x:c r="A9957" s="14" t="s">
        <x:v>9396</x:v>
      </x:c>
      <x:c r="B9957" s="14" t="s">
        <x:v>24474</x:v>
      </x:c>
      <x:c r="C9957" s="14" t="s">
        <x:v>24475</x:v>
      </x:c>
      <x:c r="D9957" s="22" t="s">
        <x:v>24473</x:v>
      </x:c>
      <x:c r="E9957" s="26"/>
      <x:c r="F9957" s="14"/>
      <x:c r="G9957" s="22" t="s">
        <x:v>34</x:v>
      </x:c>
      <x:c r="H9957" s="21">
        <x:v>1380</x:v>
      </x:c>
      <x:c r="I9957" s="21">
        <x:v>1130</x:v>
      </x:c>
      <x:c r="J9957" s="21">
        <x:v>930</x:v>
      </x:c>
      <x:c r="K9957" s="34"/>
      <x:c r="L9957" s="1" t="s">
        <x:v>30</x:v>
      </x:c>
      <x:c r="M9957" s="31"/>
    </x:row>
    <x:row r="9958" spans="1:13" ht="28.5" customHeight="1">
      <x:c r="A9958" s="14" t="s">
        <x:v>9396</x:v>
      </x:c>
      <x:c r="B9958" s="14" t="s">
        <x:v>24476</x:v>
      </x:c>
      <x:c r="C9958" s="14" t="s">
        <x:v>24477</x:v>
      </x:c>
      <x:c r="D9958" s="22" t="s">
        <x:v>24478</x:v>
      </x:c>
      <x:c r="E9958" s="26"/>
      <x:c r="F9958" s="14"/>
      <x:c r="G9958" s="22" t="s">
        <x:v>34</x:v>
      </x:c>
      <x:c r="H9958" s="21">
        <x:v>620</x:v>
      </x:c>
      <x:c r="I9958" s="21">
        <x:v>510</x:v>
      </x:c>
      <x:c r="J9958" s="21">
        <x:v>420</x:v>
      </x:c>
      <x:c r="K9958" s="34"/>
      <x:c r="L9958" s="1" t="s">
        <x:v>30</x:v>
      </x:c>
      <x:c r="M9958" s="31"/>
    </x:row>
    <x:row r="9959" spans="1:13" ht="28.5" customHeight="1">
      <x:c r="A9959" s="14" t="s">
        <x:v>9396</x:v>
      </x:c>
      <x:c r="B9959" s="14" t="s">
        <x:v>24479</x:v>
      </x:c>
      <x:c r="C9959" s="14" t="s">
        <x:v>24480</x:v>
      </x:c>
      <x:c r="D9959" s="22" t="s">
        <x:v>24481</x:v>
      </x:c>
      <x:c r="E9959" s="26"/>
      <x:c r="F9959" s="14"/>
      <x:c r="G9959" s="22" t="s">
        <x:v>34</x:v>
      </x:c>
      <x:c r="H9959" s="21">
        <x:v>370</x:v>
      </x:c>
      <x:c r="I9959" s="21">
        <x:v>310</x:v>
      </x:c>
      <x:c r="J9959" s="21">
        <x:v>250</x:v>
      </x:c>
      <x:c r="K9959" s="34"/>
      <x:c r="L9959" s="1" t="s">
        <x:v>30</x:v>
      </x:c>
      <x:c r="M9959" s="31"/>
    </x:row>
    <x:row r="9960" spans="1:13" ht="14.25" customHeight="1">
      <x:c r="A9960" s="14"/>
      <x:c r="B9960" s="14"/>
      <x:c r="C9960" s="14">
        <x:v>331302010</x:v>
      </x:c>
      <x:c r="D9960" s="22" t="s">
        <x:v>24482</x:v>
      </x:c>
      <x:c r="E9960" s="26"/>
      <x:c r="F9960" s="14"/>
      <x:c r="G9960" s="20"/>
      <x:c r="H9960" s="21"/>
      <x:c r="I9960" s="21"/>
      <x:c r="J9960" s="21"/>
      <x:c r="K9960" s="34"/>
      <x:c r="L9960" s="31"/>
      <x:c r="M9960" s="31"/>
    </x:row>
    <x:row r="9961" spans="1:13" ht="28.5" customHeight="1">
      <x:c r="A9961" s="14" t="s">
        <x:v>9396</x:v>
      </x:c>
      <x:c r="B9961" s="14" t="s">
        <x:v>24483</x:v>
      </x:c>
      <x:c r="C9961" s="14" t="s">
        <x:v>24484</x:v>
      </x:c>
      <x:c r="D9961" s="22" t="s">
        <x:v>24482</x:v>
      </x:c>
      <x:c r="E9961" s="26"/>
      <x:c r="F9961" s="14"/>
      <x:c r="G9961" s="22" t="s">
        <x:v>34</x:v>
      </x:c>
      <x:c r="H9961" s="21">
        <x:v>1120</x:v>
      </x:c>
      <x:c r="I9961" s="21">
        <x:v>980</x:v>
      </x:c>
      <x:c r="J9961" s="21">
        <x:v>870</x:v>
      </x:c>
      <x:c r="K9961" s="34"/>
      <x:c r="L9961" s="1" t="s">
        <x:v>30</x:v>
      </x:c>
      <x:c r="M9961" s="31"/>
    </x:row>
    <x:row r="9962" spans="1:13" ht="28.5" customHeight="1">
      <x:c r="A9962" s="14" t="s">
        <x:v>9396</x:v>
      </x:c>
      <x:c r="B9962" s="14" t="s">
        <x:v>24485</x:v>
      </x:c>
      <x:c r="C9962" s="14" t="s">
        <x:v>24486</x:v>
      </x:c>
      <x:c r="D9962" s="22" t="s">
        <x:v>24487</x:v>
      </x:c>
      <x:c r="E9962" s="26"/>
      <x:c r="F9962" s="14"/>
      <x:c r="G9962" s="22" t="s">
        <x:v>34</x:v>
      </x:c>
      <x:c r="H9962" s="21">
        <x:v>1120</x:v>
      </x:c>
      <x:c r="I9962" s="21">
        <x:v>980</x:v>
      </x:c>
      <x:c r="J9962" s="21">
        <x:v>870</x:v>
      </x:c>
      <x:c r="K9962" s="34"/>
      <x:c r="L9962" s="1" t="s">
        <x:v>30</x:v>
      </x:c>
      <x:c r="M9962" s="31"/>
    </x:row>
    <x:row r="9963" spans="1:13" ht="28.5" customHeight="1">
      <x:c r="A9963" s="14" t="s">
        <x:v>9396</x:v>
      </x:c>
      <x:c r="B9963" s="14" t="s">
        <x:v>24488</x:v>
      </x:c>
      <x:c r="C9963" s="14" t="s">
        <x:v>24489</x:v>
      </x:c>
      <x:c r="D9963" s="22" t="s">
        <x:v>24490</x:v>
      </x:c>
      <x:c r="E9963" s="26"/>
      <x:c r="F9963" s="14"/>
      <x:c r="G9963" s="22" t="s">
        <x:v>34</x:v>
      </x:c>
      <x:c r="H9963" s="21">
        <x:v>510</x:v>
      </x:c>
      <x:c r="I9963" s="21">
        <x:v>440</x:v>
      </x:c>
      <x:c r="J9963" s="21">
        <x:v>390</x:v>
      </x:c>
      <x:c r="K9963" s="34"/>
      <x:c r="L9963" s="1" t="s">
        <x:v>30</x:v>
      </x:c>
      <x:c r="M9963" s="31"/>
    </x:row>
    <x:row r="9964" spans="1:13" ht="28.5" customHeight="1">
      <x:c r="A9964" s="14" t="s">
        <x:v>9396</x:v>
      </x:c>
      <x:c r="B9964" s="14" t="s">
        <x:v>24491</x:v>
      </x:c>
      <x:c r="C9964" s="14" t="s">
        <x:v>24492</x:v>
      </x:c>
      <x:c r="D9964" s="22" t="s">
        <x:v>24493</x:v>
      </x:c>
      <x:c r="E9964" s="26"/>
      <x:c r="F9964" s="14"/>
      <x:c r="G9964" s="22" t="s">
        <x:v>34</x:v>
      </x:c>
      <x:c r="H9964" s="21">
        <x:v>510</x:v>
      </x:c>
      <x:c r="I9964" s="21">
        <x:v>440</x:v>
      </x:c>
      <x:c r="J9964" s="21">
        <x:v>390</x:v>
      </x:c>
      <x:c r="K9964" s="34"/>
      <x:c r="L9964" s="1" t="s">
        <x:v>30</x:v>
      </x:c>
      <x:c r="M9964" s="31"/>
    </x:row>
    <x:row r="9965" spans="1:13" ht="28.5" customHeight="1">
      <x:c r="A9965" s="14" t="s">
        <x:v>9396</x:v>
      </x:c>
      <x:c r="B9965" s="14" t="s">
        <x:v>24494</x:v>
      </x:c>
      <x:c r="C9965" s="14" t="s">
        <x:v>24495</x:v>
      </x:c>
      <x:c r="D9965" s="22" t="s">
        <x:v>24496</x:v>
      </x:c>
      <x:c r="E9965" s="26"/>
      <x:c r="F9965" s="14"/>
      <x:c r="G9965" s="22" t="s">
        <x:v>34</x:v>
      </x:c>
      <x:c r="H9965" s="21">
        <x:v>300</x:v>
      </x:c>
      <x:c r="I9965" s="21">
        <x:v>260</x:v>
      </x:c>
      <x:c r="J9965" s="21">
        <x:v>240</x:v>
      </x:c>
      <x:c r="K9965" s="34"/>
      <x:c r="L9965" s="1" t="s">
        <x:v>30</x:v>
      </x:c>
      <x:c r="M9965" s="31"/>
    </x:row>
    <x:row r="9966" spans="1:13" ht="28.5" customHeight="1">
      <x:c r="A9966" s="14" t="s">
        <x:v>9396</x:v>
      </x:c>
      <x:c r="B9966" s="14" t="s">
        <x:v>24497</x:v>
      </x:c>
      <x:c r="C9966" s="14" t="s">
        <x:v>24498</x:v>
      </x:c>
      <x:c r="D9966" s="22" t="s">
        <x:v>24499</x:v>
      </x:c>
      <x:c r="E9966" s="26"/>
      <x:c r="F9966" s="14"/>
      <x:c r="G9966" s="22" t="s">
        <x:v>34</x:v>
      </x:c>
      <x:c r="H9966" s="21">
        <x:v>300</x:v>
      </x:c>
      <x:c r="I9966" s="21">
        <x:v>260</x:v>
      </x:c>
      <x:c r="J9966" s="21">
        <x:v>240</x:v>
      </x:c>
      <x:c r="K9966" s="34"/>
      <x:c r="L9966" s="1" t="s">
        <x:v>30</x:v>
      </x:c>
      <x:c r="M9966" s="31"/>
    </x:row>
    <x:row r="9967" spans="1:13" ht="15" customHeight="1">
      <x:c r="A9967" s="14"/>
      <x:c r="B9967" s="14"/>
      <x:c r="C9967" s="17">
        <x:v>331303</x:v>
      </x:c>
      <x:c r="D9967" s="58" t="s">
        <x:v>24500</x:v>
      </x:c>
      <x:c r="E9967" s="26"/>
      <x:c r="F9967" s="14"/>
      <x:c r="G9967" s="20"/>
      <x:c r="H9967" s="21"/>
      <x:c r="I9967" s="21"/>
      <x:c r="J9967" s="21"/>
      <x:c r="K9967" s="34"/>
      <x:c r="L9967" s="31"/>
      <x:c r="M9967" s="31"/>
    </x:row>
    <x:row r="9968" spans="1:13" ht="14.25" customHeight="1">
      <x:c r="A9968" s="14"/>
      <x:c r="B9968" s="14"/>
      <x:c r="C9968" s="14">
        <x:v>331303001</x:v>
      </x:c>
      <x:c r="D9968" s="22" t="s">
        <x:v>24501</x:v>
      </x:c>
      <x:c r="E9968" s="26"/>
      <x:c r="F9968" s="14"/>
      <x:c r="G9968" s="20"/>
      <x:c r="H9968" s="21"/>
      <x:c r="I9968" s="21"/>
      <x:c r="J9968" s="21"/>
      <x:c r="K9968" s="34"/>
      <x:c r="L9968" s="31"/>
      <x:c r="M9968" s="31"/>
    </x:row>
    <x:row r="9969" spans="1:13" ht="28.5" customHeight="1">
      <x:c r="A9969" s="14" t="s">
        <x:v>9396</x:v>
      </x:c>
      <x:c r="B9969" s="14" t="s">
        <x:v>24502</x:v>
      </x:c>
      <x:c r="C9969" s="14" t="s">
        <x:v>24503</x:v>
      </x:c>
      <x:c r="D9969" s="22" t="s">
        <x:v>24501</x:v>
      </x:c>
      <x:c r="E9969" s="26"/>
      <x:c r="F9969" s="14"/>
      <x:c r="G9969" s="22" t="s">
        <x:v>34</x:v>
      </x:c>
      <x:c r="H9969" s="23">
        <x:v>276</x:v>
      </x:c>
      <x:c r="I9969" s="23">
        <x:v>230</x:v>
      </x:c>
      <x:c r="J9969" s="23">
        <x:v>195.5</x:v>
      </x:c>
      <x:c r="K9969" s="34"/>
      <x:c r="L9969" s="1" t="s">
        <x:v>38</x:v>
      </x:c>
      <x:c r="M9969" s="31"/>
    </x:row>
    <x:row r="9970" spans="1:13" ht="28.5" customHeight="1">
      <x:c r="A9970" s="14" t="s">
        <x:v>9396</x:v>
      </x:c>
      <x:c r="B9970" s="14" t="s">
        <x:v>24504</x:v>
      </x:c>
      <x:c r="C9970" s="14" t="s">
        <x:v>24505</x:v>
      </x:c>
      <x:c r="D9970" s="22" t="s">
        <x:v>24506</x:v>
      </x:c>
      <x:c r="E9970" s="26"/>
      <x:c r="F9970" s="14"/>
      <x:c r="G9970" s="22" t="s">
        <x:v>34</x:v>
      </x:c>
      <x:c r="H9970" s="23">
        <x:v>276</x:v>
      </x:c>
      <x:c r="I9970" s="23">
        <x:v>230</x:v>
      </x:c>
      <x:c r="J9970" s="23">
        <x:v>195.5</x:v>
      </x:c>
      <x:c r="K9970" s="34"/>
      <x:c r="L9970" s="1" t="s">
        <x:v>93</x:v>
      </x:c>
      <x:c r="M9970" s="31"/>
    </x:row>
    <x:row r="9971" spans="1:13" ht="28.5" customHeight="1">
      <x:c r="A9971" s="14" t="s">
        <x:v>9396</x:v>
      </x:c>
      <x:c r="B9971" s="14" t="s">
        <x:v>24507</x:v>
      </x:c>
      <x:c r="C9971" s="14" t="s">
        <x:v>24508</x:v>
      </x:c>
      <x:c r="D9971" s="22" t="s">
        <x:v>24509</x:v>
      </x:c>
      <x:c r="E9971" s="26"/>
      <x:c r="F9971" s="14"/>
      <x:c r="G9971" s="22" t="s">
        <x:v>34</x:v>
      </x:c>
      <x:c r="H9971" s="23">
        <x:v>276</x:v>
      </x:c>
      <x:c r="I9971" s="23">
        <x:v>230</x:v>
      </x:c>
      <x:c r="J9971" s="23">
        <x:v>195.5</x:v>
      </x:c>
      <x:c r="K9971" s="34"/>
      <x:c r="L9971" s="1" t="s">
        <x:v>93</x:v>
      </x:c>
      <x:c r="M9971" s="31"/>
    </x:row>
    <x:row r="9972" spans="1:13" ht="28.5" customHeight="1">
      <x:c r="A9972" s="14" t="s">
        <x:v>9396</x:v>
      </x:c>
      <x:c r="B9972" s="14" t="s">
        <x:v>24510</x:v>
      </x:c>
      <x:c r="C9972" s="14" t="s">
        <x:v>24511</x:v>
      </x:c>
      <x:c r="D9972" s="22" t="s">
        <x:v>24512</x:v>
      </x:c>
      <x:c r="E9972" s="97"/>
      <x:c r="F9972" s="14"/>
      <x:c r="G9972" s="22" t="s">
        <x:v>34</x:v>
      </x:c>
      <x:c r="H9972" s="23">
        <x:v>124.2</x:v>
      </x:c>
      <x:c r="I9972" s="23">
        <x:v>105.8</x:v>
      </x:c>
      <x:c r="J9972" s="23">
        <x:v>89.7</x:v>
      </x:c>
      <x:c r="K9972" s="36"/>
      <x:c r="L9972" s="1" t="s">
        <x:v>30</x:v>
      </x:c>
      <x:c r="M9972" s="31"/>
    </x:row>
    <x:row r="9973" spans="1:13" ht="28.5" customHeight="1">
      <x:c r="A9973" s="14" t="s">
        <x:v>9396</x:v>
      </x:c>
      <x:c r="B9973" s="14"/>
      <x:c r="C9973" s="14" t="s">
        <x:v>24513</x:v>
      </x:c>
      <x:c r="D9973" s="22" t="s">
        <x:v>24514</x:v>
      </x:c>
      <x:c r="E9973" s="97"/>
      <x:c r="F9973" s="14"/>
      <x:c r="G9973" s="22" t="s">
        <x:v>34</x:v>
      </x:c>
      <x:c r="H9973" s="23">
        <x:v>124.2</x:v>
      </x:c>
      <x:c r="I9973" s="23">
        <x:v>105.8</x:v>
      </x:c>
      <x:c r="J9973" s="23">
        <x:v>89.7</x:v>
      </x:c>
      <x:c r="K9973" s="36"/>
      <x:c r="L9973" s="31"/>
      <x:c r="M9973" s="31"/>
    </x:row>
    <x:row r="9974" spans="1:13" ht="28.5" customHeight="1">
      <x:c r="A9974" s="14" t="s">
        <x:v>9396</x:v>
      </x:c>
      <x:c r="B9974" s="14"/>
      <x:c r="C9974" s="14" t="s">
        <x:v>24515</x:v>
      </x:c>
      <x:c r="D9974" s="22" t="s">
        <x:v>24516</x:v>
      </x:c>
      <x:c r="E9974" s="97"/>
      <x:c r="F9974" s="14"/>
      <x:c r="G9974" s="22" t="s">
        <x:v>34</x:v>
      </x:c>
      <x:c r="H9974" s="23">
        <x:v>124.2</x:v>
      </x:c>
      <x:c r="I9974" s="23">
        <x:v>105.8</x:v>
      </x:c>
      <x:c r="J9974" s="23">
        <x:v>89.7</x:v>
      </x:c>
      <x:c r="K9974" s="36"/>
      <x:c r="L9974" s="31"/>
      <x:c r="M9974" s="31"/>
    </x:row>
    <x:row r="9975" spans="1:13" ht="28.5" customHeight="1">
      <x:c r="A9975" s="14" t="s">
        <x:v>9396</x:v>
      </x:c>
      <x:c r="B9975" s="14" t="s">
        <x:v>24517</x:v>
      </x:c>
      <x:c r="C9975" s="14" t="s">
        <x:v>24518</x:v>
      </x:c>
      <x:c r="D9975" s="22" t="s">
        <x:v>24519</x:v>
      </x:c>
      <x:c r="E9975" s="39"/>
      <x:c r="F9975" s="25"/>
      <x:c r="G9975" s="22" t="s">
        <x:v>34</x:v>
      </x:c>
      <x:c r="H9975" s="35">
        <x:v>74.75</x:v>
      </x:c>
      <x:c r="I9975" s="23">
        <x:v>63.25</x:v>
      </x:c>
      <x:c r="J9975" s="23">
        <x:v>54.05</x:v>
      </x:c>
      <x:c r="K9975" s="36"/>
      <x:c r="L9975" s="1" t="s">
        <x:v>30</x:v>
      </x:c>
      <x:c r="M9975" s="31"/>
    </x:row>
    <x:row r="9976" spans="1:13" ht="28.5" customHeight="1">
      <x:c r="A9976" s="14" t="s">
        <x:v>9396</x:v>
      </x:c>
      <x:c r="B9976" s="14"/>
      <x:c r="C9976" s="14" t="s">
        <x:v>24520</x:v>
      </x:c>
      <x:c r="D9976" s="22" t="s">
        <x:v>24521</x:v>
      </x:c>
      <x:c r="E9976" s="39"/>
      <x:c r="F9976" s="25"/>
      <x:c r="G9976" s="22" t="s">
        <x:v>34</x:v>
      </x:c>
      <x:c r="H9976" s="35">
        <x:v>74.75</x:v>
      </x:c>
      <x:c r="I9976" s="23">
        <x:v>63.25</x:v>
      </x:c>
      <x:c r="J9976" s="23">
        <x:v>54.05</x:v>
      </x:c>
      <x:c r="K9976" s="36"/>
      <x:c r="L9976" s="31"/>
      <x:c r="M9976" s="31"/>
    </x:row>
    <x:row r="9977" spans="1:13" ht="28.5" customHeight="1">
      <x:c r="A9977" s="14" t="s">
        <x:v>9396</x:v>
      </x:c>
      <x:c r="B9977" s="14"/>
      <x:c r="C9977" s="14" t="s">
        <x:v>24522</x:v>
      </x:c>
      <x:c r="D9977" s="22" t="s">
        <x:v>24523</x:v>
      </x:c>
      <x:c r="E9977" s="39"/>
      <x:c r="F9977" s="25"/>
      <x:c r="G9977" s="22" t="s">
        <x:v>34</x:v>
      </x:c>
      <x:c r="H9977" s="35">
        <x:v>74.75</x:v>
      </x:c>
      <x:c r="I9977" s="23">
        <x:v>63.25</x:v>
      </x:c>
      <x:c r="J9977" s="23">
        <x:v>54.05</x:v>
      </x:c>
      <x:c r="K9977" s="36"/>
      <x:c r="L9977" s="31"/>
      <x:c r="M9977" s="31"/>
    </x:row>
    <x:row r="9978" spans="1:13" ht="14.25" customHeight="1">
      <x:c r="A9978" s="14"/>
      <x:c r="B9978" s="14"/>
      <x:c r="C9978" s="14">
        <x:v>331303002</x:v>
      </x:c>
      <x:c r="D9978" s="22" t="s">
        <x:v>24524</x:v>
      </x:c>
      <x:c r="E9978" s="19" t="s">
        <x:v>24525</x:v>
      </x:c>
      <x:c r="F9978" s="14"/>
      <x:c r="G9978" s="20"/>
      <x:c r="H9978" s="21"/>
      <x:c r="I9978" s="21"/>
      <x:c r="J9978" s="21"/>
      <x:c r="K9978" s="34"/>
      <x:c r="L9978" s="31"/>
      <x:c r="M9978" s="31"/>
    </x:row>
    <x:row r="9979" spans="1:13" ht="28.5" customHeight="1">
      <x:c r="A9979" s="14" t="s">
        <x:v>9396</x:v>
      </x:c>
      <x:c r="B9979" s="14" t="s">
        <x:v>24526</x:v>
      </x:c>
      <x:c r="C9979" s="14" t="s">
        <x:v>24527</x:v>
      </x:c>
      <x:c r="D9979" s="22" t="s">
        <x:v>24524</x:v>
      </x:c>
      <x:c r="E9979" s="26"/>
      <x:c r="F9979" s="14"/>
      <x:c r="G9979" s="22" t="s">
        <x:v>34</x:v>
      </x:c>
      <x:c r="H9979" s="21">
        <x:v>1790</x:v>
      </x:c>
      <x:c r="I9979" s="21">
        <x:v>1470</x:v>
      </x:c>
      <x:c r="J9979" s="21">
        <x:v>1210</x:v>
      </x:c>
      <x:c r="K9979" s="34"/>
      <x:c r="L9979" s="1" t="s">
        <x:v>38</x:v>
      </x:c>
      <x:c r="M9979" s="31"/>
    </x:row>
    <x:row r="9980" spans="1:13" ht="28.5" customHeight="1">
      <x:c r="A9980" s="14" t="s">
        <x:v>9396</x:v>
      </x:c>
      <x:c r="B9980" s="14" t="s">
        <x:v>24528</x:v>
      </x:c>
      <x:c r="C9980" s="14" t="s">
        <x:v>24529</x:v>
      </x:c>
      <x:c r="D9980" s="22" t="s">
        <x:v>24530</x:v>
      </x:c>
      <x:c r="E9980" s="26"/>
      <x:c r="F9980" s="14"/>
      <x:c r="G9980" s="22" t="s">
        <x:v>34</x:v>
      </x:c>
      <x:c r="H9980" s="21">
        <x:v>810</x:v>
      </x:c>
      <x:c r="I9980" s="21">
        <x:v>670</x:v>
      </x:c>
      <x:c r="J9980" s="21">
        <x:v>550</x:v>
      </x:c>
      <x:c r="K9980" s="34"/>
      <x:c r="L9980" s="1" t="s">
        <x:v>38</x:v>
      </x:c>
      <x:c r="M9980" s="31"/>
    </x:row>
    <x:row r="9981" spans="1:13" ht="28.5" customHeight="1">
      <x:c r="A9981" s="14" t="s">
        <x:v>9396</x:v>
      </x:c>
      <x:c r="B9981" s="14" t="s">
        <x:v>24531</x:v>
      </x:c>
      <x:c r="C9981" s="14" t="s">
        <x:v>24532</x:v>
      </x:c>
      <x:c r="D9981" s="22" t="s">
        <x:v>24533</x:v>
      </x:c>
      <x:c r="E9981" s="26"/>
      <x:c r="F9981" s="14"/>
      <x:c r="G9981" s="22" t="s">
        <x:v>34</x:v>
      </x:c>
      <x:c r="H9981" s="21">
        <x:v>490</x:v>
      </x:c>
      <x:c r="I9981" s="21">
        <x:v>400</x:v>
      </x:c>
      <x:c r="J9981" s="21">
        <x:v>330</x:v>
      </x:c>
      <x:c r="K9981" s="34"/>
      <x:c r="L9981" s="1" t="s">
        <x:v>38</x:v>
      </x:c>
      <x:c r="M9981" s="31"/>
    </x:row>
    <x:row r="9982" spans="1:13" ht="14.25" customHeight="1">
      <x:c r="A9982" s="14"/>
      <x:c r="B9982" s="14"/>
      <x:c r="C9982" s="14">
        <x:v>331303003</x:v>
      </x:c>
      <x:c r="D9982" s="22" t="s">
        <x:v>24534</x:v>
      </x:c>
      <x:c r="E9982" s="19" t="s">
        <x:v>24525</x:v>
      </x:c>
      <x:c r="F9982" s="14"/>
      <x:c r="G9982" s="20"/>
      <x:c r="H9982" s="21"/>
      <x:c r="I9982" s="21"/>
      <x:c r="J9982" s="21"/>
      <x:c r="K9982" s="34"/>
      <x:c r="L9982" s="31"/>
      <x:c r="M9982" s="31"/>
    </x:row>
    <x:row r="9983" spans="1:13" ht="28.5" customHeight="1">
      <x:c r="A9983" s="14" t="s">
        <x:v>9396</x:v>
      </x:c>
      <x:c r="B9983" s="14" t="s">
        <x:v>24535</x:v>
      </x:c>
      <x:c r="C9983" s="14" t="s">
        <x:v>24536</x:v>
      </x:c>
      <x:c r="D9983" s="22" t="s">
        <x:v>24534</x:v>
      </x:c>
      <x:c r="E9983" s="26"/>
      <x:c r="F9983" s="14"/>
      <x:c r="G9983" s="22" t="s">
        <x:v>34</x:v>
      </x:c>
      <x:c r="H9983" s="21">
        <x:v>1550</x:v>
      </x:c>
      <x:c r="I9983" s="21">
        <x:v>1270</x:v>
      </x:c>
      <x:c r="J9983" s="21">
        <x:v>1050</x:v>
      </x:c>
      <x:c r="K9983" s="34"/>
      <x:c r="L9983" s="1" t="s">
        <x:v>38</x:v>
      </x:c>
      <x:c r="M9983" s="31"/>
    </x:row>
    <x:row r="9984" spans="1:13" ht="28.5" customHeight="1">
      <x:c r="A9984" s="14" t="s">
        <x:v>9396</x:v>
      </x:c>
      <x:c r="B9984" s="14" t="s">
        <x:v>24537</x:v>
      </x:c>
      <x:c r="C9984" s="14" t="s">
        <x:v>24538</x:v>
      </x:c>
      <x:c r="D9984" s="22" t="s">
        <x:v>24539</x:v>
      </x:c>
      <x:c r="E9984" s="26"/>
      <x:c r="F9984" s="14"/>
      <x:c r="G9984" s="22" t="s">
        <x:v>34</x:v>
      </x:c>
      <x:c r="H9984" s="21">
        <x:v>700</x:v>
      </x:c>
      <x:c r="I9984" s="21">
        <x:v>570</x:v>
      </x:c>
      <x:c r="J9984" s="21">
        <x:v>480</x:v>
      </x:c>
      <x:c r="K9984" s="34"/>
      <x:c r="L9984" s="1" t="s">
        <x:v>38</x:v>
      </x:c>
      <x:c r="M9984" s="31"/>
    </x:row>
    <x:row r="9985" spans="1:13" ht="28.5" customHeight="1">
      <x:c r="A9985" s="14" t="s">
        <x:v>9396</x:v>
      </x:c>
      <x:c r="B9985" s="14" t="s">
        <x:v>24540</x:v>
      </x:c>
      <x:c r="C9985" s="14" t="s">
        <x:v>24541</x:v>
      </x:c>
      <x:c r="D9985" s="22" t="s">
        <x:v>24542</x:v>
      </x:c>
      <x:c r="E9985" s="26"/>
      <x:c r="F9985" s="14"/>
      <x:c r="G9985" s="22" t="s">
        <x:v>34</x:v>
      </x:c>
      <x:c r="H9985" s="21">
        <x:v>420</x:v>
      </x:c>
      <x:c r="I9985" s="21">
        <x:v>340</x:v>
      </x:c>
      <x:c r="J9985" s="21">
        <x:v>290</x:v>
      </x:c>
      <x:c r="K9985" s="34"/>
      <x:c r="L9985" s="1" t="s">
        <x:v>38</x:v>
      </x:c>
      <x:c r="M9985" s="31"/>
    </x:row>
    <x:row r="9986" spans="1:13" ht="14.25" customHeight="1">
      <x:c r="A9986" s="14"/>
      <x:c r="B9986" s="14"/>
      <x:c r="C9986" s="14">
        <x:v>331303004</x:v>
      </x:c>
      <x:c r="D9986" s="22" t="s">
        <x:v>24543</x:v>
      </x:c>
      <x:c r="E9986" s="26"/>
      <x:c r="F9986" s="14"/>
      <x:c r="G9986" s="20"/>
      <x:c r="H9986" s="21"/>
      <x:c r="I9986" s="21"/>
      <x:c r="J9986" s="21"/>
      <x:c r="K9986" s="34"/>
      <x:c r="L9986" s="31"/>
      <x:c r="M9986" s="31"/>
    </x:row>
    <x:row r="9987" spans="1:13" ht="28.5" customHeight="1">
      <x:c r="A9987" s="14" t="s">
        <x:v>9396</x:v>
      </x:c>
      <x:c r="B9987" s="14" t="s">
        <x:v>24544</x:v>
      </x:c>
      <x:c r="C9987" s="14" t="s">
        <x:v>24545</x:v>
      </x:c>
      <x:c r="D9987" s="22" t="s">
        <x:v>24543</x:v>
      </x:c>
      <x:c r="E9987" s="26"/>
      <x:c r="F9987" s="14"/>
      <x:c r="G9987" s="22" t="s">
        <x:v>34</x:v>
      </x:c>
      <x:c r="H9987" s="21">
        <x:v>910</x:v>
      </x:c>
      <x:c r="I9987" s="21">
        <x:v>760</x:v>
      </x:c>
      <x:c r="J9987" s="21">
        <x:v>620</x:v>
      </x:c>
      <x:c r="K9987" s="34"/>
      <x:c r="L9987" s="1" t="s">
        <x:v>38</x:v>
      </x:c>
      <x:c r="M9987" s="31"/>
    </x:row>
    <x:row r="9988" spans="1:13" ht="28.5" customHeight="1">
      <x:c r="A9988" s="14" t="s">
        <x:v>9396</x:v>
      </x:c>
      <x:c r="B9988" s="14" t="s">
        <x:v>24546</x:v>
      </x:c>
      <x:c r="C9988" s="14" t="s">
        <x:v>24547</x:v>
      </x:c>
      <x:c r="D9988" s="22" t="s">
        <x:v>24548</x:v>
      </x:c>
      <x:c r="E9988" s="26"/>
      <x:c r="F9988" s="14"/>
      <x:c r="G9988" s="22" t="s">
        <x:v>34</x:v>
      </x:c>
      <x:c r="H9988" s="21">
        <x:v>410</x:v>
      </x:c>
      <x:c r="I9988" s="21">
        <x:v>340</x:v>
      </x:c>
      <x:c r="J9988" s="21">
        <x:v>280</x:v>
      </x:c>
      <x:c r="K9988" s="34"/>
      <x:c r="L9988" s="1" t="s">
        <x:v>38</x:v>
      </x:c>
      <x:c r="M9988" s="31"/>
    </x:row>
    <x:row r="9989" spans="1:13" ht="28.5" customHeight="1">
      <x:c r="A9989" s="14" t="s">
        <x:v>9396</x:v>
      </x:c>
      <x:c r="B9989" s="14" t="s">
        <x:v>24549</x:v>
      </x:c>
      <x:c r="C9989" s="14" t="s">
        <x:v>24550</x:v>
      </x:c>
      <x:c r="D9989" s="22" t="s">
        <x:v>24551</x:v>
      </x:c>
      <x:c r="E9989" s="26"/>
      <x:c r="F9989" s="14"/>
      <x:c r="G9989" s="22" t="s">
        <x:v>34</x:v>
      </x:c>
      <x:c r="H9989" s="21">
        <x:v>250</x:v>
      </x:c>
      <x:c r="I9989" s="21">
        <x:v>210</x:v>
      </x:c>
      <x:c r="J9989" s="21">
        <x:v>170</x:v>
      </x:c>
      <x:c r="K9989" s="34"/>
      <x:c r="L9989" s="1" t="s">
        <x:v>38</x:v>
      </x:c>
      <x:c r="M9989" s="31"/>
    </x:row>
    <x:row r="9990" spans="1:13" ht="14.25" customHeight="1">
      <x:c r="A9990" s="14"/>
      <x:c r="B9990" s="14"/>
      <x:c r="C9990" s="14">
        <x:v>331303005</x:v>
      </x:c>
      <x:c r="D9990" s="22" t="s">
        <x:v>24552</x:v>
      </x:c>
      <x:c r="E9990" s="26"/>
      <x:c r="F9990" s="14"/>
      <x:c r="G9990" s="20"/>
      <x:c r="H9990" s="21"/>
      <x:c r="I9990" s="21"/>
      <x:c r="J9990" s="21"/>
      <x:c r="K9990" s="34"/>
      <x:c r="L9990" s="31"/>
      <x:c r="M9990" s="31"/>
    </x:row>
    <x:row r="9991" spans="1:13" ht="28.5" customHeight="1">
      <x:c r="A9991" s="14" t="s">
        <x:v>9396</x:v>
      </x:c>
      <x:c r="B9991" s="14" t="s">
        <x:v>24553</x:v>
      </x:c>
      <x:c r="C9991" s="14" t="s">
        <x:v>24554</x:v>
      </x:c>
      <x:c r="D9991" s="22" t="s">
        <x:v>24552</x:v>
      </x:c>
      <x:c r="E9991" s="26"/>
      <x:c r="F9991" s="14"/>
      <x:c r="G9991" s="22" t="s">
        <x:v>34</x:v>
      </x:c>
      <x:c r="H9991" s="21">
        <x:v>990</x:v>
      </x:c>
      <x:c r="I9991" s="21">
        <x:v>820</x:v>
      </x:c>
      <x:c r="J9991" s="21">
        <x:v>670</x:v>
      </x:c>
      <x:c r="K9991" s="34"/>
      <x:c r="L9991" s="1" t="s">
        <x:v>93</x:v>
      </x:c>
      <x:c r="M9991" s="31"/>
    </x:row>
    <x:row r="9992" spans="1:13" ht="28.5" customHeight="1">
      <x:c r="A9992" s="14" t="s">
        <x:v>9396</x:v>
      </x:c>
      <x:c r="B9992" s="14" t="s">
        <x:v>24555</x:v>
      </x:c>
      <x:c r="C9992" s="14" t="s">
        <x:v>24556</x:v>
      </x:c>
      <x:c r="D9992" s="22" t="s">
        <x:v>24557</x:v>
      </x:c>
      <x:c r="E9992" s="26"/>
      <x:c r="F9992" s="14"/>
      <x:c r="G9992" s="22" t="s">
        <x:v>34</x:v>
      </x:c>
      <x:c r="H9992" s="21">
        <x:v>1310</x:v>
      </x:c>
      <x:c r="I9992" s="21">
        <x:v>1090</x:v>
      </x:c>
      <x:c r="J9992" s="21">
        <x:v>880</x:v>
      </x:c>
      <x:c r="K9992" s="34"/>
      <x:c r="L9992" s="1" t="s">
        <x:v>93</x:v>
      </x:c>
      <x:c r="M9992" s="31"/>
    </x:row>
    <x:row r="9993" spans="1:13" ht="28.5" customHeight="1">
      <x:c r="A9993" s="14" t="s">
        <x:v>9396</x:v>
      </x:c>
      <x:c r="B9993" s="14" t="s">
        <x:v>24558</x:v>
      </x:c>
      <x:c r="C9993" s="14" t="s">
        <x:v>24559</x:v>
      </x:c>
      <x:c r="D9993" s="22" t="s">
        <x:v>24560</x:v>
      </x:c>
      <x:c r="E9993" s="26"/>
      <x:c r="F9993" s="14"/>
      <x:c r="G9993" s="22" t="s">
        <x:v>34</x:v>
      </x:c>
      <x:c r="H9993" s="21">
        <x:v>450</x:v>
      </x:c>
      <x:c r="I9993" s="21">
        <x:v>370</x:v>
      </x:c>
      <x:c r="J9993" s="21">
        <x:v>300</x:v>
      </x:c>
      <x:c r="K9993" s="34"/>
      <x:c r="L9993" s="1" t="s">
        <x:v>93</x:v>
      </x:c>
      <x:c r="M9993" s="31"/>
    </x:row>
    <x:row r="9994" spans="1:13" ht="28.5" customHeight="1">
      <x:c r="A9994" s="14" t="s">
        <x:v>9396</x:v>
      </x:c>
      <x:c r="B9994" s="14" t="s">
        <x:v>24561</x:v>
      </x:c>
      <x:c r="C9994" s="14" t="s">
        <x:v>24562</x:v>
      </x:c>
      <x:c r="D9994" s="22" t="s">
        <x:v>24563</x:v>
      </x:c>
      <x:c r="E9994" s="26"/>
      <x:c r="F9994" s="14"/>
      <x:c r="G9994" s="22" t="s">
        <x:v>34</x:v>
      </x:c>
      <x:c r="H9994" s="21">
        <x:v>590</x:v>
      </x:c>
      <x:c r="I9994" s="21">
        <x:v>490</x:v>
      </x:c>
      <x:c r="J9994" s="21">
        <x:v>400</x:v>
      </x:c>
      <x:c r="K9994" s="34"/>
      <x:c r="L9994" s="1" t="s">
        <x:v>93</x:v>
      </x:c>
      <x:c r="M9994" s="31"/>
    </x:row>
    <x:row r="9995" spans="1:13" ht="28.5" customHeight="1">
      <x:c r="A9995" s="14" t="s">
        <x:v>9396</x:v>
      </x:c>
      <x:c r="B9995" s="14" t="s">
        <x:v>24564</x:v>
      </x:c>
      <x:c r="C9995" s="14" t="s">
        <x:v>24565</x:v>
      </x:c>
      <x:c r="D9995" s="22" t="s">
        <x:v>24566</x:v>
      </x:c>
      <x:c r="E9995" s="26"/>
      <x:c r="F9995" s="14"/>
      <x:c r="G9995" s="22" t="s">
        <x:v>34</x:v>
      </x:c>
      <x:c r="H9995" s="21">
        <x:v>270</x:v>
      </x:c>
      <x:c r="I9995" s="21">
        <x:v>220</x:v>
      </x:c>
      <x:c r="J9995" s="21">
        <x:v>180</x:v>
      </x:c>
      <x:c r="K9995" s="34"/>
      <x:c r="L9995" s="1" t="s">
        <x:v>93</x:v>
      </x:c>
      <x:c r="M9995" s="31"/>
    </x:row>
    <x:row r="9996" spans="1:13" ht="28.5" customHeight="1">
      <x:c r="A9996" s="14" t="s">
        <x:v>9396</x:v>
      </x:c>
      <x:c r="B9996" s="14" t="s">
        <x:v>24567</x:v>
      </x:c>
      <x:c r="C9996" s="14" t="s">
        <x:v>24568</x:v>
      </x:c>
      <x:c r="D9996" s="22" t="s">
        <x:v>24569</x:v>
      </x:c>
      <x:c r="E9996" s="26"/>
      <x:c r="F9996" s="14"/>
      <x:c r="G9996" s="22" t="s">
        <x:v>34</x:v>
      </x:c>
      <x:c r="H9996" s="21">
        <x:v>360</x:v>
      </x:c>
      <x:c r="I9996" s="21">
        <x:v>290</x:v>
      </x:c>
      <x:c r="J9996" s="21">
        <x:v>240</x:v>
      </x:c>
      <x:c r="K9996" s="34"/>
      <x:c r="L9996" s="1" t="s">
        <x:v>93</x:v>
      </x:c>
      <x:c r="M9996" s="31"/>
    </x:row>
    <x:row r="9997" spans="1:13" ht="14.25" customHeight="1">
      <x:c r="A9997" s="14"/>
      <x:c r="B9997" s="14"/>
      <x:c r="C9997" s="14">
        <x:v>331303006</x:v>
      </x:c>
      <x:c r="D9997" s="22" t="s">
        <x:v>24570</x:v>
      </x:c>
      <x:c r="E9997" s="26"/>
      <x:c r="F9997" s="14"/>
      <x:c r="G9997" s="20"/>
      <x:c r="H9997" s="21"/>
      <x:c r="I9997" s="21"/>
      <x:c r="J9997" s="21"/>
      <x:c r="K9997" s="34"/>
      <x:c r="L9997" s="31"/>
      <x:c r="M9997" s="31"/>
    </x:row>
    <x:row r="9998" spans="1:13" ht="28.5" customHeight="1">
      <x:c r="A9998" s="14" t="s">
        <x:v>9396</x:v>
      </x:c>
      <x:c r="B9998" s="14" t="s">
        <x:v>24571</x:v>
      </x:c>
      <x:c r="C9998" s="14" t="s">
        <x:v>24572</x:v>
      </x:c>
      <x:c r="D9998" s="22" t="s">
        <x:v>24570</x:v>
      </x:c>
      <x:c r="E9998" s="26"/>
      <x:c r="F9998" s="14"/>
      <x:c r="G9998" s="22" t="s">
        <x:v>34</x:v>
      </x:c>
      <x:c r="H9998" s="21">
        <x:v>590</x:v>
      </x:c>
      <x:c r="I9998" s="21">
        <x:v>480</x:v>
      </x:c>
      <x:c r="J9998" s="21">
        <x:v>400</x:v>
      </x:c>
      <x:c r="K9998" s="34"/>
      <x:c r="L9998" s="1" t="s">
        <x:v>93</x:v>
      </x:c>
      <x:c r="M9998" s="31"/>
    </x:row>
    <x:row r="9999" spans="1:13" ht="28.5" customHeight="1">
      <x:c r="A9999" s="14" t="s">
        <x:v>9396</x:v>
      </x:c>
      <x:c r="B9999" s="14" t="s">
        <x:v>24573</x:v>
      </x:c>
      <x:c r="C9999" s="14" t="s">
        <x:v>24574</x:v>
      </x:c>
      <x:c r="D9999" s="22" t="s">
        <x:v>24575</x:v>
      </x:c>
      <x:c r="E9999" s="26"/>
      <x:c r="F9999" s="14"/>
      <x:c r="G9999" s="22" t="s">
        <x:v>34</x:v>
      </x:c>
      <x:c r="H9999" s="21">
        <x:v>270</x:v>
      </x:c>
      <x:c r="I9999" s="21">
        <x:v>220</x:v>
      </x:c>
      <x:c r="J9999" s="21">
        <x:v>180</x:v>
      </x:c>
      <x:c r="K9999" s="34"/>
      <x:c r="L9999" s="1" t="s">
        <x:v>93</x:v>
      </x:c>
      <x:c r="M9999" s="31"/>
    </x:row>
    <x:row r="10000" spans="1:13" ht="28.5" customHeight="1">
      <x:c r="A10000" s="14" t="s">
        <x:v>9396</x:v>
      </x:c>
      <x:c r="B10000" s="14" t="s">
        <x:v>24576</x:v>
      </x:c>
      <x:c r="C10000" s="14" t="s">
        <x:v>24577</x:v>
      </x:c>
      <x:c r="D10000" s="22" t="s">
        <x:v>24578</x:v>
      </x:c>
      <x:c r="E10000" s="26"/>
      <x:c r="F10000" s="14"/>
      <x:c r="G10000" s="22" t="s">
        <x:v>34</x:v>
      </x:c>
      <x:c r="H10000" s="21">
        <x:v>160</x:v>
      </x:c>
      <x:c r="I10000" s="21">
        <x:v>130</x:v>
      </x:c>
      <x:c r="J10000" s="21">
        <x:v>110</x:v>
      </x:c>
      <x:c r="K10000" s="34"/>
      <x:c r="L10000" s="1" t="s">
        <x:v>93</x:v>
      </x:c>
      <x:c r="M10000" s="31"/>
    </x:row>
    <x:row r="10001" spans="1:13" ht="14.25" customHeight="1">
      <x:c r="A10001" s="14"/>
      <x:c r="B10001" s="14"/>
      <x:c r="C10001" s="14">
        <x:v>331303007</x:v>
      </x:c>
      <x:c r="D10001" s="22" t="s">
        <x:v>24579</x:v>
      </x:c>
      <x:c r="E10001" s="26"/>
      <x:c r="F10001" s="14"/>
      <x:c r="G10001" s="20"/>
      <x:c r="H10001" s="21"/>
      <x:c r="I10001" s="21"/>
      <x:c r="J10001" s="21"/>
      <x:c r="K10001" s="34"/>
      <x:c r="L10001" s="31"/>
      <x:c r="M10001" s="31"/>
    </x:row>
    <x:row r="10002" spans="1:13" ht="28.5" customHeight="1">
      <x:c r="A10002" s="14" t="s">
        <x:v>9396</x:v>
      </x:c>
      <x:c r="B10002" s="14" t="s">
        <x:v>24580</x:v>
      </x:c>
      <x:c r="C10002" s="14" t="s">
        <x:v>24581</x:v>
      </x:c>
      <x:c r="D10002" s="22" t="s">
        <x:v>24579</x:v>
      </x:c>
      <x:c r="E10002" s="26"/>
      <x:c r="F10002" s="14"/>
      <x:c r="G10002" s="22" t="s">
        <x:v>34</x:v>
      </x:c>
      <x:c r="H10002" s="21">
        <x:v>750</x:v>
      </x:c>
      <x:c r="I10002" s="21">
        <x:v>620</x:v>
      </x:c>
      <x:c r="J10002" s="21">
        <x:v>510</x:v>
      </x:c>
      <x:c r="K10002" s="34"/>
      <x:c r="L10002" s="1" t="s">
        <x:v>38</x:v>
      </x:c>
      <x:c r="M10002" s="31"/>
    </x:row>
    <x:row r="10003" spans="1:13" ht="28.5" customHeight="1">
      <x:c r="A10003" s="14" t="s">
        <x:v>9396</x:v>
      </x:c>
      <x:c r="B10003" s="14" t="s">
        <x:v>24582</x:v>
      </x:c>
      <x:c r="C10003" s="14" t="s">
        <x:v>24583</x:v>
      </x:c>
      <x:c r="D10003" s="22" t="s">
        <x:v>24584</x:v>
      </x:c>
      <x:c r="E10003" s="26"/>
      <x:c r="F10003" s="14"/>
      <x:c r="G10003" s="22" t="s">
        <x:v>34</x:v>
      </x:c>
      <x:c r="H10003" s="21">
        <x:v>340</x:v>
      </x:c>
      <x:c r="I10003" s="21">
        <x:v>280</x:v>
      </x:c>
      <x:c r="J10003" s="21">
        <x:v>230</x:v>
      </x:c>
      <x:c r="K10003" s="34"/>
      <x:c r="L10003" s="1" t="s">
        <x:v>30</x:v>
      </x:c>
      <x:c r="M10003" s="31"/>
    </x:row>
    <x:row r="10004" spans="1:13" ht="28.5" customHeight="1">
      <x:c r="A10004" s="14" t="s">
        <x:v>9396</x:v>
      </x:c>
      <x:c r="B10004" s="14" t="s">
        <x:v>24585</x:v>
      </x:c>
      <x:c r="C10004" s="14" t="s">
        <x:v>24586</x:v>
      </x:c>
      <x:c r="D10004" s="22" t="s">
        <x:v>24587</x:v>
      </x:c>
      <x:c r="E10004" s="26"/>
      <x:c r="F10004" s="14"/>
      <x:c r="G10004" s="22" t="s">
        <x:v>34</x:v>
      </x:c>
      <x:c r="H10004" s="21">
        <x:v>200</x:v>
      </x:c>
      <x:c r="I10004" s="21">
        <x:v>170</x:v>
      </x:c>
      <x:c r="J10004" s="21">
        <x:v>140</x:v>
      </x:c>
      <x:c r="K10004" s="34"/>
      <x:c r="L10004" s="1" t="s">
        <x:v>30</x:v>
      </x:c>
      <x:c r="M10004" s="31"/>
    </x:row>
    <x:row r="10005" spans="1:13" ht="14.25" customHeight="1">
      <x:c r="A10005" s="14"/>
      <x:c r="B10005" s="14"/>
      <x:c r="C10005" s="14">
        <x:v>331303008</x:v>
      </x:c>
      <x:c r="D10005" s="22" t="s">
        <x:v>24588</x:v>
      </x:c>
      <x:c r="E10005" s="19" t="s">
        <x:v>24589</x:v>
      </x:c>
      <x:c r="F10005" s="14"/>
      <x:c r="G10005" s="20"/>
      <x:c r="H10005" s="21"/>
      <x:c r="I10005" s="21"/>
      <x:c r="J10005" s="21"/>
      <x:c r="K10005" s="34"/>
      <x:c r="L10005" s="31"/>
      <x:c r="M10005" s="31"/>
    </x:row>
    <x:row r="10006" spans="1:13" ht="28.5" customHeight="1">
      <x:c r="A10006" s="14" t="s">
        <x:v>9396</x:v>
      </x:c>
      <x:c r="B10006" s="14" t="s">
        <x:v>24590</x:v>
      </x:c>
      <x:c r="C10006" s="14" t="s">
        <x:v>24591</x:v>
      </x:c>
      <x:c r="D10006" s="22" t="s">
        <x:v>24588</x:v>
      </x:c>
      <x:c r="E10006" s="26"/>
      <x:c r="F10006" s="14"/>
      <x:c r="G10006" s="22" t="s">
        <x:v>34</x:v>
      </x:c>
      <x:c r="H10006" s="21">
        <x:v>1790</x:v>
      </x:c>
      <x:c r="I10006" s="21">
        <x:v>1470</x:v>
      </x:c>
      <x:c r="J10006" s="21">
        <x:v>1210</x:v>
      </x:c>
      <x:c r="K10006" s="34"/>
      <x:c r="L10006" s="1" t="s">
        <x:v>93</x:v>
      </x:c>
      <x:c r="M10006" s="31"/>
    </x:row>
    <x:row r="10007" spans="1:13" ht="28.5" customHeight="1">
      <x:c r="A10007" s="14" t="s">
        <x:v>9396</x:v>
      </x:c>
      <x:c r="B10007" s="14" t="s">
        <x:v>24592</x:v>
      </x:c>
      <x:c r="C10007" s="14" t="s">
        <x:v>24593</x:v>
      </x:c>
      <x:c r="D10007" s="22" t="s">
        <x:v>24594</x:v>
      </x:c>
      <x:c r="E10007" s="26"/>
      <x:c r="F10007" s="14"/>
      <x:c r="G10007" s="22" t="s">
        <x:v>34</x:v>
      </x:c>
      <x:c r="H10007" s="21">
        <x:v>810</x:v>
      </x:c>
      <x:c r="I10007" s="21">
        <x:v>670</x:v>
      </x:c>
      <x:c r="J10007" s="21">
        <x:v>550</x:v>
      </x:c>
      <x:c r="K10007" s="34"/>
      <x:c r="L10007" s="1" t="s">
        <x:v>93</x:v>
      </x:c>
      <x:c r="M10007" s="31"/>
    </x:row>
    <x:row r="10008" spans="1:13" ht="28.5" customHeight="1">
      <x:c r="A10008" s="14" t="s">
        <x:v>9396</x:v>
      </x:c>
      <x:c r="B10008" s="14" t="s">
        <x:v>24595</x:v>
      </x:c>
      <x:c r="C10008" s="14" t="s">
        <x:v>24596</x:v>
      </x:c>
      <x:c r="D10008" s="22" t="s">
        <x:v>24597</x:v>
      </x:c>
      <x:c r="E10008" s="26"/>
      <x:c r="F10008" s="14"/>
      <x:c r="G10008" s="22" t="s">
        <x:v>34</x:v>
      </x:c>
      <x:c r="H10008" s="21">
        <x:v>490</x:v>
      </x:c>
      <x:c r="I10008" s="21">
        <x:v>400</x:v>
      </x:c>
      <x:c r="J10008" s="21">
        <x:v>330</x:v>
      </x:c>
      <x:c r="K10008" s="34"/>
      <x:c r="L10008" s="1" t="s">
        <x:v>93</x:v>
      </x:c>
      <x:c r="M10008" s="31"/>
    </x:row>
    <x:row r="10009" spans="1:13" ht="14.25" customHeight="1">
      <x:c r="A10009" s="14"/>
      <x:c r="B10009" s="14"/>
      <x:c r="C10009" s="14">
        <x:v>331303009</x:v>
      </x:c>
      <x:c r="D10009" s="22" t="s">
        <x:v>24598</x:v>
      </x:c>
      <x:c r="E10009" s="26"/>
      <x:c r="F10009" s="14"/>
      <x:c r="G10009" s="20"/>
      <x:c r="H10009" s="21"/>
      <x:c r="I10009" s="21"/>
      <x:c r="J10009" s="21"/>
      <x:c r="K10009" s="34"/>
      <x:c r="L10009" s="31"/>
      <x:c r="M10009" s="31"/>
    </x:row>
    <x:row r="10010" spans="1:13" ht="28.5" customHeight="1">
      <x:c r="A10010" s="14" t="s">
        <x:v>9396</x:v>
      </x:c>
      <x:c r="B10010" s="14" t="s">
        <x:v>24599</x:v>
      </x:c>
      <x:c r="C10010" s="14" t="s">
        <x:v>24600</x:v>
      </x:c>
      <x:c r="D10010" s="22" t="s">
        <x:v>24598</x:v>
      </x:c>
      <x:c r="E10010" s="26"/>
      <x:c r="F10010" s="14"/>
      <x:c r="G10010" s="22" t="s">
        <x:v>34</x:v>
      </x:c>
      <x:c r="H10010" s="21">
        <x:v>1230</x:v>
      </x:c>
      <x:c r="I10010" s="21">
        <x:v>1010</x:v>
      </x:c>
      <x:c r="J10010" s="21">
        <x:v>840</x:v>
      </x:c>
      <x:c r="K10010" s="34"/>
      <x:c r="L10010" s="1" t="s">
        <x:v>93</x:v>
      </x:c>
      <x:c r="M10010" s="31"/>
    </x:row>
    <x:row r="10011" spans="1:13" ht="28.5" customHeight="1">
      <x:c r="A10011" s="14" t="s">
        <x:v>9396</x:v>
      </x:c>
      <x:c r="B10011" s="14" t="s">
        <x:v>24601</x:v>
      </x:c>
      <x:c r="C10011" s="14" t="s">
        <x:v>24602</x:v>
      </x:c>
      <x:c r="D10011" s="22" t="s">
        <x:v>24603</x:v>
      </x:c>
      <x:c r="E10011" s="26"/>
      <x:c r="F10011" s="14"/>
      <x:c r="G10011" s="22" t="s">
        <x:v>34</x:v>
      </x:c>
      <x:c r="H10011" s="21">
        <x:v>560</x:v>
      </x:c>
      <x:c r="I10011" s="21">
        <x:v>460</x:v>
      </x:c>
      <x:c r="J10011" s="21">
        <x:v>380</x:v>
      </x:c>
      <x:c r="K10011" s="34"/>
      <x:c r="L10011" s="1" t="s">
        <x:v>93</x:v>
      </x:c>
      <x:c r="M10011" s="31"/>
    </x:row>
    <x:row r="10012" spans="1:13" ht="28.5" customHeight="1">
      <x:c r="A10012" s="14" t="s">
        <x:v>9396</x:v>
      </x:c>
      <x:c r="B10012" s="14" t="s">
        <x:v>24604</x:v>
      </x:c>
      <x:c r="C10012" s="14" t="s">
        <x:v>24605</x:v>
      </x:c>
      <x:c r="D10012" s="22" t="s">
        <x:v>24606</x:v>
      </x:c>
      <x:c r="E10012" s="26"/>
      <x:c r="F10012" s="14"/>
      <x:c r="G10012" s="22" t="s">
        <x:v>34</x:v>
      </x:c>
      <x:c r="H10012" s="21">
        <x:v>330</x:v>
      </x:c>
      <x:c r="I10012" s="21">
        <x:v>270</x:v>
      </x:c>
      <x:c r="J10012" s="21">
        <x:v>230</x:v>
      </x:c>
      <x:c r="K10012" s="34"/>
      <x:c r="L10012" s="1" t="s">
        <x:v>93</x:v>
      </x:c>
      <x:c r="M10012" s="31"/>
    </x:row>
    <x:row r="10013" spans="1:13" ht="14.25" customHeight="1">
      <x:c r="A10013" s="14"/>
      <x:c r="B10013" s="14"/>
      <x:c r="C10013" s="14">
        <x:v>331303010</x:v>
      </x:c>
      <x:c r="D10013" s="22" t="s">
        <x:v>24607</x:v>
      </x:c>
      <x:c r="E10013" s="26"/>
      <x:c r="F10013" s="14"/>
      <x:c r="G10013" s="20"/>
      <x:c r="H10013" s="21"/>
      <x:c r="I10013" s="21"/>
      <x:c r="J10013" s="21"/>
      <x:c r="K10013" s="34"/>
      <x:c r="L10013" s="31"/>
      <x:c r="M10013" s="31"/>
    </x:row>
    <x:row r="10014" spans="1:13" ht="28.5" customHeight="1">
      <x:c r="A10014" s="14" t="s">
        <x:v>9396</x:v>
      </x:c>
      <x:c r="B10014" s="14" t="s">
        <x:v>24608</x:v>
      </x:c>
      <x:c r="C10014" s="14" t="s">
        <x:v>24609</x:v>
      </x:c>
      <x:c r="D10014" s="22" t="s">
        <x:v>24607</x:v>
      </x:c>
      <x:c r="E10014" s="26"/>
      <x:c r="F10014" s="14"/>
      <x:c r="G10014" s="22" t="s">
        <x:v>34</x:v>
      </x:c>
      <x:c r="H10014" s="23">
        <x:v>1506.5</x:v>
      </x:c>
      <x:c r="I10014" s="23">
        <x:v>1253.5</x:v>
      </x:c>
      <x:c r="J10014" s="23">
        <x:v>1012</x:v>
      </x:c>
      <x:c r="K10014" s="34"/>
      <x:c r="L10014" s="1" t="s">
        <x:v>38</x:v>
      </x:c>
      <x:c r="M10014" s="31"/>
    </x:row>
    <x:row r="10015" spans="1:13" ht="28.5" customHeight="1">
      <x:c r="A10015" s="14" t="s">
        <x:v>9396</x:v>
      </x:c>
      <x:c r="B10015" s="14" t="s">
        <x:v>24610</x:v>
      </x:c>
      <x:c r="C10015" s="14" t="s">
        <x:v>24611</x:v>
      </x:c>
      <x:c r="D10015" s="22" t="s">
        <x:v>24612</x:v>
      </x:c>
      <x:c r="E10015" s="26"/>
      <x:c r="F10015" s="14"/>
      <x:c r="G10015" s="22" t="s">
        <x:v>34</x:v>
      </x:c>
      <x:c r="H10015" s="23">
        <x:v>678.5</x:v>
      </x:c>
      <x:c r="I10015" s="23">
        <x:v>563.5</x:v>
      </x:c>
      <x:c r="J10015" s="23">
        <x:v>460</x:v>
      </x:c>
      <x:c r="K10015" s="34"/>
      <x:c r="L10015" s="1" t="s">
        <x:v>38</x:v>
      </x:c>
      <x:c r="M10015" s="31"/>
    </x:row>
    <x:row r="10016" spans="1:13" ht="28.5" customHeight="1">
      <x:c r="A10016" s="14" t="s">
        <x:v>9396</x:v>
      </x:c>
      <x:c r="B10016" s="14" t="s">
        <x:v>24613</x:v>
      </x:c>
      <x:c r="C10016" s="14" t="s">
        <x:v>24614</x:v>
      </x:c>
      <x:c r="D10016" s="22" t="s">
        <x:v>24615</x:v>
      </x:c>
      <x:c r="E10016" s="26"/>
      <x:c r="F10016" s="14"/>
      <x:c r="G10016" s="22" t="s">
        <x:v>34</x:v>
      </x:c>
      <x:c r="H10016" s="23">
        <x:v>414</x:v>
      </x:c>
      <x:c r="I10016" s="23">
        <x:v>333.5</x:v>
      </x:c>
      <x:c r="J10016" s="23">
        <x:v>276</x:v>
      </x:c>
      <x:c r="K10016" s="34"/>
      <x:c r="L10016" s="1" t="s">
        <x:v>38</x:v>
      </x:c>
      <x:c r="M10016" s="31"/>
    </x:row>
    <x:row r="10017" spans="1:13" ht="14.25" customHeight="1">
      <x:c r="A10017" s="14"/>
      <x:c r="B10017" s="14"/>
      <x:c r="C10017" s="14">
        <x:v>331303011</x:v>
      </x:c>
      <x:c r="D10017" s="22" t="s">
        <x:v>24616</x:v>
      </x:c>
      <x:c r="E10017" s="26"/>
      <x:c r="F10017" s="14"/>
      <x:c r="G10017" s="20"/>
      <x:c r="H10017" s="21"/>
      <x:c r="I10017" s="21"/>
      <x:c r="J10017" s="21"/>
      <x:c r="K10017" s="34"/>
      <x:c r="L10017" s="31"/>
      <x:c r="M10017" s="31"/>
    </x:row>
    <x:row r="10018" spans="1:13" ht="28.5" customHeight="1">
      <x:c r="A10018" s="14" t="s">
        <x:v>9396</x:v>
      </x:c>
      <x:c r="B10018" s="14" t="s">
        <x:v>24617</x:v>
      </x:c>
      <x:c r="C10018" s="14" t="s">
        <x:v>24618</x:v>
      </x:c>
      <x:c r="D10018" s="22" t="s">
        <x:v>24616</x:v>
      </x:c>
      <x:c r="E10018" s="26"/>
      <x:c r="F10018" s="14"/>
      <x:c r="G10018" s="22" t="s">
        <x:v>34</x:v>
      </x:c>
      <x:c r="H10018" s="21">
        <x:v>1630</x:v>
      </x:c>
      <x:c r="I10018" s="21">
        <x:v>1350</x:v>
      </x:c>
      <x:c r="J10018" s="21">
        <x:v>1100</x:v>
      </x:c>
      <x:c r="K10018" s="34"/>
      <x:c r="L10018" s="1" t="s">
        <x:v>38</x:v>
      </x:c>
      <x:c r="M10018" s="31"/>
    </x:row>
    <x:row r="10019" spans="1:13" ht="28.5" customHeight="1">
      <x:c r="A10019" s="14" t="s">
        <x:v>9396</x:v>
      </x:c>
      <x:c r="B10019" s="14" t="s">
        <x:v>24619</x:v>
      </x:c>
      <x:c r="C10019" s="14" t="s">
        <x:v>24620</x:v>
      </x:c>
      <x:c r="D10019" s="22" t="s">
        <x:v>24621</x:v>
      </x:c>
      <x:c r="E10019" s="26"/>
      <x:c r="F10019" s="14"/>
      <x:c r="G10019" s="22" t="s">
        <x:v>34</x:v>
      </x:c>
      <x:c r="H10019" s="21">
        <x:v>440</x:v>
      </x:c>
      <x:c r="I10019" s="21">
        <x:v>360</x:v>
      </x:c>
      <x:c r="J10019" s="21">
        <x:v>290</x:v>
      </x:c>
      <x:c r="K10019" s="34"/>
      <x:c r="L10019" s="1" t="s">
        <x:v>93</x:v>
      </x:c>
      <x:c r="M10019" s="31"/>
    </x:row>
    <x:row r="10020" spans="1:13" ht="28.5" customHeight="1">
      <x:c r="A10020" s="14" t="s">
        <x:v>9396</x:v>
      </x:c>
      <x:c r="B10020" s="14" t="s">
        <x:v>24622</x:v>
      </x:c>
      <x:c r="C10020" s="14" t="s">
        <x:v>24623</x:v>
      </x:c>
      <x:c r="D10020" s="22" t="s">
        <x:v>24624</x:v>
      </x:c>
      <x:c r="E10020" s="26"/>
      <x:c r="F10020" s="14"/>
      <x:c r="G10020" s="22" t="s">
        <x:v>34</x:v>
      </x:c>
      <x:c r="H10020" s="21">
        <x:v>740</x:v>
      </x:c>
      <x:c r="I10020" s="21">
        <x:v>610</x:v>
      </x:c>
      <x:c r="J10020" s="21">
        <x:v>500</x:v>
      </x:c>
      <x:c r="K10020" s="34"/>
      <x:c r="L10020" s="1" t="s">
        <x:v>38</x:v>
      </x:c>
      <x:c r="M10020" s="31"/>
    </x:row>
    <x:row r="10021" spans="1:13" ht="28.5" customHeight="1">
      <x:c r="A10021" s="14" t="s">
        <x:v>9396</x:v>
      </x:c>
      <x:c r="B10021" s="14" t="s">
        <x:v>24625</x:v>
      </x:c>
      <x:c r="C10021" s="14" t="s">
        <x:v>24626</x:v>
      </x:c>
      <x:c r="D10021" s="22" t="s">
        <x:v>24627</x:v>
      </x:c>
      <x:c r="E10021" s="26"/>
      <x:c r="F10021" s="14"/>
      <x:c r="G10021" s="22" t="s">
        <x:v>34</x:v>
      </x:c>
      <x:c r="H10021" s="21">
        <x:v>440</x:v>
      </x:c>
      <x:c r="I10021" s="21">
        <x:v>370</x:v>
      </x:c>
      <x:c r="J10021" s="21">
        <x:v>300</x:v>
      </x:c>
      <x:c r="K10021" s="34"/>
      <x:c r="L10021" s="1" t="s">
        <x:v>38</x:v>
      </x:c>
      <x:c r="M10021" s="31"/>
    </x:row>
    <x:row r="10022" spans="1:13" ht="14.25" customHeight="1">
      <x:c r="A10022" s="14"/>
      <x:c r="B10022" s="14"/>
      <x:c r="C10022" s="14">
        <x:v>331303012</x:v>
      </x:c>
      <x:c r="D10022" s="22" t="s">
        <x:v>24628</x:v>
      </x:c>
      <x:c r="E10022" s="26"/>
      <x:c r="F10022" s="14"/>
      <x:c r="G10022" s="20"/>
      <x:c r="H10022" s="21"/>
      <x:c r="I10022" s="21"/>
      <x:c r="J10022" s="21"/>
      <x:c r="K10022" s="34"/>
      <x:c r="L10022" s="31"/>
      <x:c r="M10022" s="31"/>
    </x:row>
    <x:row r="10023" spans="1:13" ht="28.5" customHeight="1">
      <x:c r="A10023" s="14" t="s">
        <x:v>9396</x:v>
      </x:c>
      <x:c r="B10023" s="14" t="s">
        <x:v>24629</x:v>
      </x:c>
      <x:c r="C10023" s="14" t="s">
        <x:v>24630</x:v>
      </x:c>
      <x:c r="D10023" s="22" t="s">
        <x:v>24628</x:v>
      </x:c>
      <x:c r="E10023" s="26"/>
      <x:c r="F10023" s="14"/>
      <x:c r="G10023" s="22" t="s">
        <x:v>34</x:v>
      </x:c>
      <x:c r="H10023" s="21">
        <x:v>1710</x:v>
      </x:c>
      <x:c r="I10023" s="21">
        <x:v>1410</x:v>
      </x:c>
      <x:c r="J10023" s="21">
        <x:v>1160</x:v>
      </x:c>
      <x:c r="K10023" s="34"/>
      <x:c r="L10023" s="1" t="s">
        <x:v>38</x:v>
      </x:c>
      <x:c r="M10023" s="31"/>
    </x:row>
    <x:row r="10024" spans="1:13" ht="28.5" customHeight="1">
      <x:c r="A10024" s="14" t="s">
        <x:v>9396</x:v>
      </x:c>
      <x:c r="B10024" s="14" t="s">
        <x:v>24631</x:v>
      </x:c>
      <x:c r="C10024" s="14" t="s">
        <x:v>24632</x:v>
      </x:c>
      <x:c r="D10024" s="22" t="s">
        <x:v>24633</x:v>
      </x:c>
      <x:c r="E10024" s="26"/>
      <x:c r="F10024" s="14"/>
      <x:c r="G10024" s="22" t="s">
        <x:v>34</x:v>
      </x:c>
      <x:c r="H10024" s="21">
        <x:v>780</x:v>
      </x:c>
      <x:c r="I10024" s="21">
        <x:v>640</x:v>
      </x:c>
      <x:c r="J10024" s="21">
        <x:v>530</x:v>
      </x:c>
      <x:c r="K10024" s="34"/>
      <x:c r="L10024" s="1" t="s">
        <x:v>38</x:v>
      </x:c>
      <x:c r="M10024" s="31"/>
    </x:row>
    <x:row r="10025" spans="1:13" ht="28.5" customHeight="1">
      <x:c r="A10025" s="14" t="s">
        <x:v>9396</x:v>
      </x:c>
      <x:c r="B10025" s="14" t="s">
        <x:v>24634</x:v>
      </x:c>
      <x:c r="C10025" s="14" t="s">
        <x:v>24635</x:v>
      </x:c>
      <x:c r="D10025" s="22" t="s">
        <x:v>24636</x:v>
      </x:c>
      <x:c r="E10025" s="26"/>
      <x:c r="F10025" s="14"/>
      <x:c r="G10025" s="22" t="s">
        <x:v>34</x:v>
      </x:c>
      <x:c r="H10025" s="21">
        <x:v>470</x:v>
      </x:c>
      <x:c r="I10025" s="21">
        <x:v>380</x:v>
      </x:c>
      <x:c r="J10025" s="21">
        <x:v>320</x:v>
      </x:c>
      <x:c r="K10025" s="34"/>
      <x:c r="L10025" s="1" t="s">
        <x:v>38</x:v>
      </x:c>
      <x:c r="M10025" s="31"/>
    </x:row>
    <x:row r="10026" spans="1:13" ht="14.25" customHeight="1">
      <x:c r="A10026" s="14"/>
      <x:c r="B10026" s="14"/>
      <x:c r="C10026" s="14">
        <x:v>331303013</x:v>
      </x:c>
      <x:c r="D10026" s="22" t="s">
        <x:v>24637</x:v>
      </x:c>
      <x:c r="E10026" s="26"/>
      <x:c r="F10026" s="14"/>
      <x:c r="G10026" s="20"/>
      <x:c r="H10026" s="21"/>
      <x:c r="I10026" s="21"/>
      <x:c r="J10026" s="21"/>
      <x:c r="K10026" s="34"/>
      <x:c r="L10026" s="31"/>
      <x:c r="M10026" s="31"/>
    </x:row>
    <x:row r="10027" spans="1:13" ht="28.5" customHeight="1">
      <x:c r="A10027" s="14" t="s">
        <x:v>9396</x:v>
      </x:c>
      <x:c r="B10027" s="14" t="s">
        <x:v>24638</x:v>
      </x:c>
      <x:c r="C10027" s="14" t="s">
        <x:v>24639</x:v>
      </x:c>
      <x:c r="D10027" s="22" t="s">
        <x:v>24637</x:v>
      </x:c>
      <x:c r="E10027" s="19" t="s">
        <x:v>24640</x:v>
      </x:c>
      <x:c r="F10027" s="14"/>
      <x:c r="G10027" s="22" t="s">
        <x:v>34</x:v>
      </x:c>
      <x:c r="H10027" s="21">
        <x:v>1950</x:v>
      </x:c>
      <x:c r="I10027" s="21">
        <x:v>1610</x:v>
      </x:c>
      <x:c r="J10027" s="21">
        <x:v>1320</x:v>
      </x:c>
      <x:c r="K10027" s="34"/>
      <x:c r="L10027" s="1" t="s">
        <x:v>38</x:v>
      </x:c>
      <x:c r="M10027" s="31"/>
    </x:row>
    <x:row r="10028" spans="1:13" ht="28.5" customHeight="1">
      <x:c r="A10028" s="14" t="s">
        <x:v>9396</x:v>
      </x:c>
      <x:c r="B10028" s="14" t="s">
        <x:v>24641</x:v>
      </x:c>
      <x:c r="C10028" s="14" t="s">
        <x:v>24642</x:v>
      </x:c>
      <x:c r="D10028" s="22" t="s">
        <x:v>24643</x:v>
      </x:c>
      <x:c r="E10028" s="26"/>
      <x:c r="F10028" s="14"/>
      <x:c r="G10028" s="22" t="s">
        <x:v>34</x:v>
      </x:c>
      <x:c r="H10028" s="21">
        <x:v>880</x:v>
      </x:c>
      <x:c r="I10028" s="21">
        <x:v>730</x:v>
      </x:c>
      <x:c r="J10028" s="21">
        <x:v>600</x:v>
      </x:c>
      <x:c r="K10028" s="34"/>
      <x:c r="L10028" s="1" t="s">
        <x:v>38</x:v>
      </x:c>
      <x:c r="M10028" s="31"/>
    </x:row>
    <x:row r="10029" spans="1:13" ht="28.5" customHeight="1">
      <x:c r="A10029" s="14" t="s">
        <x:v>9396</x:v>
      </x:c>
      <x:c r="B10029" s="14" t="s">
        <x:v>24644</x:v>
      </x:c>
      <x:c r="C10029" s="14" t="s">
        <x:v>24645</x:v>
      </x:c>
      <x:c r="D10029" s="22" t="s">
        <x:v>24646</x:v>
      </x:c>
      <x:c r="E10029" s="26"/>
      <x:c r="F10029" s="14"/>
      <x:c r="G10029" s="22" t="s">
        <x:v>34</x:v>
      </x:c>
      <x:c r="H10029" s="21">
        <x:v>530</x:v>
      </x:c>
      <x:c r="I10029" s="21">
        <x:v>440</x:v>
      </x:c>
      <x:c r="J10029" s="21">
        <x:v>360</x:v>
      </x:c>
      <x:c r="K10029" s="34"/>
      <x:c r="L10029" s="1" t="s">
        <x:v>38</x:v>
      </x:c>
      <x:c r="M10029" s="31"/>
    </x:row>
    <x:row r="10030" spans="1:13" ht="14.25" customHeight="1">
      <x:c r="A10030" s="14"/>
      <x:c r="B10030" s="14"/>
      <x:c r="C10030" s="14">
        <x:v>331303014</x:v>
      </x:c>
      <x:c r="D10030" s="22" t="s">
        <x:v>24647</x:v>
      </x:c>
      <x:c r="E10030" s="26"/>
      <x:c r="F10030" s="14"/>
      <x:c r="G10030" s="20"/>
      <x:c r="H10030" s="21"/>
      <x:c r="I10030" s="21"/>
      <x:c r="J10030" s="21"/>
      <x:c r="K10030" s="34"/>
      <x:c r="L10030" s="31"/>
      <x:c r="M10030" s="31"/>
    </x:row>
    <x:row r="10031" spans="1:13" ht="28.5" customHeight="1">
      <x:c r="A10031" s="14" t="s">
        <x:v>9396</x:v>
      </x:c>
      <x:c r="B10031" s="14" t="s">
        <x:v>24648</x:v>
      </x:c>
      <x:c r="C10031" s="14" t="s">
        <x:v>24649</x:v>
      </x:c>
      <x:c r="D10031" s="22" t="s">
        <x:v>24647</x:v>
      </x:c>
      <x:c r="E10031" s="19" t="s">
        <x:v>24640</x:v>
      </x:c>
      <x:c r="F10031" s="14"/>
      <x:c r="G10031" s="22" t="s">
        <x:v>34</x:v>
      </x:c>
      <x:c r="H10031" s="21">
        <x:v>1950</x:v>
      </x:c>
      <x:c r="I10031" s="21">
        <x:v>1610</x:v>
      </x:c>
      <x:c r="J10031" s="21">
        <x:v>1320</x:v>
      </x:c>
      <x:c r="K10031" s="34"/>
      <x:c r="L10031" s="1" t="s">
        <x:v>38</x:v>
      </x:c>
      <x:c r="M10031" s="31"/>
    </x:row>
    <x:row r="10032" spans="1:13" ht="28.5" customHeight="1">
      <x:c r="A10032" s="14" t="s">
        <x:v>9396</x:v>
      </x:c>
      <x:c r="B10032" s="14" t="s">
        <x:v>24650</x:v>
      </x:c>
      <x:c r="C10032" s="14" t="s">
        <x:v>24651</x:v>
      </x:c>
      <x:c r="D10032" s="22" t="s">
        <x:v>24652</x:v>
      </x:c>
      <x:c r="E10032" s="26"/>
      <x:c r="F10032" s="14"/>
      <x:c r="G10032" s="22" t="s">
        <x:v>34</x:v>
      </x:c>
      <x:c r="H10032" s="21">
        <x:v>880</x:v>
      </x:c>
      <x:c r="I10032" s="21">
        <x:v>730</x:v>
      </x:c>
      <x:c r="J10032" s="21">
        <x:v>600</x:v>
      </x:c>
      <x:c r="K10032" s="34"/>
      <x:c r="L10032" s="1" t="s">
        <x:v>38</x:v>
      </x:c>
      <x:c r="M10032" s="31"/>
    </x:row>
    <x:row r="10033" spans="1:13" ht="28.5" customHeight="1">
      <x:c r="A10033" s="14" t="s">
        <x:v>9396</x:v>
      </x:c>
      <x:c r="B10033" s="14" t="s">
        <x:v>24653</x:v>
      </x:c>
      <x:c r="C10033" s="14" t="s">
        <x:v>24654</x:v>
      </x:c>
      <x:c r="D10033" s="22" t="s">
        <x:v>24655</x:v>
      </x:c>
      <x:c r="E10033" s="26"/>
      <x:c r="F10033" s="14"/>
      <x:c r="G10033" s="22" t="s">
        <x:v>34</x:v>
      </x:c>
      <x:c r="H10033" s="21">
        <x:v>530</x:v>
      </x:c>
      <x:c r="I10033" s="21">
        <x:v>440</x:v>
      </x:c>
      <x:c r="J10033" s="21">
        <x:v>360</x:v>
      </x:c>
      <x:c r="K10033" s="34"/>
      <x:c r="L10033" s="1" t="s">
        <x:v>38</x:v>
      </x:c>
      <x:c r="M10033" s="31"/>
    </x:row>
    <x:row r="10034" spans="1:13" ht="14.25" customHeight="1">
      <x:c r="A10034" s="14"/>
      <x:c r="B10034" s="14"/>
      <x:c r="C10034" s="14">
        <x:v>331303015</x:v>
      </x:c>
      <x:c r="D10034" s="22" t="s">
        <x:v>24656</x:v>
      </x:c>
      <x:c r="E10034" s="26"/>
      <x:c r="F10034" s="14"/>
      <x:c r="G10034" s="20"/>
      <x:c r="H10034" s="21"/>
      <x:c r="I10034" s="21"/>
      <x:c r="J10034" s="21"/>
      <x:c r="K10034" s="34"/>
      <x:c r="L10034" s="31"/>
      <x:c r="M10034" s="31"/>
    </x:row>
    <x:row r="10035" spans="1:13" ht="28.5" customHeight="1">
      <x:c r="A10035" s="14" t="s">
        <x:v>9396</x:v>
      </x:c>
      <x:c r="B10035" s="14" t="s">
        <x:v>24657</x:v>
      </x:c>
      <x:c r="C10035" s="14" t="s">
        <x:v>24658</x:v>
      </x:c>
      <x:c r="D10035" s="22" t="s">
        <x:v>24659</x:v>
      </x:c>
      <x:c r="E10035" s="19" t="s">
        <x:v>24640</x:v>
      </x:c>
      <x:c r="F10035" s="14"/>
      <x:c r="G10035" s="22" t="s">
        <x:v>34</x:v>
      </x:c>
      <x:c r="H10035" s="21">
        <x:v>2270</x:v>
      </x:c>
      <x:c r="I10035" s="21">
        <x:v>1880</x:v>
      </x:c>
      <x:c r="J10035" s="21">
        <x:v>1530</x:v>
      </x:c>
      <x:c r="K10035" s="34"/>
      <x:c r="L10035" s="1" t="s">
        <x:v>38</x:v>
      </x:c>
      <x:c r="M10035" s="31"/>
    </x:row>
    <x:row r="10036" spans="1:13" ht="28.5" customHeight="1">
      <x:c r="A10036" s="14" t="s">
        <x:v>9396</x:v>
      </x:c>
      <x:c r="B10036" s="14" t="s">
        <x:v>24660</x:v>
      </x:c>
      <x:c r="C10036" s="14" t="s">
        <x:v>24661</x:v>
      </x:c>
      <x:c r="D10036" s="22" t="s">
        <x:v>24662</x:v>
      </x:c>
      <x:c r="E10036" s="26"/>
      <x:c r="F10036" s="14"/>
      <x:c r="G10036" s="22" t="s">
        <x:v>34</x:v>
      </x:c>
      <x:c r="H10036" s="21">
        <x:v>1030</x:v>
      </x:c>
      <x:c r="I10036" s="21">
        <x:v>850</x:v>
      </x:c>
      <x:c r="J10036" s="21">
        <x:v>690</x:v>
      </x:c>
      <x:c r="K10036" s="34"/>
      <x:c r="L10036" s="1" t="s">
        <x:v>38</x:v>
      </x:c>
      <x:c r="M10036" s="31"/>
    </x:row>
    <x:row r="10037" spans="1:13" ht="28.5" customHeight="1">
      <x:c r="A10037" s="14" t="s">
        <x:v>9396</x:v>
      </x:c>
      <x:c r="B10037" s="14" t="s">
        <x:v>24663</x:v>
      </x:c>
      <x:c r="C10037" s="14" t="s">
        <x:v>24664</x:v>
      </x:c>
      <x:c r="D10037" s="22" t="s">
        <x:v>24665</x:v>
      </x:c>
      <x:c r="E10037" s="26"/>
      <x:c r="F10037" s="14"/>
      <x:c r="G10037" s="22" t="s">
        <x:v>34</x:v>
      </x:c>
      <x:c r="H10037" s="21">
        <x:v>620</x:v>
      </x:c>
      <x:c r="I10037" s="21">
        <x:v>510</x:v>
      </x:c>
      <x:c r="J10037" s="21">
        <x:v>420</x:v>
      </x:c>
      <x:c r="K10037" s="34"/>
      <x:c r="L10037" s="1" t="s">
        <x:v>38</x:v>
      </x:c>
      <x:c r="M10037" s="31"/>
    </x:row>
    <x:row r="10038" spans="1:13" ht="14.25" customHeight="1">
      <x:c r="A10038" s="14"/>
      <x:c r="B10038" s="14"/>
      <x:c r="C10038" s="14">
        <x:v>331303016</x:v>
      </x:c>
      <x:c r="D10038" s="22" t="s">
        <x:v>24666</x:v>
      </x:c>
      <x:c r="E10038" s="19" t="s">
        <x:v>24667</x:v>
      </x:c>
      <x:c r="F10038" s="14"/>
      <x:c r="G10038" s="20"/>
      <x:c r="H10038" s="21"/>
      <x:c r="I10038" s="21"/>
      <x:c r="J10038" s="21"/>
      <x:c r="K10038" s="34"/>
      <x:c r="L10038" s="31"/>
      <x:c r="M10038" s="31"/>
    </x:row>
    <x:row r="10039" spans="1:13" ht="28.5" customHeight="1">
      <x:c r="A10039" s="14" t="s">
        <x:v>9396</x:v>
      </x:c>
      <x:c r="B10039" s="14" t="s">
        <x:v>24668</x:v>
      </x:c>
      <x:c r="C10039" s="14" t="s">
        <x:v>24669</x:v>
      </x:c>
      <x:c r="D10039" s="22" t="s">
        <x:v>24666</x:v>
      </x:c>
      <x:c r="E10039" s="26"/>
      <x:c r="F10039" s="14"/>
      <x:c r="G10039" s="22" t="s">
        <x:v>34</x:v>
      </x:c>
      <x:c r="H10039" s="21">
        <x:v>2270</x:v>
      </x:c>
      <x:c r="I10039" s="21">
        <x:v>1880</x:v>
      </x:c>
      <x:c r="J10039" s="21">
        <x:v>1530</x:v>
      </x:c>
      <x:c r="K10039" s="34"/>
      <x:c r="L10039" s="1" t="s">
        <x:v>38</x:v>
      </x:c>
      <x:c r="M10039" s="31"/>
    </x:row>
    <x:row r="10040" spans="1:13" ht="28.5" customHeight="1">
      <x:c r="A10040" s="14" t="s">
        <x:v>9396</x:v>
      </x:c>
      <x:c r="B10040" s="14" t="s">
        <x:v>24670</x:v>
      </x:c>
      <x:c r="C10040" s="14" t="s">
        <x:v>24671</x:v>
      </x:c>
      <x:c r="D10040" s="22" t="s">
        <x:v>24672</x:v>
      </x:c>
      <x:c r="E10040" s="26"/>
      <x:c r="F10040" s="14"/>
      <x:c r="G10040" s="22" t="s">
        <x:v>34</x:v>
      </x:c>
      <x:c r="H10040" s="21">
        <x:v>1030</x:v>
      </x:c>
      <x:c r="I10040" s="21">
        <x:v>850</x:v>
      </x:c>
      <x:c r="J10040" s="21">
        <x:v>690</x:v>
      </x:c>
      <x:c r="K10040" s="34"/>
      <x:c r="L10040" s="1" t="s">
        <x:v>38</x:v>
      </x:c>
      <x:c r="M10040" s="31"/>
    </x:row>
    <x:row r="10041" spans="1:13" ht="28.5" customHeight="1">
      <x:c r="A10041" s="14" t="s">
        <x:v>9396</x:v>
      </x:c>
      <x:c r="B10041" s="14" t="s">
        <x:v>24673</x:v>
      </x:c>
      <x:c r="C10041" s="14" t="s">
        <x:v>24674</x:v>
      </x:c>
      <x:c r="D10041" s="22" t="s">
        <x:v>24675</x:v>
      </x:c>
      <x:c r="E10041" s="26"/>
      <x:c r="F10041" s="14"/>
      <x:c r="G10041" s="22" t="s">
        <x:v>34</x:v>
      </x:c>
      <x:c r="H10041" s="21">
        <x:v>620</x:v>
      </x:c>
      <x:c r="I10041" s="21">
        <x:v>510</x:v>
      </x:c>
      <x:c r="J10041" s="21">
        <x:v>420</x:v>
      </x:c>
      <x:c r="K10041" s="34"/>
      <x:c r="L10041" s="1" t="s">
        <x:v>38</x:v>
      </x:c>
      <x:c r="M10041" s="31"/>
    </x:row>
    <x:row r="10042" spans="1:13" ht="27.75" customHeight="1">
      <x:c r="A10042" s="14"/>
      <x:c r="B10042" s="14"/>
      <x:c r="C10042" s="14">
        <x:v>331303017</x:v>
      </x:c>
      <x:c r="D10042" s="22" t="s">
        <x:v>24676</x:v>
      </x:c>
      <x:c r="E10042" s="19" t="s">
        <x:v>24640</x:v>
      </x:c>
      <x:c r="F10042" s="14"/>
      <x:c r="G10042" s="20"/>
      <x:c r="H10042" s="21"/>
      <x:c r="I10042" s="21"/>
      <x:c r="J10042" s="21"/>
      <x:c r="K10042" s="34"/>
      <x:c r="L10042" s="31"/>
      <x:c r="M10042" s="31"/>
    </x:row>
    <x:row r="10043" spans="1:13" ht="28.5" customHeight="1">
      <x:c r="A10043" s="14" t="s">
        <x:v>9396</x:v>
      </x:c>
      <x:c r="B10043" s="14" t="s">
        <x:v>24677</x:v>
      </x:c>
      <x:c r="C10043" s="14" t="s">
        <x:v>24678</x:v>
      </x:c>
      <x:c r="D10043" s="22" t="s">
        <x:v>24679</x:v>
      </x:c>
      <x:c r="E10043" s="26"/>
      <x:c r="F10043" s="14"/>
      <x:c r="G10043" s="22" t="s">
        <x:v>34</x:v>
      </x:c>
      <x:c r="H10043" s="23">
        <x:v>3680</x:v>
      </x:c>
      <x:c r="I10043" s="23">
        <x:v>3036</x:v>
      </x:c>
      <x:c r="J10043" s="23">
        <x:v>2495.5</x:v>
      </x:c>
      <x:c r="K10043" s="34"/>
      <x:c r="L10043" s="1" t="s">
        <x:v>38</x:v>
      </x:c>
      <x:c r="M10043" s="31"/>
    </x:row>
    <x:row r="10044" spans="1:13" ht="42.75" customHeight="1">
      <x:c r="A10044" s="14" t="s">
        <x:v>9396</x:v>
      </x:c>
      <x:c r="B10044" s="14" t="s">
        <x:v>24680</x:v>
      </x:c>
      <x:c r="C10044" s="14" t="s">
        <x:v>24681</x:v>
      </x:c>
      <x:c r="D10044" s="22" t="s">
        <x:v>24682</x:v>
      </x:c>
      <x:c r="E10044" s="26"/>
      <x:c r="F10044" s="14"/>
      <x:c r="G10044" s="22" t="s">
        <x:v>34</x:v>
      </x:c>
      <x:c r="H10044" s="23">
        <x:v>1667.5</x:v>
      </x:c>
      <x:c r="I10044" s="23">
        <x:v>1368.5</x:v>
      </x:c>
      <x:c r="J10044" s="23">
        <x:v>1127</x:v>
      </x:c>
      <x:c r="K10044" s="34"/>
      <x:c r="L10044" s="1" t="s">
        <x:v>38</x:v>
      </x:c>
      <x:c r="M10044" s="31"/>
    </x:row>
    <x:row r="10045" spans="1:13" ht="42.75" customHeight="1">
      <x:c r="A10045" s="14" t="s">
        <x:v>9396</x:v>
      </x:c>
      <x:c r="B10045" s="14" t="s">
        <x:v>24683</x:v>
      </x:c>
      <x:c r="C10045" s="14" t="s">
        <x:v>24684</x:v>
      </x:c>
      <x:c r="D10045" s="22" t="s">
        <x:v>24685</x:v>
      </x:c>
      <x:c r="E10045" s="26"/>
      <x:c r="F10045" s="14"/>
      <x:c r="G10045" s="22" t="s">
        <x:v>34</x:v>
      </x:c>
      <x:c r="H10045" s="23">
        <x:v>1000.5</x:v>
      </x:c>
      <x:c r="I10045" s="23">
        <x:v>816.5</x:v>
      </x:c>
      <x:c r="J10045" s="23">
        <x:v>678.5</x:v>
      </x:c>
      <x:c r="K10045" s="34"/>
      <x:c r="L10045" s="1" t="s">
        <x:v>38</x:v>
      </x:c>
      <x:c r="M10045" s="31"/>
    </x:row>
    <x:row r="10046" spans="1:13" ht="14.25" customHeight="1">
      <x:c r="A10046" s="14"/>
      <x:c r="B10046" s="14"/>
      <x:c r="C10046" s="14">
        <x:v>331303018</x:v>
      </x:c>
      <x:c r="D10046" s="22" t="s">
        <x:v>24686</x:v>
      </x:c>
      <x:c r="E10046" s="19" t="s">
        <x:v>24640</x:v>
      </x:c>
      <x:c r="F10046" s="14"/>
      <x:c r="G10046" s="20"/>
      <x:c r="H10046" s="21"/>
      <x:c r="I10046" s="21"/>
      <x:c r="J10046" s="21"/>
      <x:c r="K10046" s="34"/>
      <x:c r="L10046" s="31"/>
      <x:c r="M10046" s="31"/>
    </x:row>
    <x:row r="10047" spans="1:13" ht="28.5" customHeight="1">
      <x:c r="A10047" s="14" t="s">
        <x:v>9396</x:v>
      </x:c>
      <x:c r="B10047" s="14" t="s">
        <x:v>24687</x:v>
      </x:c>
      <x:c r="C10047" s="14" t="s">
        <x:v>24688</x:v>
      </x:c>
      <x:c r="D10047" s="22" t="s">
        <x:v>24686</x:v>
      </x:c>
      <x:c r="E10047" s="26"/>
      <x:c r="F10047" s="14"/>
      <x:c r="G10047" s="22" t="s">
        <x:v>34</x:v>
      </x:c>
      <x:c r="H10047" s="21">
        <x:v>2510</x:v>
      </x:c>
      <x:c r="I10047" s="21">
        <x:v>2060</x:v>
      </x:c>
      <x:c r="J10047" s="21">
        <x:v>1710</x:v>
      </x:c>
      <x:c r="K10047" s="34"/>
      <x:c r="L10047" s="1" t="s">
        <x:v>38</x:v>
      </x:c>
      <x:c r="M10047" s="31"/>
    </x:row>
    <x:row r="10048" spans="1:13" ht="28.5" customHeight="1">
      <x:c r="A10048" s="14" t="s">
        <x:v>9396</x:v>
      </x:c>
      <x:c r="B10048" s="14" t="s">
        <x:v>24689</x:v>
      </x:c>
      <x:c r="C10048" s="14" t="s">
        <x:v>24690</x:v>
      </x:c>
      <x:c r="D10048" s="22" t="s">
        <x:v>24691</x:v>
      </x:c>
      <x:c r="E10048" s="26"/>
      <x:c r="F10048" s="14"/>
      <x:c r="G10048" s="22" t="s">
        <x:v>34</x:v>
      </x:c>
      <x:c r="H10048" s="21">
        <x:v>1140</x:v>
      </x:c>
      <x:c r="I10048" s="21">
        <x:v>930</x:v>
      </x:c>
      <x:c r="J10048" s="21">
        <x:v>770</x:v>
      </x:c>
      <x:c r="K10048" s="34"/>
      <x:c r="L10048" s="1" t="s">
        <x:v>38</x:v>
      </x:c>
      <x:c r="M10048" s="31"/>
    </x:row>
    <x:row r="10049" spans="1:13" ht="28.5" customHeight="1">
      <x:c r="A10049" s="14" t="s">
        <x:v>9396</x:v>
      </x:c>
      <x:c r="B10049" s="14" t="s">
        <x:v>24692</x:v>
      </x:c>
      <x:c r="C10049" s="14" t="s">
        <x:v>24693</x:v>
      </x:c>
      <x:c r="D10049" s="22" t="s">
        <x:v>24694</x:v>
      </x:c>
      <x:c r="E10049" s="26"/>
      <x:c r="F10049" s="14"/>
      <x:c r="G10049" s="22" t="s">
        <x:v>34</x:v>
      </x:c>
      <x:c r="H10049" s="21">
        <x:v>680</x:v>
      </x:c>
      <x:c r="I10049" s="21">
        <x:v>560</x:v>
      </x:c>
      <x:c r="J10049" s="21">
        <x:v>460</x:v>
      </x:c>
      <x:c r="K10049" s="34"/>
      <x:c r="L10049" s="1" t="s">
        <x:v>38</x:v>
      </x:c>
      <x:c r="M10049" s="31"/>
    </x:row>
    <x:row r="10050" spans="1:13" ht="27.75" customHeight="1">
      <x:c r="A10050" s="14"/>
      <x:c r="B10050" s="14"/>
      <x:c r="C10050" s="14">
        <x:v>331303019</x:v>
      </x:c>
      <x:c r="D10050" s="22" t="s">
        <x:v>24695</x:v>
      </x:c>
      <x:c r="E10050" s="22" t="s">
        <x:v>24696</x:v>
      </x:c>
      <x:c r="F10050" s="14"/>
      <x:c r="G10050" s="20"/>
      <x:c r="H10050" s="21"/>
      <x:c r="I10050" s="21"/>
      <x:c r="J10050" s="21"/>
      <x:c r="K10050" s="34"/>
      <x:c r="L10050" s="31"/>
      <x:c r="M10050" s="31"/>
    </x:row>
    <x:row r="10051" spans="1:13" ht="28.5" customHeight="1">
      <x:c r="A10051" s="14" t="s">
        <x:v>9396</x:v>
      </x:c>
      <x:c r="B10051" s="14" t="s">
        <x:v>24697</x:v>
      </x:c>
      <x:c r="C10051" s="14" t="s">
        <x:v>24698</x:v>
      </x:c>
      <x:c r="D10051" s="22" t="s">
        <x:v>24695</x:v>
      </x:c>
      <x:c r="E10051" s="26"/>
      <x:c r="F10051" s="14"/>
      <x:c r="G10051" s="22" t="s">
        <x:v>34</x:v>
      </x:c>
      <x:c r="H10051" s="21">
        <x:v>1630</x:v>
      </x:c>
      <x:c r="I10051" s="21">
        <x:v>1350</x:v>
      </x:c>
      <x:c r="J10051" s="21">
        <x:v>1100</x:v>
      </x:c>
      <x:c r="K10051" s="34"/>
      <x:c r="L10051" s="1" t="s">
        <x:v>30</x:v>
      </x:c>
      <x:c r="M10051" s="31"/>
    </x:row>
    <x:row r="10052" spans="1:13" ht="28.5" customHeight="1">
      <x:c r="A10052" s="14" t="s">
        <x:v>9396</x:v>
      </x:c>
      <x:c r="B10052" s="14" t="s">
        <x:v>24699</x:v>
      </x:c>
      <x:c r="C10052" s="14" t="s">
        <x:v>24700</x:v>
      </x:c>
      <x:c r="D10052" s="22" t="s">
        <x:v>24701</x:v>
      </x:c>
      <x:c r="E10052" s="26"/>
      <x:c r="F10052" s="14"/>
      <x:c r="G10052" s="22" t="s">
        <x:v>34</x:v>
      </x:c>
      <x:c r="H10052" s="21">
        <x:v>740</x:v>
      </x:c>
      <x:c r="I10052" s="21">
        <x:v>610</x:v>
      </x:c>
      <x:c r="J10052" s="21">
        <x:v>500</x:v>
      </x:c>
      <x:c r="K10052" s="34"/>
      <x:c r="L10052" s="1" t="s">
        <x:v>30</x:v>
      </x:c>
      <x:c r="M10052" s="31"/>
    </x:row>
    <x:row r="10053" spans="1:13" ht="28.5" customHeight="1">
      <x:c r="A10053" s="14" t="s">
        <x:v>9396</x:v>
      </x:c>
      <x:c r="B10053" s="14" t="s">
        <x:v>24702</x:v>
      </x:c>
      <x:c r="C10053" s="14" t="s">
        <x:v>24703</x:v>
      </x:c>
      <x:c r="D10053" s="22" t="s">
        <x:v>24704</x:v>
      </x:c>
      <x:c r="E10053" s="26"/>
      <x:c r="F10053" s="14"/>
      <x:c r="G10053" s="22" t="s">
        <x:v>34</x:v>
      </x:c>
      <x:c r="H10053" s="21">
        <x:v>440</x:v>
      </x:c>
      <x:c r="I10053" s="21">
        <x:v>370</x:v>
      </x:c>
      <x:c r="J10053" s="21">
        <x:v>300</x:v>
      </x:c>
      <x:c r="K10053" s="34"/>
      <x:c r="L10053" s="1" t="s">
        <x:v>30</x:v>
      </x:c>
      <x:c r="M10053" s="31"/>
    </x:row>
    <x:row r="10054" spans="1:13" ht="14.25" customHeight="1">
      <x:c r="A10054" s="14"/>
      <x:c r="B10054" s="14"/>
      <x:c r="C10054" s="14">
        <x:v>331303020</x:v>
      </x:c>
      <x:c r="D10054" s="22" t="s">
        <x:v>24705</x:v>
      </x:c>
      <x:c r="E10054" s="26"/>
      <x:c r="F10054" s="14"/>
      <x:c r="G10054" s="20"/>
      <x:c r="H10054" s="21"/>
      <x:c r="I10054" s="21"/>
      <x:c r="J10054" s="21"/>
      <x:c r="K10054" s="34"/>
      <x:c r="L10054" s="31"/>
      <x:c r="M10054" s="31"/>
    </x:row>
    <x:row r="10055" spans="1:13" ht="28.5" customHeight="1">
      <x:c r="A10055" s="14" t="s">
        <x:v>9396</x:v>
      </x:c>
      <x:c r="B10055" s="14" t="s">
        <x:v>24706</x:v>
      </x:c>
      <x:c r="C10055" s="14" t="s">
        <x:v>24707</x:v>
      </x:c>
      <x:c r="D10055" s="22" t="s">
        <x:v>24705</x:v>
      </x:c>
      <x:c r="E10055" s="26"/>
      <x:c r="F10055" s="14"/>
      <x:c r="G10055" s="22" t="s">
        <x:v>34</x:v>
      </x:c>
      <x:c r="H10055" s="21">
        <x:v>910</x:v>
      </x:c>
      <x:c r="I10055" s="21">
        <x:v>740</x:v>
      </x:c>
      <x:c r="J10055" s="21">
        <x:v>620</x:v>
      </x:c>
      <x:c r="K10055" s="34"/>
      <x:c r="L10055" s="1" t="s">
        <x:v>38</x:v>
      </x:c>
      <x:c r="M10055" s="31"/>
    </x:row>
    <x:row r="10056" spans="1:13" ht="28.5" customHeight="1">
      <x:c r="A10056" s="14" t="s">
        <x:v>9396</x:v>
      </x:c>
      <x:c r="B10056" s="14" t="s">
        <x:v>24708</x:v>
      </x:c>
      <x:c r="C10056" s="14" t="s">
        <x:v>24709</x:v>
      </x:c>
      <x:c r="D10056" s="22" t="s">
        <x:v>24710</x:v>
      </x:c>
      <x:c r="E10056" s="26"/>
      <x:c r="F10056" s="14"/>
      <x:c r="G10056" s="22" t="s">
        <x:v>34</x:v>
      </x:c>
      <x:c r="H10056" s="21">
        <x:v>410</x:v>
      </x:c>
      <x:c r="I10056" s="21">
        <x:v>340</x:v>
      </x:c>
      <x:c r="J10056" s="21">
        <x:v>280</x:v>
      </x:c>
      <x:c r="K10056" s="34"/>
      <x:c r="L10056" s="1" t="s">
        <x:v>30</x:v>
      </x:c>
      <x:c r="M10056" s="31"/>
    </x:row>
    <x:row r="10057" spans="1:13" ht="28.5" customHeight="1">
      <x:c r="A10057" s="14" t="s">
        <x:v>9396</x:v>
      </x:c>
      <x:c r="B10057" s="14" t="s">
        <x:v>24711</x:v>
      </x:c>
      <x:c r="C10057" s="14" t="s">
        <x:v>24712</x:v>
      </x:c>
      <x:c r="D10057" s="22" t="s">
        <x:v>24713</x:v>
      </x:c>
      <x:c r="E10057" s="26"/>
      <x:c r="F10057" s="14"/>
      <x:c r="G10057" s="22" t="s">
        <x:v>34</x:v>
      </x:c>
      <x:c r="H10057" s="21">
        <x:v>250</x:v>
      </x:c>
      <x:c r="I10057" s="21">
        <x:v>200</x:v>
      </x:c>
      <x:c r="J10057" s="21">
        <x:v>170</x:v>
      </x:c>
      <x:c r="K10057" s="34"/>
      <x:c r="L10057" s="1" t="s">
        <x:v>30</x:v>
      </x:c>
      <x:c r="M10057" s="31"/>
    </x:row>
    <x:row r="10058" spans="1:13" ht="14.25" customHeight="1">
      <x:c r="A10058" s="14"/>
      <x:c r="B10058" s="14"/>
      <x:c r="C10058" s="14">
        <x:v>331303021</x:v>
      </x:c>
      <x:c r="D10058" s="22" t="s">
        <x:v>24714</x:v>
      </x:c>
      <x:c r="E10058" s="26"/>
      <x:c r="F10058" s="14"/>
      <x:c r="G10058" s="20"/>
      <x:c r="H10058" s="21"/>
      <x:c r="I10058" s="21"/>
      <x:c r="J10058" s="21"/>
      <x:c r="K10058" s="34"/>
      <x:c r="L10058" s="31"/>
      <x:c r="M10058" s="31"/>
    </x:row>
    <x:row r="10059" spans="1:13" ht="28.5" customHeight="1">
      <x:c r="A10059" s="14" t="s">
        <x:v>9396</x:v>
      </x:c>
      <x:c r="B10059" s="14" t="s">
        <x:v>24715</x:v>
      </x:c>
      <x:c r="C10059" s="14" t="s">
        <x:v>24716</x:v>
      </x:c>
      <x:c r="D10059" s="22" t="s">
        <x:v>24714</x:v>
      </x:c>
      <x:c r="E10059" s="26"/>
      <x:c r="F10059" s="14"/>
      <x:c r="G10059" s="22" t="s">
        <x:v>34</x:v>
      </x:c>
      <x:c r="H10059" s="21">
        <x:v>1040</x:v>
      </x:c>
      <x:c r="I10059" s="21">
        <x:v>850</x:v>
      </x:c>
      <x:c r="J10059" s="21">
        <x:v>710</x:v>
      </x:c>
      <x:c r="K10059" s="34"/>
      <x:c r="L10059" s="1" t="s">
        <x:v>38</x:v>
      </x:c>
      <x:c r="M10059" s="31"/>
    </x:row>
    <x:row r="10060" spans="1:13" ht="28.5" customHeight="1">
      <x:c r="A10060" s="14" t="s">
        <x:v>9396</x:v>
      </x:c>
      <x:c r="B10060" s="14" t="s">
        <x:v>24717</x:v>
      </x:c>
      <x:c r="C10060" s="14" t="s">
        <x:v>24718</x:v>
      </x:c>
      <x:c r="D10060" s="22" t="s">
        <x:v>24719</x:v>
      </x:c>
      <x:c r="E10060" s="26"/>
      <x:c r="F10060" s="14"/>
      <x:c r="G10060" s="22" t="s">
        <x:v>34</x:v>
      </x:c>
      <x:c r="H10060" s="21">
        <x:v>470</x:v>
      </x:c>
      <x:c r="I10060" s="21">
        <x:v>390</x:v>
      </x:c>
      <x:c r="J10060" s="21">
        <x:v>320</x:v>
      </x:c>
      <x:c r="K10060" s="34"/>
      <x:c r="L10060" s="1" t="s">
        <x:v>30</x:v>
      </x:c>
      <x:c r="M10060" s="31"/>
    </x:row>
    <x:row r="10061" spans="1:13" ht="28.5" customHeight="1">
      <x:c r="A10061" s="14" t="s">
        <x:v>9396</x:v>
      </x:c>
      <x:c r="B10061" s="14" t="s">
        <x:v>24720</x:v>
      </x:c>
      <x:c r="C10061" s="14" t="s">
        <x:v>24721</x:v>
      </x:c>
      <x:c r="D10061" s="22" t="s">
        <x:v>24722</x:v>
      </x:c>
      <x:c r="E10061" s="26"/>
      <x:c r="F10061" s="14"/>
      <x:c r="G10061" s="22" t="s">
        <x:v>34</x:v>
      </x:c>
      <x:c r="H10061" s="21">
        <x:v>280</x:v>
      </x:c>
      <x:c r="I10061" s="21">
        <x:v>230</x:v>
      </x:c>
      <x:c r="J10061" s="21">
        <x:v>190</x:v>
      </x:c>
      <x:c r="K10061" s="34"/>
      <x:c r="L10061" s="1" t="s">
        <x:v>30</x:v>
      </x:c>
      <x:c r="M10061" s="31"/>
    </x:row>
    <x:row r="10062" spans="1:13" ht="14.25" customHeight="1">
      <x:c r="A10062" s="14"/>
      <x:c r="B10062" s="14"/>
      <x:c r="C10062" s="14">
        <x:v>331303022</x:v>
      </x:c>
      <x:c r="D10062" s="22" t="s">
        <x:v>24723</x:v>
      </x:c>
      <x:c r="E10062" s="26"/>
      <x:c r="F10062" s="14"/>
      <x:c r="G10062" s="20"/>
      <x:c r="H10062" s="21"/>
      <x:c r="I10062" s="21"/>
      <x:c r="J10062" s="21"/>
      <x:c r="K10062" s="34"/>
      <x:c r="L10062" s="31"/>
      <x:c r="M10062" s="31"/>
    </x:row>
    <x:row r="10063" spans="1:13" ht="28.5" customHeight="1">
      <x:c r="A10063" s="14" t="s">
        <x:v>9396</x:v>
      </x:c>
      <x:c r="B10063" s="14" t="s">
        <x:v>24724</x:v>
      </x:c>
      <x:c r="C10063" s="14" t="s">
        <x:v>24725</x:v>
      </x:c>
      <x:c r="D10063" s="22" t="s">
        <x:v>24723</x:v>
      </x:c>
      <x:c r="E10063" s="26"/>
      <x:c r="F10063" s="14"/>
      <x:c r="G10063" s="22" t="s">
        <x:v>34</x:v>
      </x:c>
      <x:c r="H10063" s="21">
        <x:v>1390</x:v>
      </x:c>
      <x:c r="I10063" s="21">
        <x:v>1150</x:v>
      </x:c>
      <x:c r="J10063" s="21">
        <x:v>950</x:v>
      </x:c>
      <x:c r="K10063" s="34"/>
      <x:c r="L10063" s="1" t="s">
        <x:v>38</x:v>
      </x:c>
      <x:c r="M10063" s="31"/>
    </x:row>
    <x:row r="10064" spans="1:13" ht="28.5" customHeight="1">
      <x:c r="A10064" s="14" t="s">
        <x:v>9396</x:v>
      </x:c>
      <x:c r="B10064" s="14" t="s">
        <x:v>24726</x:v>
      </x:c>
      <x:c r="C10064" s="14" t="s">
        <x:v>24727</x:v>
      </x:c>
      <x:c r="D10064" s="22" t="s">
        <x:v>24728</x:v>
      </x:c>
      <x:c r="E10064" s="26"/>
      <x:c r="F10064" s="14"/>
      <x:c r="G10064" s="22" t="s">
        <x:v>34</x:v>
      </x:c>
      <x:c r="H10064" s="21">
        <x:v>630</x:v>
      </x:c>
      <x:c r="I10064" s="21">
        <x:v>520</x:v>
      </x:c>
      <x:c r="J10064" s="21">
        <x:v>430</x:v>
      </x:c>
      <x:c r="K10064" s="34"/>
      <x:c r="L10064" s="1" t="s">
        <x:v>38</x:v>
      </x:c>
      <x:c r="M10064" s="31"/>
    </x:row>
    <x:row r="10065" spans="1:13" ht="28.5" customHeight="1">
      <x:c r="A10065" s="14" t="s">
        <x:v>9396</x:v>
      </x:c>
      <x:c r="B10065" s="14" t="s">
        <x:v>24729</x:v>
      </x:c>
      <x:c r="C10065" s="14" t="s">
        <x:v>24730</x:v>
      </x:c>
      <x:c r="D10065" s="22" t="s">
        <x:v>24731</x:v>
      </x:c>
      <x:c r="E10065" s="26"/>
      <x:c r="F10065" s="14"/>
      <x:c r="G10065" s="22" t="s">
        <x:v>34</x:v>
      </x:c>
      <x:c r="H10065" s="21">
        <x:v>380</x:v>
      </x:c>
      <x:c r="I10065" s="21">
        <x:v>310</x:v>
      </x:c>
      <x:c r="J10065" s="21">
        <x:v>260</x:v>
      </x:c>
      <x:c r="K10065" s="34"/>
      <x:c r="L10065" s="1" t="s">
        <x:v>38</x:v>
      </x:c>
      <x:c r="M10065" s="31"/>
    </x:row>
    <x:row r="10066" spans="1:13" ht="28.5" customHeight="1">
      <x:c r="A10066" s="14"/>
      <x:c r="B10066" s="14" t="s">
        <x:v>24732</x:v>
      </x:c>
      <x:c r="C10066" s="14">
        <x:v>331303023</x:v>
      </x:c>
      <x:c r="D10066" s="22" t="s">
        <x:v>24733</x:v>
      </x:c>
      <x:c r="E10066" s="26"/>
      <x:c r="F10066" s="28" t="s">
        <x:v>24734</x:v>
      </x:c>
      <x:c r="G10066" s="20"/>
      <x:c r="H10066" s="21"/>
      <x:c r="I10066" s="21"/>
      <x:c r="J10066" s="21"/>
      <x:c r="K10066" s="33" t="s">
        <x:v>24735</x:v>
      </x:c>
      <x:c r="L10066" s="1" t="s">
        <x:v>30</x:v>
      </x:c>
      <x:c r="M10066" s="31"/>
    </x:row>
    <x:row r="10067" spans="1:13" ht="28.5" customHeight="1">
      <x:c r="A10067" s="14" t="s">
        <x:v>9396</x:v>
      </x:c>
      <x:c r="B10067" s="14" t="s">
        <x:v>24736</x:v>
      </x:c>
      <x:c r="C10067" s="14" t="s">
        <x:v>24737</x:v>
      </x:c>
      <x:c r="D10067" s="22" t="s">
        <x:v>24733</x:v>
      </x:c>
      <x:c r="E10067" s="26"/>
      <x:c r="F10067" s="14"/>
      <x:c r="G10067" s="22" t="s">
        <x:v>34</x:v>
      </x:c>
      <x:c r="H10067" s="21">
        <x:v>1310</x:v>
      </x:c>
      <x:c r="I10067" s="21">
        <x:v>1090</x:v>
      </x:c>
      <x:c r="J10067" s="21">
        <x:v>880</x:v>
      </x:c>
      <x:c r="K10067" s="34"/>
      <x:c r="L10067" s="1" t="s">
        <x:v>93</x:v>
      </x:c>
      <x:c r="M10067" s="31"/>
    </x:row>
    <x:row r="10068" spans="1:13" ht="28.5" customHeight="1">
      <x:c r="A10068" s="14" t="s">
        <x:v>9396</x:v>
      </x:c>
      <x:c r="B10068" s="14" t="s">
        <x:v>24738</x:v>
      </x:c>
      <x:c r="C10068" s="14" t="s">
        <x:v>24739</x:v>
      </x:c>
      <x:c r="D10068" s="22" t="s">
        <x:v>24740</x:v>
      </x:c>
      <x:c r="E10068" s="26"/>
      <x:c r="F10068" s="14"/>
      <x:c r="G10068" s="22" t="s">
        <x:v>34</x:v>
      </x:c>
      <x:c r="H10068" s="21">
        <x:v>590</x:v>
      </x:c>
      <x:c r="I10068" s="21">
        <x:v>490</x:v>
      </x:c>
      <x:c r="J10068" s="21">
        <x:v>400</x:v>
      </x:c>
      <x:c r="K10068" s="34"/>
      <x:c r="L10068" s="1" t="s">
        <x:v>93</x:v>
      </x:c>
      <x:c r="M10068" s="31"/>
    </x:row>
    <x:row r="10069" spans="1:13" ht="28.5" customHeight="1">
      <x:c r="A10069" s="14" t="s">
        <x:v>9396</x:v>
      </x:c>
      <x:c r="B10069" s="14" t="s">
        <x:v>24741</x:v>
      </x:c>
      <x:c r="C10069" s="14" t="s">
        <x:v>24742</x:v>
      </x:c>
      <x:c r="D10069" s="22" t="s">
        <x:v>24743</x:v>
      </x:c>
      <x:c r="E10069" s="26"/>
      <x:c r="F10069" s="14"/>
      <x:c r="G10069" s="22" t="s">
        <x:v>34</x:v>
      </x:c>
      <x:c r="H10069" s="21">
        <x:v>360</x:v>
      </x:c>
      <x:c r="I10069" s="21">
        <x:v>290</x:v>
      </x:c>
      <x:c r="J10069" s="21">
        <x:v>240</x:v>
      </x:c>
      <x:c r="K10069" s="34"/>
      <x:c r="L10069" s="1" t="s">
        <x:v>93</x:v>
      </x:c>
      <x:c r="M10069" s="31"/>
    </x:row>
    <x:row r="10070" spans="1:13" ht="14.25" customHeight="1">
      <x:c r="A10070" s="14"/>
      <x:c r="B10070" s="14"/>
      <x:c r="C10070" s="14">
        <x:v>331303024</x:v>
      </x:c>
      <x:c r="D10070" s="22" t="s">
        <x:v>24744</x:v>
      </x:c>
      <x:c r="E10070" s="26"/>
      <x:c r="F10070" s="14"/>
      <x:c r="G10070" s="20"/>
      <x:c r="H10070" s="21"/>
      <x:c r="I10070" s="21"/>
      <x:c r="J10070" s="21"/>
      <x:c r="K10070" s="34"/>
      <x:c r="L10070" s="31"/>
      <x:c r="M10070" s="31"/>
    </x:row>
    <x:row r="10071" spans="1:13" ht="28.5" customHeight="1">
      <x:c r="A10071" s="14" t="s">
        <x:v>9396</x:v>
      </x:c>
      <x:c r="B10071" s="14" t="s">
        <x:v>24745</x:v>
      </x:c>
      <x:c r="C10071" s="14" t="s">
        <x:v>24746</x:v>
      </x:c>
      <x:c r="D10071" s="22" t="s">
        <x:v>24744</x:v>
      </x:c>
      <x:c r="E10071" s="26"/>
      <x:c r="F10071" s="14"/>
      <x:c r="G10071" s="22" t="s">
        <x:v>34</x:v>
      </x:c>
      <x:c r="H10071" s="21">
        <x:v>800</x:v>
      </x:c>
      <x:c r="I10071" s="21">
        <x:v>670</x:v>
      </x:c>
      <x:c r="J10071" s="21">
        <x:v>540</x:v>
      </x:c>
      <x:c r="K10071" s="34"/>
      <x:c r="L10071" s="1" t="s">
        <x:v>93</x:v>
      </x:c>
      <x:c r="M10071" s="31"/>
    </x:row>
    <x:row r="10072" spans="1:13" ht="28.5" customHeight="1">
      <x:c r="A10072" s="14" t="s">
        <x:v>9396</x:v>
      </x:c>
      <x:c r="B10072" s="14" t="s">
        <x:v>24747</x:v>
      </x:c>
      <x:c r="C10072" s="14" t="s">
        <x:v>24748</x:v>
      </x:c>
      <x:c r="D10072" s="22" t="s">
        <x:v>24749</x:v>
      </x:c>
      <x:c r="E10072" s="26"/>
      <x:c r="F10072" s="14"/>
      <x:c r="G10072" s="22" t="s">
        <x:v>34</x:v>
      </x:c>
      <x:c r="H10072" s="21">
        <x:v>360</x:v>
      </x:c>
      <x:c r="I10072" s="21">
        <x:v>300</x:v>
      </x:c>
      <x:c r="J10072" s="21">
        <x:v>250</x:v>
      </x:c>
      <x:c r="K10072" s="34"/>
      <x:c r="L10072" s="1" t="s">
        <x:v>93</x:v>
      </x:c>
      <x:c r="M10072" s="31"/>
    </x:row>
    <x:row r="10073" spans="1:13" ht="28.5" customHeight="1">
      <x:c r="A10073" s="14" t="s">
        <x:v>9396</x:v>
      </x:c>
      <x:c r="B10073" s="14" t="s">
        <x:v>24750</x:v>
      </x:c>
      <x:c r="C10073" s="14" t="s">
        <x:v>24751</x:v>
      </x:c>
      <x:c r="D10073" s="22" t="s">
        <x:v>24752</x:v>
      </x:c>
      <x:c r="E10073" s="26"/>
      <x:c r="F10073" s="14"/>
      <x:c r="G10073" s="22" t="s">
        <x:v>34</x:v>
      </x:c>
      <x:c r="H10073" s="21">
        <x:v>220</x:v>
      </x:c>
      <x:c r="I10073" s="21">
        <x:v>180</x:v>
      </x:c>
      <x:c r="J10073" s="21">
        <x:v>150</x:v>
      </x:c>
      <x:c r="K10073" s="34"/>
      <x:c r="L10073" s="1" t="s">
        <x:v>93</x:v>
      </x:c>
      <x:c r="M10073" s="31"/>
    </x:row>
    <x:row r="10074" spans="1:13" ht="14.25" customHeight="1">
      <x:c r="A10074" s="14"/>
      <x:c r="B10074" s="14"/>
      <x:c r="C10074" s="14">
        <x:v>331303025</x:v>
      </x:c>
      <x:c r="D10074" s="22" t="s">
        <x:v>24753</x:v>
      </x:c>
      <x:c r="E10074" s="26"/>
      <x:c r="F10074" s="14"/>
      <x:c r="G10074" s="20"/>
      <x:c r="H10074" s="21"/>
      <x:c r="I10074" s="21"/>
      <x:c r="J10074" s="21"/>
      <x:c r="K10074" s="34"/>
      <x:c r="L10074" s="31"/>
      <x:c r="M10074" s="31"/>
    </x:row>
    <x:row r="10075" spans="1:13" ht="28.5" customHeight="1">
      <x:c r="A10075" s="14" t="s">
        <x:v>9396</x:v>
      </x:c>
      <x:c r="B10075" s="14" t="s">
        <x:v>24754</x:v>
      </x:c>
      <x:c r="C10075" s="14" t="s">
        <x:v>24755</x:v>
      </x:c>
      <x:c r="D10075" s="22" t="s">
        <x:v>24753</x:v>
      </x:c>
      <x:c r="E10075" s="26"/>
      <x:c r="F10075" s="14"/>
      <x:c r="G10075" s="22" t="s">
        <x:v>34</x:v>
      </x:c>
      <x:c r="H10075" s="21">
        <x:v>2100</x:v>
      </x:c>
      <x:c r="I10075" s="21">
        <x:v>1720</x:v>
      </x:c>
      <x:c r="J10075" s="21">
        <x:v>1430</x:v>
      </x:c>
      <x:c r="K10075" s="34"/>
      <x:c r="L10075" s="1" t="s">
        <x:v>38</x:v>
      </x:c>
      <x:c r="M10075" s="31"/>
    </x:row>
    <x:row r="10076" spans="1:13" ht="28.5" customHeight="1">
      <x:c r="A10076" s="14" t="s">
        <x:v>9396</x:v>
      </x:c>
      <x:c r="B10076" s="14" t="s">
        <x:v>24756</x:v>
      </x:c>
      <x:c r="C10076" s="14" t="s">
        <x:v>24757</x:v>
      </x:c>
      <x:c r="D10076" s="22" t="s">
        <x:v>24758</x:v>
      </x:c>
      <x:c r="E10076" s="26"/>
      <x:c r="F10076" s="14"/>
      <x:c r="G10076" s="22" t="s">
        <x:v>34</x:v>
      </x:c>
      <x:c r="H10076" s="21">
        <x:v>950</x:v>
      </x:c>
      <x:c r="I10076" s="21">
        <x:v>780</x:v>
      </x:c>
      <x:c r="J10076" s="21">
        <x:v>640</x:v>
      </x:c>
      <x:c r="K10076" s="34"/>
      <x:c r="L10076" s="1" t="s">
        <x:v>38</x:v>
      </x:c>
      <x:c r="M10076" s="31"/>
    </x:row>
    <x:row r="10077" spans="1:13" ht="28.5" customHeight="1">
      <x:c r="A10077" s="14" t="s">
        <x:v>9396</x:v>
      </x:c>
      <x:c r="B10077" s="14" t="s">
        <x:v>24759</x:v>
      </x:c>
      <x:c r="C10077" s="14" t="s">
        <x:v>24760</x:v>
      </x:c>
      <x:c r="D10077" s="22" t="s">
        <x:v>24761</x:v>
      </x:c>
      <x:c r="E10077" s="26"/>
      <x:c r="F10077" s="14"/>
      <x:c r="G10077" s="22" t="s">
        <x:v>34</x:v>
      </x:c>
      <x:c r="H10077" s="21">
        <x:v>570</x:v>
      </x:c>
      <x:c r="I10077" s="21">
        <x:v>470</x:v>
      </x:c>
      <x:c r="J10077" s="21">
        <x:v>390</x:v>
      </x:c>
      <x:c r="K10077" s="34"/>
      <x:c r="L10077" s="1" t="s">
        <x:v>38</x:v>
      </x:c>
      <x:c r="M10077" s="31"/>
    </x:row>
    <x:row r="10078" spans="1:13" ht="14.25" customHeight="1">
      <x:c r="A10078" s="14"/>
      <x:c r="B10078" s="14"/>
      <x:c r="C10078" s="14">
        <x:v>331303026</x:v>
      </x:c>
      <x:c r="D10078" s="22" t="s">
        <x:v>24762</x:v>
      </x:c>
      <x:c r="E10078" s="26"/>
      <x:c r="F10078" s="14"/>
      <x:c r="G10078" s="20"/>
      <x:c r="H10078" s="21"/>
      <x:c r="I10078" s="21"/>
      <x:c r="J10078" s="21"/>
      <x:c r="K10078" s="34"/>
      <x:c r="L10078" s="31"/>
      <x:c r="M10078" s="31"/>
    </x:row>
    <x:row r="10079" spans="1:13" ht="28.5" customHeight="1">
      <x:c r="A10079" s="14" t="s">
        <x:v>9396</x:v>
      </x:c>
      <x:c r="B10079" s="14" t="s">
        <x:v>24763</x:v>
      </x:c>
      <x:c r="C10079" s="14" t="s">
        <x:v>24764</x:v>
      </x:c>
      <x:c r="D10079" s="22" t="s">
        <x:v>24762</x:v>
      </x:c>
      <x:c r="E10079" s="26"/>
      <x:c r="F10079" s="14"/>
      <x:c r="G10079" s="22" t="s">
        <x:v>34</x:v>
      </x:c>
      <x:c r="H10079" s="21">
        <x:v>1630</x:v>
      </x:c>
      <x:c r="I10079" s="21">
        <x:v>1350</x:v>
      </x:c>
      <x:c r="J10079" s="21">
        <x:v>1100</x:v>
      </x:c>
      <x:c r="K10079" s="34"/>
      <x:c r="L10079" s="1" t="s">
        <x:v>38</x:v>
      </x:c>
      <x:c r="M10079" s="31"/>
    </x:row>
    <x:row r="10080" spans="1:13" ht="28.5" customHeight="1">
      <x:c r="A10080" s="14" t="s">
        <x:v>9396</x:v>
      </x:c>
      <x:c r="B10080" s="14" t="s">
        <x:v>24765</x:v>
      </x:c>
      <x:c r="C10080" s="14" t="s">
        <x:v>24766</x:v>
      </x:c>
      <x:c r="D10080" s="22" t="s">
        <x:v>24767</x:v>
      </x:c>
      <x:c r="E10080" s="26"/>
      <x:c r="F10080" s="14"/>
      <x:c r="G10080" s="22" t="s">
        <x:v>34</x:v>
      </x:c>
      <x:c r="H10080" s="21">
        <x:v>740</x:v>
      </x:c>
      <x:c r="I10080" s="21">
        <x:v>610</x:v>
      </x:c>
      <x:c r="J10080" s="21">
        <x:v>500</x:v>
      </x:c>
      <x:c r="K10080" s="34"/>
      <x:c r="L10080" s="1" t="s">
        <x:v>38</x:v>
      </x:c>
      <x:c r="M10080" s="31"/>
    </x:row>
    <x:row r="10081" spans="1:13" ht="28.5" customHeight="1">
      <x:c r="A10081" s="14" t="s">
        <x:v>9396</x:v>
      </x:c>
      <x:c r="B10081" s="14" t="s">
        <x:v>24768</x:v>
      </x:c>
      <x:c r="C10081" s="14" t="s">
        <x:v>24769</x:v>
      </x:c>
      <x:c r="D10081" s="22" t="s">
        <x:v>24770</x:v>
      </x:c>
      <x:c r="E10081" s="26"/>
      <x:c r="F10081" s="14"/>
      <x:c r="G10081" s="22" t="s">
        <x:v>34</x:v>
      </x:c>
      <x:c r="H10081" s="21">
        <x:v>440</x:v>
      </x:c>
      <x:c r="I10081" s="21">
        <x:v>370</x:v>
      </x:c>
      <x:c r="J10081" s="21">
        <x:v>300</x:v>
      </x:c>
      <x:c r="K10081" s="34"/>
      <x:c r="L10081" s="1" t="s">
        <x:v>38</x:v>
      </x:c>
      <x:c r="M10081" s="31"/>
    </x:row>
    <x:row r="10082" spans="1:13" ht="27" customHeight="1">
      <x:c r="A10082" s="14"/>
      <x:c r="B10082" s="14"/>
      <x:c r="C10082" s="14">
        <x:v>331303027</x:v>
      </x:c>
      <x:c r="D10082" s="22" t="s">
        <x:v>24771</x:v>
      </x:c>
      <x:c r="E10082" s="60"/>
      <x:c r="F10082" s="14"/>
      <x:c r="G10082" s="20"/>
      <x:c r="H10082" s="21"/>
      <x:c r="I10082" s="21"/>
      <x:c r="J10082" s="21"/>
      <x:c r="K10082" s="144" t="s">
        <x:v>24772</x:v>
      </x:c>
      <x:c r="L10082" s="31"/>
      <x:c r="M10082" s="31"/>
    </x:row>
    <x:row r="10083" spans="1:13" ht="28.5" customHeight="1">
      <x:c r="A10083" s="14" t="s">
        <x:v>9396</x:v>
      </x:c>
      <x:c r="B10083" s="14" t="s">
        <x:v>24773</x:v>
      </x:c>
      <x:c r="C10083" s="14" t="s">
        <x:v>24774</x:v>
      </x:c>
      <x:c r="D10083" s="22" t="s">
        <x:v>24775</x:v>
      </x:c>
      <x:c r="E10083" s="26"/>
      <x:c r="F10083" s="14"/>
      <x:c r="G10083" s="22" t="s">
        <x:v>34</x:v>
      </x:c>
      <x:c r="H10083" s="21">
        <x:v>1150</x:v>
      </x:c>
      <x:c r="I10083" s="21">
        <x:v>950</x:v>
      </x:c>
      <x:c r="J10083" s="21">
        <x:v>780</x:v>
      </x:c>
      <x:c r="K10083" s="34"/>
      <x:c r="L10083" s="1" t="s">
        <x:v>93</x:v>
      </x:c>
      <x:c r="M10083" s="31"/>
    </x:row>
    <x:row r="10084" spans="1:13" ht="28.5" customHeight="1">
      <x:c r="A10084" s="14" t="s">
        <x:v>9396</x:v>
      </x:c>
      <x:c r="B10084" s="14" t="s">
        <x:v>24776</x:v>
      </x:c>
      <x:c r="C10084" s="14" t="s">
        <x:v>24777</x:v>
      </x:c>
      <x:c r="D10084" s="22" t="s">
        <x:v>24778</x:v>
      </x:c>
      <x:c r="E10084" s="26"/>
      <x:c r="F10084" s="14"/>
      <x:c r="G10084" s="22" t="s">
        <x:v>34</x:v>
      </x:c>
      <x:c r="H10084" s="21">
        <x:v>1150</x:v>
      </x:c>
      <x:c r="I10084" s="21">
        <x:v>950</x:v>
      </x:c>
      <x:c r="J10084" s="21">
        <x:v>780</x:v>
      </x:c>
      <x:c r="K10084" s="34"/>
      <x:c r="L10084" s="1" t="s">
        <x:v>38</x:v>
      </x:c>
      <x:c r="M10084" s="31"/>
    </x:row>
    <x:row r="10085" spans="1:13" ht="28.5" customHeight="1">
      <x:c r="A10085" s="14" t="s">
        <x:v>9396</x:v>
      </x:c>
      <x:c r="B10085" s="14" t="s">
        <x:v>24779</x:v>
      </x:c>
      <x:c r="C10085" s="14" t="s">
        <x:v>24780</x:v>
      </x:c>
      <x:c r="D10085" s="22" t="s">
        <x:v>24781</x:v>
      </x:c>
      <x:c r="E10085" s="26"/>
      <x:c r="F10085" s="14"/>
      <x:c r="G10085" s="22" t="s">
        <x:v>34</x:v>
      </x:c>
      <x:c r="H10085" s="21">
        <x:v>520</x:v>
      </x:c>
      <x:c r="I10085" s="21">
        <x:v>430</x:v>
      </x:c>
      <x:c r="J10085" s="21">
        <x:v>350</x:v>
      </x:c>
      <x:c r="K10085" s="34"/>
      <x:c r="L10085" s="1" t="s">
        <x:v>93</x:v>
      </x:c>
      <x:c r="M10085" s="31"/>
    </x:row>
    <x:row r="10086" spans="1:13" ht="28.5" customHeight="1">
      <x:c r="A10086" s="14" t="s">
        <x:v>9396</x:v>
      </x:c>
      <x:c r="B10086" s="14" t="s">
        <x:v>24782</x:v>
      </x:c>
      <x:c r="C10086" s="14" t="s">
        <x:v>24783</x:v>
      </x:c>
      <x:c r="D10086" s="22" t="s">
        <x:v>24784</x:v>
      </x:c>
      <x:c r="E10086" s="26"/>
      <x:c r="F10086" s="14"/>
      <x:c r="G10086" s="22" t="s">
        <x:v>34</x:v>
      </x:c>
      <x:c r="H10086" s="21">
        <x:v>520</x:v>
      </x:c>
      <x:c r="I10086" s="21">
        <x:v>430</x:v>
      </x:c>
      <x:c r="J10086" s="21">
        <x:v>350</x:v>
      </x:c>
      <x:c r="K10086" s="34"/>
      <x:c r="L10086" s="1" t="s">
        <x:v>93</x:v>
      </x:c>
      <x:c r="M10086" s="31"/>
    </x:row>
    <x:row r="10087" spans="1:13" ht="28.5" customHeight="1">
      <x:c r="A10087" s="14" t="s">
        <x:v>9396</x:v>
      </x:c>
      <x:c r="B10087" s="14" t="s">
        <x:v>24785</x:v>
      </x:c>
      <x:c r="C10087" s="14" t="s">
        <x:v>24786</x:v>
      </x:c>
      <x:c r="D10087" s="22" t="s">
        <x:v>24787</x:v>
      </x:c>
      <x:c r="E10087" s="26"/>
      <x:c r="F10087" s="14"/>
      <x:c r="G10087" s="22" t="s">
        <x:v>34</x:v>
      </x:c>
      <x:c r="H10087" s="21">
        <x:v>310</x:v>
      </x:c>
      <x:c r="I10087" s="21">
        <x:v>260</x:v>
      </x:c>
      <x:c r="J10087" s="21">
        <x:v>210</x:v>
      </x:c>
      <x:c r="K10087" s="34"/>
      <x:c r="L10087" s="1" t="s">
        <x:v>93</x:v>
      </x:c>
      <x:c r="M10087" s="31"/>
    </x:row>
    <x:row r="10088" spans="1:13" ht="28.5" customHeight="1">
      <x:c r="A10088" s="14" t="s">
        <x:v>9396</x:v>
      </x:c>
      <x:c r="B10088" s="14" t="s">
        <x:v>24788</x:v>
      </x:c>
      <x:c r="C10088" s="14" t="s">
        <x:v>24789</x:v>
      </x:c>
      <x:c r="D10088" s="22" t="s">
        <x:v>24790</x:v>
      </x:c>
      <x:c r="E10088" s="26"/>
      <x:c r="F10088" s="14"/>
      <x:c r="G10088" s="22" t="s">
        <x:v>34</x:v>
      </x:c>
      <x:c r="H10088" s="21">
        <x:v>310</x:v>
      </x:c>
      <x:c r="I10088" s="21">
        <x:v>260</x:v>
      </x:c>
      <x:c r="J10088" s="21">
        <x:v>210</x:v>
      </x:c>
      <x:c r="K10088" s="34"/>
      <x:c r="L10088" s="1" t="s">
        <x:v>93</x:v>
      </x:c>
      <x:c r="M10088" s="31"/>
    </x:row>
    <x:row r="10089" spans="1:13" ht="14.25" customHeight="1">
      <x:c r="A10089" s="14"/>
      <x:c r="B10089" s="14"/>
      <x:c r="C10089" s="14">
        <x:v>331303028</x:v>
      </x:c>
      <x:c r="D10089" s="22" t="s">
        <x:v>24791</x:v>
      </x:c>
      <x:c r="E10089" s="19" t="s">
        <x:v>24792</x:v>
      </x:c>
      <x:c r="F10089" s="14"/>
      <x:c r="G10089" s="22" t="s">
        <x:v>34</x:v>
      </x:c>
      <x:c r="H10089" s="21"/>
      <x:c r="I10089" s="21"/>
      <x:c r="J10089" s="21"/>
      <x:c r="K10089" s="34"/>
      <x:c r="L10089" s="31"/>
      <x:c r="M10089" s="31"/>
    </x:row>
    <x:row r="10090" spans="1:13" ht="28.5" customHeight="1">
      <x:c r="A10090" s="14" t="s">
        <x:v>9396</x:v>
      </x:c>
      <x:c r="B10090" s="14" t="s">
        <x:v>24793</x:v>
      </x:c>
      <x:c r="C10090" s="14" t="s">
        <x:v>24794</x:v>
      </x:c>
      <x:c r="D10090" s="22" t="s">
        <x:v>24791</x:v>
      </x:c>
      <x:c r="E10090" s="26"/>
      <x:c r="F10090" s="14"/>
      <x:c r="G10090" s="22" t="s">
        <x:v>34</x:v>
      </x:c>
      <x:c r="H10090" s="21">
        <x:v>3680</x:v>
      </x:c>
      <x:c r="I10090" s="21">
        <x:v>3260</x:v>
      </x:c>
      <x:c r="J10090" s="21">
        <x:v>2950</x:v>
      </x:c>
      <x:c r="K10090" s="34"/>
      <x:c r="L10090" s="1" t="s">
        <x:v>93</x:v>
      </x:c>
      <x:c r="M10090" s="31"/>
    </x:row>
    <x:row r="10091" spans="1:13" ht="28.5" customHeight="1">
      <x:c r="A10091" s="14" t="s">
        <x:v>9396</x:v>
      </x:c>
      <x:c r="B10091" s="14" t="s">
        <x:v>24795</x:v>
      </x:c>
      <x:c r="C10091" s="14" t="s">
        <x:v>24796</x:v>
      </x:c>
      <x:c r="D10091" s="22" t="s">
        <x:v>24797</x:v>
      </x:c>
      <x:c r="E10091" s="26"/>
      <x:c r="F10091" s="14"/>
      <x:c r="G10091" s="22" t="s">
        <x:v>34</x:v>
      </x:c>
      <x:c r="H10091" s="21">
        <x:v>1656</x:v>
      </x:c>
      <x:c r="I10091" s="21">
        <x:v>1470</x:v>
      </x:c>
      <x:c r="J10091" s="21">
        <x:v>1330</x:v>
      </x:c>
      <x:c r="K10091" s="34"/>
      <x:c r="L10091" s="1" t="s">
        <x:v>30</x:v>
      </x:c>
      <x:c r="M10091" s="31"/>
    </x:row>
    <x:row r="10092" spans="1:13" ht="28.5" customHeight="1">
      <x:c r="A10092" s="14" t="s">
        <x:v>9396</x:v>
      </x:c>
      <x:c r="B10092" s="14" t="s">
        <x:v>24798</x:v>
      </x:c>
      <x:c r="C10092" s="14" t="s">
        <x:v>24799</x:v>
      </x:c>
      <x:c r="D10092" s="22" t="s">
        <x:v>24800</x:v>
      </x:c>
      <x:c r="E10092" s="26"/>
      <x:c r="F10092" s="14"/>
      <x:c r="G10092" s="22" t="s">
        <x:v>34</x:v>
      </x:c>
      <x:c r="H10092" s="21">
        <x:v>993</x:v>
      </x:c>
      <x:c r="I10092" s="21">
        <x:v>380</x:v>
      </x:c>
      <x:c r="J10092" s="21">
        <x:v>350</x:v>
      </x:c>
      <x:c r="K10092" s="34"/>
      <x:c r="L10092" s="1" t="s">
        <x:v>30</x:v>
      </x:c>
      <x:c r="M10092" s="31"/>
    </x:row>
    <x:row r="10093" spans="1:13" ht="14.25" customHeight="1">
      <x:c r="A10093" s="14"/>
      <x:c r="B10093" s="14"/>
      <x:c r="C10093" s="14">
        <x:v>331303029</x:v>
      </x:c>
      <x:c r="D10093" s="22" t="s">
        <x:v>24801</x:v>
      </x:c>
      <x:c r="E10093" s="26"/>
      <x:c r="F10093" s="14"/>
      <x:c r="G10093" s="20"/>
      <x:c r="H10093" s="21"/>
      <x:c r="I10093" s="21"/>
      <x:c r="J10093" s="21"/>
      <x:c r="K10093" s="34"/>
      <x:c r="L10093" s="31"/>
      <x:c r="M10093" s="31"/>
    </x:row>
    <x:row r="10094" spans="1:13" ht="28.5" customHeight="1">
      <x:c r="A10094" s="14" t="s">
        <x:v>9396</x:v>
      </x:c>
      <x:c r="B10094" s="14" t="s">
        <x:v>24802</x:v>
      </x:c>
      <x:c r="C10094" s="14" t="s">
        <x:v>24803</x:v>
      </x:c>
      <x:c r="D10094" s="22" t="s">
        <x:v>24801</x:v>
      </x:c>
      <x:c r="E10094" s="26"/>
      <x:c r="F10094" s="14"/>
      <x:c r="G10094" s="22" t="s">
        <x:v>34</x:v>
      </x:c>
      <x:c r="H10094" s="21">
        <x:v>980</x:v>
      </x:c>
      <x:c r="I10094" s="21">
        <x:v>780</x:v>
      </x:c>
      <x:c r="J10094" s="21">
        <x:v>630</x:v>
      </x:c>
      <x:c r="K10094" s="34"/>
      <x:c r="L10094" s="1" t="s">
        <x:v>30</x:v>
      </x:c>
      <x:c r="M10094" s="31"/>
    </x:row>
    <x:row r="10095" spans="1:13" ht="28.5" customHeight="1">
      <x:c r="A10095" s="14" t="s">
        <x:v>9396</x:v>
      </x:c>
      <x:c r="B10095" s="14" t="s">
        <x:v>24804</x:v>
      </x:c>
      <x:c r="C10095" s="14" t="s">
        <x:v>24805</x:v>
      </x:c>
      <x:c r="D10095" s="22" t="s">
        <x:v>24806</x:v>
      </x:c>
      <x:c r="E10095" s="26"/>
      <x:c r="F10095" s="14"/>
      <x:c r="G10095" s="22" t="s">
        <x:v>34</x:v>
      </x:c>
      <x:c r="H10095" s="21">
        <x:v>510</x:v>
      </x:c>
      <x:c r="I10095" s="21">
        <x:v>440</x:v>
      </x:c>
      <x:c r="J10095" s="21">
        <x:v>390</x:v>
      </x:c>
      <x:c r="K10095" s="34"/>
      <x:c r="L10095" s="1" t="s">
        <x:v>30</x:v>
      </x:c>
      <x:c r="M10095" s="31"/>
    </x:row>
    <x:row r="10096" spans="1:13" ht="28.5" customHeight="1">
      <x:c r="A10096" s="14" t="s">
        <x:v>9396</x:v>
      </x:c>
      <x:c r="B10096" s="14" t="s">
        <x:v>24807</x:v>
      </x:c>
      <x:c r="C10096" s="14" t="s">
        <x:v>24808</x:v>
      </x:c>
      <x:c r="D10096" s="22" t="s">
        <x:v>24809</x:v>
      </x:c>
      <x:c r="E10096" s="26"/>
      <x:c r="F10096" s="14"/>
      <x:c r="G10096" s="22" t="s">
        <x:v>34</x:v>
      </x:c>
      <x:c r="H10096" s="21">
        <x:v>300</x:v>
      </x:c>
      <x:c r="I10096" s="21">
        <x:v>260</x:v>
      </x:c>
      <x:c r="J10096" s="21">
        <x:v>240</x:v>
      </x:c>
      <x:c r="K10096" s="34"/>
      <x:c r="L10096" s="1" t="s">
        <x:v>30</x:v>
      </x:c>
      <x:c r="M10096" s="31"/>
    </x:row>
    <x:row r="10097" spans="1:13" ht="14.25" customHeight="1">
      <x:c r="A10097" s="14"/>
      <x:c r="B10097" s="14"/>
      <x:c r="C10097" s="14">
        <x:v>331303030</x:v>
      </x:c>
      <x:c r="D10097" s="22" t="s">
        <x:v>24810</x:v>
      </x:c>
      <x:c r="E10097" s="19" t="s">
        <x:v>24811</x:v>
      </x:c>
      <x:c r="F10097" s="28" t="s">
        <x:v>24734</x:v>
      </x:c>
      <x:c r="G10097" s="20"/>
      <x:c r="H10097" s="21"/>
      <x:c r="I10097" s="21"/>
      <x:c r="J10097" s="21"/>
      <x:c r="K10097" s="34"/>
      <x:c r="L10097" s="31"/>
      <x:c r="M10097" s="31"/>
    </x:row>
    <x:row r="10098" spans="1:13" ht="28.5" customHeight="1">
      <x:c r="A10098" s="14" t="s">
        <x:v>9396</x:v>
      </x:c>
      <x:c r="B10098" s="14" t="s">
        <x:v>24812</x:v>
      </x:c>
      <x:c r="C10098" s="14" t="s">
        <x:v>24813</x:v>
      </x:c>
      <x:c r="D10098" s="22" t="s">
        <x:v>24810</x:v>
      </x:c>
      <x:c r="E10098" s="26"/>
      <x:c r="F10098" s="14"/>
      <x:c r="G10098" s="22" t="s">
        <x:v>34</x:v>
      </x:c>
      <x:c r="H10098" s="21">
        <x:v>1600</x:v>
      </x:c>
      <x:c r="I10098" s="21">
        <x:v>1400</x:v>
      </x:c>
      <x:c r="J10098" s="21">
        <x:v>1240</x:v>
      </x:c>
      <x:c r="K10098" s="34"/>
      <x:c r="L10098" s="1" t="s">
        <x:v>93</x:v>
      </x:c>
      <x:c r="M10098" s="31"/>
    </x:row>
    <x:row r="10099" spans="1:13" ht="28.5" customHeight="1">
      <x:c r="A10099" s="14" t="s">
        <x:v>9396</x:v>
      </x:c>
      <x:c r="B10099" s="14" t="s">
        <x:v>24814</x:v>
      </x:c>
      <x:c r="C10099" s="14" t="s">
        <x:v>24815</x:v>
      </x:c>
      <x:c r="D10099" s="22" t="s">
        <x:v>24816</x:v>
      </x:c>
      <x:c r="E10099" s="26"/>
      <x:c r="F10099" s="14"/>
      <x:c r="G10099" s="22" t="s">
        <x:v>34</x:v>
      </x:c>
      <x:c r="H10099" s="21">
        <x:v>730</x:v>
      </x:c>
      <x:c r="I10099" s="21">
        <x:v>630</x:v>
      </x:c>
      <x:c r="J10099" s="21">
        <x:v>560</x:v>
      </x:c>
      <x:c r="K10099" s="34"/>
      <x:c r="L10099" s="1" t="s">
        <x:v>93</x:v>
      </x:c>
      <x:c r="M10099" s="31"/>
    </x:row>
    <x:row r="10100" spans="1:13" ht="28.5" customHeight="1">
      <x:c r="A10100" s="14" t="s">
        <x:v>9396</x:v>
      </x:c>
      <x:c r="B10100" s="14" t="s">
        <x:v>24817</x:v>
      </x:c>
      <x:c r="C10100" s="14" t="s">
        <x:v>24818</x:v>
      </x:c>
      <x:c r="D10100" s="22" t="s">
        <x:v>24819</x:v>
      </x:c>
      <x:c r="E10100" s="26"/>
      <x:c r="F10100" s="14"/>
      <x:c r="G10100" s="22" t="s">
        <x:v>34</x:v>
      </x:c>
      <x:c r="H10100" s="21">
        <x:v>440</x:v>
      </x:c>
      <x:c r="I10100" s="21">
        <x:v>380</x:v>
      </x:c>
      <x:c r="J10100" s="21">
        <x:v>340</x:v>
      </x:c>
      <x:c r="K10100" s="34"/>
      <x:c r="L10100" s="1" t="s">
        <x:v>30</x:v>
      </x:c>
      <x:c r="M10100" s="31"/>
    </x:row>
    <x:row r="10101" spans="1:13" ht="27" customHeight="1">
      <x:c r="A10101" s="14"/>
      <x:c r="B10101" s="14"/>
      <x:c r="C10101" s="14">
        <x:v>331303031</x:v>
      </x:c>
      <x:c r="D10101" s="22" t="s">
        <x:v>24820</x:v>
      </x:c>
      <x:c r="E10101" s="26"/>
      <x:c r="F10101" s="14"/>
      <x:c r="G10101" s="20"/>
      <x:c r="H10101" s="21"/>
      <x:c r="I10101" s="21"/>
      <x:c r="J10101" s="21"/>
      <x:c r="K10101" s="34"/>
      <x:c r="L10101" s="31"/>
      <x:c r="M10101" s="31"/>
    </x:row>
    <x:row r="10102" spans="1:13" ht="28.5" customHeight="1">
      <x:c r="A10102" s="14" t="s">
        <x:v>9396</x:v>
      </x:c>
      <x:c r="B10102" s="14" t="s">
        <x:v>24821</x:v>
      </x:c>
      <x:c r="C10102" s="14" t="s">
        <x:v>24822</x:v>
      </x:c>
      <x:c r="D10102" s="22" t="s">
        <x:v>24820</x:v>
      </x:c>
      <x:c r="E10102" s="26"/>
      <x:c r="F10102" s="14"/>
      <x:c r="G10102" s="22" t="s">
        <x:v>34</x:v>
      </x:c>
      <x:c r="H10102" s="21">
        <x:v>2200</x:v>
      </x:c>
      <x:c r="I10102" s="21">
        <x:v>1980</x:v>
      </x:c>
      <x:c r="J10102" s="21">
        <x:v>0</x:v>
      </x:c>
      <x:c r="K10102" s="34"/>
      <x:c r="L10102" s="1" t="s">
        <x:v>30</x:v>
      </x:c>
      <x:c r="M10102" s="31"/>
    </x:row>
    <x:row r="10103" spans="1:13" ht="42" customHeight="1">
      <x:c r="A10103" s="14" t="s">
        <x:v>9396</x:v>
      </x:c>
      <x:c r="B10103" s="14" t="s">
        <x:v>24823</x:v>
      </x:c>
      <x:c r="C10103" s="14" t="s">
        <x:v>24824</x:v>
      </x:c>
      <x:c r="D10103" s="22" t="s">
        <x:v>24825</x:v>
      </x:c>
      <x:c r="E10103" s="26"/>
      <x:c r="F10103" s="14"/>
      <x:c r="G10103" s="22" t="s">
        <x:v>34</x:v>
      </x:c>
      <x:c r="H10103" s="21">
        <x:v>1100</x:v>
      </x:c>
      <x:c r="I10103" s="21">
        <x:v>990</x:v>
      </x:c>
      <x:c r="J10103" s="21">
        <x:v>0</x:v>
      </x:c>
      <x:c r="K10103" s="34"/>
      <x:c r="L10103" s="1" t="s">
        <x:v>93</x:v>
      </x:c>
      <x:c r="M10103" s="31"/>
    </x:row>
    <x:row r="10104" spans="1:13" ht="28.5" customHeight="1">
      <x:c r="A10104" s="14" t="s">
        <x:v>9396</x:v>
      </x:c>
      <x:c r="B10104" s="14" t="s">
        <x:v>24826</x:v>
      </x:c>
      <x:c r="C10104" s="14" t="s">
        <x:v>24827</x:v>
      </x:c>
      <x:c r="D10104" s="22" t="s">
        <x:v>24828</x:v>
      </x:c>
      <x:c r="E10104" s="26"/>
      <x:c r="F10104" s="14"/>
      <x:c r="G10104" s="22" t="s">
        <x:v>34</x:v>
      </x:c>
      <x:c r="H10104" s="21">
        <x:v>660</x:v>
      </x:c>
      <x:c r="I10104" s="21">
        <x:v>590</x:v>
      </x:c>
      <x:c r="J10104" s="21">
        <x:v>0</x:v>
      </x:c>
      <x:c r="K10104" s="34"/>
      <x:c r="L10104" s="1" t="s">
        <x:v>30</x:v>
      </x:c>
      <x:c r="M10104" s="31"/>
    </x:row>
    <x:row r="10105" spans="1:13" ht="14.25" customHeight="1">
      <x:c r="A10105" s="14"/>
      <x:c r="B10105" s="14"/>
      <x:c r="C10105" s="14">
        <x:v>331303032</x:v>
      </x:c>
      <x:c r="D10105" s="22" t="s">
        <x:v>24829</x:v>
      </x:c>
      <x:c r="E10105" s="26"/>
      <x:c r="F10105" s="14"/>
      <x:c r="G10105" s="20"/>
      <x:c r="H10105" s="21"/>
      <x:c r="I10105" s="21"/>
      <x:c r="J10105" s="21"/>
      <x:c r="K10105" s="33" t="s">
        <x:v>8227</x:v>
      </x:c>
      <x:c r="L10105" s="31"/>
      <x:c r="M10105" s="31"/>
    </x:row>
    <x:row r="10106" spans="1:13" ht="28.5" customHeight="1">
      <x:c r="A10106" s="14" t="s">
        <x:v>9396</x:v>
      </x:c>
      <x:c r="B10106" s="14" t="s">
        <x:v>24830</x:v>
      </x:c>
      <x:c r="C10106" s="14" t="s">
        <x:v>24831</x:v>
      </x:c>
      <x:c r="D10106" s="22" t="s">
        <x:v>24829</x:v>
      </x:c>
      <x:c r="E10106" s="26"/>
      <x:c r="F10106" s="14"/>
      <x:c r="G10106" s="22" t="s">
        <x:v>34</x:v>
      </x:c>
      <x:c r="H10106" s="21">
        <x:v>2500</x:v>
      </x:c>
      <x:c r="I10106" s="21">
        <x:v>2250</x:v>
      </x:c>
      <x:c r="J10106" s="21">
        <x:v>0</x:v>
      </x:c>
      <x:c r="K10106" s="34"/>
      <x:c r="L10106" s="1" t="s">
        <x:v>38</x:v>
      </x:c>
      <x:c r="M10106" s="31"/>
    </x:row>
    <x:row r="10107" spans="1:13" ht="28.5" customHeight="1">
      <x:c r="A10107" s="14" t="s">
        <x:v>9396</x:v>
      </x:c>
      <x:c r="B10107" s="14" t="s">
        <x:v>24832</x:v>
      </x:c>
      <x:c r="C10107" s="14" t="s">
        <x:v>24833</x:v>
      </x:c>
      <x:c r="D10107" s="22" t="s">
        <x:v>24834</x:v>
      </x:c>
      <x:c r="E10107" s="26"/>
      <x:c r="F10107" s="14"/>
      <x:c r="G10107" s="22" t="s">
        <x:v>34</x:v>
      </x:c>
      <x:c r="H10107" s="21">
        <x:v>1250</x:v>
      </x:c>
      <x:c r="I10107" s="21">
        <x:v>1130</x:v>
      </x:c>
      <x:c r="J10107" s="21">
        <x:v>0</x:v>
      </x:c>
      <x:c r="K10107" s="34"/>
      <x:c r="L10107" s="1" t="s">
        <x:v>38</x:v>
      </x:c>
      <x:c r="M10107" s="31"/>
    </x:row>
    <x:row r="10108" spans="1:13" ht="28.5" customHeight="1">
      <x:c r="A10108" s="14" t="s">
        <x:v>9396</x:v>
      </x:c>
      <x:c r="B10108" s="14" t="s">
        <x:v>24835</x:v>
      </x:c>
      <x:c r="C10108" s="14" t="s">
        <x:v>24836</x:v>
      </x:c>
      <x:c r="D10108" s="22" t="s">
        <x:v>24837</x:v>
      </x:c>
      <x:c r="E10108" s="26"/>
      <x:c r="F10108" s="14"/>
      <x:c r="G10108" s="22" t="s">
        <x:v>34</x:v>
      </x:c>
      <x:c r="H10108" s="21">
        <x:v>750</x:v>
      </x:c>
      <x:c r="I10108" s="21">
        <x:v>680</x:v>
      </x:c>
      <x:c r="J10108" s="21">
        <x:v>0</x:v>
      </x:c>
      <x:c r="K10108" s="34"/>
      <x:c r="L10108" s="1" t="s">
        <x:v>38</x:v>
      </x:c>
      <x:c r="M10108" s="31"/>
    </x:row>
    <x:row r="10109" spans="1:13" ht="27" customHeight="1">
      <x:c r="A10109" s="14"/>
      <x:c r="B10109" s="14"/>
      <x:c r="C10109" s="14">
        <x:v>331303033</x:v>
      </x:c>
      <x:c r="D10109" s="22" t="s">
        <x:v>24838</x:v>
      </x:c>
      <x:c r="E10109" s="26"/>
      <x:c r="F10109" s="14"/>
      <x:c r="G10109" s="20"/>
      <x:c r="H10109" s="21"/>
      <x:c r="I10109" s="21"/>
      <x:c r="J10109" s="21"/>
      <x:c r="K10109" s="34"/>
      <x:c r="L10109" s="31"/>
      <x:c r="M10109" s="31"/>
    </x:row>
    <x:row r="10110" spans="1:13" ht="28.5" customHeight="1">
      <x:c r="A10110" s="14" t="s">
        <x:v>9396</x:v>
      </x:c>
      <x:c r="B10110" s="14" t="s">
        <x:v>24839</x:v>
      </x:c>
      <x:c r="C10110" s="14" t="s">
        <x:v>24840</x:v>
      </x:c>
      <x:c r="D10110" s="22" t="s">
        <x:v>24838</x:v>
      </x:c>
      <x:c r="E10110" s="26"/>
      <x:c r="F10110" s="14"/>
      <x:c r="G10110" s="22" t="s">
        <x:v>34</x:v>
      </x:c>
      <x:c r="H10110" s="21">
        <x:v>2700</x:v>
      </x:c>
      <x:c r="I10110" s="21">
        <x:v>2430</x:v>
      </x:c>
      <x:c r="J10110" s="21">
        <x:v>0</x:v>
      </x:c>
      <x:c r="K10110" s="34"/>
      <x:c r="L10110" s="1" t="s">
        <x:v>93</x:v>
      </x:c>
      <x:c r="M10110" s="31"/>
    </x:row>
    <x:row r="10111" spans="1:13" ht="28.5" customHeight="1">
      <x:c r="A10111" s="14" t="s">
        <x:v>9396</x:v>
      </x:c>
      <x:c r="B10111" s="14" t="s">
        <x:v>24841</x:v>
      </x:c>
      <x:c r="C10111" s="14" t="s">
        <x:v>24842</x:v>
      </x:c>
      <x:c r="D10111" s="22" t="s">
        <x:v>24843</x:v>
      </x:c>
      <x:c r="E10111" s="26"/>
      <x:c r="F10111" s="14"/>
      <x:c r="G10111" s="22" t="s">
        <x:v>34</x:v>
      </x:c>
      <x:c r="H10111" s="21">
        <x:v>1350</x:v>
      </x:c>
      <x:c r="I10111" s="21">
        <x:v>1220</x:v>
      </x:c>
      <x:c r="J10111" s="21">
        <x:v>0</x:v>
      </x:c>
      <x:c r="K10111" s="34"/>
      <x:c r="L10111" s="1" t="s">
        <x:v>30</x:v>
      </x:c>
      <x:c r="M10111" s="31"/>
    </x:row>
    <x:row r="10112" spans="1:13" ht="28.5" customHeight="1">
      <x:c r="A10112" s="14" t="s">
        <x:v>9396</x:v>
      </x:c>
      <x:c r="B10112" s="14" t="s">
        <x:v>24844</x:v>
      </x:c>
      <x:c r="C10112" s="14" t="s">
        <x:v>24845</x:v>
      </x:c>
      <x:c r="D10112" s="22" t="s">
        <x:v>24846</x:v>
      </x:c>
      <x:c r="E10112" s="26"/>
      <x:c r="F10112" s="14"/>
      <x:c r="G10112" s="22" t="s">
        <x:v>34</x:v>
      </x:c>
      <x:c r="H10112" s="21">
        <x:v>810</x:v>
      </x:c>
      <x:c r="I10112" s="21">
        <x:v>730</x:v>
      </x:c>
      <x:c r="J10112" s="21">
        <x:v>0</x:v>
      </x:c>
      <x:c r="K10112" s="34"/>
      <x:c r="L10112" s="1" t="s">
        <x:v>30</x:v>
      </x:c>
      <x:c r="M10112" s="31"/>
    </x:row>
    <x:row r="10113" spans="1:13" ht="15" customHeight="1">
      <x:c r="A10113" s="14"/>
      <x:c r="B10113" s="14"/>
      <x:c r="C10113" s="17">
        <x:v>331304</x:v>
      </x:c>
      <x:c r="D10113" s="58" t="s">
        <x:v>24847</x:v>
      </x:c>
      <x:c r="E10113" s="26"/>
      <x:c r="F10113" s="14"/>
      <x:c r="G10113" s="20"/>
      <x:c r="H10113" s="21"/>
      <x:c r="I10113" s="21"/>
      <x:c r="J10113" s="21"/>
      <x:c r="K10113" s="34"/>
      <x:c r="L10113" s="31"/>
      <x:c r="M10113" s="31"/>
    </x:row>
    <x:row r="10114" spans="1:13" ht="14.25" customHeight="1">
      <x:c r="A10114" s="14"/>
      <x:c r="B10114" s="14"/>
      <x:c r="C10114" s="14">
        <x:v>331304001</x:v>
      </x:c>
      <x:c r="D10114" s="22" t="s">
        <x:v>24848</x:v>
      </x:c>
      <x:c r="E10114" s="26"/>
      <x:c r="F10114" s="14"/>
      <x:c r="G10114" s="20"/>
      <x:c r="H10114" s="21"/>
      <x:c r="I10114" s="21"/>
      <x:c r="J10114" s="21"/>
      <x:c r="K10114" s="34"/>
      <x:c r="L10114" s="31"/>
      <x:c r="M10114" s="31"/>
    </x:row>
    <x:row r="10115" spans="1:13" ht="28.5" customHeight="1">
      <x:c r="A10115" s="14" t="s">
        <x:v>9396</x:v>
      </x:c>
      <x:c r="B10115" s="14" t="s">
        <x:v>24849</x:v>
      </x:c>
      <x:c r="C10115" s="14" t="s">
        <x:v>24850</x:v>
      </x:c>
      <x:c r="D10115" s="22" t="s">
        <x:v>24848</x:v>
      </x:c>
      <x:c r="E10115" s="26"/>
      <x:c r="F10115" s="14"/>
      <x:c r="G10115" s="22" t="s">
        <x:v>34</x:v>
      </x:c>
      <x:c r="H10115" s="21">
        <x:v>240</x:v>
      </x:c>
      <x:c r="I10115" s="21">
        <x:v>200</x:v>
      </x:c>
      <x:c r="J10115" s="21">
        <x:v>170</x:v>
      </x:c>
      <x:c r="K10115" s="34"/>
      <x:c r="L10115" s="1" t="s">
        <x:v>38</x:v>
      </x:c>
      <x:c r="M10115" s="31"/>
    </x:row>
    <x:row r="10116" spans="1:13" ht="28.5" customHeight="1">
      <x:c r="A10116" s="14" t="s">
        <x:v>9396</x:v>
      </x:c>
      <x:c r="B10116" s="14" t="s">
        <x:v>24851</x:v>
      </x:c>
      <x:c r="C10116" s="14" t="s">
        <x:v>24852</x:v>
      </x:c>
      <x:c r="D10116" s="22" t="s">
        <x:v>24853</x:v>
      </x:c>
      <x:c r="E10116" s="26"/>
      <x:c r="F10116" s="14"/>
      <x:c r="G10116" s="22" t="s">
        <x:v>34</x:v>
      </x:c>
      <x:c r="H10116" s="21">
        <x:v>110</x:v>
      </x:c>
      <x:c r="I10116" s="21">
        <x:v>90</x:v>
      </x:c>
      <x:c r="J10116" s="21">
        <x:v>80</x:v>
      </x:c>
      <x:c r="K10116" s="34"/>
      <x:c r="L10116" s="1" t="s">
        <x:v>38</x:v>
      </x:c>
      <x:c r="M10116" s="31"/>
    </x:row>
    <x:row r="10117" spans="1:13" ht="28.5" customHeight="1">
      <x:c r="A10117" s="14" t="s">
        <x:v>9396</x:v>
      </x:c>
      <x:c r="B10117" s="14" t="s">
        <x:v>24854</x:v>
      </x:c>
      <x:c r="C10117" s="14" t="s">
        <x:v>24855</x:v>
      </x:c>
      <x:c r="D10117" s="22" t="s">
        <x:v>24856</x:v>
      </x:c>
      <x:c r="E10117" s="26"/>
      <x:c r="F10117" s="14"/>
      <x:c r="G10117" s="22" t="s">
        <x:v>34</x:v>
      </x:c>
      <x:c r="H10117" s="21">
        <x:v>70</x:v>
      </x:c>
      <x:c r="I10117" s="21">
        <x:v>50</x:v>
      </x:c>
      <x:c r="J10117" s="21">
        <x:v>50</x:v>
      </x:c>
      <x:c r="K10117" s="34"/>
      <x:c r="L10117" s="1" t="s">
        <x:v>38</x:v>
      </x:c>
      <x:c r="M10117" s="31"/>
    </x:row>
    <x:row r="10118" spans="1:13" ht="14.25" customHeight="1">
      <x:c r="A10118" s="14"/>
      <x:c r="B10118" s="14"/>
      <x:c r="C10118" s="14">
        <x:v>331304002</x:v>
      </x:c>
      <x:c r="D10118" s="22" t="s">
        <x:v>24857</x:v>
      </x:c>
      <x:c r="E10118" s="26"/>
      <x:c r="F10118" s="14"/>
      <x:c r="G10118" s="20"/>
      <x:c r="H10118" s="21"/>
      <x:c r="I10118" s="21"/>
      <x:c r="J10118" s="21"/>
      <x:c r="K10118" s="34"/>
      <x:c r="L10118" s="31"/>
      <x:c r="M10118" s="31"/>
    </x:row>
    <x:row r="10119" spans="1:13" ht="28.5" customHeight="1">
      <x:c r="A10119" s="14" t="s">
        <x:v>9396</x:v>
      </x:c>
      <x:c r="B10119" s="14" t="s">
        <x:v>24858</x:v>
      </x:c>
      <x:c r="C10119" s="14" t="s">
        <x:v>24859</x:v>
      </x:c>
      <x:c r="D10119" s="22" t="s">
        <x:v>24857</x:v>
      </x:c>
      <x:c r="E10119" s="26"/>
      <x:c r="F10119" s="14"/>
      <x:c r="G10119" s="22" t="s">
        <x:v>34</x:v>
      </x:c>
      <x:c r="H10119" s="21">
        <x:v>480</x:v>
      </x:c>
      <x:c r="I10119" s="21">
        <x:v>400</x:v>
      </x:c>
      <x:c r="J10119" s="21">
        <x:v>330</x:v>
      </x:c>
      <x:c r="K10119" s="34"/>
      <x:c r="L10119" s="1" t="s">
        <x:v>38</x:v>
      </x:c>
      <x:c r="M10119" s="31"/>
    </x:row>
    <x:row r="10120" spans="1:13" ht="28.5" customHeight="1">
      <x:c r="A10120" s="14" t="s">
        <x:v>9396</x:v>
      </x:c>
      <x:c r="B10120" s="14" t="s">
        <x:v>24860</x:v>
      </x:c>
      <x:c r="C10120" s="14" t="s">
        <x:v>24861</x:v>
      </x:c>
      <x:c r="D10120" s="22" t="s">
        <x:v>24862</x:v>
      </x:c>
      <x:c r="E10120" s="26"/>
      <x:c r="F10120" s="14"/>
      <x:c r="G10120" s="22" t="s">
        <x:v>34</x:v>
      </x:c>
      <x:c r="H10120" s="21">
        <x:v>220</x:v>
      </x:c>
      <x:c r="I10120" s="21">
        <x:v>180</x:v>
      </x:c>
      <x:c r="J10120" s="21">
        <x:v>150</x:v>
      </x:c>
      <x:c r="K10120" s="34"/>
      <x:c r="L10120" s="1" t="s">
        <x:v>38</x:v>
      </x:c>
      <x:c r="M10120" s="31"/>
    </x:row>
    <x:row r="10121" spans="1:13" ht="28.5" customHeight="1">
      <x:c r="A10121" s="14" t="s">
        <x:v>9396</x:v>
      </x:c>
      <x:c r="B10121" s="14" t="s">
        <x:v>24863</x:v>
      </x:c>
      <x:c r="C10121" s="14" t="s">
        <x:v>24864</x:v>
      </x:c>
      <x:c r="D10121" s="22" t="s">
        <x:v>24865</x:v>
      </x:c>
      <x:c r="E10121" s="26"/>
      <x:c r="F10121" s="14"/>
      <x:c r="G10121" s="22" t="s">
        <x:v>34</x:v>
      </x:c>
      <x:c r="H10121" s="21">
        <x:v>130</x:v>
      </x:c>
      <x:c r="I10121" s="21">
        <x:v>110</x:v>
      </x:c>
      <x:c r="J10121" s="21">
        <x:v>90</x:v>
      </x:c>
      <x:c r="K10121" s="34"/>
      <x:c r="L10121" s="1" t="s">
        <x:v>38</x:v>
      </x:c>
      <x:c r="M10121" s="31"/>
    </x:row>
    <x:row r="10122" spans="1:13" ht="14.25" customHeight="1">
      <x:c r="A10122" s="14"/>
      <x:c r="B10122" s="14"/>
      <x:c r="C10122" s="14">
        <x:v>331304003</x:v>
      </x:c>
      <x:c r="D10122" s="22" t="s">
        <x:v>24866</x:v>
      </x:c>
      <x:c r="E10122" s="26"/>
      <x:c r="F10122" s="28" t="s">
        <x:v>24867</x:v>
      </x:c>
      <x:c r="G10122" s="20"/>
      <x:c r="H10122" s="21"/>
      <x:c r="I10122" s="21"/>
      <x:c r="J10122" s="21"/>
      <x:c r="K10122" s="34"/>
      <x:c r="L10122" s="31"/>
      <x:c r="M10122" s="31"/>
    </x:row>
    <x:row r="10123" spans="1:13" ht="28.5" customHeight="1">
      <x:c r="A10123" s="14" t="s">
        <x:v>9396</x:v>
      </x:c>
      <x:c r="B10123" s="14" t="s">
        <x:v>24868</x:v>
      </x:c>
      <x:c r="C10123" s="14" t="s">
        <x:v>24869</x:v>
      </x:c>
      <x:c r="D10123" s="22" t="s">
        <x:v>24866</x:v>
      </x:c>
      <x:c r="E10123" s="26"/>
      <x:c r="F10123" s="14"/>
      <x:c r="G10123" s="22" t="s">
        <x:v>34</x:v>
      </x:c>
      <x:c r="H10123" s="21">
        <x:v>480</x:v>
      </x:c>
      <x:c r="I10123" s="21">
        <x:v>400</x:v>
      </x:c>
      <x:c r="J10123" s="21">
        <x:v>330</x:v>
      </x:c>
      <x:c r="K10123" s="34"/>
      <x:c r="L10123" s="1" t="s">
        <x:v>30</x:v>
      </x:c>
      <x:c r="M10123" s="31"/>
    </x:row>
    <x:row r="10124" spans="1:13" ht="28.5" customHeight="1">
      <x:c r="A10124" s="14" t="s">
        <x:v>9396</x:v>
      </x:c>
      <x:c r="B10124" s="14" t="s">
        <x:v>24870</x:v>
      </x:c>
      <x:c r="C10124" s="14" t="s">
        <x:v>24871</x:v>
      </x:c>
      <x:c r="D10124" s="22" t="s">
        <x:v>24872</x:v>
      </x:c>
      <x:c r="E10124" s="26"/>
      <x:c r="F10124" s="14"/>
      <x:c r="G10124" s="22" t="s">
        <x:v>34</x:v>
      </x:c>
      <x:c r="H10124" s="21">
        <x:v>220</x:v>
      </x:c>
      <x:c r="I10124" s="21">
        <x:v>180</x:v>
      </x:c>
      <x:c r="J10124" s="21">
        <x:v>150</x:v>
      </x:c>
      <x:c r="K10124" s="34"/>
      <x:c r="L10124" s="1" t="s">
        <x:v>30</x:v>
      </x:c>
      <x:c r="M10124" s="31"/>
    </x:row>
    <x:row r="10125" spans="1:13" ht="28.5" customHeight="1">
      <x:c r="A10125" s="14" t="s">
        <x:v>9396</x:v>
      </x:c>
      <x:c r="B10125" s="14" t="s">
        <x:v>24873</x:v>
      </x:c>
      <x:c r="C10125" s="14" t="s">
        <x:v>24874</x:v>
      </x:c>
      <x:c r="D10125" s="22" t="s">
        <x:v>24875</x:v>
      </x:c>
      <x:c r="E10125" s="26"/>
      <x:c r="F10125" s="14"/>
      <x:c r="G10125" s="22" t="s">
        <x:v>34</x:v>
      </x:c>
      <x:c r="H10125" s="21">
        <x:v>130</x:v>
      </x:c>
      <x:c r="I10125" s="21">
        <x:v>110</x:v>
      </x:c>
      <x:c r="J10125" s="21">
        <x:v>90</x:v>
      </x:c>
      <x:c r="K10125" s="34"/>
      <x:c r="L10125" s="1" t="s">
        <x:v>30</x:v>
      </x:c>
      <x:c r="M10125" s="31"/>
    </x:row>
    <x:row r="10126" spans="1:13" ht="14.25" customHeight="1">
      <x:c r="A10126" s="14"/>
      <x:c r="B10126" s="14"/>
      <x:c r="C10126" s="14">
        <x:v>331304004</x:v>
      </x:c>
      <x:c r="D10126" s="22" t="s">
        <x:v>24876</x:v>
      </x:c>
      <x:c r="E10126" s="26"/>
      <x:c r="F10126" s="28" t="s">
        <x:v>24867</x:v>
      </x:c>
      <x:c r="G10126" s="20"/>
      <x:c r="H10126" s="21"/>
      <x:c r="I10126" s="21"/>
      <x:c r="J10126" s="21"/>
      <x:c r="K10126" s="34"/>
      <x:c r="L10126" s="31"/>
      <x:c r="M10126" s="31"/>
    </x:row>
    <x:row r="10127" spans="1:13" ht="28.5" customHeight="1">
      <x:c r="A10127" s="14" t="s">
        <x:v>9396</x:v>
      </x:c>
      <x:c r="B10127" s="14" t="s">
        <x:v>24877</x:v>
      </x:c>
      <x:c r="C10127" s="14" t="s">
        <x:v>24878</x:v>
      </x:c>
      <x:c r="D10127" s="22" t="s">
        <x:v>24876</x:v>
      </x:c>
      <x:c r="E10127" s="26"/>
      <x:c r="F10127" s="14"/>
      <x:c r="G10127" s="22" t="s">
        <x:v>34</x:v>
      </x:c>
      <x:c r="H10127" s="21">
        <x:v>480</x:v>
      </x:c>
      <x:c r="I10127" s="21">
        <x:v>400</x:v>
      </x:c>
      <x:c r="J10127" s="21">
        <x:v>330</x:v>
      </x:c>
      <x:c r="K10127" s="34"/>
      <x:c r="L10127" s="1" t="s">
        <x:v>93</x:v>
      </x:c>
      <x:c r="M10127" s="31"/>
    </x:row>
    <x:row r="10128" spans="1:13" ht="28.5" customHeight="1">
      <x:c r="A10128" s="14" t="s">
        <x:v>9396</x:v>
      </x:c>
      <x:c r="B10128" s="14" t="s">
        <x:v>24879</x:v>
      </x:c>
      <x:c r="C10128" s="14" t="s">
        <x:v>24880</x:v>
      </x:c>
      <x:c r="D10128" s="22" t="s">
        <x:v>24881</x:v>
      </x:c>
      <x:c r="E10128" s="26"/>
      <x:c r="F10128" s="14"/>
      <x:c r="G10128" s="22" t="s">
        <x:v>34</x:v>
      </x:c>
      <x:c r="H10128" s="21">
        <x:v>220</x:v>
      </x:c>
      <x:c r="I10128" s="21">
        <x:v>180</x:v>
      </x:c>
      <x:c r="J10128" s="21">
        <x:v>150</x:v>
      </x:c>
      <x:c r="K10128" s="34"/>
      <x:c r="L10128" s="1" t="s">
        <x:v>93</x:v>
      </x:c>
      <x:c r="M10128" s="31"/>
    </x:row>
    <x:row r="10129" spans="1:13" ht="28.5" customHeight="1">
      <x:c r="A10129" s="14" t="s">
        <x:v>9396</x:v>
      </x:c>
      <x:c r="B10129" s="14" t="s">
        <x:v>24882</x:v>
      </x:c>
      <x:c r="C10129" s="14" t="s">
        <x:v>24883</x:v>
      </x:c>
      <x:c r="D10129" s="22" t="s">
        <x:v>24884</x:v>
      </x:c>
      <x:c r="E10129" s="26"/>
      <x:c r="F10129" s="14"/>
      <x:c r="G10129" s="22" t="s">
        <x:v>34</x:v>
      </x:c>
      <x:c r="H10129" s="21">
        <x:v>130</x:v>
      </x:c>
      <x:c r="I10129" s="21">
        <x:v>110</x:v>
      </x:c>
      <x:c r="J10129" s="21">
        <x:v>90</x:v>
      </x:c>
      <x:c r="K10129" s="34"/>
      <x:c r="L10129" s="1" t="s">
        <x:v>93</x:v>
      </x:c>
      <x:c r="M10129" s="31"/>
    </x:row>
    <x:row r="10130" spans="1:13" ht="14.25" customHeight="1">
      <x:c r="A10130" s="14"/>
      <x:c r="B10130" s="14"/>
      <x:c r="C10130" s="14">
        <x:v>331304005</x:v>
      </x:c>
      <x:c r="D10130" s="22" t="s">
        <x:v>24885</x:v>
      </x:c>
      <x:c r="E10130" s="26"/>
      <x:c r="F10130" s="14"/>
      <x:c r="G10130" s="20"/>
      <x:c r="H10130" s="21"/>
      <x:c r="I10130" s="21"/>
      <x:c r="J10130" s="21"/>
      <x:c r="K10130" s="34"/>
      <x:c r="L10130" s="31"/>
      <x:c r="M10130" s="31"/>
    </x:row>
    <x:row r="10131" spans="1:13" ht="28.5" customHeight="1">
      <x:c r="A10131" s="14" t="s">
        <x:v>9396</x:v>
      </x:c>
      <x:c r="B10131" s="14" t="s">
        <x:v>24886</x:v>
      </x:c>
      <x:c r="C10131" s="14" t="s">
        <x:v>24887</x:v>
      </x:c>
      <x:c r="D10131" s="22" t="s">
        <x:v>24885</x:v>
      </x:c>
      <x:c r="E10131" s="26"/>
      <x:c r="F10131" s="14"/>
      <x:c r="G10131" s="22" t="s">
        <x:v>34</x:v>
      </x:c>
      <x:c r="H10131" s="21">
        <x:v>510</x:v>
      </x:c>
      <x:c r="I10131" s="21">
        <x:v>420</x:v>
      </x:c>
      <x:c r="J10131" s="21">
        <x:v>340</x:v>
      </x:c>
      <x:c r="K10131" s="34"/>
      <x:c r="L10131" s="1" t="s">
        <x:v>93</x:v>
      </x:c>
      <x:c r="M10131" s="31"/>
    </x:row>
    <x:row r="10132" spans="1:13" ht="28.5" customHeight="1">
      <x:c r="A10132" s="14" t="s">
        <x:v>9396</x:v>
      </x:c>
      <x:c r="B10132" s="14" t="s">
        <x:v>24888</x:v>
      </x:c>
      <x:c r="C10132" s="14" t="s">
        <x:v>24889</x:v>
      </x:c>
      <x:c r="D10132" s="22" t="s">
        <x:v>24890</x:v>
      </x:c>
      <x:c r="E10132" s="26"/>
      <x:c r="F10132" s="14"/>
      <x:c r="G10132" s="22" t="s">
        <x:v>34</x:v>
      </x:c>
      <x:c r="H10132" s="21">
        <x:v>230</x:v>
      </x:c>
      <x:c r="I10132" s="21">
        <x:v>190</x:v>
      </x:c>
      <x:c r="J10132" s="21">
        <x:v>150</x:v>
      </x:c>
      <x:c r="K10132" s="34"/>
      <x:c r="L10132" s="1" t="s">
        <x:v>93</x:v>
      </x:c>
      <x:c r="M10132" s="31"/>
    </x:row>
    <x:row r="10133" spans="1:13" ht="28.5" customHeight="1">
      <x:c r="A10133" s="14" t="s">
        <x:v>9396</x:v>
      </x:c>
      <x:c r="B10133" s="14" t="s">
        <x:v>24891</x:v>
      </x:c>
      <x:c r="C10133" s="14" t="s">
        <x:v>24892</x:v>
      </x:c>
      <x:c r="D10133" s="22" t="s">
        <x:v>24893</x:v>
      </x:c>
      <x:c r="E10133" s="26"/>
      <x:c r="F10133" s="14"/>
      <x:c r="G10133" s="22" t="s">
        <x:v>34</x:v>
      </x:c>
      <x:c r="H10133" s="21">
        <x:v>140</x:v>
      </x:c>
      <x:c r="I10133" s="21">
        <x:v>110</x:v>
      </x:c>
      <x:c r="J10133" s="21">
        <x:v>90</x:v>
      </x:c>
      <x:c r="K10133" s="34"/>
      <x:c r="L10133" s="1" t="s">
        <x:v>93</x:v>
      </x:c>
      <x:c r="M10133" s="31"/>
    </x:row>
    <x:row r="10134" spans="1:13" ht="14.25" customHeight="1">
      <x:c r="A10134" s="14"/>
      <x:c r="B10134" s="14"/>
      <x:c r="C10134" s="14">
        <x:v>331304006</x:v>
      </x:c>
      <x:c r="D10134" s="22" t="s">
        <x:v>24894</x:v>
      </x:c>
      <x:c r="E10134" s="19" t="s">
        <x:v>9576</x:v>
      </x:c>
      <x:c r="F10134" s="28" t="s">
        <x:v>24867</x:v>
      </x:c>
      <x:c r="G10134" s="20"/>
      <x:c r="H10134" s="21"/>
      <x:c r="I10134" s="21"/>
      <x:c r="J10134" s="21"/>
      <x:c r="K10134" s="34"/>
      <x:c r="L10134" s="31"/>
      <x:c r="M10134" s="31"/>
    </x:row>
    <x:row r="10135" spans="1:13" ht="28.5" customHeight="1">
      <x:c r="A10135" s="14" t="s">
        <x:v>9396</x:v>
      </x:c>
      <x:c r="B10135" s="14" t="s">
        <x:v>24895</x:v>
      </x:c>
      <x:c r="C10135" s="14" t="s">
        <x:v>24896</x:v>
      </x:c>
      <x:c r="D10135" s="22" t="s">
        <x:v>24894</x:v>
      </x:c>
      <x:c r="E10135" s="26"/>
      <x:c r="F10135" s="14"/>
      <x:c r="G10135" s="22" t="s">
        <x:v>34</x:v>
      </x:c>
      <x:c r="H10135" s="21">
        <x:v>670</x:v>
      </x:c>
      <x:c r="I10135" s="21">
        <x:v>560</x:v>
      </x:c>
      <x:c r="J10135" s="21">
        <x:v>450</x:v>
      </x:c>
      <x:c r="K10135" s="34"/>
      <x:c r="L10135" s="1" t="s">
        <x:v>30</x:v>
      </x:c>
      <x:c r="M10135" s="31"/>
    </x:row>
    <x:row r="10136" spans="1:13" ht="28.5" customHeight="1">
      <x:c r="A10136" s="14" t="s">
        <x:v>9396</x:v>
      </x:c>
      <x:c r="B10136" s="14" t="s">
        <x:v>24897</x:v>
      </x:c>
      <x:c r="C10136" s="14" t="s">
        <x:v>24898</x:v>
      </x:c>
      <x:c r="D10136" s="22" t="s">
        <x:v>24899</x:v>
      </x:c>
      <x:c r="E10136" s="26"/>
      <x:c r="F10136" s="14"/>
      <x:c r="G10136" s="22" t="s">
        <x:v>34</x:v>
      </x:c>
      <x:c r="H10136" s="21">
        <x:v>300</x:v>
      </x:c>
      <x:c r="I10136" s="21">
        <x:v>250</x:v>
      </x:c>
      <x:c r="J10136" s="21">
        <x:v>200</x:v>
      </x:c>
      <x:c r="K10136" s="34"/>
      <x:c r="L10136" s="1" t="s">
        <x:v>30</x:v>
      </x:c>
      <x:c r="M10136" s="31"/>
    </x:row>
    <x:row r="10137" spans="1:13" ht="28.5" customHeight="1">
      <x:c r="A10137" s="14" t="s">
        <x:v>9396</x:v>
      </x:c>
      <x:c r="B10137" s="14" t="s">
        <x:v>24900</x:v>
      </x:c>
      <x:c r="C10137" s="14" t="s">
        <x:v>24901</x:v>
      </x:c>
      <x:c r="D10137" s="22" t="s">
        <x:v>24902</x:v>
      </x:c>
      <x:c r="E10137" s="26"/>
      <x:c r="F10137" s="14"/>
      <x:c r="G10137" s="22" t="s">
        <x:v>34</x:v>
      </x:c>
      <x:c r="H10137" s="21">
        <x:v>180</x:v>
      </x:c>
      <x:c r="I10137" s="21">
        <x:v>150</x:v>
      </x:c>
      <x:c r="J10137" s="21">
        <x:v>120</x:v>
      </x:c>
      <x:c r="K10137" s="34"/>
      <x:c r="L10137" s="1" t="s">
        <x:v>30</x:v>
      </x:c>
      <x:c r="M10137" s="31"/>
    </x:row>
    <x:row r="10138" spans="1:13" ht="15" customHeight="1">
      <x:c r="A10138" s="14"/>
      <x:c r="B10138" s="14"/>
      <x:c r="C10138" s="14">
        <x:v>331304007</x:v>
      </x:c>
      <x:c r="D10138" s="22" t="s">
        <x:v>24903</x:v>
      </x:c>
      <x:c r="E10138" s="60"/>
      <x:c r="F10138" s="14"/>
      <x:c r="G10138" s="20"/>
      <x:c r="H10138" s="21"/>
      <x:c r="I10138" s="21"/>
      <x:c r="J10138" s="21"/>
      <x:c r="K10138" s="34"/>
      <x:c r="L10138" s="31"/>
      <x:c r="M10138" s="31"/>
    </x:row>
    <x:row r="10139" spans="1:13" ht="28.5" customHeight="1">
      <x:c r="A10139" s="14" t="s">
        <x:v>9396</x:v>
      </x:c>
      <x:c r="B10139" s="14" t="s">
        <x:v>24904</x:v>
      </x:c>
      <x:c r="C10139" s="14" t="s">
        <x:v>24905</x:v>
      </x:c>
      <x:c r="D10139" s="22" t="s">
        <x:v>24903</x:v>
      </x:c>
      <x:c r="E10139" s="26"/>
      <x:c r="F10139" s="14"/>
      <x:c r="G10139" s="22" t="s">
        <x:v>34</x:v>
      </x:c>
      <x:c r="H10139" s="21">
        <x:v>830</x:v>
      </x:c>
      <x:c r="I10139" s="21">
        <x:v>680</x:v>
      </x:c>
      <x:c r="J10139" s="21">
        <x:v>560</x:v>
      </x:c>
      <x:c r="K10139" s="34"/>
      <x:c r="L10139" s="1" t="s">
        <x:v>38</x:v>
      </x:c>
      <x:c r="M10139" s="31"/>
    </x:row>
    <x:row r="10140" spans="1:13" ht="28.5" customHeight="1">
      <x:c r="A10140" s="14" t="s">
        <x:v>9396</x:v>
      </x:c>
      <x:c r="B10140" s="14" t="s">
        <x:v>24906</x:v>
      </x:c>
      <x:c r="C10140" s="14" t="s">
        <x:v>24907</x:v>
      </x:c>
      <x:c r="D10140" s="22" t="s">
        <x:v>24908</x:v>
      </x:c>
      <x:c r="E10140" s="26"/>
      <x:c r="F10140" s="14"/>
      <x:c r="G10140" s="22" t="s">
        <x:v>34</x:v>
      </x:c>
      <x:c r="H10140" s="21">
        <x:v>830</x:v>
      </x:c>
      <x:c r="I10140" s="21">
        <x:v>680</x:v>
      </x:c>
      <x:c r="J10140" s="21">
        <x:v>560</x:v>
      </x:c>
      <x:c r="K10140" s="34"/>
      <x:c r="L10140" s="1" t="s">
        <x:v>38</x:v>
      </x:c>
      <x:c r="M10140" s="31"/>
    </x:row>
    <x:row r="10141" spans="1:13" ht="28.5" customHeight="1">
      <x:c r="A10141" s="14" t="s">
        <x:v>9396</x:v>
      </x:c>
      <x:c r="B10141" s="14" t="s">
        <x:v>24909</x:v>
      </x:c>
      <x:c r="C10141" s="14" t="s">
        <x:v>24910</x:v>
      </x:c>
      <x:c r="D10141" s="22" t="s">
        <x:v>24911</x:v>
      </x:c>
      <x:c r="E10141" s="26"/>
      <x:c r="F10141" s="14"/>
      <x:c r="G10141" s="22" t="s">
        <x:v>34</x:v>
      </x:c>
      <x:c r="H10141" s="21">
        <x:v>830</x:v>
      </x:c>
      <x:c r="I10141" s="21">
        <x:v>680</x:v>
      </x:c>
      <x:c r="J10141" s="21">
        <x:v>560</x:v>
      </x:c>
      <x:c r="K10141" s="34"/>
      <x:c r="L10141" s="1" t="s">
        <x:v>38</x:v>
      </x:c>
      <x:c r="M10141" s="31"/>
    </x:row>
    <x:row r="10142" spans="1:13" ht="28.5" customHeight="1">
      <x:c r="A10142" s="14" t="s">
        <x:v>9396</x:v>
      </x:c>
      <x:c r="B10142" s="14" t="s">
        <x:v>24912</x:v>
      </x:c>
      <x:c r="C10142" s="14" t="s">
        <x:v>24913</x:v>
      </x:c>
      <x:c r="D10142" s="22" t="s">
        <x:v>24914</x:v>
      </x:c>
      <x:c r="E10142" s="26"/>
      <x:c r="F10142" s="14"/>
      <x:c r="G10142" s="22" t="s">
        <x:v>34</x:v>
      </x:c>
      <x:c r="H10142" s="21">
        <x:v>380</x:v>
      </x:c>
      <x:c r="I10142" s="21">
        <x:v>310</x:v>
      </x:c>
      <x:c r="J10142" s="21">
        <x:v>250</x:v>
      </x:c>
      <x:c r="K10142" s="34"/>
      <x:c r="L10142" s="1" t="s">
        <x:v>38</x:v>
      </x:c>
      <x:c r="M10142" s="31"/>
    </x:row>
    <x:row r="10143" spans="1:13" ht="28.5" customHeight="1">
      <x:c r="A10143" s="14" t="s">
        <x:v>9396</x:v>
      </x:c>
      <x:c r="B10143" s="14" t="s">
        <x:v>24915</x:v>
      </x:c>
      <x:c r="C10143" s="14" t="s">
        <x:v>24916</x:v>
      </x:c>
      <x:c r="D10143" s="22" t="s">
        <x:v>24917</x:v>
      </x:c>
      <x:c r="E10143" s="26"/>
      <x:c r="F10143" s="14"/>
      <x:c r="G10143" s="22" t="s">
        <x:v>34</x:v>
      </x:c>
      <x:c r="H10143" s="21">
        <x:v>380</x:v>
      </x:c>
      <x:c r="I10143" s="21">
        <x:v>310</x:v>
      </x:c>
      <x:c r="J10143" s="21">
        <x:v>250</x:v>
      </x:c>
      <x:c r="K10143" s="34"/>
      <x:c r="L10143" s="1" t="s">
        <x:v>38</x:v>
      </x:c>
      <x:c r="M10143" s="31"/>
    </x:row>
    <x:row r="10144" spans="1:13" ht="28.5" customHeight="1">
      <x:c r="A10144" s="14" t="s">
        <x:v>9396</x:v>
      </x:c>
      <x:c r="B10144" s="14" t="s">
        <x:v>24918</x:v>
      </x:c>
      <x:c r="C10144" s="14" t="s">
        <x:v>24919</x:v>
      </x:c>
      <x:c r="D10144" s="22" t="s">
        <x:v>24920</x:v>
      </x:c>
      <x:c r="E10144" s="26"/>
      <x:c r="F10144" s="14"/>
      <x:c r="G10144" s="22" t="s">
        <x:v>34</x:v>
      </x:c>
      <x:c r="H10144" s="21">
        <x:v>380</x:v>
      </x:c>
      <x:c r="I10144" s="21">
        <x:v>310</x:v>
      </x:c>
      <x:c r="J10144" s="21">
        <x:v>250</x:v>
      </x:c>
      <x:c r="K10144" s="34"/>
      <x:c r="L10144" s="1" t="s">
        <x:v>38</x:v>
      </x:c>
      <x:c r="M10144" s="31"/>
    </x:row>
    <x:row r="10145" spans="1:13" ht="28.5" customHeight="1">
      <x:c r="A10145" s="14" t="s">
        <x:v>9396</x:v>
      </x:c>
      <x:c r="B10145" s="14" t="s">
        <x:v>24921</x:v>
      </x:c>
      <x:c r="C10145" s="14" t="s">
        <x:v>24922</x:v>
      </x:c>
      <x:c r="D10145" s="22" t="s">
        <x:v>24923</x:v>
      </x:c>
      <x:c r="E10145" s="26"/>
      <x:c r="F10145" s="14"/>
      <x:c r="G10145" s="22" t="s">
        <x:v>34</x:v>
      </x:c>
      <x:c r="H10145" s="21">
        <x:v>230</x:v>
      </x:c>
      <x:c r="I10145" s="21">
        <x:v>180</x:v>
      </x:c>
      <x:c r="J10145" s="21">
        <x:v>150</x:v>
      </x:c>
      <x:c r="K10145" s="34"/>
      <x:c r="L10145" s="1" t="s">
        <x:v>38</x:v>
      </x:c>
      <x:c r="M10145" s="31"/>
    </x:row>
    <x:row r="10146" spans="1:13" ht="28.5" customHeight="1">
      <x:c r="A10146" s="14" t="s">
        <x:v>9396</x:v>
      </x:c>
      <x:c r="B10146" s="14" t="s">
        <x:v>24924</x:v>
      </x:c>
      <x:c r="C10146" s="14" t="s">
        <x:v>24925</x:v>
      </x:c>
      <x:c r="D10146" s="22" t="s">
        <x:v>24926</x:v>
      </x:c>
      <x:c r="E10146" s="26"/>
      <x:c r="F10146" s="14"/>
      <x:c r="G10146" s="22" t="s">
        <x:v>34</x:v>
      </x:c>
      <x:c r="H10146" s="21">
        <x:v>230</x:v>
      </x:c>
      <x:c r="I10146" s="21">
        <x:v>180</x:v>
      </x:c>
      <x:c r="J10146" s="21">
        <x:v>150</x:v>
      </x:c>
      <x:c r="K10146" s="34"/>
      <x:c r="L10146" s="1" t="s">
        <x:v>38</x:v>
      </x:c>
      <x:c r="M10146" s="31"/>
    </x:row>
    <x:row r="10147" spans="1:13" ht="28.5" customHeight="1">
      <x:c r="A10147" s="14" t="s">
        <x:v>9396</x:v>
      </x:c>
      <x:c r="B10147" s="14" t="s">
        <x:v>24927</x:v>
      </x:c>
      <x:c r="C10147" s="14" t="s">
        <x:v>24928</x:v>
      </x:c>
      <x:c r="D10147" s="22" t="s">
        <x:v>24929</x:v>
      </x:c>
      <x:c r="E10147" s="26"/>
      <x:c r="F10147" s="14"/>
      <x:c r="G10147" s="22" t="s">
        <x:v>34</x:v>
      </x:c>
      <x:c r="H10147" s="21">
        <x:v>230</x:v>
      </x:c>
      <x:c r="I10147" s="21">
        <x:v>180</x:v>
      </x:c>
      <x:c r="J10147" s="21">
        <x:v>150</x:v>
      </x:c>
      <x:c r="K10147" s="34"/>
      <x:c r="L10147" s="1" t="s">
        <x:v>38</x:v>
      </x:c>
      <x:c r="M10147" s="31"/>
    </x:row>
    <x:row r="10148" spans="1:13" ht="14.25" customHeight="1">
      <x:c r="A10148" s="14"/>
      <x:c r="B10148" s="14"/>
      <x:c r="C10148" s="14">
        <x:v>331304008</x:v>
      </x:c>
      <x:c r="D10148" s="22" t="s">
        <x:v>24930</x:v>
      </x:c>
      <x:c r="E10148" s="19" t="s">
        <x:v>24931</x:v>
      </x:c>
      <x:c r="F10148" s="14"/>
      <x:c r="G10148" s="20"/>
      <x:c r="H10148" s="21"/>
      <x:c r="I10148" s="21"/>
      <x:c r="J10148" s="21"/>
      <x:c r="K10148" s="34"/>
      <x:c r="L10148" s="31"/>
      <x:c r="M10148" s="31"/>
    </x:row>
    <x:row r="10149" spans="1:13" ht="28.5" customHeight="1">
      <x:c r="A10149" s="14" t="s">
        <x:v>9396</x:v>
      </x:c>
      <x:c r="B10149" s="14" t="s">
        <x:v>24932</x:v>
      </x:c>
      <x:c r="C10149" s="14" t="s">
        <x:v>24933</x:v>
      </x:c>
      <x:c r="D10149" s="22" t="s">
        <x:v>24930</x:v>
      </x:c>
      <x:c r="E10149" s="26"/>
      <x:c r="F10149" s="14"/>
      <x:c r="G10149" s="22" t="s">
        <x:v>34</x:v>
      </x:c>
      <x:c r="H10149" s="21">
        <x:v>1630</x:v>
      </x:c>
      <x:c r="I10149" s="21">
        <x:v>1350</x:v>
      </x:c>
      <x:c r="J10149" s="21">
        <x:v>1100</x:v>
      </x:c>
      <x:c r="K10149" s="34"/>
      <x:c r="L10149" s="1" t="s">
        <x:v>30</x:v>
      </x:c>
      <x:c r="M10149" s="31"/>
    </x:row>
    <x:row r="10150" spans="1:13" ht="28.5" customHeight="1">
      <x:c r="A10150" s="14" t="s">
        <x:v>9396</x:v>
      </x:c>
      <x:c r="B10150" s="14" t="s">
        <x:v>24934</x:v>
      </x:c>
      <x:c r="C10150" s="14" t="s">
        <x:v>24935</x:v>
      </x:c>
      <x:c r="D10150" s="22" t="s">
        <x:v>24936</x:v>
      </x:c>
      <x:c r="E10150" s="26"/>
      <x:c r="F10150" s="14"/>
      <x:c r="G10150" s="22" t="s">
        <x:v>34</x:v>
      </x:c>
      <x:c r="H10150" s="21">
        <x:v>740</x:v>
      </x:c>
      <x:c r="I10150" s="21">
        <x:v>610</x:v>
      </x:c>
      <x:c r="J10150" s="21">
        <x:v>500</x:v>
      </x:c>
      <x:c r="K10150" s="34"/>
      <x:c r="L10150" s="1" t="s">
        <x:v>30</x:v>
      </x:c>
      <x:c r="M10150" s="31"/>
    </x:row>
    <x:row r="10151" spans="1:13" ht="28.5" customHeight="1">
      <x:c r="A10151" s="14" t="s">
        <x:v>9396</x:v>
      </x:c>
      <x:c r="B10151" s="14" t="s">
        <x:v>24937</x:v>
      </x:c>
      <x:c r="C10151" s="14" t="s">
        <x:v>24938</x:v>
      </x:c>
      <x:c r="D10151" s="22" t="s">
        <x:v>24939</x:v>
      </x:c>
      <x:c r="E10151" s="26"/>
      <x:c r="F10151" s="14"/>
      <x:c r="G10151" s="22" t="s">
        <x:v>34</x:v>
      </x:c>
      <x:c r="H10151" s="21">
        <x:v>440</x:v>
      </x:c>
      <x:c r="I10151" s="21">
        <x:v>370</x:v>
      </x:c>
      <x:c r="J10151" s="21">
        <x:v>300</x:v>
      </x:c>
      <x:c r="K10151" s="34"/>
      <x:c r="L10151" s="1" t="s">
        <x:v>30</x:v>
      </x:c>
      <x:c r="M10151" s="31"/>
    </x:row>
    <x:row r="10152" spans="1:13" ht="14.25" customHeight="1">
      <x:c r="A10152" s="14"/>
      <x:c r="B10152" s="14"/>
      <x:c r="C10152" s="14">
        <x:v>331304009</x:v>
      </x:c>
      <x:c r="D10152" s="22" t="s">
        <x:v>24940</x:v>
      </x:c>
      <x:c r="E10152" s="26"/>
      <x:c r="F10152" s="14"/>
      <x:c r="G10152" s="20"/>
      <x:c r="H10152" s="21"/>
      <x:c r="I10152" s="21"/>
      <x:c r="J10152" s="21"/>
      <x:c r="K10152" s="34"/>
      <x:c r="L10152" s="31"/>
      <x:c r="M10152" s="31"/>
    </x:row>
    <x:row r="10153" spans="1:13" ht="28.5" customHeight="1">
      <x:c r="A10153" s="14" t="s">
        <x:v>9396</x:v>
      </x:c>
      <x:c r="B10153" s="14" t="s">
        <x:v>24941</x:v>
      </x:c>
      <x:c r="C10153" s="14" t="s">
        <x:v>24942</x:v>
      </x:c>
      <x:c r="D10153" s="22" t="s">
        <x:v>24940</x:v>
      </x:c>
      <x:c r="E10153" s="26"/>
      <x:c r="F10153" s="14"/>
      <x:c r="G10153" s="22" t="s">
        <x:v>34</x:v>
      </x:c>
      <x:c r="H10153" s="21">
        <x:v>1630</x:v>
      </x:c>
      <x:c r="I10153" s="21">
        <x:v>1350</x:v>
      </x:c>
      <x:c r="J10153" s="21">
        <x:v>1100</x:v>
      </x:c>
      <x:c r="K10153" s="34"/>
      <x:c r="L10153" s="1" t="s">
        <x:v>38</x:v>
      </x:c>
      <x:c r="M10153" s="31"/>
    </x:row>
    <x:row r="10154" spans="1:13" ht="28.5" customHeight="1">
      <x:c r="A10154" s="14" t="s">
        <x:v>9396</x:v>
      </x:c>
      <x:c r="B10154" s="14" t="s">
        <x:v>24943</x:v>
      </x:c>
      <x:c r="C10154" s="14" t="s">
        <x:v>24944</x:v>
      </x:c>
      <x:c r="D10154" s="22" t="s">
        <x:v>24945</x:v>
      </x:c>
      <x:c r="E10154" s="26"/>
      <x:c r="F10154" s="14"/>
      <x:c r="G10154" s="22" t="s">
        <x:v>34</x:v>
      </x:c>
      <x:c r="H10154" s="21">
        <x:v>740</x:v>
      </x:c>
      <x:c r="I10154" s="21">
        <x:v>610</x:v>
      </x:c>
      <x:c r="J10154" s="21">
        <x:v>500</x:v>
      </x:c>
      <x:c r="K10154" s="34"/>
      <x:c r="L10154" s="1" t="s">
        <x:v>38</x:v>
      </x:c>
      <x:c r="M10154" s="31"/>
    </x:row>
    <x:row r="10155" spans="1:13" ht="28.5" customHeight="1">
      <x:c r="A10155" s="14" t="s">
        <x:v>9396</x:v>
      </x:c>
      <x:c r="B10155" s="14" t="s">
        <x:v>24946</x:v>
      </x:c>
      <x:c r="C10155" s="14" t="s">
        <x:v>24947</x:v>
      </x:c>
      <x:c r="D10155" s="22" t="s">
        <x:v>24948</x:v>
      </x:c>
      <x:c r="E10155" s="26"/>
      <x:c r="F10155" s="14"/>
      <x:c r="G10155" s="22" t="s">
        <x:v>34</x:v>
      </x:c>
      <x:c r="H10155" s="21">
        <x:v>440</x:v>
      </x:c>
      <x:c r="I10155" s="21">
        <x:v>370</x:v>
      </x:c>
      <x:c r="J10155" s="21">
        <x:v>300</x:v>
      </x:c>
      <x:c r="K10155" s="34"/>
      <x:c r="L10155" s="1" t="s">
        <x:v>38</x:v>
      </x:c>
      <x:c r="M10155" s="31"/>
    </x:row>
    <x:row r="10156" spans="1:13" ht="14.25" customHeight="1">
      <x:c r="A10156" s="14"/>
      <x:c r="B10156" s="14"/>
      <x:c r="C10156" s="14">
        <x:v>331304010</x:v>
      </x:c>
      <x:c r="D10156" s="22" t="s">
        <x:v>24949</x:v>
      </x:c>
      <x:c r="E10156" s="26"/>
      <x:c r="F10156" s="14"/>
      <x:c r="G10156" s="20"/>
      <x:c r="H10156" s="21"/>
      <x:c r="I10156" s="21"/>
      <x:c r="J10156" s="21"/>
      <x:c r="K10156" s="34"/>
      <x:c r="L10156" s="31"/>
      <x:c r="M10156" s="31"/>
    </x:row>
    <x:row r="10157" spans="1:13" ht="28.5" customHeight="1">
      <x:c r="A10157" s="14" t="s">
        <x:v>9396</x:v>
      </x:c>
      <x:c r="B10157" s="14" t="s">
        <x:v>24950</x:v>
      </x:c>
      <x:c r="C10157" s="14" t="s">
        <x:v>24951</x:v>
      </x:c>
      <x:c r="D10157" s="22" t="s">
        <x:v>24949</x:v>
      </x:c>
      <x:c r="E10157" s="26"/>
      <x:c r="F10157" s="14"/>
      <x:c r="G10157" s="22" t="s">
        <x:v>34</x:v>
      </x:c>
      <x:c r="H10157" s="21">
        <x:v>670</x:v>
      </x:c>
      <x:c r="I10157" s="21">
        <x:v>560</x:v>
      </x:c>
      <x:c r="J10157" s="21">
        <x:v>450</x:v>
      </x:c>
      <x:c r="K10157" s="34"/>
      <x:c r="L10157" s="1" t="s">
        <x:v>38</x:v>
      </x:c>
      <x:c r="M10157" s="31"/>
    </x:row>
    <x:row r="10158" spans="1:13" ht="28.5" customHeight="1">
      <x:c r="A10158" s="14" t="s">
        <x:v>9396</x:v>
      </x:c>
      <x:c r="B10158" s="14" t="s">
        <x:v>24952</x:v>
      </x:c>
      <x:c r="C10158" s="14" t="s">
        <x:v>24953</x:v>
      </x:c>
      <x:c r="D10158" s="22" t="s">
        <x:v>24954</x:v>
      </x:c>
      <x:c r="E10158" s="26"/>
      <x:c r="F10158" s="14"/>
      <x:c r="G10158" s="22" t="s">
        <x:v>34</x:v>
      </x:c>
      <x:c r="H10158" s="21">
        <x:v>300</x:v>
      </x:c>
      <x:c r="I10158" s="21">
        <x:v>250</x:v>
      </x:c>
      <x:c r="J10158" s="21">
        <x:v>200</x:v>
      </x:c>
      <x:c r="K10158" s="34"/>
      <x:c r="L10158" s="1" t="s">
        <x:v>38</x:v>
      </x:c>
      <x:c r="M10158" s="31"/>
    </x:row>
    <x:row r="10159" spans="1:13" ht="28.5" customHeight="1">
      <x:c r="A10159" s="14" t="s">
        <x:v>9396</x:v>
      </x:c>
      <x:c r="B10159" s="14" t="s">
        <x:v>24955</x:v>
      </x:c>
      <x:c r="C10159" s="14" t="s">
        <x:v>24956</x:v>
      </x:c>
      <x:c r="D10159" s="22" t="s">
        <x:v>24957</x:v>
      </x:c>
      <x:c r="E10159" s="26"/>
      <x:c r="F10159" s="14"/>
      <x:c r="G10159" s="22" t="s">
        <x:v>34</x:v>
      </x:c>
      <x:c r="H10159" s="21">
        <x:v>180</x:v>
      </x:c>
      <x:c r="I10159" s="21">
        <x:v>150</x:v>
      </x:c>
      <x:c r="J10159" s="21">
        <x:v>120</x:v>
      </x:c>
      <x:c r="K10159" s="34"/>
      <x:c r="L10159" s="1" t="s">
        <x:v>38</x:v>
      </x:c>
      <x:c r="M10159" s="31"/>
    </x:row>
    <x:row r="10160" spans="1:13" ht="14.25" customHeight="1">
      <x:c r="A10160" s="14"/>
      <x:c r="B10160" s="14"/>
      <x:c r="C10160" s="14">
        <x:v>331304011</x:v>
      </x:c>
      <x:c r="D10160" s="22" t="s">
        <x:v>24958</x:v>
      </x:c>
      <x:c r="E10160" s="26"/>
      <x:c r="F10160" s="14"/>
      <x:c r="G10160" s="20"/>
      <x:c r="H10160" s="21"/>
      <x:c r="I10160" s="21"/>
      <x:c r="J10160" s="21"/>
      <x:c r="K10160" s="34"/>
      <x:c r="L10160" s="31"/>
      <x:c r="M10160" s="31"/>
    </x:row>
    <x:row r="10161" spans="1:13" ht="28.5" customHeight="1">
      <x:c r="A10161" s="14" t="s">
        <x:v>9396</x:v>
      </x:c>
      <x:c r="B10161" s="14" t="s">
        <x:v>24959</x:v>
      </x:c>
      <x:c r="C10161" s="14" t="s">
        <x:v>24960</x:v>
      </x:c>
      <x:c r="D10161" s="22" t="s">
        <x:v>24958</x:v>
      </x:c>
      <x:c r="E10161" s="26"/>
      <x:c r="F10161" s="14"/>
      <x:c r="G10161" s="22" t="s">
        <x:v>34</x:v>
      </x:c>
      <x:c r="H10161" s="21">
        <x:v>1310</x:v>
      </x:c>
      <x:c r="I10161" s="21">
        <x:v>1090</x:v>
      </x:c>
      <x:c r="J10161" s="21">
        <x:v>880</x:v>
      </x:c>
      <x:c r="K10161" s="34"/>
      <x:c r="L10161" s="1" t="s">
        <x:v>93</x:v>
      </x:c>
      <x:c r="M10161" s="31"/>
    </x:row>
    <x:row r="10162" spans="1:13" ht="28.5" customHeight="1">
      <x:c r="A10162" s="14" t="s">
        <x:v>9396</x:v>
      </x:c>
      <x:c r="B10162" s="14" t="s">
        <x:v>24961</x:v>
      </x:c>
      <x:c r="C10162" s="14" t="s">
        <x:v>24962</x:v>
      </x:c>
      <x:c r="D10162" s="22" t="s">
        <x:v>24963</x:v>
      </x:c>
      <x:c r="E10162" s="26"/>
      <x:c r="F10162" s="14"/>
      <x:c r="G10162" s="22" t="s">
        <x:v>34</x:v>
      </x:c>
      <x:c r="H10162" s="21">
        <x:v>590</x:v>
      </x:c>
      <x:c r="I10162" s="21">
        <x:v>490</x:v>
      </x:c>
      <x:c r="J10162" s="21">
        <x:v>400</x:v>
      </x:c>
      <x:c r="K10162" s="34"/>
      <x:c r="L10162" s="1" t="s">
        <x:v>93</x:v>
      </x:c>
      <x:c r="M10162" s="31"/>
    </x:row>
    <x:row r="10163" spans="1:13" ht="28.5" customHeight="1">
      <x:c r="A10163" s="14" t="s">
        <x:v>9396</x:v>
      </x:c>
      <x:c r="B10163" s="14" t="s">
        <x:v>24964</x:v>
      </x:c>
      <x:c r="C10163" s="14" t="s">
        <x:v>24965</x:v>
      </x:c>
      <x:c r="D10163" s="22" t="s">
        <x:v>24966</x:v>
      </x:c>
      <x:c r="E10163" s="26"/>
      <x:c r="F10163" s="14"/>
      <x:c r="G10163" s="22" t="s">
        <x:v>34</x:v>
      </x:c>
      <x:c r="H10163" s="21">
        <x:v>360</x:v>
      </x:c>
      <x:c r="I10163" s="21">
        <x:v>290</x:v>
      </x:c>
      <x:c r="J10163" s="21">
        <x:v>240</x:v>
      </x:c>
      <x:c r="K10163" s="34"/>
      <x:c r="L10163" s="1" t="s">
        <x:v>93</x:v>
      </x:c>
      <x:c r="M10163" s="31"/>
    </x:row>
    <x:row r="10164" spans="1:13" ht="14.25" customHeight="1">
      <x:c r="A10164" s="14"/>
      <x:c r="B10164" s="14"/>
      <x:c r="C10164" s="14">
        <x:v>331304012</x:v>
      </x:c>
      <x:c r="D10164" s="22" t="s">
        <x:v>24967</x:v>
      </x:c>
      <x:c r="E10164" s="26"/>
      <x:c r="F10164" s="14"/>
      <x:c r="G10164" s="20"/>
      <x:c r="H10164" s="21"/>
      <x:c r="I10164" s="21"/>
      <x:c r="J10164" s="21"/>
      <x:c r="K10164" s="34"/>
      <x:c r="L10164" s="31"/>
      <x:c r="M10164" s="31"/>
    </x:row>
    <x:row r="10165" spans="1:13" ht="28.5" customHeight="1">
      <x:c r="A10165" s="14" t="s">
        <x:v>9396</x:v>
      </x:c>
      <x:c r="B10165" s="14" t="s">
        <x:v>24968</x:v>
      </x:c>
      <x:c r="C10165" s="14" t="s">
        <x:v>24969</x:v>
      </x:c>
      <x:c r="D10165" s="22" t="s">
        <x:v>24967</x:v>
      </x:c>
      <x:c r="E10165" s="26"/>
      <x:c r="F10165" s="14"/>
      <x:c r="G10165" s="22" t="s">
        <x:v>34</x:v>
      </x:c>
      <x:c r="H10165" s="21">
        <x:v>830</x:v>
      </x:c>
      <x:c r="I10165" s="21">
        <x:v>680</x:v>
      </x:c>
      <x:c r="J10165" s="21">
        <x:v>560</x:v>
      </x:c>
      <x:c r="K10165" s="34"/>
      <x:c r="L10165" s="1" t="s">
        <x:v>93</x:v>
      </x:c>
      <x:c r="M10165" s="31"/>
    </x:row>
    <x:row r="10166" spans="1:13" ht="28.5" customHeight="1">
      <x:c r="A10166" s="14" t="s">
        <x:v>9396</x:v>
      </x:c>
      <x:c r="B10166" s="14" t="s">
        <x:v>24970</x:v>
      </x:c>
      <x:c r="C10166" s="14" t="s">
        <x:v>24971</x:v>
      </x:c>
      <x:c r="D10166" s="22" t="s">
        <x:v>24972</x:v>
      </x:c>
      <x:c r="E10166" s="26"/>
      <x:c r="F10166" s="14"/>
      <x:c r="G10166" s="22" t="s">
        <x:v>34</x:v>
      </x:c>
      <x:c r="H10166" s="21">
        <x:v>380</x:v>
      </x:c>
      <x:c r="I10166" s="21">
        <x:v>310</x:v>
      </x:c>
      <x:c r="J10166" s="21">
        <x:v>250</x:v>
      </x:c>
      <x:c r="K10166" s="34"/>
      <x:c r="L10166" s="1" t="s">
        <x:v>93</x:v>
      </x:c>
      <x:c r="M10166" s="31"/>
    </x:row>
    <x:row r="10167" spans="1:13" ht="28.5" customHeight="1">
      <x:c r="A10167" s="14" t="s">
        <x:v>9396</x:v>
      </x:c>
      <x:c r="B10167" s="14" t="s">
        <x:v>24973</x:v>
      </x:c>
      <x:c r="C10167" s="14" t="s">
        <x:v>24974</x:v>
      </x:c>
      <x:c r="D10167" s="22" t="s">
        <x:v>24975</x:v>
      </x:c>
      <x:c r="E10167" s="26"/>
      <x:c r="F10167" s="14"/>
      <x:c r="G10167" s="22" t="s">
        <x:v>34</x:v>
      </x:c>
      <x:c r="H10167" s="21">
        <x:v>230</x:v>
      </x:c>
      <x:c r="I10167" s="21">
        <x:v>180</x:v>
      </x:c>
      <x:c r="J10167" s="21">
        <x:v>150</x:v>
      </x:c>
      <x:c r="K10167" s="34"/>
      <x:c r="L10167" s="1" t="s">
        <x:v>93</x:v>
      </x:c>
      <x:c r="M10167" s="31"/>
    </x:row>
    <x:row r="10168" spans="1:13" ht="15" customHeight="1">
      <x:c r="A10168" s="14"/>
      <x:c r="B10168" s="14"/>
      <x:c r="C10168" s="14">
        <x:v>331304013</x:v>
      </x:c>
      <x:c r="D10168" s="22" t="s">
        <x:v>24976</x:v>
      </x:c>
      <x:c r="E10168" s="60"/>
      <x:c r="F10168" s="14"/>
      <x:c r="G10168" s="20"/>
      <x:c r="H10168" s="21"/>
      <x:c r="I10168" s="21"/>
      <x:c r="J10168" s="21"/>
      <x:c r="K10168" s="34"/>
      <x:c r="L10168" s="31"/>
      <x:c r="M10168" s="31"/>
    </x:row>
    <x:row r="10169" spans="1:13" ht="28.5" customHeight="1">
      <x:c r="A10169" s="14" t="s">
        <x:v>9396</x:v>
      </x:c>
      <x:c r="B10169" s="14" t="s">
        <x:v>24977</x:v>
      </x:c>
      <x:c r="C10169" s="14" t="s">
        <x:v>24978</x:v>
      </x:c>
      <x:c r="D10169" s="22" t="s">
        <x:v>24976</x:v>
      </x:c>
      <x:c r="E10169" s="26"/>
      <x:c r="F10169" s="14"/>
      <x:c r="G10169" s="22" t="s">
        <x:v>34</x:v>
      </x:c>
      <x:c r="H10169" s="21">
        <x:v>830</x:v>
      </x:c>
      <x:c r="I10169" s="21">
        <x:v>680</x:v>
      </x:c>
      <x:c r="J10169" s="21">
        <x:v>560</x:v>
      </x:c>
      <x:c r="K10169" s="34"/>
      <x:c r="L10169" s="1" t="s">
        <x:v>93</x:v>
      </x:c>
      <x:c r="M10169" s="31"/>
    </x:row>
    <x:row r="10170" spans="1:13" ht="28.5" customHeight="1">
      <x:c r="A10170" s="14" t="s">
        <x:v>9396</x:v>
      </x:c>
      <x:c r="B10170" s="14" t="s">
        <x:v>24979</x:v>
      </x:c>
      <x:c r="C10170" s="14" t="s">
        <x:v>24980</x:v>
      </x:c>
      <x:c r="D10170" s="22" t="s">
        <x:v>24981</x:v>
      </x:c>
      <x:c r="E10170" s="26"/>
      <x:c r="F10170" s="14"/>
      <x:c r="G10170" s="22" t="s">
        <x:v>34</x:v>
      </x:c>
      <x:c r="H10170" s="21">
        <x:v>830</x:v>
      </x:c>
      <x:c r="I10170" s="21">
        <x:v>680</x:v>
      </x:c>
      <x:c r="J10170" s="21">
        <x:v>560</x:v>
      </x:c>
      <x:c r="K10170" s="34"/>
      <x:c r="L10170" s="1" t="s">
        <x:v>93</x:v>
      </x:c>
      <x:c r="M10170" s="31"/>
    </x:row>
    <x:row r="10171" spans="1:13" ht="28.5" customHeight="1">
      <x:c r="A10171" s="14" t="s">
        <x:v>9396</x:v>
      </x:c>
      <x:c r="B10171" s="14" t="s">
        <x:v>24982</x:v>
      </x:c>
      <x:c r="C10171" s="14" t="s">
        <x:v>24983</x:v>
      </x:c>
      <x:c r="D10171" s="22" t="s">
        <x:v>24984</x:v>
      </x:c>
      <x:c r="E10171" s="26"/>
      <x:c r="F10171" s="14"/>
      <x:c r="G10171" s="22" t="s">
        <x:v>34</x:v>
      </x:c>
      <x:c r="H10171" s="21">
        <x:v>380</x:v>
      </x:c>
      <x:c r="I10171" s="21">
        <x:v>310</x:v>
      </x:c>
      <x:c r="J10171" s="21">
        <x:v>250</x:v>
      </x:c>
      <x:c r="K10171" s="34"/>
      <x:c r="L10171" s="1" t="s">
        <x:v>93</x:v>
      </x:c>
      <x:c r="M10171" s="31"/>
    </x:row>
    <x:row r="10172" spans="1:13" ht="28.5" customHeight="1">
      <x:c r="A10172" s="14" t="s">
        <x:v>9396</x:v>
      </x:c>
      <x:c r="B10172" s="14" t="s">
        <x:v>24985</x:v>
      </x:c>
      <x:c r="C10172" s="14" t="s">
        <x:v>24986</x:v>
      </x:c>
      <x:c r="D10172" s="22" t="s">
        <x:v>24987</x:v>
      </x:c>
      <x:c r="E10172" s="26"/>
      <x:c r="F10172" s="14"/>
      <x:c r="G10172" s="22" t="s">
        <x:v>34</x:v>
      </x:c>
      <x:c r="H10172" s="21">
        <x:v>380</x:v>
      </x:c>
      <x:c r="I10172" s="21">
        <x:v>310</x:v>
      </x:c>
      <x:c r="J10172" s="21">
        <x:v>250</x:v>
      </x:c>
      <x:c r="K10172" s="34"/>
      <x:c r="L10172" s="1" t="s">
        <x:v>93</x:v>
      </x:c>
      <x:c r="M10172" s="31"/>
    </x:row>
    <x:row r="10173" spans="1:13" ht="28.5" customHeight="1">
      <x:c r="A10173" s="14" t="s">
        <x:v>9396</x:v>
      </x:c>
      <x:c r="B10173" s="14" t="s">
        <x:v>24988</x:v>
      </x:c>
      <x:c r="C10173" s="14" t="s">
        <x:v>24989</x:v>
      </x:c>
      <x:c r="D10173" s="22" t="s">
        <x:v>24990</x:v>
      </x:c>
      <x:c r="E10173" s="26"/>
      <x:c r="F10173" s="14"/>
      <x:c r="G10173" s="22" t="s">
        <x:v>34</x:v>
      </x:c>
      <x:c r="H10173" s="21">
        <x:v>230</x:v>
      </x:c>
      <x:c r="I10173" s="21">
        <x:v>180</x:v>
      </x:c>
      <x:c r="J10173" s="21">
        <x:v>150</x:v>
      </x:c>
      <x:c r="K10173" s="34"/>
      <x:c r="L10173" s="1" t="s">
        <x:v>93</x:v>
      </x:c>
      <x:c r="M10173" s="31"/>
    </x:row>
    <x:row r="10174" spans="1:13" ht="28.5" customHeight="1">
      <x:c r="A10174" s="14" t="s">
        <x:v>9396</x:v>
      </x:c>
      <x:c r="B10174" s="14" t="s">
        <x:v>24991</x:v>
      </x:c>
      <x:c r="C10174" s="14" t="s">
        <x:v>24992</x:v>
      </x:c>
      <x:c r="D10174" s="22" t="s">
        <x:v>24993</x:v>
      </x:c>
      <x:c r="E10174" s="26"/>
      <x:c r="F10174" s="14"/>
      <x:c r="G10174" s="22" t="s">
        <x:v>34</x:v>
      </x:c>
      <x:c r="H10174" s="21">
        <x:v>230</x:v>
      </x:c>
      <x:c r="I10174" s="21">
        <x:v>180</x:v>
      </x:c>
      <x:c r="J10174" s="21">
        <x:v>150</x:v>
      </x:c>
      <x:c r="K10174" s="34"/>
      <x:c r="L10174" s="1" t="s">
        <x:v>93</x:v>
      </x:c>
      <x:c r="M10174" s="31"/>
    </x:row>
    <x:row r="10175" spans="1:13" ht="14.25" customHeight="1">
      <x:c r="A10175" s="14"/>
      <x:c r="B10175" s="14"/>
      <x:c r="C10175" s="14">
        <x:v>331304014</x:v>
      </x:c>
      <x:c r="D10175" s="22" t="s">
        <x:v>24994</x:v>
      </x:c>
      <x:c r="E10175" s="26"/>
      <x:c r="F10175" s="14"/>
      <x:c r="G10175" s="20"/>
      <x:c r="H10175" s="21"/>
      <x:c r="I10175" s="21"/>
      <x:c r="J10175" s="21"/>
      <x:c r="K10175" s="34"/>
      <x:c r="L10175" s="31"/>
      <x:c r="M10175" s="31"/>
    </x:row>
    <x:row r="10176" spans="1:13" ht="28.5" customHeight="1">
      <x:c r="A10176" s="14" t="s">
        <x:v>9396</x:v>
      </x:c>
      <x:c r="B10176" s="14" t="s">
        <x:v>24995</x:v>
      </x:c>
      <x:c r="C10176" s="14" t="s">
        <x:v>24996</x:v>
      </x:c>
      <x:c r="D10176" s="22" t="s">
        <x:v>24994</x:v>
      </x:c>
      <x:c r="E10176" s="26"/>
      <x:c r="F10176" s="14"/>
      <x:c r="G10176" s="22" t="s">
        <x:v>34</x:v>
      </x:c>
      <x:c r="H10176" s="21">
        <x:v>1600</x:v>
      </x:c>
      <x:c r="I10176" s="21">
        <x:v>1320</x:v>
      </x:c>
      <x:c r="J10176" s="21">
        <x:v>1090</x:v>
      </x:c>
      <x:c r="K10176" s="34"/>
      <x:c r="L10176" s="1" t="s">
        <x:v>30</x:v>
      </x:c>
      <x:c r="M10176" s="31"/>
    </x:row>
    <x:row r="10177" spans="1:13" ht="28.5" customHeight="1">
      <x:c r="A10177" s="14" t="s">
        <x:v>9396</x:v>
      </x:c>
      <x:c r="B10177" s="14" t="s">
        <x:v>24997</x:v>
      </x:c>
      <x:c r="C10177" s="14" t="s">
        <x:v>24998</x:v>
      </x:c>
      <x:c r="D10177" s="22" t="s">
        <x:v>24999</x:v>
      </x:c>
      <x:c r="E10177" s="26"/>
      <x:c r="F10177" s="14"/>
      <x:c r="G10177" s="22" t="s">
        <x:v>34</x:v>
      </x:c>
      <x:c r="H10177" s="21">
        <x:v>730</x:v>
      </x:c>
      <x:c r="I10177" s="21">
        <x:v>600</x:v>
      </x:c>
      <x:c r="J10177" s="21">
        <x:v>490</x:v>
      </x:c>
      <x:c r="K10177" s="34"/>
      <x:c r="L10177" s="1" t="s">
        <x:v>30</x:v>
      </x:c>
      <x:c r="M10177" s="31"/>
    </x:row>
    <x:row r="10178" spans="1:13" ht="28.5" customHeight="1">
      <x:c r="A10178" s="14" t="s">
        <x:v>9396</x:v>
      </x:c>
      <x:c r="B10178" s="14" t="s">
        <x:v>25000</x:v>
      </x:c>
      <x:c r="C10178" s="14" t="s">
        <x:v>25001</x:v>
      </x:c>
      <x:c r="D10178" s="22" t="s">
        <x:v>25002</x:v>
      </x:c>
      <x:c r="E10178" s="26"/>
      <x:c r="F10178" s="14"/>
      <x:c r="G10178" s="22" t="s">
        <x:v>34</x:v>
      </x:c>
      <x:c r="H10178" s="21">
        <x:v>440</x:v>
      </x:c>
      <x:c r="I10178" s="21">
        <x:v>360</x:v>
      </x:c>
      <x:c r="J10178" s="21">
        <x:v>290</x:v>
      </x:c>
      <x:c r="K10178" s="34"/>
      <x:c r="L10178" s="1" t="s">
        <x:v>30</x:v>
      </x:c>
      <x:c r="M10178" s="31"/>
    </x:row>
    <x:row r="10179" spans="1:13" ht="36" customHeight="1">
      <x:c r="A10179" s="14" t="s">
        <x:v>9396</x:v>
      </x:c>
      <x:c r="B10179" s="14"/>
      <x:c r="C10179" s="14">
        <x:v>331304015</x:v>
      </x:c>
      <x:c r="D10179" s="22" t="s">
        <x:v>25003</x:v>
      </x:c>
      <x:c r="E10179" s="26"/>
      <x:c r="F10179" s="14"/>
      <x:c r="G10179" s="22" t="s">
        <x:v>34</x:v>
      </x:c>
      <x:c r="H10179" s="21">
        <x:v>2160</x:v>
      </x:c>
      <x:c r="I10179" s="21">
        <x:v>1940</x:v>
      </x:c>
      <x:c r="J10179" s="21">
        <x:v>1780</x:v>
      </x:c>
      <x:c r="K10179" s="33" t="s">
        <x:v>25004</x:v>
      </x:c>
      <x:c r="L10179" s="31"/>
      <x:c r="M10179" s="31" t="s">
        <x:v>25004</x:v>
      </x:c>
    </x:row>
    <x:row r="10180" spans="1:13" ht="30" customHeight="1">
      <x:c r="A10180" s="193" t="s">
        <x:v>9396</x:v>
      </x:c>
      <x:c r="B10180" s="194" t="s">
        <x:v>25005</x:v>
      </x:c>
      <x:c r="C10180" s="194" t="s">
        <x:v>25006</x:v>
      </x:c>
      <x:c r="D10180" s="83" t="s">
        <x:v>25007</x:v>
      </x:c>
      <x:c r="E10180" s="84"/>
      <x:c r="F10180" s="81"/>
      <x:c r="G10180" s="198" t="s">
        <x:v>34</x:v>
      </x:c>
      <x:c r="H10180" s="199">
        <x:v>970</x:v>
      </x:c>
      <x:c r="I10180" s="199">
        <x:v>870</x:v>
      </x:c>
      <x:c r="J10180" s="199">
        <x:v>800</x:v>
      </x:c>
      <x:c r="K10180" s="88"/>
      <x:c r="L10180" s="1" t="s">
        <x:v>93</x:v>
      </x:c>
      <x:c r="M10180" s="31"/>
    </x:row>
    <x:row r="10181" spans="1:13" ht="14.25" customHeight="1">
      <x:c r="A10181" s="14"/>
      <x:c r="B10181" s="14"/>
      <x:c r="C10181" s="14">
        <x:v>331304016</x:v>
      </x:c>
      <x:c r="D10181" s="22" t="s">
        <x:v>25008</x:v>
      </x:c>
      <x:c r="E10181" s="26"/>
      <x:c r="F10181" s="14"/>
      <x:c r="G10181" s="20"/>
      <x:c r="H10181" s="21"/>
      <x:c r="I10181" s="21"/>
      <x:c r="J10181" s="21"/>
      <x:c r="K10181" s="34"/>
      <x:c r="L10181" s="31"/>
      <x:c r="M10181" s="31"/>
    </x:row>
    <x:row r="10182" spans="1:13" ht="28.5" customHeight="1">
      <x:c r="A10182" s="14" t="s">
        <x:v>9396</x:v>
      </x:c>
      <x:c r="B10182" s="14" t="s">
        <x:v>25009</x:v>
      </x:c>
      <x:c r="C10182" s="14" t="s">
        <x:v>25010</x:v>
      </x:c>
      <x:c r="D10182" s="22" t="s">
        <x:v>25008</x:v>
      </x:c>
      <x:c r="E10182" s="26"/>
      <x:c r="F10182" s="14"/>
      <x:c r="G10182" s="22" t="s">
        <x:v>34</x:v>
      </x:c>
      <x:c r="H10182" s="21">
        <x:v>1310</x:v>
      </x:c>
      <x:c r="I10182" s="21">
        <x:v>1090</x:v>
      </x:c>
      <x:c r="J10182" s="21">
        <x:v>880</x:v>
      </x:c>
      <x:c r="K10182" s="34"/>
      <x:c r="L10182" s="1" t="s">
        <x:v>30</x:v>
      </x:c>
      <x:c r="M10182" s="31"/>
    </x:row>
    <x:row r="10183" spans="1:13" ht="28.5" customHeight="1">
      <x:c r="A10183" s="14" t="s">
        <x:v>9396</x:v>
      </x:c>
      <x:c r="B10183" s="14" t="s">
        <x:v>25011</x:v>
      </x:c>
      <x:c r="C10183" s="14" t="s">
        <x:v>25012</x:v>
      </x:c>
      <x:c r="D10183" s="22" t="s">
        <x:v>25013</x:v>
      </x:c>
      <x:c r="E10183" s="26"/>
      <x:c r="F10183" s="14"/>
      <x:c r="G10183" s="22" t="s">
        <x:v>34</x:v>
      </x:c>
      <x:c r="H10183" s="21">
        <x:v>1310</x:v>
      </x:c>
      <x:c r="I10183" s="21">
        <x:v>1090</x:v>
      </x:c>
      <x:c r="J10183" s="21">
        <x:v>880</x:v>
      </x:c>
      <x:c r="K10183" s="34"/>
      <x:c r="L10183" s="1" t="s">
        <x:v>30</x:v>
      </x:c>
      <x:c r="M10183" s="31"/>
    </x:row>
    <x:row r="10184" spans="1:13" ht="28.5" customHeight="1">
      <x:c r="A10184" s="14" t="s">
        <x:v>9396</x:v>
      </x:c>
      <x:c r="B10184" s="14" t="s">
        <x:v>25014</x:v>
      </x:c>
      <x:c r="C10184" s="14" t="s">
        <x:v>25015</x:v>
      </x:c>
      <x:c r="D10184" s="22" t="s">
        <x:v>25016</x:v>
      </x:c>
      <x:c r="E10184" s="26"/>
      <x:c r="F10184" s="14"/>
      <x:c r="G10184" s="22" t="s">
        <x:v>34</x:v>
      </x:c>
      <x:c r="H10184" s="21">
        <x:v>590</x:v>
      </x:c>
      <x:c r="I10184" s="21">
        <x:v>490</x:v>
      </x:c>
      <x:c r="J10184" s="21">
        <x:v>400</x:v>
      </x:c>
      <x:c r="K10184" s="34"/>
      <x:c r="L10184" s="1" t="s">
        <x:v>30</x:v>
      </x:c>
      <x:c r="M10184" s="31"/>
    </x:row>
    <x:row r="10185" spans="1:13" ht="28.5" customHeight="1">
      <x:c r="A10185" s="14" t="s">
        <x:v>9396</x:v>
      </x:c>
      <x:c r="B10185" s="14" t="s">
        <x:v>25017</x:v>
      </x:c>
      <x:c r="C10185" s="14" t="s">
        <x:v>25018</x:v>
      </x:c>
      <x:c r="D10185" s="22" t="s">
        <x:v>25019</x:v>
      </x:c>
      <x:c r="E10185" s="26"/>
      <x:c r="F10185" s="14"/>
      <x:c r="G10185" s="22" t="s">
        <x:v>34</x:v>
      </x:c>
      <x:c r="H10185" s="21">
        <x:v>590</x:v>
      </x:c>
      <x:c r="I10185" s="21">
        <x:v>490</x:v>
      </x:c>
      <x:c r="J10185" s="21">
        <x:v>400</x:v>
      </x:c>
      <x:c r="K10185" s="34"/>
      <x:c r="L10185" s="1" t="s">
        <x:v>30</x:v>
      </x:c>
      <x:c r="M10185" s="31"/>
    </x:row>
    <x:row r="10186" spans="1:13" ht="28.5" customHeight="1">
      <x:c r="A10186" s="14" t="s">
        <x:v>9396</x:v>
      </x:c>
      <x:c r="B10186" s="14" t="s">
        <x:v>25020</x:v>
      </x:c>
      <x:c r="C10186" s="14" t="s">
        <x:v>25021</x:v>
      </x:c>
      <x:c r="D10186" s="22" t="s">
        <x:v>25022</x:v>
      </x:c>
      <x:c r="E10186" s="26"/>
      <x:c r="F10186" s="14"/>
      <x:c r="G10186" s="22" t="s">
        <x:v>34</x:v>
      </x:c>
      <x:c r="H10186" s="21">
        <x:v>360</x:v>
      </x:c>
      <x:c r="I10186" s="21">
        <x:v>290</x:v>
      </x:c>
      <x:c r="J10186" s="21">
        <x:v>240</x:v>
      </x:c>
      <x:c r="K10186" s="34"/>
      <x:c r="L10186" s="1" t="s">
        <x:v>30</x:v>
      </x:c>
      <x:c r="M10186" s="31"/>
    </x:row>
    <x:row r="10187" spans="1:13" ht="28.5" customHeight="1">
      <x:c r="A10187" s="14" t="s">
        <x:v>9396</x:v>
      </x:c>
      <x:c r="B10187" s="14" t="s">
        <x:v>25023</x:v>
      </x:c>
      <x:c r="C10187" s="14" t="s">
        <x:v>25024</x:v>
      </x:c>
      <x:c r="D10187" s="22" t="s">
        <x:v>25025</x:v>
      </x:c>
      <x:c r="E10187" s="26"/>
      <x:c r="F10187" s="14"/>
      <x:c r="G10187" s="22" t="s">
        <x:v>34</x:v>
      </x:c>
      <x:c r="H10187" s="21">
        <x:v>360</x:v>
      </x:c>
      <x:c r="I10187" s="21">
        <x:v>290</x:v>
      </x:c>
      <x:c r="J10187" s="21">
        <x:v>240</x:v>
      </x:c>
      <x:c r="K10187" s="34"/>
      <x:c r="L10187" s="1" t="s">
        <x:v>30</x:v>
      </x:c>
      <x:c r="M10187" s="31"/>
    </x:row>
    <x:row r="10188" spans="1:13" ht="15" customHeight="1">
      <x:c r="A10188" s="14"/>
      <x:c r="B10188" s="14"/>
      <x:c r="C10188" s="17">
        <x:v>331305</x:v>
      </x:c>
      <x:c r="D10188" s="58" t="s">
        <x:v>25026</x:v>
      </x:c>
      <x:c r="E10188" s="26"/>
      <x:c r="F10188" s="14"/>
      <x:c r="G10188" s="20"/>
      <x:c r="H10188" s="21"/>
      <x:c r="I10188" s="21"/>
      <x:c r="J10188" s="21"/>
      <x:c r="K10188" s="34"/>
      <x:c r="L10188" s="31"/>
      <x:c r="M10188" s="31"/>
    </x:row>
    <x:row r="10189" spans="1:13" ht="14.25" customHeight="1">
      <x:c r="A10189" s="14"/>
      <x:c r="B10189" s="14"/>
      <x:c r="C10189" s="14">
        <x:v>331305001</x:v>
      </x:c>
      <x:c r="D10189" s="22" t="s">
        <x:v>25027</x:v>
      </x:c>
      <x:c r="E10189" s="19" t="s">
        <x:v>25028</x:v>
      </x:c>
      <x:c r="F10189" s="14"/>
      <x:c r="G10189" s="20"/>
      <x:c r="H10189" s="21"/>
      <x:c r="I10189" s="21"/>
      <x:c r="J10189" s="21"/>
      <x:c r="K10189" s="34"/>
      <x:c r="L10189" s="31"/>
      <x:c r="M10189" s="31"/>
    </x:row>
    <x:row r="10190" spans="1:13" ht="28.5" customHeight="1">
      <x:c r="A10190" s="14" t="s">
        <x:v>9396</x:v>
      </x:c>
      <x:c r="B10190" s="14" t="s">
        <x:v>25029</x:v>
      </x:c>
      <x:c r="C10190" s="14" t="s">
        <x:v>25030</x:v>
      </x:c>
      <x:c r="D10190" s="22" t="s">
        <x:v>25027</x:v>
      </x:c>
      <x:c r="E10190" s="26"/>
      <x:c r="F10190" s="14"/>
      <x:c r="G10190" s="22" t="s">
        <x:v>34</x:v>
      </x:c>
      <x:c r="H10190" s="21">
        <x:v>540</x:v>
      </x:c>
      <x:c r="I10190" s="21">
        <x:v>450</x:v>
      </x:c>
      <x:c r="J10190" s="21">
        <x:v>370</x:v>
      </x:c>
      <x:c r="K10190" s="34"/>
      <x:c r="L10190" s="1" t="s">
        <x:v>38</x:v>
      </x:c>
      <x:c r="M10190" s="31"/>
    </x:row>
    <x:row r="10191" spans="1:13" ht="28.5" customHeight="1">
      <x:c r="A10191" s="14" t="s">
        <x:v>9396</x:v>
      </x:c>
      <x:c r="B10191" s="14" t="s">
        <x:v>25031</x:v>
      </x:c>
      <x:c r="C10191" s="14" t="s">
        <x:v>25032</x:v>
      </x:c>
      <x:c r="D10191" s="22" t="s">
        <x:v>25033</x:v>
      </x:c>
      <x:c r="E10191" s="26"/>
      <x:c r="F10191" s="14"/>
      <x:c r="G10191" s="22" t="s">
        <x:v>34</x:v>
      </x:c>
      <x:c r="H10191" s="21">
        <x:v>250</x:v>
      </x:c>
      <x:c r="I10191" s="21">
        <x:v>200</x:v>
      </x:c>
      <x:c r="J10191" s="21">
        <x:v>170</x:v>
      </x:c>
      <x:c r="K10191" s="34"/>
      <x:c r="L10191" s="1" t="s">
        <x:v>38</x:v>
      </x:c>
      <x:c r="M10191" s="31"/>
    </x:row>
    <x:row r="10192" spans="1:13" ht="28.5" customHeight="1">
      <x:c r="A10192" s="14" t="s">
        <x:v>9396</x:v>
      </x:c>
      <x:c r="B10192" s="14" t="s">
        <x:v>25034</x:v>
      </x:c>
      <x:c r="C10192" s="14" t="s">
        <x:v>25035</x:v>
      </x:c>
      <x:c r="D10192" s="22" t="s">
        <x:v>25036</x:v>
      </x:c>
      <x:c r="E10192" s="26"/>
      <x:c r="F10192" s="14"/>
      <x:c r="G10192" s="22" t="s">
        <x:v>34</x:v>
      </x:c>
      <x:c r="H10192" s="21">
        <x:v>150</x:v>
      </x:c>
      <x:c r="I10192" s="21">
        <x:v>120</x:v>
      </x:c>
      <x:c r="J10192" s="21">
        <x:v>100</x:v>
      </x:c>
      <x:c r="K10192" s="34"/>
      <x:c r="L10192" s="1" t="s">
        <x:v>38</x:v>
      </x:c>
      <x:c r="M10192" s="31"/>
    </x:row>
    <x:row r="10193" spans="1:13" ht="14.25" customHeight="1">
      <x:c r="A10193" s="14"/>
      <x:c r="B10193" s="14"/>
      <x:c r="C10193" s="14">
        <x:v>331305002</x:v>
      </x:c>
      <x:c r="D10193" s="22" t="s">
        <x:v>25037</x:v>
      </x:c>
      <x:c r="E10193" s="26"/>
      <x:c r="F10193" s="14"/>
      <x:c r="G10193" s="20"/>
      <x:c r="H10193" s="21"/>
      <x:c r="I10193" s="21"/>
      <x:c r="J10193" s="21"/>
      <x:c r="K10193" s="34"/>
      <x:c r="L10193" s="31"/>
      <x:c r="M10193" s="31"/>
    </x:row>
    <x:row r="10194" spans="1:13" ht="28.5" customHeight="1">
      <x:c r="A10194" s="14" t="s">
        <x:v>9396</x:v>
      </x:c>
      <x:c r="B10194" s="14" t="s">
        <x:v>25038</x:v>
      </x:c>
      <x:c r="C10194" s="14" t="s">
        <x:v>25039</x:v>
      </x:c>
      <x:c r="D10194" s="22" t="s">
        <x:v>25037</x:v>
      </x:c>
      <x:c r="E10194" s="26"/>
      <x:c r="F10194" s="14"/>
      <x:c r="G10194" s="22" t="s">
        <x:v>34</x:v>
      </x:c>
      <x:c r="H10194" s="21">
        <x:v>750</x:v>
      </x:c>
      <x:c r="I10194" s="21">
        <x:v>620</x:v>
      </x:c>
      <x:c r="J10194" s="21">
        <x:v>510</x:v>
      </x:c>
      <x:c r="K10194" s="34"/>
      <x:c r="L10194" s="1" t="s">
        <x:v>38</x:v>
      </x:c>
      <x:c r="M10194" s="31"/>
    </x:row>
    <x:row r="10195" spans="1:13" ht="28.5" customHeight="1">
      <x:c r="A10195" s="14" t="s">
        <x:v>9396</x:v>
      </x:c>
      <x:c r="B10195" s="14" t="s">
        <x:v>25040</x:v>
      </x:c>
      <x:c r="C10195" s="14" t="s">
        <x:v>25041</x:v>
      </x:c>
      <x:c r="D10195" s="22" t="s">
        <x:v>25042</x:v>
      </x:c>
      <x:c r="E10195" s="26"/>
      <x:c r="F10195" s="14"/>
      <x:c r="G10195" s="22" t="s">
        <x:v>34</x:v>
      </x:c>
      <x:c r="H10195" s="21">
        <x:v>340</x:v>
      </x:c>
      <x:c r="I10195" s="21">
        <x:v>280</x:v>
      </x:c>
      <x:c r="J10195" s="21">
        <x:v>230</x:v>
      </x:c>
      <x:c r="K10195" s="34"/>
      <x:c r="L10195" s="1" t="s">
        <x:v>38</x:v>
      </x:c>
      <x:c r="M10195" s="31"/>
    </x:row>
    <x:row r="10196" spans="1:13" ht="28.5" customHeight="1">
      <x:c r="A10196" s="14" t="s">
        <x:v>9396</x:v>
      </x:c>
      <x:c r="B10196" s="14" t="s">
        <x:v>25043</x:v>
      </x:c>
      <x:c r="C10196" s="14" t="s">
        <x:v>25044</x:v>
      </x:c>
      <x:c r="D10196" s="22" t="s">
        <x:v>25045</x:v>
      </x:c>
      <x:c r="E10196" s="26"/>
      <x:c r="F10196" s="14"/>
      <x:c r="G10196" s="22" t="s">
        <x:v>34</x:v>
      </x:c>
      <x:c r="H10196" s="21">
        <x:v>200</x:v>
      </x:c>
      <x:c r="I10196" s="21">
        <x:v>170</x:v>
      </x:c>
      <x:c r="J10196" s="21">
        <x:v>140</x:v>
      </x:c>
      <x:c r="K10196" s="34"/>
      <x:c r="L10196" s="1" t="s">
        <x:v>38</x:v>
      </x:c>
      <x:c r="M10196" s="31"/>
    </x:row>
    <x:row r="10197" spans="1:13" ht="27" customHeight="1">
      <x:c r="A10197" s="14"/>
      <x:c r="B10197" s="14"/>
      <x:c r="C10197" s="14">
        <x:v>331305003</x:v>
      </x:c>
      <x:c r="D10197" s="22" t="s">
        <x:v>25046</x:v>
      </x:c>
      <x:c r="E10197" s="19" t="s">
        <x:v>25047</x:v>
      </x:c>
      <x:c r="F10197" s="14"/>
      <x:c r="G10197" s="20"/>
      <x:c r="H10197" s="21"/>
      <x:c r="I10197" s="21"/>
      <x:c r="J10197" s="21"/>
      <x:c r="K10197" s="34"/>
      <x:c r="L10197" s="31"/>
      <x:c r="M10197" s="31"/>
    </x:row>
    <x:row r="10198" spans="1:13" ht="28.5" customHeight="1">
      <x:c r="A10198" s="14" t="s">
        <x:v>9396</x:v>
      </x:c>
      <x:c r="B10198" s="14" t="s">
        <x:v>25048</x:v>
      </x:c>
      <x:c r="C10198" s="14" t="s">
        <x:v>25049</x:v>
      </x:c>
      <x:c r="D10198" s="22" t="s">
        <x:v>25046</x:v>
      </x:c>
      <x:c r="E10198" s="26"/>
      <x:c r="F10198" s="14"/>
      <x:c r="G10198" s="22" t="s">
        <x:v>34</x:v>
      </x:c>
      <x:c r="H10198" s="21">
        <x:v>1230</x:v>
      </x:c>
      <x:c r="I10198" s="21">
        <x:v>1010</x:v>
      </x:c>
      <x:c r="J10198" s="21">
        <x:v>840</x:v>
      </x:c>
      <x:c r="K10198" s="34"/>
      <x:c r="L10198" s="1" t="s">
        <x:v>38</x:v>
      </x:c>
      <x:c r="M10198" s="31"/>
    </x:row>
    <x:row r="10199" spans="1:13" ht="28.5" customHeight="1">
      <x:c r="A10199" s="14" t="s">
        <x:v>9396</x:v>
      </x:c>
      <x:c r="B10199" s="14" t="s">
        <x:v>25050</x:v>
      </x:c>
      <x:c r="C10199" s="14" t="s">
        <x:v>25051</x:v>
      </x:c>
      <x:c r="D10199" s="22" t="s">
        <x:v>25052</x:v>
      </x:c>
      <x:c r="E10199" s="26"/>
      <x:c r="F10199" s="14"/>
      <x:c r="G10199" s="22" t="s">
        <x:v>34</x:v>
      </x:c>
      <x:c r="H10199" s="21">
        <x:v>560</x:v>
      </x:c>
      <x:c r="I10199" s="21">
        <x:v>460</x:v>
      </x:c>
      <x:c r="J10199" s="21">
        <x:v>380</x:v>
      </x:c>
      <x:c r="K10199" s="34"/>
      <x:c r="L10199" s="1" t="s">
        <x:v>38</x:v>
      </x:c>
      <x:c r="M10199" s="31"/>
    </x:row>
    <x:row r="10200" spans="1:13" ht="28.5" customHeight="1">
      <x:c r="A10200" s="14" t="s">
        <x:v>9396</x:v>
      </x:c>
      <x:c r="B10200" s="14" t="s">
        <x:v>25053</x:v>
      </x:c>
      <x:c r="C10200" s="14" t="s">
        <x:v>25054</x:v>
      </x:c>
      <x:c r="D10200" s="22" t="s">
        <x:v>25055</x:v>
      </x:c>
      <x:c r="E10200" s="26"/>
      <x:c r="F10200" s="14"/>
      <x:c r="G10200" s="22" t="s">
        <x:v>34</x:v>
      </x:c>
      <x:c r="H10200" s="21">
        <x:v>330</x:v>
      </x:c>
      <x:c r="I10200" s="21">
        <x:v>270</x:v>
      </x:c>
      <x:c r="J10200" s="21">
        <x:v>230</x:v>
      </x:c>
      <x:c r="K10200" s="34"/>
      <x:c r="L10200" s="1" t="s">
        <x:v>38</x:v>
      </x:c>
      <x:c r="M10200" s="31"/>
    </x:row>
    <x:row r="10201" spans="1:13" ht="15" customHeight="1">
      <x:c r="A10201" s="14"/>
      <x:c r="B10201" s="14"/>
      <x:c r="C10201" s="14">
        <x:v>331305004</x:v>
      </x:c>
      <x:c r="D10201" s="22" t="s">
        <x:v>25056</x:v>
      </x:c>
      <x:c r="E10201" s="60"/>
      <x:c r="F10201" s="14"/>
      <x:c r="G10201" s="20"/>
      <x:c r="H10201" s="21"/>
      <x:c r="I10201" s="21"/>
      <x:c r="J10201" s="21"/>
      <x:c r="K10201" s="34"/>
      <x:c r="L10201" s="31"/>
      <x:c r="M10201" s="31"/>
    </x:row>
    <x:row r="10202" spans="1:13" ht="28.5" customHeight="1">
      <x:c r="A10202" s="14" t="s">
        <x:v>9396</x:v>
      </x:c>
      <x:c r="B10202" s="14" t="s">
        <x:v>25057</x:v>
      </x:c>
      <x:c r="C10202" s="14" t="s">
        <x:v>25058</x:v>
      </x:c>
      <x:c r="D10202" s="22" t="s">
        <x:v>25056</x:v>
      </x:c>
      <x:c r="E10202" s="26"/>
      <x:c r="F10202" s="14"/>
      <x:c r="G10202" s="22" t="s">
        <x:v>34</x:v>
      </x:c>
      <x:c r="H10202" s="21">
        <x:v>320</x:v>
      </x:c>
      <x:c r="I10202" s="21">
        <x:v>260</x:v>
      </x:c>
      <x:c r="J10202" s="21">
        <x:v>220</x:v>
      </x:c>
      <x:c r="K10202" s="34"/>
      <x:c r="L10202" s="1" t="s">
        <x:v>38</x:v>
      </x:c>
      <x:c r="M10202" s="31"/>
    </x:row>
    <x:row r="10203" spans="1:13" ht="28.5" customHeight="1">
      <x:c r="A10203" s="14" t="s">
        <x:v>9396</x:v>
      </x:c>
      <x:c r="B10203" s="14" t="s">
        <x:v>25059</x:v>
      </x:c>
      <x:c r="C10203" s="14" t="s">
        <x:v>25060</x:v>
      </x:c>
      <x:c r="D10203" s="22" t="s">
        <x:v>25061</x:v>
      </x:c>
      <x:c r="E10203" s="26"/>
      <x:c r="F10203" s="14"/>
      <x:c r="G10203" s="22" t="s">
        <x:v>34</x:v>
      </x:c>
      <x:c r="H10203" s="21">
        <x:v>320</x:v>
      </x:c>
      <x:c r="I10203" s="21">
        <x:v>260</x:v>
      </x:c>
      <x:c r="J10203" s="21">
        <x:v>220</x:v>
      </x:c>
      <x:c r="K10203" s="34"/>
      <x:c r="L10203" s="1" t="s">
        <x:v>38</x:v>
      </x:c>
      <x:c r="M10203" s="31"/>
    </x:row>
    <x:row r="10204" spans="1:13" ht="28.5" customHeight="1">
      <x:c r="A10204" s="14" t="s">
        <x:v>9396</x:v>
      </x:c>
      <x:c r="B10204" s="14" t="s">
        <x:v>25062</x:v>
      </x:c>
      <x:c r="C10204" s="14" t="s">
        <x:v>25063</x:v>
      </x:c>
      <x:c r="D10204" s="22" t="s">
        <x:v>25064</x:v>
      </x:c>
      <x:c r="E10204" s="26"/>
      <x:c r="F10204" s="14"/>
      <x:c r="G10204" s="22" t="s">
        <x:v>34</x:v>
      </x:c>
      <x:c r="H10204" s="21">
        <x:v>150</x:v>
      </x:c>
      <x:c r="I10204" s="21">
        <x:v>120</x:v>
      </x:c>
      <x:c r="J10204" s="21">
        <x:v>100</x:v>
      </x:c>
      <x:c r="K10204" s="34"/>
      <x:c r="L10204" s="1" t="s">
        <x:v>38</x:v>
      </x:c>
      <x:c r="M10204" s="31"/>
    </x:row>
    <x:row r="10205" spans="1:13" ht="28.5" customHeight="1">
      <x:c r="A10205" s="14" t="s">
        <x:v>9396</x:v>
      </x:c>
      <x:c r="B10205" s="14" t="s">
        <x:v>25065</x:v>
      </x:c>
      <x:c r="C10205" s="14" t="s">
        <x:v>25066</x:v>
      </x:c>
      <x:c r="D10205" s="22" t="s">
        <x:v>25067</x:v>
      </x:c>
      <x:c r="E10205" s="26"/>
      <x:c r="F10205" s="14"/>
      <x:c r="G10205" s="22" t="s">
        <x:v>34</x:v>
      </x:c>
      <x:c r="H10205" s="21">
        <x:v>150</x:v>
      </x:c>
      <x:c r="I10205" s="21">
        <x:v>120</x:v>
      </x:c>
      <x:c r="J10205" s="21">
        <x:v>100</x:v>
      </x:c>
      <x:c r="K10205" s="34"/>
      <x:c r="L10205" s="1" t="s">
        <x:v>38</x:v>
      </x:c>
      <x:c r="M10205" s="31"/>
    </x:row>
    <x:row r="10206" spans="1:13" ht="28.5" customHeight="1">
      <x:c r="A10206" s="14" t="s">
        <x:v>9396</x:v>
      </x:c>
      <x:c r="B10206" s="14" t="s">
        <x:v>25068</x:v>
      </x:c>
      <x:c r="C10206" s="14" t="s">
        <x:v>25069</x:v>
      </x:c>
      <x:c r="D10206" s="22" t="s">
        <x:v>25070</x:v>
      </x:c>
      <x:c r="E10206" s="26"/>
      <x:c r="F10206" s="14"/>
      <x:c r="G10206" s="22" t="s">
        <x:v>34</x:v>
      </x:c>
      <x:c r="H10206" s="21">
        <x:v>90</x:v>
      </x:c>
      <x:c r="I10206" s="21">
        <x:v>70</x:v>
      </x:c>
      <x:c r="J10206" s="21">
        <x:v>60</x:v>
      </x:c>
      <x:c r="K10206" s="34"/>
      <x:c r="L10206" s="1" t="s">
        <x:v>38</x:v>
      </x:c>
      <x:c r="M10206" s="31"/>
    </x:row>
    <x:row r="10207" spans="1:13" ht="28.5" customHeight="1">
      <x:c r="A10207" s="14" t="s">
        <x:v>9396</x:v>
      </x:c>
      <x:c r="B10207" s="14" t="s">
        <x:v>25071</x:v>
      </x:c>
      <x:c r="C10207" s="14" t="s">
        <x:v>25072</x:v>
      </x:c>
      <x:c r="D10207" s="22" t="s">
        <x:v>25073</x:v>
      </x:c>
      <x:c r="E10207" s="26"/>
      <x:c r="F10207" s="14"/>
      <x:c r="G10207" s="22" t="s">
        <x:v>34</x:v>
      </x:c>
      <x:c r="H10207" s="21">
        <x:v>90</x:v>
      </x:c>
      <x:c r="I10207" s="21">
        <x:v>70</x:v>
      </x:c>
      <x:c r="J10207" s="21">
        <x:v>60</x:v>
      </x:c>
      <x:c r="K10207" s="34"/>
      <x:c r="L10207" s="1" t="s">
        <x:v>38</x:v>
      </x:c>
      <x:c r="M10207" s="31"/>
    </x:row>
    <x:row r="10208" spans="1:13" ht="14.25" customHeight="1">
      <x:c r="A10208" s="14"/>
      <x:c r="B10208" s="14"/>
      <x:c r="C10208" s="14">
        <x:v>331305005</x:v>
      </x:c>
      <x:c r="D10208" s="22" t="s">
        <x:v>25074</x:v>
      </x:c>
      <x:c r="E10208" s="19" t="s">
        <x:v>25075</x:v>
      </x:c>
      <x:c r="F10208" s="14"/>
      <x:c r="G10208" s="20"/>
      <x:c r="H10208" s="21"/>
      <x:c r="I10208" s="21"/>
      <x:c r="J10208" s="21"/>
      <x:c r="K10208" s="34"/>
      <x:c r="L10208" s="31"/>
      <x:c r="M10208" s="31"/>
    </x:row>
    <x:row r="10209" spans="1:13" ht="28.5" customHeight="1">
      <x:c r="A10209" s="14" t="s">
        <x:v>9396</x:v>
      </x:c>
      <x:c r="B10209" s="14" t="s">
        <x:v>25076</x:v>
      </x:c>
      <x:c r="C10209" s="14" t="s">
        <x:v>25077</x:v>
      </x:c>
      <x:c r="D10209" s="22" t="s">
        <x:v>25074</x:v>
      </x:c>
      <x:c r="E10209" s="26"/>
      <x:c r="F10209" s="14"/>
      <x:c r="G10209" s="22" t="s">
        <x:v>34</x:v>
      </x:c>
      <x:c r="H10209" s="21">
        <x:v>510</x:v>
      </x:c>
      <x:c r="I10209" s="21">
        <x:v>420</x:v>
      </x:c>
      <x:c r="J10209" s="21">
        <x:v>340</x:v>
      </x:c>
      <x:c r="K10209" s="34"/>
      <x:c r="L10209" s="1" t="s">
        <x:v>38</x:v>
      </x:c>
      <x:c r="M10209" s="31"/>
    </x:row>
    <x:row r="10210" spans="1:13" ht="28.5" customHeight="1">
      <x:c r="A10210" s="14" t="s">
        <x:v>9396</x:v>
      </x:c>
      <x:c r="B10210" s="14" t="s">
        <x:v>25078</x:v>
      </x:c>
      <x:c r="C10210" s="14" t="s">
        <x:v>25079</x:v>
      </x:c>
      <x:c r="D10210" s="22" t="s">
        <x:v>25080</x:v>
      </x:c>
      <x:c r="E10210" s="26"/>
      <x:c r="F10210" s="14"/>
      <x:c r="G10210" s="22" t="s">
        <x:v>34</x:v>
      </x:c>
      <x:c r="H10210" s="21">
        <x:v>230</x:v>
      </x:c>
      <x:c r="I10210" s="21">
        <x:v>190</x:v>
      </x:c>
      <x:c r="J10210" s="21">
        <x:v>150</x:v>
      </x:c>
      <x:c r="K10210" s="34"/>
      <x:c r="L10210" s="1" t="s">
        <x:v>38</x:v>
      </x:c>
      <x:c r="M10210" s="31"/>
    </x:row>
    <x:row r="10211" spans="1:13" ht="28.5" customHeight="1">
      <x:c r="A10211" s="14" t="s">
        <x:v>9396</x:v>
      </x:c>
      <x:c r="B10211" s="14" t="s">
        <x:v>25081</x:v>
      </x:c>
      <x:c r="C10211" s="14" t="s">
        <x:v>25082</x:v>
      </x:c>
      <x:c r="D10211" s="22" t="s">
        <x:v>25083</x:v>
      </x:c>
      <x:c r="E10211" s="26"/>
      <x:c r="F10211" s="14"/>
      <x:c r="G10211" s="22" t="s">
        <x:v>34</x:v>
      </x:c>
      <x:c r="H10211" s="21">
        <x:v>140</x:v>
      </x:c>
      <x:c r="I10211" s="21">
        <x:v>110</x:v>
      </x:c>
      <x:c r="J10211" s="21">
        <x:v>90</x:v>
      </x:c>
      <x:c r="K10211" s="34"/>
      <x:c r="L10211" s="1" t="s">
        <x:v>38</x:v>
      </x:c>
      <x:c r="M10211" s="31"/>
    </x:row>
    <x:row r="10212" spans="1:13" ht="14.25" customHeight="1">
      <x:c r="A10212" s="14"/>
      <x:c r="B10212" s="14"/>
      <x:c r="C10212" s="14">
        <x:v>331305006</x:v>
      </x:c>
      <x:c r="D10212" s="22" t="s">
        <x:v>25084</x:v>
      </x:c>
      <x:c r="E10212" s="26"/>
      <x:c r="F10212" s="14"/>
      <x:c r="G10212" s="20"/>
      <x:c r="H10212" s="21"/>
      <x:c r="I10212" s="21"/>
      <x:c r="J10212" s="21"/>
      <x:c r="K10212" s="34"/>
      <x:c r="L10212" s="31"/>
      <x:c r="M10212" s="31"/>
    </x:row>
    <x:row r="10213" spans="1:13" ht="28.5" customHeight="1">
      <x:c r="A10213" s="14" t="s">
        <x:v>9396</x:v>
      </x:c>
      <x:c r="B10213" s="14" t="s">
        <x:v>25085</x:v>
      </x:c>
      <x:c r="C10213" s="14" t="s">
        <x:v>25086</x:v>
      </x:c>
      <x:c r="D10213" s="22" t="s">
        <x:v>25084</x:v>
      </x:c>
      <x:c r="E10213" s="26"/>
      <x:c r="F10213" s="14"/>
      <x:c r="G10213" s="22" t="s">
        <x:v>34</x:v>
      </x:c>
      <x:c r="H10213" s="21">
        <x:v>670</x:v>
      </x:c>
      <x:c r="I10213" s="21">
        <x:v>560</x:v>
      </x:c>
      <x:c r="J10213" s="21">
        <x:v>450</x:v>
      </x:c>
      <x:c r="K10213" s="34"/>
      <x:c r="L10213" s="1" t="s">
        <x:v>30</x:v>
      </x:c>
      <x:c r="M10213" s="31"/>
    </x:row>
    <x:row r="10214" spans="1:13" ht="28.5" customHeight="1">
      <x:c r="A10214" s="14" t="s">
        <x:v>9396</x:v>
      </x:c>
      <x:c r="B10214" s="14" t="s">
        <x:v>25087</x:v>
      </x:c>
      <x:c r="C10214" s="14" t="s">
        <x:v>25088</x:v>
      </x:c>
      <x:c r="D10214" s="22" t="s">
        <x:v>25089</x:v>
      </x:c>
      <x:c r="E10214" s="26"/>
      <x:c r="F10214" s="14"/>
      <x:c r="G10214" s="22" t="s">
        <x:v>34</x:v>
      </x:c>
      <x:c r="H10214" s="21">
        <x:v>300</x:v>
      </x:c>
      <x:c r="I10214" s="21">
        <x:v>250</x:v>
      </x:c>
      <x:c r="J10214" s="21">
        <x:v>200</x:v>
      </x:c>
      <x:c r="K10214" s="34"/>
      <x:c r="L10214" s="1" t="s">
        <x:v>30</x:v>
      </x:c>
      <x:c r="M10214" s="31"/>
    </x:row>
    <x:row r="10215" spans="1:13" ht="28.5" customHeight="1">
      <x:c r="A10215" s="14" t="s">
        <x:v>9396</x:v>
      </x:c>
      <x:c r="B10215" s="14" t="s">
        <x:v>25090</x:v>
      </x:c>
      <x:c r="C10215" s="14" t="s">
        <x:v>25091</x:v>
      </x:c>
      <x:c r="D10215" s="22" t="s">
        <x:v>25092</x:v>
      </x:c>
      <x:c r="E10215" s="26"/>
      <x:c r="F10215" s="14"/>
      <x:c r="G10215" s="22" t="s">
        <x:v>34</x:v>
      </x:c>
      <x:c r="H10215" s="21">
        <x:v>180</x:v>
      </x:c>
      <x:c r="I10215" s="21">
        <x:v>150</x:v>
      </x:c>
      <x:c r="J10215" s="21">
        <x:v>120</x:v>
      </x:c>
      <x:c r="K10215" s="34"/>
      <x:c r="L10215" s="1" t="s">
        <x:v>30</x:v>
      </x:c>
      <x:c r="M10215" s="31"/>
    </x:row>
    <x:row r="10216" spans="1:13" ht="14.25" customHeight="1">
      <x:c r="A10216" s="14"/>
      <x:c r="B10216" s="14"/>
      <x:c r="C10216" s="14">
        <x:v>331305007</x:v>
      </x:c>
      <x:c r="D10216" s="22" t="s">
        <x:v>25093</x:v>
      </x:c>
      <x:c r="E10216" s="26"/>
      <x:c r="F10216" s="14"/>
      <x:c r="G10216" s="20"/>
      <x:c r="H10216" s="21"/>
      <x:c r="I10216" s="21"/>
      <x:c r="J10216" s="21"/>
      <x:c r="K10216" s="34"/>
      <x:c r="L10216" s="31"/>
      <x:c r="M10216" s="31"/>
    </x:row>
    <x:row r="10217" spans="1:13" ht="28.5" customHeight="1">
      <x:c r="A10217" s="14" t="s">
        <x:v>9396</x:v>
      </x:c>
      <x:c r="B10217" s="14" t="s">
        <x:v>25094</x:v>
      </x:c>
      <x:c r="C10217" s="14" t="s">
        <x:v>25095</x:v>
      </x:c>
      <x:c r="D10217" s="22" t="s">
        <x:v>25093</x:v>
      </x:c>
      <x:c r="E10217" s="26"/>
      <x:c r="F10217" s="14"/>
      <x:c r="G10217" s="22" t="s">
        <x:v>34</x:v>
      </x:c>
      <x:c r="H10217" s="21">
        <x:v>800</x:v>
      </x:c>
      <x:c r="I10217" s="21">
        <x:v>670</x:v>
      </x:c>
      <x:c r="J10217" s="21">
        <x:v>540</x:v>
      </x:c>
      <x:c r="K10217" s="34"/>
      <x:c r="L10217" s="1" t="s">
        <x:v>30</x:v>
      </x:c>
      <x:c r="M10217" s="31"/>
    </x:row>
    <x:row r="10218" spans="1:13" ht="28.5" customHeight="1">
      <x:c r="A10218" s="14" t="s">
        <x:v>9396</x:v>
      </x:c>
      <x:c r="B10218" s="14" t="s">
        <x:v>25096</x:v>
      </x:c>
      <x:c r="C10218" s="14" t="s">
        <x:v>25097</x:v>
      </x:c>
      <x:c r="D10218" s="22" t="s">
        <x:v>25098</x:v>
      </x:c>
      <x:c r="E10218" s="26"/>
      <x:c r="F10218" s="14"/>
      <x:c r="G10218" s="22" t="s">
        <x:v>34</x:v>
      </x:c>
      <x:c r="H10218" s="21">
        <x:v>360</x:v>
      </x:c>
      <x:c r="I10218" s="21">
        <x:v>300</x:v>
      </x:c>
      <x:c r="J10218" s="21">
        <x:v>250</x:v>
      </x:c>
      <x:c r="K10218" s="34"/>
      <x:c r="L10218" s="1" t="s">
        <x:v>30</x:v>
      </x:c>
      <x:c r="M10218" s="31"/>
    </x:row>
    <x:row r="10219" spans="1:13" ht="28.5" customHeight="1">
      <x:c r="A10219" s="14" t="s">
        <x:v>9396</x:v>
      </x:c>
      <x:c r="B10219" s="14" t="s">
        <x:v>25099</x:v>
      </x:c>
      <x:c r="C10219" s="14" t="s">
        <x:v>25100</x:v>
      </x:c>
      <x:c r="D10219" s="22" t="s">
        <x:v>25101</x:v>
      </x:c>
      <x:c r="E10219" s="26"/>
      <x:c r="F10219" s="14"/>
      <x:c r="G10219" s="22" t="s">
        <x:v>34</x:v>
      </x:c>
      <x:c r="H10219" s="21">
        <x:v>220</x:v>
      </x:c>
      <x:c r="I10219" s="21">
        <x:v>180</x:v>
      </x:c>
      <x:c r="J10219" s="21">
        <x:v>150</x:v>
      </x:c>
      <x:c r="K10219" s="34"/>
      <x:c r="L10219" s="1" t="s">
        <x:v>30</x:v>
      </x:c>
      <x:c r="M10219" s="31"/>
    </x:row>
    <x:row r="10220" spans="1:13" ht="14.25" customHeight="1">
      <x:c r="A10220" s="14"/>
      <x:c r="B10220" s="14"/>
      <x:c r="C10220" s="14">
        <x:v>331305008</x:v>
      </x:c>
      <x:c r="D10220" s="22" t="s">
        <x:v>25102</x:v>
      </x:c>
      <x:c r="E10220" s="26"/>
      <x:c r="F10220" s="14"/>
      <x:c r="G10220" s="20"/>
      <x:c r="H10220" s="21"/>
      <x:c r="I10220" s="21"/>
      <x:c r="J10220" s="21"/>
      <x:c r="K10220" s="34"/>
      <x:c r="L10220" s="31"/>
      <x:c r="M10220" s="31"/>
    </x:row>
    <x:row r="10221" spans="1:13" ht="28.5" customHeight="1">
      <x:c r="A10221" s="14" t="s">
        <x:v>9396</x:v>
      </x:c>
      <x:c r="B10221" s="14" t="s">
        <x:v>25103</x:v>
      </x:c>
      <x:c r="C10221" s="14" t="s">
        <x:v>25104</x:v>
      </x:c>
      <x:c r="D10221" s="22" t="s">
        <x:v>25102</x:v>
      </x:c>
      <x:c r="E10221" s="26"/>
      <x:c r="F10221" s="14"/>
      <x:c r="G10221" s="22" t="s">
        <x:v>34</x:v>
      </x:c>
      <x:c r="H10221" s="21">
        <x:v>1150</x:v>
      </x:c>
      <x:c r="I10221" s="21">
        <x:v>950</x:v>
      </x:c>
      <x:c r="J10221" s="21">
        <x:v>780</x:v>
      </x:c>
      <x:c r="K10221" s="34"/>
      <x:c r="L10221" s="1" t="s">
        <x:v>38</x:v>
      </x:c>
      <x:c r="M10221" s="31"/>
    </x:row>
    <x:row r="10222" spans="1:13" ht="28.5" customHeight="1">
      <x:c r="A10222" s="14" t="s">
        <x:v>9396</x:v>
      </x:c>
      <x:c r="B10222" s="14" t="s">
        <x:v>25105</x:v>
      </x:c>
      <x:c r="C10222" s="14" t="s">
        <x:v>25106</x:v>
      </x:c>
      <x:c r="D10222" s="22" t="s">
        <x:v>25107</x:v>
      </x:c>
      <x:c r="E10222" s="26"/>
      <x:c r="F10222" s="14"/>
      <x:c r="G10222" s="22" t="s">
        <x:v>34</x:v>
      </x:c>
      <x:c r="H10222" s="21">
        <x:v>520</x:v>
      </x:c>
      <x:c r="I10222" s="21">
        <x:v>430</x:v>
      </x:c>
      <x:c r="J10222" s="21">
        <x:v>350</x:v>
      </x:c>
      <x:c r="K10222" s="34"/>
      <x:c r="L10222" s="1" t="s">
        <x:v>38</x:v>
      </x:c>
      <x:c r="M10222" s="31"/>
    </x:row>
    <x:row r="10223" spans="1:13" ht="28.5" customHeight="1">
      <x:c r="A10223" s="14" t="s">
        <x:v>9396</x:v>
      </x:c>
      <x:c r="B10223" s="14" t="s">
        <x:v>25108</x:v>
      </x:c>
      <x:c r="C10223" s="14" t="s">
        <x:v>25109</x:v>
      </x:c>
      <x:c r="D10223" s="22" t="s">
        <x:v>25110</x:v>
      </x:c>
      <x:c r="E10223" s="26"/>
      <x:c r="F10223" s="14"/>
      <x:c r="G10223" s="22" t="s">
        <x:v>34</x:v>
      </x:c>
      <x:c r="H10223" s="21">
        <x:v>310</x:v>
      </x:c>
      <x:c r="I10223" s="21">
        <x:v>260</x:v>
      </x:c>
      <x:c r="J10223" s="21">
        <x:v>210</x:v>
      </x:c>
      <x:c r="K10223" s="34"/>
      <x:c r="L10223" s="1" t="s">
        <x:v>38</x:v>
      </x:c>
      <x:c r="M10223" s="31"/>
    </x:row>
    <x:row r="10224" spans="1:13" ht="14.25" customHeight="1">
      <x:c r="A10224" s="14"/>
      <x:c r="B10224" s="14"/>
      <x:c r="C10224" s="14">
        <x:v>331305009</x:v>
      </x:c>
      <x:c r="D10224" s="22" t="s">
        <x:v>25111</x:v>
      </x:c>
      <x:c r="E10224" s="26"/>
      <x:c r="F10224" s="14"/>
      <x:c r="G10224" s="20"/>
      <x:c r="H10224" s="21"/>
      <x:c r="I10224" s="21"/>
      <x:c r="J10224" s="21"/>
      <x:c r="K10224" s="34"/>
      <x:c r="L10224" s="31"/>
      <x:c r="M10224" s="31"/>
    </x:row>
    <x:row r="10225" spans="1:13" ht="28.5" customHeight="1">
      <x:c r="A10225" s="14" t="s">
        <x:v>9396</x:v>
      </x:c>
      <x:c r="B10225" s="14" t="s">
        <x:v>25112</x:v>
      </x:c>
      <x:c r="C10225" s="14" t="s">
        <x:v>25113</x:v>
      </x:c>
      <x:c r="D10225" s="22" t="s">
        <x:v>25111</x:v>
      </x:c>
      <x:c r="E10225" s="26"/>
      <x:c r="F10225" s="14"/>
      <x:c r="G10225" s="22" t="s">
        <x:v>34</x:v>
      </x:c>
      <x:c r="H10225" s="21">
        <x:v>1280</x:v>
      </x:c>
      <x:c r="I10225" s="21">
        <x:v>1050</x:v>
      </x:c>
      <x:c r="J10225" s="21">
        <x:v>870</x:v>
      </x:c>
      <x:c r="K10225" s="34"/>
      <x:c r="L10225" s="1" t="s">
        <x:v>30</x:v>
      </x:c>
      <x:c r="M10225" s="31"/>
    </x:row>
    <x:row r="10226" spans="1:13" ht="28.5" customHeight="1">
      <x:c r="A10226" s="14" t="s">
        <x:v>9396</x:v>
      </x:c>
      <x:c r="B10226" s="14" t="s">
        <x:v>25114</x:v>
      </x:c>
      <x:c r="C10226" s="14" t="s">
        <x:v>25115</x:v>
      </x:c>
      <x:c r="D10226" s="22" t="s">
        <x:v>25116</x:v>
      </x:c>
      <x:c r="E10226" s="26"/>
      <x:c r="F10226" s="14"/>
      <x:c r="G10226" s="22" t="s">
        <x:v>34</x:v>
      </x:c>
      <x:c r="H10226" s="21">
        <x:v>580</x:v>
      </x:c>
      <x:c r="I10226" s="21">
        <x:v>480</x:v>
      </x:c>
      <x:c r="J10226" s="21">
        <x:v>390</x:v>
      </x:c>
      <x:c r="K10226" s="34"/>
      <x:c r="L10226" s="1" t="s">
        <x:v>30</x:v>
      </x:c>
      <x:c r="M10226" s="31"/>
    </x:row>
    <x:row r="10227" spans="1:13" ht="28.5" customHeight="1">
      <x:c r="A10227" s="14" t="s">
        <x:v>9396</x:v>
      </x:c>
      <x:c r="B10227" s="14" t="s">
        <x:v>25117</x:v>
      </x:c>
      <x:c r="C10227" s="14" t="s">
        <x:v>25118</x:v>
      </x:c>
      <x:c r="D10227" s="22" t="s">
        <x:v>25119</x:v>
      </x:c>
      <x:c r="E10227" s="26"/>
      <x:c r="F10227" s="14"/>
      <x:c r="G10227" s="22" t="s">
        <x:v>34</x:v>
      </x:c>
      <x:c r="H10227" s="21">
        <x:v>350</x:v>
      </x:c>
      <x:c r="I10227" s="21">
        <x:v>290</x:v>
      </x:c>
      <x:c r="J10227" s="21">
        <x:v>240</x:v>
      </x:c>
      <x:c r="K10227" s="34"/>
      <x:c r="L10227" s="1" t="s">
        <x:v>30</x:v>
      </x:c>
      <x:c r="M10227" s="31"/>
    </x:row>
    <x:row r="10228" spans="1:13" ht="27.75" customHeight="1">
      <x:c r="A10228" s="14"/>
      <x:c r="B10228" s="14"/>
      <x:c r="C10228" s="14">
        <x:v>331305010</x:v>
      </x:c>
      <x:c r="D10228" s="22" t="s">
        <x:v>25120</x:v>
      </x:c>
      <x:c r="E10228" s="22" t="s">
        <x:v>25121</x:v>
      </x:c>
      <x:c r="F10228" s="14"/>
      <x:c r="G10228" s="20"/>
      <x:c r="H10228" s="21"/>
      <x:c r="I10228" s="21"/>
      <x:c r="J10228" s="21"/>
      <x:c r="K10228" s="34"/>
      <x:c r="L10228" s="31"/>
      <x:c r="M10228" s="31"/>
    </x:row>
    <x:row r="10229" spans="1:13" ht="28.5" customHeight="1">
      <x:c r="A10229" s="14" t="s">
        <x:v>9396</x:v>
      </x:c>
      <x:c r="B10229" s="14" t="s">
        <x:v>25122</x:v>
      </x:c>
      <x:c r="C10229" s="14" t="s">
        <x:v>25123</x:v>
      </x:c>
      <x:c r="D10229" s="22" t="s">
        <x:v>25124</x:v>
      </x:c>
      <x:c r="E10229" s="26"/>
      <x:c r="F10229" s="14"/>
      <x:c r="G10229" s="22" t="s">
        <x:v>34</x:v>
      </x:c>
      <x:c r="H10229" s="21">
        <x:v>3200</x:v>
      </x:c>
      <x:c r="I10229" s="21">
        <x:v>2640</x:v>
      </x:c>
      <x:c r="J10229" s="21">
        <x:v>2170</x:v>
      </x:c>
      <x:c r="K10229" s="34"/>
      <x:c r="L10229" s="1" t="s">
        <x:v>38</x:v>
      </x:c>
      <x:c r="M10229" s="31"/>
    </x:row>
    <x:row r="10230" spans="1:13" ht="28.5" customHeight="1">
      <x:c r="A10230" s="14" t="s">
        <x:v>9396</x:v>
      </x:c>
      <x:c r="B10230" s="14" t="s">
        <x:v>25125</x:v>
      </x:c>
      <x:c r="C10230" s="14" t="s">
        <x:v>25126</x:v>
      </x:c>
      <x:c r="D10230" s="22" t="s">
        <x:v>25127</x:v>
      </x:c>
      <x:c r="E10230" s="26"/>
      <x:c r="F10230" s="14"/>
      <x:c r="G10230" s="22" t="s">
        <x:v>34</x:v>
      </x:c>
      <x:c r="H10230" s="21">
        <x:v>1450</x:v>
      </x:c>
      <x:c r="I10230" s="21">
        <x:v>1190</x:v>
      </x:c>
      <x:c r="J10230" s="21">
        <x:v>980</x:v>
      </x:c>
      <x:c r="K10230" s="34"/>
      <x:c r="L10230" s="1" t="s">
        <x:v>38</x:v>
      </x:c>
      <x:c r="M10230" s="31"/>
    </x:row>
    <x:row r="10231" spans="1:13" ht="28.5" customHeight="1">
      <x:c r="A10231" s="14" t="s">
        <x:v>9396</x:v>
      </x:c>
      <x:c r="B10231" s="14" t="s">
        <x:v>25128</x:v>
      </x:c>
      <x:c r="C10231" s="14" t="s">
        <x:v>25129</x:v>
      </x:c>
      <x:c r="D10231" s="22" t="s">
        <x:v>25130</x:v>
      </x:c>
      <x:c r="E10231" s="26"/>
      <x:c r="F10231" s="14"/>
      <x:c r="G10231" s="22" t="s">
        <x:v>34</x:v>
      </x:c>
      <x:c r="H10231" s="21">
        <x:v>870</x:v>
      </x:c>
      <x:c r="I10231" s="21">
        <x:v>710</x:v>
      </x:c>
      <x:c r="J10231" s="21">
        <x:v>590</x:v>
      </x:c>
      <x:c r="K10231" s="34"/>
      <x:c r="L10231" s="1" t="s">
        <x:v>38</x:v>
      </x:c>
      <x:c r="M10231" s="31"/>
    </x:row>
    <x:row r="10232" spans="1:13" ht="14.25" customHeight="1">
      <x:c r="A10232" s="14"/>
      <x:c r="B10232" s="14"/>
      <x:c r="C10232" s="14">
        <x:v>331305011</x:v>
      </x:c>
      <x:c r="D10232" s="22" t="s">
        <x:v>25131</x:v>
      </x:c>
      <x:c r="E10232" s="19" t="s">
        <x:v>25132</x:v>
      </x:c>
      <x:c r="F10232" s="14"/>
      <x:c r="G10232" s="20"/>
      <x:c r="H10232" s="21"/>
      <x:c r="I10232" s="21"/>
      <x:c r="J10232" s="21"/>
      <x:c r="K10232" s="34"/>
      <x:c r="L10232" s="31"/>
      <x:c r="M10232" s="31"/>
    </x:row>
    <x:row r="10233" spans="1:13" ht="28.5" customHeight="1">
      <x:c r="A10233" s="14" t="s">
        <x:v>9396</x:v>
      </x:c>
      <x:c r="B10233" s="14" t="s">
        <x:v>25133</x:v>
      </x:c>
      <x:c r="C10233" s="14" t="s">
        <x:v>25134</x:v>
      </x:c>
      <x:c r="D10233" s="22" t="s">
        <x:v>25131</x:v>
      </x:c>
      <x:c r="E10233" s="26"/>
      <x:c r="F10233" s="14"/>
      <x:c r="G10233" s="22" t="s">
        <x:v>34</x:v>
      </x:c>
      <x:c r="H10233" s="21">
        <x:v>1280</x:v>
      </x:c>
      <x:c r="I10233" s="21">
        <x:v>1050</x:v>
      </x:c>
      <x:c r="J10233" s="21">
        <x:v>870</x:v>
      </x:c>
      <x:c r="K10233" s="34"/>
      <x:c r="L10233" s="1" t="s">
        <x:v>30</x:v>
      </x:c>
      <x:c r="M10233" s="31"/>
    </x:row>
    <x:row r="10234" spans="1:13" ht="28.5" customHeight="1">
      <x:c r="A10234" s="14" t="s">
        <x:v>9396</x:v>
      </x:c>
      <x:c r="B10234" s="14" t="s">
        <x:v>25135</x:v>
      </x:c>
      <x:c r="C10234" s="14" t="s">
        <x:v>25136</x:v>
      </x:c>
      <x:c r="D10234" s="22" t="s">
        <x:v>25137</x:v>
      </x:c>
      <x:c r="E10234" s="26"/>
      <x:c r="F10234" s="14"/>
      <x:c r="G10234" s="22" t="s">
        <x:v>34</x:v>
      </x:c>
      <x:c r="H10234" s="21">
        <x:v>580</x:v>
      </x:c>
      <x:c r="I10234" s="21">
        <x:v>480</x:v>
      </x:c>
      <x:c r="J10234" s="21">
        <x:v>390</x:v>
      </x:c>
      <x:c r="K10234" s="34"/>
      <x:c r="L10234" s="1" t="s">
        <x:v>30</x:v>
      </x:c>
      <x:c r="M10234" s="31"/>
    </x:row>
    <x:row r="10235" spans="1:13" ht="28.5" customHeight="1">
      <x:c r="A10235" s="14" t="s">
        <x:v>9396</x:v>
      </x:c>
      <x:c r="B10235" s="14" t="s">
        <x:v>25138</x:v>
      </x:c>
      <x:c r="C10235" s="14" t="s">
        <x:v>25139</x:v>
      </x:c>
      <x:c r="D10235" s="22" t="s">
        <x:v>25140</x:v>
      </x:c>
      <x:c r="E10235" s="26"/>
      <x:c r="F10235" s="14"/>
      <x:c r="G10235" s="22" t="s">
        <x:v>34</x:v>
      </x:c>
      <x:c r="H10235" s="21">
        <x:v>350</x:v>
      </x:c>
      <x:c r="I10235" s="21">
        <x:v>290</x:v>
      </x:c>
      <x:c r="J10235" s="21">
        <x:v>240</x:v>
      </x:c>
      <x:c r="K10235" s="34"/>
      <x:c r="L10235" s="1" t="s">
        <x:v>30</x:v>
      </x:c>
      <x:c r="M10235" s="31"/>
    </x:row>
    <x:row r="10236" spans="1:13" ht="14.25" customHeight="1">
      <x:c r="A10236" s="14"/>
      <x:c r="B10236" s="14"/>
      <x:c r="C10236" s="14">
        <x:v>331305012</x:v>
      </x:c>
      <x:c r="D10236" s="22" t="s">
        <x:v>25141</x:v>
      </x:c>
      <x:c r="E10236" s="19" t="s">
        <x:v>25142</x:v>
      </x:c>
      <x:c r="F10236" s="14"/>
      <x:c r="G10236" s="20"/>
      <x:c r="H10236" s="21"/>
      <x:c r="I10236" s="21"/>
      <x:c r="J10236" s="21"/>
      <x:c r="K10236" s="34"/>
      <x:c r="L10236" s="31"/>
      <x:c r="M10236" s="31"/>
    </x:row>
    <x:row r="10237" spans="1:13" ht="28.5" customHeight="1">
      <x:c r="A10237" s="14" t="s">
        <x:v>9396</x:v>
      </x:c>
      <x:c r="B10237" s="14" t="s">
        <x:v>25143</x:v>
      </x:c>
      <x:c r="C10237" s="14" t="s">
        <x:v>25144</x:v>
      </x:c>
      <x:c r="D10237" s="22" t="s">
        <x:v>25141</x:v>
      </x:c>
      <x:c r="E10237" s="26"/>
      <x:c r="F10237" s="14"/>
      <x:c r="G10237" s="22" t="s">
        <x:v>34</x:v>
      </x:c>
      <x:c r="H10237" s="21">
        <x:v>480</x:v>
      </x:c>
      <x:c r="I10237" s="21">
        <x:v>400</x:v>
      </x:c>
      <x:c r="J10237" s="21">
        <x:v>330</x:v>
      </x:c>
      <x:c r="K10237" s="34"/>
      <x:c r="L10237" s="1" t="s">
        <x:v>38</x:v>
      </x:c>
      <x:c r="M10237" s="31"/>
    </x:row>
    <x:row r="10238" spans="1:13" ht="28.5" customHeight="1">
      <x:c r="A10238" s="14" t="s">
        <x:v>9396</x:v>
      </x:c>
      <x:c r="B10238" s="14" t="s">
        <x:v>25145</x:v>
      </x:c>
      <x:c r="C10238" s="14" t="s">
        <x:v>25146</x:v>
      </x:c>
      <x:c r="D10238" s="22" t="s">
        <x:v>25147</x:v>
      </x:c>
      <x:c r="E10238" s="26"/>
      <x:c r="F10238" s="14"/>
      <x:c r="G10238" s="22" t="s">
        <x:v>34</x:v>
      </x:c>
      <x:c r="H10238" s="21">
        <x:v>220</x:v>
      </x:c>
      <x:c r="I10238" s="21">
        <x:v>180</x:v>
      </x:c>
      <x:c r="J10238" s="21">
        <x:v>150</x:v>
      </x:c>
      <x:c r="K10238" s="34"/>
      <x:c r="L10238" s="1" t="s">
        <x:v>38</x:v>
      </x:c>
      <x:c r="M10238" s="31"/>
    </x:row>
    <x:row r="10239" spans="1:13" ht="28.5" customHeight="1">
      <x:c r="A10239" s="14" t="s">
        <x:v>9396</x:v>
      </x:c>
      <x:c r="B10239" s="14" t="s">
        <x:v>25148</x:v>
      </x:c>
      <x:c r="C10239" s="14" t="s">
        <x:v>25149</x:v>
      </x:c>
      <x:c r="D10239" s="22" t="s">
        <x:v>25150</x:v>
      </x:c>
      <x:c r="E10239" s="26"/>
      <x:c r="F10239" s="14"/>
      <x:c r="G10239" s="22" t="s">
        <x:v>34</x:v>
      </x:c>
      <x:c r="H10239" s="21">
        <x:v>130</x:v>
      </x:c>
      <x:c r="I10239" s="21">
        <x:v>110</x:v>
      </x:c>
      <x:c r="J10239" s="21">
        <x:v>90</x:v>
      </x:c>
      <x:c r="K10239" s="34"/>
      <x:c r="L10239" s="1" t="s">
        <x:v>38</x:v>
      </x:c>
      <x:c r="M10239" s="31"/>
    </x:row>
    <x:row r="10240" spans="1:13" ht="14.25" customHeight="1">
      <x:c r="A10240" s="14"/>
      <x:c r="B10240" s="14"/>
      <x:c r="C10240" s="14">
        <x:v>331305013</x:v>
      </x:c>
      <x:c r="D10240" s="22" t="s">
        <x:v>25151</x:v>
      </x:c>
      <x:c r="E10240" s="26"/>
      <x:c r="F10240" s="14"/>
      <x:c r="G10240" s="20"/>
      <x:c r="H10240" s="21"/>
      <x:c r="I10240" s="21"/>
      <x:c r="J10240" s="21"/>
      <x:c r="K10240" s="34"/>
      <x:c r="L10240" s="31"/>
      <x:c r="M10240" s="31"/>
    </x:row>
    <x:row r="10241" spans="1:13" ht="28.5" customHeight="1">
      <x:c r="A10241" s="14" t="s">
        <x:v>9396</x:v>
      </x:c>
      <x:c r="B10241" s="14" t="s">
        <x:v>25152</x:v>
      </x:c>
      <x:c r="C10241" s="14" t="s">
        <x:v>25153</x:v>
      </x:c>
      <x:c r="D10241" s="22" t="s">
        <x:v>25151</x:v>
      </x:c>
      <x:c r="E10241" s="26"/>
      <x:c r="F10241" s="14"/>
      <x:c r="G10241" s="22" t="s">
        <x:v>34</x:v>
      </x:c>
      <x:c r="H10241" s="21">
        <x:v>670</x:v>
      </x:c>
      <x:c r="I10241" s="21">
        <x:v>560</x:v>
      </x:c>
      <x:c r="J10241" s="21">
        <x:v>450</x:v>
      </x:c>
      <x:c r="K10241" s="34"/>
      <x:c r="L10241" s="1" t="s">
        <x:v>38</x:v>
      </x:c>
      <x:c r="M10241" s="31"/>
    </x:row>
    <x:row r="10242" spans="1:13" ht="28.5" customHeight="1">
      <x:c r="A10242" s="14" t="s">
        <x:v>9396</x:v>
      </x:c>
      <x:c r="B10242" s="14" t="s">
        <x:v>25154</x:v>
      </x:c>
      <x:c r="C10242" s="14" t="s">
        <x:v>25155</x:v>
      </x:c>
      <x:c r="D10242" s="22" t="s">
        <x:v>25156</x:v>
      </x:c>
      <x:c r="E10242" s="26"/>
      <x:c r="F10242" s="14"/>
      <x:c r="G10242" s="22" t="s">
        <x:v>34</x:v>
      </x:c>
      <x:c r="H10242" s="21">
        <x:v>300</x:v>
      </x:c>
      <x:c r="I10242" s="21">
        <x:v>250</x:v>
      </x:c>
      <x:c r="J10242" s="21">
        <x:v>200</x:v>
      </x:c>
      <x:c r="K10242" s="34"/>
      <x:c r="L10242" s="1" t="s">
        <x:v>38</x:v>
      </x:c>
      <x:c r="M10242" s="31"/>
    </x:row>
    <x:row r="10243" spans="1:13" ht="28.5" customHeight="1">
      <x:c r="A10243" s="14" t="s">
        <x:v>9396</x:v>
      </x:c>
      <x:c r="B10243" s="14" t="s">
        <x:v>25157</x:v>
      </x:c>
      <x:c r="C10243" s="14" t="s">
        <x:v>25158</x:v>
      </x:c>
      <x:c r="D10243" s="22" t="s">
        <x:v>25159</x:v>
      </x:c>
      <x:c r="E10243" s="26"/>
      <x:c r="F10243" s="14"/>
      <x:c r="G10243" s="22" t="s">
        <x:v>34</x:v>
      </x:c>
      <x:c r="H10243" s="21">
        <x:v>180</x:v>
      </x:c>
      <x:c r="I10243" s="21">
        <x:v>150</x:v>
      </x:c>
      <x:c r="J10243" s="21">
        <x:v>120</x:v>
      </x:c>
      <x:c r="K10243" s="34"/>
      <x:c r="L10243" s="1" t="s">
        <x:v>38</x:v>
      </x:c>
      <x:c r="M10243" s="31"/>
    </x:row>
    <x:row r="10244" spans="1:13" ht="14.25" customHeight="1">
      <x:c r="A10244" s="14"/>
      <x:c r="B10244" s="14"/>
      <x:c r="C10244" s="14">
        <x:v>331305014</x:v>
      </x:c>
      <x:c r="D10244" s="22" t="s">
        <x:v>25160</x:v>
      </x:c>
      <x:c r="E10244" s="26"/>
      <x:c r="F10244" s="14"/>
      <x:c r="G10244" s="20"/>
      <x:c r="H10244" s="21"/>
      <x:c r="I10244" s="21"/>
      <x:c r="J10244" s="21"/>
      <x:c r="K10244" s="34"/>
      <x:c r="L10244" s="31"/>
      <x:c r="M10244" s="31"/>
    </x:row>
    <x:row r="10245" spans="1:13" ht="28.5" customHeight="1">
      <x:c r="A10245" s="14" t="s">
        <x:v>9396</x:v>
      </x:c>
      <x:c r="B10245" s="14" t="s">
        <x:v>25161</x:v>
      </x:c>
      <x:c r="C10245" s="14" t="s">
        <x:v>25162</x:v>
      </x:c>
      <x:c r="D10245" s="22" t="s">
        <x:v>25160</x:v>
      </x:c>
      <x:c r="E10245" s="26"/>
      <x:c r="F10245" s="14"/>
      <x:c r="G10245" s="22" t="s">
        <x:v>34</x:v>
      </x:c>
      <x:c r="H10245" s="21">
        <x:v>240</x:v>
      </x:c>
      <x:c r="I10245" s="21">
        <x:v>200</x:v>
      </x:c>
      <x:c r="J10245" s="21">
        <x:v>170</x:v>
      </x:c>
      <x:c r="K10245" s="34"/>
      <x:c r="L10245" s="1" t="s">
        <x:v>30</x:v>
      </x:c>
      <x:c r="M10245" s="31"/>
    </x:row>
    <x:row r="10246" spans="1:13" ht="28.5" customHeight="1">
      <x:c r="A10246" s="14" t="s">
        <x:v>9396</x:v>
      </x:c>
      <x:c r="B10246" s="14" t="s">
        <x:v>25163</x:v>
      </x:c>
      <x:c r="C10246" s="14" t="s">
        <x:v>25164</x:v>
      </x:c>
      <x:c r="D10246" s="22" t="s">
        <x:v>25165</x:v>
      </x:c>
      <x:c r="E10246" s="26"/>
      <x:c r="F10246" s="14"/>
      <x:c r="G10246" s="22" t="s">
        <x:v>34</x:v>
      </x:c>
      <x:c r="H10246" s="21">
        <x:v>110</x:v>
      </x:c>
      <x:c r="I10246" s="21">
        <x:v>90</x:v>
      </x:c>
      <x:c r="J10246" s="21">
        <x:v>80</x:v>
      </x:c>
      <x:c r="K10246" s="34"/>
      <x:c r="L10246" s="1" t="s">
        <x:v>30</x:v>
      </x:c>
      <x:c r="M10246" s="31"/>
    </x:row>
    <x:row r="10247" spans="1:13" ht="28.5" customHeight="1">
      <x:c r="A10247" s="14" t="s">
        <x:v>9396</x:v>
      </x:c>
      <x:c r="B10247" s="14" t="s">
        <x:v>25166</x:v>
      </x:c>
      <x:c r="C10247" s="14" t="s">
        <x:v>25167</x:v>
      </x:c>
      <x:c r="D10247" s="22" t="s">
        <x:v>25168</x:v>
      </x:c>
      <x:c r="E10247" s="26"/>
      <x:c r="F10247" s="14"/>
      <x:c r="G10247" s="22" t="s">
        <x:v>34</x:v>
      </x:c>
      <x:c r="H10247" s="21">
        <x:v>70</x:v>
      </x:c>
      <x:c r="I10247" s="21">
        <x:v>50</x:v>
      </x:c>
      <x:c r="J10247" s="21">
        <x:v>50</x:v>
      </x:c>
      <x:c r="K10247" s="34"/>
      <x:c r="L10247" s="1" t="s">
        <x:v>30</x:v>
      </x:c>
      <x:c r="M10247" s="31"/>
    </x:row>
    <x:row r="10248" spans="1:13" ht="28.5" customHeight="1">
      <x:c r="A10248" s="14" t="s">
        <x:v>9396</x:v>
      </x:c>
      <x:c r="B10248" s="14" t="s">
        <x:v>25169</x:v>
      </x:c>
      <x:c r="C10248" s="14">
        <x:v>331305015</x:v>
      </x:c>
      <x:c r="D10248" s="22" t="s">
        <x:v>25170</x:v>
      </x:c>
      <x:c r="E10248" s="26"/>
      <x:c r="F10248" s="14"/>
      <x:c r="G10248" s="20"/>
      <x:c r="H10248" s="21"/>
      <x:c r="I10248" s="21"/>
      <x:c r="J10248" s="21"/>
      <x:c r="K10248" s="33" t="s">
        <x:v>126</x:v>
      </x:c>
      <x:c r="L10248" s="1" t="s">
        <x:v>30</x:v>
      </x:c>
      <x:c r="M10248" s="31"/>
    </x:row>
    <x:row r="10249" spans="1:13" ht="14.25" customHeight="1">
      <x:c r="A10249" s="14"/>
      <x:c r="B10249" s="14"/>
      <x:c r="C10249" s="14">
        <x:v>331305016</x:v>
      </x:c>
      <x:c r="D10249" s="22" t="s">
        <x:v>25171</x:v>
      </x:c>
      <x:c r="E10249" s="26"/>
      <x:c r="F10249" s="14"/>
      <x:c r="G10249" s="20"/>
      <x:c r="H10249" s="21"/>
      <x:c r="I10249" s="21"/>
      <x:c r="J10249" s="21"/>
      <x:c r="K10249" s="34"/>
      <x:c r="L10249" s="31"/>
      <x:c r="M10249" s="31"/>
    </x:row>
    <x:row r="10250" spans="1:13" ht="28.5" customHeight="1">
      <x:c r="A10250" s="14" t="s">
        <x:v>9396</x:v>
      </x:c>
      <x:c r="B10250" s="14" t="s">
        <x:v>25172</x:v>
      </x:c>
      <x:c r="C10250" s="14" t="s">
        <x:v>25173</x:v>
      </x:c>
      <x:c r="D10250" s="22" t="s">
        <x:v>25171</x:v>
      </x:c>
      <x:c r="E10250" s="26"/>
      <x:c r="F10250" s="14"/>
      <x:c r="G10250" s="22" t="s">
        <x:v>34</x:v>
      </x:c>
      <x:c r="H10250" s="21">
        <x:v>3230</x:v>
      </x:c>
      <x:c r="I10250" s="21">
        <x:v>2670</x:v>
      </x:c>
      <x:c r="J10250" s="21">
        <x:v>2190</x:v>
      </x:c>
      <x:c r="K10250" s="34"/>
      <x:c r="L10250" s="1" t="s">
        <x:v>30</x:v>
      </x:c>
      <x:c r="M10250" s="31"/>
    </x:row>
    <x:row r="10251" spans="1:13" ht="28.5" customHeight="1">
      <x:c r="A10251" s="14" t="s">
        <x:v>9396</x:v>
      </x:c>
      <x:c r="B10251" s="14" t="s">
        <x:v>25174</x:v>
      </x:c>
      <x:c r="C10251" s="14" t="s">
        <x:v>25175</x:v>
      </x:c>
      <x:c r="D10251" s="22" t="s">
        <x:v>25176</x:v>
      </x:c>
      <x:c r="E10251" s="26"/>
      <x:c r="F10251" s="14"/>
      <x:c r="G10251" s="22" t="s">
        <x:v>34</x:v>
      </x:c>
      <x:c r="H10251" s="21">
        <x:v>1460</x:v>
      </x:c>
      <x:c r="I10251" s="21">
        <x:v>1200</x:v>
      </x:c>
      <x:c r="J10251" s="21">
        <x:v>990</x:v>
      </x:c>
      <x:c r="K10251" s="34"/>
      <x:c r="L10251" s="1" t="s">
        <x:v>30</x:v>
      </x:c>
      <x:c r="M10251" s="31"/>
    </x:row>
    <x:row r="10252" spans="1:13" ht="28.5" customHeight="1">
      <x:c r="A10252" s="14" t="s">
        <x:v>9396</x:v>
      </x:c>
      <x:c r="B10252" s="14" t="s">
        <x:v>25177</x:v>
      </x:c>
      <x:c r="C10252" s="14" t="s">
        <x:v>25178</x:v>
      </x:c>
      <x:c r="D10252" s="22" t="s">
        <x:v>25179</x:v>
      </x:c>
      <x:c r="E10252" s="26"/>
      <x:c r="F10252" s="14"/>
      <x:c r="G10252" s="22" t="s">
        <x:v>34</x:v>
      </x:c>
      <x:c r="H10252" s="21">
        <x:v>880</x:v>
      </x:c>
      <x:c r="I10252" s="21">
        <x:v>720</x:v>
      </x:c>
      <x:c r="J10252" s="21">
        <x:v>590</x:v>
      </x:c>
      <x:c r="K10252" s="34"/>
      <x:c r="L10252" s="1" t="s">
        <x:v>30</x:v>
      </x:c>
      <x:c r="M10252" s="31"/>
    </x:row>
    <x:row r="10253" spans="1:13" ht="28.5" customHeight="1">
      <x:c r="A10253" s="14" t="s">
        <x:v>9396</x:v>
      </x:c>
      <x:c r="B10253" s="14" t="s">
        <x:v>25180</x:v>
      </x:c>
      <x:c r="C10253" s="14">
        <x:v>331305017</x:v>
      </x:c>
      <x:c r="D10253" s="22" t="s">
        <x:v>25181</x:v>
      </x:c>
      <x:c r="E10253" s="19" t="s">
        <x:v>25182</x:v>
      </x:c>
      <x:c r="F10253" s="14"/>
      <x:c r="G10253" s="22" t="s">
        <x:v>34</x:v>
      </x:c>
      <x:c r="H10253" s="21"/>
      <x:c r="I10253" s="21"/>
      <x:c r="J10253" s="21"/>
      <x:c r="K10253" s="33" t="s">
        <x:v>126</x:v>
      </x:c>
      <x:c r="L10253" s="1" t="s">
        <x:v>30</x:v>
      </x:c>
      <x:c r="M10253" s="31"/>
    </x:row>
    <x:row r="10254" spans="1:13" ht="15" customHeight="1">
      <x:c r="A10254" s="14"/>
      <x:c r="B10254" s="14"/>
      <x:c r="C10254" s="17">
        <x:v>331306</x:v>
      </x:c>
      <x:c r="D10254" s="58" t="s">
        <x:v>25183</x:v>
      </x:c>
      <x:c r="E10254" s="26"/>
      <x:c r="F10254" s="14"/>
      <x:c r="G10254" s="20"/>
      <x:c r="H10254" s="21"/>
      <x:c r="I10254" s="21"/>
      <x:c r="J10254" s="21"/>
      <x:c r="K10254" s="34"/>
      <x:c r="L10254" s="31"/>
      <x:c r="M10254" s="31"/>
    </x:row>
    <x:row r="10255" spans="1:13" ht="28.5" customHeight="1">
      <x:c r="A10255" s="14" t="s">
        <x:v>9396</x:v>
      </x:c>
      <x:c r="B10255" s="14" t="s">
        <x:v>25184</x:v>
      </x:c>
      <x:c r="C10255" s="14">
        <x:v>331306001</x:v>
      </x:c>
      <x:c r="D10255" s="22" t="s">
        <x:v>25185</x:v>
      </x:c>
      <x:c r="E10255" s="26"/>
      <x:c r="F10255" s="14"/>
      <x:c r="G10255" s="22" t="s">
        <x:v>34</x:v>
      </x:c>
      <x:c r="H10255" s="21">
        <x:v>1040</x:v>
      </x:c>
      <x:c r="I10255" s="21">
        <x:v>910</x:v>
      </x:c>
      <x:c r="J10255" s="21">
        <x:v>820</x:v>
      </x:c>
      <x:c r="K10255" s="34"/>
      <x:c r="L10255" s="1" t="s">
        <x:v>30</x:v>
      </x:c>
      <x:c r="M10255" s="31"/>
    </x:row>
    <x:row r="10256" spans="1:13" ht="14.25" customHeight="1">
      <x:c r="A10256" s="14"/>
      <x:c r="B10256" s="14"/>
      <x:c r="C10256" s="14">
        <x:v>331306002</x:v>
      </x:c>
      <x:c r="D10256" s="22" t="s">
        <x:v>25186</x:v>
      </x:c>
      <x:c r="E10256" s="26"/>
      <x:c r="F10256" s="14"/>
      <x:c r="G10256" s="20"/>
      <x:c r="H10256" s="21"/>
      <x:c r="I10256" s="21"/>
      <x:c r="J10256" s="21"/>
      <x:c r="K10256" s="33" t="s">
        <x:v>8227</x:v>
      </x:c>
      <x:c r="L10256" s="31"/>
      <x:c r="M10256" s="31"/>
    </x:row>
    <x:row r="10257" spans="1:13" ht="28.5" customHeight="1">
      <x:c r="A10257" s="14" t="s">
        <x:v>9396</x:v>
      </x:c>
      <x:c r="B10257" s="14" t="s">
        <x:v>25187</x:v>
      </x:c>
      <x:c r="C10257" s="14" t="s">
        <x:v>25188</x:v>
      </x:c>
      <x:c r="D10257" s="22" t="s">
        <x:v>25186</x:v>
      </x:c>
      <x:c r="E10257" s="26"/>
      <x:c r="F10257" s="14"/>
      <x:c r="G10257" s="22" t="s">
        <x:v>34</x:v>
      </x:c>
      <x:c r="H10257" s="21">
        <x:v>1500</x:v>
      </x:c>
      <x:c r="I10257" s="21">
        <x:v>1300</x:v>
      </x:c>
      <x:c r="J10257" s="21">
        <x:v>1100</x:v>
      </x:c>
      <x:c r="K10257" s="34"/>
      <x:c r="L10257" s="1" t="s">
        <x:v>93</x:v>
      </x:c>
      <x:c r="M10257" s="31"/>
    </x:row>
    <x:row r="10258" spans="1:13" ht="28.5" customHeight="1">
      <x:c r="A10258" s="14" t="s">
        <x:v>9396</x:v>
      </x:c>
      <x:c r="B10258" s="14" t="s">
        <x:v>25189</x:v>
      </x:c>
      <x:c r="C10258" s="14" t="s">
        <x:v>25190</x:v>
      </x:c>
      <x:c r="D10258" s="22" t="s">
        <x:v>25191</x:v>
      </x:c>
      <x:c r="E10258" s="26"/>
      <x:c r="F10258" s="14"/>
      <x:c r="G10258" s="22" t="s">
        <x:v>34</x:v>
      </x:c>
      <x:c r="H10258" s="21">
        <x:v>680</x:v>
      </x:c>
      <x:c r="I10258" s="21">
        <x:v>590</x:v>
      </x:c>
      <x:c r="J10258" s="21">
        <x:v>500</x:v>
      </x:c>
      <x:c r="K10258" s="34"/>
      <x:c r="L10258" s="1" t="s">
        <x:v>93</x:v>
      </x:c>
      <x:c r="M10258" s="31"/>
    </x:row>
    <x:row r="10259" spans="1:13" ht="28.5" customHeight="1">
      <x:c r="A10259" s="14" t="s">
        <x:v>9396</x:v>
      </x:c>
      <x:c r="B10259" s="14" t="s">
        <x:v>25192</x:v>
      </x:c>
      <x:c r="C10259" s="14" t="s">
        <x:v>25193</x:v>
      </x:c>
      <x:c r="D10259" s="22" t="s">
        <x:v>25194</x:v>
      </x:c>
      <x:c r="E10259" s="26"/>
      <x:c r="F10259" s="14"/>
      <x:c r="G10259" s="22" t="s">
        <x:v>34</x:v>
      </x:c>
      <x:c r="H10259" s="21">
        <x:v>410</x:v>
      </x:c>
      <x:c r="I10259" s="21">
        <x:v>350</x:v>
      </x:c>
      <x:c r="J10259" s="21">
        <x:v>300</x:v>
      </x:c>
      <x:c r="K10259" s="34"/>
      <x:c r="L10259" s="1" t="s">
        <x:v>93</x:v>
      </x:c>
      <x:c r="M10259" s="31"/>
    </x:row>
    <x:row r="10260" spans="1:13" ht="14.25" customHeight="1">
      <x:c r="A10260" s="14"/>
      <x:c r="B10260" s="14"/>
      <x:c r="C10260" s="14">
        <x:v>331306003</x:v>
      </x:c>
      <x:c r="D10260" s="22" t="s">
        <x:v>25195</x:v>
      </x:c>
      <x:c r="E10260" s="19" t="s">
        <x:v>25196</x:v>
      </x:c>
      <x:c r="F10260" s="14"/>
      <x:c r="G10260" s="20"/>
      <x:c r="H10260" s="21"/>
      <x:c r="I10260" s="21"/>
      <x:c r="J10260" s="21"/>
      <x:c r="K10260" s="34"/>
      <x:c r="L10260" s="31"/>
      <x:c r="M10260" s="31"/>
    </x:row>
    <x:row r="10261" spans="1:13" ht="28.5" customHeight="1">
      <x:c r="A10261" s="14" t="s">
        <x:v>9396</x:v>
      </x:c>
      <x:c r="B10261" s="14" t="s">
        <x:v>25197</x:v>
      </x:c>
      <x:c r="C10261" s="14" t="s">
        <x:v>25198</x:v>
      </x:c>
      <x:c r="D10261" s="22" t="s">
        <x:v>25195</x:v>
      </x:c>
      <x:c r="E10261" s="26"/>
      <x:c r="F10261" s="14"/>
      <x:c r="G10261" s="22" t="s">
        <x:v>34</x:v>
      </x:c>
      <x:c r="H10261" s="21">
        <x:v>640</x:v>
      </x:c>
      <x:c r="I10261" s="21">
        <x:v>530</x:v>
      </x:c>
      <x:c r="J10261" s="21">
        <x:v>430</x:v>
      </x:c>
      <x:c r="K10261" s="34"/>
      <x:c r="L10261" s="1" t="s">
        <x:v>93</x:v>
      </x:c>
      <x:c r="M10261" s="31"/>
    </x:row>
    <x:row r="10262" spans="1:13" ht="28.5" customHeight="1">
      <x:c r="A10262" s="14" t="s">
        <x:v>9396</x:v>
      </x:c>
      <x:c r="B10262" s="14" t="s">
        <x:v>25199</x:v>
      </x:c>
      <x:c r="C10262" s="14" t="s">
        <x:v>25200</x:v>
      </x:c>
      <x:c r="D10262" s="22" t="s">
        <x:v>25201</x:v>
      </x:c>
      <x:c r="E10262" s="26"/>
      <x:c r="F10262" s="14"/>
      <x:c r="G10262" s="22" t="s">
        <x:v>34</x:v>
      </x:c>
      <x:c r="H10262" s="21">
        <x:v>290</x:v>
      </x:c>
      <x:c r="I10262" s="21">
        <x:v>240</x:v>
      </x:c>
      <x:c r="J10262" s="21">
        <x:v>200</x:v>
      </x:c>
      <x:c r="K10262" s="34"/>
      <x:c r="L10262" s="1" t="s">
        <x:v>93</x:v>
      </x:c>
      <x:c r="M10262" s="31"/>
    </x:row>
    <x:row r="10263" spans="1:13" ht="28.5" customHeight="1">
      <x:c r="A10263" s="14" t="s">
        <x:v>9396</x:v>
      </x:c>
      <x:c r="B10263" s="14" t="s">
        <x:v>25202</x:v>
      </x:c>
      <x:c r="C10263" s="14" t="s">
        <x:v>25203</x:v>
      </x:c>
      <x:c r="D10263" s="22" t="s">
        <x:v>25204</x:v>
      </x:c>
      <x:c r="E10263" s="26"/>
      <x:c r="F10263" s="14"/>
      <x:c r="G10263" s="22" t="s">
        <x:v>34</x:v>
      </x:c>
      <x:c r="H10263" s="21">
        <x:v>170</x:v>
      </x:c>
      <x:c r="I10263" s="21">
        <x:v>140</x:v>
      </x:c>
      <x:c r="J10263" s="21">
        <x:v>120</x:v>
      </x:c>
      <x:c r="K10263" s="34"/>
      <x:c r="L10263" s="1" t="s">
        <x:v>93</x:v>
      </x:c>
      <x:c r="M10263" s="31"/>
    </x:row>
    <x:row r="10264" spans="1:13" ht="14.25" customHeight="1">
      <x:c r="A10264" s="14"/>
      <x:c r="B10264" s="14"/>
      <x:c r="C10264" s="14">
        <x:v>331306004</x:v>
      </x:c>
      <x:c r="D10264" s="22" t="s">
        <x:v>25205</x:v>
      </x:c>
      <x:c r="E10264" s="19" t="s">
        <x:v>25206</x:v>
      </x:c>
      <x:c r="F10264" s="14"/>
      <x:c r="G10264" s="20"/>
      <x:c r="H10264" s="21"/>
      <x:c r="I10264" s="21"/>
      <x:c r="J10264" s="21"/>
      <x:c r="K10264" s="34"/>
      <x:c r="L10264" s="31"/>
      <x:c r="M10264" s="31"/>
    </x:row>
    <x:row r="10265" spans="1:13" ht="28.5" customHeight="1">
      <x:c r="A10265" s="14" t="s">
        <x:v>9396</x:v>
      </x:c>
      <x:c r="B10265" s="14" t="s">
        <x:v>25207</x:v>
      </x:c>
      <x:c r="C10265" s="14" t="s">
        <x:v>25208</x:v>
      </x:c>
      <x:c r="D10265" s="22" t="s">
        <x:v>25205</x:v>
      </x:c>
      <x:c r="E10265" s="26"/>
      <x:c r="F10265" s="14"/>
      <x:c r="G10265" s="22" t="s">
        <x:v>34</x:v>
      </x:c>
      <x:c r="H10265" s="21">
        <x:v>830</x:v>
      </x:c>
      <x:c r="I10265" s="21">
        <x:v>680</x:v>
      </x:c>
      <x:c r="J10265" s="21">
        <x:v>560</x:v>
      </x:c>
      <x:c r="K10265" s="34"/>
      <x:c r="L10265" s="1" t="s">
        <x:v>38</x:v>
      </x:c>
      <x:c r="M10265" s="31"/>
    </x:row>
    <x:row r="10266" spans="1:13" ht="28.5" customHeight="1">
      <x:c r="A10266" s="14" t="s">
        <x:v>9396</x:v>
      </x:c>
      <x:c r="B10266" s="14" t="s">
        <x:v>25209</x:v>
      </x:c>
      <x:c r="C10266" s="14" t="s">
        <x:v>25210</x:v>
      </x:c>
      <x:c r="D10266" s="22" t="s">
        <x:v>25211</x:v>
      </x:c>
      <x:c r="E10266" s="26"/>
      <x:c r="F10266" s="14"/>
      <x:c r="G10266" s="22" t="s">
        <x:v>34</x:v>
      </x:c>
      <x:c r="H10266" s="21">
        <x:v>1470</x:v>
      </x:c>
      <x:c r="I10266" s="21">
        <x:v>1210</x:v>
      </x:c>
      <x:c r="J10266" s="21">
        <x:v>990</x:v>
      </x:c>
      <x:c r="K10266" s="34"/>
      <x:c r="L10266" s="1" t="s">
        <x:v>38</x:v>
      </x:c>
      <x:c r="M10266" s="31"/>
    </x:row>
    <x:row r="10267" spans="1:13" ht="28.5" customHeight="1">
      <x:c r="A10267" s="14" t="s">
        <x:v>9396</x:v>
      </x:c>
      <x:c r="B10267" s="14" t="s">
        <x:v>25212</x:v>
      </x:c>
      <x:c r="C10267" s="14" t="s">
        <x:v>25213</x:v>
      </x:c>
      <x:c r="D10267" s="22" t="s">
        <x:v>25214</x:v>
      </x:c>
      <x:c r="E10267" s="26"/>
      <x:c r="F10267" s="14"/>
      <x:c r="G10267" s="22" t="s">
        <x:v>34</x:v>
      </x:c>
      <x:c r="H10267" s="21">
        <x:v>830</x:v>
      </x:c>
      <x:c r="I10267" s="21">
        <x:v>680</x:v>
      </x:c>
      <x:c r="J10267" s="21">
        <x:v>560</x:v>
      </x:c>
      <x:c r="K10267" s="34"/>
      <x:c r="L10267" s="1" t="s">
        <x:v>93</x:v>
      </x:c>
      <x:c r="M10267" s="31"/>
    </x:row>
    <x:row r="10268" spans="1:13" ht="28.5" customHeight="1">
      <x:c r="A10268" s="14" t="s">
        <x:v>9396</x:v>
      </x:c>
      <x:c r="B10268" s="14" t="s">
        <x:v>25215</x:v>
      </x:c>
      <x:c r="C10268" s="14" t="s">
        <x:v>25216</x:v>
      </x:c>
      <x:c r="D10268" s="22" t="s">
        <x:v>25217</x:v>
      </x:c>
      <x:c r="E10268" s="26"/>
      <x:c r="F10268" s="14"/>
      <x:c r="G10268" s="22" t="s">
        <x:v>34</x:v>
      </x:c>
      <x:c r="H10268" s="21">
        <x:v>1470</x:v>
      </x:c>
      <x:c r="I10268" s="21">
        <x:v>1210</x:v>
      </x:c>
      <x:c r="J10268" s="21">
        <x:v>990</x:v>
      </x:c>
      <x:c r="K10268" s="34"/>
      <x:c r="L10268" s="1" t="s">
        <x:v>30</x:v>
      </x:c>
      <x:c r="M10268" s="31"/>
    </x:row>
    <x:row r="10269" spans="1:13" ht="28.5" customHeight="1">
      <x:c r="A10269" s="14" t="s">
        <x:v>9396</x:v>
      </x:c>
      <x:c r="B10269" s="14" t="s">
        <x:v>25218</x:v>
      </x:c>
      <x:c r="C10269" s="14" t="s">
        <x:v>25219</x:v>
      </x:c>
      <x:c r="D10269" s="22" t="s">
        <x:v>25220</x:v>
      </x:c>
      <x:c r="E10269" s="26"/>
      <x:c r="F10269" s="14"/>
      <x:c r="G10269" s="22" t="s">
        <x:v>34</x:v>
      </x:c>
      <x:c r="H10269" s="21">
        <x:v>380</x:v>
      </x:c>
      <x:c r="I10269" s="21">
        <x:v>310</x:v>
      </x:c>
      <x:c r="J10269" s="21">
        <x:v>250</x:v>
      </x:c>
      <x:c r="K10269" s="34"/>
      <x:c r="L10269" s="1" t="s">
        <x:v>30</x:v>
      </x:c>
      <x:c r="M10269" s="31"/>
    </x:row>
    <x:row r="10270" spans="1:13" ht="28.5" customHeight="1">
      <x:c r="A10270" s="14" t="s">
        <x:v>9396</x:v>
      </x:c>
      <x:c r="B10270" s="14" t="s">
        <x:v>25221</x:v>
      </x:c>
      <x:c r="C10270" s="14" t="s">
        <x:v>25222</x:v>
      </x:c>
      <x:c r="D10270" s="22" t="s">
        <x:v>25223</x:v>
      </x:c>
      <x:c r="E10270" s="26"/>
      <x:c r="F10270" s="14"/>
      <x:c r="G10270" s="22" t="s">
        <x:v>34</x:v>
      </x:c>
      <x:c r="H10270" s="21">
        <x:v>670</x:v>
      </x:c>
      <x:c r="I10270" s="21">
        <x:v>550</x:v>
      </x:c>
      <x:c r="J10270" s="21">
        <x:v>450</x:v>
      </x:c>
      <x:c r="K10270" s="34"/>
      <x:c r="L10270" s="1" t="s">
        <x:v>30</x:v>
      </x:c>
      <x:c r="M10270" s="31"/>
    </x:row>
    <x:row r="10271" spans="1:13" ht="28.5" customHeight="1">
      <x:c r="A10271" s="14" t="s">
        <x:v>9396</x:v>
      </x:c>
      <x:c r="B10271" s="14" t="s">
        <x:v>25224</x:v>
      </x:c>
      <x:c r="C10271" s="14" t="s">
        <x:v>25225</x:v>
      </x:c>
      <x:c r="D10271" s="22" t="s">
        <x:v>25226</x:v>
      </x:c>
      <x:c r="E10271" s="26"/>
      <x:c r="F10271" s="14"/>
      <x:c r="G10271" s="22" t="s">
        <x:v>34</x:v>
      </x:c>
      <x:c r="H10271" s="21">
        <x:v>380</x:v>
      </x:c>
      <x:c r="I10271" s="21">
        <x:v>310</x:v>
      </x:c>
      <x:c r="J10271" s="21">
        <x:v>250</x:v>
      </x:c>
      <x:c r="K10271" s="34"/>
      <x:c r="L10271" s="1" t="s">
        <x:v>30</x:v>
      </x:c>
      <x:c r="M10271" s="31"/>
    </x:row>
    <x:row r="10272" spans="1:13" ht="41.25" customHeight="1">
      <x:c r="A10272" s="14" t="s">
        <x:v>9396</x:v>
      </x:c>
      <x:c r="B10272" s="14" t="s">
        <x:v>25227</x:v>
      </x:c>
      <x:c r="C10272" s="14" t="s">
        <x:v>25228</x:v>
      </x:c>
      <x:c r="D10272" s="22" t="s">
        <x:v>25229</x:v>
      </x:c>
      <x:c r="E10272" s="26"/>
      <x:c r="F10272" s="14"/>
      <x:c r="G10272" s="22" t="s">
        <x:v>34</x:v>
      </x:c>
      <x:c r="H10272" s="21">
        <x:v>670</x:v>
      </x:c>
      <x:c r="I10272" s="21">
        <x:v>550</x:v>
      </x:c>
      <x:c r="J10272" s="21">
        <x:v>450</x:v>
      </x:c>
      <x:c r="K10272" s="34"/>
      <x:c r="L10272" s="1" t="s">
        <x:v>30</x:v>
      </x:c>
      <x:c r="M10272" s="31"/>
    </x:row>
    <x:row r="10273" spans="1:13" ht="28.5" customHeight="1">
      <x:c r="A10273" s="14" t="s">
        <x:v>9396</x:v>
      </x:c>
      <x:c r="B10273" s="14" t="s">
        <x:v>25230</x:v>
      </x:c>
      <x:c r="C10273" s="14" t="s">
        <x:v>25231</x:v>
      </x:c>
      <x:c r="D10273" s="22" t="s">
        <x:v>25232</x:v>
      </x:c>
      <x:c r="E10273" s="26"/>
      <x:c r="F10273" s="14"/>
      <x:c r="G10273" s="22" t="s">
        <x:v>34</x:v>
      </x:c>
      <x:c r="H10273" s="21">
        <x:v>230</x:v>
      </x:c>
      <x:c r="I10273" s="21">
        <x:v>180</x:v>
      </x:c>
      <x:c r="J10273" s="21">
        <x:v>150</x:v>
      </x:c>
      <x:c r="K10273" s="34"/>
      <x:c r="L10273" s="1" t="s">
        <x:v>30</x:v>
      </x:c>
      <x:c r="M10273" s="31"/>
    </x:row>
    <x:row r="10274" spans="1:13" ht="28.5" customHeight="1">
      <x:c r="A10274" s="14" t="s">
        <x:v>9396</x:v>
      </x:c>
      <x:c r="B10274" s="14" t="s">
        <x:v>25233</x:v>
      </x:c>
      <x:c r="C10274" s="14" t="s">
        <x:v>25234</x:v>
      </x:c>
      <x:c r="D10274" s="22" t="s">
        <x:v>25235</x:v>
      </x:c>
      <x:c r="E10274" s="26"/>
      <x:c r="F10274" s="14"/>
      <x:c r="G10274" s="22" t="s">
        <x:v>34</x:v>
      </x:c>
      <x:c r="H10274" s="21">
        <x:v>400</x:v>
      </x:c>
      <x:c r="I10274" s="21">
        <x:v>330</x:v>
      </x:c>
      <x:c r="J10274" s="21">
        <x:v>270</x:v>
      </x:c>
      <x:c r="K10274" s="34"/>
      <x:c r="L10274" s="1" t="s">
        <x:v>30</x:v>
      </x:c>
      <x:c r="M10274" s="31"/>
    </x:row>
    <x:row r="10275" spans="1:13" ht="28.5" customHeight="1">
      <x:c r="A10275" s="14" t="s">
        <x:v>9396</x:v>
      </x:c>
      <x:c r="B10275" s="14" t="s">
        <x:v>25236</x:v>
      </x:c>
      <x:c r="C10275" s="14" t="s">
        <x:v>25237</x:v>
      </x:c>
      <x:c r="D10275" s="22" t="s">
        <x:v>25238</x:v>
      </x:c>
      <x:c r="E10275" s="26"/>
      <x:c r="F10275" s="14"/>
      <x:c r="G10275" s="22" t="s">
        <x:v>34</x:v>
      </x:c>
      <x:c r="H10275" s="21">
        <x:v>230</x:v>
      </x:c>
      <x:c r="I10275" s="21">
        <x:v>180</x:v>
      </x:c>
      <x:c r="J10275" s="21">
        <x:v>150</x:v>
      </x:c>
      <x:c r="K10275" s="34"/>
      <x:c r="L10275" s="1" t="s">
        <x:v>30</x:v>
      </x:c>
      <x:c r="M10275" s="31"/>
    </x:row>
    <x:row r="10276" spans="1:13" ht="42.75" customHeight="1">
      <x:c r="A10276" s="14" t="s">
        <x:v>9396</x:v>
      </x:c>
      <x:c r="B10276" s="14" t="s">
        <x:v>25239</x:v>
      </x:c>
      <x:c r="C10276" s="14" t="s">
        <x:v>25240</x:v>
      </x:c>
      <x:c r="D10276" s="22" t="s">
        <x:v>25241</x:v>
      </x:c>
      <x:c r="E10276" s="26"/>
      <x:c r="F10276" s="14"/>
      <x:c r="G10276" s="22" t="s">
        <x:v>34</x:v>
      </x:c>
      <x:c r="H10276" s="21">
        <x:v>400</x:v>
      </x:c>
      <x:c r="I10276" s="21">
        <x:v>330</x:v>
      </x:c>
      <x:c r="J10276" s="21">
        <x:v>270</x:v>
      </x:c>
      <x:c r="K10276" s="34"/>
      <x:c r="L10276" s="1" t="s">
        <x:v>30</x:v>
      </x:c>
      <x:c r="M10276" s="31"/>
    </x:row>
    <x:row r="10277" spans="1:13" ht="14.25" customHeight="1">
      <x:c r="A10277" s="14"/>
      <x:c r="B10277" s="14"/>
      <x:c r="C10277" s="14">
        <x:v>331306005</x:v>
      </x:c>
      <x:c r="D10277" s="22" t="s">
        <x:v>25242</x:v>
      </x:c>
      <x:c r="E10277" s="26"/>
      <x:c r="F10277" s="14"/>
      <x:c r="G10277" s="20"/>
      <x:c r="H10277" s="21"/>
      <x:c r="I10277" s="21"/>
      <x:c r="J10277" s="21"/>
      <x:c r="K10277" s="34"/>
      <x:c r="L10277" s="31"/>
      <x:c r="M10277" s="31"/>
    </x:row>
    <x:row r="10278" spans="1:13" ht="28.5" customHeight="1">
      <x:c r="A10278" s="14" t="s">
        <x:v>9396</x:v>
      </x:c>
      <x:c r="B10278" s="14" t="s">
        <x:v>25243</x:v>
      </x:c>
      <x:c r="C10278" s="14" t="s">
        <x:v>25244</x:v>
      </x:c>
      <x:c r="D10278" s="22" t="s">
        <x:v>25242</x:v>
      </x:c>
      <x:c r="E10278" s="26"/>
      <x:c r="F10278" s="14"/>
      <x:c r="G10278" s="22" t="s">
        <x:v>34</x:v>
      </x:c>
      <x:c r="H10278" s="21">
        <x:v>1070</x:v>
      </x:c>
      <x:c r="I10278" s="21">
        <x:v>880</x:v>
      </x:c>
      <x:c r="J10278" s="21">
        <x:v>730</x:v>
      </x:c>
      <x:c r="K10278" s="34"/>
      <x:c r="L10278" s="1" t="s">
        <x:v>93</x:v>
      </x:c>
      <x:c r="M10278" s="31" t="s">
        <x:v>4139</x:v>
      </x:c>
    </x:row>
    <x:row r="10279" spans="1:13" ht="28.5" customHeight="1">
      <x:c r="A10279" s="14" t="s">
        <x:v>9396</x:v>
      </x:c>
      <x:c r="B10279" s="14" t="s">
        <x:v>25245</x:v>
      </x:c>
      <x:c r="C10279" s="14" t="s">
        <x:v>25246</x:v>
      </x:c>
      <x:c r="D10279" s="22" t="s">
        <x:v>25247</x:v>
      </x:c>
      <x:c r="E10279" s="26"/>
      <x:c r="F10279" s="14"/>
      <x:c r="G10279" s="22" t="s">
        <x:v>34</x:v>
      </x:c>
      <x:c r="H10279" s="21">
        <x:v>1710</x:v>
      </x:c>
      <x:c r="I10279" s="21">
        <x:v>1410</x:v>
      </x:c>
      <x:c r="J10279" s="21">
        <x:v>1160</x:v>
      </x:c>
      <x:c r="K10279" s="34"/>
      <x:c r="L10279" s="1" t="s">
        <x:v>93</x:v>
      </x:c>
      <x:c r="M10279" s="31" t="s">
        <x:v>4139</x:v>
      </x:c>
    </x:row>
    <x:row r="10280" spans="1:13" ht="28.5" customHeight="1">
      <x:c r="A10280" s="14" t="s">
        <x:v>9396</x:v>
      </x:c>
      <x:c r="B10280" s="14" t="s">
        <x:v>25248</x:v>
      </x:c>
      <x:c r="C10280" s="14" t="s">
        <x:v>25249</x:v>
      </x:c>
      <x:c r="D10280" s="22" t="s">
        <x:v>25250</x:v>
      </x:c>
      <x:c r="E10280" s="26"/>
      <x:c r="F10280" s="14"/>
      <x:c r="G10280" s="22" t="s">
        <x:v>34</x:v>
      </x:c>
      <x:c r="H10280" s="21">
        <x:v>490</x:v>
      </x:c>
      <x:c r="I10280" s="21">
        <x:v>400</x:v>
      </x:c>
      <x:c r="J10280" s="21">
        <x:v>330</x:v>
      </x:c>
      <x:c r="K10280" s="34"/>
      <x:c r="L10280" s="1" t="s">
        <x:v>30</x:v>
      </x:c>
      <x:c r="M10280" s="31"/>
    </x:row>
    <x:row r="10281" spans="1:13" ht="42.75" customHeight="1">
      <x:c r="A10281" s="14" t="s">
        <x:v>9396</x:v>
      </x:c>
      <x:c r="B10281" s="14" t="s">
        <x:v>25251</x:v>
      </x:c>
      <x:c r="C10281" s="14" t="s">
        <x:v>25252</x:v>
      </x:c>
      <x:c r="D10281" s="22" t="s">
        <x:v>25253</x:v>
      </x:c>
      <x:c r="E10281" s="26"/>
      <x:c r="F10281" s="14"/>
      <x:c r="G10281" s="22" t="s">
        <x:v>34</x:v>
      </x:c>
      <x:c r="H10281" s="21">
        <x:v>780</x:v>
      </x:c>
      <x:c r="I10281" s="21">
        <x:v>640</x:v>
      </x:c>
      <x:c r="J10281" s="21">
        <x:v>530</x:v>
      </x:c>
      <x:c r="K10281" s="34"/>
      <x:c r="L10281" s="1" t="s">
        <x:v>30</x:v>
      </x:c>
      <x:c r="M10281" s="31"/>
    </x:row>
    <x:row r="10282" spans="1:13" ht="28.5" customHeight="1">
      <x:c r="A10282" s="14" t="s">
        <x:v>9396</x:v>
      </x:c>
      <x:c r="B10282" s="14" t="s">
        <x:v>25254</x:v>
      </x:c>
      <x:c r="C10282" s="14" t="s">
        <x:v>25255</x:v>
      </x:c>
      <x:c r="D10282" s="22" t="s">
        <x:v>25256</x:v>
      </x:c>
      <x:c r="E10282" s="26"/>
      <x:c r="F10282" s="14"/>
      <x:c r="G10282" s="22" t="s">
        <x:v>34</x:v>
      </x:c>
      <x:c r="H10282" s="21">
        <x:v>290</x:v>
      </x:c>
      <x:c r="I10282" s="21">
        <x:v>240</x:v>
      </x:c>
      <x:c r="J10282" s="21">
        <x:v>200</x:v>
      </x:c>
      <x:c r="K10282" s="34"/>
      <x:c r="L10282" s="1" t="s">
        <x:v>30</x:v>
      </x:c>
      <x:c r="M10282" s="31"/>
    </x:row>
    <x:row r="10283" spans="1:13" ht="28.5" customHeight="1">
      <x:c r="A10283" s="14" t="s">
        <x:v>9396</x:v>
      </x:c>
      <x:c r="B10283" s="14" t="s">
        <x:v>25257</x:v>
      </x:c>
      <x:c r="C10283" s="14" t="s">
        <x:v>25258</x:v>
      </x:c>
      <x:c r="D10283" s="22" t="s">
        <x:v>25259</x:v>
      </x:c>
      <x:c r="E10283" s="26"/>
      <x:c r="F10283" s="14"/>
      <x:c r="G10283" s="22" t="s">
        <x:v>34</x:v>
      </x:c>
      <x:c r="H10283" s="21">
        <x:v>470</x:v>
      </x:c>
      <x:c r="I10283" s="21">
        <x:v>380</x:v>
      </x:c>
      <x:c r="J10283" s="21">
        <x:v>320</x:v>
      </x:c>
      <x:c r="K10283" s="34"/>
      <x:c r="L10283" s="1" t="s">
        <x:v>30</x:v>
      </x:c>
      <x:c r="M10283" s="31"/>
    </x:row>
    <x:row r="10284" spans="1:13" ht="14.25" customHeight="1">
      <x:c r="A10284" s="14"/>
      <x:c r="B10284" s="14"/>
      <x:c r="C10284" s="14">
        <x:v>331306006</x:v>
      </x:c>
      <x:c r="D10284" s="22" t="s">
        <x:v>25260</x:v>
      </x:c>
      <x:c r="E10284" s="26"/>
      <x:c r="F10284" s="14"/>
      <x:c r="G10284" s="20"/>
      <x:c r="H10284" s="21"/>
      <x:c r="I10284" s="21"/>
      <x:c r="J10284" s="21"/>
      <x:c r="K10284" s="34"/>
      <x:c r="L10284" s="31"/>
      <x:c r="M10284" s="31"/>
    </x:row>
    <x:row r="10285" spans="1:13" ht="28.5" customHeight="1">
      <x:c r="A10285" s="14" t="s">
        <x:v>9396</x:v>
      </x:c>
      <x:c r="B10285" s="14" t="s">
        <x:v>25261</x:v>
      </x:c>
      <x:c r="C10285" s="14" t="s">
        <x:v>25262</x:v>
      </x:c>
      <x:c r="D10285" s="22" t="s">
        <x:v>25260</x:v>
      </x:c>
      <x:c r="E10285" s="26"/>
      <x:c r="F10285" s="14"/>
      <x:c r="G10285" s="22" t="s">
        <x:v>34</x:v>
      </x:c>
      <x:c r="H10285" s="21">
        <x:v>1230</x:v>
      </x:c>
      <x:c r="I10285" s="21">
        <x:v>1020</x:v>
      </x:c>
      <x:c r="J10285" s="21">
        <x:v>840</x:v>
      </x:c>
      <x:c r="K10285" s="34"/>
      <x:c r="L10285" s="1" t="s">
        <x:v>93</x:v>
      </x:c>
      <x:c r="M10285" s="31"/>
    </x:row>
    <x:row r="10286" spans="1:13" ht="28.5" customHeight="1">
      <x:c r="A10286" s="14" t="s">
        <x:v>9396</x:v>
      </x:c>
      <x:c r="B10286" s="14" t="s">
        <x:v>25263</x:v>
      </x:c>
      <x:c r="C10286" s="14" t="s">
        <x:v>25264</x:v>
      </x:c>
      <x:c r="D10286" s="22" t="s">
        <x:v>25265</x:v>
      </x:c>
      <x:c r="E10286" s="26"/>
      <x:c r="F10286" s="14"/>
      <x:c r="G10286" s="22" t="s">
        <x:v>34</x:v>
      </x:c>
      <x:c r="H10286" s="21">
        <x:v>1870</x:v>
      </x:c>
      <x:c r="I10286" s="21">
        <x:v>1550</x:v>
      </x:c>
      <x:c r="J10286" s="21">
        <x:v>1270</x:v>
      </x:c>
      <x:c r="K10286" s="34"/>
      <x:c r="L10286" s="1" t="s">
        <x:v>93</x:v>
      </x:c>
      <x:c r="M10286" s="31"/>
    </x:row>
    <x:row r="10287" spans="1:13" ht="28.5" customHeight="1">
      <x:c r="A10287" s="14" t="s">
        <x:v>9396</x:v>
      </x:c>
      <x:c r="B10287" s="14" t="s">
        <x:v>25266</x:v>
      </x:c>
      <x:c r="C10287" s="14" t="s">
        <x:v>25267</x:v>
      </x:c>
      <x:c r="D10287" s="22" t="s">
        <x:v>25268</x:v>
      </x:c>
      <x:c r="E10287" s="26"/>
      <x:c r="F10287" s="14"/>
      <x:c r="G10287" s="22" t="s">
        <x:v>34</x:v>
      </x:c>
      <x:c r="H10287" s="21">
        <x:v>560</x:v>
      </x:c>
      <x:c r="I10287" s="21">
        <x:v>460</x:v>
      </x:c>
      <x:c r="J10287" s="21">
        <x:v>380</x:v>
      </x:c>
      <x:c r="K10287" s="34"/>
      <x:c r="L10287" s="1" t="s">
        <x:v>93</x:v>
      </x:c>
      <x:c r="M10287" s="31"/>
    </x:row>
    <x:row r="10288" spans="1:13" ht="42.75" customHeight="1">
      <x:c r="A10288" s="14" t="s">
        <x:v>9396</x:v>
      </x:c>
      <x:c r="B10288" s="14" t="s">
        <x:v>25269</x:v>
      </x:c>
      <x:c r="C10288" s="14" t="s">
        <x:v>25270</x:v>
      </x:c>
      <x:c r="D10288" s="22" t="s">
        <x:v>25271</x:v>
      </x:c>
      <x:c r="E10288" s="26"/>
      <x:c r="F10288" s="14"/>
      <x:c r="G10288" s="22" t="s">
        <x:v>34</x:v>
      </x:c>
      <x:c r="H10288" s="21">
        <x:v>850</x:v>
      </x:c>
      <x:c r="I10288" s="21">
        <x:v>700</x:v>
      </x:c>
      <x:c r="J10288" s="21">
        <x:v>570</x:v>
      </x:c>
      <x:c r="K10288" s="34"/>
      <x:c r="L10288" s="1" t="s">
        <x:v>93</x:v>
      </x:c>
      <x:c r="M10288" s="31"/>
    </x:row>
    <x:row r="10289" spans="1:13" ht="28.5" customHeight="1">
      <x:c r="A10289" s="14" t="s">
        <x:v>9396</x:v>
      </x:c>
      <x:c r="B10289" s="14" t="s">
        <x:v>25272</x:v>
      </x:c>
      <x:c r="C10289" s="14" t="s">
        <x:v>25273</x:v>
      </x:c>
      <x:c r="D10289" s="22" t="s">
        <x:v>25274</x:v>
      </x:c>
      <x:c r="E10289" s="26"/>
      <x:c r="F10289" s="14"/>
      <x:c r="G10289" s="22" t="s">
        <x:v>34</x:v>
      </x:c>
      <x:c r="H10289" s="21">
        <x:v>330</x:v>
      </x:c>
      <x:c r="I10289" s="21">
        <x:v>280</x:v>
      </x:c>
      <x:c r="J10289" s="21">
        <x:v>230</x:v>
      </x:c>
      <x:c r="K10289" s="34"/>
      <x:c r="L10289" s="1" t="s">
        <x:v>93</x:v>
      </x:c>
      <x:c r="M10289" s="31"/>
    </x:row>
    <x:row r="10290" spans="1:13" ht="42.75" customHeight="1">
      <x:c r="A10290" s="14" t="s">
        <x:v>9396</x:v>
      </x:c>
      <x:c r="B10290" s="14" t="s">
        <x:v>25275</x:v>
      </x:c>
      <x:c r="C10290" s="14" t="s">
        <x:v>25276</x:v>
      </x:c>
      <x:c r="D10290" s="22" t="s">
        <x:v>25277</x:v>
      </x:c>
      <x:c r="E10290" s="26"/>
      <x:c r="F10290" s="14"/>
      <x:c r="G10290" s="22" t="s">
        <x:v>34</x:v>
      </x:c>
      <x:c r="H10290" s="21">
        <x:v>510</x:v>
      </x:c>
      <x:c r="I10290" s="21">
        <x:v>420</x:v>
      </x:c>
      <x:c r="J10290" s="21">
        <x:v>340</x:v>
      </x:c>
      <x:c r="K10290" s="34"/>
      <x:c r="L10290" s="1" t="s">
        <x:v>93</x:v>
      </x:c>
      <x:c r="M10290" s="31"/>
    </x:row>
    <x:row r="10291" spans="1:13" ht="28.5" customHeight="1">
      <x:c r="A10291" s="14"/>
      <x:c r="B10291" s="14" t="s">
        <x:v>25278</x:v>
      </x:c>
      <x:c r="C10291" s="14">
        <x:v>331306007</x:v>
      </x:c>
      <x:c r="D10291" s="22" t="s">
        <x:v>25279</x:v>
      </x:c>
      <x:c r="E10291" s="19" t="s">
        <x:v>25280</x:v>
      </x:c>
      <x:c r="F10291" s="14"/>
      <x:c r="G10291" s="20"/>
      <x:c r="H10291" s="21"/>
      <x:c r="I10291" s="21"/>
      <x:c r="J10291" s="21"/>
      <x:c r="K10291" s="34"/>
      <x:c r="L10291" s="1" t="s">
        <x:v>30</x:v>
      </x:c>
      <x:c r="M10291" s="31"/>
    </x:row>
    <x:row r="10292" spans="1:13" ht="28.5" customHeight="1">
      <x:c r="A10292" s="14" t="s">
        <x:v>9396</x:v>
      </x:c>
      <x:c r="B10292" s="14" t="s">
        <x:v>25281</x:v>
      </x:c>
      <x:c r="C10292" s="14" t="s">
        <x:v>25282</x:v>
      </x:c>
      <x:c r="D10292" s="22" t="s">
        <x:v>25279</x:v>
      </x:c>
      <x:c r="E10292" s="26"/>
      <x:c r="F10292" s="14"/>
      <x:c r="G10292" s="22" t="s">
        <x:v>34</x:v>
      </x:c>
      <x:c r="H10292" s="21">
        <x:v>2030</x:v>
      </x:c>
      <x:c r="I10292" s="21">
        <x:v>1670</x:v>
      </x:c>
      <x:c r="J10292" s="21">
        <x:v>1380</x:v>
      </x:c>
      <x:c r="K10292" s="34"/>
      <x:c r="L10292" s="1" t="s">
        <x:v>93</x:v>
      </x:c>
      <x:c r="M10292" s="31"/>
    </x:row>
    <x:row r="10293" spans="1:13" ht="28.5" customHeight="1">
      <x:c r="A10293" s="14" t="s">
        <x:v>9396</x:v>
      </x:c>
      <x:c r="B10293" s="14" t="s">
        <x:v>25283</x:v>
      </x:c>
      <x:c r="C10293" s="14" t="s">
        <x:v>25284</x:v>
      </x:c>
      <x:c r="D10293" s="22" t="s">
        <x:v>25285</x:v>
      </x:c>
      <x:c r="E10293" s="26"/>
      <x:c r="F10293" s="14"/>
      <x:c r="G10293" s="22" t="s">
        <x:v>34</x:v>
      </x:c>
      <x:c r="H10293" s="21">
        <x:v>2670</x:v>
      </x:c>
      <x:c r="I10293" s="21">
        <x:v>2200</x:v>
      </x:c>
      <x:c r="J10293" s="21">
        <x:v>1860</x:v>
      </x:c>
      <x:c r="K10293" s="34"/>
      <x:c r="L10293" s="1" t="s">
        <x:v>93</x:v>
      </x:c>
      <x:c r="M10293" s="31"/>
    </x:row>
    <x:row r="10294" spans="1:13" ht="28.5" customHeight="1">
      <x:c r="A10294" s="14" t="s">
        <x:v>9396</x:v>
      </x:c>
      <x:c r="B10294" s="14" t="s">
        <x:v>25286</x:v>
      </x:c>
      <x:c r="C10294" s="14" t="s">
        <x:v>25287</x:v>
      </x:c>
      <x:c r="D10294" s="22" t="s">
        <x:v>25288</x:v>
      </x:c>
      <x:c r="E10294" s="26"/>
      <x:c r="F10294" s="14"/>
      <x:c r="G10294" s="22" t="s">
        <x:v>34</x:v>
      </x:c>
      <x:c r="H10294" s="21">
        <x:v>920</x:v>
      </x:c>
      <x:c r="I10294" s="21">
        <x:v>760</x:v>
      </x:c>
      <x:c r="J10294" s="21">
        <x:v>620</x:v>
      </x:c>
      <x:c r="K10294" s="34"/>
      <x:c r="L10294" s="1" t="s">
        <x:v>93</x:v>
      </x:c>
      <x:c r="M10294" s="31"/>
    </x:row>
    <x:row r="10295" spans="1:13" ht="42.75" customHeight="1">
      <x:c r="A10295" s="14" t="s">
        <x:v>9396</x:v>
      </x:c>
      <x:c r="B10295" s="14" t="s">
        <x:v>25289</x:v>
      </x:c>
      <x:c r="C10295" s="14" t="s">
        <x:v>25290</x:v>
      </x:c>
      <x:c r="D10295" s="22" t="s">
        <x:v>25291</x:v>
      </x:c>
      <x:c r="E10295" s="26"/>
      <x:c r="F10295" s="14"/>
      <x:c r="G10295" s="22" t="s">
        <x:v>34</x:v>
      </x:c>
      <x:c r="H10295" s="21">
        <x:v>1210</x:v>
      </x:c>
      <x:c r="I10295" s="21">
        <x:v>990</x:v>
      </x:c>
      <x:c r="J10295" s="21">
        <x:v>840</x:v>
      </x:c>
      <x:c r="K10295" s="34"/>
      <x:c r="L10295" s="1" t="s">
        <x:v>93</x:v>
      </x:c>
      <x:c r="M10295" s="31"/>
    </x:row>
    <x:row r="10296" spans="1:13" ht="28.5" customHeight="1">
      <x:c r="A10296" s="14" t="s">
        <x:v>9396</x:v>
      </x:c>
      <x:c r="B10296" s="14" t="s">
        <x:v>25292</x:v>
      </x:c>
      <x:c r="C10296" s="14" t="s">
        <x:v>25293</x:v>
      </x:c>
      <x:c r="D10296" s="22" t="s">
        <x:v>25294</x:v>
      </x:c>
      <x:c r="E10296" s="26"/>
      <x:c r="F10296" s="14"/>
      <x:c r="G10296" s="22" t="s">
        <x:v>34</x:v>
      </x:c>
      <x:c r="H10296" s="21">
        <x:v>550</x:v>
      </x:c>
      <x:c r="I10296" s="21">
        <x:v>450</x:v>
      </x:c>
      <x:c r="J10296" s="21">
        <x:v>370</x:v>
      </x:c>
      <x:c r="K10296" s="34"/>
      <x:c r="L10296" s="1" t="s">
        <x:v>93</x:v>
      </x:c>
      <x:c r="M10296" s="31"/>
    </x:row>
    <x:row r="10297" spans="1:13" ht="42.75" customHeight="1">
      <x:c r="A10297" s="14" t="s">
        <x:v>9396</x:v>
      </x:c>
      <x:c r="B10297" s="14" t="s">
        <x:v>25295</x:v>
      </x:c>
      <x:c r="C10297" s="14" t="s">
        <x:v>25296</x:v>
      </x:c>
      <x:c r="D10297" s="22" t="s">
        <x:v>25297</x:v>
      </x:c>
      <x:c r="E10297" s="26"/>
      <x:c r="F10297" s="14"/>
      <x:c r="G10297" s="22" t="s">
        <x:v>34</x:v>
      </x:c>
      <x:c r="H10297" s="21">
        <x:v>730</x:v>
      </x:c>
      <x:c r="I10297" s="21">
        <x:v>600</x:v>
      </x:c>
      <x:c r="J10297" s="21">
        <x:v>500</x:v>
      </x:c>
      <x:c r="K10297" s="34"/>
      <x:c r="L10297" s="1" t="s">
        <x:v>93</x:v>
      </x:c>
      <x:c r="M10297" s="31"/>
    </x:row>
    <x:row r="10298" spans="1:13" ht="27.75" customHeight="1">
      <x:c r="A10298" s="14"/>
      <x:c r="B10298" s="14"/>
      <x:c r="C10298" s="14">
        <x:v>331306008</x:v>
      </x:c>
      <x:c r="D10298" s="22" t="s">
        <x:v>25298</x:v>
      </x:c>
      <x:c r="E10298" s="22" t="s">
        <x:v>25299</x:v>
      </x:c>
      <x:c r="F10298" s="28" t="s">
        <x:v>25300</x:v>
      </x:c>
      <x:c r="G10298" s="20"/>
      <x:c r="H10298" s="21"/>
      <x:c r="I10298" s="21"/>
      <x:c r="J10298" s="21"/>
      <x:c r="K10298" s="36"/>
      <x:c r="L10298" s="31"/>
      <x:c r="M10298" s="31"/>
    </x:row>
    <x:row r="10299" spans="1:13" ht="28.5" customHeight="1">
      <x:c r="A10299" s="14" t="s">
        <x:v>9396</x:v>
      </x:c>
      <x:c r="B10299" s="14" t="s">
        <x:v>25301</x:v>
      </x:c>
      <x:c r="C10299" s="14" t="s">
        <x:v>25302</x:v>
      </x:c>
      <x:c r="D10299" s="22" t="s">
        <x:v>25298</x:v>
      </x:c>
      <x:c r="E10299" s="97"/>
      <x:c r="F10299" s="14"/>
      <x:c r="G10299" s="22" t="s">
        <x:v>34</x:v>
      </x:c>
      <x:c r="H10299" s="23">
        <x:v>2518.5</x:v>
      </x:c>
      <x:c r="I10299" s="23">
        <x:v>2081.5</x:v>
      </x:c>
      <x:c r="J10299" s="23">
        <x:v>1713.5</x:v>
      </x:c>
      <x:c r="K10299" s="36"/>
      <x:c r="L10299" s="1" t="s">
        <x:v>93</x:v>
      </x:c>
      <x:c r="M10299" s="31"/>
    </x:row>
    <x:row r="10300" spans="1:13" ht="27.75" customHeight="1">
      <x:c r="A10300" s="14" t="s">
        <x:v>9396</x:v>
      </x:c>
      <x:c r="B10300" s="14"/>
      <x:c r="C10300" s="14" t="s">
        <x:v>25303</x:v>
      </x:c>
      <x:c r="D10300" s="22" t="s">
        <x:v>25304</x:v>
      </x:c>
      <x:c r="E10300" s="97"/>
      <x:c r="F10300" s="14"/>
      <x:c r="G10300" s="22" t="s">
        <x:v>34</x:v>
      </x:c>
      <x:c r="H10300" s="23">
        <x:v>3254.5</x:v>
      </x:c>
      <x:c r="I10300" s="23">
        <x:v>2691</x:v>
      </x:c>
      <x:c r="J10300" s="23">
        <x:v>2208</x:v>
      </x:c>
      <x:c r="K10300" s="36"/>
      <x:c r="L10300" s="31"/>
      <x:c r="M10300" s="31"/>
    </x:row>
    <x:row r="10301" spans="1:13" ht="28.5" customHeight="1">
      <x:c r="A10301" s="14" t="s">
        <x:v>9396</x:v>
      </x:c>
      <x:c r="B10301" s="14" t="s">
        <x:v>25305</x:v>
      </x:c>
      <x:c r="C10301" s="14" t="s">
        <x:v>25306</x:v>
      </x:c>
      <x:c r="D10301" s="22" t="s">
        <x:v>25307</x:v>
      </x:c>
      <x:c r="E10301" s="97"/>
      <x:c r="F10301" s="14"/>
      <x:c r="G10301" s="22" t="s">
        <x:v>34</x:v>
      </x:c>
      <x:c r="H10301" s="23">
        <x:v>1138.5</x:v>
      </x:c>
      <x:c r="I10301" s="23">
        <x:v>943</x:v>
      </x:c>
      <x:c r="J10301" s="23">
        <x:v>770.5</x:v>
      </x:c>
      <x:c r="K10301" s="36"/>
      <x:c r="L10301" s="1" t="s">
        <x:v>93</x:v>
      </x:c>
      <x:c r="M10301" s="31"/>
    </x:row>
    <x:row r="10302" spans="1:13" ht="42.75" customHeight="1">
      <x:c r="A10302" s="14" t="s">
        <x:v>9396</x:v>
      </x:c>
      <x:c r="B10302" s="14"/>
      <x:c r="C10302" s="14" t="s">
        <x:v>25308</x:v>
      </x:c>
      <x:c r="D10302" s="22" t="s">
        <x:v>25309</x:v>
      </x:c>
      <x:c r="E10302" s="97"/>
      <x:c r="F10302" s="14"/>
      <x:c r="G10302" s="22" t="s">
        <x:v>34</x:v>
      </x:c>
      <x:c r="H10302" s="23">
        <x:v>1472</x:v>
      </x:c>
      <x:c r="I10302" s="23">
        <x:v>1219</x:v>
      </x:c>
      <x:c r="J10302" s="23">
        <x:v>1000.5</x:v>
      </x:c>
      <x:c r="K10302" s="36"/>
      <x:c r="L10302" s="31"/>
      <x:c r="M10302" s="31"/>
    </x:row>
    <x:row r="10303" spans="1:13" ht="28.5" customHeight="1">
      <x:c r="A10303" s="14" t="s">
        <x:v>9396</x:v>
      </x:c>
      <x:c r="B10303" s="14" t="s">
        <x:v>25310</x:v>
      </x:c>
      <x:c r="C10303" s="14" t="s">
        <x:v>25311</x:v>
      </x:c>
      <x:c r="D10303" s="22" t="s">
        <x:v>25312</x:v>
      </x:c>
      <x:c r="E10303" s="97"/>
      <x:c r="F10303" s="14"/>
      <x:c r="G10303" s="22" t="s">
        <x:v>34</x:v>
      </x:c>
      <x:c r="H10303" s="23">
        <x:v>690</x:v>
      </x:c>
      <x:c r="I10303" s="23">
        <x:v>563.5</x:v>
      </x:c>
      <x:c r="J10303" s="23">
        <x:v>460</x:v>
      </x:c>
      <x:c r="K10303" s="36"/>
      <x:c r="L10303" s="1" t="s">
        <x:v>93</x:v>
      </x:c>
      <x:c r="M10303" s="31"/>
    </x:row>
    <x:row r="10304" spans="1:13" ht="42.75" customHeight="1">
      <x:c r="A10304" s="14" t="s">
        <x:v>9396</x:v>
      </x:c>
      <x:c r="B10304" s="14"/>
      <x:c r="C10304" s="14" t="s">
        <x:v>25313</x:v>
      </x:c>
      <x:c r="D10304" s="22" t="s">
        <x:v>25314</x:v>
      </x:c>
      <x:c r="E10304" s="97"/>
      <x:c r="F10304" s="14"/>
      <x:c r="G10304" s="22" t="s">
        <x:v>34</x:v>
      </x:c>
      <x:c r="H10304" s="23">
        <x:v>885.5</x:v>
      </x:c>
      <x:c r="I10304" s="23">
        <x:v>724.5</x:v>
      </x:c>
      <x:c r="J10304" s="23">
        <x:v>598</x:v>
      </x:c>
      <x:c r="K10304" s="36"/>
      <x:c r="L10304" s="31"/>
      <x:c r="M10304" s="31"/>
    </x:row>
    <x:row r="10305" spans="1:13" ht="28.5" customHeight="1">
      <x:c r="A10305" s="14"/>
      <x:c r="B10305" s="14" t="s">
        <x:v>25315</x:v>
      </x:c>
      <x:c r="C10305" s="14">
        <x:v>331306009</x:v>
      </x:c>
      <x:c r="D10305" s="22" t="s">
        <x:v>25316</x:v>
      </x:c>
      <x:c r="E10305" s="19" t="s">
        <x:v>25317</x:v>
      </x:c>
      <x:c r="F10305" s="14"/>
      <x:c r="G10305" s="20"/>
      <x:c r="H10305" s="21"/>
      <x:c r="I10305" s="21"/>
      <x:c r="J10305" s="21"/>
      <x:c r="K10305" s="34"/>
      <x:c r="L10305" s="1" t="s">
        <x:v>30</x:v>
      </x:c>
      <x:c r="M10305" s="31"/>
    </x:row>
    <x:row r="10306" spans="1:13" ht="28.5" customHeight="1">
      <x:c r="A10306" s="14" t="s">
        <x:v>9396</x:v>
      </x:c>
      <x:c r="B10306" s="14" t="s">
        <x:v>25318</x:v>
      </x:c>
      <x:c r="C10306" s="14" t="s">
        <x:v>25319</x:v>
      </x:c>
      <x:c r="D10306" s="22" t="s">
        <x:v>25316</x:v>
      </x:c>
      <x:c r="E10306" s="26"/>
      <x:c r="F10306" s="14"/>
      <x:c r="G10306" s="22" t="s">
        <x:v>34</x:v>
      </x:c>
      <x:c r="H10306" s="21">
        <x:v>2190</x:v>
      </x:c>
      <x:c r="I10306" s="21">
        <x:v>1810</x:v>
      </x:c>
      <x:c r="J10306" s="21">
        <x:v>1490</x:v>
      </x:c>
      <x:c r="K10306" s="34"/>
      <x:c r="L10306" s="1" t="s">
        <x:v>93</x:v>
      </x:c>
      <x:c r="M10306" s="31"/>
    </x:row>
    <x:row r="10307" spans="1:13" ht="28.5" customHeight="1">
      <x:c r="A10307" s="14" t="s">
        <x:v>9396</x:v>
      </x:c>
      <x:c r="B10307" s="14" t="s">
        <x:v>25320</x:v>
      </x:c>
      <x:c r="C10307" s="14" t="s">
        <x:v>25321</x:v>
      </x:c>
      <x:c r="D10307" s="22" t="s">
        <x:v>25322</x:v>
      </x:c>
      <x:c r="E10307" s="26"/>
      <x:c r="F10307" s="14"/>
      <x:c r="G10307" s="22" t="s">
        <x:v>34</x:v>
      </x:c>
      <x:c r="H10307" s="21">
        <x:v>2830</x:v>
      </x:c>
      <x:c r="I10307" s="21">
        <x:v>2340</x:v>
      </x:c>
      <x:c r="J10307" s="21">
        <x:v>1920</x:v>
      </x:c>
      <x:c r="K10307" s="34"/>
      <x:c r="L10307" s="1" t="s">
        <x:v>93</x:v>
      </x:c>
      <x:c r="M10307" s="31"/>
    </x:row>
    <x:row r="10308" spans="1:13" ht="28.5" customHeight="1">
      <x:c r="A10308" s="14" t="s">
        <x:v>9396</x:v>
      </x:c>
      <x:c r="B10308" s="14" t="s">
        <x:v>25323</x:v>
      </x:c>
      <x:c r="C10308" s="14" t="s">
        <x:v>25324</x:v>
      </x:c>
      <x:c r="D10308" s="22" t="s">
        <x:v>25325</x:v>
      </x:c>
      <x:c r="E10308" s="26"/>
      <x:c r="F10308" s="14"/>
      <x:c r="G10308" s="22" t="s">
        <x:v>34</x:v>
      </x:c>
      <x:c r="H10308" s="21">
        <x:v>990</x:v>
      </x:c>
      <x:c r="I10308" s="21">
        <x:v>820</x:v>
      </x:c>
      <x:c r="J10308" s="21">
        <x:v>670</x:v>
      </x:c>
      <x:c r="K10308" s="34"/>
      <x:c r="L10308" s="1" t="s">
        <x:v>93</x:v>
      </x:c>
      <x:c r="M10308" s="31"/>
    </x:row>
    <x:row r="10309" spans="1:13" ht="42.75" customHeight="1">
      <x:c r="A10309" s="14" t="s">
        <x:v>9396</x:v>
      </x:c>
      <x:c r="B10309" s="14" t="s">
        <x:v>25326</x:v>
      </x:c>
      <x:c r="C10309" s="14" t="s">
        <x:v>25327</x:v>
      </x:c>
      <x:c r="D10309" s="22" t="s">
        <x:v>25328</x:v>
      </x:c>
      <x:c r="E10309" s="26"/>
      <x:c r="F10309" s="14"/>
      <x:c r="G10309" s="22" t="s">
        <x:v>34</x:v>
      </x:c>
      <x:c r="H10309" s="21">
        <x:v>1280</x:v>
      </x:c>
      <x:c r="I10309" s="21">
        <x:v>1060</x:v>
      </x:c>
      <x:c r="J10309" s="21">
        <x:v>870</x:v>
      </x:c>
      <x:c r="K10309" s="34"/>
      <x:c r="L10309" s="1" t="s">
        <x:v>93</x:v>
      </x:c>
      <x:c r="M10309" s="31"/>
    </x:row>
    <x:row r="10310" spans="1:13" ht="28.5" customHeight="1">
      <x:c r="A10310" s="14" t="s">
        <x:v>9396</x:v>
      </x:c>
      <x:c r="B10310" s="14" t="s">
        <x:v>25329</x:v>
      </x:c>
      <x:c r="C10310" s="14" t="s">
        <x:v>25330</x:v>
      </x:c>
      <x:c r="D10310" s="22" t="s">
        <x:v>25331</x:v>
      </x:c>
      <x:c r="E10310" s="26"/>
      <x:c r="F10310" s="14"/>
      <x:c r="G10310" s="22" t="s">
        <x:v>34</x:v>
      </x:c>
      <x:c r="H10310" s="21">
        <x:v>600</x:v>
      </x:c>
      <x:c r="I10310" s="21">
        <x:v>490</x:v>
      </x:c>
      <x:c r="J10310" s="21">
        <x:v>400</x:v>
      </x:c>
      <x:c r="K10310" s="34"/>
      <x:c r="L10310" s="1" t="s">
        <x:v>93</x:v>
      </x:c>
      <x:c r="M10310" s="31"/>
    </x:row>
    <x:row r="10311" spans="1:13" ht="42.75" customHeight="1">
      <x:c r="A10311" s="14" t="s">
        <x:v>9396</x:v>
      </x:c>
      <x:c r="B10311" s="14" t="s">
        <x:v>25332</x:v>
      </x:c>
      <x:c r="C10311" s="14" t="s">
        <x:v>25333</x:v>
      </x:c>
      <x:c r="D10311" s="22" t="s">
        <x:v>25334</x:v>
      </x:c>
      <x:c r="E10311" s="26"/>
      <x:c r="F10311" s="14"/>
      <x:c r="G10311" s="22" t="s">
        <x:v>34</x:v>
      </x:c>
      <x:c r="H10311" s="21">
        <x:v>770</x:v>
      </x:c>
      <x:c r="I10311" s="21">
        <x:v>630</x:v>
      </x:c>
      <x:c r="J10311" s="21">
        <x:v>520</x:v>
      </x:c>
      <x:c r="K10311" s="34"/>
      <x:c r="L10311" s="1" t="s">
        <x:v>93</x:v>
      </x:c>
      <x:c r="M10311" s="31"/>
    </x:row>
    <x:row r="10312" spans="1:13" ht="27" customHeight="1">
      <x:c r="A10312" s="14"/>
      <x:c r="B10312" s="14"/>
      <x:c r="C10312" s="17">
        <x:v>3314</x:v>
      </x:c>
      <x:c r="D10312" s="18" t="s">
        <x:v>25335</x:v>
      </x:c>
      <x:c r="E10312" s="26"/>
      <x:c r="F10312" s="28" t="s">
        <x:v>25336</x:v>
      </x:c>
      <x:c r="G10312" s="20"/>
      <x:c r="H10312" s="21"/>
      <x:c r="I10312" s="21"/>
      <x:c r="J10312" s="21"/>
      <x:c r="K10312" s="33" t="s">
        <x:v>25337</x:v>
      </x:c>
      <x:c r="L10312" s="31"/>
      <x:c r="M10312" s="31"/>
    </x:row>
    <x:row r="10313" spans="1:13" ht="14.25" customHeight="1">
      <x:c r="A10313" s="14"/>
      <x:c r="B10313" s="14"/>
      <x:c r="C10313" s="14">
        <x:v>331400001</x:v>
      </x:c>
      <x:c r="D10313" s="22" t="s">
        <x:v>25338</x:v>
      </x:c>
      <x:c r="E10313" s="26"/>
      <x:c r="F10313" s="14"/>
      <x:c r="G10313" s="20"/>
      <x:c r="H10313" s="21"/>
      <x:c r="I10313" s="21"/>
      <x:c r="J10313" s="21"/>
      <x:c r="K10313" s="34"/>
      <x:c r="L10313" s="31"/>
      <x:c r="M10313" s="31"/>
    </x:row>
    <x:row r="10314" spans="1:13" ht="28.5" customHeight="1">
      <x:c r="A10314" s="14" t="s">
        <x:v>9396</x:v>
      </x:c>
      <x:c r="B10314" s="14" t="s">
        <x:v>25339</x:v>
      </x:c>
      <x:c r="C10314" s="14" t="s">
        <x:v>25340</x:v>
      </x:c>
      <x:c r="D10314" s="22" t="s">
        <x:v>25338</x:v>
      </x:c>
      <x:c r="E10314" s="26"/>
      <x:c r="F10314" s="14"/>
      <x:c r="G10314" s="22" t="s">
        <x:v>34</x:v>
      </x:c>
      <x:c r="H10314" s="21">
        <x:v>40</x:v>
      </x:c>
      <x:c r="I10314" s="21">
        <x:v>40</x:v>
      </x:c>
      <x:c r="J10314" s="21">
        <x:v>30</x:v>
      </x:c>
      <x:c r="K10314" s="34"/>
      <x:c r="L10314" s="1" t="s">
        <x:v>38</x:v>
      </x:c>
      <x:c r="M10314" s="31"/>
    </x:row>
    <x:row r="10315" spans="1:13" ht="28.5" customHeight="1">
      <x:c r="A10315" s="14" t="s">
        <x:v>9396</x:v>
      </x:c>
      <x:c r="B10315" s="14" t="s">
        <x:v>25341</x:v>
      </x:c>
      <x:c r="C10315" s="14" t="s">
        <x:v>25342</x:v>
      </x:c>
      <x:c r="D10315" s="22" t="s">
        <x:v>25343</x:v>
      </x:c>
      <x:c r="E10315" s="26"/>
      <x:c r="F10315" s="14"/>
      <x:c r="G10315" s="22" t="s">
        <x:v>34</x:v>
      </x:c>
      <x:c r="H10315" s="21">
        <x:v>20</x:v>
      </x:c>
      <x:c r="I10315" s="21">
        <x:v>20</x:v>
      </x:c>
      <x:c r="J10315" s="21">
        <x:v>10</x:v>
      </x:c>
      <x:c r="K10315" s="34"/>
      <x:c r="L10315" s="1" t="s">
        <x:v>30</x:v>
      </x:c>
      <x:c r="M10315" s="31"/>
    </x:row>
    <x:row r="10316" spans="1:13" ht="27" customHeight="1">
      <x:c r="A10316" s="14"/>
      <x:c r="B10316" s="14"/>
      <x:c r="C10316" s="14">
        <x:v>331400002</x:v>
      </x:c>
      <x:c r="D10316" s="22" t="s">
        <x:v>25344</x:v>
      </x:c>
      <x:c r="E10316" s="22" t="s">
        <x:v>25345</x:v>
      </x:c>
      <x:c r="F10316" s="14"/>
      <x:c r="G10316" s="20"/>
      <x:c r="H10316" s="21"/>
      <x:c r="I10316" s="21"/>
      <x:c r="J10316" s="21"/>
      <x:c r="K10316" s="34"/>
      <x:c r="L10316" s="31"/>
      <x:c r="M10316" s="31"/>
    </x:row>
    <x:row r="10317" spans="1:13" ht="28.5" customHeight="1">
      <x:c r="A10317" s="14" t="s">
        <x:v>9396</x:v>
      </x:c>
      <x:c r="B10317" s="14" t="s">
        <x:v>25346</x:v>
      </x:c>
      <x:c r="C10317" s="14" t="s">
        <x:v>25347</x:v>
      </x:c>
      <x:c r="D10317" s="22" t="s">
        <x:v>25344</x:v>
      </x:c>
      <x:c r="E10317" s="26"/>
      <x:c r="F10317" s="14"/>
      <x:c r="G10317" s="22" t="s">
        <x:v>34</x:v>
      </x:c>
      <x:c r="H10317" s="23">
        <x:v>920</x:v>
      </x:c>
      <x:c r="I10317" s="23">
        <x:v>713</x:v>
      </x:c>
      <x:c r="J10317" s="23">
        <x:v>540.5</x:v>
      </x:c>
      <x:c r="K10317" s="34"/>
      <x:c r="L10317" s="1" t="s">
        <x:v>38</x:v>
      </x:c>
      <x:c r="M10317" s="31"/>
    </x:row>
    <x:row r="10318" spans="1:13" ht="28.5" customHeight="1">
      <x:c r="A10318" s="14" t="s">
        <x:v>9396</x:v>
      </x:c>
      <x:c r="B10318" s="14" t="s">
        <x:v>25348</x:v>
      </x:c>
      <x:c r="C10318" s="14" t="s">
        <x:v>25349</x:v>
      </x:c>
      <x:c r="D10318" s="22" t="s">
        <x:v>25350</x:v>
      </x:c>
      <x:c r="E10318" s="26"/>
      <x:c r="F10318" s="14"/>
      <x:c r="G10318" s="22" t="s">
        <x:v>34</x:v>
      </x:c>
      <x:c r="H10318" s="23">
        <x:v>414</x:v>
      </x:c>
      <x:c r="I10318" s="23">
        <x:v>322</x:v>
      </x:c>
      <x:c r="J10318" s="23">
        <x:v>241.5</x:v>
      </x:c>
      <x:c r="K10318" s="34"/>
      <x:c r="L10318" s="1" t="s">
        <x:v>30</x:v>
      </x:c>
      <x:c r="M10318" s="31"/>
    </x:row>
    <x:row r="10319" spans="1:13" ht="27" customHeight="1">
      <x:c r="A10319" s="14"/>
      <x:c r="B10319" s="14"/>
      <x:c r="C10319" s="14">
        <x:v>331400003</x:v>
      </x:c>
      <x:c r="D10319" s="22" t="s">
        <x:v>25351</x:v>
      </x:c>
      <x:c r="E10319" s="22" t="s">
        <x:v>25352</x:v>
      </x:c>
      <x:c r="F10319" s="14"/>
      <x:c r="G10319" s="20"/>
      <x:c r="H10319" s="21"/>
      <x:c r="I10319" s="21"/>
      <x:c r="J10319" s="21"/>
      <x:c r="K10319" s="34"/>
      <x:c r="L10319" s="31"/>
      <x:c r="M10319" s="31"/>
    </x:row>
    <x:row r="10320" spans="1:13" ht="28.5" customHeight="1">
      <x:c r="A10320" s="14" t="s">
        <x:v>9396</x:v>
      </x:c>
      <x:c r="B10320" s="14" t="s">
        <x:v>25353</x:v>
      </x:c>
      <x:c r="C10320" s="14" t="s">
        <x:v>25354</x:v>
      </x:c>
      <x:c r="D10320" s="22" t="s">
        <x:v>25351</x:v>
      </x:c>
      <x:c r="E10320" s="20"/>
      <x:c r="F10320" s="14"/>
      <x:c r="G10320" s="22" t="s">
        <x:v>34</x:v>
      </x:c>
      <x:c r="H10320" s="23">
        <x:v>1104</x:v>
      </x:c>
      <x:c r="I10320" s="23">
        <x:v>897</x:v>
      </x:c>
      <x:c r="J10320" s="23">
        <x:v>713</x:v>
      </x:c>
      <x:c r="K10320" s="34"/>
      <x:c r="L10320" s="1" t="s">
        <x:v>38</x:v>
      </x:c>
      <x:c r="M10320" s="31"/>
    </x:row>
    <x:row r="10321" spans="1:13" ht="28.5" customHeight="1">
      <x:c r="A10321" s="14" t="s">
        <x:v>9396</x:v>
      </x:c>
      <x:c r="B10321" s="14" t="s">
        <x:v>25355</x:v>
      </x:c>
      <x:c r="C10321" s="14" t="s">
        <x:v>25356</x:v>
      </x:c>
      <x:c r="D10321" s="22" t="s">
        <x:v>25357</x:v>
      </x:c>
      <x:c r="E10321" s="20"/>
      <x:c r="F10321" s="14"/>
      <x:c r="G10321" s="22" t="s">
        <x:v>34</x:v>
      </x:c>
      <x:c r="H10321" s="23">
        <x:v>506</x:v>
      </x:c>
      <x:c r="I10321" s="23">
        <x:v>402.5</x:v>
      </x:c>
      <x:c r="J10321" s="23">
        <x:v>322</x:v>
      </x:c>
      <x:c r="K10321" s="34"/>
      <x:c r="L10321" s="1" t="s">
        <x:v>30</x:v>
      </x:c>
      <x:c r="M10321" s="31"/>
    </x:row>
    <x:row r="10322" spans="1:13" ht="27" customHeight="1">
      <x:c r="A10322" s="14"/>
      <x:c r="B10322" s="14"/>
      <x:c r="C10322" s="14">
        <x:v>331400004</x:v>
      </x:c>
      <x:c r="D10322" s="22" t="s">
        <x:v>25358</x:v>
      </x:c>
      <x:c r="E10322" s="22" t="s">
        <x:v>25352</x:v>
      </x:c>
      <x:c r="F10322" s="14"/>
      <x:c r="G10322" s="20"/>
      <x:c r="H10322" s="21"/>
      <x:c r="I10322" s="21"/>
      <x:c r="J10322" s="21"/>
      <x:c r="K10322" s="34"/>
      <x:c r="L10322" s="31"/>
      <x:c r="M10322" s="31"/>
    </x:row>
    <x:row r="10323" spans="1:13" ht="28.5" customHeight="1">
      <x:c r="A10323" s="14" t="s">
        <x:v>9396</x:v>
      </x:c>
      <x:c r="B10323" s="14" t="s">
        <x:v>25359</x:v>
      </x:c>
      <x:c r="C10323" s="14" t="s">
        <x:v>25360</x:v>
      </x:c>
      <x:c r="D10323" s="22" t="s">
        <x:v>25358</x:v>
      </x:c>
      <x:c r="E10323" s="20"/>
      <x:c r="F10323" s="14"/>
      <x:c r="G10323" s="22" t="s">
        <x:v>34</x:v>
      </x:c>
      <x:c r="H10323" s="21">
        <x:v>1280</x:v>
      </x:c>
      <x:c r="I10323" s="21">
        <x:v>1090</x:v>
      </x:c>
      <x:c r="J10323" s="21">
        <x:v>930</x:v>
      </x:c>
      <x:c r="K10323" s="34"/>
      <x:c r="L10323" s="1" t="s">
        <x:v>38</x:v>
      </x:c>
      <x:c r="M10323" s="31"/>
    </x:row>
    <x:row r="10324" spans="1:13" ht="28.5" customHeight="1">
      <x:c r="A10324" s="14" t="s">
        <x:v>9396</x:v>
      </x:c>
      <x:c r="B10324" s="14" t="s">
        <x:v>25361</x:v>
      </x:c>
      <x:c r="C10324" s="14" t="s">
        <x:v>25362</x:v>
      </x:c>
      <x:c r="D10324" s="22" t="s">
        <x:v>25363</x:v>
      </x:c>
      <x:c r="E10324" s="20"/>
      <x:c r="F10324" s="14"/>
      <x:c r="G10324" s="22" t="s">
        <x:v>34</x:v>
      </x:c>
      <x:c r="H10324" s="21">
        <x:v>580</x:v>
      </x:c>
      <x:c r="I10324" s="21">
        <x:v>490</x:v>
      </x:c>
      <x:c r="J10324" s="21">
        <x:v>420</x:v>
      </x:c>
      <x:c r="K10324" s="34"/>
      <x:c r="L10324" s="1" t="s">
        <x:v>30</x:v>
      </x:c>
      <x:c r="M10324" s="31"/>
    </x:row>
    <x:row r="10325" spans="1:13" ht="14.25" customHeight="1">
      <x:c r="A10325" s="14"/>
      <x:c r="B10325" s="14"/>
      <x:c r="C10325" s="14">
        <x:v>331400005</x:v>
      </x:c>
      <x:c r="D10325" s="22" t="s">
        <x:v>25364</x:v>
      </x:c>
      <x:c r="E10325" s="22" t="s">
        <x:v>25365</x:v>
      </x:c>
      <x:c r="F10325" s="14"/>
      <x:c r="G10325" s="20"/>
      <x:c r="H10325" s="21"/>
      <x:c r="I10325" s="21"/>
      <x:c r="J10325" s="21"/>
      <x:c r="K10325" s="34"/>
      <x:c r="L10325" s="31"/>
      <x:c r="M10325" s="31"/>
    </x:row>
    <x:row r="10326" spans="1:13" ht="28.5" customHeight="1">
      <x:c r="A10326" s="14" t="s">
        <x:v>9396</x:v>
      </x:c>
      <x:c r="B10326" s="14" t="s">
        <x:v>25366</x:v>
      </x:c>
      <x:c r="C10326" s="14" t="s">
        <x:v>25367</x:v>
      </x:c>
      <x:c r="D10326" s="22" t="s">
        <x:v>25364</x:v>
      </x:c>
      <x:c r="E10326" s="20"/>
      <x:c r="F10326" s="14"/>
      <x:c r="G10326" s="22" t="s">
        <x:v>34</x:v>
      </x:c>
      <x:c r="H10326" s="21">
        <x:v>480</x:v>
      </x:c>
      <x:c r="I10326" s="21">
        <x:v>400</x:v>
      </x:c>
      <x:c r="J10326" s="21">
        <x:v>330</x:v>
      </x:c>
      <x:c r="K10326" s="34"/>
      <x:c r="L10326" s="1" t="s">
        <x:v>38</x:v>
      </x:c>
      <x:c r="M10326" s="31"/>
    </x:row>
    <x:row r="10327" spans="1:13" ht="28.5" customHeight="1">
      <x:c r="A10327" s="14" t="s">
        <x:v>9396</x:v>
      </x:c>
      <x:c r="B10327" s="14" t="s">
        <x:v>25368</x:v>
      </x:c>
      <x:c r="C10327" s="14" t="s">
        <x:v>25369</x:v>
      </x:c>
      <x:c r="D10327" s="22" t="s">
        <x:v>25370</x:v>
      </x:c>
      <x:c r="E10327" s="20"/>
      <x:c r="F10327" s="14"/>
      <x:c r="G10327" s="22" t="s">
        <x:v>34</x:v>
      </x:c>
      <x:c r="H10327" s="21">
        <x:v>220</x:v>
      </x:c>
      <x:c r="I10327" s="21">
        <x:v>180</x:v>
      </x:c>
      <x:c r="J10327" s="21">
        <x:v>150</x:v>
      </x:c>
      <x:c r="K10327" s="34"/>
      <x:c r="L10327" s="1" t="s">
        <x:v>30</x:v>
      </x:c>
      <x:c r="M10327" s="31"/>
    </x:row>
    <x:row r="10328" spans="1:13" ht="27" customHeight="1">
      <x:c r="A10328" s="14"/>
      <x:c r="B10328" s="14"/>
      <x:c r="C10328" s="14">
        <x:v>331400006</x:v>
      </x:c>
      <x:c r="D10328" s="22" t="s">
        <x:v>25371</x:v>
      </x:c>
      <x:c r="E10328" s="22" t="s">
        <x:v>25372</x:v>
      </x:c>
      <x:c r="F10328" s="14"/>
      <x:c r="G10328" s="20"/>
      <x:c r="H10328" s="21"/>
      <x:c r="I10328" s="21"/>
      <x:c r="J10328" s="21"/>
      <x:c r="K10328" s="34"/>
      <x:c r="L10328" s="31"/>
      <x:c r="M10328" s="31"/>
    </x:row>
    <x:row r="10329" spans="1:13" ht="28.5" customHeight="1">
      <x:c r="A10329" s="14" t="s">
        <x:v>9396</x:v>
      </x:c>
      <x:c r="B10329" s="14" t="s">
        <x:v>25373</x:v>
      </x:c>
      <x:c r="C10329" s="14" t="s">
        <x:v>25374</x:v>
      </x:c>
      <x:c r="D10329" s="22" t="s">
        <x:v>25371</x:v>
      </x:c>
      <x:c r="E10329" s="26"/>
      <x:c r="F10329" s="14"/>
      <x:c r="G10329" s="22" t="s">
        <x:v>34</x:v>
      </x:c>
      <x:c r="H10329" s="21">
        <x:v>560</x:v>
      </x:c>
      <x:c r="I10329" s="21">
        <x:v>470</x:v>
      </x:c>
      <x:c r="J10329" s="21">
        <x:v>390</x:v>
      </x:c>
      <x:c r="K10329" s="34"/>
      <x:c r="L10329" s="1" t="s">
        <x:v>38</x:v>
      </x:c>
      <x:c r="M10329" s="31"/>
    </x:row>
    <x:row r="10330" spans="1:13" ht="28.5" customHeight="1">
      <x:c r="A10330" s="14" t="s">
        <x:v>9396</x:v>
      </x:c>
      <x:c r="B10330" s="14" t="s">
        <x:v>25375</x:v>
      </x:c>
      <x:c r="C10330" s="14" t="s">
        <x:v>25376</x:v>
      </x:c>
      <x:c r="D10330" s="22" t="s">
        <x:v>25377</x:v>
      </x:c>
      <x:c r="E10330" s="26"/>
      <x:c r="F10330" s="14"/>
      <x:c r="G10330" s="22" t="s">
        <x:v>34</x:v>
      </x:c>
      <x:c r="H10330" s="21">
        <x:v>250</x:v>
      </x:c>
      <x:c r="I10330" s="21">
        <x:v>210</x:v>
      </x:c>
      <x:c r="J10330" s="21">
        <x:v>180</x:v>
      </x:c>
      <x:c r="K10330" s="34"/>
      <x:c r="L10330" s="1" t="s">
        <x:v>30</x:v>
      </x:c>
      <x:c r="M10330" s="31"/>
    </x:row>
    <x:row r="10331" spans="1:13" ht="40.5" customHeight="1">
      <x:c r="A10331" s="14"/>
      <x:c r="B10331" s="14"/>
      <x:c r="C10331" s="14">
        <x:v>331400007</x:v>
      </x:c>
      <x:c r="D10331" s="22" t="s">
        <x:v>25378</x:v>
      </x:c>
      <x:c r="E10331" s="22" t="s">
        <x:v>25379</x:v>
      </x:c>
      <x:c r="F10331" s="14"/>
      <x:c r="G10331" s="20"/>
      <x:c r="H10331" s="21"/>
      <x:c r="I10331" s="21"/>
      <x:c r="J10331" s="21"/>
      <x:c r="K10331" s="34"/>
      <x:c r="L10331" s="31"/>
      <x:c r="M10331" s="31"/>
    </x:row>
    <x:row r="10332" spans="1:13" ht="28.5" customHeight="1">
      <x:c r="A10332" s="14" t="s">
        <x:v>9396</x:v>
      </x:c>
      <x:c r="B10332" s="14" t="s">
        <x:v>25380</x:v>
      </x:c>
      <x:c r="C10332" s="14" t="s">
        <x:v>25381</x:v>
      </x:c>
      <x:c r="D10332" s="22" t="s">
        <x:v>25378</x:v>
      </x:c>
      <x:c r="E10332" s="26"/>
      <x:c r="F10332" s="14"/>
      <x:c r="G10332" s="22" t="s">
        <x:v>34</x:v>
      </x:c>
      <x:c r="H10332" s="23">
        <x:v>1196</x:v>
      </x:c>
      <x:c r="I10332" s="23">
        <x:v>977.5</x:v>
      </x:c>
      <x:c r="J10332" s="23">
        <x:v>805</x:v>
      </x:c>
      <x:c r="K10332" s="34"/>
      <x:c r="L10332" s="1" t="s">
        <x:v>38</x:v>
      </x:c>
      <x:c r="M10332" s="31"/>
    </x:row>
    <x:row r="10333" spans="1:13" ht="28.5" customHeight="1">
      <x:c r="A10333" s="14" t="s">
        <x:v>9396</x:v>
      </x:c>
      <x:c r="B10333" s="14" t="s">
        <x:v>25382</x:v>
      </x:c>
      <x:c r="C10333" s="14" t="s">
        <x:v>25383</x:v>
      </x:c>
      <x:c r="D10333" s="22" t="s">
        <x:v>25384</x:v>
      </x:c>
      <x:c r="E10333" s="26"/>
      <x:c r="F10333" s="14"/>
      <x:c r="G10333" s="22" t="s">
        <x:v>34</x:v>
      </x:c>
      <x:c r="H10333" s="23">
        <x:v>540.5</x:v>
      </x:c>
      <x:c r="I10333" s="23">
        <x:v>448.5</x:v>
      </x:c>
      <x:c r="J10333" s="23">
        <x:v>368</x:v>
      </x:c>
      <x:c r="K10333" s="34"/>
      <x:c r="L10333" s="1" t="s">
        <x:v>30</x:v>
      </x:c>
      <x:c r="M10333" s="31"/>
    </x:row>
    <x:row r="10334" spans="1:13" ht="14.25" customHeight="1">
      <x:c r="A10334" s="14"/>
      <x:c r="B10334" s="14"/>
      <x:c r="C10334" s="14">
        <x:v>331400008</x:v>
      </x:c>
      <x:c r="D10334" s="22" t="s">
        <x:v>25385</x:v>
      </x:c>
      <x:c r="E10334" s="19" t="s">
        <x:v>25386</x:v>
      </x:c>
      <x:c r="F10334" s="14"/>
      <x:c r="G10334" s="20"/>
      <x:c r="H10334" s="21"/>
      <x:c r="I10334" s="21"/>
      <x:c r="J10334" s="21"/>
      <x:c r="K10334" s="34"/>
      <x:c r="L10334" s="31"/>
      <x:c r="M10334" s="31"/>
    </x:row>
    <x:row r="10335" spans="1:13" ht="28.5" customHeight="1">
      <x:c r="A10335" s="14" t="s">
        <x:v>9396</x:v>
      </x:c>
      <x:c r="B10335" s="14" t="s">
        <x:v>25387</x:v>
      </x:c>
      <x:c r="C10335" s="14" t="s">
        <x:v>25388</x:v>
      </x:c>
      <x:c r="D10335" s="22" t="s">
        <x:v>25385</x:v>
      </x:c>
      <x:c r="E10335" s="26"/>
      <x:c r="F10335" s="14"/>
      <x:c r="G10335" s="22" t="s">
        <x:v>34</x:v>
      </x:c>
      <x:c r="H10335" s="21">
        <x:v>80</x:v>
      </x:c>
      <x:c r="I10335" s="21">
        <x:v>70</x:v>
      </x:c>
      <x:c r="J10335" s="21">
        <x:v>60</x:v>
      </x:c>
      <x:c r="K10335" s="34"/>
      <x:c r="L10335" s="1" t="s">
        <x:v>38</x:v>
      </x:c>
      <x:c r="M10335" s="31"/>
    </x:row>
    <x:row r="10336" spans="1:13" ht="28.5" customHeight="1">
      <x:c r="A10336" s="14" t="s">
        <x:v>9396</x:v>
      </x:c>
      <x:c r="B10336" s="14" t="s">
        <x:v>25389</x:v>
      </x:c>
      <x:c r="C10336" s="14" t="s">
        <x:v>25390</x:v>
      </x:c>
      <x:c r="D10336" s="22" t="s">
        <x:v>25391</x:v>
      </x:c>
      <x:c r="E10336" s="26"/>
      <x:c r="F10336" s="14"/>
      <x:c r="G10336" s="22" t="s">
        <x:v>34</x:v>
      </x:c>
      <x:c r="H10336" s="21">
        <x:v>40</x:v>
      </x:c>
      <x:c r="I10336" s="21">
        <x:v>30</x:v>
      </x:c>
      <x:c r="J10336" s="21">
        <x:v>30</x:v>
      </x:c>
      <x:c r="K10336" s="34"/>
      <x:c r="L10336" s="1" t="s">
        <x:v>30</x:v>
      </x:c>
      <x:c r="M10336" s="31"/>
    </x:row>
    <x:row r="10337" spans="1:13" ht="28.5" customHeight="1">
      <x:c r="A10337" s="14" t="s">
        <x:v>9396</x:v>
      </x:c>
      <x:c r="B10337" s="14" t="s">
        <x:v>25392</x:v>
      </x:c>
      <x:c r="C10337" s="14" t="s">
        <x:v>25393</x:v>
      </x:c>
      <x:c r="D10337" s="22" t="s">
        <x:v>25394</x:v>
      </x:c>
      <x:c r="E10337" s="26"/>
      <x:c r="F10337" s="14"/>
      <x:c r="G10337" s="22" t="s">
        <x:v>34</x:v>
      </x:c>
      <x:c r="H10337" s="21">
        <x:v>20</x:v>
      </x:c>
      <x:c r="I10337" s="21">
        <x:v>20</x:v>
      </x:c>
      <x:c r="J10337" s="21">
        <x:v>20</x:v>
      </x:c>
      <x:c r="K10337" s="34"/>
      <x:c r="L10337" s="1" t="s">
        <x:v>30</x:v>
      </x:c>
      <x:c r="M10337" s="31"/>
    </x:row>
    <x:row r="10338" spans="1:13" ht="14.25" customHeight="1">
      <x:c r="A10338" s="14"/>
      <x:c r="B10338" s="14"/>
      <x:c r="C10338" s="14">
        <x:v>331400009</x:v>
      </x:c>
      <x:c r="D10338" s="22" t="s">
        <x:v>25395</x:v>
      </x:c>
      <x:c r="E10338" s="26"/>
      <x:c r="F10338" s="14"/>
      <x:c r="G10338" s="20"/>
      <x:c r="H10338" s="21"/>
      <x:c r="I10338" s="21"/>
      <x:c r="J10338" s="21"/>
      <x:c r="K10338" s="34"/>
      <x:c r="L10338" s="31"/>
      <x:c r="M10338" s="31"/>
    </x:row>
    <x:row r="10339" spans="1:13" ht="28.5" customHeight="1">
      <x:c r="A10339" s="14" t="s">
        <x:v>9396</x:v>
      </x:c>
      <x:c r="B10339" s="14" t="s">
        <x:v>25396</x:v>
      </x:c>
      <x:c r="C10339" s="14" t="s">
        <x:v>25397</x:v>
      </x:c>
      <x:c r="D10339" s="22" t="s">
        <x:v>25395</x:v>
      </x:c>
      <x:c r="E10339" s="26"/>
      <x:c r="F10339" s="14"/>
      <x:c r="G10339" s="22" t="s">
        <x:v>34</x:v>
      </x:c>
      <x:c r="H10339" s="21">
        <x:v>480</x:v>
      </x:c>
      <x:c r="I10339" s="21">
        <x:v>400</x:v>
      </x:c>
      <x:c r="J10339" s="21">
        <x:v>330</x:v>
      </x:c>
      <x:c r="K10339" s="34"/>
      <x:c r="L10339" s="1" t="s">
        <x:v>38</x:v>
      </x:c>
      <x:c r="M10339" s="31"/>
    </x:row>
    <x:row r="10340" spans="1:13" ht="28.5" customHeight="1">
      <x:c r="A10340" s="14" t="s">
        <x:v>9396</x:v>
      </x:c>
      <x:c r="B10340" s="14" t="s">
        <x:v>25398</x:v>
      </x:c>
      <x:c r="C10340" s="14" t="s">
        <x:v>25399</x:v>
      </x:c>
      <x:c r="D10340" s="22" t="s">
        <x:v>25400</x:v>
      </x:c>
      <x:c r="E10340" s="26"/>
      <x:c r="F10340" s="14"/>
      <x:c r="G10340" s="22" t="s">
        <x:v>34</x:v>
      </x:c>
      <x:c r="H10340" s="21">
        <x:v>220</x:v>
      </x:c>
      <x:c r="I10340" s="21">
        <x:v>180</x:v>
      </x:c>
      <x:c r="J10340" s="21">
        <x:v>150</x:v>
      </x:c>
      <x:c r="K10340" s="34"/>
      <x:c r="L10340" s="1" t="s">
        <x:v>30</x:v>
      </x:c>
      <x:c r="M10340" s="31"/>
    </x:row>
    <x:row r="10341" spans="1:13" ht="28.5" customHeight="1">
      <x:c r="A10341" s="14" t="s">
        <x:v>9396</x:v>
      </x:c>
      <x:c r="B10341" s="14" t="s">
        <x:v>25401</x:v>
      </x:c>
      <x:c r="C10341" s="14" t="s">
        <x:v>25402</x:v>
      </x:c>
      <x:c r="D10341" s="22" t="s">
        <x:v>25403</x:v>
      </x:c>
      <x:c r="E10341" s="26"/>
      <x:c r="F10341" s="14"/>
      <x:c r="G10341" s="22" t="s">
        <x:v>34</x:v>
      </x:c>
      <x:c r="H10341" s="21">
        <x:v>130</x:v>
      </x:c>
      <x:c r="I10341" s="21">
        <x:v>110</x:v>
      </x:c>
      <x:c r="J10341" s="21">
        <x:v>90</x:v>
      </x:c>
      <x:c r="K10341" s="34"/>
      <x:c r="L10341" s="1" t="s">
        <x:v>30</x:v>
      </x:c>
      <x:c r="M10341" s="31"/>
    </x:row>
    <x:row r="10342" spans="1:13" ht="14.25" customHeight="1">
      <x:c r="A10342" s="14"/>
      <x:c r="B10342" s="14"/>
      <x:c r="C10342" s="14">
        <x:v>331400010</x:v>
      </x:c>
      <x:c r="D10342" s="22" t="s">
        <x:v>25404</x:v>
      </x:c>
      <x:c r="E10342" s="26"/>
      <x:c r="F10342" s="14"/>
      <x:c r="G10342" s="20"/>
      <x:c r="H10342" s="21"/>
      <x:c r="I10342" s="21"/>
      <x:c r="J10342" s="21"/>
      <x:c r="K10342" s="34"/>
      <x:c r="L10342" s="31"/>
      <x:c r="M10342" s="31"/>
    </x:row>
    <x:row r="10343" spans="1:13" ht="28.5" customHeight="1">
      <x:c r="A10343" s="14" t="s">
        <x:v>9396</x:v>
      </x:c>
      <x:c r="B10343" s="14" t="s">
        <x:v>25405</x:v>
      </x:c>
      <x:c r="C10343" s="14" t="s">
        <x:v>25406</x:v>
      </x:c>
      <x:c r="D10343" s="22" t="s">
        <x:v>25404</x:v>
      </x:c>
      <x:c r="E10343" s="26"/>
      <x:c r="F10343" s="14"/>
      <x:c r="G10343" s="22" t="s">
        <x:v>34</x:v>
      </x:c>
      <x:c r="H10343" s="21">
        <x:v>50</x:v>
      </x:c>
      <x:c r="I10343" s="21">
        <x:v>40</x:v>
      </x:c>
      <x:c r="J10343" s="21">
        <x:v>40</x:v>
      </x:c>
      <x:c r="K10343" s="34"/>
      <x:c r="L10343" s="1" t="s">
        <x:v>38</x:v>
      </x:c>
      <x:c r="M10343" s="31"/>
    </x:row>
    <x:row r="10344" spans="1:13" ht="28.5" customHeight="1">
      <x:c r="A10344" s="14" t="s">
        <x:v>9396</x:v>
      </x:c>
      <x:c r="B10344" s="14" t="s">
        <x:v>25407</x:v>
      </x:c>
      <x:c r="C10344" s="14" t="s">
        <x:v>25408</x:v>
      </x:c>
      <x:c r="D10344" s="22" t="s">
        <x:v>25409</x:v>
      </x:c>
      <x:c r="E10344" s="26"/>
      <x:c r="F10344" s="14"/>
      <x:c r="G10344" s="22" t="s">
        <x:v>34</x:v>
      </x:c>
      <x:c r="H10344" s="21">
        <x:v>20</x:v>
      </x:c>
      <x:c r="I10344" s="21">
        <x:v>20</x:v>
      </x:c>
      <x:c r="J10344" s="21">
        <x:v>20</x:v>
      </x:c>
      <x:c r="K10344" s="34"/>
      <x:c r="L10344" s="1" t="s">
        <x:v>30</x:v>
      </x:c>
      <x:c r="M10344" s="31"/>
    </x:row>
    <x:row r="10345" spans="1:13" ht="14.25" customHeight="1">
      <x:c r="A10345" s="14"/>
      <x:c r="B10345" s="14"/>
      <x:c r="C10345" s="14">
        <x:v>331400011</x:v>
      </x:c>
      <x:c r="D10345" s="22" t="s">
        <x:v>25410</x:v>
      </x:c>
      <x:c r="E10345" s="26"/>
      <x:c r="F10345" s="14"/>
      <x:c r="G10345" s="20"/>
      <x:c r="H10345" s="21"/>
      <x:c r="I10345" s="21"/>
      <x:c r="J10345" s="21"/>
      <x:c r="K10345" s="34"/>
      <x:c r="L10345" s="31"/>
      <x:c r="M10345" s="31"/>
    </x:row>
    <x:row r="10346" spans="1:13" ht="28.5" customHeight="1">
      <x:c r="A10346" s="14" t="s">
        <x:v>9396</x:v>
      </x:c>
      <x:c r="B10346" s="14" t="s">
        <x:v>25411</x:v>
      </x:c>
      <x:c r="C10346" s="14" t="s">
        <x:v>25412</x:v>
      </x:c>
      <x:c r="D10346" s="22" t="s">
        <x:v>25410</x:v>
      </x:c>
      <x:c r="E10346" s="26"/>
      <x:c r="F10346" s="14"/>
      <x:c r="G10346" s="22" t="s">
        <x:v>34</x:v>
      </x:c>
      <x:c r="H10346" s="21">
        <x:v>80</x:v>
      </x:c>
      <x:c r="I10346" s="21">
        <x:v>70</x:v>
      </x:c>
      <x:c r="J10346" s="21">
        <x:v>60</x:v>
      </x:c>
      <x:c r="K10346" s="34"/>
      <x:c r="L10346" s="1" t="s">
        <x:v>38</x:v>
      </x:c>
      <x:c r="M10346" s="31"/>
    </x:row>
    <x:row r="10347" spans="1:13" ht="28.5" customHeight="1">
      <x:c r="A10347" s="14" t="s">
        <x:v>9396</x:v>
      </x:c>
      <x:c r="B10347" s="14" t="s">
        <x:v>25413</x:v>
      </x:c>
      <x:c r="C10347" s="14" t="s">
        <x:v>25414</x:v>
      </x:c>
      <x:c r="D10347" s="22" t="s">
        <x:v>25415</x:v>
      </x:c>
      <x:c r="E10347" s="26"/>
      <x:c r="F10347" s="14"/>
      <x:c r="G10347" s="22" t="s">
        <x:v>34</x:v>
      </x:c>
      <x:c r="H10347" s="21">
        <x:v>40</x:v>
      </x:c>
      <x:c r="I10347" s="21">
        <x:v>30</x:v>
      </x:c>
      <x:c r="J10347" s="21">
        <x:v>30</x:v>
      </x:c>
      <x:c r="K10347" s="34"/>
      <x:c r="L10347" s="1" t="s">
        <x:v>30</x:v>
      </x:c>
      <x:c r="M10347" s="31"/>
    </x:row>
    <x:row r="10348" spans="1:13" ht="28.5" customHeight="1">
      <x:c r="A10348" s="14" t="s">
        <x:v>9396</x:v>
      </x:c>
      <x:c r="B10348" s="14" t="s">
        <x:v>25416</x:v>
      </x:c>
      <x:c r="C10348" s="14" t="s">
        <x:v>25417</x:v>
      </x:c>
      <x:c r="D10348" s="22" t="s">
        <x:v>25418</x:v>
      </x:c>
      <x:c r="E10348" s="26"/>
      <x:c r="F10348" s="14"/>
      <x:c r="G10348" s="22" t="s">
        <x:v>34</x:v>
      </x:c>
      <x:c r="H10348" s="21">
        <x:v>20</x:v>
      </x:c>
      <x:c r="I10348" s="21">
        <x:v>20</x:v>
      </x:c>
      <x:c r="J10348" s="21">
        <x:v>20</x:v>
      </x:c>
      <x:c r="K10348" s="34"/>
      <x:c r="L10348" s="1" t="s">
        <x:v>30</x:v>
      </x:c>
      <x:c r="M10348" s="31"/>
    </x:row>
    <x:row r="10349" spans="1:13" ht="27" customHeight="1">
      <x:c r="A10349" s="14"/>
      <x:c r="B10349" s="14"/>
      <x:c r="C10349" s="14">
        <x:v>331400012</x:v>
      </x:c>
      <x:c r="D10349" s="22" t="s">
        <x:v>25419</x:v>
      </x:c>
      <x:c r="E10349" s="19" t="s">
        <x:v>25420</x:v>
      </x:c>
      <x:c r="F10349" s="28" t="s">
        <x:v>25421</x:v>
      </x:c>
      <x:c r="G10349" s="20"/>
      <x:c r="H10349" s="21"/>
      <x:c r="I10349" s="21"/>
      <x:c r="J10349" s="21"/>
      <x:c r="K10349" s="33" t="s">
        <x:v>25422</x:v>
      </x:c>
      <x:c r="L10349" s="31"/>
      <x:c r="M10349" s="31"/>
    </x:row>
    <x:row r="10350" spans="1:13" ht="28.5" customHeight="1">
      <x:c r="A10350" s="14" t="s">
        <x:v>9396</x:v>
      </x:c>
      <x:c r="B10350" s="14" t="s">
        <x:v>25423</x:v>
      </x:c>
      <x:c r="C10350" s="14" t="s">
        <x:v>25424</x:v>
      </x:c>
      <x:c r="D10350" s="22" t="s">
        <x:v>25419</x:v>
      </x:c>
      <x:c r="E10350" s="26"/>
      <x:c r="F10350" s="14"/>
      <x:c r="G10350" s="22" t="s">
        <x:v>34</x:v>
      </x:c>
      <x:c r="H10350" s="21">
        <x:v>1390</x:v>
      </x:c>
      <x:c r="I10350" s="21">
        <x:v>1150</x:v>
      </x:c>
      <x:c r="J10350" s="21">
        <x:v>950</x:v>
      </x:c>
      <x:c r="K10350" s="34"/>
      <x:c r="L10350" s="1" t="s">
        <x:v>38</x:v>
      </x:c>
      <x:c r="M10350" s="31"/>
    </x:row>
    <x:row r="10351" spans="1:13" ht="28.5" customHeight="1">
      <x:c r="A10351" s="14" t="s">
        <x:v>9396</x:v>
      </x:c>
      <x:c r="B10351" s="14" t="s">
        <x:v>25425</x:v>
      </x:c>
      <x:c r="C10351" s="14" t="s">
        <x:v>25426</x:v>
      </x:c>
      <x:c r="D10351" s="22" t="s">
        <x:v>25427</x:v>
      </x:c>
      <x:c r="E10351" s="26"/>
      <x:c r="F10351" s="14"/>
      <x:c r="G10351" s="22" t="s">
        <x:v>34</x:v>
      </x:c>
      <x:c r="H10351" s="21">
        <x:v>630</x:v>
      </x:c>
      <x:c r="I10351" s="21">
        <x:v>520</x:v>
      </x:c>
      <x:c r="J10351" s="21">
        <x:v>430</x:v>
      </x:c>
      <x:c r="K10351" s="34"/>
      <x:c r="L10351" s="1" t="s">
        <x:v>30</x:v>
      </x:c>
      <x:c r="M10351" s="31"/>
    </x:row>
    <x:row r="10352" spans="1:13" ht="14.25" customHeight="1">
      <x:c r="A10352" s="14"/>
      <x:c r="B10352" s="14"/>
      <x:c r="C10352" s="14">
        <x:v>331400013</x:v>
      </x:c>
      <x:c r="D10352" s="22" t="s">
        <x:v>25428</x:v>
      </x:c>
      <x:c r="E10352" s="26"/>
      <x:c r="F10352" s="14"/>
      <x:c r="G10352" s="20"/>
      <x:c r="H10352" s="21"/>
      <x:c r="I10352" s="21"/>
      <x:c r="J10352" s="21"/>
      <x:c r="K10352" s="34"/>
      <x:c r="L10352" s="31"/>
      <x:c r="M10352" s="31"/>
    </x:row>
    <x:row r="10353" spans="1:13" ht="28.5" customHeight="1">
      <x:c r="A10353" s="14" t="s">
        <x:v>9396</x:v>
      </x:c>
      <x:c r="B10353" s="14" t="s">
        <x:v>25429</x:v>
      </x:c>
      <x:c r="C10353" s="14" t="s">
        <x:v>25430</x:v>
      </x:c>
      <x:c r="D10353" s="22" t="s">
        <x:v>25428</x:v>
      </x:c>
      <x:c r="E10353" s="26"/>
      <x:c r="F10353" s="14"/>
      <x:c r="G10353" s="22" t="s">
        <x:v>34</x:v>
      </x:c>
      <x:c r="H10353" s="23">
        <x:v>2610.5</x:v>
      </x:c>
      <x:c r="I10353" s="23">
        <x:v>2162</x:v>
      </x:c>
      <x:c r="J10353" s="23">
        <x:v>1759.5</x:v>
      </x:c>
      <x:c r="K10353" s="34"/>
      <x:c r="L10353" s="1" t="s">
        <x:v>30</x:v>
      </x:c>
      <x:c r="M10353" s="31"/>
    </x:row>
    <x:row r="10354" spans="1:13" ht="28.5" customHeight="1">
      <x:c r="A10354" s="14" t="s">
        <x:v>9396</x:v>
      </x:c>
      <x:c r="B10354" s="14" t="s">
        <x:v>25431</x:v>
      </x:c>
      <x:c r="C10354" s="14" t="s">
        <x:v>25432</x:v>
      </x:c>
      <x:c r="D10354" s="22" t="s">
        <x:v>25433</x:v>
      </x:c>
      <x:c r="E10354" s="26"/>
      <x:c r="F10354" s="14"/>
      <x:c r="G10354" s="22" t="s">
        <x:v>34</x:v>
      </x:c>
      <x:c r="H10354" s="23">
        <x:v>1184.5</x:v>
      </x:c>
      <x:c r="I10354" s="23">
        <x:v>977.5</x:v>
      </x:c>
      <x:c r="J10354" s="23">
        <x:v>793.5</x:v>
      </x:c>
      <x:c r="K10354" s="34"/>
      <x:c r="L10354" s="1" t="s">
        <x:v>30</x:v>
      </x:c>
      <x:c r="M10354" s="31"/>
    </x:row>
    <x:row r="10355" spans="1:13" ht="14.25" customHeight="1">
      <x:c r="A10355" s="14"/>
      <x:c r="B10355" s="14"/>
      <x:c r="C10355" s="14">
        <x:v>331400014</x:v>
      </x:c>
      <x:c r="D10355" s="22" t="s">
        <x:v>25434</x:v>
      </x:c>
      <x:c r="E10355" s="26"/>
      <x:c r="F10355" s="14"/>
      <x:c r="G10355" s="20"/>
      <x:c r="H10355" s="21"/>
      <x:c r="I10355" s="21"/>
      <x:c r="J10355" s="21"/>
      <x:c r="K10355" s="34"/>
      <x:c r="L10355" s="31"/>
      <x:c r="M10355" s="31"/>
    </x:row>
    <x:row r="10356" spans="1:13" ht="28.5" customHeight="1">
      <x:c r="A10356" s="14" t="s">
        <x:v>9396</x:v>
      </x:c>
      <x:c r="B10356" s="14" t="s">
        <x:v>25435</x:v>
      </x:c>
      <x:c r="C10356" s="14" t="s">
        <x:v>25436</x:v>
      </x:c>
      <x:c r="D10356" s="22" t="s">
        <x:v>25434</x:v>
      </x:c>
      <x:c r="E10356" s="26"/>
      <x:c r="F10356" s="14"/>
      <x:c r="G10356" s="22" t="s">
        <x:v>34</x:v>
      </x:c>
      <x:c r="H10356" s="23">
        <x:v>2518.5</x:v>
      </x:c>
      <x:c r="I10356" s="23">
        <x:v>2070</x:v>
      </x:c>
      <x:c r="J10356" s="23">
        <x:v>1713.5</x:v>
      </x:c>
      <x:c r="K10356" s="34"/>
      <x:c r="L10356" s="1" t="s">
        <x:v>38</x:v>
      </x:c>
      <x:c r="M10356" s="31"/>
    </x:row>
    <x:row r="10357" spans="1:13" ht="28.5" customHeight="1">
      <x:c r="A10357" s="14" t="s">
        <x:v>9396</x:v>
      </x:c>
      <x:c r="B10357" s="14" t="s">
        <x:v>25437</x:v>
      </x:c>
      <x:c r="C10357" s="14" t="s">
        <x:v>25438</x:v>
      </x:c>
      <x:c r="D10357" s="22" t="s">
        <x:v>25439</x:v>
      </x:c>
      <x:c r="E10357" s="26"/>
      <x:c r="F10357" s="14"/>
      <x:c r="G10357" s="22" t="s">
        <x:v>34</x:v>
      </x:c>
      <x:c r="H10357" s="23">
        <x:v>1138.5</x:v>
      </x:c>
      <x:c r="I10357" s="23">
        <x:v>931.5</x:v>
      </x:c>
      <x:c r="J10357" s="23">
        <x:v>770.5</x:v>
      </x:c>
      <x:c r="K10357" s="34"/>
      <x:c r="L10357" s="1" t="s">
        <x:v>30</x:v>
      </x:c>
      <x:c r="M10357" s="31"/>
    </x:row>
    <x:row r="10358" spans="1:13" ht="14.25" customHeight="1">
      <x:c r="A10358" s="14"/>
      <x:c r="B10358" s="14"/>
      <x:c r="C10358" s="14">
        <x:v>331400015</x:v>
      </x:c>
      <x:c r="D10358" s="22" t="s">
        <x:v>25440</x:v>
      </x:c>
      <x:c r="E10358" s="19" t="s">
        <x:v>25441</x:v>
      </x:c>
      <x:c r="F10358" s="14"/>
      <x:c r="G10358" s="20"/>
      <x:c r="H10358" s="21"/>
      <x:c r="I10358" s="21"/>
      <x:c r="J10358" s="21"/>
      <x:c r="K10358" s="34"/>
      <x:c r="L10358" s="31"/>
      <x:c r="M10358" s="31"/>
    </x:row>
    <x:row r="10359" spans="1:13" ht="28.5" customHeight="1">
      <x:c r="A10359" s="14" t="s">
        <x:v>9396</x:v>
      </x:c>
      <x:c r="B10359" s="14" t="s">
        <x:v>25442</x:v>
      </x:c>
      <x:c r="C10359" s="14" t="s">
        <x:v>25443</x:v>
      </x:c>
      <x:c r="D10359" s="22" t="s">
        <x:v>25440</x:v>
      </x:c>
      <x:c r="E10359" s="26"/>
      <x:c r="F10359" s="14"/>
      <x:c r="G10359" s="22" t="s">
        <x:v>34</x:v>
      </x:c>
      <x:c r="H10359" s="21">
        <x:v>1440</x:v>
      </x:c>
      <x:c r="I10359" s="21">
        <x:v>1190</x:v>
      </x:c>
      <x:c r="J10359" s="21">
        <x:v>980</x:v>
      </x:c>
      <x:c r="K10359" s="34"/>
      <x:c r="L10359" s="1" t="s">
        <x:v>38</x:v>
      </x:c>
      <x:c r="M10359" s="31"/>
    </x:row>
    <x:row r="10360" spans="1:13" ht="28.5" customHeight="1">
      <x:c r="A10360" s="14" t="s">
        <x:v>9396</x:v>
      </x:c>
      <x:c r="B10360" s="14" t="s">
        <x:v>25444</x:v>
      </x:c>
      <x:c r="C10360" s="14" t="s">
        <x:v>25445</x:v>
      </x:c>
      <x:c r="D10360" s="22" t="s">
        <x:v>25446</x:v>
      </x:c>
      <x:c r="E10360" s="26"/>
      <x:c r="F10360" s="14"/>
      <x:c r="G10360" s="22" t="s">
        <x:v>34</x:v>
      </x:c>
      <x:c r="H10360" s="21">
        <x:v>650</x:v>
      </x:c>
      <x:c r="I10360" s="21">
        <x:v>540</x:v>
      </x:c>
      <x:c r="J10360" s="21">
        <x:v>440</x:v>
      </x:c>
      <x:c r="K10360" s="34"/>
      <x:c r="L10360" s="1" t="s">
        <x:v>30</x:v>
      </x:c>
      <x:c r="M10360" s="31"/>
    </x:row>
    <x:row r="10361" spans="1:13" ht="14.25" customHeight="1">
      <x:c r="A10361" s="14"/>
      <x:c r="B10361" s="14"/>
      <x:c r="C10361" s="14">
        <x:v>331400016</x:v>
      </x:c>
      <x:c r="D10361" s="22" t="s">
        <x:v>25447</x:v>
      </x:c>
      <x:c r="E10361" s="26"/>
      <x:c r="F10361" s="14"/>
      <x:c r="G10361" s="20"/>
      <x:c r="H10361" s="21"/>
      <x:c r="I10361" s="21"/>
      <x:c r="J10361" s="21"/>
      <x:c r="K10361" s="34"/>
      <x:c r="L10361" s="31"/>
      <x:c r="M10361" s="31"/>
    </x:row>
    <x:row r="10362" spans="1:13" ht="28.5" customHeight="1">
      <x:c r="A10362" s="14" t="s">
        <x:v>9396</x:v>
      </x:c>
      <x:c r="B10362" s="14" t="s">
        <x:v>25448</x:v>
      </x:c>
      <x:c r="C10362" s="14" t="s">
        <x:v>25449</x:v>
      </x:c>
      <x:c r="D10362" s="22" t="s">
        <x:v>25447</x:v>
      </x:c>
      <x:c r="E10362" s="26"/>
      <x:c r="F10362" s="14"/>
      <x:c r="G10362" s="22" t="s">
        <x:v>34</x:v>
      </x:c>
      <x:c r="H10362" s="21">
        <x:v>1310</x:v>
      </x:c>
      <x:c r="I10362" s="21">
        <x:v>1090</x:v>
      </x:c>
      <x:c r="J10362" s="21">
        <x:v>880</x:v>
      </x:c>
      <x:c r="K10362" s="34"/>
      <x:c r="L10362" s="1" t="s">
        <x:v>30</x:v>
      </x:c>
      <x:c r="M10362" s="31"/>
    </x:row>
    <x:row r="10363" spans="1:13" ht="28.5" customHeight="1">
      <x:c r="A10363" s="14" t="s">
        <x:v>9396</x:v>
      </x:c>
      <x:c r="B10363" s="14" t="s">
        <x:v>25450</x:v>
      </x:c>
      <x:c r="C10363" s="14" t="s">
        <x:v>25451</x:v>
      </x:c>
      <x:c r="D10363" s="22" t="s">
        <x:v>25452</x:v>
      </x:c>
      <x:c r="E10363" s="26"/>
      <x:c r="F10363" s="14"/>
      <x:c r="G10363" s="22" t="s">
        <x:v>34</x:v>
      </x:c>
      <x:c r="H10363" s="21">
        <x:v>590</x:v>
      </x:c>
      <x:c r="I10363" s="21">
        <x:v>490</x:v>
      </x:c>
      <x:c r="J10363" s="21">
        <x:v>400</x:v>
      </x:c>
      <x:c r="K10363" s="34"/>
      <x:c r="L10363" s="1" t="s">
        <x:v>30</x:v>
      </x:c>
      <x:c r="M10363" s="31"/>
    </x:row>
    <x:row r="10364" spans="1:13" ht="14.25" customHeight="1">
      <x:c r="A10364" s="14"/>
      <x:c r="B10364" s="14"/>
      <x:c r="C10364" s="14">
        <x:v>331400017</x:v>
      </x:c>
      <x:c r="D10364" s="22" t="s">
        <x:v>25453</x:v>
      </x:c>
      <x:c r="E10364" s="26"/>
      <x:c r="F10364" s="14"/>
      <x:c r="G10364" s="20"/>
      <x:c r="H10364" s="21"/>
      <x:c r="I10364" s="21"/>
      <x:c r="J10364" s="21"/>
      <x:c r="K10364" s="34"/>
      <x:c r="L10364" s="31"/>
      <x:c r="M10364" s="31"/>
    </x:row>
    <x:row r="10365" spans="1:13" ht="28.5" customHeight="1">
      <x:c r="A10365" s="14" t="s">
        <x:v>9396</x:v>
      </x:c>
      <x:c r="B10365" s="14" t="s">
        <x:v>25454</x:v>
      </x:c>
      <x:c r="C10365" s="14" t="s">
        <x:v>25455</x:v>
      </x:c>
      <x:c r="D10365" s="22" t="s">
        <x:v>25453</x:v>
      </x:c>
      <x:c r="E10365" s="26"/>
      <x:c r="F10365" s="14"/>
      <x:c r="G10365" s="22" t="s">
        <x:v>34</x:v>
      </x:c>
      <x:c r="H10365" s="21">
        <x:v>1600</x:v>
      </x:c>
      <x:c r="I10365" s="21">
        <x:v>1320</x:v>
      </x:c>
      <x:c r="J10365" s="21">
        <x:v>1090</x:v>
      </x:c>
      <x:c r="K10365" s="34"/>
      <x:c r="L10365" s="1" t="s">
        <x:v>38</x:v>
      </x:c>
      <x:c r="M10365" s="31"/>
    </x:row>
    <x:row r="10366" spans="1:13" ht="28.5" customHeight="1">
      <x:c r="A10366" s="14" t="s">
        <x:v>9396</x:v>
      </x:c>
      <x:c r="B10366" s="14" t="s">
        <x:v>25456</x:v>
      </x:c>
      <x:c r="C10366" s="14" t="s">
        <x:v>25457</x:v>
      </x:c>
      <x:c r="D10366" s="22" t="s">
        <x:v>25458</x:v>
      </x:c>
      <x:c r="E10366" s="26"/>
      <x:c r="F10366" s="14"/>
      <x:c r="G10366" s="22" t="s">
        <x:v>34</x:v>
      </x:c>
      <x:c r="H10366" s="21">
        <x:v>730</x:v>
      </x:c>
      <x:c r="I10366" s="21">
        <x:v>600</x:v>
      </x:c>
      <x:c r="J10366" s="21">
        <x:v>490</x:v>
      </x:c>
      <x:c r="K10366" s="34"/>
      <x:c r="L10366" s="1" t="s">
        <x:v>30</x:v>
      </x:c>
      <x:c r="M10366" s="31"/>
    </x:row>
    <x:row r="10367" spans="1:13" ht="14.25" customHeight="1">
      <x:c r="A10367" s="14"/>
      <x:c r="B10367" s="14"/>
      <x:c r="C10367" s="14">
        <x:v>331400018</x:v>
      </x:c>
      <x:c r="D10367" s="22" t="s">
        <x:v>25459</x:v>
      </x:c>
      <x:c r="E10367" s="19" t="s">
        <x:v>25460</x:v>
      </x:c>
      <x:c r="F10367" s="14"/>
      <x:c r="G10367" s="20"/>
      <x:c r="H10367" s="21"/>
      <x:c r="I10367" s="21"/>
      <x:c r="J10367" s="21"/>
      <x:c r="K10367" s="34"/>
      <x:c r="L10367" s="31"/>
      <x:c r="M10367" s="31"/>
    </x:row>
    <x:row r="10368" spans="1:13" ht="28.5" customHeight="1">
      <x:c r="A10368" s="14" t="s">
        <x:v>9396</x:v>
      </x:c>
      <x:c r="B10368" s="14" t="s">
        <x:v>25461</x:v>
      </x:c>
      <x:c r="C10368" s="14" t="s">
        <x:v>25462</x:v>
      </x:c>
      <x:c r="D10368" s="22" t="s">
        <x:v>25459</x:v>
      </x:c>
      <x:c r="E10368" s="26"/>
      <x:c r="F10368" s="14"/>
      <x:c r="G10368" s="22" t="s">
        <x:v>34</x:v>
      </x:c>
      <x:c r="H10368" s="23">
        <x:v>92</x:v>
      </x:c>
      <x:c r="I10368" s="23">
        <x:v>80.5</x:v>
      </x:c>
      <x:c r="J10368" s="23">
        <x:v>80.5</x:v>
      </x:c>
      <x:c r="K10368" s="34"/>
      <x:c r="L10368" s="1" t="s">
        <x:v>38</x:v>
      </x:c>
      <x:c r="M10368" s="31"/>
    </x:row>
    <x:row r="10369" spans="1:13" ht="28.5" customHeight="1">
      <x:c r="A10369" s="14" t="s">
        <x:v>9396</x:v>
      </x:c>
      <x:c r="B10369" s="14" t="s">
        <x:v>25463</x:v>
      </x:c>
      <x:c r="C10369" s="14" t="s">
        <x:v>25464</x:v>
      </x:c>
      <x:c r="D10369" s="22" t="s">
        <x:v>25465</x:v>
      </x:c>
      <x:c r="E10369" s="26"/>
      <x:c r="F10369" s="14"/>
      <x:c r="G10369" s="22" t="s">
        <x:v>34</x:v>
      </x:c>
      <x:c r="H10369" s="23">
        <x:v>46</x:v>
      </x:c>
      <x:c r="I10369" s="23">
        <x:v>34.5</x:v>
      </x:c>
      <x:c r="J10369" s="23">
        <x:v>34.5</x:v>
      </x:c>
      <x:c r="K10369" s="34"/>
      <x:c r="L10369" s="1" t="s">
        <x:v>30</x:v>
      </x:c>
      <x:c r="M10369" s="31"/>
    </x:row>
    <x:row r="10370" spans="1:13" ht="28.5" customHeight="1">
      <x:c r="A10370" s="14" t="s">
        <x:v>9396</x:v>
      </x:c>
      <x:c r="B10370" s="14" t="s">
        <x:v>25466</x:v>
      </x:c>
      <x:c r="C10370" s="14" t="s">
        <x:v>25467</x:v>
      </x:c>
      <x:c r="D10370" s="22" t="s">
        <x:v>25468</x:v>
      </x:c>
      <x:c r="E10370" s="26"/>
      <x:c r="F10370" s="14"/>
      <x:c r="G10370" s="22" t="s">
        <x:v>34</x:v>
      </x:c>
      <x:c r="H10370" s="23">
        <x:v>23</x:v>
      </x:c>
      <x:c r="I10370" s="23">
        <x:v>23</x:v>
      </x:c>
      <x:c r="J10370" s="23">
        <x:v>23</x:v>
      </x:c>
      <x:c r="K10370" s="34"/>
      <x:c r="L10370" s="1" t="s">
        <x:v>30</x:v>
      </x:c>
      <x:c r="M10370" s="31"/>
    </x:row>
    <x:row r="10371" spans="1:13" ht="28.5" customHeight="1">
      <x:c r="A10371" s="14"/>
      <x:c r="B10371" s="14"/>
      <x:c r="C10371" s="14">
        <x:v>331400019</x:v>
      </x:c>
      <x:c r="D10371" s="22" t="s">
        <x:v>25469</x:v>
      </x:c>
      <x:c r="E10371" s="19" t="s">
        <x:v>25470</x:v>
      </x:c>
      <x:c r="F10371" s="14"/>
      <x:c r="G10371" s="20"/>
      <x:c r="H10371" s="21"/>
      <x:c r="I10371" s="21"/>
      <x:c r="J10371" s="21"/>
      <x:c r="K10371" s="34"/>
      <x:c r="L10371" s="31"/>
      <x:c r="M10371" s="31"/>
    </x:row>
    <x:row r="10372" spans="1:13" ht="28.5" customHeight="1">
      <x:c r="A10372" s="14" t="s">
        <x:v>9396</x:v>
      </x:c>
      <x:c r="B10372" s="14" t="s">
        <x:v>25471</x:v>
      </x:c>
      <x:c r="C10372" s="14" t="s">
        <x:v>25472</x:v>
      </x:c>
      <x:c r="D10372" s="22" t="s">
        <x:v>25473</x:v>
      </x:c>
      <x:c r="E10372" s="26"/>
      <x:c r="F10372" s="14"/>
      <x:c r="G10372" s="22" t="s">
        <x:v>34</x:v>
      </x:c>
      <x:c r="H10372" s="23">
        <x:v>368</x:v>
      </x:c>
      <x:c r="I10372" s="23">
        <x:v>299</x:v>
      </x:c>
      <x:c r="J10372" s="23">
        <x:v>253</x:v>
      </x:c>
      <x:c r="K10372" s="34"/>
      <x:c r="L10372" s="1" t="s">
        <x:v>38</x:v>
      </x:c>
      <x:c r="M10372" s="31"/>
    </x:row>
    <x:row r="10373" spans="1:13" ht="42.75" customHeight="1">
      <x:c r="A10373" s="14" t="s">
        <x:v>9396</x:v>
      </x:c>
      <x:c r="B10373" s="14" t="s">
        <x:v>25474</x:v>
      </x:c>
      <x:c r="C10373" s="14" t="s">
        <x:v>25475</x:v>
      </x:c>
      <x:c r="D10373" s="22" t="s">
        <x:v>25476</x:v>
      </x:c>
      <x:c r="E10373" s="26"/>
      <x:c r="F10373" s="14"/>
      <x:c r="G10373" s="22" t="s">
        <x:v>34</x:v>
      </x:c>
      <x:c r="H10373" s="23">
        <x:v>172.5</x:v>
      </x:c>
      <x:c r="I10373" s="23">
        <x:v>138</x:v>
      </x:c>
      <x:c r="J10373" s="23">
        <x:v>115</x:v>
      </x:c>
      <x:c r="K10373" s="33" t="s">
        <x:v>25477</x:v>
      </x:c>
      <x:c r="L10373" s="1" t="s">
        <x:v>30</x:v>
      </x:c>
      <x:c r="M10373" s="31"/>
    </x:row>
    <x:row r="10374" spans="1:13" ht="28.5" customHeight="1">
      <x:c r="A10374" s="14" t="s">
        <x:v>9396</x:v>
      </x:c>
      <x:c r="B10374" s="14" t="s">
        <x:v>25478</x:v>
      </x:c>
      <x:c r="C10374" s="14" t="s">
        <x:v>25479</x:v>
      </x:c>
      <x:c r="D10374" s="22" t="s">
        <x:v>25480</x:v>
      </x:c>
      <x:c r="E10374" s="26"/>
      <x:c r="F10374" s="14"/>
      <x:c r="G10374" s="22" t="s">
        <x:v>34</x:v>
      </x:c>
      <x:c r="H10374" s="23">
        <x:v>103.5</x:v>
      </x:c>
      <x:c r="I10374" s="23">
        <x:v>80.5</x:v>
      </x:c>
      <x:c r="J10374" s="23">
        <x:v>69</x:v>
      </x:c>
      <x:c r="K10374" s="34"/>
      <x:c r="L10374" s="1" t="s">
        <x:v>30</x:v>
      </x:c>
      <x:c r="M10374" s="31"/>
    </x:row>
    <x:row r="10375" spans="1:13" ht="41.25" customHeight="1">
      <x:c r="A10375" s="14" t="s">
        <x:v>9396</x:v>
      </x:c>
      <x:c r="B10375" s="14" t="s">
        <x:v>25481</x:v>
      </x:c>
      <x:c r="C10375" s="14">
        <x:v>331400020</x:v>
      </x:c>
      <x:c r="D10375" s="22" t="s">
        <x:v>25482</x:v>
      </x:c>
      <x:c r="E10375" s="22" t="s">
        <x:v>25483</x:v>
      </x:c>
      <x:c r="F10375" s="14"/>
      <x:c r="G10375" s="22" t="s">
        <x:v>332</x:v>
      </x:c>
      <x:c r="H10375" s="21">
        <x:v>10</x:v>
      </x:c>
      <x:c r="I10375" s="21">
        <x:v>10</x:v>
      </x:c>
      <x:c r="J10375" s="21">
        <x:v>10</x:v>
      </x:c>
      <x:c r="K10375" s="33" t="s">
        <x:v>25484</x:v>
      </x:c>
      <x:c r="L10375" s="1" t="s">
        <x:v>30</x:v>
      </x:c>
      <x:c r="M10375" s="31"/>
    </x:row>
    <x:row r="10376" spans="1:13" ht="54" customHeight="1">
      <x:c r="A10376" s="14"/>
      <x:c r="B10376" s="14"/>
      <x:c r="C10376" s="17">
        <x:v>3315</x:v>
      </x:c>
      <x:c r="D10376" s="18" t="s">
        <x:v>25485</x:v>
      </x:c>
      <x:c r="E10376" s="78" t="s">
        <x:v>25486</x:v>
      </x:c>
      <x:c r="F10376" s="22" t="s">
        <x:v>25487</x:v>
      </x:c>
      <x:c r="G10376" s="20"/>
      <x:c r="H10376" s="21"/>
      <x:c r="I10376" s="21"/>
      <x:c r="J10376" s="21"/>
      <x:c r="K10376" s="34"/>
      <x:c r="L10376" s="31"/>
      <x:c r="M10376" s="31"/>
    </x:row>
    <x:row r="10377" spans="1:13" ht="15" customHeight="1">
      <x:c r="A10377" s="14"/>
      <x:c r="B10377" s="14"/>
      <x:c r="C10377" s="17">
        <x:v>331501</x:v>
      </x:c>
      <x:c r="D10377" s="58" t="s">
        <x:v>25488</x:v>
      </x:c>
      <x:c r="E10377" s="26"/>
      <x:c r="F10377" s="20"/>
      <x:c r="G10377" s="20"/>
      <x:c r="H10377" s="21"/>
      <x:c r="I10377" s="21"/>
      <x:c r="J10377" s="21"/>
      <x:c r="K10377" s="34"/>
      <x:c r="L10377" s="31"/>
      <x:c r="M10377" s="31"/>
    </x:row>
    <x:row r="10378" spans="1:13" ht="27" customHeight="1">
      <x:c r="A10378" s="14"/>
      <x:c r="B10378" s="14"/>
      <x:c r="C10378" s="14">
        <x:v>331501001</x:v>
      </x:c>
      <x:c r="D10378" s="22" t="s">
        <x:v>25489</x:v>
      </x:c>
      <x:c r="E10378" s="19" t="s">
        <x:v>25490</x:v>
      </x:c>
      <x:c r="F10378" s="20"/>
      <x:c r="G10378" s="20"/>
      <x:c r="H10378" s="21"/>
      <x:c r="I10378" s="21"/>
      <x:c r="J10378" s="21"/>
      <x:c r="K10378" s="34"/>
      <x:c r="L10378" s="31"/>
      <x:c r="M10378" s="31"/>
    </x:row>
    <x:row r="10379" spans="1:13" ht="28.5" customHeight="1">
      <x:c r="A10379" s="14" t="s">
        <x:v>9396</x:v>
      </x:c>
      <x:c r="B10379" s="14" t="s">
        <x:v>25491</x:v>
      </x:c>
      <x:c r="C10379" s="14" t="s">
        <x:v>25492</x:v>
      </x:c>
      <x:c r="D10379" s="22" t="s">
        <x:v>25489</x:v>
      </x:c>
      <x:c r="E10379" s="26"/>
      <x:c r="F10379" s="20"/>
      <x:c r="G10379" s="22" t="s">
        <x:v>34</x:v>
      </x:c>
      <x:c r="H10379" s="21">
        <x:v>3840</x:v>
      </x:c>
      <x:c r="I10379" s="21">
        <x:v>3160</x:v>
      </x:c>
      <x:c r="J10379" s="21">
        <x:v>2600</x:v>
      </x:c>
      <x:c r="K10379" s="34"/>
      <x:c r="L10379" s="1" t="s">
        <x:v>38</x:v>
      </x:c>
      <x:c r="M10379" s="31"/>
    </x:row>
    <x:row r="10380" spans="1:13" ht="28.5" customHeight="1">
      <x:c r="A10380" s="14" t="s">
        <x:v>9396</x:v>
      </x:c>
      <x:c r="B10380" s="14" t="s">
        <x:v>25493</x:v>
      </x:c>
      <x:c r="C10380" s="14" t="s">
        <x:v>25494</x:v>
      </x:c>
      <x:c r="D10380" s="22" t="s">
        <x:v>25495</x:v>
      </x:c>
      <x:c r="E10380" s="26"/>
      <x:c r="F10380" s="20"/>
      <x:c r="G10380" s="22" t="s">
        <x:v>34</x:v>
      </x:c>
      <x:c r="H10380" s="21">
        <x:v>1740</x:v>
      </x:c>
      <x:c r="I10380" s="21">
        <x:v>1430</x:v>
      </x:c>
      <x:c r="J10380" s="21">
        <x:v>1180</x:v>
      </x:c>
      <x:c r="K10380" s="34"/>
      <x:c r="L10380" s="1" t="s">
        <x:v>38</x:v>
      </x:c>
      <x:c r="M10380" s="31"/>
    </x:row>
    <x:row r="10381" spans="1:13" ht="28.5" customHeight="1">
      <x:c r="A10381" s="14" t="s">
        <x:v>9396</x:v>
      </x:c>
      <x:c r="B10381" s="14" t="s">
        <x:v>25496</x:v>
      </x:c>
      <x:c r="C10381" s="14" t="s">
        <x:v>25497</x:v>
      </x:c>
      <x:c r="D10381" s="22" t="s">
        <x:v>25498</x:v>
      </x:c>
      <x:c r="E10381" s="26"/>
      <x:c r="F10381" s="20"/>
      <x:c r="G10381" s="22" t="s">
        <x:v>34</x:v>
      </x:c>
      <x:c r="H10381" s="21">
        <x:v>1040</x:v>
      </x:c>
      <x:c r="I10381" s="21">
        <x:v>860</x:v>
      </x:c>
      <x:c r="J10381" s="21">
        <x:v>710</x:v>
      </x:c>
      <x:c r="K10381" s="34"/>
      <x:c r="L10381" s="1" t="s">
        <x:v>38</x:v>
      </x:c>
      <x:c r="M10381" s="31"/>
    </x:row>
    <x:row r="10382" spans="1:13" ht="28.5" customHeight="1">
      <x:c r="A10382" s="14"/>
      <x:c r="B10382" s="14"/>
      <x:c r="C10382" s="14">
        <x:v>331501002</x:v>
      </x:c>
      <x:c r="D10382" s="22" t="s">
        <x:v>25499</x:v>
      </x:c>
      <x:c r="E10382" s="19" t="s">
        <x:v>25490</x:v>
      </x:c>
      <x:c r="F10382" s="20"/>
      <x:c r="G10382" s="20"/>
      <x:c r="H10382" s="21"/>
      <x:c r="I10382" s="21"/>
      <x:c r="J10382" s="21"/>
      <x:c r="K10382" s="34"/>
      <x:c r="L10382" s="31"/>
      <x:c r="M10382" s="31"/>
    </x:row>
    <x:row r="10383" spans="1:13" ht="28.5" customHeight="1">
      <x:c r="A10383" s="14" t="s">
        <x:v>9396</x:v>
      </x:c>
      <x:c r="B10383" s="14" t="s">
        <x:v>25500</x:v>
      </x:c>
      <x:c r="C10383" s="14" t="s">
        <x:v>25501</x:v>
      </x:c>
      <x:c r="D10383" s="22" t="s">
        <x:v>25502</x:v>
      </x:c>
      <x:c r="E10383" s="26"/>
      <x:c r="F10383" s="20"/>
      <x:c r="G10383" s="22" t="s">
        <x:v>34</x:v>
      </x:c>
      <x:c r="H10383" s="21">
        <x:v>3490</x:v>
      </x:c>
      <x:c r="I10383" s="21">
        <x:v>2870</x:v>
      </x:c>
      <x:c r="J10383" s="21">
        <x:v>2370</x:v>
      </x:c>
      <x:c r="K10383" s="34"/>
      <x:c r="L10383" s="1" t="s">
        <x:v>38</x:v>
      </x:c>
      <x:c r="M10383" s="31"/>
    </x:row>
    <x:row r="10384" spans="1:13" ht="42.75" customHeight="1">
      <x:c r="A10384" s="14" t="s">
        <x:v>9396</x:v>
      </x:c>
      <x:c r="B10384" s="14" t="s">
        <x:v>25503</x:v>
      </x:c>
      <x:c r="C10384" s="14" t="s">
        <x:v>25504</x:v>
      </x:c>
      <x:c r="D10384" s="22" t="s">
        <x:v>25505</x:v>
      </x:c>
      <x:c r="E10384" s="26"/>
      <x:c r="F10384" s="20"/>
      <x:c r="G10384" s="22" t="s">
        <x:v>34</x:v>
      </x:c>
      <x:c r="H10384" s="21">
        <x:v>1580</x:v>
      </x:c>
      <x:c r="I10384" s="21">
        <x:v>1300</x:v>
      </x:c>
      <x:c r="J10384" s="21">
        <x:v>1070</x:v>
      </x:c>
      <x:c r="K10384" s="34"/>
      <x:c r="L10384" s="1" t="s">
        <x:v>38</x:v>
      </x:c>
      <x:c r="M10384" s="31"/>
    </x:row>
    <x:row r="10385" spans="1:13" ht="28.5" customHeight="1">
      <x:c r="A10385" s="14" t="s">
        <x:v>9396</x:v>
      </x:c>
      <x:c r="B10385" s="14" t="s">
        <x:v>25506</x:v>
      </x:c>
      <x:c r="C10385" s="14" t="s">
        <x:v>25507</x:v>
      </x:c>
      <x:c r="D10385" s="22" t="s">
        <x:v>25508</x:v>
      </x:c>
      <x:c r="E10385" s="26"/>
      <x:c r="F10385" s="20"/>
      <x:c r="G10385" s="22" t="s">
        <x:v>34</x:v>
      </x:c>
      <x:c r="H10385" s="21">
        <x:v>950</x:v>
      </x:c>
      <x:c r="I10385" s="21">
        <x:v>780</x:v>
      </x:c>
      <x:c r="J10385" s="21">
        <x:v>640</x:v>
      </x:c>
      <x:c r="K10385" s="34"/>
      <x:c r="L10385" s="1" t="s">
        <x:v>38</x:v>
      </x:c>
      <x:c r="M10385" s="31"/>
    </x:row>
    <x:row r="10386" spans="1:13" ht="28.5" customHeight="1">
      <x:c r="A10386" s="14"/>
      <x:c r="B10386" s="14"/>
      <x:c r="C10386" s="14">
        <x:v>331501003</x:v>
      </x:c>
      <x:c r="D10386" s="22" t="s">
        <x:v>25509</x:v>
      </x:c>
      <x:c r="E10386" s="19" t="s">
        <x:v>25490</x:v>
      </x:c>
      <x:c r="F10386" s="20"/>
      <x:c r="G10386" s="20"/>
      <x:c r="H10386" s="21"/>
      <x:c r="I10386" s="21"/>
      <x:c r="J10386" s="21"/>
      <x:c r="K10386" s="34"/>
      <x:c r="L10386" s="31"/>
      <x:c r="M10386" s="31"/>
    </x:row>
    <x:row r="10387" spans="1:13" ht="28.5" customHeight="1">
      <x:c r="A10387" s="14" t="s">
        <x:v>9396</x:v>
      </x:c>
      <x:c r="B10387" s="14" t="s">
        <x:v>25510</x:v>
      </x:c>
      <x:c r="C10387" s="14" t="s">
        <x:v>25511</x:v>
      </x:c>
      <x:c r="D10387" s="22" t="s">
        <x:v>25512</x:v>
      </x:c>
      <x:c r="E10387" s="26"/>
      <x:c r="F10387" s="20"/>
      <x:c r="G10387" s="22" t="s">
        <x:v>34</x:v>
      </x:c>
      <x:c r="H10387" s="21">
        <x:v>3200</x:v>
      </x:c>
      <x:c r="I10387" s="21">
        <x:v>2640</x:v>
      </x:c>
      <x:c r="J10387" s="21">
        <x:v>2170</x:v>
      </x:c>
      <x:c r="K10387" s="34"/>
      <x:c r="L10387" s="1" t="s">
        <x:v>38</x:v>
      </x:c>
      <x:c r="M10387" s="31"/>
    </x:row>
    <x:row r="10388" spans="1:13" ht="42.75" customHeight="1">
      <x:c r="A10388" s="14" t="s">
        <x:v>9396</x:v>
      </x:c>
      <x:c r="B10388" s="14" t="s">
        <x:v>25513</x:v>
      </x:c>
      <x:c r="C10388" s="14" t="s">
        <x:v>25514</x:v>
      </x:c>
      <x:c r="D10388" s="22" t="s">
        <x:v>25515</x:v>
      </x:c>
      <x:c r="E10388" s="26"/>
      <x:c r="F10388" s="20"/>
      <x:c r="G10388" s="22" t="s">
        <x:v>34</x:v>
      </x:c>
      <x:c r="H10388" s="21">
        <x:v>1450</x:v>
      </x:c>
      <x:c r="I10388" s="21">
        <x:v>1190</x:v>
      </x:c>
      <x:c r="J10388" s="21">
        <x:v>980</x:v>
      </x:c>
      <x:c r="K10388" s="34"/>
      <x:c r="L10388" s="1" t="s">
        <x:v>38</x:v>
      </x:c>
      <x:c r="M10388" s="31"/>
    </x:row>
    <x:row r="10389" spans="1:13" ht="28.5" customHeight="1">
      <x:c r="A10389" s="14" t="s">
        <x:v>9396</x:v>
      </x:c>
      <x:c r="B10389" s="14" t="s">
        <x:v>25516</x:v>
      </x:c>
      <x:c r="C10389" s="14" t="s">
        <x:v>25517</x:v>
      </x:c>
      <x:c r="D10389" s="22" t="s">
        <x:v>25518</x:v>
      </x:c>
      <x:c r="E10389" s="26"/>
      <x:c r="F10389" s="20"/>
      <x:c r="G10389" s="22" t="s">
        <x:v>34</x:v>
      </x:c>
      <x:c r="H10389" s="21">
        <x:v>870</x:v>
      </x:c>
      <x:c r="I10389" s="21">
        <x:v>710</x:v>
      </x:c>
      <x:c r="J10389" s="21">
        <x:v>590</x:v>
      </x:c>
      <x:c r="K10389" s="34"/>
      <x:c r="L10389" s="1" t="s">
        <x:v>38</x:v>
      </x:c>
      <x:c r="M10389" s="31"/>
    </x:row>
    <x:row r="10390" spans="1:13" ht="14.25" customHeight="1">
      <x:c r="A10390" s="14"/>
      <x:c r="B10390" s="14"/>
      <x:c r="C10390" s="14">
        <x:v>331501004</x:v>
      </x:c>
      <x:c r="D10390" s="22" t="s">
        <x:v>25519</x:v>
      </x:c>
      <x:c r="E10390" s="19" t="s">
        <x:v>25490</x:v>
      </x:c>
      <x:c r="F10390" s="22" t="s">
        <x:v>25520</x:v>
      </x:c>
      <x:c r="G10390" s="20"/>
      <x:c r="H10390" s="21"/>
      <x:c r="I10390" s="21"/>
      <x:c r="J10390" s="21"/>
      <x:c r="K10390" s="34"/>
      <x:c r="L10390" s="31"/>
      <x:c r="M10390" s="31"/>
    </x:row>
    <x:row r="10391" spans="1:13" ht="28.5" customHeight="1">
      <x:c r="A10391" s="14" t="s">
        <x:v>9396</x:v>
      </x:c>
      <x:c r="B10391" s="14" t="s">
        <x:v>25521</x:v>
      </x:c>
      <x:c r="C10391" s="14" t="s">
        <x:v>25522</x:v>
      </x:c>
      <x:c r="D10391" s="22" t="s">
        <x:v>25519</x:v>
      </x:c>
      <x:c r="E10391" s="26"/>
      <x:c r="F10391" s="20"/>
      <x:c r="G10391" s="22" t="s">
        <x:v>34</x:v>
      </x:c>
      <x:c r="H10391" s="21">
        <x:v>3490</x:v>
      </x:c>
      <x:c r="I10391" s="21">
        <x:v>2870</x:v>
      </x:c>
      <x:c r="J10391" s="21">
        <x:v>2370</x:v>
      </x:c>
      <x:c r="K10391" s="34"/>
      <x:c r="L10391" s="1" t="s">
        <x:v>38</x:v>
      </x:c>
      <x:c r="M10391" s="31"/>
    </x:row>
    <x:row r="10392" spans="1:13" ht="28.5" customHeight="1">
      <x:c r="A10392" s="14" t="s">
        <x:v>9396</x:v>
      </x:c>
      <x:c r="B10392" s="14" t="s">
        <x:v>25523</x:v>
      </x:c>
      <x:c r="C10392" s="14" t="s">
        <x:v>25524</x:v>
      </x:c>
      <x:c r="D10392" s="22" t="s">
        <x:v>25525</x:v>
      </x:c>
      <x:c r="E10392" s="26"/>
      <x:c r="F10392" s="20"/>
      <x:c r="G10392" s="22" t="s">
        <x:v>34</x:v>
      </x:c>
      <x:c r="H10392" s="21">
        <x:v>1580</x:v>
      </x:c>
      <x:c r="I10392" s="21">
        <x:v>1300</x:v>
      </x:c>
      <x:c r="J10392" s="21">
        <x:v>1070</x:v>
      </x:c>
      <x:c r="K10392" s="34"/>
      <x:c r="L10392" s="1" t="s">
        <x:v>38</x:v>
      </x:c>
      <x:c r="M10392" s="31"/>
    </x:row>
    <x:row r="10393" spans="1:13" ht="28.5" customHeight="1">
      <x:c r="A10393" s="14" t="s">
        <x:v>9396</x:v>
      </x:c>
      <x:c r="B10393" s="14" t="s">
        <x:v>25526</x:v>
      </x:c>
      <x:c r="C10393" s="14" t="s">
        <x:v>25527</x:v>
      </x:c>
      <x:c r="D10393" s="22" t="s">
        <x:v>25528</x:v>
      </x:c>
      <x:c r="E10393" s="26"/>
      <x:c r="F10393" s="20"/>
      <x:c r="G10393" s="22" t="s">
        <x:v>34</x:v>
      </x:c>
      <x:c r="H10393" s="21">
        <x:v>950</x:v>
      </x:c>
      <x:c r="I10393" s="21">
        <x:v>780</x:v>
      </x:c>
      <x:c r="J10393" s="21">
        <x:v>640</x:v>
      </x:c>
      <x:c r="K10393" s="34"/>
      <x:c r="L10393" s="1" t="s">
        <x:v>38</x:v>
      </x:c>
      <x:c r="M10393" s="31"/>
    </x:row>
    <x:row r="10394" spans="1:13" ht="27" customHeight="1">
      <x:c r="A10394" s="14"/>
      <x:c r="B10394" s="14"/>
      <x:c r="C10394" s="14">
        <x:v>331501005</x:v>
      </x:c>
      <x:c r="D10394" s="22" t="s">
        <x:v>25529</x:v>
      </x:c>
      <x:c r="E10394" s="19" t="s">
        <x:v>25490</x:v>
      </x:c>
      <x:c r="F10394" s="20"/>
      <x:c r="G10394" s="20"/>
      <x:c r="H10394" s="21"/>
      <x:c r="I10394" s="21"/>
      <x:c r="J10394" s="21"/>
      <x:c r="K10394" s="34"/>
      <x:c r="L10394" s="31"/>
      <x:c r="M10394" s="31"/>
    </x:row>
    <x:row r="10395" spans="1:13" ht="28.5" customHeight="1">
      <x:c r="A10395" s="14" t="s">
        <x:v>9396</x:v>
      </x:c>
      <x:c r="B10395" s="14" t="s">
        <x:v>25530</x:v>
      </x:c>
      <x:c r="C10395" s="14" t="s">
        <x:v>25531</x:v>
      </x:c>
      <x:c r="D10395" s="22" t="s">
        <x:v>25529</x:v>
      </x:c>
      <x:c r="E10395" s="26"/>
      <x:c r="F10395" s="20"/>
      <x:c r="G10395" s="22" t="s">
        <x:v>34</x:v>
      </x:c>
      <x:c r="H10395" s="21">
        <x:v>3330</x:v>
      </x:c>
      <x:c r="I10395" s="21">
        <x:v>2740</x:v>
      </x:c>
      <x:c r="J10395" s="21">
        <x:v>2260</x:v>
      </x:c>
      <x:c r="K10395" s="34"/>
      <x:c r="L10395" s="1" t="s">
        <x:v>38</x:v>
      </x:c>
      <x:c r="M10395" s="31"/>
    </x:row>
    <x:row r="10396" spans="1:13" ht="28.5" customHeight="1">
      <x:c r="A10396" s="14" t="s">
        <x:v>9396</x:v>
      </x:c>
      <x:c r="B10396" s="14" t="s">
        <x:v>25532</x:v>
      </x:c>
      <x:c r="C10396" s="14" t="s">
        <x:v>25533</x:v>
      </x:c>
      <x:c r="D10396" s="22" t="s">
        <x:v>25534</x:v>
      </x:c>
      <x:c r="E10396" s="26"/>
      <x:c r="F10396" s="20"/>
      <x:c r="G10396" s="22" t="s">
        <x:v>34</x:v>
      </x:c>
      <x:c r="H10396" s="21">
        <x:v>1510</x:v>
      </x:c>
      <x:c r="I10396" s="21">
        <x:v>1240</x:v>
      </x:c>
      <x:c r="J10396" s="21">
        <x:v>1020</x:v>
      </x:c>
      <x:c r="K10396" s="34"/>
      <x:c r="L10396" s="1" t="s">
        <x:v>38</x:v>
      </x:c>
      <x:c r="M10396" s="31"/>
    </x:row>
    <x:row r="10397" spans="1:13" ht="28.5" customHeight="1">
      <x:c r="A10397" s="14" t="s">
        <x:v>9396</x:v>
      </x:c>
      <x:c r="B10397" s="14" t="s">
        <x:v>25535</x:v>
      </x:c>
      <x:c r="C10397" s="14" t="s">
        <x:v>25536</x:v>
      </x:c>
      <x:c r="D10397" s="22" t="s">
        <x:v>25537</x:v>
      </x:c>
      <x:c r="E10397" s="26"/>
      <x:c r="F10397" s="20"/>
      <x:c r="G10397" s="22" t="s">
        <x:v>34</x:v>
      </x:c>
      <x:c r="H10397" s="21">
        <x:v>900</x:v>
      </x:c>
      <x:c r="I10397" s="21">
        <x:v>740</x:v>
      </x:c>
      <x:c r="J10397" s="21">
        <x:v>610</x:v>
      </x:c>
      <x:c r="K10397" s="34"/>
      <x:c r="L10397" s="1" t="s">
        <x:v>38</x:v>
      </x:c>
      <x:c r="M10397" s="31"/>
    </x:row>
    <x:row r="10398" spans="1:13" ht="14.25" customHeight="1">
      <x:c r="A10398" s="14"/>
      <x:c r="B10398" s="14"/>
      <x:c r="C10398" s="14">
        <x:v>331501006</x:v>
      </x:c>
      <x:c r="D10398" s="22" t="s">
        <x:v>25538</x:v>
      </x:c>
      <x:c r="E10398" s="19" t="s">
        <x:v>25490</x:v>
      </x:c>
      <x:c r="F10398" s="20"/>
      <x:c r="G10398" s="20"/>
      <x:c r="H10398" s="21"/>
      <x:c r="I10398" s="21"/>
      <x:c r="J10398" s="21"/>
      <x:c r="K10398" s="34"/>
      <x:c r="L10398" s="31"/>
      <x:c r="M10398" s="31"/>
    </x:row>
    <x:row r="10399" spans="1:13" ht="28.5" customHeight="1">
      <x:c r="A10399" s="14" t="s">
        <x:v>9396</x:v>
      </x:c>
      <x:c r="B10399" s="14" t="s">
        <x:v>25539</x:v>
      </x:c>
      <x:c r="C10399" s="14" t="s">
        <x:v>25540</x:v>
      </x:c>
      <x:c r="D10399" s="22" t="s">
        <x:v>25538</x:v>
      </x:c>
      <x:c r="E10399" s="26"/>
      <x:c r="F10399" s="20"/>
      <x:c r="G10399" s="22" t="s">
        <x:v>34</x:v>
      </x:c>
      <x:c r="H10399" s="21">
        <x:v>3010</x:v>
      </x:c>
      <x:c r="I10399" s="21">
        <x:v>2480</x:v>
      </x:c>
      <x:c r="J10399" s="21">
        <x:v>2050</x:v>
      </x:c>
      <x:c r="K10399" s="34"/>
      <x:c r="L10399" s="1" t="s">
        <x:v>38</x:v>
      </x:c>
      <x:c r="M10399" s="31"/>
    </x:row>
    <x:row r="10400" spans="1:13" ht="28.5" customHeight="1">
      <x:c r="A10400" s="14" t="s">
        <x:v>9396</x:v>
      </x:c>
      <x:c r="B10400" s="14" t="s">
        <x:v>25541</x:v>
      </x:c>
      <x:c r="C10400" s="14" t="s">
        <x:v>25542</x:v>
      </x:c>
      <x:c r="D10400" s="22" t="s">
        <x:v>25543</x:v>
      </x:c>
      <x:c r="E10400" s="26"/>
      <x:c r="F10400" s="20"/>
      <x:c r="G10400" s="22" t="s">
        <x:v>34</x:v>
      </x:c>
      <x:c r="H10400" s="21">
        <x:v>1360</x:v>
      </x:c>
      <x:c r="I10400" s="21">
        <x:v>1120</x:v>
      </x:c>
      <x:c r="J10400" s="21">
        <x:v>920</x:v>
      </x:c>
      <x:c r="K10400" s="34"/>
      <x:c r="L10400" s="1" t="s">
        <x:v>38</x:v>
      </x:c>
      <x:c r="M10400" s="31"/>
    </x:row>
    <x:row r="10401" spans="1:13" ht="28.5" customHeight="1">
      <x:c r="A10401" s="14" t="s">
        <x:v>9396</x:v>
      </x:c>
      <x:c r="B10401" s="14" t="s">
        <x:v>25544</x:v>
      </x:c>
      <x:c r="C10401" s="14" t="s">
        <x:v>25545</x:v>
      </x:c>
      <x:c r="D10401" s="22" t="s">
        <x:v>25546</x:v>
      </x:c>
      <x:c r="E10401" s="26"/>
      <x:c r="F10401" s="20"/>
      <x:c r="G10401" s="22" t="s">
        <x:v>34</x:v>
      </x:c>
      <x:c r="H10401" s="21">
        <x:v>820</x:v>
      </x:c>
      <x:c r="I10401" s="21">
        <x:v>670</x:v>
      </x:c>
      <x:c r="J10401" s="21">
        <x:v>550</x:v>
      </x:c>
      <x:c r="K10401" s="34"/>
      <x:c r="L10401" s="1" t="s">
        <x:v>38</x:v>
      </x:c>
      <x:c r="M10401" s="31"/>
    </x:row>
    <x:row r="10402" spans="1:13" ht="27" customHeight="1">
      <x:c r="A10402" s="14"/>
      <x:c r="B10402" s="14"/>
      <x:c r="C10402" s="14">
        <x:v>331501007</x:v>
      </x:c>
      <x:c r="D10402" s="22" t="s">
        <x:v>25547</x:v>
      </x:c>
      <x:c r="E10402" s="19" t="s">
        <x:v>25490</x:v>
      </x:c>
      <x:c r="F10402" s="20"/>
      <x:c r="G10402" s="20"/>
      <x:c r="H10402" s="21"/>
      <x:c r="I10402" s="21"/>
      <x:c r="J10402" s="21"/>
      <x:c r="K10402" s="34"/>
      <x:c r="L10402" s="31"/>
      <x:c r="M10402" s="31"/>
    </x:row>
    <x:row r="10403" spans="1:13" ht="28.5" customHeight="1">
      <x:c r="A10403" s="14" t="s">
        <x:v>9396</x:v>
      </x:c>
      <x:c r="B10403" s="14" t="s">
        <x:v>25548</x:v>
      </x:c>
      <x:c r="C10403" s="14" t="s">
        <x:v>25549</x:v>
      </x:c>
      <x:c r="D10403" s="22" t="s">
        <x:v>25547</x:v>
      </x:c>
      <x:c r="E10403" s="26"/>
      <x:c r="F10403" s="20"/>
      <x:c r="G10403" s="22" t="s">
        <x:v>34</x:v>
      </x:c>
      <x:c r="H10403" s="21">
        <x:v>2770</x:v>
      </x:c>
      <x:c r="I10403" s="21">
        <x:v>2280</x:v>
      </x:c>
      <x:c r="J10403" s="21">
        <x:v>1880</x:v>
      </x:c>
      <x:c r="K10403" s="34"/>
      <x:c r="L10403" s="1" t="s">
        <x:v>38</x:v>
      </x:c>
      <x:c r="M10403" s="31"/>
    </x:row>
    <x:row r="10404" spans="1:13" ht="42" customHeight="1">
      <x:c r="A10404" s="14" t="s">
        <x:v>9396</x:v>
      </x:c>
      <x:c r="B10404" s="14" t="s">
        <x:v>25550</x:v>
      </x:c>
      <x:c r="C10404" s="14" t="s">
        <x:v>25551</x:v>
      </x:c>
      <x:c r="D10404" s="22" t="s">
        <x:v>25552</x:v>
      </x:c>
      <x:c r="E10404" s="26"/>
      <x:c r="F10404" s="20"/>
      <x:c r="G10404" s="22" t="s">
        <x:v>34</x:v>
      </x:c>
      <x:c r="H10404" s="21">
        <x:v>1250</x:v>
      </x:c>
      <x:c r="I10404" s="21">
        <x:v>1030</x:v>
      </x:c>
      <x:c r="J10404" s="21">
        <x:v>850</x:v>
      </x:c>
      <x:c r="K10404" s="34"/>
      <x:c r="L10404" s="1" t="s">
        <x:v>38</x:v>
      </x:c>
      <x:c r="M10404" s="31"/>
    </x:row>
    <x:row r="10405" spans="1:13" ht="28.5" customHeight="1">
      <x:c r="A10405" s="14" t="s">
        <x:v>9396</x:v>
      </x:c>
      <x:c r="B10405" s="14" t="s">
        <x:v>25553</x:v>
      </x:c>
      <x:c r="C10405" s="14" t="s">
        <x:v>25554</x:v>
      </x:c>
      <x:c r="D10405" s="22" t="s">
        <x:v>25555</x:v>
      </x:c>
      <x:c r="E10405" s="26"/>
      <x:c r="F10405" s="20"/>
      <x:c r="G10405" s="22" t="s">
        <x:v>34</x:v>
      </x:c>
      <x:c r="H10405" s="21">
        <x:v>750</x:v>
      </x:c>
      <x:c r="I10405" s="21">
        <x:v>620</x:v>
      </x:c>
      <x:c r="J10405" s="21">
        <x:v>510</x:v>
      </x:c>
      <x:c r="K10405" s="34"/>
      <x:c r="L10405" s="1" t="s">
        <x:v>38</x:v>
      </x:c>
      <x:c r="M10405" s="31"/>
    </x:row>
    <x:row r="10406" spans="1:13" ht="27.75" customHeight="1">
      <x:c r="A10406" s="14"/>
      <x:c r="B10406" s="14"/>
      <x:c r="C10406" s="14">
        <x:v>331501008</x:v>
      </x:c>
      <x:c r="D10406" s="22" t="s">
        <x:v>25556</x:v>
      </x:c>
      <x:c r="E10406" s="19" t="s">
        <x:v>25490</x:v>
      </x:c>
      <x:c r="F10406" s="20"/>
      <x:c r="G10406" s="20"/>
      <x:c r="H10406" s="21"/>
      <x:c r="I10406" s="21"/>
      <x:c r="J10406" s="21"/>
      <x:c r="K10406" s="34"/>
      <x:c r="L10406" s="31"/>
      <x:c r="M10406" s="31"/>
    </x:row>
    <x:row r="10407" spans="1:13" ht="28.5" customHeight="1">
      <x:c r="A10407" s="14" t="s">
        <x:v>9396</x:v>
      </x:c>
      <x:c r="B10407" s="14" t="s">
        <x:v>25557</x:v>
      </x:c>
      <x:c r="C10407" s="14" t="s">
        <x:v>25558</x:v>
      </x:c>
      <x:c r="D10407" s="22" t="s">
        <x:v>25559</x:v>
      </x:c>
      <x:c r="E10407" s="26"/>
      <x:c r="F10407" s="20"/>
      <x:c r="G10407" s="22" t="s">
        <x:v>34</x:v>
      </x:c>
      <x:c r="H10407" s="21">
        <x:v>3200</x:v>
      </x:c>
      <x:c r="I10407" s="21">
        <x:v>2640</x:v>
      </x:c>
      <x:c r="J10407" s="21">
        <x:v>2170</x:v>
      </x:c>
      <x:c r="K10407" s="34"/>
      <x:c r="L10407" s="1" t="s">
        <x:v>38</x:v>
      </x:c>
      <x:c r="M10407" s="31"/>
    </x:row>
    <x:row r="10408" spans="1:13" ht="42" customHeight="1">
      <x:c r="A10408" s="14" t="s">
        <x:v>9396</x:v>
      </x:c>
      <x:c r="B10408" s="14" t="s">
        <x:v>25560</x:v>
      </x:c>
      <x:c r="C10408" s="14" t="s">
        <x:v>25561</x:v>
      </x:c>
      <x:c r="D10408" s="22" t="s">
        <x:v>25562</x:v>
      </x:c>
      <x:c r="E10408" s="26"/>
      <x:c r="F10408" s="20"/>
      <x:c r="G10408" s="22" t="s">
        <x:v>34</x:v>
      </x:c>
      <x:c r="H10408" s="21">
        <x:v>1450</x:v>
      </x:c>
      <x:c r="I10408" s="21">
        <x:v>1190</x:v>
      </x:c>
      <x:c r="J10408" s="21">
        <x:v>980</x:v>
      </x:c>
      <x:c r="K10408" s="34"/>
      <x:c r="L10408" s="1" t="s">
        <x:v>38</x:v>
      </x:c>
      <x:c r="M10408" s="31"/>
    </x:row>
    <x:row r="10409" spans="1:13" ht="42" customHeight="1">
      <x:c r="A10409" s="14" t="s">
        <x:v>9396</x:v>
      </x:c>
      <x:c r="B10409" s="14" t="s">
        <x:v>25563</x:v>
      </x:c>
      <x:c r="C10409" s="14" t="s">
        <x:v>25564</x:v>
      </x:c>
      <x:c r="D10409" s="22" t="s">
        <x:v>25565</x:v>
      </x:c>
      <x:c r="E10409" s="26"/>
      <x:c r="F10409" s="20"/>
      <x:c r="G10409" s="22" t="s">
        <x:v>34</x:v>
      </x:c>
      <x:c r="H10409" s="21">
        <x:v>870</x:v>
      </x:c>
      <x:c r="I10409" s="21">
        <x:v>710</x:v>
      </x:c>
      <x:c r="J10409" s="21">
        <x:v>590</x:v>
      </x:c>
      <x:c r="K10409" s="34"/>
      <x:c r="L10409" s="1" t="s">
        <x:v>38</x:v>
      </x:c>
      <x:c r="M10409" s="31"/>
    </x:row>
    <x:row r="10410" spans="1:13" ht="27.75" customHeight="1">
      <x:c r="A10410" s="14"/>
      <x:c r="B10410" s="14"/>
      <x:c r="C10410" s="14">
        <x:v>331501009</x:v>
      </x:c>
      <x:c r="D10410" s="22" t="s">
        <x:v>25566</x:v>
      </x:c>
      <x:c r="E10410" s="19" t="s">
        <x:v>25490</x:v>
      </x:c>
      <x:c r="F10410" s="20"/>
      <x:c r="G10410" s="20"/>
      <x:c r="H10410" s="21"/>
      <x:c r="I10410" s="21"/>
      <x:c r="J10410" s="21"/>
      <x:c r="K10410" s="34"/>
      <x:c r="L10410" s="31"/>
      <x:c r="M10410" s="31"/>
    </x:row>
    <x:row r="10411" spans="1:13" ht="28.5" customHeight="1">
      <x:c r="A10411" s="14" t="s">
        <x:v>9396</x:v>
      </x:c>
      <x:c r="B10411" s="14" t="s">
        <x:v>25567</x:v>
      </x:c>
      <x:c r="C10411" s="14" t="s">
        <x:v>25568</x:v>
      </x:c>
      <x:c r="D10411" s="22" t="s">
        <x:v>25569</x:v>
      </x:c>
      <x:c r="E10411" s="26"/>
      <x:c r="F10411" s="20"/>
      <x:c r="G10411" s="22" t="s">
        <x:v>34</x:v>
      </x:c>
      <x:c r="H10411" s="21">
        <x:v>3040</x:v>
      </x:c>
      <x:c r="I10411" s="21">
        <x:v>2510</x:v>
      </x:c>
      <x:c r="J10411" s="21">
        <x:v>2060</x:v>
      </x:c>
      <x:c r="K10411" s="34"/>
      <x:c r="L10411" s="1" t="s">
        <x:v>38</x:v>
      </x:c>
      <x:c r="M10411" s="31"/>
    </x:row>
    <x:row r="10412" spans="1:13" ht="42.75" customHeight="1">
      <x:c r="A10412" s="14" t="s">
        <x:v>9396</x:v>
      </x:c>
      <x:c r="B10412" s="14" t="s">
        <x:v>25570</x:v>
      </x:c>
      <x:c r="C10412" s="14" t="s">
        <x:v>25571</x:v>
      </x:c>
      <x:c r="D10412" s="22" t="s">
        <x:v>25572</x:v>
      </x:c>
      <x:c r="E10412" s="26"/>
      <x:c r="F10412" s="20"/>
      <x:c r="G10412" s="22" t="s">
        <x:v>34</x:v>
      </x:c>
      <x:c r="H10412" s="21">
        <x:v>1380</x:v>
      </x:c>
      <x:c r="I10412" s="21">
        <x:v>1130</x:v>
      </x:c>
      <x:c r="J10412" s="21">
        <x:v>930</x:v>
      </x:c>
      <x:c r="K10412" s="34"/>
      <x:c r="L10412" s="1" t="s">
        <x:v>38</x:v>
      </x:c>
      <x:c r="M10412" s="31"/>
    </x:row>
    <x:row r="10413" spans="1:13" ht="28.5" customHeight="1">
      <x:c r="A10413" s="14" t="s">
        <x:v>9396</x:v>
      </x:c>
      <x:c r="B10413" s="14" t="s">
        <x:v>25573</x:v>
      </x:c>
      <x:c r="C10413" s="14" t="s">
        <x:v>25574</x:v>
      </x:c>
      <x:c r="D10413" s="22" t="s">
        <x:v>25575</x:v>
      </x:c>
      <x:c r="E10413" s="26"/>
      <x:c r="F10413" s="20"/>
      <x:c r="G10413" s="22" t="s">
        <x:v>34</x:v>
      </x:c>
      <x:c r="H10413" s="21">
        <x:v>830</x:v>
      </x:c>
      <x:c r="I10413" s="21">
        <x:v>680</x:v>
      </x:c>
      <x:c r="J10413" s="21">
        <x:v>560</x:v>
      </x:c>
      <x:c r="K10413" s="34"/>
      <x:c r="L10413" s="1" t="s">
        <x:v>38</x:v>
      </x:c>
      <x:c r="M10413" s="31"/>
    </x:row>
    <x:row r="10414" spans="1:13" ht="27.75" customHeight="1">
      <x:c r="A10414" s="14"/>
      <x:c r="B10414" s="14"/>
      <x:c r="C10414" s="14">
        <x:v>331501010</x:v>
      </x:c>
      <x:c r="D10414" s="22" t="s">
        <x:v>25576</x:v>
      </x:c>
      <x:c r="E10414" s="19" t="s">
        <x:v>25490</x:v>
      </x:c>
      <x:c r="F10414" s="20"/>
      <x:c r="G10414" s="20"/>
      <x:c r="H10414" s="21"/>
      <x:c r="I10414" s="21"/>
      <x:c r="J10414" s="21"/>
      <x:c r="K10414" s="34"/>
      <x:c r="L10414" s="31"/>
      <x:c r="M10414" s="31"/>
    </x:row>
    <x:row r="10415" spans="1:13" ht="28.5" customHeight="1">
      <x:c r="A10415" s="14" t="s">
        <x:v>9396</x:v>
      </x:c>
      <x:c r="B10415" s="14" t="s">
        <x:v>25577</x:v>
      </x:c>
      <x:c r="C10415" s="14" t="s">
        <x:v>25578</x:v>
      </x:c>
      <x:c r="D10415" s="22" t="s">
        <x:v>25579</x:v>
      </x:c>
      <x:c r="E10415" s="26"/>
      <x:c r="F10415" s="20"/>
      <x:c r="G10415" s="22" t="s">
        <x:v>34</x:v>
      </x:c>
      <x:c r="H10415" s="21">
        <x:v>3490</x:v>
      </x:c>
      <x:c r="I10415" s="21">
        <x:v>2870</x:v>
      </x:c>
      <x:c r="J10415" s="21">
        <x:v>2370</x:v>
      </x:c>
      <x:c r="K10415" s="34"/>
      <x:c r="L10415" s="1" t="s">
        <x:v>38</x:v>
      </x:c>
      <x:c r="M10415" s="31"/>
    </x:row>
    <x:row r="10416" spans="1:13" ht="28.5" customHeight="1">
      <x:c r="A10416" s="14" t="s">
        <x:v>9396</x:v>
      </x:c>
      <x:c r="B10416" s="14" t="s">
        <x:v>25580</x:v>
      </x:c>
      <x:c r="C10416" s="14" t="s">
        <x:v>25581</x:v>
      </x:c>
      <x:c r="D10416" s="22" t="s">
        <x:v>25582</x:v>
      </x:c>
      <x:c r="E10416" s="26"/>
      <x:c r="F10416" s="20"/>
      <x:c r="G10416" s="22" t="s">
        <x:v>34</x:v>
      </x:c>
      <x:c r="H10416" s="21">
        <x:v>1580</x:v>
      </x:c>
      <x:c r="I10416" s="21">
        <x:v>1300</x:v>
      </x:c>
      <x:c r="J10416" s="21">
        <x:v>1070</x:v>
      </x:c>
      <x:c r="K10416" s="34"/>
      <x:c r="L10416" s="1" t="s">
        <x:v>38</x:v>
      </x:c>
      <x:c r="M10416" s="31"/>
    </x:row>
    <x:row r="10417" spans="1:13" ht="28.5" customHeight="1">
      <x:c r="A10417" s="14" t="s">
        <x:v>9396</x:v>
      </x:c>
      <x:c r="B10417" s="14" t="s">
        <x:v>25583</x:v>
      </x:c>
      <x:c r="C10417" s="14" t="s">
        <x:v>25584</x:v>
      </x:c>
      <x:c r="D10417" s="22" t="s">
        <x:v>25585</x:v>
      </x:c>
      <x:c r="E10417" s="26"/>
      <x:c r="F10417" s="20"/>
      <x:c r="G10417" s="22" t="s">
        <x:v>34</x:v>
      </x:c>
      <x:c r="H10417" s="21">
        <x:v>950</x:v>
      </x:c>
      <x:c r="I10417" s="21">
        <x:v>780</x:v>
      </x:c>
      <x:c r="J10417" s="21">
        <x:v>640</x:v>
      </x:c>
      <x:c r="K10417" s="34"/>
      <x:c r="L10417" s="1" t="s">
        <x:v>38</x:v>
      </x:c>
      <x:c r="M10417" s="31"/>
    </x:row>
    <x:row r="10418" spans="1:13" ht="14.25" customHeight="1">
      <x:c r="A10418" s="14"/>
      <x:c r="B10418" s="14"/>
      <x:c r="C10418" s="14">
        <x:v>331501011</x:v>
      </x:c>
      <x:c r="D10418" s="22" t="s">
        <x:v>25586</x:v>
      </x:c>
      <x:c r="E10418" s="26"/>
      <x:c r="F10418" s="20"/>
      <x:c r="G10418" s="20"/>
      <x:c r="H10418" s="21"/>
      <x:c r="I10418" s="21"/>
      <x:c r="J10418" s="21"/>
      <x:c r="K10418" s="34"/>
      <x:c r="L10418" s="31"/>
      <x:c r="M10418" s="31"/>
    </x:row>
    <x:row r="10419" spans="1:13" ht="28.5" customHeight="1">
      <x:c r="A10419" s="14" t="s">
        <x:v>9396</x:v>
      </x:c>
      <x:c r="B10419" s="14" t="s">
        <x:v>25587</x:v>
      </x:c>
      <x:c r="C10419" s="14" t="s">
        <x:v>25588</x:v>
      </x:c>
      <x:c r="D10419" s="22" t="s">
        <x:v>25586</x:v>
      </x:c>
      <x:c r="E10419" s="26"/>
      <x:c r="F10419" s="20"/>
      <x:c r="G10419" s="22" t="s">
        <x:v>34</x:v>
      </x:c>
      <x:c r="H10419" s="21">
        <x:v>3490</x:v>
      </x:c>
      <x:c r="I10419" s="21">
        <x:v>2870</x:v>
      </x:c>
      <x:c r="J10419" s="21">
        <x:v>2370</x:v>
      </x:c>
      <x:c r="K10419" s="34"/>
      <x:c r="L10419" s="1" t="s">
        <x:v>38</x:v>
      </x:c>
      <x:c r="M10419" s="31"/>
    </x:row>
    <x:row r="10420" spans="1:13" ht="28.5" customHeight="1">
      <x:c r="A10420" s="14" t="s">
        <x:v>9396</x:v>
      </x:c>
      <x:c r="B10420" s="14" t="s">
        <x:v>25589</x:v>
      </x:c>
      <x:c r="C10420" s="14" t="s">
        <x:v>25590</x:v>
      </x:c>
      <x:c r="D10420" s="22" t="s">
        <x:v>25591</x:v>
      </x:c>
      <x:c r="E10420" s="26"/>
      <x:c r="F10420" s="20"/>
      <x:c r="G10420" s="22" t="s">
        <x:v>34</x:v>
      </x:c>
      <x:c r="H10420" s="21">
        <x:v>1580</x:v>
      </x:c>
      <x:c r="I10420" s="21">
        <x:v>1300</x:v>
      </x:c>
      <x:c r="J10420" s="21">
        <x:v>1070</x:v>
      </x:c>
      <x:c r="K10420" s="34"/>
      <x:c r="L10420" s="1" t="s">
        <x:v>38</x:v>
      </x:c>
      <x:c r="M10420" s="31"/>
    </x:row>
    <x:row r="10421" spans="1:13" ht="28.5" customHeight="1">
      <x:c r="A10421" s="14" t="s">
        <x:v>9396</x:v>
      </x:c>
      <x:c r="B10421" s="14" t="s">
        <x:v>25592</x:v>
      </x:c>
      <x:c r="C10421" s="14" t="s">
        <x:v>25593</x:v>
      </x:c>
      <x:c r="D10421" s="22" t="s">
        <x:v>25594</x:v>
      </x:c>
      <x:c r="E10421" s="26"/>
      <x:c r="F10421" s="20"/>
      <x:c r="G10421" s="22" t="s">
        <x:v>34</x:v>
      </x:c>
      <x:c r="H10421" s="21">
        <x:v>950</x:v>
      </x:c>
      <x:c r="I10421" s="21">
        <x:v>780</x:v>
      </x:c>
      <x:c r="J10421" s="21">
        <x:v>640</x:v>
      </x:c>
      <x:c r="K10421" s="34"/>
      <x:c r="L10421" s="1" t="s">
        <x:v>38</x:v>
      </x:c>
      <x:c r="M10421" s="31"/>
    </x:row>
    <x:row r="10422" spans="1:13" ht="28.5" customHeight="1">
      <x:c r="A10422" s="14"/>
      <x:c r="B10422" s="14" t="s">
        <x:v>25595</x:v>
      </x:c>
      <x:c r="C10422" s="14">
        <x:v>331501012</x:v>
      </x:c>
      <x:c r="D10422" s="22" t="s">
        <x:v>25596</x:v>
      </x:c>
      <x:c r="E10422" s="26"/>
      <x:c r="F10422" s="20"/>
      <x:c r="G10422" s="20"/>
      <x:c r="H10422" s="21"/>
      <x:c r="I10422" s="21"/>
      <x:c r="J10422" s="21"/>
      <x:c r="K10422" s="34"/>
      <x:c r="L10422" s="1" t="s">
        <x:v>38</x:v>
      </x:c>
      <x:c r="M10422" s="31"/>
    </x:row>
    <x:row r="10423" spans="1:13" ht="28.5" customHeight="1">
      <x:c r="A10423" s="14" t="s">
        <x:v>9396</x:v>
      </x:c>
      <x:c r="B10423" s="14" t="s">
        <x:v>25597</x:v>
      </x:c>
      <x:c r="C10423" s="14" t="s">
        <x:v>25598</x:v>
      </x:c>
      <x:c r="D10423" s="22" t="s">
        <x:v>25596</x:v>
      </x:c>
      <x:c r="E10423" s="26"/>
      <x:c r="F10423" s="20"/>
      <x:c r="G10423" s="22" t="s">
        <x:v>34</x:v>
      </x:c>
      <x:c r="H10423" s="21">
        <x:v>3490</x:v>
      </x:c>
      <x:c r="I10423" s="21">
        <x:v>2870</x:v>
      </x:c>
      <x:c r="J10423" s="21">
        <x:v>2370</x:v>
      </x:c>
      <x:c r="K10423" s="34"/>
      <x:c r="L10423" s="1" t="s">
        <x:v>38</x:v>
      </x:c>
      <x:c r="M10423" s="31"/>
    </x:row>
    <x:row r="10424" spans="1:13" ht="28.5" customHeight="1">
      <x:c r="A10424" s="14" t="s">
        <x:v>9396</x:v>
      </x:c>
      <x:c r="B10424" s="14" t="s">
        <x:v>25599</x:v>
      </x:c>
      <x:c r="C10424" s="14" t="s">
        <x:v>25600</x:v>
      </x:c>
      <x:c r="D10424" s="22" t="s">
        <x:v>25601</x:v>
      </x:c>
      <x:c r="E10424" s="26"/>
      <x:c r="F10424" s="20"/>
      <x:c r="G10424" s="22" t="s">
        <x:v>34</x:v>
      </x:c>
      <x:c r="H10424" s="21">
        <x:v>1580</x:v>
      </x:c>
      <x:c r="I10424" s="21">
        <x:v>1300</x:v>
      </x:c>
      <x:c r="J10424" s="21">
        <x:v>1070</x:v>
      </x:c>
      <x:c r="K10424" s="34"/>
      <x:c r="L10424" s="1" t="s">
        <x:v>38</x:v>
      </x:c>
      <x:c r="M10424" s="31"/>
    </x:row>
    <x:row r="10425" spans="1:13" ht="28.5" customHeight="1">
      <x:c r="A10425" s="14" t="s">
        <x:v>9396</x:v>
      </x:c>
      <x:c r="B10425" s="14" t="s">
        <x:v>25602</x:v>
      </x:c>
      <x:c r="C10425" s="14" t="s">
        <x:v>25603</x:v>
      </x:c>
      <x:c r="D10425" s="22" t="s">
        <x:v>25604</x:v>
      </x:c>
      <x:c r="E10425" s="26"/>
      <x:c r="F10425" s="20"/>
      <x:c r="G10425" s="22" t="s">
        <x:v>34</x:v>
      </x:c>
      <x:c r="H10425" s="21">
        <x:v>950</x:v>
      </x:c>
      <x:c r="I10425" s="21">
        <x:v>780</x:v>
      </x:c>
      <x:c r="J10425" s="21">
        <x:v>640</x:v>
      </x:c>
      <x:c r="K10425" s="34"/>
      <x:c r="L10425" s="1" t="s">
        <x:v>38</x:v>
      </x:c>
      <x:c r="M10425" s="31"/>
    </x:row>
    <x:row r="10426" spans="1:13" ht="27" customHeight="1">
      <x:c r="A10426" s="14"/>
      <x:c r="B10426" s="14"/>
      <x:c r="C10426" s="14">
        <x:v>331501013</x:v>
      </x:c>
      <x:c r="D10426" s="22" t="s">
        <x:v>25605</x:v>
      </x:c>
      <x:c r="E10426" s="26"/>
      <x:c r="F10426" s="20"/>
      <x:c r="G10426" s="20"/>
      <x:c r="H10426" s="21"/>
      <x:c r="I10426" s="21"/>
      <x:c r="J10426" s="21"/>
      <x:c r="K10426" s="34"/>
      <x:c r="L10426" s="31"/>
      <x:c r="M10426" s="31"/>
    </x:row>
    <x:row r="10427" spans="1:13" ht="28.5" customHeight="1">
      <x:c r="A10427" s="14" t="s">
        <x:v>9396</x:v>
      </x:c>
      <x:c r="B10427" s="14" t="s">
        <x:v>25606</x:v>
      </x:c>
      <x:c r="C10427" s="14" t="s">
        <x:v>25607</x:v>
      </x:c>
      <x:c r="D10427" s="22" t="s">
        <x:v>25605</x:v>
      </x:c>
      <x:c r="E10427" s="26"/>
      <x:c r="F10427" s="20"/>
      <x:c r="G10427" s="22" t="s">
        <x:v>34</x:v>
      </x:c>
      <x:c r="H10427" s="21">
        <x:v>3840</x:v>
      </x:c>
      <x:c r="I10427" s="21">
        <x:v>3160</x:v>
      </x:c>
      <x:c r="J10427" s="21">
        <x:v>2600</x:v>
      </x:c>
      <x:c r="K10427" s="34"/>
      <x:c r="L10427" s="1" t="s">
        <x:v>38</x:v>
      </x:c>
      <x:c r="M10427" s="31"/>
    </x:row>
    <x:row r="10428" spans="1:13" ht="42" customHeight="1">
      <x:c r="A10428" s="14" t="s">
        <x:v>9396</x:v>
      </x:c>
      <x:c r="B10428" s="14" t="s">
        <x:v>25608</x:v>
      </x:c>
      <x:c r="C10428" s="14" t="s">
        <x:v>25609</x:v>
      </x:c>
      <x:c r="D10428" s="22" t="s">
        <x:v>25610</x:v>
      </x:c>
      <x:c r="E10428" s="26"/>
      <x:c r="F10428" s="20"/>
      <x:c r="G10428" s="22" t="s">
        <x:v>34</x:v>
      </x:c>
      <x:c r="H10428" s="21">
        <x:v>1740</x:v>
      </x:c>
      <x:c r="I10428" s="21">
        <x:v>1430</x:v>
      </x:c>
      <x:c r="J10428" s="21">
        <x:v>1180</x:v>
      </x:c>
      <x:c r="K10428" s="34"/>
      <x:c r="L10428" s="1" t="s">
        <x:v>38</x:v>
      </x:c>
      <x:c r="M10428" s="31"/>
    </x:row>
    <x:row r="10429" spans="1:13" ht="28.5" customHeight="1">
      <x:c r="A10429" s="14" t="s">
        <x:v>9396</x:v>
      </x:c>
      <x:c r="B10429" s="14" t="s">
        <x:v>25611</x:v>
      </x:c>
      <x:c r="C10429" s="14" t="s">
        <x:v>25612</x:v>
      </x:c>
      <x:c r="D10429" s="22" t="s">
        <x:v>25613</x:v>
      </x:c>
      <x:c r="E10429" s="26"/>
      <x:c r="F10429" s="20"/>
      <x:c r="G10429" s="22" t="s">
        <x:v>34</x:v>
      </x:c>
      <x:c r="H10429" s="21">
        <x:v>1040</x:v>
      </x:c>
      <x:c r="I10429" s="21">
        <x:v>860</x:v>
      </x:c>
      <x:c r="J10429" s="21">
        <x:v>710</x:v>
      </x:c>
      <x:c r="K10429" s="34"/>
      <x:c r="L10429" s="1" t="s">
        <x:v>38</x:v>
      </x:c>
      <x:c r="M10429" s="31"/>
    </x:row>
    <x:row r="10430" spans="1:13" ht="14.25" customHeight="1">
      <x:c r="A10430" s="14"/>
      <x:c r="B10430" s="14"/>
      <x:c r="C10430" s="14">
        <x:v>331501014</x:v>
      </x:c>
      <x:c r="D10430" s="22" t="s">
        <x:v>25614</x:v>
      </x:c>
      <x:c r="E10430" s="26"/>
      <x:c r="F10430" s="20"/>
      <x:c r="G10430" s="20"/>
      <x:c r="H10430" s="21"/>
      <x:c r="I10430" s="21"/>
      <x:c r="J10430" s="21"/>
      <x:c r="K10430" s="34"/>
      <x:c r="L10430" s="31"/>
      <x:c r="M10430" s="31"/>
    </x:row>
    <x:row r="10431" spans="1:13" ht="28.5" customHeight="1">
      <x:c r="A10431" s="14" t="s">
        <x:v>9396</x:v>
      </x:c>
      <x:c r="B10431" s="14" t="s">
        <x:v>25615</x:v>
      </x:c>
      <x:c r="C10431" s="14" t="s">
        <x:v>25616</x:v>
      </x:c>
      <x:c r="D10431" s="22" t="s">
        <x:v>25614</x:v>
      </x:c>
      <x:c r="E10431" s="26"/>
      <x:c r="F10431" s="20"/>
      <x:c r="G10431" s="22" t="s">
        <x:v>34</x:v>
      </x:c>
      <x:c r="H10431" s="21">
        <x:v>3490</x:v>
      </x:c>
      <x:c r="I10431" s="21">
        <x:v>2870</x:v>
      </x:c>
      <x:c r="J10431" s="21">
        <x:v>2370</x:v>
      </x:c>
      <x:c r="K10431" s="34"/>
      <x:c r="L10431" s="1" t="s">
        <x:v>38</x:v>
      </x:c>
      <x:c r="M10431" s="31"/>
    </x:row>
    <x:row r="10432" spans="1:13" ht="28.5" customHeight="1">
      <x:c r="A10432" s="14" t="s">
        <x:v>9396</x:v>
      </x:c>
      <x:c r="B10432" s="14" t="s">
        <x:v>25617</x:v>
      </x:c>
      <x:c r="C10432" s="14" t="s">
        <x:v>25618</x:v>
      </x:c>
      <x:c r="D10432" s="22" t="s">
        <x:v>25619</x:v>
      </x:c>
      <x:c r="E10432" s="26"/>
      <x:c r="F10432" s="20"/>
      <x:c r="G10432" s="22" t="s">
        <x:v>34</x:v>
      </x:c>
      <x:c r="H10432" s="21">
        <x:v>1580</x:v>
      </x:c>
      <x:c r="I10432" s="21">
        <x:v>1300</x:v>
      </x:c>
      <x:c r="J10432" s="21">
        <x:v>1070</x:v>
      </x:c>
      <x:c r="K10432" s="34"/>
      <x:c r="L10432" s="1" t="s">
        <x:v>38</x:v>
      </x:c>
      <x:c r="M10432" s="31"/>
    </x:row>
    <x:row r="10433" spans="1:13" ht="28.5" customHeight="1">
      <x:c r="A10433" s="14" t="s">
        <x:v>9396</x:v>
      </x:c>
      <x:c r="B10433" s="14" t="s">
        <x:v>25620</x:v>
      </x:c>
      <x:c r="C10433" s="14" t="s">
        <x:v>25621</x:v>
      </x:c>
      <x:c r="D10433" s="22" t="s">
        <x:v>25622</x:v>
      </x:c>
      <x:c r="E10433" s="26"/>
      <x:c r="F10433" s="20"/>
      <x:c r="G10433" s="22" t="s">
        <x:v>34</x:v>
      </x:c>
      <x:c r="H10433" s="21">
        <x:v>950</x:v>
      </x:c>
      <x:c r="I10433" s="21">
        <x:v>780</x:v>
      </x:c>
      <x:c r="J10433" s="21">
        <x:v>640</x:v>
      </x:c>
      <x:c r="K10433" s="34"/>
      <x:c r="L10433" s="1" t="s">
        <x:v>38</x:v>
      </x:c>
      <x:c r="M10433" s="31"/>
    </x:row>
    <x:row r="10434" spans="1:13" ht="14.25" customHeight="1">
      <x:c r="A10434" s="14"/>
      <x:c r="B10434" s="14"/>
      <x:c r="C10434" s="14">
        <x:v>331501015</x:v>
      </x:c>
      <x:c r="D10434" s="22" t="s">
        <x:v>25623</x:v>
      </x:c>
      <x:c r="E10434" s="26"/>
      <x:c r="F10434" s="20"/>
      <x:c r="G10434" s="20"/>
      <x:c r="H10434" s="21"/>
      <x:c r="I10434" s="21"/>
      <x:c r="J10434" s="21"/>
      <x:c r="K10434" s="34"/>
      <x:c r="L10434" s="31"/>
      <x:c r="M10434" s="31"/>
    </x:row>
    <x:row r="10435" spans="1:13" ht="28.5" customHeight="1">
      <x:c r="A10435" s="14" t="s">
        <x:v>9396</x:v>
      </x:c>
      <x:c r="B10435" s="14" t="s">
        <x:v>25624</x:v>
      </x:c>
      <x:c r="C10435" s="14" t="s">
        <x:v>25625</x:v>
      </x:c>
      <x:c r="D10435" s="22" t="s">
        <x:v>25623</x:v>
      </x:c>
      <x:c r="E10435" s="26"/>
      <x:c r="F10435" s="20"/>
      <x:c r="G10435" s="22" t="s">
        <x:v>34</x:v>
      </x:c>
      <x:c r="H10435" s="21">
        <x:v>3360</x:v>
      </x:c>
      <x:c r="I10435" s="21">
        <x:v>2770</x:v>
      </x:c>
      <x:c r="J10435" s="21">
        <x:v>2280</x:v>
      </x:c>
      <x:c r="K10435" s="34"/>
      <x:c r="L10435" s="1" t="s">
        <x:v>38</x:v>
      </x:c>
      <x:c r="M10435" s="31"/>
    </x:row>
    <x:row r="10436" spans="1:13" ht="28.5" customHeight="1">
      <x:c r="A10436" s="14" t="s">
        <x:v>9396</x:v>
      </x:c>
      <x:c r="B10436" s="14" t="s">
        <x:v>25626</x:v>
      </x:c>
      <x:c r="C10436" s="14" t="s">
        <x:v>25627</x:v>
      </x:c>
      <x:c r="D10436" s="22" t="s">
        <x:v>25628</x:v>
      </x:c>
      <x:c r="E10436" s="26"/>
      <x:c r="F10436" s="20"/>
      <x:c r="G10436" s="22" t="s">
        <x:v>34</x:v>
      </x:c>
      <x:c r="H10436" s="21">
        <x:v>1520</x:v>
      </x:c>
      <x:c r="I10436" s="21">
        <x:v>1250</x:v>
      </x:c>
      <x:c r="J10436" s="21">
        <x:v>1030</x:v>
      </x:c>
      <x:c r="K10436" s="34"/>
      <x:c r="L10436" s="1" t="s">
        <x:v>38</x:v>
      </x:c>
      <x:c r="M10436" s="31"/>
    </x:row>
    <x:row r="10437" spans="1:13" ht="28.5" customHeight="1">
      <x:c r="A10437" s="14" t="s">
        <x:v>9396</x:v>
      </x:c>
      <x:c r="B10437" s="14" t="s">
        <x:v>25629</x:v>
      </x:c>
      <x:c r="C10437" s="14" t="s">
        <x:v>25630</x:v>
      </x:c>
      <x:c r="D10437" s="22" t="s">
        <x:v>25631</x:v>
      </x:c>
      <x:c r="E10437" s="26"/>
      <x:c r="F10437" s="20"/>
      <x:c r="G10437" s="22" t="s">
        <x:v>34</x:v>
      </x:c>
      <x:c r="H10437" s="21">
        <x:v>910</x:v>
      </x:c>
      <x:c r="I10437" s="21">
        <x:v>750</x:v>
      </x:c>
      <x:c r="J10437" s="21">
        <x:v>620</x:v>
      </x:c>
      <x:c r="K10437" s="34"/>
      <x:c r="L10437" s="1" t="s">
        <x:v>38</x:v>
      </x:c>
      <x:c r="M10437" s="31"/>
    </x:row>
    <x:row r="10438" spans="1:13" ht="27" customHeight="1">
      <x:c r="A10438" s="14"/>
      <x:c r="B10438" s="14"/>
      <x:c r="C10438" s="14">
        <x:v>331501016</x:v>
      </x:c>
      <x:c r="D10438" s="22" t="s">
        <x:v>25632</x:v>
      </x:c>
      <x:c r="E10438" s="26"/>
      <x:c r="F10438" s="22" t="s">
        <x:v>25633</x:v>
      </x:c>
      <x:c r="G10438" s="20"/>
      <x:c r="H10438" s="21"/>
      <x:c r="I10438" s="21"/>
      <x:c r="J10438" s="21"/>
      <x:c r="K10438" s="34"/>
      <x:c r="L10438" s="31"/>
      <x:c r="M10438" s="31"/>
    </x:row>
    <x:row r="10439" spans="1:13" ht="28.5" customHeight="1">
      <x:c r="A10439" s="14" t="s">
        <x:v>9396</x:v>
      </x:c>
      <x:c r="B10439" s="14" t="s">
        <x:v>25634</x:v>
      </x:c>
      <x:c r="C10439" s="14" t="s">
        <x:v>25635</x:v>
      </x:c>
      <x:c r="D10439" s="22" t="s">
        <x:v>25632</x:v>
      </x:c>
      <x:c r="E10439" s="26"/>
      <x:c r="F10439" s="20"/>
      <x:c r="G10439" s="22" t="s">
        <x:v>34</x:v>
      </x:c>
      <x:c r="H10439" s="21">
        <x:v>4240</x:v>
      </x:c>
      <x:c r="I10439" s="21">
        <x:v>3490</x:v>
      </x:c>
      <x:c r="J10439" s="21">
        <x:v>2880</x:v>
      </x:c>
      <x:c r="K10439" s="34"/>
      <x:c r="L10439" s="1" t="s">
        <x:v>93</x:v>
      </x:c>
      <x:c r="M10439" s="31"/>
    </x:row>
    <x:row r="10440" spans="1:13" ht="42" customHeight="1">
      <x:c r="A10440" s="14" t="s">
        <x:v>9396</x:v>
      </x:c>
      <x:c r="B10440" s="14" t="s">
        <x:v>25636</x:v>
      </x:c>
      <x:c r="C10440" s="14" t="s">
        <x:v>25637</x:v>
      </x:c>
      <x:c r="D10440" s="22" t="s">
        <x:v>25638</x:v>
      </x:c>
      <x:c r="E10440" s="26"/>
      <x:c r="F10440" s="20"/>
      <x:c r="G10440" s="22" t="s">
        <x:v>34</x:v>
      </x:c>
      <x:c r="H10440" s="21">
        <x:v>1920</x:v>
      </x:c>
      <x:c r="I10440" s="21">
        <x:v>1580</x:v>
      </x:c>
      <x:c r="J10440" s="21">
        <x:v>1300</x:v>
      </x:c>
      <x:c r="K10440" s="34"/>
      <x:c r="L10440" s="1" t="s">
        <x:v>93</x:v>
      </x:c>
      <x:c r="M10440" s="31"/>
    </x:row>
    <x:row r="10441" spans="1:13" ht="28.5" customHeight="1">
      <x:c r="A10441" s="14" t="s">
        <x:v>9396</x:v>
      </x:c>
      <x:c r="B10441" s="14" t="s">
        <x:v>25639</x:v>
      </x:c>
      <x:c r="C10441" s="14" t="s">
        <x:v>25640</x:v>
      </x:c>
      <x:c r="D10441" s="22" t="s">
        <x:v>25641</x:v>
      </x:c>
      <x:c r="E10441" s="26"/>
      <x:c r="F10441" s="20"/>
      <x:c r="G10441" s="22" t="s">
        <x:v>34</x:v>
      </x:c>
      <x:c r="H10441" s="21">
        <x:v>1150</x:v>
      </x:c>
      <x:c r="I10441" s="21">
        <x:v>950</x:v>
      </x:c>
      <x:c r="J10441" s="21">
        <x:v>780</x:v>
      </x:c>
      <x:c r="K10441" s="34"/>
      <x:c r="L10441" s="1" t="s">
        <x:v>93</x:v>
      </x:c>
      <x:c r="M10441" s="31"/>
    </x:row>
    <x:row r="10442" spans="1:13" ht="14.25" customHeight="1">
      <x:c r="A10442" s="14"/>
      <x:c r="B10442" s="14"/>
      <x:c r="C10442" s="14">
        <x:v>331501017</x:v>
      </x:c>
      <x:c r="D10442" s="22" t="s">
        <x:v>25642</x:v>
      </x:c>
      <x:c r="E10442" s="26"/>
      <x:c r="F10442" s="20"/>
      <x:c r="G10442" s="20"/>
      <x:c r="H10442" s="21"/>
      <x:c r="I10442" s="21"/>
      <x:c r="J10442" s="21"/>
      <x:c r="K10442" s="34"/>
      <x:c r="L10442" s="31"/>
      <x:c r="M10442" s="31"/>
    </x:row>
    <x:row r="10443" spans="1:13" ht="28.5" customHeight="1">
      <x:c r="A10443" s="14" t="s">
        <x:v>9396</x:v>
      </x:c>
      <x:c r="B10443" s="14" t="s">
        <x:v>25643</x:v>
      </x:c>
      <x:c r="C10443" s="14" t="s">
        <x:v>25644</x:v>
      </x:c>
      <x:c r="D10443" s="22" t="s">
        <x:v>25642</x:v>
      </x:c>
      <x:c r="E10443" s="26"/>
      <x:c r="F10443" s="20"/>
      <x:c r="G10443" s="22" t="s">
        <x:v>34</x:v>
      </x:c>
      <x:c r="H10443" s="21">
        <x:v>1060</x:v>
      </x:c>
      <x:c r="I10443" s="21">
        <x:v>870</x:v>
      </x:c>
      <x:c r="J10443" s="21">
        <x:v>710</x:v>
      </x:c>
      <x:c r="K10443" s="34"/>
      <x:c r="L10443" s="1" t="s">
        <x:v>38</x:v>
      </x:c>
      <x:c r="M10443" s="31"/>
    </x:row>
    <x:row r="10444" spans="1:13" ht="28.5" customHeight="1">
      <x:c r="A10444" s="14" t="s">
        <x:v>9396</x:v>
      </x:c>
      <x:c r="B10444" s="14" t="s">
        <x:v>25645</x:v>
      </x:c>
      <x:c r="C10444" s="14" t="s">
        <x:v>25646</x:v>
      </x:c>
      <x:c r="D10444" s="22" t="s">
        <x:v>25647</x:v>
      </x:c>
      <x:c r="E10444" s="26"/>
      <x:c r="F10444" s="20"/>
      <x:c r="G10444" s="22" t="s">
        <x:v>34</x:v>
      </x:c>
      <x:c r="H10444" s="21">
        <x:v>480</x:v>
      </x:c>
      <x:c r="I10444" s="21">
        <x:v>390</x:v>
      </x:c>
      <x:c r="J10444" s="21">
        <x:v>320</x:v>
      </x:c>
      <x:c r="K10444" s="34"/>
      <x:c r="L10444" s="1" t="s">
        <x:v>38</x:v>
      </x:c>
      <x:c r="M10444" s="31"/>
    </x:row>
    <x:row r="10445" spans="1:13" ht="28.5" customHeight="1">
      <x:c r="A10445" s="14" t="s">
        <x:v>9396</x:v>
      </x:c>
      <x:c r="B10445" s="14" t="s">
        <x:v>25648</x:v>
      </x:c>
      <x:c r="C10445" s="14" t="s">
        <x:v>25649</x:v>
      </x:c>
      <x:c r="D10445" s="22" t="s">
        <x:v>25650</x:v>
      </x:c>
      <x:c r="E10445" s="26"/>
      <x:c r="F10445" s="20"/>
      <x:c r="G10445" s="22" t="s">
        <x:v>34</x:v>
      </x:c>
      <x:c r="H10445" s="21">
        <x:v>290</x:v>
      </x:c>
      <x:c r="I10445" s="21">
        <x:v>240</x:v>
      </x:c>
      <x:c r="J10445" s="21">
        <x:v>190</x:v>
      </x:c>
      <x:c r="K10445" s="34"/>
      <x:c r="L10445" s="1" t="s">
        <x:v>38</x:v>
      </x:c>
      <x:c r="M10445" s="31"/>
    </x:row>
    <x:row r="10446" spans="1:13" ht="14.25" customHeight="1">
      <x:c r="A10446" s="14"/>
      <x:c r="B10446" s="14"/>
      <x:c r="C10446" s="14">
        <x:v>331501018</x:v>
      </x:c>
      <x:c r="D10446" s="22" t="s">
        <x:v>25651</x:v>
      </x:c>
      <x:c r="E10446" s="26"/>
      <x:c r="F10446" s="20"/>
      <x:c r="G10446" s="20"/>
      <x:c r="H10446" s="21"/>
      <x:c r="I10446" s="21"/>
      <x:c r="J10446" s="21"/>
      <x:c r="K10446" s="34"/>
      <x:c r="L10446" s="31"/>
      <x:c r="M10446" s="31"/>
    </x:row>
    <x:row r="10447" spans="1:13" ht="28.5" customHeight="1">
      <x:c r="A10447" s="14" t="s">
        <x:v>9396</x:v>
      </x:c>
      <x:c r="B10447" s="14" t="s">
        <x:v>25652</x:v>
      </x:c>
      <x:c r="C10447" s="14" t="s">
        <x:v>25653</x:v>
      </x:c>
      <x:c r="D10447" s="22" t="s">
        <x:v>25651</x:v>
      </x:c>
      <x:c r="E10447" s="26"/>
      <x:c r="F10447" s="20"/>
      <x:c r="G10447" s="22" t="s">
        <x:v>34</x:v>
      </x:c>
      <x:c r="H10447" s="21">
        <x:v>1220</x:v>
      </x:c>
      <x:c r="I10447" s="21">
        <x:v>1010</x:v>
      </x:c>
      <x:c r="J10447" s="21">
        <x:v>820</x:v>
      </x:c>
      <x:c r="K10447" s="34"/>
      <x:c r="L10447" s="1" t="s">
        <x:v>38</x:v>
      </x:c>
      <x:c r="M10447" s="31"/>
    </x:row>
    <x:row r="10448" spans="1:13" ht="28.5" customHeight="1">
      <x:c r="A10448" s="14" t="s">
        <x:v>9396</x:v>
      </x:c>
      <x:c r="B10448" s="14" t="s">
        <x:v>25654</x:v>
      </x:c>
      <x:c r="C10448" s="14" t="s">
        <x:v>25655</x:v>
      </x:c>
      <x:c r="D10448" s="22" t="s">
        <x:v>25656</x:v>
      </x:c>
      <x:c r="E10448" s="26"/>
      <x:c r="F10448" s="20"/>
      <x:c r="G10448" s="22" t="s">
        <x:v>34</x:v>
      </x:c>
      <x:c r="H10448" s="21">
        <x:v>550</x:v>
      </x:c>
      <x:c r="I10448" s="21">
        <x:v>460</x:v>
      </x:c>
      <x:c r="J10448" s="21">
        <x:v>370</x:v>
      </x:c>
      <x:c r="K10448" s="34"/>
      <x:c r="L10448" s="1" t="s">
        <x:v>38</x:v>
      </x:c>
      <x:c r="M10448" s="31"/>
    </x:row>
    <x:row r="10449" spans="1:13" ht="28.5" customHeight="1">
      <x:c r="A10449" s="14" t="s">
        <x:v>9396</x:v>
      </x:c>
      <x:c r="B10449" s="14" t="s">
        <x:v>25657</x:v>
      </x:c>
      <x:c r="C10449" s="14" t="s">
        <x:v>25658</x:v>
      </x:c>
      <x:c r="D10449" s="22" t="s">
        <x:v>25659</x:v>
      </x:c>
      <x:c r="E10449" s="26"/>
      <x:c r="F10449" s="20"/>
      <x:c r="G10449" s="22" t="s">
        <x:v>34</x:v>
      </x:c>
      <x:c r="H10449" s="21">
        <x:v>330</x:v>
      </x:c>
      <x:c r="I10449" s="21">
        <x:v>270</x:v>
      </x:c>
      <x:c r="J10449" s="21">
        <x:v>220</x:v>
      </x:c>
      <x:c r="K10449" s="34"/>
      <x:c r="L10449" s="1" t="s">
        <x:v>38</x:v>
      </x:c>
      <x:c r="M10449" s="31"/>
    </x:row>
    <x:row r="10450" spans="1:13" ht="15" customHeight="1">
      <x:c r="A10450" s="14"/>
      <x:c r="B10450" s="14"/>
      <x:c r="C10450" s="14">
        <x:v>331501019</x:v>
      </x:c>
      <x:c r="D10450" s="22" t="s">
        <x:v>25660</x:v>
      </x:c>
      <x:c r="E10450" s="26"/>
      <x:c r="F10450" s="20"/>
      <x:c r="G10450" s="20"/>
      <x:c r="H10450" s="21"/>
      <x:c r="I10450" s="21"/>
      <x:c r="J10450" s="21"/>
      <x:c r="K10450" s="66"/>
      <x:c r="L10450" s="31"/>
      <x:c r="M10450" s="31"/>
    </x:row>
    <x:row r="10451" spans="1:13" ht="28.5" customHeight="1">
      <x:c r="A10451" s="14" t="s">
        <x:v>9396</x:v>
      </x:c>
      <x:c r="B10451" s="14" t="s">
        <x:v>25661</x:v>
      </x:c>
      <x:c r="C10451" s="14" t="s">
        <x:v>25662</x:v>
      </x:c>
      <x:c r="D10451" s="22" t="s">
        <x:v>25660</x:v>
      </x:c>
      <x:c r="E10451" s="26"/>
      <x:c r="F10451" s="20"/>
      <x:c r="G10451" s="22" t="s">
        <x:v>34</x:v>
      </x:c>
      <x:c r="H10451" s="21">
        <x:v>2370</x:v>
      </x:c>
      <x:c r="I10451" s="21">
        <x:v>1950</x:v>
      </x:c>
      <x:c r="J10451" s="21">
        <x:v>1610</x:v>
      </x:c>
      <x:c r="K10451" s="34"/>
      <x:c r="L10451" s="1" t="s">
        <x:v>93</x:v>
      </x:c>
      <x:c r="M10451" s="31"/>
    </x:row>
    <x:row r="10452" spans="1:13" ht="28.5" customHeight="1">
      <x:c r="A10452" s="14" t="s">
        <x:v>9396</x:v>
      </x:c>
      <x:c r="B10452" s="14" t="s">
        <x:v>25663</x:v>
      </x:c>
      <x:c r="C10452" s="14" t="s">
        <x:v>25664</x:v>
      </x:c>
      <x:c r="D10452" s="22" t="s">
        <x:v>25665</x:v>
      </x:c>
      <x:c r="E10452" s="26"/>
      <x:c r="F10452" s="20"/>
      <x:c r="G10452" s="22" t="s">
        <x:v>34</x:v>
      </x:c>
      <x:c r="H10452" s="21">
        <x:v>1070</x:v>
      </x:c>
      <x:c r="I10452" s="21">
        <x:v>880</x:v>
      </x:c>
      <x:c r="J10452" s="21">
        <x:v>730</x:v>
      </x:c>
      <x:c r="K10452" s="34"/>
      <x:c r="L10452" s="1" t="s">
        <x:v>93</x:v>
      </x:c>
      <x:c r="M10452" s="31"/>
    </x:row>
    <x:row r="10453" spans="1:13" ht="28.5" customHeight="1">
      <x:c r="A10453" s="14" t="s">
        <x:v>9396</x:v>
      </x:c>
      <x:c r="B10453" s="14" t="s">
        <x:v>25666</x:v>
      </x:c>
      <x:c r="C10453" s="14" t="s">
        <x:v>25667</x:v>
      </x:c>
      <x:c r="D10453" s="22" t="s">
        <x:v>25668</x:v>
      </x:c>
      <x:c r="E10453" s="26"/>
      <x:c r="F10453" s="20"/>
      <x:c r="G10453" s="22" t="s">
        <x:v>34</x:v>
      </x:c>
      <x:c r="H10453" s="21">
        <x:v>640</x:v>
      </x:c>
      <x:c r="I10453" s="21">
        <x:v>530</x:v>
      </x:c>
      <x:c r="J10453" s="21">
        <x:v>440</x:v>
      </x:c>
      <x:c r="K10453" s="34"/>
      <x:c r="L10453" s="1" t="s">
        <x:v>93</x:v>
      </x:c>
      <x:c r="M10453" s="31"/>
    </x:row>
    <x:row r="10454" spans="1:13" ht="27" customHeight="1">
      <x:c r="A10454" s="14"/>
      <x:c r="B10454" s="14"/>
      <x:c r="C10454" s="14">
        <x:v>331501020</x:v>
      </x:c>
      <x:c r="D10454" s="22" t="s">
        <x:v>25669</x:v>
      </x:c>
      <x:c r="E10454" s="26"/>
      <x:c r="F10454" s="20"/>
      <x:c r="G10454" s="20"/>
      <x:c r="H10454" s="21"/>
      <x:c r="I10454" s="21"/>
      <x:c r="J10454" s="21"/>
      <x:c r="K10454" s="34"/>
      <x:c r="L10454" s="31"/>
      <x:c r="M10454" s="31"/>
    </x:row>
    <x:row r="10455" spans="1:13" ht="28.5" customHeight="1">
      <x:c r="A10455" s="14" t="s">
        <x:v>9396</x:v>
      </x:c>
      <x:c r="B10455" s="14" t="s">
        <x:v>25670</x:v>
      </x:c>
      <x:c r="C10455" s="14" t="s">
        <x:v>25671</x:v>
      </x:c>
      <x:c r="D10455" s="22" t="s">
        <x:v>25669</x:v>
      </x:c>
      <x:c r="E10455" s="26"/>
      <x:c r="F10455" s="20"/>
      <x:c r="G10455" s="22" t="s">
        <x:v>25672</x:v>
      </x:c>
      <x:c r="H10455" s="21">
        <x:v>2930</x:v>
      </x:c>
      <x:c r="I10455" s="21">
        <x:v>2420</x:v>
      </x:c>
      <x:c r="J10455" s="21">
        <x:v>1980</x:v>
      </x:c>
      <x:c r="K10455" s="66"/>
      <x:c r="L10455" s="1" t="s">
        <x:v>93</x:v>
      </x:c>
      <x:c r="M10455" s="31"/>
    </x:row>
    <x:row r="10456" spans="1:13" ht="42" customHeight="1">
      <x:c r="A10456" s="14" t="s">
        <x:v>9396</x:v>
      </x:c>
      <x:c r="B10456" s="14" t="s">
        <x:v>25673</x:v>
      </x:c>
      <x:c r="C10456" s="14" t="s">
        <x:v>25674</x:v>
      </x:c>
      <x:c r="D10456" s="22" t="s">
        <x:v>25675</x:v>
      </x:c>
      <x:c r="E10456" s="26"/>
      <x:c r="F10456" s="20"/>
      <x:c r="G10456" s="22" t="s">
        <x:v>25672</x:v>
      </x:c>
      <x:c r="H10456" s="21">
        <x:v>1330</x:v>
      </x:c>
      <x:c r="I10456" s="21">
        <x:v>1090</x:v>
      </x:c>
      <x:c r="J10456" s="21">
        <x:v>900</x:v>
      </x:c>
      <x:c r="K10456" s="34"/>
      <x:c r="L10456" s="1" t="s">
        <x:v>93</x:v>
      </x:c>
      <x:c r="M10456" s="31"/>
    </x:row>
    <x:row r="10457" spans="1:13" ht="28.5" customHeight="1">
      <x:c r="A10457" s="14" t="s">
        <x:v>9396</x:v>
      </x:c>
      <x:c r="B10457" s="14" t="s">
        <x:v>25676</x:v>
      </x:c>
      <x:c r="C10457" s="14" t="s">
        <x:v>25677</x:v>
      </x:c>
      <x:c r="D10457" s="22" t="s">
        <x:v>25678</x:v>
      </x:c>
      <x:c r="E10457" s="26"/>
      <x:c r="F10457" s="20"/>
      <x:c r="G10457" s="22" t="s">
        <x:v>25672</x:v>
      </x:c>
      <x:c r="H10457" s="21">
        <x:v>800</x:v>
      </x:c>
      <x:c r="I10457" s="21">
        <x:v>660</x:v>
      </x:c>
      <x:c r="J10457" s="21">
        <x:v>540</x:v>
      </x:c>
      <x:c r="K10457" s="34"/>
      <x:c r="L10457" s="1" t="s">
        <x:v>93</x:v>
      </x:c>
      <x:c r="M10457" s="31"/>
    </x:row>
    <x:row r="10458" spans="1:13" ht="28.5" customHeight="1">
      <x:c r="A10458" s="14" t="s">
        <x:v>9396</x:v>
      </x:c>
      <x:c r="B10458" s="14" t="s">
        <x:v>25679</x:v>
      </x:c>
      <x:c r="C10458" s="14" t="s">
        <x:v>25680</x:v>
      </x:c>
      <x:c r="D10458" s="22" t="s">
        <x:v>25681</x:v>
      </x:c>
      <x:c r="E10458" s="26"/>
      <x:c r="F10458" s="20"/>
      <x:c r="G10458" s="22" t="s">
        <x:v>25672</x:v>
      </x:c>
      <x:c r="H10458" s="21">
        <x:v>1330</x:v>
      </x:c>
      <x:c r="I10458" s="21">
        <x:v>1090</x:v>
      </x:c>
      <x:c r="J10458" s="21">
        <x:v>900</x:v>
      </x:c>
      <x:c r="K10458" s="34"/>
      <x:c r="L10458" s="1" t="s">
        <x:v>93</x:v>
      </x:c>
      <x:c r="M10458" s="31"/>
    </x:row>
    <x:row r="10459" spans="1:13" ht="27" customHeight="1">
      <x:c r="A10459" s="14"/>
      <x:c r="B10459" s="14"/>
      <x:c r="C10459" s="14">
        <x:v>331501021</x:v>
      </x:c>
      <x:c r="D10459" s="22" t="s">
        <x:v>25682</x:v>
      </x:c>
      <x:c r="E10459" s="26"/>
      <x:c r="F10459" s="20"/>
      <x:c r="G10459" s="20"/>
      <x:c r="H10459" s="21"/>
      <x:c r="I10459" s="21"/>
      <x:c r="J10459" s="21"/>
      <x:c r="K10459" s="34"/>
      <x:c r="L10459" s="31"/>
      <x:c r="M10459" s="31"/>
    </x:row>
    <x:row r="10460" spans="1:13" ht="28.5" customHeight="1">
      <x:c r="A10460" s="14" t="s">
        <x:v>9396</x:v>
      </x:c>
      <x:c r="B10460" s="14" t="s">
        <x:v>25683</x:v>
      </x:c>
      <x:c r="C10460" s="14" t="s">
        <x:v>25684</x:v>
      </x:c>
      <x:c r="D10460" s="22" t="s">
        <x:v>25682</x:v>
      </x:c>
      <x:c r="E10460" s="26"/>
      <x:c r="F10460" s="20"/>
      <x:c r="G10460" s="22" t="s">
        <x:v>25685</x:v>
      </x:c>
      <x:c r="H10460" s="21">
        <x:v>3250</x:v>
      </x:c>
      <x:c r="I10460" s="21">
        <x:v>2680</x:v>
      </x:c>
      <x:c r="J10460" s="21">
        <x:v>2200</x:v>
      </x:c>
      <x:c r="K10460" s="66"/>
      <x:c r="L10460" s="1" t="s">
        <x:v>93</x:v>
      </x:c>
      <x:c r="M10460" s="31"/>
    </x:row>
    <x:row r="10461" spans="1:13" ht="28.5" customHeight="1">
      <x:c r="A10461" s="14" t="s">
        <x:v>9396</x:v>
      </x:c>
      <x:c r="B10461" s="14" t="s">
        <x:v>25686</x:v>
      </x:c>
      <x:c r="C10461" s="14" t="s">
        <x:v>25687</x:v>
      </x:c>
      <x:c r="D10461" s="22" t="s">
        <x:v>25688</x:v>
      </x:c>
      <x:c r="E10461" s="26"/>
      <x:c r="F10461" s="20"/>
      <x:c r="G10461" s="22" t="s">
        <x:v>25685</x:v>
      </x:c>
      <x:c r="H10461" s="21">
        <x:v>1470</x:v>
      </x:c>
      <x:c r="I10461" s="21">
        <x:v>1210</x:v>
      </x:c>
      <x:c r="J10461" s="21">
        <x:v>990</x:v>
      </x:c>
      <x:c r="K10461" s="34"/>
      <x:c r="L10461" s="1" t="s">
        <x:v>93</x:v>
      </x:c>
      <x:c r="M10461" s="31"/>
    </x:row>
    <x:row r="10462" spans="1:13" ht="28.5" customHeight="1">
      <x:c r="A10462" s="14" t="s">
        <x:v>9396</x:v>
      </x:c>
      <x:c r="B10462" s="14" t="s">
        <x:v>25689</x:v>
      </x:c>
      <x:c r="C10462" s="14" t="s">
        <x:v>25690</x:v>
      </x:c>
      <x:c r="D10462" s="22" t="s">
        <x:v>25691</x:v>
      </x:c>
      <x:c r="E10462" s="26"/>
      <x:c r="F10462" s="20"/>
      <x:c r="G10462" s="22" t="s">
        <x:v>25685</x:v>
      </x:c>
      <x:c r="H10462" s="21">
        <x:v>880</x:v>
      </x:c>
      <x:c r="I10462" s="21">
        <x:v>730</x:v>
      </x:c>
      <x:c r="J10462" s="21">
        <x:v>600</x:v>
      </x:c>
      <x:c r="K10462" s="34"/>
      <x:c r="L10462" s="1" t="s">
        <x:v>93</x:v>
      </x:c>
      <x:c r="M10462" s="31"/>
    </x:row>
    <x:row r="10463" spans="1:13" ht="28.5" customHeight="1">
      <x:c r="A10463" s="14" t="s">
        <x:v>9396</x:v>
      </x:c>
      <x:c r="B10463" s="14" t="s">
        <x:v>25692</x:v>
      </x:c>
      <x:c r="C10463" s="14" t="s">
        <x:v>25693</x:v>
      </x:c>
      <x:c r="D10463" s="22" t="s">
        <x:v>25694</x:v>
      </x:c>
      <x:c r="E10463" s="26"/>
      <x:c r="F10463" s="20"/>
      <x:c r="G10463" s="22" t="s">
        <x:v>25685</x:v>
      </x:c>
      <x:c r="H10463" s="21">
        <x:v>1470</x:v>
      </x:c>
      <x:c r="I10463" s="21">
        <x:v>1210</x:v>
      </x:c>
      <x:c r="J10463" s="21">
        <x:v>990</x:v>
      </x:c>
      <x:c r="K10463" s="34"/>
      <x:c r="L10463" s="1" t="s">
        <x:v>93</x:v>
      </x:c>
      <x:c r="M10463" s="31"/>
    </x:row>
    <x:row r="10464" spans="1:13" ht="14.25" customHeight="1">
      <x:c r="A10464" s="14"/>
      <x:c r="B10464" s="14"/>
      <x:c r="C10464" s="14">
        <x:v>331501022</x:v>
      </x:c>
      <x:c r="D10464" s="22" t="s">
        <x:v>25695</x:v>
      </x:c>
      <x:c r="E10464" s="19" t="s">
        <x:v>25490</x:v>
      </x:c>
      <x:c r="F10464" s="20"/>
      <x:c r="G10464" s="20"/>
      <x:c r="H10464" s="21"/>
      <x:c r="I10464" s="21"/>
      <x:c r="J10464" s="21"/>
      <x:c r="K10464" s="34"/>
      <x:c r="L10464" s="31"/>
      <x:c r="M10464" s="31"/>
    </x:row>
    <x:row r="10465" spans="1:13" ht="28.5" customHeight="1">
      <x:c r="A10465" s="14" t="s">
        <x:v>9396</x:v>
      </x:c>
      <x:c r="B10465" s="14" t="s">
        <x:v>25696</x:v>
      </x:c>
      <x:c r="C10465" s="14" t="s">
        <x:v>25697</x:v>
      </x:c>
      <x:c r="D10465" s="22" t="s">
        <x:v>25695</x:v>
      </x:c>
      <x:c r="E10465" s="26"/>
      <x:c r="F10465" s="20"/>
      <x:c r="G10465" s="22" t="s">
        <x:v>25685</x:v>
      </x:c>
      <x:c r="H10465" s="21">
        <x:v>3250</x:v>
      </x:c>
      <x:c r="I10465" s="21">
        <x:v>2680</x:v>
      </x:c>
      <x:c r="J10465" s="21">
        <x:v>2200</x:v>
      </x:c>
      <x:c r="K10465" s="34"/>
      <x:c r="L10465" s="1" t="s">
        <x:v>93</x:v>
      </x:c>
      <x:c r="M10465" s="31"/>
    </x:row>
    <x:row r="10466" spans="1:13" ht="28.5" customHeight="1">
      <x:c r="A10466" s="14" t="s">
        <x:v>9396</x:v>
      </x:c>
      <x:c r="B10466" s="14" t="s">
        <x:v>25698</x:v>
      </x:c>
      <x:c r="C10466" s="14" t="s">
        <x:v>25699</x:v>
      </x:c>
      <x:c r="D10466" s="22" t="s">
        <x:v>25700</x:v>
      </x:c>
      <x:c r="E10466" s="26"/>
      <x:c r="F10466" s="20"/>
      <x:c r="G10466" s="22" t="s">
        <x:v>25685</x:v>
      </x:c>
      <x:c r="H10466" s="21">
        <x:v>1470</x:v>
      </x:c>
      <x:c r="I10466" s="21">
        <x:v>1210</x:v>
      </x:c>
      <x:c r="J10466" s="21">
        <x:v>990</x:v>
      </x:c>
      <x:c r="K10466" s="34"/>
      <x:c r="L10466" s="1" t="s">
        <x:v>93</x:v>
      </x:c>
      <x:c r="M10466" s="31"/>
    </x:row>
    <x:row r="10467" spans="1:13" ht="28.5" customHeight="1">
      <x:c r="A10467" s="14" t="s">
        <x:v>9396</x:v>
      </x:c>
      <x:c r="B10467" s="14" t="s">
        <x:v>25701</x:v>
      </x:c>
      <x:c r="C10467" s="14" t="s">
        <x:v>25702</x:v>
      </x:c>
      <x:c r="D10467" s="22" t="s">
        <x:v>25703</x:v>
      </x:c>
      <x:c r="E10467" s="26"/>
      <x:c r="F10467" s="20"/>
      <x:c r="G10467" s="22" t="s">
        <x:v>25685</x:v>
      </x:c>
      <x:c r="H10467" s="21">
        <x:v>880</x:v>
      </x:c>
      <x:c r="I10467" s="21">
        <x:v>730</x:v>
      </x:c>
      <x:c r="J10467" s="21">
        <x:v>600</x:v>
      </x:c>
      <x:c r="K10467" s="34"/>
      <x:c r="L10467" s="1" t="s">
        <x:v>93</x:v>
      </x:c>
      <x:c r="M10467" s="31"/>
    </x:row>
    <x:row r="10468" spans="1:13" ht="28.5" customHeight="1">
      <x:c r="A10468" s="14" t="s">
        <x:v>9396</x:v>
      </x:c>
      <x:c r="B10468" s="14" t="s">
        <x:v>25704</x:v>
      </x:c>
      <x:c r="C10468" s="14" t="s">
        <x:v>25705</x:v>
      </x:c>
      <x:c r="D10468" s="22" t="s">
        <x:v>25706</x:v>
      </x:c>
      <x:c r="E10468" s="26"/>
      <x:c r="F10468" s="20"/>
      <x:c r="G10468" s="22" t="s">
        <x:v>25685</x:v>
      </x:c>
      <x:c r="H10468" s="21">
        <x:v>1470</x:v>
      </x:c>
      <x:c r="I10468" s="21">
        <x:v>1210</x:v>
      </x:c>
      <x:c r="J10468" s="21">
        <x:v>990</x:v>
      </x:c>
      <x:c r="K10468" s="34"/>
      <x:c r="L10468" s="1" t="s">
        <x:v>93</x:v>
      </x:c>
      <x:c r="M10468" s="31"/>
    </x:row>
    <x:row r="10469" spans="1:13" ht="27" customHeight="1">
      <x:c r="A10469" s="14"/>
      <x:c r="B10469" s="14"/>
      <x:c r="C10469" s="14">
        <x:v>331501023</x:v>
      </x:c>
      <x:c r="D10469" s="22" t="s">
        <x:v>25707</x:v>
      </x:c>
      <x:c r="E10469" s="26"/>
      <x:c r="F10469" s="20"/>
      <x:c r="G10469" s="20"/>
      <x:c r="H10469" s="21"/>
      <x:c r="I10469" s="21"/>
      <x:c r="J10469" s="21"/>
      <x:c r="K10469" s="34"/>
      <x:c r="L10469" s="31"/>
      <x:c r="M10469" s="31"/>
    </x:row>
    <x:row r="10470" spans="1:13" ht="28.5" customHeight="1">
      <x:c r="A10470" s="14" t="s">
        <x:v>9396</x:v>
      </x:c>
      <x:c r="B10470" s="14" t="s">
        <x:v>25708</x:v>
      </x:c>
      <x:c r="C10470" s="14" t="s">
        <x:v>25709</x:v>
      </x:c>
      <x:c r="D10470" s="22" t="s">
        <x:v>25707</x:v>
      </x:c>
      <x:c r="E10470" s="26"/>
      <x:c r="F10470" s="20"/>
      <x:c r="G10470" s="22" t="s">
        <x:v>34</x:v>
      </x:c>
      <x:c r="H10470" s="21">
        <x:v>3840</x:v>
      </x:c>
      <x:c r="I10470" s="21">
        <x:v>3160</x:v>
      </x:c>
      <x:c r="J10470" s="21">
        <x:v>2600</x:v>
      </x:c>
      <x:c r="K10470" s="34"/>
      <x:c r="L10470" s="1" t="s">
        <x:v>93</x:v>
      </x:c>
      <x:c r="M10470" s="31"/>
    </x:row>
    <x:row r="10471" spans="1:13" ht="42" customHeight="1">
      <x:c r="A10471" s="14" t="s">
        <x:v>9396</x:v>
      </x:c>
      <x:c r="B10471" s="14" t="s">
        <x:v>25710</x:v>
      </x:c>
      <x:c r="C10471" s="14" t="s">
        <x:v>25711</x:v>
      </x:c>
      <x:c r="D10471" s="22" t="s">
        <x:v>25712</x:v>
      </x:c>
      <x:c r="E10471" s="26"/>
      <x:c r="F10471" s="20"/>
      <x:c r="G10471" s="22" t="s">
        <x:v>34</x:v>
      </x:c>
      <x:c r="H10471" s="21">
        <x:v>1740</x:v>
      </x:c>
      <x:c r="I10471" s="21">
        <x:v>1430</x:v>
      </x:c>
      <x:c r="J10471" s="21">
        <x:v>1180</x:v>
      </x:c>
      <x:c r="K10471" s="34"/>
      <x:c r="L10471" s="1" t="s">
        <x:v>93</x:v>
      </x:c>
      <x:c r="M10471" s="31"/>
    </x:row>
    <x:row r="10472" spans="1:13" ht="28.5" customHeight="1">
      <x:c r="A10472" s="14" t="s">
        <x:v>9396</x:v>
      </x:c>
      <x:c r="B10472" s="14" t="s">
        <x:v>25713</x:v>
      </x:c>
      <x:c r="C10472" s="14" t="s">
        <x:v>25714</x:v>
      </x:c>
      <x:c r="D10472" s="22" t="s">
        <x:v>25715</x:v>
      </x:c>
      <x:c r="E10472" s="26"/>
      <x:c r="F10472" s="20"/>
      <x:c r="G10472" s="22" t="s">
        <x:v>34</x:v>
      </x:c>
      <x:c r="H10472" s="21">
        <x:v>1040</x:v>
      </x:c>
      <x:c r="I10472" s="21">
        <x:v>860</x:v>
      </x:c>
      <x:c r="J10472" s="21">
        <x:v>710</x:v>
      </x:c>
      <x:c r="K10472" s="34"/>
      <x:c r="L10472" s="1" t="s">
        <x:v>93</x:v>
      </x:c>
      <x:c r="M10472" s="31"/>
    </x:row>
    <x:row r="10473" spans="1:13" ht="14.25" customHeight="1">
      <x:c r="A10473" s="14"/>
      <x:c r="B10473" s="14"/>
      <x:c r="C10473" s="14">
        <x:v>331501024</x:v>
      </x:c>
      <x:c r="D10473" s="22" t="s">
        <x:v>25716</x:v>
      </x:c>
      <x:c r="E10473" s="19" t="s">
        <x:v>25717</x:v>
      </x:c>
      <x:c r="F10473" s="20"/>
      <x:c r="G10473" s="20"/>
      <x:c r="H10473" s="21"/>
      <x:c r="I10473" s="21"/>
      <x:c r="J10473" s="21"/>
      <x:c r="K10473" s="34"/>
      <x:c r="L10473" s="31"/>
      <x:c r="M10473" s="31"/>
    </x:row>
    <x:row r="10474" spans="1:13" ht="28.5" customHeight="1">
      <x:c r="A10474" s="14" t="s">
        <x:v>9396</x:v>
      </x:c>
      <x:c r="B10474" s="14" t="s">
        <x:v>25718</x:v>
      </x:c>
      <x:c r="C10474" s="14" t="s">
        <x:v>25719</x:v>
      </x:c>
      <x:c r="D10474" s="22" t="s">
        <x:v>25716</x:v>
      </x:c>
      <x:c r="E10474" s="26"/>
      <x:c r="F10474" s="20"/>
      <x:c r="G10474" s="22" t="s">
        <x:v>34</x:v>
      </x:c>
      <x:c r="H10474" s="21">
        <x:v>2930</x:v>
      </x:c>
      <x:c r="I10474" s="21">
        <x:v>2420</x:v>
      </x:c>
      <x:c r="J10474" s="21">
        <x:v>1980</x:v>
      </x:c>
      <x:c r="K10474" s="34"/>
      <x:c r="L10474" s="1" t="s">
        <x:v>93</x:v>
      </x:c>
      <x:c r="M10474" s="31"/>
    </x:row>
    <x:row r="10475" spans="1:13" ht="28.5" customHeight="1">
      <x:c r="A10475" s="14" t="s">
        <x:v>9396</x:v>
      </x:c>
      <x:c r="B10475" s="14" t="s">
        <x:v>25720</x:v>
      </x:c>
      <x:c r="C10475" s="14" t="s">
        <x:v>25721</x:v>
      </x:c>
      <x:c r="D10475" s="22" t="s">
        <x:v>25722</x:v>
      </x:c>
      <x:c r="E10475" s="26"/>
      <x:c r="F10475" s="20"/>
      <x:c r="G10475" s="22" t="s">
        <x:v>34</x:v>
      </x:c>
      <x:c r="H10475" s="21">
        <x:v>1330</x:v>
      </x:c>
      <x:c r="I10475" s="21">
        <x:v>1090</x:v>
      </x:c>
      <x:c r="J10475" s="21">
        <x:v>900</x:v>
      </x:c>
      <x:c r="K10475" s="34"/>
      <x:c r="L10475" s="1" t="s">
        <x:v>93</x:v>
      </x:c>
      <x:c r="M10475" s="31"/>
    </x:row>
    <x:row r="10476" spans="1:13" ht="28.5" customHeight="1">
      <x:c r="A10476" s="14" t="s">
        <x:v>9396</x:v>
      </x:c>
      <x:c r="B10476" s="14" t="s">
        <x:v>25723</x:v>
      </x:c>
      <x:c r="C10476" s="14" t="s">
        <x:v>25724</x:v>
      </x:c>
      <x:c r="D10476" s="22" t="s">
        <x:v>25725</x:v>
      </x:c>
      <x:c r="E10476" s="26"/>
      <x:c r="F10476" s="20"/>
      <x:c r="G10476" s="22" t="s">
        <x:v>34</x:v>
      </x:c>
      <x:c r="H10476" s="21">
        <x:v>800</x:v>
      </x:c>
      <x:c r="I10476" s="21">
        <x:v>660</x:v>
      </x:c>
      <x:c r="J10476" s="21">
        <x:v>540</x:v>
      </x:c>
      <x:c r="K10476" s="34"/>
      <x:c r="L10476" s="1" t="s">
        <x:v>93</x:v>
      </x:c>
      <x:c r="M10476" s="31"/>
    </x:row>
    <x:row r="10477" spans="1:13" ht="27" customHeight="1">
      <x:c r="A10477" s="14"/>
      <x:c r="B10477" s="14"/>
      <x:c r="C10477" s="14">
        <x:v>331501025</x:v>
      </x:c>
      <x:c r="D10477" s="22" t="s">
        <x:v>25726</x:v>
      </x:c>
      <x:c r="E10477" s="19" t="s">
        <x:v>25727</x:v>
      </x:c>
      <x:c r="F10477" s="20"/>
      <x:c r="G10477" s="20"/>
      <x:c r="H10477" s="21"/>
      <x:c r="I10477" s="21"/>
      <x:c r="J10477" s="21"/>
      <x:c r="K10477" s="34"/>
      <x:c r="L10477" s="31"/>
      <x:c r="M10477" s="31"/>
    </x:row>
    <x:row r="10478" spans="1:13" ht="28.5" customHeight="1">
      <x:c r="A10478" s="14" t="s">
        <x:v>9396</x:v>
      </x:c>
      <x:c r="B10478" s="14" t="s">
        <x:v>25728</x:v>
      </x:c>
      <x:c r="C10478" s="14" t="s">
        <x:v>25729</x:v>
      </x:c>
      <x:c r="D10478" s="22" t="s">
        <x:v>25726</x:v>
      </x:c>
      <x:c r="E10478" s="26"/>
      <x:c r="F10478" s="20"/>
      <x:c r="G10478" s="22" t="s">
        <x:v>34</x:v>
      </x:c>
      <x:c r="H10478" s="21">
        <x:v>3250</x:v>
      </x:c>
      <x:c r="I10478" s="21">
        <x:v>2680</x:v>
      </x:c>
      <x:c r="J10478" s="21">
        <x:v>2200</x:v>
      </x:c>
      <x:c r="K10478" s="34"/>
      <x:c r="L10478" s="1" t="s">
        <x:v>93</x:v>
      </x:c>
      <x:c r="M10478" s="31"/>
    </x:row>
    <x:row r="10479" spans="1:13" ht="42" customHeight="1">
      <x:c r="A10479" s="14" t="s">
        <x:v>9396</x:v>
      </x:c>
      <x:c r="B10479" s="14" t="s">
        <x:v>25730</x:v>
      </x:c>
      <x:c r="C10479" s="14" t="s">
        <x:v>25731</x:v>
      </x:c>
      <x:c r="D10479" s="22" t="s">
        <x:v>25732</x:v>
      </x:c>
      <x:c r="E10479" s="26"/>
      <x:c r="F10479" s="20"/>
      <x:c r="G10479" s="22" t="s">
        <x:v>34</x:v>
      </x:c>
      <x:c r="H10479" s="21">
        <x:v>1470</x:v>
      </x:c>
      <x:c r="I10479" s="21">
        <x:v>1210</x:v>
      </x:c>
      <x:c r="J10479" s="21">
        <x:v>990</x:v>
      </x:c>
      <x:c r="K10479" s="34"/>
      <x:c r="L10479" s="1" t="s">
        <x:v>93</x:v>
      </x:c>
      <x:c r="M10479" s="31"/>
    </x:row>
    <x:row r="10480" spans="1:13" ht="28.5" customHeight="1">
      <x:c r="A10480" s="14" t="s">
        <x:v>9396</x:v>
      </x:c>
      <x:c r="B10480" s="14" t="s">
        <x:v>25733</x:v>
      </x:c>
      <x:c r="C10480" s="14" t="s">
        <x:v>25734</x:v>
      </x:c>
      <x:c r="D10480" s="22" t="s">
        <x:v>25735</x:v>
      </x:c>
      <x:c r="E10480" s="26"/>
      <x:c r="F10480" s="20"/>
      <x:c r="G10480" s="22" t="s">
        <x:v>34</x:v>
      </x:c>
      <x:c r="H10480" s="21">
        <x:v>880</x:v>
      </x:c>
      <x:c r="I10480" s="21">
        <x:v>730</x:v>
      </x:c>
      <x:c r="J10480" s="21">
        <x:v>600</x:v>
      </x:c>
      <x:c r="K10480" s="34"/>
      <x:c r="L10480" s="1" t="s">
        <x:v>93</x:v>
      </x:c>
      <x:c r="M10480" s="31"/>
    </x:row>
    <x:row r="10481" spans="1:13" ht="27" customHeight="1">
      <x:c r="A10481" s="14"/>
      <x:c r="B10481" s="14"/>
      <x:c r="C10481" s="14">
        <x:v>331501026</x:v>
      </x:c>
      <x:c r="D10481" s="22" t="s">
        <x:v>25736</x:v>
      </x:c>
      <x:c r="E10481" s="26"/>
      <x:c r="F10481" s="20"/>
      <x:c r="G10481" s="20"/>
      <x:c r="H10481" s="21"/>
      <x:c r="I10481" s="21"/>
      <x:c r="J10481" s="21"/>
      <x:c r="K10481" s="34"/>
      <x:c r="L10481" s="31"/>
      <x:c r="M10481" s="31"/>
    </x:row>
    <x:row r="10482" spans="1:13" ht="28.5" customHeight="1">
      <x:c r="A10482" s="14" t="s">
        <x:v>9396</x:v>
      </x:c>
      <x:c r="B10482" s="14" t="s">
        <x:v>25737</x:v>
      </x:c>
      <x:c r="C10482" s="14" t="s">
        <x:v>25738</x:v>
      </x:c>
      <x:c r="D10482" s="22" t="s">
        <x:v>25736</x:v>
      </x:c>
      <x:c r="E10482" s="19" t="s">
        <x:v>25739</x:v>
      </x:c>
      <x:c r="F10482" s="20"/>
      <x:c r="G10482" s="22" t="s">
        <x:v>34</x:v>
      </x:c>
      <x:c r="H10482" s="21">
        <x:v>3490</x:v>
      </x:c>
      <x:c r="I10482" s="21">
        <x:v>2870</x:v>
      </x:c>
      <x:c r="J10482" s="21">
        <x:v>2370</x:v>
      </x:c>
      <x:c r="K10482" s="34"/>
      <x:c r="L10482" s="1" t="s">
        <x:v>93</x:v>
      </x:c>
      <x:c r="M10482" s="31"/>
    </x:row>
    <x:row r="10483" spans="1:13" ht="41.25" customHeight="1">
      <x:c r="A10483" s="14" t="s">
        <x:v>9396</x:v>
      </x:c>
      <x:c r="B10483" s="14" t="s">
        <x:v>25740</x:v>
      </x:c>
      <x:c r="C10483" s="14" t="s">
        <x:v>25741</x:v>
      </x:c>
      <x:c r="D10483" s="22" t="s">
        <x:v>25742</x:v>
      </x:c>
      <x:c r="E10483" s="26"/>
      <x:c r="F10483" s="20"/>
      <x:c r="G10483" s="22" t="s">
        <x:v>34</x:v>
      </x:c>
      <x:c r="H10483" s="21">
        <x:v>4290</x:v>
      </x:c>
      <x:c r="I10483" s="21">
        <x:v>3530</x:v>
      </x:c>
      <x:c r="J10483" s="21">
        <x:v>2910</x:v>
      </x:c>
      <x:c r="K10483" s="34"/>
      <x:c r="L10483" s="1" t="s">
        <x:v>93</x:v>
      </x:c>
      <x:c r="M10483" s="31"/>
    </x:row>
    <x:row r="10484" spans="1:13" ht="42" customHeight="1">
      <x:c r="A10484" s="14" t="s">
        <x:v>9396</x:v>
      </x:c>
      <x:c r="B10484" s="14" t="s">
        <x:v>25743</x:v>
      </x:c>
      <x:c r="C10484" s="14" t="s">
        <x:v>25744</x:v>
      </x:c>
      <x:c r="D10484" s="22" t="s">
        <x:v>25745</x:v>
      </x:c>
      <x:c r="E10484" s="26"/>
      <x:c r="F10484" s="20"/>
      <x:c r="G10484" s="22" t="s">
        <x:v>34</x:v>
      </x:c>
      <x:c r="H10484" s="21">
        <x:v>1580</x:v>
      </x:c>
      <x:c r="I10484" s="21">
        <x:v>1300</x:v>
      </x:c>
      <x:c r="J10484" s="21">
        <x:v>1070</x:v>
      </x:c>
      <x:c r="K10484" s="34"/>
      <x:c r="L10484" s="1" t="s">
        <x:v>93</x:v>
      </x:c>
      <x:c r="M10484" s="31"/>
    </x:row>
    <x:row r="10485" spans="1:13" ht="56.25" customHeight="1">
      <x:c r="A10485" s="14" t="s">
        <x:v>9396</x:v>
      </x:c>
      <x:c r="B10485" s="14" t="s">
        <x:v>25746</x:v>
      </x:c>
      <x:c r="C10485" s="14" t="s">
        <x:v>25747</x:v>
      </x:c>
      <x:c r="D10485" s="22" t="s">
        <x:v>25748</x:v>
      </x:c>
      <x:c r="E10485" s="26"/>
      <x:c r="F10485" s="20"/>
      <x:c r="G10485" s="22" t="s">
        <x:v>34</x:v>
      </x:c>
      <x:c r="H10485" s="21">
        <x:v>1940</x:v>
      </x:c>
      <x:c r="I10485" s="21">
        <x:v>1600</x:v>
      </x:c>
      <x:c r="J10485" s="21">
        <x:v>1320</x:v>
      </x:c>
      <x:c r="K10485" s="34"/>
      <x:c r="L10485" s="1" t="s">
        <x:v>93</x:v>
      </x:c>
      <x:c r="M10485" s="31"/>
    </x:row>
    <x:row r="10486" spans="1:13" ht="28.5" customHeight="1">
      <x:c r="A10486" s="14" t="s">
        <x:v>9396</x:v>
      </x:c>
      <x:c r="B10486" s="14" t="s">
        <x:v>25749</x:v>
      </x:c>
      <x:c r="C10486" s="14" t="s">
        <x:v>25750</x:v>
      </x:c>
      <x:c r="D10486" s="22" t="s">
        <x:v>25751</x:v>
      </x:c>
      <x:c r="E10486" s="26"/>
      <x:c r="F10486" s="20"/>
      <x:c r="G10486" s="22" t="s">
        <x:v>34</x:v>
      </x:c>
      <x:c r="H10486" s="21">
        <x:v>950</x:v>
      </x:c>
      <x:c r="I10486" s="21">
        <x:v>780</x:v>
      </x:c>
      <x:c r="J10486" s="21">
        <x:v>640</x:v>
      </x:c>
      <x:c r="K10486" s="34"/>
      <x:c r="L10486" s="1" t="s">
        <x:v>93</x:v>
      </x:c>
      <x:c r="M10486" s="31"/>
    </x:row>
    <x:row r="10487" spans="1:13" ht="42" customHeight="1">
      <x:c r="A10487" s="14" t="s">
        <x:v>9396</x:v>
      </x:c>
      <x:c r="B10487" s="14" t="s">
        <x:v>25752</x:v>
      </x:c>
      <x:c r="C10487" s="14" t="s">
        <x:v>25753</x:v>
      </x:c>
      <x:c r="D10487" s="22" t="s">
        <x:v>25754</x:v>
      </x:c>
      <x:c r="E10487" s="26"/>
      <x:c r="F10487" s="20"/>
      <x:c r="G10487" s="22" t="s">
        <x:v>34</x:v>
      </x:c>
      <x:c r="H10487" s="21">
        <x:v>1170</x:v>
      </x:c>
      <x:c r="I10487" s="21">
        <x:v>960</x:v>
      </x:c>
      <x:c r="J10487" s="21">
        <x:v>790</x:v>
      </x:c>
      <x:c r="K10487" s="34"/>
      <x:c r="L10487" s="1" t="s">
        <x:v>93</x:v>
      </x:c>
      <x:c r="M10487" s="31"/>
    </x:row>
    <x:row r="10488" spans="1:13" ht="15" customHeight="1">
      <x:c r="A10488" s="14"/>
      <x:c r="B10488" s="14"/>
      <x:c r="C10488" s="14">
        <x:v>331501027</x:v>
      </x:c>
      <x:c r="D10488" s="22" t="s">
        <x:v>25755</x:v>
      </x:c>
      <x:c r="E10488" s="78" t="s">
        <x:v>25756</x:v>
      </x:c>
      <x:c r="F10488" s="20"/>
      <x:c r="G10488" s="20"/>
      <x:c r="H10488" s="21"/>
      <x:c r="I10488" s="21"/>
      <x:c r="J10488" s="21"/>
      <x:c r="K10488" s="66"/>
      <x:c r="L10488" s="31"/>
      <x:c r="M10488" s="31"/>
    </x:row>
    <x:row r="10489" spans="1:13" ht="28.5" customHeight="1">
      <x:c r="A10489" s="14" t="s">
        <x:v>9396</x:v>
      </x:c>
      <x:c r="B10489" s="14" t="s">
        <x:v>25757</x:v>
      </x:c>
      <x:c r="C10489" s="14" t="s">
        <x:v>25758</x:v>
      </x:c>
      <x:c r="D10489" s="22" t="s">
        <x:v>25755</x:v>
      </x:c>
      <x:c r="E10489" s="26"/>
      <x:c r="F10489" s="20"/>
      <x:c r="G10489" s="22" t="s">
        <x:v>34</x:v>
      </x:c>
      <x:c r="H10489" s="21">
        <x:v>3490</x:v>
      </x:c>
      <x:c r="I10489" s="21">
        <x:v>2870</x:v>
      </x:c>
      <x:c r="J10489" s="21">
        <x:v>2370</x:v>
      </x:c>
      <x:c r="K10489" s="34"/>
      <x:c r="L10489" s="1" t="s">
        <x:v>93</x:v>
      </x:c>
      <x:c r="M10489" s="31"/>
    </x:row>
    <x:row r="10490" spans="1:13" ht="28.5" customHeight="1">
      <x:c r="A10490" s="14" t="s">
        <x:v>9396</x:v>
      </x:c>
      <x:c r="B10490" s="14" t="s">
        <x:v>25759</x:v>
      </x:c>
      <x:c r="C10490" s="14" t="s">
        <x:v>25760</x:v>
      </x:c>
      <x:c r="D10490" s="22" t="s">
        <x:v>25761</x:v>
      </x:c>
      <x:c r="E10490" s="26"/>
      <x:c r="F10490" s="20"/>
      <x:c r="G10490" s="22" t="s">
        <x:v>34</x:v>
      </x:c>
      <x:c r="H10490" s="21">
        <x:v>1580</x:v>
      </x:c>
      <x:c r="I10490" s="21">
        <x:v>1300</x:v>
      </x:c>
      <x:c r="J10490" s="21">
        <x:v>1070</x:v>
      </x:c>
      <x:c r="K10490" s="34"/>
      <x:c r="L10490" s="1" t="s">
        <x:v>93</x:v>
      </x:c>
      <x:c r="M10490" s="31"/>
    </x:row>
    <x:row r="10491" spans="1:13" ht="28.5" customHeight="1">
      <x:c r="A10491" s="14" t="s">
        <x:v>9396</x:v>
      </x:c>
      <x:c r="B10491" s="14" t="s">
        <x:v>25762</x:v>
      </x:c>
      <x:c r="C10491" s="14" t="s">
        <x:v>25763</x:v>
      </x:c>
      <x:c r="D10491" s="22" t="s">
        <x:v>25764</x:v>
      </x:c>
      <x:c r="E10491" s="26"/>
      <x:c r="F10491" s="20"/>
      <x:c r="G10491" s="22" t="s">
        <x:v>34</x:v>
      </x:c>
      <x:c r="H10491" s="21">
        <x:v>950</x:v>
      </x:c>
      <x:c r="I10491" s="21">
        <x:v>780</x:v>
      </x:c>
      <x:c r="J10491" s="21">
        <x:v>640</x:v>
      </x:c>
      <x:c r="K10491" s="34"/>
      <x:c r="L10491" s="1" t="s">
        <x:v>93</x:v>
      </x:c>
      <x:c r="M10491" s="31"/>
    </x:row>
    <x:row r="10492" spans="1:13" ht="27" customHeight="1">
      <x:c r="A10492" s="14"/>
      <x:c r="B10492" s="14"/>
      <x:c r="C10492" s="14">
        <x:v>331501028</x:v>
      </x:c>
      <x:c r="D10492" s="22" t="s">
        <x:v>25765</x:v>
      </x:c>
      <x:c r="E10492" s="26"/>
      <x:c r="F10492" s="20"/>
      <x:c r="G10492" s="20"/>
      <x:c r="H10492" s="21"/>
      <x:c r="I10492" s="21"/>
      <x:c r="J10492" s="21"/>
      <x:c r="K10492" s="34"/>
      <x:c r="L10492" s="31"/>
      <x:c r="M10492" s="31"/>
    </x:row>
    <x:row r="10493" spans="1:13" ht="28.5" customHeight="1">
      <x:c r="A10493" s="14" t="s">
        <x:v>9396</x:v>
      </x:c>
      <x:c r="B10493" s="14" t="s">
        <x:v>25766</x:v>
      </x:c>
      <x:c r="C10493" s="14" t="s">
        <x:v>25767</x:v>
      </x:c>
      <x:c r="D10493" s="22" t="s">
        <x:v>25765</x:v>
      </x:c>
      <x:c r="E10493" s="26"/>
      <x:c r="F10493" s="20"/>
      <x:c r="G10493" s="22" t="s">
        <x:v>25685</x:v>
      </x:c>
      <x:c r="H10493" s="21">
        <x:v>2930</x:v>
      </x:c>
      <x:c r="I10493" s="21">
        <x:v>2420</x:v>
      </x:c>
      <x:c r="J10493" s="21">
        <x:v>1980</x:v>
      </x:c>
      <x:c r="K10493" s="66"/>
      <x:c r="L10493" s="1" t="s">
        <x:v>93</x:v>
      </x:c>
      <x:c r="M10493" s="31"/>
    </x:row>
    <x:row r="10494" spans="1:13" ht="40.5" customHeight="1">
      <x:c r="A10494" s="14" t="s">
        <x:v>9396</x:v>
      </x:c>
      <x:c r="B10494" s="14" t="s">
        <x:v>25768</x:v>
      </x:c>
      <x:c r="C10494" s="14" t="s">
        <x:v>25769</x:v>
      </x:c>
      <x:c r="D10494" s="22" t="s">
        <x:v>25770</x:v>
      </x:c>
      <x:c r="E10494" s="26"/>
      <x:c r="F10494" s="20"/>
      <x:c r="G10494" s="22" t="s">
        <x:v>25685</x:v>
      </x:c>
      <x:c r="H10494" s="21">
        <x:v>1330</x:v>
      </x:c>
      <x:c r="I10494" s="21">
        <x:v>1090</x:v>
      </x:c>
      <x:c r="J10494" s="21">
        <x:v>900</x:v>
      </x:c>
      <x:c r="K10494" s="34"/>
      <x:c r="L10494" s="1" t="s">
        <x:v>93</x:v>
      </x:c>
      <x:c r="M10494" s="31"/>
    </x:row>
    <x:row r="10495" spans="1:13" ht="42" customHeight="1">
      <x:c r="A10495" s="14" t="s">
        <x:v>9396</x:v>
      </x:c>
      <x:c r="B10495" s="14" t="s">
        <x:v>25771</x:v>
      </x:c>
      <x:c r="C10495" s="14" t="s">
        <x:v>25772</x:v>
      </x:c>
      <x:c r="D10495" s="22" t="s">
        <x:v>25773</x:v>
      </x:c>
      <x:c r="E10495" s="26"/>
      <x:c r="F10495" s="20"/>
      <x:c r="G10495" s="22" t="s">
        <x:v>25685</x:v>
      </x:c>
      <x:c r="H10495" s="21">
        <x:v>1330</x:v>
      </x:c>
      <x:c r="I10495" s="21">
        <x:v>1090</x:v>
      </x:c>
      <x:c r="J10495" s="21">
        <x:v>900</x:v>
      </x:c>
      <x:c r="K10495" s="34"/>
      <x:c r="L10495" s="1" t="s">
        <x:v>93</x:v>
      </x:c>
      <x:c r="M10495" s="31"/>
    </x:row>
    <x:row r="10496" spans="1:13" ht="42" customHeight="1">
      <x:c r="A10496" s="14" t="s">
        <x:v>9396</x:v>
      </x:c>
      <x:c r="B10496" s="14" t="s">
        <x:v>25774</x:v>
      </x:c>
      <x:c r="C10496" s="14" t="s">
        <x:v>25775</x:v>
      </x:c>
      <x:c r="D10496" s="22" t="s">
        <x:v>25776</x:v>
      </x:c>
      <x:c r="E10496" s="26"/>
      <x:c r="F10496" s="20"/>
      <x:c r="G10496" s="22" t="s">
        <x:v>25685</x:v>
      </x:c>
      <x:c r="H10496" s="21">
        <x:v>800</x:v>
      </x:c>
      <x:c r="I10496" s="21">
        <x:v>660</x:v>
      </x:c>
      <x:c r="J10496" s="21">
        <x:v>540</x:v>
      </x:c>
      <x:c r="K10496" s="34"/>
      <x:c r="L10496" s="1" t="s">
        <x:v>93</x:v>
      </x:c>
      <x:c r="M10496" s="31"/>
    </x:row>
    <x:row r="10497" spans="1:13" ht="14.25" customHeight="1">
      <x:c r="A10497" s="14"/>
      <x:c r="B10497" s="14"/>
      <x:c r="C10497" s="14">
        <x:v>331501029</x:v>
      </x:c>
      <x:c r="D10497" s="22" t="s">
        <x:v>25777</x:v>
      </x:c>
      <x:c r="E10497" s="19" t="s">
        <x:v>25778</x:v>
      </x:c>
      <x:c r="F10497" s="20"/>
      <x:c r="G10497" s="20"/>
      <x:c r="H10497" s="21"/>
      <x:c r="I10497" s="21"/>
      <x:c r="J10497" s="21"/>
      <x:c r="K10497" s="34"/>
      <x:c r="L10497" s="31"/>
      <x:c r="M10497" s="31"/>
    </x:row>
    <x:row r="10498" spans="1:13" ht="28.5" customHeight="1">
      <x:c r="A10498" s="14" t="s">
        <x:v>9396</x:v>
      </x:c>
      <x:c r="B10498" s="14" t="s">
        <x:v>25779</x:v>
      </x:c>
      <x:c r="C10498" s="14" t="s">
        <x:v>25780</x:v>
      </x:c>
      <x:c r="D10498" s="22" t="s">
        <x:v>25777</x:v>
      </x:c>
      <x:c r="E10498" s="26"/>
      <x:c r="F10498" s="20"/>
      <x:c r="G10498" s="22" t="s">
        <x:v>25685</x:v>
      </x:c>
      <x:c r="H10498" s="21">
        <x:v>3250</x:v>
      </x:c>
      <x:c r="I10498" s="21">
        <x:v>2680</x:v>
      </x:c>
      <x:c r="J10498" s="21">
        <x:v>2200</x:v>
      </x:c>
      <x:c r="K10498" s="34"/>
      <x:c r="L10498" s="1" t="s">
        <x:v>93</x:v>
      </x:c>
      <x:c r="M10498" s="31"/>
    </x:row>
    <x:row r="10499" spans="1:13" ht="28.5" customHeight="1">
      <x:c r="A10499" s="14" t="s">
        <x:v>9396</x:v>
      </x:c>
      <x:c r="B10499" s="14" t="s">
        <x:v>25781</x:v>
      </x:c>
      <x:c r="C10499" s="14" t="s">
        <x:v>25782</x:v>
      </x:c>
      <x:c r="D10499" s="22" t="s">
        <x:v>25783</x:v>
      </x:c>
      <x:c r="E10499" s="26"/>
      <x:c r="F10499" s="20"/>
      <x:c r="G10499" s="22" t="s">
        <x:v>25685</x:v>
      </x:c>
      <x:c r="H10499" s="21">
        <x:v>3730</x:v>
      </x:c>
      <x:c r="I10499" s="21">
        <x:v>3070</x:v>
      </x:c>
      <x:c r="J10499" s="21">
        <x:v>2530</x:v>
      </x:c>
      <x:c r="K10499" s="34"/>
      <x:c r="L10499" s="1" t="s">
        <x:v>93</x:v>
      </x:c>
      <x:c r="M10499" s="31"/>
    </x:row>
    <x:row r="10500" spans="1:13" ht="28.5" customHeight="1">
      <x:c r="A10500" s="14" t="s">
        <x:v>9396</x:v>
      </x:c>
      <x:c r="B10500" s="14" t="s">
        <x:v>25784</x:v>
      </x:c>
      <x:c r="C10500" s="14" t="s">
        <x:v>25785</x:v>
      </x:c>
      <x:c r="D10500" s="22" t="s">
        <x:v>25786</x:v>
      </x:c>
      <x:c r="E10500" s="26"/>
      <x:c r="F10500" s="20"/>
      <x:c r="G10500" s="22" t="s">
        <x:v>25685</x:v>
      </x:c>
      <x:c r="H10500" s="21">
        <x:v>1470</x:v>
      </x:c>
      <x:c r="I10500" s="21">
        <x:v>1210</x:v>
      </x:c>
      <x:c r="J10500" s="21">
        <x:v>990</x:v>
      </x:c>
      <x:c r="K10500" s="34"/>
      <x:c r="L10500" s="1" t="s">
        <x:v>93</x:v>
      </x:c>
      <x:c r="M10500" s="31"/>
    </x:row>
    <x:row r="10501" spans="1:13" ht="28.5" customHeight="1">
      <x:c r="A10501" s="14" t="s">
        <x:v>9396</x:v>
      </x:c>
      <x:c r="B10501" s="14" t="s">
        <x:v>25787</x:v>
      </x:c>
      <x:c r="C10501" s="14" t="s">
        <x:v>25788</x:v>
      </x:c>
      <x:c r="D10501" s="22" t="s">
        <x:v>25789</x:v>
      </x:c>
      <x:c r="E10501" s="26"/>
      <x:c r="F10501" s="20"/>
      <x:c r="G10501" s="22" t="s">
        <x:v>25685</x:v>
      </x:c>
      <x:c r="H10501" s="21">
        <x:v>1690</x:v>
      </x:c>
      <x:c r="I10501" s="21">
        <x:v>1390</x:v>
      </x:c>
      <x:c r="J10501" s="21">
        <x:v>1140</x:v>
      </x:c>
      <x:c r="K10501" s="34"/>
      <x:c r="L10501" s="1" t="s">
        <x:v>93</x:v>
      </x:c>
      <x:c r="M10501" s="31"/>
    </x:row>
    <x:row r="10502" spans="1:13" ht="28.5" customHeight="1">
      <x:c r="A10502" s="14" t="s">
        <x:v>9396</x:v>
      </x:c>
      <x:c r="B10502" s="14" t="s">
        <x:v>25790</x:v>
      </x:c>
      <x:c r="C10502" s="14" t="s">
        <x:v>25791</x:v>
      </x:c>
      <x:c r="D10502" s="22" t="s">
        <x:v>25792</x:v>
      </x:c>
      <x:c r="E10502" s="26"/>
      <x:c r="F10502" s="20"/>
      <x:c r="G10502" s="22" t="s">
        <x:v>25685</x:v>
      </x:c>
      <x:c r="H10502" s="21">
        <x:v>880</x:v>
      </x:c>
      <x:c r="I10502" s="21">
        <x:v>730</x:v>
      </x:c>
      <x:c r="J10502" s="21">
        <x:v>600</x:v>
      </x:c>
      <x:c r="K10502" s="34"/>
      <x:c r="L10502" s="1" t="s">
        <x:v>93</x:v>
      </x:c>
      <x:c r="M10502" s="31"/>
    </x:row>
    <x:row r="10503" spans="1:13" ht="28.5" customHeight="1">
      <x:c r="A10503" s="14" t="s">
        <x:v>9396</x:v>
      </x:c>
      <x:c r="B10503" s="14" t="s">
        <x:v>25793</x:v>
      </x:c>
      <x:c r="C10503" s="14" t="s">
        <x:v>25794</x:v>
      </x:c>
      <x:c r="D10503" s="22" t="s">
        <x:v>25795</x:v>
      </x:c>
      <x:c r="E10503" s="26"/>
      <x:c r="F10503" s="20"/>
      <x:c r="G10503" s="22" t="s">
        <x:v>25685</x:v>
      </x:c>
      <x:c r="H10503" s="21">
        <x:v>1010</x:v>
      </x:c>
      <x:c r="I10503" s="21">
        <x:v>830</x:v>
      </x:c>
      <x:c r="J10503" s="21">
        <x:v>680</x:v>
      </x:c>
      <x:c r="K10503" s="34"/>
      <x:c r="L10503" s="1" t="s">
        <x:v>93</x:v>
      </x:c>
      <x:c r="M10503" s="31"/>
    </x:row>
    <x:row r="10504" spans="1:13" ht="28.5" customHeight="1">
      <x:c r="A10504" s="14" t="s">
        <x:v>9396</x:v>
      </x:c>
      <x:c r="B10504" s="14" t="s">
        <x:v>25796</x:v>
      </x:c>
      <x:c r="C10504" s="14" t="s">
        <x:v>25797</x:v>
      </x:c>
      <x:c r="D10504" s="22" t="s">
        <x:v>25798</x:v>
      </x:c>
      <x:c r="E10504" s="26"/>
      <x:c r="F10504" s="20"/>
      <x:c r="G10504" s="22" t="s">
        <x:v>25685</x:v>
      </x:c>
      <x:c r="H10504" s="21">
        <x:v>1470</x:v>
      </x:c>
      <x:c r="I10504" s="21">
        <x:v>1210</x:v>
      </x:c>
      <x:c r="J10504" s="21">
        <x:v>990</x:v>
      </x:c>
      <x:c r="K10504" s="34"/>
      <x:c r="L10504" s="1" t="s">
        <x:v>93</x:v>
      </x:c>
      <x:c r="M10504" s="31"/>
    </x:row>
    <x:row r="10505" spans="1:13" ht="28.5" customHeight="1">
      <x:c r="A10505" s="14" t="s">
        <x:v>9396</x:v>
      </x:c>
      <x:c r="B10505" s="14" t="s">
        <x:v>25799</x:v>
      </x:c>
      <x:c r="C10505" s="14" t="s">
        <x:v>25800</x:v>
      </x:c>
      <x:c r="D10505" s="22" t="s">
        <x:v>25801</x:v>
      </x:c>
      <x:c r="E10505" s="26"/>
      <x:c r="F10505" s="20"/>
      <x:c r="G10505" s="22" t="s">
        <x:v>25685</x:v>
      </x:c>
      <x:c r="H10505" s="21">
        <x:v>1690</x:v>
      </x:c>
      <x:c r="I10505" s="21">
        <x:v>1390</x:v>
      </x:c>
      <x:c r="J10505" s="21">
        <x:v>1140</x:v>
      </x:c>
      <x:c r="K10505" s="34"/>
      <x:c r="L10505" s="1" t="s">
        <x:v>93</x:v>
      </x:c>
      <x:c r="M10505" s="31"/>
    </x:row>
    <x:row r="10506" spans="1:13" ht="27" customHeight="1">
      <x:c r="A10506" s="14"/>
      <x:c r="B10506" s="14"/>
      <x:c r="C10506" s="14">
        <x:v>331501030</x:v>
      </x:c>
      <x:c r="D10506" s="22" t="s">
        <x:v>25802</x:v>
      </x:c>
      <x:c r="E10506" s="22" t="s">
        <x:v>25803</x:v>
      </x:c>
      <x:c r="F10506" s="20"/>
      <x:c r="G10506" s="20"/>
      <x:c r="H10506" s="21"/>
      <x:c r="I10506" s="21"/>
      <x:c r="J10506" s="21"/>
      <x:c r="K10506" s="34"/>
      <x:c r="L10506" s="31"/>
      <x:c r="M10506" s="31"/>
    </x:row>
    <x:row r="10507" spans="1:13" ht="28.5" customHeight="1">
      <x:c r="A10507" s="14" t="s">
        <x:v>9396</x:v>
      </x:c>
      <x:c r="B10507" s="14" t="s">
        <x:v>25804</x:v>
      </x:c>
      <x:c r="C10507" s="14" t="s">
        <x:v>25805</x:v>
      </x:c>
      <x:c r="D10507" s="22" t="s">
        <x:v>25802</x:v>
      </x:c>
      <x:c r="E10507" s="26"/>
      <x:c r="F10507" s="20"/>
      <x:c r="G10507" s="22" t="s">
        <x:v>34</x:v>
      </x:c>
      <x:c r="H10507" s="21">
        <x:v>3250</x:v>
      </x:c>
      <x:c r="I10507" s="21">
        <x:v>2680</x:v>
      </x:c>
      <x:c r="J10507" s="21">
        <x:v>2200</x:v>
      </x:c>
      <x:c r="K10507" s="34"/>
      <x:c r="L10507" s="1" t="s">
        <x:v>93</x:v>
      </x:c>
      <x:c r="M10507" s="31"/>
    </x:row>
    <x:row r="10508" spans="1:13" ht="28.5" customHeight="1">
      <x:c r="A10508" s="14" t="s">
        <x:v>9396</x:v>
      </x:c>
      <x:c r="B10508" s="14" t="s">
        <x:v>25806</x:v>
      </x:c>
      <x:c r="C10508" s="14" t="s">
        <x:v>25807</x:v>
      </x:c>
      <x:c r="D10508" s="22" t="s">
        <x:v>25808</x:v>
      </x:c>
      <x:c r="E10508" s="26"/>
      <x:c r="F10508" s="20"/>
      <x:c r="G10508" s="22" t="s">
        <x:v>34</x:v>
      </x:c>
      <x:c r="H10508" s="21">
        <x:v>1470</x:v>
      </x:c>
      <x:c r="I10508" s="21">
        <x:v>1210</x:v>
      </x:c>
      <x:c r="J10508" s="21">
        <x:v>990</x:v>
      </x:c>
      <x:c r="K10508" s="34"/>
      <x:c r="L10508" s="1" t="s">
        <x:v>93</x:v>
      </x:c>
      <x:c r="M10508" s="31"/>
    </x:row>
    <x:row r="10509" spans="1:13" ht="28.5" customHeight="1">
      <x:c r="A10509" s="14" t="s">
        <x:v>9396</x:v>
      </x:c>
      <x:c r="B10509" s="14" t="s">
        <x:v>25809</x:v>
      </x:c>
      <x:c r="C10509" s="14" t="s">
        <x:v>25810</x:v>
      </x:c>
      <x:c r="D10509" s="22" t="s">
        <x:v>25811</x:v>
      </x:c>
      <x:c r="E10509" s="26"/>
      <x:c r="F10509" s="20"/>
      <x:c r="G10509" s="22" t="s">
        <x:v>34</x:v>
      </x:c>
      <x:c r="H10509" s="21">
        <x:v>880</x:v>
      </x:c>
      <x:c r="I10509" s="21">
        <x:v>730</x:v>
      </x:c>
      <x:c r="J10509" s="21">
        <x:v>600</x:v>
      </x:c>
      <x:c r="K10509" s="34"/>
      <x:c r="L10509" s="1" t="s">
        <x:v>93</x:v>
      </x:c>
      <x:c r="M10509" s="31"/>
    </x:row>
    <x:row r="10510" spans="1:13" ht="15" customHeight="1">
      <x:c r="A10510" s="14"/>
      <x:c r="B10510" s="14"/>
      <x:c r="C10510" s="14">
        <x:v>331501031</x:v>
      </x:c>
      <x:c r="D10510" s="22" t="s">
        <x:v>25812</x:v>
      </x:c>
      <x:c r="E10510" s="26"/>
      <x:c r="F10510" s="20"/>
      <x:c r="G10510" s="20"/>
      <x:c r="H10510" s="21"/>
      <x:c r="I10510" s="21"/>
      <x:c r="J10510" s="21"/>
      <x:c r="K10510" s="66"/>
      <x:c r="L10510" s="31"/>
      <x:c r="M10510" s="31"/>
    </x:row>
    <x:row r="10511" spans="1:13" ht="28.5" customHeight="1">
      <x:c r="A10511" s="14" t="s">
        <x:v>9396</x:v>
      </x:c>
      <x:c r="B10511" s="14" t="s">
        <x:v>25813</x:v>
      </x:c>
      <x:c r="C10511" s="14" t="s">
        <x:v>25814</x:v>
      </x:c>
      <x:c r="D10511" s="22" t="s">
        <x:v>25812</x:v>
      </x:c>
      <x:c r="E10511" s="19" t="s">
        <x:v>25815</x:v>
      </x:c>
      <x:c r="F10511" s="20"/>
      <x:c r="G10511" s="22" t="s">
        <x:v>34</x:v>
      </x:c>
      <x:c r="H10511" s="21">
        <x:v>2770</x:v>
      </x:c>
      <x:c r="I10511" s="21">
        <x:v>2280</x:v>
      </x:c>
      <x:c r="J10511" s="21">
        <x:v>1880</x:v>
      </x:c>
      <x:c r="K10511" s="34"/>
      <x:c r="L10511" s="1" t="s">
        <x:v>93</x:v>
      </x:c>
      <x:c r="M10511" s="31"/>
    </x:row>
    <x:row r="10512" spans="1:13" ht="28.5" customHeight="1">
      <x:c r="A10512" s="14" t="s">
        <x:v>9396</x:v>
      </x:c>
      <x:c r="B10512" s="14" t="s">
        <x:v>25816</x:v>
      </x:c>
      <x:c r="C10512" s="14" t="s">
        <x:v>25817</x:v>
      </x:c>
      <x:c r="D10512" s="22" t="s">
        <x:v>25818</x:v>
      </x:c>
      <x:c r="E10512" s="26"/>
      <x:c r="F10512" s="20"/>
      <x:c r="G10512" s="22" t="s">
        <x:v>34</x:v>
      </x:c>
      <x:c r="H10512" s="21">
        <x:v>3570</x:v>
      </x:c>
      <x:c r="I10512" s="21">
        <x:v>2950</x:v>
      </x:c>
      <x:c r="J10512" s="21">
        <x:v>2420</x:v>
      </x:c>
      <x:c r="K10512" s="34"/>
      <x:c r="L10512" s="1" t="s">
        <x:v>93</x:v>
      </x:c>
      <x:c r="M10512" s="31"/>
    </x:row>
    <x:row r="10513" spans="1:13" ht="28.5" customHeight="1">
      <x:c r="A10513" s="14" t="s">
        <x:v>9396</x:v>
      </x:c>
      <x:c r="B10513" s="14" t="s">
        <x:v>25819</x:v>
      </x:c>
      <x:c r="C10513" s="14" t="s">
        <x:v>25820</x:v>
      </x:c>
      <x:c r="D10513" s="22" t="s">
        <x:v>25821</x:v>
      </x:c>
      <x:c r="E10513" s="26"/>
      <x:c r="F10513" s="20"/>
      <x:c r="G10513" s="22" t="s">
        <x:v>34</x:v>
      </x:c>
      <x:c r="H10513" s="21">
        <x:v>1250</x:v>
      </x:c>
      <x:c r="I10513" s="21">
        <x:v>1030</x:v>
      </x:c>
      <x:c r="J10513" s="21">
        <x:v>850</x:v>
      </x:c>
      <x:c r="K10513" s="34"/>
      <x:c r="L10513" s="1" t="s">
        <x:v>93</x:v>
      </x:c>
      <x:c r="M10513" s="31"/>
    </x:row>
    <x:row r="10514" spans="1:13" ht="42.75" customHeight="1">
      <x:c r="A10514" s="14" t="s">
        <x:v>9396</x:v>
      </x:c>
      <x:c r="B10514" s="14" t="s">
        <x:v>25822</x:v>
      </x:c>
      <x:c r="C10514" s="14" t="s">
        <x:v>25823</x:v>
      </x:c>
      <x:c r="D10514" s="22" t="s">
        <x:v>25824</x:v>
      </x:c>
      <x:c r="E10514" s="26"/>
      <x:c r="F10514" s="20"/>
      <x:c r="G10514" s="22" t="s">
        <x:v>34</x:v>
      </x:c>
      <x:c r="H10514" s="21">
        <x:v>1670</x:v>
      </x:c>
      <x:c r="I10514" s="21">
        <x:v>1330</x:v>
      </x:c>
      <x:c r="J10514" s="21">
        <x:v>1090</x:v>
      </x:c>
      <x:c r="K10514" s="34"/>
      <x:c r="L10514" s="1" t="s">
        <x:v>30</x:v>
      </x:c>
      <x:c r="M10514" s="31"/>
    </x:row>
    <x:row r="10515" spans="1:13" ht="28.5" customHeight="1">
      <x:c r="A10515" s="14" t="s">
        <x:v>9396</x:v>
      </x:c>
      <x:c r="B10515" s="14" t="s">
        <x:v>25825</x:v>
      </x:c>
      <x:c r="C10515" s="14" t="s">
        <x:v>25826</x:v>
      </x:c>
      <x:c r="D10515" s="22" t="s">
        <x:v>25827</x:v>
      </x:c>
      <x:c r="E10515" s="26"/>
      <x:c r="F10515" s="20"/>
      <x:c r="G10515" s="22" t="s">
        <x:v>34</x:v>
      </x:c>
      <x:c r="H10515" s="21">
        <x:v>750</x:v>
      </x:c>
      <x:c r="I10515" s="21">
        <x:v>620</x:v>
      </x:c>
      <x:c r="J10515" s="21">
        <x:v>510</x:v>
      </x:c>
      <x:c r="K10515" s="34"/>
      <x:c r="L10515" s="1" t="s">
        <x:v>93</x:v>
      </x:c>
      <x:c r="M10515" s="31"/>
    </x:row>
    <x:row r="10516" spans="1:13" ht="42.75" customHeight="1">
      <x:c r="A10516" s="14" t="s">
        <x:v>9396</x:v>
      </x:c>
      <x:c r="B10516" s="14" t="s">
        <x:v>25828</x:v>
      </x:c>
      <x:c r="C10516" s="14" t="s">
        <x:v>25829</x:v>
      </x:c>
      <x:c r="D10516" s="22" t="s">
        <x:v>25830</x:v>
      </x:c>
      <x:c r="E10516" s="26"/>
      <x:c r="F10516" s="20"/>
      <x:c r="G10516" s="22" t="s">
        <x:v>34</x:v>
      </x:c>
      <x:c r="H10516" s="21">
        <x:v>970</x:v>
      </x:c>
      <x:c r="I10516" s="21">
        <x:v>800</x:v>
      </x:c>
      <x:c r="J10516" s="21">
        <x:v>660</x:v>
      </x:c>
      <x:c r="K10516" s="34"/>
      <x:c r="L10516" s="1" t="s">
        <x:v>30</x:v>
      </x:c>
      <x:c r="M10516" s="31"/>
    </x:row>
    <x:row r="10517" spans="1:13" ht="27" customHeight="1">
      <x:c r="A10517" s="14"/>
      <x:c r="B10517" s="14"/>
      <x:c r="C10517" s="14">
        <x:v>331501032</x:v>
      </x:c>
      <x:c r="D10517" s="22" t="s">
        <x:v>25831</x:v>
      </x:c>
      <x:c r="E10517" s="19" t="s">
        <x:v>25832</x:v>
      </x:c>
      <x:c r="F10517" s="20"/>
      <x:c r="G10517" s="20"/>
      <x:c r="H10517" s="21"/>
      <x:c r="I10517" s="21"/>
      <x:c r="J10517" s="21"/>
      <x:c r="K10517" s="34"/>
      <x:c r="L10517" s="31"/>
      <x:c r="M10517" s="31"/>
    </x:row>
    <x:row r="10518" spans="1:13" ht="28.5" customHeight="1">
      <x:c r="A10518" s="14" t="s">
        <x:v>9396</x:v>
      </x:c>
      <x:c r="B10518" s="14" t="s">
        <x:v>25833</x:v>
      </x:c>
      <x:c r="C10518" s="14" t="s">
        <x:v>25834</x:v>
      </x:c>
      <x:c r="D10518" s="22" t="s">
        <x:v>25831</x:v>
      </x:c>
      <x:c r="E10518" s="26"/>
      <x:c r="F10518" s="20"/>
      <x:c r="G10518" s="22" t="s">
        <x:v>25685</x:v>
      </x:c>
      <x:c r="H10518" s="23">
        <x:v>3553.5</x:v>
      </x:c>
      <x:c r="I10518" s="23">
        <x:v>2921</x:v>
      </x:c>
      <x:c r="J10518" s="23">
        <x:v>2403.5</x:v>
      </x:c>
      <x:c r="K10518" s="34"/>
      <x:c r="L10518" s="1" t="s">
        <x:v>93</x:v>
      </x:c>
      <x:c r="M10518" s="31"/>
    </x:row>
    <x:row r="10519" spans="1:13" ht="41.25" customHeight="1">
      <x:c r="A10519" s="14" t="s">
        <x:v>9396</x:v>
      </x:c>
      <x:c r="B10519" s="14" t="s">
        <x:v>25835</x:v>
      </x:c>
      <x:c r="C10519" s="14" t="s">
        <x:v>25836</x:v>
      </x:c>
      <x:c r="D10519" s="22" t="s">
        <x:v>25837</x:v>
      </x:c>
      <x:c r="E10519" s="26"/>
      <x:c r="F10519" s="20"/>
      <x:c r="G10519" s="22" t="s">
        <x:v>25685</x:v>
      </x:c>
      <x:c r="H10519" s="23">
        <x:v>4197.5</x:v>
      </x:c>
      <x:c r="I10519" s="23">
        <x:v>3461.5</x:v>
      </x:c>
      <x:c r="J10519" s="23">
        <x:v>2852</x:v>
      </x:c>
      <x:c r="K10519" s="34"/>
      <x:c r="L10519" s="1" t="s">
        <x:v>93</x:v>
      </x:c>
      <x:c r="M10519" s="31"/>
    </x:row>
    <x:row r="10520" spans="1:13" ht="41.25" customHeight="1">
      <x:c r="A10520" s="14" t="s">
        <x:v>9396</x:v>
      </x:c>
      <x:c r="B10520" s="14" t="s">
        <x:v>25838</x:v>
      </x:c>
      <x:c r="C10520" s="14" t="s">
        <x:v>25839</x:v>
      </x:c>
      <x:c r="D10520" s="22" t="s">
        <x:v>25840</x:v>
      </x:c>
      <x:c r="E10520" s="26"/>
      <x:c r="F10520" s="20"/>
      <x:c r="G10520" s="22" t="s">
        <x:v>25685</x:v>
      </x:c>
      <x:c r="H10520" s="23">
        <x:v>1610</x:v>
      </x:c>
      <x:c r="I10520" s="23">
        <x:v>1322.5</x:v>
      </x:c>
      <x:c r="J10520" s="23">
        <x:v>1092.5</x:v>
      </x:c>
      <x:c r="K10520" s="34"/>
      <x:c r="L10520" s="1" t="s">
        <x:v>93</x:v>
      </x:c>
      <x:c r="M10520" s="31"/>
    </x:row>
    <x:row r="10521" spans="1:13" ht="56.25" customHeight="1">
      <x:c r="A10521" s="14" t="s">
        <x:v>9396</x:v>
      </x:c>
      <x:c r="B10521" s="14" t="s">
        <x:v>25841</x:v>
      </x:c>
      <x:c r="C10521" s="14" t="s">
        <x:v>25842</x:v>
      </x:c>
      <x:c r="D10521" s="22" t="s">
        <x:v>25843</x:v>
      </x:c>
      <x:c r="E10521" s="26"/>
      <x:c r="F10521" s="20"/>
      <x:c r="G10521" s="22" t="s">
        <x:v>25685</x:v>
      </x:c>
      <x:c r="H10521" s="23">
        <x:v>1897.5</x:v>
      </x:c>
      <x:c r="I10521" s="23">
        <x:v>1564</x:v>
      </x:c>
      <x:c r="J10521" s="23">
        <x:v>1288</x:v>
      </x:c>
      <x:c r="K10521" s="66"/>
      <x:c r="L10521" s="1" t="s">
        <x:v>93</x:v>
      </x:c>
      <x:c r="M10521" s="31"/>
    </x:row>
    <x:row r="10522" spans="1:13" ht="28.5" customHeight="1">
      <x:c r="A10522" s="14" t="s">
        <x:v>9396</x:v>
      </x:c>
      <x:c r="B10522" s="14" t="s">
        <x:v>25844</x:v>
      </x:c>
      <x:c r="C10522" s="14" t="s">
        <x:v>25845</x:v>
      </x:c>
      <x:c r="D10522" s="22" t="s">
        <x:v>25846</x:v>
      </x:c>
      <x:c r="E10522" s="26"/>
      <x:c r="F10522" s="20"/>
      <x:c r="G10522" s="22" t="s">
        <x:v>25685</x:v>
      </x:c>
      <x:c r="H10522" s="23">
        <x:v>966</x:v>
      </x:c>
      <x:c r="I10522" s="23">
        <x:v>793.5</x:v>
      </x:c>
      <x:c r="J10522" s="23">
        <x:v>655.5</x:v>
      </x:c>
      <x:c r="K10522" s="34"/>
      <x:c r="L10522" s="1" t="s">
        <x:v>93</x:v>
      </x:c>
      <x:c r="M10522" s="31"/>
    </x:row>
    <x:row r="10523" spans="1:13" ht="42" customHeight="1">
      <x:c r="A10523" s="14" t="s">
        <x:v>9396</x:v>
      </x:c>
      <x:c r="B10523" s="14" t="s">
        <x:v>25847</x:v>
      </x:c>
      <x:c r="C10523" s="14" t="s">
        <x:v>25848</x:v>
      </x:c>
      <x:c r="D10523" s="22" t="s">
        <x:v>25849</x:v>
      </x:c>
      <x:c r="E10523" s="26"/>
      <x:c r="F10523" s="20"/>
      <x:c r="G10523" s="22" t="s">
        <x:v>25685</x:v>
      </x:c>
      <x:c r="H10523" s="23">
        <x:v>1138.5</x:v>
      </x:c>
      <x:c r="I10523" s="23">
        <x:v>931.5</x:v>
      </x:c>
      <x:c r="J10523" s="23">
        <x:v>770.5</x:v>
      </x:c>
      <x:c r="K10523" s="34"/>
      <x:c r="L10523" s="1" t="s">
        <x:v>93</x:v>
      </x:c>
      <x:c r="M10523" s="31"/>
    </x:row>
    <x:row r="10524" spans="1:13" ht="28.5" customHeight="1">
      <x:c r="A10524" s="14" t="s">
        <x:v>9396</x:v>
      </x:c>
      <x:c r="B10524" s="14" t="s">
        <x:v>25850</x:v>
      </x:c>
      <x:c r="C10524" s="14" t="s">
        <x:v>25851</x:v>
      </x:c>
      <x:c r="D10524" s="22" t="s">
        <x:v>25852</x:v>
      </x:c>
      <x:c r="E10524" s="26"/>
      <x:c r="F10524" s="20"/>
      <x:c r="G10524" s="22" t="s">
        <x:v>25685</x:v>
      </x:c>
      <x:c r="H10524" s="23">
        <x:v>1610</x:v>
      </x:c>
      <x:c r="I10524" s="23">
        <x:v>1322.5</x:v>
      </x:c>
      <x:c r="J10524" s="23">
        <x:v>1092.5</x:v>
      </x:c>
      <x:c r="K10524" s="34"/>
      <x:c r="L10524" s="1" t="s">
        <x:v>93</x:v>
      </x:c>
      <x:c r="M10524" s="31"/>
    </x:row>
    <x:row r="10525" spans="1:13" ht="54.75" customHeight="1">
      <x:c r="A10525" s="14" t="s">
        <x:v>9396</x:v>
      </x:c>
      <x:c r="B10525" s="14" t="s">
        <x:v>25853</x:v>
      </x:c>
      <x:c r="C10525" s="14" t="s">
        <x:v>25854</x:v>
      </x:c>
      <x:c r="D10525" s="22" t="s">
        <x:v>25855</x:v>
      </x:c>
      <x:c r="E10525" s="26"/>
      <x:c r="F10525" s="20"/>
      <x:c r="G10525" s="22" t="s">
        <x:v>25685</x:v>
      </x:c>
      <x:c r="H10525" s="23">
        <x:v>1897.5</x:v>
      </x:c>
      <x:c r="I10525" s="23">
        <x:v>1564</x:v>
      </x:c>
      <x:c r="J10525" s="23">
        <x:v>1288</x:v>
      </x:c>
      <x:c r="K10525" s="34"/>
      <x:c r="L10525" s="1" t="s">
        <x:v>93</x:v>
      </x:c>
      <x:c r="M10525" s="31"/>
    </x:row>
    <x:row r="10526" spans="1:13" ht="27" customHeight="1">
      <x:c r="A10526" s="14"/>
      <x:c r="B10526" s="14"/>
      <x:c r="C10526" s="14">
        <x:v>331501033</x:v>
      </x:c>
      <x:c r="D10526" s="22" t="s">
        <x:v>25856</x:v>
      </x:c>
      <x:c r="E10526" s="26"/>
      <x:c r="F10526" s="20"/>
      <x:c r="G10526" s="20"/>
      <x:c r="H10526" s="21"/>
      <x:c r="I10526" s="21"/>
      <x:c r="J10526" s="21"/>
      <x:c r="K10526" s="34"/>
      <x:c r="L10526" s="31"/>
      <x:c r="M10526" s="31"/>
    </x:row>
    <x:row r="10527" spans="1:13" ht="28.5" customHeight="1">
      <x:c r="A10527" s="14" t="s">
        <x:v>9396</x:v>
      </x:c>
      <x:c r="B10527" s="14" t="s">
        <x:v>25857</x:v>
      </x:c>
      <x:c r="C10527" s="14" t="s">
        <x:v>25858</x:v>
      </x:c>
      <x:c r="D10527" s="22" t="s">
        <x:v>25856</x:v>
      </x:c>
      <x:c r="E10527" s="26"/>
      <x:c r="F10527" s="20"/>
      <x:c r="G10527" s="22" t="s">
        <x:v>25672</x:v>
      </x:c>
      <x:c r="H10527" s="21">
        <x:v>3250</x:v>
      </x:c>
      <x:c r="I10527" s="21">
        <x:v>2680</x:v>
      </x:c>
      <x:c r="J10527" s="21">
        <x:v>2200</x:v>
      </x:c>
      <x:c r="K10527" s="34"/>
      <x:c r="L10527" s="1" t="s">
        <x:v>93</x:v>
      </x:c>
      <x:c r="M10527" s="31"/>
    </x:row>
    <x:row r="10528" spans="1:13" ht="40.5" customHeight="1">
      <x:c r="A10528" s="14" t="s">
        <x:v>9396</x:v>
      </x:c>
      <x:c r="B10528" s="14" t="s">
        <x:v>25859</x:v>
      </x:c>
      <x:c r="C10528" s="14" t="s">
        <x:v>25860</x:v>
      </x:c>
      <x:c r="D10528" s="22" t="s">
        <x:v>25861</x:v>
      </x:c>
      <x:c r="E10528" s="26"/>
      <x:c r="F10528" s="20"/>
      <x:c r="G10528" s="22" t="s">
        <x:v>25672</x:v>
      </x:c>
      <x:c r="H10528" s="21">
        <x:v>1470</x:v>
      </x:c>
      <x:c r="I10528" s="21">
        <x:v>1210</x:v>
      </x:c>
      <x:c r="J10528" s="21">
        <x:v>990</x:v>
      </x:c>
      <x:c r="K10528" s="34"/>
      <x:c r="L10528" s="1" t="s">
        <x:v>93</x:v>
      </x:c>
      <x:c r="M10528" s="31"/>
    </x:row>
    <x:row r="10529" spans="1:13" ht="42" customHeight="1">
      <x:c r="A10529" s="14" t="s">
        <x:v>9396</x:v>
      </x:c>
      <x:c r="B10529" s="14" t="s">
        <x:v>25862</x:v>
      </x:c>
      <x:c r="C10529" s="14" t="s">
        <x:v>25863</x:v>
      </x:c>
      <x:c r="D10529" s="22" t="s">
        <x:v>25864</x:v>
      </x:c>
      <x:c r="E10529" s="26"/>
      <x:c r="F10529" s="20"/>
      <x:c r="G10529" s="22" t="s">
        <x:v>25672</x:v>
      </x:c>
      <x:c r="H10529" s="21">
        <x:v>1470</x:v>
      </x:c>
      <x:c r="I10529" s="21">
        <x:v>1210</x:v>
      </x:c>
      <x:c r="J10529" s="21">
        <x:v>990</x:v>
      </x:c>
      <x:c r="K10529" s="34"/>
      <x:c r="L10529" s="1" t="s">
        <x:v>93</x:v>
      </x:c>
      <x:c r="M10529" s="31"/>
    </x:row>
    <x:row r="10530" spans="1:13" ht="28.5" customHeight="1">
      <x:c r="A10530" s="14" t="s">
        <x:v>9396</x:v>
      </x:c>
      <x:c r="B10530" s="14" t="s">
        <x:v>25865</x:v>
      </x:c>
      <x:c r="C10530" s="14" t="s">
        <x:v>25866</x:v>
      </x:c>
      <x:c r="D10530" s="22" t="s">
        <x:v>25867</x:v>
      </x:c>
      <x:c r="E10530" s="26"/>
      <x:c r="F10530" s="20"/>
      <x:c r="G10530" s="22" t="s">
        <x:v>25672</x:v>
      </x:c>
      <x:c r="H10530" s="21">
        <x:v>880</x:v>
      </x:c>
      <x:c r="I10530" s="21">
        <x:v>730</x:v>
      </x:c>
      <x:c r="J10530" s="21">
        <x:v>600</x:v>
      </x:c>
      <x:c r="K10530" s="34"/>
      <x:c r="L10530" s="1" t="s">
        <x:v>93</x:v>
      </x:c>
      <x:c r="M10530" s="31"/>
    </x:row>
    <x:row r="10531" spans="1:13" ht="27" customHeight="1">
      <x:c r="A10531" s="14"/>
      <x:c r="B10531" s="14"/>
      <x:c r="C10531" s="14">
        <x:v>331501034</x:v>
      </x:c>
      <x:c r="D10531" s="22" t="s">
        <x:v>25868</x:v>
      </x:c>
      <x:c r="E10531" s="19" t="s">
        <x:v>25869</x:v>
      </x:c>
      <x:c r="F10531" s="20"/>
      <x:c r="G10531" s="20"/>
      <x:c r="H10531" s="21"/>
      <x:c r="I10531" s="21"/>
      <x:c r="J10531" s="21"/>
      <x:c r="K10531" s="34"/>
      <x:c r="L10531" s="31"/>
      <x:c r="M10531" s="31"/>
    </x:row>
    <x:row r="10532" spans="1:13" ht="28.5" customHeight="1">
      <x:c r="A10532" s="14" t="s">
        <x:v>9396</x:v>
      </x:c>
      <x:c r="B10532" s="14" t="s">
        <x:v>25870</x:v>
      </x:c>
      <x:c r="C10532" s="14" t="s">
        <x:v>25871</x:v>
      </x:c>
      <x:c r="D10532" s="22" t="s">
        <x:v>25868</x:v>
      </x:c>
      <x:c r="E10532" s="26"/>
      <x:c r="F10532" s="20"/>
      <x:c r="G10532" s="22" t="s">
        <x:v>34</x:v>
      </x:c>
      <x:c r="H10532" s="21">
        <x:v>2350</x:v>
      </x:c>
      <x:c r="I10532" s="21">
        <x:v>1940</x:v>
      </x:c>
      <x:c r="J10532" s="21">
        <x:v>1600</x:v>
      </x:c>
      <x:c r="K10532" s="34"/>
      <x:c r="L10532" s="1" t="s">
        <x:v>93</x:v>
      </x:c>
      <x:c r="M10532" s="31"/>
    </x:row>
    <x:row r="10533" spans="1:13" ht="28.5" customHeight="1">
      <x:c r="A10533" s="14" t="s">
        <x:v>9396</x:v>
      </x:c>
      <x:c r="B10533" s="14" t="s">
        <x:v>25872</x:v>
      </x:c>
      <x:c r="C10533" s="14" t="s">
        <x:v>25873</x:v>
      </x:c>
      <x:c r="D10533" s="22" t="s">
        <x:v>25874</x:v>
      </x:c>
      <x:c r="E10533" s="26"/>
      <x:c r="F10533" s="20"/>
      <x:c r="G10533" s="22" t="s">
        <x:v>34</x:v>
      </x:c>
      <x:c r="H10533" s="21">
        <x:v>1070</x:v>
      </x:c>
      <x:c r="I10533" s="21">
        <x:v>880</x:v>
      </x:c>
      <x:c r="J10533" s="21">
        <x:v>720</x:v>
      </x:c>
      <x:c r="K10533" s="34"/>
      <x:c r="L10533" s="1" t="s">
        <x:v>93</x:v>
      </x:c>
      <x:c r="M10533" s="31"/>
    </x:row>
    <x:row r="10534" spans="1:13" ht="28.5" customHeight="1">
      <x:c r="A10534" s="14" t="s">
        <x:v>9396</x:v>
      </x:c>
      <x:c r="B10534" s="14" t="s">
        <x:v>25875</x:v>
      </x:c>
      <x:c r="C10534" s="14" t="s">
        <x:v>25876</x:v>
      </x:c>
      <x:c r="D10534" s="22" t="s">
        <x:v>25877</x:v>
      </x:c>
      <x:c r="E10534" s="26"/>
      <x:c r="F10534" s="20"/>
      <x:c r="G10534" s="22" t="s">
        <x:v>34</x:v>
      </x:c>
      <x:c r="H10534" s="21">
        <x:v>640</x:v>
      </x:c>
      <x:c r="I10534" s="21">
        <x:v>530</x:v>
      </x:c>
      <x:c r="J10534" s="21">
        <x:v>430</x:v>
      </x:c>
      <x:c r="K10534" s="34"/>
      <x:c r="L10534" s="1" t="s">
        <x:v>93</x:v>
      </x:c>
      <x:c r="M10534" s="31"/>
    </x:row>
    <x:row r="10535" spans="1:13" ht="14.25" customHeight="1">
      <x:c r="A10535" s="14"/>
      <x:c r="B10535" s="14"/>
      <x:c r="C10535" s="14">
        <x:v>331501035</x:v>
      </x:c>
      <x:c r="D10535" s="22" t="s">
        <x:v>25878</x:v>
      </x:c>
      <x:c r="E10535" s="26"/>
      <x:c r="F10535" s="20"/>
      <x:c r="G10535" s="20"/>
      <x:c r="H10535" s="21"/>
      <x:c r="I10535" s="21"/>
      <x:c r="J10535" s="21"/>
      <x:c r="K10535" s="34"/>
      <x:c r="L10535" s="31"/>
      <x:c r="M10535" s="31"/>
    </x:row>
    <x:row r="10536" spans="1:13" ht="28.5" customHeight="1">
      <x:c r="A10536" s="14" t="s">
        <x:v>9396</x:v>
      </x:c>
      <x:c r="B10536" s="14" t="s">
        <x:v>25879</x:v>
      </x:c>
      <x:c r="C10536" s="14" t="s">
        <x:v>25880</x:v>
      </x:c>
      <x:c r="D10536" s="22" t="s">
        <x:v>25878</x:v>
      </x:c>
      <x:c r="E10536" s="26"/>
      <x:c r="F10536" s="20"/>
      <x:c r="G10536" s="22" t="s">
        <x:v>34</x:v>
      </x:c>
      <x:c r="H10536" s="21">
        <x:v>2350</x:v>
      </x:c>
      <x:c r="I10536" s="21">
        <x:v>1940</x:v>
      </x:c>
      <x:c r="J10536" s="21">
        <x:v>1600</x:v>
      </x:c>
      <x:c r="K10536" s="34"/>
      <x:c r="L10536" s="1" t="s">
        <x:v>93</x:v>
      </x:c>
      <x:c r="M10536" s="31"/>
    </x:row>
    <x:row r="10537" spans="1:13" ht="28.5" customHeight="1">
      <x:c r="A10537" s="14" t="s">
        <x:v>9396</x:v>
      </x:c>
      <x:c r="B10537" s="14" t="s">
        <x:v>25881</x:v>
      </x:c>
      <x:c r="C10537" s="14" t="s">
        <x:v>25882</x:v>
      </x:c>
      <x:c r="D10537" s="22" t="s">
        <x:v>25883</x:v>
      </x:c>
      <x:c r="E10537" s="26"/>
      <x:c r="F10537" s="20"/>
      <x:c r="G10537" s="22" t="s">
        <x:v>34</x:v>
      </x:c>
      <x:c r="H10537" s="21">
        <x:v>1070</x:v>
      </x:c>
      <x:c r="I10537" s="21">
        <x:v>880</x:v>
      </x:c>
      <x:c r="J10537" s="21">
        <x:v>720</x:v>
      </x:c>
      <x:c r="K10537" s="34"/>
      <x:c r="L10537" s="1" t="s">
        <x:v>93</x:v>
      </x:c>
      <x:c r="M10537" s="31"/>
    </x:row>
    <x:row r="10538" spans="1:13" ht="28.5" customHeight="1">
      <x:c r="A10538" s="14" t="s">
        <x:v>9396</x:v>
      </x:c>
      <x:c r="B10538" s="14" t="s">
        <x:v>25884</x:v>
      </x:c>
      <x:c r="C10538" s="14" t="s">
        <x:v>25885</x:v>
      </x:c>
      <x:c r="D10538" s="22" t="s">
        <x:v>25886</x:v>
      </x:c>
      <x:c r="E10538" s="26"/>
      <x:c r="F10538" s="20"/>
      <x:c r="G10538" s="22" t="s">
        <x:v>34</x:v>
      </x:c>
      <x:c r="H10538" s="21">
        <x:v>640</x:v>
      </x:c>
      <x:c r="I10538" s="21">
        <x:v>530</x:v>
      </x:c>
      <x:c r="J10538" s="21">
        <x:v>430</x:v>
      </x:c>
      <x:c r="K10538" s="34"/>
      <x:c r="L10538" s="1" t="s">
        <x:v>93</x:v>
      </x:c>
      <x:c r="M10538" s="31"/>
    </x:row>
    <x:row r="10539" spans="1:13" ht="14.25" customHeight="1">
      <x:c r="A10539" s="14"/>
      <x:c r="B10539" s="14"/>
      <x:c r="C10539" s="14">
        <x:v>331501036</x:v>
      </x:c>
      <x:c r="D10539" s="22" t="s">
        <x:v>25887</x:v>
      </x:c>
      <x:c r="E10539" s="78" t="s">
        <x:v>25888</x:v>
      </x:c>
      <x:c r="F10539" s="14"/>
      <x:c r="G10539" s="20"/>
      <x:c r="H10539" s="21"/>
      <x:c r="I10539" s="21"/>
      <x:c r="J10539" s="21"/>
      <x:c r="K10539" s="33" t="s">
        <x:v>25889</x:v>
      </x:c>
      <x:c r="L10539" s="31"/>
      <x:c r="M10539" s="31"/>
    </x:row>
    <x:row r="10540" spans="1:13" ht="28.5" customHeight="1">
      <x:c r="A10540" s="14" t="s">
        <x:v>9396</x:v>
      </x:c>
      <x:c r="B10540" s="14" t="s">
        <x:v>25890</x:v>
      </x:c>
      <x:c r="C10540" s="14" t="s">
        <x:v>25891</x:v>
      </x:c>
      <x:c r="D10540" s="22" t="s">
        <x:v>25887</x:v>
      </x:c>
      <x:c r="E10540" s="97"/>
      <x:c r="F10540" s="25"/>
      <x:c r="G10540" s="22" t="s">
        <x:v>25892</x:v>
      </x:c>
      <x:c r="H10540" s="21">
        <x:v>2530</x:v>
      </x:c>
      <x:c r="I10540" s="21">
        <x:v>2080</x:v>
      </x:c>
      <x:c r="J10540" s="21">
        <x:v>1710</x:v>
      </x:c>
      <x:c r="K10540" s="36"/>
      <x:c r="L10540" s="1" t="s">
        <x:v>93</x:v>
      </x:c>
      <x:c r="M10540" s="31"/>
    </x:row>
    <x:row r="10541" spans="1:13" ht="28.5" customHeight="1">
      <x:c r="A10541" s="14" t="s">
        <x:v>9396</x:v>
      </x:c>
      <x:c r="B10541" s="14" t="s">
        <x:v>25893</x:v>
      </x:c>
      <x:c r="C10541" s="14" t="s">
        <x:v>25894</x:v>
      </x:c>
      <x:c r="D10541" s="22" t="s">
        <x:v>25895</x:v>
      </x:c>
      <x:c r="E10541" s="97"/>
      <x:c r="F10541" s="20"/>
      <x:c r="G10541" s="22" t="s">
        <x:v>25892</x:v>
      </x:c>
      <x:c r="H10541" s="21">
        <x:v>2880</x:v>
      </x:c>
      <x:c r="I10541" s="21">
        <x:v>2370</x:v>
      </x:c>
      <x:c r="J10541" s="21">
        <x:v>1950</x:v>
      </x:c>
      <x:c r="K10541" s="36"/>
      <x:c r="L10541" s="1" t="s">
        <x:v>93</x:v>
      </x:c>
      <x:c r="M10541" s="31"/>
    </x:row>
    <x:row r="10542" spans="1:13" ht="28.5" customHeight="1">
      <x:c r="A10542" s="14" t="s">
        <x:v>9396</x:v>
      </x:c>
      <x:c r="B10542" s="14" t="s">
        <x:v>25896</x:v>
      </x:c>
      <x:c r="C10542" s="14" t="s">
        <x:v>25897</x:v>
      </x:c>
      <x:c r="D10542" s="22" t="s">
        <x:v>25898</x:v>
      </x:c>
      <x:c r="E10542" s="97"/>
      <x:c r="F10542" s="20"/>
      <x:c r="G10542" s="22" t="s">
        <x:v>25892</x:v>
      </x:c>
      <x:c r="H10542" s="21">
        <x:v>1150</x:v>
      </x:c>
      <x:c r="I10542" s="21">
        <x:v>940</x:v>
      </x:c>
      <x:c r="J10542" s="21">
        <x:v>770</x:v>
      </x:c>
      <x:c r="K10542" s="36"/>
      <x:c r="L10542" s="1" t="s">
        <x:v>93</x:v>
      </x:c>
      <x:c r="M10542" s="31"/>
    </x:row>
    <x:row r="10543" spans="1:13" ht="42.75" customHeight="1">
      <x:c r="A10543" s="14" t="s">
        <x:v>9396</x:v>
      </x:c>
      <x:c r="B10543" s="14" t="s">
        <x:v>25899</x:v>
      </x:c>
      <x:c r="C10543" s="14" t="s">
        <x:v>25900</x:v>
      </x:c>
      <x:c r="D10543" s="22" t="s">
        <x:v>25901</x:v>
      </x:c>
      <x:c r="E10543" s="97"/>
      <x:c r="F10543" s="20"/>
      <x:c r="G10543" s="22" t="s">
        <x:v>25892</x:v>
      </x:c>
      <x:c r="H10543" s="21">
        <x:v>1310</x:v>
      </x:c>
      <x:c r="I10543" s="21">
        <x:v>1070</x:v>
      </x:c>
      <x:c r="J10543" s="21">
        <x:v>880</x:v>
      </x:c>
      <x:c r="K10543" s="36"/>
      <x:c r="L10543" s="1" t="s">
        <x:v>93</x:v>
      </x:c>
      <x:c r="M10543" s="31"/>
    </x:row>
    <x:row r="10544" spans="1:13" ht="28.5" customHeight="1">
      <x:c r="A10544" s="14" t="s">
        <x:v>9396</x:v>
      </x:c>
      <x:c r="B10544" s="14" t="s">
        <x:v>25902</x:v>
      </x:c>
      <x:c r="C10544" s="14" t="s">
        <x:v>25903</x:v>
      </x:c>
      <x:c r="D10544" s="22" t="s">
        <x:v>25904</x:v>
      </x:c>
      <x:c r="E10544" s="97"/>
      <x:c r="F10544" s="20"/>
      <x:c r="G10544" s="22" t="s">
        <x:v>25892</x:v>
      </x:c>
      <x:c r="H10544" s="21">
        <x:v>690</x:v>
      </x:c>
      <x:c r="I10544" s="21">
        <x:v>560</x:v>
      </x:c>
      <x:c r="J10544" s="21">
        <x:v>460</x:v>
      </x:c>
      <x:c r="K10544" s="36"/>
      <x:c r="L10544" s="1" t="s">
        <x:v>93</x:v>
      </x:c>
      <x:c r="M10544" s="31"/>
    </x:row>
    <x:row r="10545" spans="1:13" ht="28.5" customHeight="1">
      <x:c r="A10545" s="14" t="s">
        <x:v>9396</x:v>
      </x:c>
      <x:c r="B10545" s="14" t="s">
        <x:v>25905</x:v>
      </x:c>
      <x:c r="C10545" s="14" t="s">
        <x:v>25906</x:v>
      </x:c>
      <x:c r="D10545" s="22" t="s">
        <x:v>25907</x:v>
      </x:c>
      <x:c r="E10545" s="97"/>
      <x:c r="F10545" s="20"/>
      <x:c r="G10545" s="22" t="s">
        <x:v>25892</x:v>
      </x:c>
      <x:c r="H10545" s="21">
        <x:v>780</x:v>
      </x:c>
      <x:c r="I10545" s="21">
        <x:v>640</x:v>
      </x:c>
      <x:c r="J10545" s="21">
        <x:v>530</x:v>
      </x:c>
      <x:c r="K10545" s="36"/>
      <x:c r="L10545" s="1" t="s">
        <x:v>93</x:v>
      </x:c>
      <x:c r="M10545" s="31"/>
    </x:row>
    <x:row r="10546" spans="1:13" ht="28.5" customHeight="1">
      <x:c r="A10546" s="14" t="s">
        <x:v>9396</x:v>
      </x:c>
      <x:c r="B10546" s="14" t="s">
        <x:v>25908</x:v>
      </x:c>
      <x:c r="C10546" s="14" t="s">
        <x:v>25909</x:v>
      </x:c>
      <x:c r="D10546" s="22" t="s">
        <x:v>25910</x:v>
      </x:c>
      <x:c r="E10546" s="97"/>
      <x:c r="F10546" s="25"/>
      <x:c r="G10546" s="22" t="s">
        <x:v>25892</x:v>
      </x:c>
      <x:c r="H10546" s="21">
        <x:v>1265</x:v>
      </x:c>
      <x:c r="I10546" s="21">
        <x:f>H10546*0.85</x:f>
      </x:c>
      <x:c r="J10546" s="21">
        <x:f>I10546*0.85</x:f>
      </x:c>
      <x:c r="K10546" s="36"/>
      <x:c r="L10546" s="1" t="s">
        <x:v>93</x:v>
      </x:c>
      <x:c r="M10546" s="31"/>
    </x:row>
    <x:row r="10547" spans="1:13" ht="28.5" customHeight="1">
      <x:c r="A10547" s="14" t="s">
        <x:v>9396</x:v>
      </x:c>
      <x:c r="B10547" s="14" t="s">
        <x:v>25911</x:v>
      </x:c>
      <x:c r="C10547" s="14" t="s">
        <x:v>25912</x:v>
      </x:c>
      <x:c r="D10547" s="22" t="s">
        <x:v>25913</x:v>
      </x:c>
      <x:c r="E10547" s="97"/>
      <x:c r="F10547" s="20"/>
      <x:c r="G10547" s="22" t="s">
        <x:v>25892</x:v>
      </x:c>
      <x:c r="H10547" s="21">
        <x:v>1440</x:v>
      </x:c>
      <x:c r="I10547" s="21">
        <x:f>H10547*0.85</x:f>
      </x:c>
      <x:c r="J10547" s="21">
        <x:f>I10547*0.85</x:f>
      </x:c>
      <x:c r="K10547" s="36"/>
      <x:c r="L10547" s="1" t="s">
        <x:v>93</x:v>
      </x:c>
      <x:c r="M10547" s="31"/>
    </x:row>
    <x:row r="10548" spans="1:13" ht="14.25" customHeight="1">
      <x:c r="A10548" s="14"/>
      <x:c r="B10548" s="14"/>
      <x:c r="C10548" s="14">
        <x:v>331501037</x:v>
      </x:c>
      <x:c r="D10548" s="22" t="s">
        <x:v>25914</x:v>
      </x:c>
      <x:c r="E10548" s="26"/>
      <x:c r="F10548" s="20"/>
      <x:c r="G10548" s="20"/>
      <x:c r="H10548" s="21"/>
      <x:c r="I10548" s="21"/>
      <x:c r="J10548" s="21"/>
      <x:c r="K10548" s="34"/>
      <x:c r="L10548" s="31"/>
      <x:c r="M10548" s="31"/>
    </x:row>
    <x:row r="10549" spans="1:13" ht="28.5" customHeight="1">
      <x:c r="A10549" s="14" t="s">
        <x:v>9396</x:v>
      </x:c>
      <x:c r="B10549" s="14" t="s">
        <x:v>25915</x:v>
      </x:c>
      <x:c r="C10549" s="14" t="s">
        <x:v>25916</x:v>
      </x:c>
      <x:c r="D10549" s="22" t="s">
        <x:v>25914</x:v>
      </x:c>
      <x:c r="E10549" s="26"/>
      <x:c r="F10549" s="20"/>
      <x:c r="G10549" s="22" t="s">
        <x:v>25892</x:v>
      </x:c>
      <x:c r="H10549" s="21">
        <x:v>2770</x:v>
      </x:c>
      <x:c r="I10549" s="21">
        <x:v>2280</x:v>
      </x:c>
      <x:c r="J10549" s="21">
        <x:v>1880</x:v>
      </x:c>
      <x:c r="K10549" s="66"/>
      <x:c r="L10549" s="1" t="s">
        <x:v>93</x:v>
      </x:c>
      <x:c r="M10549" s="31"/>
    </x:row>
    <x:row r="10550" spans="1:13" ht="28.5" customHeight="1">
      <x:c r="A10550" s="14" t="s">
        <x:v>9396</x:v>
      </x:c>
      <x:c r="B10550" s="14" t="s">
        <x:v>25917</x:v>
      </x:c>
      <x:c r="C10550" s="14" t="s">
        <x:v>25918</x:v>
      </x:c>
      <x:c r="D10550" s="22" t="s">
        <x:v>25919</x:v>
      </x:c>
      <x:c r="E10550" s="26"/>
      <x:c r="F10550" s="20"/>
      <x:c r="G10550" s="22" t="s">
        <x:v>25892</x:v>
      </x:c>
      <x:c r="H10550" s="21">
        <x:v>1250</x:v>
      </x:c>
      <x:c r="I10550" s="21">
        <x:v>1030</x:v>
      </x:c>
      <x:c r="J10550" s="21">
        <x:v>850</x:v>
      </x:c>
      <x:c r="K10550" s="34"/>
      <x:c r="L10550" s="1" t="s">
        <x:v>93</x:v>
      </x:c>
      <x:c r="M10550" s="31"/>
    </x:row>
    <x:row r="10551" spans="1:13" ht="28.5" customHeight="1">
      <x:c r="A10551" s="14" t="s">
        <x:v>9396</x:v>
      </x:c>
      <x:c r="B10551" s="14" t="s">
        <x:v>25920</x:v>
      </x:c>
      <x:c r="C10551" s="14" t="s">
        <x:v>25921</x:v>
      </x:c>
      <x:c r="D10551" s="22" t="s">
        <x:v>25922</x:v>
      </x:c>
      <x:c r="E10551" s="26"/>
      <x:c r="F10551" s="20"/>
      <x:c r="G10551" s="22" t="s">
        <x:v>25892</x:v>
      </x:c>
      <x:c r="H10551" s="21">
        <x:v>1250</x:v>
      </x:c>
      <x:c r="I10551" s="21">
        <x:v>1030</x:v>
      </x:c>
      <x:c r="J10551" s="21">
        <x:v>850</x:v>
      </x:c>
      <x:c r="K10551" s="34"/>
      <x:c r="L10551" s="1" t="s">
        <x:v>93</x:v>
      </x:c>
      <x:c r="M10551" s="31"/>
    </x:row>
    <x:row r="10552" spans="1:13" ht="28.5" customHeight="1">
      <x:c r="A10552" s="14" t="s">
        <x:v>9396</x:v>
      </x:c>
      <x:c r="B10552" s="14" t="s">
        <x:v>25923</x:v>
      </x:c>
      <x:c r="C10552" s="14" t="s">
        <x:v>25924</x:v>
      </x:c>
      <x:c r="D10552" s="22" t="s">
        <x:v>25925</x:v>
      </x:c>
      <x:c r="E10552" s="26"/>
      <x:c r="F10552" s="20"/>
      <x:c r="G10552" s="22" t="s">
        <x:v>25892</x:v>
      </x:c>
      <x:c r="H10552" s="21">
        <x:v>750</x:v>
      </x:c>
      <x:c r="I10552" s="21">
        <x:v>620</x:v>
      </x:c>
      <x:c r="J10552" s="21">
        <x:v>510</x:v>
      </x:c>
      <x:c r="K10552" s="34"/>
      <x:c r="L10552" s="1" t="s">
        <x:v>93</x:v>
      </x:c>
      <x:c r="M10552" s="31"/>
    </x:row>
    <x:row r="10553" spans="1:13" ht="14.25" customHeight="1">
      <x:c r="A10553" s="14"/>
      <x:c r="B10553" s="14"/>
      <x:c r="C10553" s="14">
        <x:v>331501038</x:v>
      </x:c>
      <x:c r="D10553" s="22" t="s">
        <x:v>25926</x:v>
      </x:c>
      <x:c r="E10553" s="19" t="s">
        <x:v>25927</x:v>
      </x:c>
      <x:c r="F10553" s="20"/>
      <x:c r="G10553" s="20"/>
      <x:c r="H10553" s="21"/>
      <x:c r="I10553" s="21"/>
      <x:c r="J10553" s="21"/>
      <x:c r="K10553" s="34"/>
      <x:c r="L10553" s="31"/>
      <x:c r="M10553" s="31"/>
    </x:row>
    <x:row r="10554" spans="1:13" ht="28.5" customHeight="1">
      <x:c r="A10554" s="14" t="s">
        <x:v>9396</x:v>
      </x:c>
      <x:c r="B10554" s="14" t="s">
        <x:v>25928</x:v>
      </x:c>
      <x:c r="C10554" s="14" t="s">
        <x:v>25929</x:v>
      </x:c>
      <x:c r="D10554" s="22" t="s">
        <x:v>25926</x:v>
      </x:c>
      <x:c r="E10554" s="26"/>
      <x:c r="F10554" s="20"/>
      <x:c r="G10554" s="22" t="s">
        <x:v>25672</x:v>
      </x:c>
      <x:c r="H10554" s="21">
        <x:v>2350</x:v>
      </x:c>
      <x:c r="I10554" s="21">
        <x:v>1940</x:v>
      </x:c>
      <x:c r="J10554" s="21">
        <x:v>1600</x:v>
      </x:c>
      <x:c r="K10554" s="34"/>
      <x:c r="L10554" s="1" t="s">
        <x:v>93</x:v>
      </x:c>
      <x:c r="M10554" s="31"/>
    </x:row>
    <x:row r="10555" spans="1:13" ht="28.5" customHeight="1">
      <x:c r="A10555" s="14" t="s">
        <x:v>9396</x:v>
      </x:c>
      <x:c r="B10555" s="14" t="s">
        <x:v>25930</x:v>
      </x:c>
      <x:c r="C10555" s="14" t="s">
        <x:v>25931</x:v>
      </x:c>
      <x:c r="D10555" s="22" t="s">
        <x:v>25932</x:v>
      </x:c>
      <x:c r="E10555" s="26"/>
      <x:c r="F10555" s="20"/>
      <x:c r="G10555" s="22" t="s">
        <x:v>25672</x:v>
      </x:c>
      <x:c r="H10555" s="21">
        <x:v>1070</x:v>
      </x:c>
      <x:c r="I10555" s="21">
        <x:v>880</x:v>
      </x:c>
      <x:c r="J10555" s="21">
        <x:v>720</x:v>
      </x:c>
      <x:c r="K10555" s="34"/>
      <x:c r="L10555" s="1" t="s">
        <x:v>93</x:v>
      </x:c>
      <x:c r="M10555" s="31"/>
    </x:row>
    <x:row r="10556" spans="1:13" ht="28.5" customHeight="1">
      <x:c r="A10556" s="14" t="s">
        <x:v>9396</x:v>
      </x:c>
      <x:c r="B10556" s="14" t="s">
        <x:v>25933</x:v>
      </x:c>
      <x:c r="C10556" s="14" t="s">
        <x:v>25934</x:v>
      </x:c>
      <x:c r="D10556" s="22" t="s">
        <x:v>25935</x:v>
      </x:c>
      <x:c r="E10556" s="26"/>
      <x:c r="F10556" s="20"/>
      <x:c r="G10556" s="22" t="s">
        <x:v>25672</x:v>
      </x:c>
      <x:c r="H10556" s="21">
        <x:v>1070</x:v>
      </x:c>
      <x:c r="I10556" s="21">
        <x:v>880</x:v>
      </x:c>
      <x:c r="J10556" s="21">
        <x:v>720</x:v>
      </x:c>
      <x:c r="K10556" s="34"/>
      <x:c r="L10556" s="1" t="s">
        <x:v>93</x:v>
      </x:c>
      <x:c r="M10556" s="31"/>
    </x:row>
    <x:row r="10557" spans="1:13" ht="28.5" customHeight="1">
      <x:c r="A10557" s="14" t="s">
        <x:v>9396</x:v>
      </x:c>
      <x:c r="B10557" s="14" t="s">
        <x:v>25936</x:v>
      </x:c>
      <x:c r="C10557" s="14" t="s">
        <x:v>25937</x:v>
      </x:c>
      <x:c r="D10557" s="22" t="s">
        <x:v>25938</x:v>
      </x:c>
      <x:c r="E10557" s="26"/>
      <x:c r="F10557" s="20"/>
      <x:c r="G10557" s="22" t="s">
        <x:v>25672</x:v>
      </x:c>
      <x:c r="H10557" s="21">
        <x:v>640</x:v>
      </x:c>
      <x:c r="I10557" s="21">
        <x:v>530</x:v>
      </x:c>
      <x:c r="J10557" s="21">
        <x:v>430</x:v>
      </x:c>
      <x:c r="K10557" s="34"/>
      <x:c r="L10557" s="1" t="s">
        <x:v>93</x:v>
      </x:c>
      <x:c r="M10557" s="31"/>
    </x:row>
    <x:row r="10558" spans="1:13" ht="27" customHeight="1">
      <x:c r="A10558" s="14"/>
      <x:c r="B10558" s="14"/>
      <x:c r="C10558" s="14">
        <x:v>331501039</x:v>
      </x:c>
      <x:c r="D10558" s="22" t="s">
        <x:v>25939</x:v>
      </x:c>
      <x:c r="E10558" s="22" t="s">
        <x:v>25940</x:v>
      </x:c>
      <x:c r="F10558" s="22" t="s">
        <x:v>25941</x:v>
      </x:c>
      <x:c r="G10558" s="20"/>
      <x:c r="H10558" s="21"/>
      <x:c r="I10558" s="21"/>
      <x:c r="J10558" s="21"/>
      <x:c r="K10558" s="34"/>
      <x:c r="L10558" s="31"/>
      <x:c r="M10558" s="31"/>
    </x:row>
    <x:row r="10559" spans="1:13" ht="28.5" customHeight="1">
      <x:c r="A10559" s="14" t="s">
        <x:v>9396</x:v>
      </x:c>
      <x:c r="B10559" s="14" t="s">
        <x:v>25942</x:v>
      </x:c>
      <x:c r="C10559" s="14" t="s">
        <x:v>25943</x:v>
      </x:c>
      <x:c r="D10559" s="22" t="s">
        <x:v>25939</x:v>
      </x:c>
      <x:c r="E10559" s="26"/>
      <x:c r="F10559" s="20"/>
      <x:c r="G10559" s="22" t="s">
        <x:v>25672</x:v>
      </x:c>
      <x:c r="H10559" s="21">
        <x:v>1920</x:v>
      </x:c>
      <x:c r="I10559" s="21">
        <x:v>1710</x:v>
      </x:c>
      <x:c r="J10559" s="21">
        <x:v>0</x:v>
      </x:c>
      <x:c r="K10559" s="34"/>
      <x:c r="L10559" s="1" t="s">
        <x:v>38</x:v>
      </x:c>
      <x:c r="M10559" s="31"/>
    </x:row>
    <x:row r="10560" spans="1:13" ht="28.5" customHeight="1">
      <x:c r="A10560" s="14" t="s">
        <x:v>9396</x:v>
      </x:c>
      <x:c r="B10560" s="14" t="s">
        <x:v>25944</x:v>
      </x:c>
      <x:c r="C10560" s="14" t="s">
        <x:v>25945</x:v>
      </x:c>
      <x:c r="D10560" s="22" t="s">
        <x:v>25946</x:v>
      </x:c>
      <x:c r="E10560" s="26"/>
      <x:c r="F10560" s="20"/>
      <x:c r="G10560" s="22" t="s">
        <x:v>25672</x:v>
      </x:c>
      <x:c r="H10560" s="21">
        <x:v>870</x:v>
      </x:c>
      <x:c r="I10560" s="21">
        <x:v>770</x:v>
      </x:c>
      <x:c r="J10560" s="21">
        <x:v>0</x:v>
      </x:c>
      <x:c r="K10560" s="34"/>
      <x:c r="L10560" s="1" t="s">
        <x:v>93</x:v>
      </x:c>
      <x:c r="M10560" s="31"/>
    </x:row>
    <x:row r="10561" spans="1:13" ht="28.5" customHeight="1">
      <x:c r="A10561" s="14" t="s">
        <x:v>9396</x:v>
      </x:c>
      <x:c r="B10561" s="14" t="s">
        <x:v>25947</x:v>
      </x:c>
      <x:c r="C10561" s="14" t="s">
        <x:v>25948</x:v>
      </x:c>
      <x:c r="D10561" s="22" t="s">
        <x:v>25949</x:v>
      </x:c>
      <x:c r="E10561" s="26"/>
      <x:c r="F10561" s="20"/>
      <x:c r="G10561" s="22" t="s">
        <x:v>25672</x:v>
      </x:c>
      <x:c r="H10561" s="21">
        <x:v>520</x:v>
      </x:c>
      <x:c r="I10561" s="21">
        <x:v>460</x:v>
      </x:c>
      <x:c r="J10561" s="21">
        <x:v>0</x:v>
      </x:c>
      <x:c r="K10561" s="66"/>
      <x:c r="L10561" s="1" t="s">
        <x:v>93</x:v>
      </x:c>
      <x:c r="M10561" s="31"/>
    </x:row>
    <x:row r="10562" spans="1:13" ht="28.5" customHeight="1">
      <x:c r="A10562" s="14" t="s">
        <x:v>9396</x:v>
      </x:c>
      <x:c r="B10562" s="14" t="s">
        <x:v>25950</x:v>
      </x:c>
      <x:c r="C10562" s="14" t="s">
        <x:v>25951</x:v>
      </x:c>
      <x:c r="D10562" s="22" t="s">
        <x:v>25952</x:v>
      </x:c>
      <x:c r="E10562" s="26"/>
      <x:c r="F10562" s="20"/>
      <x:c r="G10562" s="22" t="s">
        <x:v>25672</x:v>
      </x:c>
      <x:c r="H10562" s="21">
        <x:v>870</x:v>
      </x:c>
      <x:c r="I10562" s="21">
        <x:v>770</x:v>
      </x:c>
      <x:c r="J10562" s="21">
        <x:v>0</x:v>
      </x:c>
      <x:c r="K10562" s="34"/>
      <x:c r="L10562" s="1" t="s">
        <x:v>93</x:v>
      </x:c>
      <x:c r="M10562" s="31"/>
    </x:row>
    <x:row r="10563" spans="1:13" ht="40.5" customHeight="1">
      <x:c r="A10563" s="14"/>
      <x:c r="B10563" s="14"/>
      <x:c r="C10563" s="14">
        <x:v>331501040</x:v>
      </x:c>
      <x:c r="D10563" s="22" t="s">
        <x:v>25953</x:v>
      </x:c>
      <x:c r="E10563" s="22" t="s">
        <x:v>25954</x:v>
      </x:c>
      <x:c r="F10563" s="14"/>
      <x:c r="G10563" s="20"/>
      <x:c r="H10563" s="21"/>
      <x:c r="I10563" s="21"/>
      <x:c r="J10563" s="21"/>
      <x:c r="K10563" s="33" t="s">
        <x:v>25955</x:v>
      </x:c>
      <x:c r="L10563" s="31"/>
      <x:c r="M10563" s="31"/>
    </x:row>
    <x:row r="10564" spans="1:13" ht="14.25" customHeight="1">
      <x:c r="A10564" s="14" t="s">
        <x:v>9396</x:v>
      </x:c>
      <x:c r="B10564" s="14"/>
      <x:c r="C10564" s="14" t="s">
        <x:v>25956</x:v>
      </x:c>
      <x:c r="D10564" s="22" t="s">
        <x:v>25953</x:v>
      </x:c>
      <x:c r="E10564" s="97"/>
      <x:c r="F10564" s="20"/>
      <x:c r="G10564" s="22" t="s">
        <x:v>25957</x:v>
      </x:c>
      <x:c r="H10564" s="21">
        <x:v>4000</x:v>
      </x:c>
      <x:c r="I10564" s="21">
        <x:v>3300</x:v>
      </x:c>
      <x:c r="J10564" s="21">
        <x:v>2710</x:v>
      </x:c>
      <x:c r="K10564" s="34"/>
      <x:c r="L10564" s="31"/>
      <x:c r="M10564" s="31"/>
    </x:row>
    <x:row r="10565" spans="1:13" ht="27" customHeight="1">
      <x:c r="A10565" s="14" t="s">
        <x:v>9396</x:v>
      </x:c>
      <x:c r="B10565" s="14"/>
      <x:c r="C10565" s="14" t="s">
        <x:v>25958</x:v>
      </x:c>
      <x:c r="D10565" s="22" t="s">
        <x:v>25959</x:v>
      </x:c>
      <x:c r="E10565" s="97"/>
      <x:c r="F10565" s="20"/>
      <x:c r="G10565" s="22" t="s">
        <x:v>25957</x:v>
      </x:c>
      <x:c r="H10565" s="21">
        <x:v>1810</x:v>
      </x:c>
      <x:c r="I10565" s="21">
        <x:v>1490</x:v>
      </x:c>
      <x:c r="J10565" s="21">
        <x:v>1230</x:v>
      </x:c>
      <x:c r="K10565" s="34"/>
      <x:c r="L10565" s="31"/>
      <x:c r="M10565" s="31"/>
    </x:row>
    <x:row r="10566" spans="1:13" ht="28.5" customHeight="1">
      <x:c r="A10566" s="14" t="s">
        <x:v>9396</x:v>
      </x:c>
      <x:c r="B10566" s="14"/>
      <x:c r="C10566" s="14" t="s">
        <x:v>25960</x:v>
      </x:c>
      <x:c r="D10566" s="22" t="s">
        <x:v>25961</x:v>
      </x:c>
      <x:c r="E10566" s="97"/>
      <x:c r="F10566" s="20"/>
      <x:c r="G10566" s="22" t="s">
        <x:v>25957</x:v>
      </x:c>
      <x:c r="H10566" s="21">
        <x:v>1810</x:v>
      </x:c>
      <x:c r="I10566" s="21">
        <x:v>1490</x:v>
      </x:c>
      <x:c r="J10566" s="21">
        <x:v>1230</x:v>
      </x:c>
      <x:c r="K10566" s="34"/>
      <x:c r="L10566" s="31"/>
      <x:c r="M10566" s="31"/>
    </x:row>
    <x:row r="10567" spans="1:13" ht="28.5" customHeight="1">
      <x:c r="A10567" s="14" t="s">
        <x:v>9396</x:v>
      </x:c>
      <x:c r="B10567" s="14"/>
      <x:c r="C10567" s="14" t="s">
        <x:v>25962</x:v>
      </x:c>
      <x:c r="D10567" s="22" t="s">
        <x:v>25963</x:v>
      </x:c>
      <x:c r="E10567" s="97"/>
      <x:c r="F10567" s="20"/>
      <x:c r="G10567" s="22" t="s">
        <x:v>25957</x:v>
      </x:c>
      <x:c r="H10567" s="21">
        <x:v>1090</x:v>
      </x:c>
      <x:c r="I10567" s="21">
        <x:v>890</x:v>
      </x:c>
      <x:c r="J10567" s="21">
        <x:v>740</x:v>
      </x:c>
      <x:c r="K10567" s="34"/>
      <x:c r="L10567" s="31"/>
      <x:c r="M10567" s="31"/>
    </x:row>
    <x:row r="10568" spans="1:13" ht="14.25" customHeight="1">
      <x:c r="A10568" s="14"/>
      <x:c r="B10568" s="14"/>
      <x:c r="C10568" s="14">
        <x:v>331501041</x:v>
      </x:c>
      <x:c r="D10568" s="22" t="s">
        <x:v>25964</x:v>
      </x:c>
      <x:c r="E10568" s="19" t="s">
        <x:v>25965</x:v>
      </x:c>
      <x:c r="F10568" s="20"/>
      <x:c r="G10568" s="20"/>
      <x:c r="H10568" s="21"/>
      <x:c r="I10568" s="21"/>
      <x:c r="J10568" s="21"/>
      <x:c r="K10568" s="34"/>
      <x:c r="L10568" s="31"/>
      <x:c r="M10568" s="31"/>
    </x:row>
    <x:row r="10569" spans="1:13" ht="28.5" customHeight="1">
      <x:c r="A10569" s="14" t="s">
        <x:v>9396</x:v>
      </x:c>
      <x:c r="B10569" s="14" t="s">
        <x:v>25966</x:v>
      </x:c>
      <x:c r="C10569" s="14" t="s">
        <x:v>25967</x:v>
      </x:c>
      <x:c r="D10569" s="22" t="s">
        <x:v>25964</x:v>
      </x:c>
      <x:c r="E10569" s="26"/>
      <x:c r="F10569" s="20"/>
      <x:c r="G10569" s="22" t="s">
        <x:v>34</x:v>
      </x:c>
      <x:c r="H10569" s="21">
        <x:v>2830</x:v>
      </x:c>
      <x:c r="I10569" s="21">
        <x:v>2330</x:v>
      </x:c>
      <x:c r="J10569" s="21">
        <x:v>1920</x:v>
      </x:c>
      <x:c r="K10569" s="34"/>
      <x:c r="L10569" s="1" t="s">
        <x:v>93</x:v>
      </x:c>
      <x:c r="M10569" s="31"/>
    </x:row>
    <x:row r="10570" spans="1:13" ht="28.5" customHeight="1">
      <x:c r="A10570" s="14" t="s">
        <x:v>9396</x:v>
      </x:c>
      <x:c r="B10570" s="14" t="s">
        <x:v>25968</x:v>
      </x:c>
      <x:c r="C10570" s="14" t="s">
        <x:v>25969</x:v>
      </x:c>
      <x:c r="D10570" s="22" t="s">
        <x:v>25970</x:v>
      </x:c>
      <x:c r="E10570" s="26"/>
      <x:c r="F10570" s="20"/>
      <x:c r="G10570" s="22" t="s">
        <x:v>34</x:v>
      </x:c>
      <x:c r="H10570" s="21">
        <x:v>1280</x:v>
      </x:c>
      <x:c r="I10570" s="21">
        <x:v>1050</x:v>
      </x:c>
      <x:c r="J10570" s="21">
        <x:v>870</x:v>
      </x:c>
      <x:c r="K10570" s="34"/>
      <x:c r="L10570" s="1" t="s">
        <x:v>93</x:v>
      </x:c>
      <x:c r="M10570" s="31"/>
    </x:row>
    <x:row r="10571" spans="1:13" ht="28.5" customHeight="1">
      <x:c r="A10571" s="14" t="s">
        <x:v>9396</x:v>
      </x:c>
      <x:c r="B10571" s="14" t="s">
        <x:v>25971</x:v>
      </x:c>
      <x:c r="C10571" s="14" t="s">
        <x:v>25972</x:v>
      </x:c>
      <x:c r="D10571" s="22" t="s">
        <x:v>25973</x:v>
      </x:c>
      <x:c r="E10571" s="26"/>
      <x:c r="F10571" s="20"/>
      <x:c r="G10571" s="22" t="s">
        <x:v>34</x:v>
      </x:c>
      <x:c r="H10571" s="21">
        <x:v>770</x:v>
      </x:c>
      <x:c r="I10571" s="21">
        <x:v>630</x:v>
      </x:c>
      <x:c r="J10571" s="21">
        <x:v>520</x:v>
      </x:c>
      <x:c r="K10571" s="34"/>
      <x:c r="L10571" s="1" t="s">
        <x:v>93</x:v>
      </x:c>
      <x:c r="M10571" s="31"/>
    </x:row>
    <x:row r="10572" spans="1:13" ht="27" customHeight="1">
      <x:c r="A10572" s="14"/>
      <x:c r="B10572" s="14"/>
      <x:c r="C10572" s="14">
        <x:v>331501042</x:v>
      </x:c>
      <x:c r="D10572" s="22" t="s">
        <x:v>25974</x:v>
      </x:c>
      <x:c r="E10572" s="26"/>
      <x:c r="F10572" s="20"/>
      <x:c r="G10572" s="20"/>
      <x:c r="H10572" s="21"/>
      <x:c r="I10572" s="21"/>
      <x:c r="J10572" s="21"/>
      <x:c r="K10572" s="34"/>
      <x:c r="L10572" s="31"/>
      <x:c r="M10572" s="31"/>
    </x:row>
    <x:row r="10573" spans="1:13" ht="28.5" customHeight="1">
      <x:c r="A10573" s="14" t="s">
        <x:v>9396</x:v>
      </x:c>
      <x:c r="B10573" s="14" t="s">
        <x:v>25975</x:v>
      </x:c>
      <x:c r="C10573" s="14" t="s">
        <x:v>25976</x:v>
      </x:c>
      <x:c r="D10573" s="22" t="s">
        <x:v>25974</x:v>
      </x:c>
      <x:c r="E10573" s="26"/>
      <x:c r="F10573" s="20"/>
      <x:c r="G10573" s="22" t="s">
        <x:v>34</x:v>
      </x:c>
      <x:c r="H10573" s="21">
        <x:v>3250</x:v>
      </x:c>
      <x:c r="I10573" s="21">
        <x:v>2680</x:v>
      </x:c>
      <x:c r="J10573" s="21">
        <x:v>2200</x:v>
      </x:c>
      <x:c r="K10573" s="34"/>
      <x:c r="L10573" s="1" t="s">
        <x:v>93</x:v>
      </x:c>
      <x:c r="M10573" s="31"/>
    </x:row>
    <x:row r="10574" spans="1:13" ht="28.5" customHeight="1">
      <x:c r="A10574" s="14" t="s">
        <x:v>9396</x:v>
      </x:c>
      <x:c r="B10574" s="14" t="s">
        <x:v>25977</x:v>
      </x:c>
      <x:c r="C10574" s="14" t="s">
        <x:v>25978</x:v>
      </x:c>
      <x:c r="D10574" s="22" t="s">
        <x:v>25979</x:v>
      </x:c>
      <x:c r="E10574" s="26"/>
      <x:c r="F10574" s="20"/>
      <x:c r="G10574" s="22" t="s">
        <x:v>34</x:v>
      </x:c>
      <x:c r="H10574" s="21">
        <x:v>3250</x:v>
      </x:c>
      <x:c r="I10574" s="21">
        <x:v>2680</x:v>
      </x:c>
      <x:c r="J10574" s="21">
        <x:v>2200</x:v>
      </x:c>
      <x:c r="K10574" s="34"/>
      <x:c r="L10574" s="1" t="s">
        <x:v>93</x:v>
      </x:c>
      <x:c r="M10574" s="31"/>
    </x:row>
    <x:row r="10575" spans="1:13" ht="41.25" customHeight="1">
      <x:c r="A10575" s="14" t="s">
        <x:v>9396</x:v>
      </x:c>
      <x:c r="B10575" s="14" t="s">
        <x:v>25980</x:v>
      </x:c>
      <x:c r="C10575" s="14" t="s">
        <x:v>25981</x:v>
      </x:c>
      <x:c r="D10575" s="22" t="s">
        <x:v>25982</x:v>
      </x:c>
      <x:c r="E10575" s="26"/>
      <x:c r="F10575" s="20"/>
      <x:c r="G10575" s="22" t="s">
        <x:v>34</x:v>
      </x:c>
      <x:c r="H10575" s="21">
        <x:v>3730</x:v>
      </x:c>
      <x:c r="I10575" s="21">
        <x:v>3070</x:v>
      </x:c>
      <x:c r="J10575" s="21">
        <x:v>2530</x:v>
      </x:c>
      <x:c r="K10575" s="34"/>
      <x:c r="L10575" s="1" t="s">
        <x:v>93</x:v>
      </x:c>
      <x:c r="M10575" s="31"/>
    </x:row>
    <x:row r="10576" spans="1:13" ht="42" customHeight="1">
      <x:c r="A10576" s="14" t="s">
        <x:v>9396</x:v>
      </x:c>
      <x:c r="B10576" s="14" t="s">
        <x:v>25983</x:v>
      </x:c>
      <x:c r="C10576" s="14" t="s">
        <x:v>25984</x:v>
      </x:c>
      <x:c r="D10576" s="22" t="s">
        <x:v>25985</x:v>
      </x:c>
      <x:c r="E10576" s="26"/>
      <x:c r="F10576" s="20"/>
      <x:c r="G10576" s="22" t="s">
        <x:v>34</x:v>
      </x:c>
      <x:c r="H10576" s="21">
        <x:v>1470</x:v>
      </x:c>
      <x:c r="I10576" s="21">
        <x:v>1210</x:v>
      </x:c>
      <x:c r="J10576" s="21">
        <x:v>990</x:v>
      </x:c>
      <x:c r="K10576" s="34"/>
      <x:c r="L10576" s="1" t="s">
        <x:v>93</x:v>
      </x:c>
      <x:c r="M10576" s="31"/>
    </x:row>
    <x:row r="10577" spans="1:13" ht="56.25" customHeight="1">
      <x:c r="A10577" s="14" t="s">
        <x:v>9396</x:v>
      </x:c>
      <x:c r="B10577" s="14" t="s">
        <x:v>25986</x:v>
      </x:c>
      <x:c r="C10577" s="14" t="s">
        <x:v>25987</x:v>
      </x:c>
      <x:c r="D10577" s="22" t="s">
        <x:v>25988</x:v>
      </x:c>
      <x:c r="E10577" s="26"/>
      <x:c r="F10577" s="20"/>
      <x:c r="G10577" s="22" t="s">
        <x:v>34</x:v>
      </x:c>
      <x:c r="H10577" s="21">
        <x:v>1690</x:v>
      </x:c>
      <x:c r="I10577" s="21">
        <x:v>1390</x:v>
      </x:c>
      <x:c r="J10577" s="21">
        <x:v>1140</x:v>
      </x:c>
      <x:c r="K10577" s="34"/>
      <x:c r="L10577" s="1" t="s">
        <x:v>93</x:v>
      </x:c>
      <x:c r="M10577" s="31"/>
    </x:row>
    <x:row r="10578" spans="1:13" ht="28.5" customHeight="1">
      <x:c r="A10578" s="14" t="s">
        <x:v>9396</x:v>
      </x:c>
      <x:c r="B10578" s="14" t="s">
        <x:v>25989</x:v>
      </x:c>
      <x:c r="C10578" s="14" t="s">
        <x:v>25990</x:v>
      </x:c>
      <x:c r="D10578" s="22" t="s">
        <x:v>25991</x:v>
      </x:c>
      <x:c r="E10578" s="26"/>
      <x:c r="F10578" s="20"/>
      <x:c r="G10578" s="22" t="s">
        <x:v>34</x:v>
      </x:c>
      <x:c r="H10578" s="21">
        <x:v>1470</x:v>
      </x:c>
      <x:c r="I10578" s="21">
        <x:v>1210</x:v>
      </x:c>
      <x:c r="J10578" s="21">
        <x:v>990</x:v>
      </x:c>
      <x:c r="K10578" s="34"/>
      <x:c r="L10578" s="1" t="s">
        <x:v>30</x:v>
      </x:c>
      <x:c r="M10578" s="31"/>
    </x:row>
    <x:row r="10579" spans="1:13" ht="42" customHeight="1">
      <x:c r="A10579" s="14" t="s">
        <x:v>9396</x:v>
      </x:c>
      <x:c r="B10579" s="14" t="s">
        <x:v>25992</x:v>
      </x:c>
      <x:c r="C10579" s="14" t="s">
        <x:v>25993</x:v>
      </x:c>
      <x:c r="D10579" s="22" t="s">
        <x:v>25994</x:v>
      </x:c>
      <x:c r="E10579" s="26"/>
      <x:c r="F10579" s="20"/>
      <x:c r="G10579" s="22" t="s">
        <x:v>34</x:v>
      </x:c>
      <x:c r="H10579" s="21">
        <x:v>880</x:v>
      </x:c>
      <x:c r="I10579" s="21">
        <x:v>730</x:v>
      </x:c>
      <x:c r="J10579" s="21">
        <x:v>600</x:v>
      </x:c>
      <x:c r="K10579" s="34"/>
      <x:c r="L10579" s="1" t="s">
        <x:v>93</x:v>
      </x:c>
      <x:c r="M10579" s="31"/>
    </x:row>
    <x:row r="10580" spans="1:13" ht="56.25" customHeight="1">
      <x:c r="A10580" s="14" t="s">
        <x:v>9396</x:v>
      </x:c>
      <x:c r="B10580" s="14" t="s">
        <x:v>25995</x:v>
      </x:c>
      <x:c r="C10580" s="14" t="s">
        <x:v>25996</x:v>
      </x:c>
      <x:c r="D10580" s="22" t="s">
        <x:v>25997</x:v>
      </x:c>
      <x:c r="E10580" s="26"/>
      <x:c r="F10580" s="20"/>
      <x:c r="G10580" s="22" t="s">
        <x:v>34</x:v>
      </x:c>
      <x:c r="H10580" s="21">
        <x:v>1010</x:v>
      </x:c>
      <x:c r="I10580" s="21">
        <x:v>830</x:v>
      </x:c>
      <x:c r="J10580" s="21">
        <x:v>680</x:v>
      </x:c>
      <x:c r="K10580" s="34"/>
      <x:c r="L10580" s="1" t="s">
        <x:v>93</x:v>
      </x:c>
      <x:c r="M10580" s="31"/>
    </x:row>
    <x:row r="10581" spans="1:13" ht="28.5" customHeight="1">
      <x:c r="A10581" s="14" t="s">
        <x:v>9396</x:v>
      </x:c>
      <x:c r="B10581" s="14" t="s">
        <x:v>25998</x:v>
      </x:c>
      <x:c r="C10581" s="14" t="s">
        <x:v>25999</x:v>
      </x:c>
      <x:c r="D10581" s="22" t="s">
        <x:v>26000</x:v>
      </x:c>
      <x:c r="E10581" s="26"/>
      <x:c r="F10581" s="20"/>
      <x:c r="G10581" s="22" t="s">
        <x:v>34</x:v>
      </x:c>
      <x:c r="H10581" s="21">
        <x:v>880</x:v>
      </x:c>
      <x:c r="I10581" s="21">
        <x:v>730</x:v>
      </x:c>
      <x:c r="J10581" s="21">
        <x:v>600</x:v>
      </x:c>
      <x:c r="K10581" s="34"/>
      <x:c r="L10581" s="1" t="s">
        <x:v>30</x:v>
      </x:c>
      <x:c r="M10581" s="31"/>
    </x:row>
    <x:row r="10582" spans="1:13" ht="14.25" customHeight="1">
      <x:c r="A10582" s="14"/>
      <x:c r="B10582" s="14"/>
      <x:c r="C10582" s="14">
        <x:v>331501043</x:v>
      </x:c>
      <x:c r="D10582" s="22" t="s">
        <x:v>26001</x:v>
      </x:c>
      <x:c r="E10582" s="26"/>
      <x:c r="F10582" s="20"/>
      <x:c r="G10582" s="20"/>
      <x:c r="H10582" s="21"/>
      <x:c r="I10582" s="21"/>
      <x:c r="J10582" s="21"/>
      <x:c r="K10582" s="34"/>
      <x:c r="L10582" s="31"/>
      <x:c r="M10582" s="31"/>
    </x:row>
    <x:row r="10583" spans="1:13" ht="28.5" customHeight="1">
      <x:c r="A10583" s="14" t="s">
        <x:v>9396</x:v>
      </x:c>
      <x:c r="B10583" s="14" t="s">
        <x:v>26002</x:v>
      </x:c>
      <x:c r="C10583" s="14" t="s">
        <x:v>26003</x:v>
      </x:c>
      <x:c r="D10583" s="22" t="s">
        <x:v>26001</x:v>
      </x:c>
      <x:c r="E10583" s="26"/>
      <x:c r="F10583" s="20"/>
      <x:c r="G10583" s="22" t="s">
        <x:v>34</x:v>
      </x:c>
      <x:c r="H10583" s="21">
        <x:v>2190</x:v>
      </x:c>
      <x:c r="I10583" s="21">
        <x:v>1800</x:v>
      </x:c>
      <x:c r="J10583" s="21">
        <x:v>1490</x:v>
      </x:c>
      <x:c r="K10583" s="34"/>
      <x:c r="L10583" s="1" t="s">
        <x:v>93</x:v>
      </x:c>
      <x:c r="M10583" s="31"/>
    </x:row>
    <x:row r="10584" spans="1:13" ht="28.5" customHeight="1">
      <x:c r="A10584" s="14" t="s">
        <x:v>9396</x:v>
      </x:c>
      <x:c r="B10584" s="14" t="s">
        <x:v>26004</x:v>
      </x:c>
      <x:c r="C10584" s="14" t="s">
        <x:v>26005</x:v>
      </x:c>
      <x:c r="D10584" s="22" t="s">
        <x:v>26006</x:v>
      </x:c>
      <x:c r="E10584" s="26"/>
      <x:c r="F10584" s="20"/>
      <x:c r="G10584" s="22" t="s">
        <x:v>34</x:v>
      </x:c>
      <x:c r="H10584" s="21">
        <x:v>990</x:v>
      </x:c>
      <x:c r="I10584" s="21">
        <x:v>810</x:v>
      </x:c>
      <x:c r="J10584" s="21">
        <x:v>670</x:v>
      </x:c>
      <x:c r="K10584" s="34"/>
      <x:c r="L10584" s="1" t="s">
        <x:v>93</x:v>
      </x:c>
      <x:c r="M10584" s="31"/>
    </x:row>
    <x:row r="10585" spans="1:13" ht="28.5" customHeight="1">
      <x:c r="A10585" s="14" t="s">
        <x:v>9396</x:v>
      </x:c>
      <x:c r="B10585" s="14" t="s">
        <x:v>26007</x:v>
      </x:c>
      <x:c r="C10585" s="14" t="s">
        <x:v>26008</x:v>
      </x:c>
      <x:c r="D10585" s="22" t="s">
        <x:v>26009</x:v>
      </x:c>
      <x:c r="E10585" s="26"/>
      <x:c r="F10585" s="20"/>
      <x:c r="G10585" s="22" t="s">
        <x:v>34</x:v>
      </x:c>
      <x:c r="H10585" s="21">
        <x:v>600</x:v>
      </x:c>
      <x:c r="I10585" s="21">
        <x:v>490</x:v>
      </x:c>
      <x:c r="J10585" s="21">
        <x:v>400</x:v>
      </x:c>
      <x:c r="K10585" s="34"/>
      <x:c r="L10585" s="1" t="s">
        <x:v>93</x:v>
      </x:c>
      <x:c r="M10585" s="31"/>
    </x:row>
    <x:row r="10586" spans="1:13" ht="15" customHeight="1">
      <x:c r="A10586" s="14"/>
      <x:c r="B10586" s="14"/>
      <x:c r="C10586" s="14">
        <x:v>331501044</x:v>
      </x:c>
      <x:c r="D10586" s="22" t="s">
        <x:v>26010</x:v>
      </x:c>
      <x:c r="E10586" s="60"/>
      <x:c r="F10586" s="20"/>
      <x:c r="G10586" s="20"/>
      <x:c r="H10586" s="21"/>
      <x:c r="I10586" s="21"/>
      <x:c r="J10586" s="21"/>
      <x:c r="K10586" s="34"/>
      <x:c r="L10586" s="31"/>
      <x:c r="M10586" s="31"/>
    </x:row>
    <x:row r="10587" spans="1:13" ht="28.5" customHeight="1">
      <x:c r="A10587" s="14" t="s">
        <x:v>9396</x:v>
      </x:c>
      <x:c r="B10587" s="14" t="s">
        <x:v>26011</x:v>
      </x:c>
      <x:c r="C10587" s="14" t="s">
        <x:v>26012</x:v>
      </x:c>
      <x:c r="D10587" s="22" t="s">
        <x:v>26010</x:v>
      </x:c>
      <x:c r="E10587" s="26"/>
      <x:c r="F10587" s="20"/>
      <x:c r="G10587" s="22" t="s">
        <x:v>34</x:v>
      </x:c>
      <x:c r="H10587" s="21">
        <x:v>2190</x:v>
      </x:c>
      <x:c r="I10587" s="21">
        <x:v>1800</x:v>
      </x:c>
      <x:c r="J10587" s="21">
        <x:v>1490</x:v>
      </x:c>
      <x:c r="K10587" s="34"/>
      <x:c r="L10587" s="1" t="s">
        <x:v>93</x:v>
      </x:c>
      <x:c r="M10587" s="31"/>
    </x:row>
    <x:row r="10588" spans="1:13" ht="28.5" customHeight="1">
      <x:c r="A10588" s="14" t="s">
        <x:v>9396</x:v>
      </x:c>
      <x:c r="B10588" s="14" t="s">
        <x:v>26013</x:v>
      </x:c>
      <x:c r="C10588" s="14" t="s">
        <x:v>26014</x:v>
      </x:c>
      <x:c r="D10588" s="22" t="s">
        <x:v>26015</x:v>
      </x:c>
      <x:c r="E10588" s="26"/>
      <x:c r="F10588" s="20"/>
      <x:c r="G10588" s="22" t="s">
        <x:v>34</x:v>
      </x:c>
      <x:c r="H10588" s="21">
        <x:v>2190</x:v>
      </x:c>
      <x:c r="I10588" s="21">
        <x:v>1800</x:v>
      </x:c>
      <x:c r="J10588" s="21">
        <x:v>1490</x:v>
      </x:c>
      <x:c r="K10588" s="34"/>
      <x:c r="L10588" s="1" t="s">
        <x:v>93</x:v>
      </x:c>
      <x:c r="M10588" s="31"/>
    </x:row>
    <x:row r="10589" spans="1:13" ht="28.5" customHeight="1">
      <x:c r="A10589" s="14" t="s">
        <x:v>9396</x:v>
      </x:c>
      <x:c r="B10589" s="14" t="s">
        <x:v>26016</x:v>
      </x:c>
      <x:c r="C10589" s="14" t="s">
        <x:v>26017</x:v>
      </x:c>
      <x:c r="D10589" s="22" t="s">
        <x:v>26018</x:v>
      </x:c>
      <x:c r="E10589" s="26"/>
      <x:c r="F10589" s="20"/>
      <x:c r="G10589" s="22" t="s">
        <x:v>34</x:v>
      </x:c>
      <x:c r="H10589" s="21">
        <x:v>2190</x:v>
      </x:c>
      <x:c r="I10589" s="21">
        <x:v>1800</x:v>
      </x:c>
      <x:c r="J10589" s="21">
        <x:v>1490</x:v>
      </x:c>
      <x:c r="K10589" s="34"/>
      <x:c r="L10589" s="1" t="s">
        <x:v>93</x:v>
      </x:c>
      <x:c r="M10589" s="31"/>
    </x:row>
    <x:row r="10590" spans="1:13" ht="28.5" customHeight="1">
      <x:c r="A10590" s="14" t="s">
        <x:v>9396</x:v>
      </x:c>
      <x:c r="B10590" s="14" t="s">
        <x:v>26019</x:v>
      </x:c>
      <x:c r="C10590" s="14" t="s">
        <x:v>26020</x:v>
      </x:c>
      <x:c r="D10590" s="22" t="s">
        <x:v>26021</x:v>
      </x:c>
      <x:c r="E10590" s="26"/>
      <x:c r="F10590" s="20"/>
      <x:c r="G10590" s="22" t="s">
        <x:v>34</x:v>
      </x:c>
      <x:c r="H10590" s="21">
        <x:v>990</x:v>
      </x:c>
      <x:c r="I10590" s="21">
        <x:v>810</x:v>
      </x:c>
      <x:c r="J10590" s="21">
        <x:v>670</x:v>
      </x:c>
      <x:c r="K10590" s="34"/>
      <x:c r="L10590" s="1" t="s">
        <x:v>93</x:v>
      </x:c>
      <x:c r="M10590" s="31"/>
    </x:row>
    <x:row r="10591" spans="1:13" ht="28.5" customHeight="1">
      <x:c r="A10591" s="14" t="s">
        <x:v>9396</x:v>
      </x:c>
      <x:c r="B10591" s="14" t="s">
        <x:v>26022</x:v>
      </x:c>
      <x:c r="C10591" s="14" t="s">
        <x:v>26023</x:v>
      </x:c>
      <x:c r="D10591" s="22" t="s">
        <x:v>26024</x:v>
      </x:c>
      <x:c r="E10591" s="26"/>
      <x:c r="F10591" s="20"/>
      <x:c r="G10591" s="22" t="s">
        <x:v>34</x:v>
      </x:c>
      <x:c r="H10591" s="21">
        <x:v>990</x:v>
      </x:c>
      <x:c r="I10591" s="21">
        <x:v>810</x:v>
      </x:c>
      <x:c r="J10591" s="21">
        <x:v>670</x:v>
      </x:c>
      <x:c r="K10591" s="34"/>
      <x:c r="L10591" s="1" t="s">
        <x:v>93</x:v>
      </x:c>
      <x:c r="M10591" s="31"/>
    </x:row>
    <x:row r="10592" spans="1:13" ht="28.5" customHeight="1">
      <x:c r="A10592" s="14" t="s">
        <x:v>9396</x:v>
      </x:c>
      <x:c r="B10592" s="14" t="s">
        <x:v>26025</x:v>
      </x:c>
      <x:c r="C10592" s="14" t="s">
        <x:v>26026</x:v>
      </x:c>
      <x:c r="D10592" s="22" t="s">
        <x:v>26027</x:v>
      </x:c>
      <x:c r="E10592" s="26"/>
      <x:c r="F10592" s="20"/>
      <x:c r="G10592" s="22" t="s">
        <x:v>34</x:v>
      </x:c>
      <x:c r="H10592" s="21">
        <x:v>990</x:v>
      </x:c>
      <x:c r="I10592" s="21">
        <x:v>810</x:v>
      </x:c>
      <x:c r="J10592" s="21">
        <x:v>670</x:v>
      </x:c>
      <x:c r="K10592" s="34"/>
      <x:c r="L10592" s="1" t="s">
        <x:v>93</x:v>
      </x:c>
      <x:c r="M10592" s="31"/>
    </x:row>
    <x:row r="10593" spans="1:13" ht="28.5" customHeight="1">
      <x:c r="A10593" s="14" t="s">
        <x:v>9396</x:v>
      </x:c>
      <x:c r="B10593" s="14" t="s">
        <x:v>26028</x:v>
      </x:c>
      <x:c r="C10593" s="14" t="s">
        <x:v>26029</x:v>
      </x:c>
      <x:c r="D10593" s="22" t="s">
        <x:v>26030</x:v>
      </x:c>
      <x:c r="E10593" s="26"/>
      <x:c r="F10593" s="20"/>
      <x:c r="G10593" s="22" t="s">
        <x:v>34</x:v>
      </x:c>
      <x:c r="H10593" s="21">
        <x:v>600</x:v>
      </x:c>
      <x:c r="I10593" s="21">
        <x:v>490</x:v>
      </x:c>
      <x:c r="J10593" s="21">
        <x:v>400</x:v>
      </x:c>
      <x:c r="K10593" s="34"/>
      <x:c r="L10593" s="1" t="s">
        <x:v>93</x:v>
      </x:c>
      <x:c r="M10593" s="31"/>
    </x:row>
    <x:row r="10594" spans="1:13" ht="28.5" customHeight="1">
      <x:c r="A10594" s="14" t="s">
        <x:v>9396</x:v>
      </x:c>
      <x:c r="B10594" s="14" t="s">
        <x:v>26031</x:v>
      </x:c>
      <x:c r="C10594" s="14" t="s">
        <x:v>26032</x:v>
      </x:c>
      <x:c r="D10594" s="22" t="s">
        <x:v>26033</x:v>
      </x:c>
      <x:c r="E10594" s="26"/>
      <x:c r="F10594" s="20"/>
      <x:c r="G10594" s="22" t="s">
        <x:v>34</x:v>
      </x:c>
      <x:c r="H10594" s="21">
        <x:v>600</x:v>
      </x:c>
      <x:c r="I10594" s="21">
        <x:v>490</x:v>
      </x:c>
      <x:c r="J10594" s="21">
        <x:v>400</x:v>
      </x:c>
      <x:c r="K10594" s="34"/>
      <x:c r="L10594" s="1" t="s">
        <x:v>93</x:v>
      </x:c>
      <x:c r="M10594" s="31"/>
    </x:row>
    <x:row r="10595" spans="1:13" ht="28.5" customHeight="1">
      <x:c r="A10595" s="14" t="s">
        <x:v>9396</x:v>
      </x:c>
      <x:c r="B10595" s="14" t="s">
        <x:v>26034</x:v>
      </x:c>
      <x:c r="C10595" s="14" t="s">
        <x:v>26035</x:v>
      </x:c>
      <x:c r="D10595" s="22" t="s">
        <x:v>26036</x:v>
      </x:c>
      <x:c r="E10595" s="26"/>
      <x:c r="F10595" s="20"/>
      <x:c r="G10595" s="22" t="s">
        <x:v>34</x:v>
      </x:c>
      <x:c r="H10595" s="21">
        <x:v>600</x:v>
      </x:c>
      <x:c r="I10595" s="21">
        <x:v>490</x:v>
      </x:c>
      <x:c r="J10595" s="21">
        <x:v>400</x:v>
      </x:c>
      <x:c r="K10595" s="34"/>
      <x:c r="L10595" s="1" t="s">
        <x:v>93</x:v>
      </x:c>
      <x:c r="M10595" s="31"/>
    </x:row>
    <x:row r="10596" spans="1:13" ht="14.25" customHeight="1">
      <x:c r="A10596" s="14"/>
      <x:c r="B10596" s="14"/>
      <x:c r="C10596" s="14">
        <x:v>331501045</x:v>
      </x:c>
      <x:c r="D10596" s="22" t="s">
        <x:v>26037</x:v>
      </x:c>
      <x:c r="E10596" s="26"/>
      <x:c r="F10596" s="20"/>
      <x:c r="G10596" s="20"/>
      <x:c r="H10596" s="21"/>
      <x:c r="I10596" s="21"/>
      <x:c r="J10596" s="21"/>
      <x:c r="K10596" s="34"/>
      <x:c r="L10596" s="31"/>
      <x:c r="M10596" s="31"/>
    </x:row>
    <x:row r="10597" spans="1:13" ht="28.5" customHeight="1">
      <x:c r="A10597" s="14" t="s">
        <x:v>9396</x:v>
      </x:c>
      <x:c r="B10597" s="14" t="s">
        <x:v>26038</x:v>
      </x:c>
      <x:c r="C10597" s="14" t="s">
        <x:v>26039</x:v>
      </x:c>
      <x:c r="D10597" s="22" t="s">
        <x:v>26037</x:v>
      </x:c>
      <x:c r="E10597" s="26"/>
      <x:c r="F10597" s="20"/>
      <x:c r="G10597" s="22" t="s">
        <x:v>34</x:v>
      </x:c>
      <x:c r="H10597" s="21">
        <x:v>1680</x:v>
      </x:c>
      <x:c r="I10597" s="21">
        <x:v>1380</x:v>
      </x:c>
      <x:c r="J10597" s="21">
        <x:v>1150</x:v>
      </x:c>
      <x:c r="K10597" s="34"/>
      <x:c r="L10597" s="1" t="s">
        <x:v>93</x:v>
      </x:c>
      <x:c r="M10597" s="31"/>
    </x:row>
    <x:row r="10598" spans="1:13" ht="28.5" customHeight="1">
      <x:c r="A10598" s="14" t="s">
        <x:v>9396</x:v>
      </x:c>
      <x:c r="B10598" s="14" t="s">
        <x:v>26040</x:v>
      </x:c>
      <x:c r="C10598" s="14" t="s">
        <x:v>26041</x:v>
      </x:c>
      <x:c r="D10598" s="22" t="s">
        <x:v>26042</x:v>
      </x:c>
      <x:c r="E10598" s="26"/>
      <x:c r="F10598" s="20"/>
      <x:c r="G10598" s="22" t="s">
        <x:v>34</x:v>
      </x:c>
      <x:c r="H10598" s="21">
        <x:v>760</x:v>
      </x:c>
      <x:c r="I10598" s="21">
        <x:v>620</x:v>
      </x:c>
      <x:c r="J10598" s="21">
        <x:v>520</x:v>
      </x:c>
      <x:c r="K10598" s="34"/>
      <x:c r="L10598" s="1" t="s">
        <x:v>93</x:v>
      </x:c>
      <x:c r="M10598" s="31"/>
    </x:row>
    <x:row r="10599" spans="1:13" ht="28.5" customHeight="1">
      <x:c r="A10599" s="14" t="s">
        <x:v>9396</x:v>
      </x:c>
      <x:c r="B10599" s="14" t="s">
        <x:v>26043</x:v>
      </x:c>
      <x:c r="C10599" s="14" t="s">
        <x:v>26044</x:v>
      </x:c>
      <x:c r="D10599" s="22" t="s">
        <x:v>26045</x:v>
      </x:c>
      <x:c r="E10599" s="26"/>
      <x:c r="F10599" s="20"/>
      <x:c r="G10599" s="22" t="s">
        <x:v>34</x:v>
      </x:c>
      <x:c r="H10599" s="21">
        <x:v>460</x:v>
      </x:c>
      <x:c r="I10599" s="21">
        <x:v>370</x:v>
      </x:c>
      <x:c r="J10599" s="21">
        <x:v>310</x:v>
      </x:c>
      <x:c r="K10599" s="34"/>
      <x:c r="L10599" s="1" t="s">
        <x:v>93</x:v>
      </x:c>
      <x:c r="M10599" s="31"/>
    </x:row>
    <x:row r="10600" spans="1:13" ht="27" customHeight="1">
      <x:c r="A10600" s="14"/>
      <x:c r="B10600" s="14"/>
      <x:c r="C10600" s="14">
        <x:v>331501046</x:v>
      </x:c>
      <x:c r="D10600" s="22" t="s">
        <x:v>26046</x:v>
      </x:c>
      <x:c r="E10600" s="26"/>
      <x:c r="F10600" s="20"/>
      <x:c r="G10600" s="20"/>
      <x:c r="H10600" s="21"/>
      <x:c r="I10600" s="21"/>
      <x:c r="J10600" s="21"/>
      <x:c r="K10600" s="34"/>
      <x:c r="L10600" s="31"/>
      <x:c r="M10600" s="31"/>
    </x:row>
    <x:row r="10601" spans="1:13" ht="28.5" customHeight="1">
      <x:c r="A10601" s="14" t="s">
        <x:v>9396</x:v>
      </x:c>
      <x:c r="B10601" s="14" t="s">
        <x:v>26047</x:v>
      </x:c>
      <x:c r="C10601" s="14" t="s">
        <x:v>26048</x:v>
      </x:c>
      <x:c r="D10601" s="22" t="s">
        <x:v>26046</x:v>
      </x:c>
      <x:c r="E10601" s="26"/>
      <x:c r="F10601" s="20"/>
      <x:c r="G10601" s="22" t="s">
        <x:v>34</x:v>
      </x:c>
      <x:c r="H10601" s="23">
        <x:v>3185.5</x:v>
      </x:c>
      <x:c r="I10601" s="23">
        <x:v>2622</x:v>
      </x:c>
      <x:c r="J10601" s="23">
        <x:v>2162</x:v>
      </x:c>
      <x:c r="K10601" s="34"/>
      <x:c r="L10601" s="1" t="s">
        <x:v>93</x:v>
      </x:c>
      <x:c r="M10601" s="31"/>
    </x:row>
    <x:row r="10602" spans="1:13" ht="28.5" customHeight="1">
      <x:c r="A10602" s="14" t="s">
        <x:v>9396</x:v>
      </x:c>
      <x:c r="B10602" s="14" t="s">
        <x:v>26049</x:v>
      </x:c>
      <x:c r="C10602" s="14" t="s">
        <x:v>26050</x:v>
      </x:c>
      <x:c r="D10602" s="22" t="s">
        <x:v>26051</x:v>
      </x:c>
      <x:c r="E10602" s="26"/>
      <x:c r="F10602" s="20"/>
      <x:c r="G10602" s="22" t="s">
        <x:v>34</x:v>
      </x:c>
      <x:c r="H10602" s="23">
        <x:v>1437.5</x:v>
      </x:c>
      <x:c r="I10602" s="23">
        <x:v>1184.5</x:v>
      </x:c>
      <x:c r="J10602" s="23">
        <x:v>977.5</x:v>
      </x:c>
      <x:c r="K10602" s="34"/>
      <x:c r="L10602" s="1" t="s">
        <x:v>93</x:v>
      </x:c>
      <x:c r="M10602" s="31"/>
    </x:row>
    <x:row r="10603" spans="1:13" ht="28.5" customHeight="1">
      <x:c r="A10603" s="14" t="s">
        <x:v>9396</x:v>
      </x:c>
      <x:c r="B10603" s="14" t="s">
        <x:v>26052</x:v>
      </x:c>
      <x:c r="C10603" s="14" t="s">
        <x:v>26053</x:v>
      </x:c>
      <x:c r="D10603" s="22" t="s">
        <x:v>26054</x:v>
      </x:c>
      <x:c r="E10603" s="26"/>
      <x:c r="F10603" s="20"/>
      <x:c r="G10603" s="22" t="s">
        <x:v>34</x:v>
      </x:c>
      <x:c r="H10603" s="23">
        <x:v>862.5</x:v>
      </x:c>
      <x:c r="I10603" s="23">
        <x:v>713</x:v>
      </x:c>
      <x:c r="J10603" s="23">
        <x:v>586.5</x:v>
      </x:c>
      <x:c r="K10603" s="34"/>
      <x:c r="L10603" s="1" t="s">
        <x:v>93</x:v>
      </x:c>
      <x:c r="M10603" s="31"/>
    </x:row>
    <x:row r="10604" spans="1:13" ht="27" customHeight="1">
      <x:c r="A10604" s="14"/>
      <x:c r="B10604" s="14"/>
      <x:c r="C10604" s="14">
        <x:v>331501047</x:v>
      </x:c>
      <x:c r="D10604" s="22" t="s">
        <x:v>26055</x:v>
      </x:c>
      <x:c r="E10604" s="19" t="s">
        <x:v>26056</x:v>
      </x:c>
      <x:c r="F10604" s="20"/>
      <x:c r="G10604" s="20"/>
      <x:c r="H10604" s="21"/>
      <x:c r="I10604" s="21"/>
      <x:c r="J10604" s="21"/>
      <x:c r="K10604" s="34"/>
      <x:c r="L10604" s="31"/>
      <x:c r="M10604" s="31"/>
    </x:row>
    <x:row r="10605" spans="1:13" ht="28.5" customHeight="1">
      <x:c r="A10605" s="14" t="s">
        <x:v>9396</x:v>
      </x:c>
      <x:c r="B10605" s="14" t="s">
        <x:v>26057</x:v>
      </x:c>
      <x:c r="C10605" s="14" t="s">
        <x:v>26058</x:v>
      </x:c>
      <x:c r="D10605" s="22" t="s">
        <x:v>26055</x:v>
      </x:c>
      <x:c r="E10605" s="26"/>
      <x:c r="F10605" s="20"/>
      <x:c r="G10605" s="22" t="s">
        <x:v>34</x:v>
      </x:c>
      <x:c r="H10605" s="21">
        <x:v>3980</x:v>
      </x:c>
      <x:c r="I10605" s="21">
        <x:v>3290</x:v>
      </x:c>
      <x:c r="J10605" s="21">
        <x:v>2700</x:v>
      </x:c>
      <x:c r="K10605" s="34"/>
      <x:c r="L10605" s="1" t="s">
        <x:v>93</x:v>
      </x:c>
      <x:c r="M10605" s="31"/>
    </x:row>
    <x:row r="10606" spans="1:13" ht="28.5" customHeight="1">
      <x:c r="A10606" s="14" t="s">
        <x:v>9396</x:v>
      </x:c>
      <x:c r="B10606" s="14" t="s">
        <x:v>26059</x:v>
      </x:c>
      <x:c r="C10606" s="14" t="s">
        <x:v>26060</x:v>
      </x:c>
      <x:c r="D10606" s="22" t="s">
        <x:v>26061</x:v>
      </x:c>
      <x:c r="E10606" s="22" t="s">
        <x:v>26062</x:v>
      </x:c>
      <x:c r="F10606" s="20"/>
      <x:c r="G10606" s="22" t="s">
        <x:v>34</x:v>
      </x:c>
      <x:c r="H10606" s="21">
        <x:v>3980</x:v>
      </x:c>
      <x:c r="I10606" s="21">
        <x:v>3290</x:v>
      </x:c>
      <x:c r="J10606" s="21">
        <x:v>2700</x:v>
      </x:c>
      <x:c r="K10606" s="34"/>
      <x:c r="L10606" s="1" t="s">
        <x:v>38</x:v>
      </x:c>
      <x:c r="M10606" s="31"/>
    </x:row>
    <x:row r="10607" spans="1:13" ht="28.5" customHeight="1">
      <x:c r="A10607" s="14" t="s">
        <x:v>9396</x:v>
      </x:c>
      <x:c r="B10607" s="14" t="s">
        <x:v>26063</x:v>
      </x:c>
      <x:c r="C10607" s="14" t="s">
        <x:v>26064</x:v>
      </x:c>
      <x:c r="D10607" s="22" t="s">
        <x:v>26065</x:v>
      </x:c>
      <x:c r="E10607" s="26"/>
      <x:c r="F10607" s="20"/>
      <x:c r="G10607" s="22" t="s">
        <x:v>34</x:v>
      </x:c>
      <x:c r="H10607" s="21">
        <x:v>5580</x:v>
      </x:c>
      <x:c r="I10607" s="21">
        <x:v>4600</x:v>
      </x:c>
      <x:c r="J10607" s="21">
        <x:v>3780</x:v>
      </x:c>
      <x:c r="K10607" s="34"/>
      <x:c r="L10607" s="1" t="s">
        <x:v>38</x:v>
      </x:c>
      <x:c r="M10607" s="31"/>
    </x:row>
    <x:row r="10608" spans="1:13" ht="28.5" customHeight="1">
      <x:c r="A10608" s="14" t="s">
        <x:v>9396</x:v>
      </x:c>
      <x:c r="B10608" s="14" t="s">
        <x:v>26066</x:v>
      </x:c>
      <x:c r="C10608" s="14" t="s">
        <x:v>26067</x:v>
      </x:c>
      <x:c r="D10608" s="22" t="s">
        <x:v>26068</x:v>
      </x:c>
      <x:c r="E10608" s="26"/>
      <x:c r="F10608" s="20"/>
      <x:c r="G10608" s="22" t="s">
        <x:v>34</x:v>
      </x:c>
      <x:c r="H10608" s="21">
        <x:v>580</x:v>
      </x:c>
      <x:c r="I10608" s="21">
        <x:v>480</x:v>
      </x:c>
      <x:c r="J10608" s="21">
        <x:v>390</x:v>
      </x:c>
      <x:c r="K10608" s="34"/>
      <x:c r="L10608" s="1" t="s">
        <x:v>93</x:v>
      </x:c>
      <x:c r="M10608" s="31"/>
    </x:row>
    <x:row r="10609" spans="1:13" ht="42" customHeight="1">
      <x:c r="A10609" s="14" t="s">
        <x:v>9396</x:v>
      </x:c>
      <x:c r="B10609" s="14" t="s">
        <x:v>26069</x:v>
      </x:c>
      <x:c r="C10609" s="14" t="s">
        <x:v>26070</x:v>
      </x:c>
      <x:c r="D10609" s="22" t="s">
        <x:v>26071</x:v>
      </x:c>
      <x:c r="E10609" s="26"/>
      <x:c r="F10609" s="20"/>
      <x:c r="G10609" s="22" t="s">
        <x:v>34</x:v>
      </x:c>
      <x:c r="H10609" s="21">
        <x:v>1810</x:v>
      </x:c>
      <x:c r="I10609" s="21">
        <x:v>1480</x:v>
      </x:c>
      <x:c r="J10609" s="21">
        <x:v>1220</x:v>
      </x:c>
      <x:c r="K10609" s="34"/>
      <x:c r="L10609" s="1" t="s">
        <x:v>93</x:v>
      </x:c>
      <x:c r="M10609" s="31"/>
    </x:row>
    <x:row r="10610" spans="1:13" ht="42" customHeight="1">
      <x:c r="A10610" s="14" t="s">
        <x:v>9396</x:v>
      </x:c>
      <x:c r="B10610" s="14" t="s">
        <x:v>26072</x:v>
      </x:c>
      <x:c r="C10610" s="14" t="s">
        <x:v>26073</x:v>
      </x:c>
      <x:c r="D10610" s="22" t="s">
        <x:v>26074</x:v>
      </x:c>
      <x:c r="E10610" s="26"/>
      <x:c r="F10610" s="20"/>
      <x:c r="G10610" s="22" t="s">
        <x:v>34</x:v>
      </x:c>
      <x:c r="H10610" s="21">
        <x:v>2530</x:v>
      </x:c>
      <x:c r="I10610" s="21">
        <x:v>2080</x:v>
      </x:c>
      <x:c r="J10610" s="21">
        <x:v>1710</x:v>
      </x:c>
      <x:c r="K10610" s="34"/>
      <x:c r="L10610" s="1" t="s">
        <x:v>93</x:v>
      </x:c>
      <x:c r="M10610" s="31"/>
    </x:row>
    <x:row r="10611" spans="1:13" ht="28.5" customHeight="1">
      <x:c r="A10611" s="14" t="s">
        <x:v>9396</x:v>
      </x:c>
      <x:c r="B10611" s="14" t="s">
        <x:v>26075</x:v>
      </x:c>
      <x:c r="C10611" s="14" t="s">
        <x:v>26076</x:v>
      </x:c>
      <x:c r="D10611" s="22" t="s">
        <x:v>26077</x:v>
      </x:c>
      <x:c r="E10611" s="26"/>
      <x:c r="F10611" s="20"/>
      <x:c r="G10611" s="22" t="s">
        <x:v>34</x:v>
      </x:c>
      <x:c r="H10611" s="21">
        <x:v>1810</x:v>
      </x:c>
      <x:c r="I10611" s="21">
        <x:v>1480</x:v>
      </x:c>
      <x:c r="J10611" s="21">
        <x:v>1220</x:v>
      </x:c>
      <x:c r="K10611" s="34"/>
      <x:c r="L10611" s="1" t="s">
        <x:v>38</x:v>
      </x:c>
      <x:c r="M10611" s="31"/>
    </x:row>
    <x:row r="10612" spans="1:13" ht="28.5" customHeight="1">
      <x:c r="A10612" s="14" t="s">
        <x:v>9396</x:v>
      </x:c>
      <x:c r="B10612" s="14" t="s">
        <x:v>26078</x:v>
      </x:c>
      <x:c r="C10612" s="14" t="s">
        <x:v>26079</x:v>
      </x:c>
      <x:c r="D10612" s="22" t="s">
        <x:v>26080</x:v>
      </x:c>
      <x:c r="E10612" s="26"/>
      <x:c r="F10612" s="20"/>
      <x:c r="G10612" s="22" t="s">
        <x:v>34</x:v>
      </x:c>
      <x:c r="H10612" s="21">
        <x:v>1080</x:v>
      </x:c>
      <x:c r="I10612" s="21">
        <x:v>890</x:v>
      </x:c>
      <x:c r="J10612" s="21">
        <x:v>730</x:v>
      </x:c>
      <x:c r="K10612" s="34"/>
      <x:c r="L10612" s="1" t="s">
        <x:v>93</x:v>
      </x:c>
      <x:c r="M10612" s="31"/>
    </x:row>
    <x:row r="10613" spans="1:13" ht="42" customHeight="1">
      <x:c r="A10613" s="14" t="s">
        <x:v>9396</x:v>
      </x:c>
      <x:c r="B10613" s="14" t="s">
        <x:v>26081</x:v>
      </x:c>
      <x:c r="C10613" s="14" t="s">
        <x:v>26082</x:v>
      </x:c>
      <x:c r="D10613" s="22" t="s">
        <x:v>26083</x:v>
      </x:c>
      <x:c r="E10613" s="26"/>
      <x:c r="F10613" s="20"/>
      <x:c r="G10613" s="22" t="s">
        <x:v>34</x:v>
      </x:c>
      <x:c r="H10613" s="21">
        <x:v>1520</x:v>
      </x:c>
      <x:c r="I10613" s="21">
        <x:v>1250</x:v>
      </x:c>
      <x:c r="J10613" s="21">
        <x:v>1020</x:v>
      </x:c>
      <x:c r="K10613" s="34"/>
      <x:c r="L10613" s="1" t="s">
        <x:v>93</x:v>
      </x:c>
      <x:c r="M10613" s="31"/>
    </x:row>
    <x:row r="10614" spans="1:13" ht="28.5" customHeight="1">
      <x:c r="A10614" s="14" t="s">
        <x:v>9396</x:v>
      </x:c>
      <x:c r="B10614" s="14" t="s">
        <x:v>26084</x:v>
      </x:c>
      <x:c r="C10614" s="14" t="s">
        <x:v>26085</x:v>
      </x:c>
      <x:c r="D10614" s="22" t="s">
        <x:v>26086</x:v>
      </x:c>
      <x:c r="E10614" s="26"/>
      <x:c r="F10614" s="20"/>
      <x:c r="G10614" s="22" t="s">
        <x:v>34</x:v>
      </x:c>
      <x:c r="H10614" s="21">
        <x:v>1080</x:v>
      </x:c>
      <x:c r="I10614" s="21">
        <x:v>890</x:v>
      </x:c>
      <x:c r="J10614" s="21">
        <x:v>730</x:v>
      </x:c>
      <x:c r="K10614" s="34"/>
      <x:c r="L10614" s="1" t="s">
        <x:v>38</x:v>
      </x:c>
      <x:c r="M10614" s="31"/>
    </x:row>
    <x:row r="10615" spans="1:13" ht="14.25" customHeight="1">
      <x:c r="A10615" s="14"/>
      <x:c r="B10615" s="14"/>
      <x:c r="C10615" s="14">
        <x:v>331501048</x:v>
      </x:c>
      <x:c r="D10615" s="22" t="s">
        <x:v>26087</x:v>
      </x:c>
      <x:c r="E10615" s="26"/>
      <x:c r="F10615" s="20"/>
      <x:c r="G10615" s="20"/>
      <x:c r="H10615" s="21"/>
      <x:c r="I10615" s="21"/>
      <x:c r="J10615" s="21"/>
      <x:c r="K10615" s="34"/>
      <x:c r="L10615" s="31"/>
      <x:c r="M10615" s="31"/>
    </x:row>
    <x:row r="10616" spans="1:13" ht="28.5" customHeight="1">
      <x:c r="A10616" s="14" t="s">
        <x:v>9396</x:v>
      </x:c>
      <x:c r="B10616" s="14" t="s">
        <x:v>26088</x:v>
      </x:c>
      <x:c r="C10616" s="14" t="s">
        <x:v>26089</x:v>
      </x:c>
      <x:c r="D10616" s="22" t="s">
        <x:v>26090</x:v>
      </x:c>
      <x:c r="E10616" s="26"/>
      <x:c r="F10616" s="20"/>
      <x:c r="G10616" s="22" t="s">
        <x:v>34</x:v>
      </x:c>
      <x:c r="H10616" s="21">
        <x:v>3570</x:v>
      </x:c>
      <x:c r="I10616" s="21">
        <x:v>2950</x:v>
      </x:c>
      <x:c r="J10616" s="21">
        <x:v>2420</x:v>
      </x:c>
      <x:c r="K10616" s="34"/>
      <x:c r="L10616" s="1" t="s">
        <x:v>93</x:v>
      </x:c>
      <x:c r="M10616" s="31"/>
    </x:row>
    <x:row r="10617" spans="1:13" ht="28.5" customHeight="1">
      <x:c r="A10617" s="14" t="s">
        <x:v>9396</x:v>
      </x:c>
      <x:c r="B10617" s="14" t="s">
        <x:v>26091</x:v>
      </x:c>
      <x:c r="C10617" s="14" t="s">
        <x:v>26092</x:v>
      </x:c>
      <x:c r="D10617" s="22" t="s">
        <x:v>26093</x:v>
      </x:c>
      <x:c r="E10617" s="26"/>
      <x:c r="F10617" s="20"/>
      <x:c r="G10617" s="22" t="s">
        <x:v>34</x:v>
      </x:c>
      <x:c r="H10617" s="21">
        <x:v>5170</x:v>
      </x:c>
      <x:c r="I10617" s="21">
        <x:v>4260</x:v>
      </x:c>
      <x:c r="J10617" s="21">
        <x:v>3500</x:v>
      </x:c>
      <x:c r="K10617" s="34"/>
      <x:c r="L10617" s="1" t="s">
        <x:v>93</x:v>
      </x:c>
      <x:c r="M10617" s="31"/>
    </x:row>
    <x:row r="10618" spans="1:13" ht="28.5" customHeight="1">
      <x:c r="A10618" s="14" t="s">
        <x:v>9396</x:v>
      </x:c>
      <x:c r="B10618" s="14" t="s">
        <x:v>26094</x:v>
      </x:c>
      <x:c r="C10618" s="14" t="s">
        <x:v>26095</x:v>
      </x:c>
      <x:c r="D10618" s="22" t="s">
        <x:v>26096</x:v>
      </x:c>
      <x:c r="E10618" s="26"/>
      <x:c r="F10618" s="20"/>
      <x:c r="G10618" s="22" t="s">
        <x:v>34</x:v>
      </x:c>
      <x:c r="H10618" s="21">
        <x:v>730</x:v>
      </x:c>
      <x:c r="I10618" s="21">
        <x:v>600</x:v>
      </x:c>
      <x:c r="J10618" s="21">
        <x:v>490</x:v>
      </x:c>
      <x:c r="K10618" s="34"/>
      <x:c r="L10618" s="1" t="s">
        <x:v>93</x:v>
      </x:c>
      <x:c r="M10618" s="31"/>
    </x:row>
    <x:row r="10619" spans="1:13" ht="28.5" customHeight="1">
      <x:c r="A10619" s="14" t="s">
        <x:v>9396</x:v>
      </x:c>
      <x:c r="B10619" s="14" t="s">
        <x:v>26097</x:v>
      </x:c>
      <x:c r="C10619" s="14" t="s">
        <x:v>26098</x:v>
      </x:c>
      <x:c r="D10619" s="22" t="s">
        <x:v>26099</x:v>
      </x:c>
      <x:c r="E10619" s="26"/>
      <x:c r="F10619" s="20"/>
      <x:c r="G10619" s="22" t="s">
        <x:v>34</x:v>
      </x:c>
      <x:c r="H10619" s="21">
        <x:v>1620</x:v>
      </x:c>
      <x:c r="I10619" s="21">
        <x:v>1330</x:v>
      </x:c>
      <x:c r="J10619" s="21">
        <x:v>1090</x:v>
      </x:c>
      <x:c r="K10619" s="34"/>
      <x:c r="L10619" s="1" t="s">
        <x:v>93</x:v>
      </x:c>
      <x:c r="M10619" s="31"/>
    </x:row>
    <x:row r="10620" spans="1:13" ht="42.75" customHeight="1">
      <x:c r="A10620" s="14" t="s">
        <x:v>9396</x:v>
      </x:c>
      <x:c r="B10620" s="14" t="s">
        <x:v>26100</x:v>
      </x:c>
      <x:c r="C10620" s="14" t="s">
        <x:v>26101</x:v>
      </x:c>
      <x:c r="D10620" s="22" t="s">
        <x:v>26102</x:v>
      </x:c>
      <x:c r="E10620" s="26"/>
      <x:c r="F10620" s="20"/>
      <x:c r="G10620" s="22" t="s">
        <x:v>34</x:v>
      </x:c>
      <x:c r="H10620" s="21">
        <x:v>2340</x:v>
      </x:c>
      <x:c r="I10620" s="21">
        <x:v>1930</x:v>
      </x:c>
      <x:c r="J10620" s="21">
        <x:v>1580</x:v>
      </x:c>
      <x:c r="K10620" s="34"/>
      <x:c r="L10620" s="1" t="s">
        <x:v>93</x:v>
      </x:c>
      <x:c r="M10620" s="31"/>
    </x:row>
    <x:row r="10621" spans="1:13" ht="28.5" customHeight="1">
      <x:c r="A10621" s="14" t="s">
        <x:v>9396</x:v>
      </x:c>
      <x:c r="B10621" s="14" t="s">
        <x:v>26103</x:v>
      </x:c>
      <x:c r="C10621" s="14" t="s">
        <x:v>26104</x:v>
      </x:c>
      <x:c r="D10621" s="22" t="s">
        <x:v>26105</x:v>
      </x:c>
      <x:c r="E10621" s="26"/>
      <x:c r="F10621" s="20"/>
      <x:c r="G10621" s="22" t="s">
        <x:v>34</x:v>
      </x:c>
      <x:c r="H10621" s="21">
        <x:v>970</x:v>
      </x:c>
      <x:c r="I10621" s="21">
        <x:v>800</x:v>
      </x:c>
      <x:c r="J10621" s="21">
        <x:v>660</x:v>
      </x:c>
      <x:c r="K10621" s="34"/>
      <x:c r="L10621" s="1" t="s">
        <x:v>93</x:v>
      </x:c>
      <x:c r="M10621" s="31"/>
    </x:row>
    <x:row r="10622" spans="1:13" ht="28.5" customHeight="1">
      <x:c r="A10622" s="14" t="s">
        <x:v>9396</x:v>
      </x:c>
      <x:c r="B10622" s="14" t="s">
        <x:v>26106</x:v>
      </x:c>
      <x:c r="C10622" s="14" t="s">
        <x:v>26107</x:v>
      </x:c>
      <x:c r="D10622" s="22" t="s">
        <x:v>26108</x:v>
      </x:c>
      <x:c r="E10622" s="26"/>
      <x:c r="F10622" s="20"/>
      <x:c r="G10622" s="22" t="s">
        <x:v>34</x:v>
      </x:c>
      <x:c r="H10622" s="21">
        <x:v>1410</x:v>
      </x:c>
      <x:c r="I10622" s="21">
        <x:v>1160</x:v>
      </x:c>
      <x:c r="J10622" s="21">
        <x:v>950</x:v>
      </x:c>
      <x:c r="K10622" s="34"/>
      <x:c r="L10622" s="1" t="s">
        <x:v>93</x:v>
      </x:c>
      <x:c r="M10622" s="31"/>
    </x:row>
    <x:row r="10623" spans="1:13" ht="14.25" customHeight="1">
      <x:c r="A10623" s="14"/>
      <x:c r="B10623" s="14"/>
      <x:c r="C10623" s="14">
        <x:v>331501049</x:v>
      </x:c>
      <x:c r="D10623" s="22" t="s">
        <x:v>26109</x:v>
      </x:c>
      <x:c r="E10623" s="26"/>
      <x:c r="F10623" s="20"/>
      <x:c r="G10623" s="20"/>
      <x:c r="H10623" s="21"/>
      <x:c r="I10623" s="21"/>
      <x:c r="J10623" s="21"/>
      <x:c r="K10623" s="34"/>
      <x:c r="L10623" s="31"/>
      <x:c r="M10623" s="31"/>
    </x:row>
    <x:row r="10624" spans="1:13" ht="28.5" customHeight="1">
      <x:c r="A10624" s="14" t="s">
        <x:v>9396</x:v>
      </x:c>
      <x:c r="B10624" s="14" t="s">
        <x:v>26110</x:v>
      </x:c>
      <x:c r="C10624" s="14" t="s">
        <x:v>26111</x:v>
      </x:c>
      <x:c r="D10624" s="22" t="s">
        <x:v>26109</x:v>
      </x:c>
      <x:c r="E10624" s="26"/>
      <x:c r="F10624" s="20"/>
      <x:c r="G10624" s="22" t="s">
        <x:v>34</x:v>
      </x:c>
      <x:c r="H10624" s="21">
        <x:v>3570</x:v>
      </x:c>
      <x:c r="I10624" s="21">
        <x:v>2950</x:v>
      </x:c>
      <x:c r="J10624" s="21">
        <x:v>2420</x:v>
      </x:c>
      <x:c r="K10624" s="34"/>
      <x:c r="L10624" s="1" t="s">
        <x:v>93</x:v>
      </x:c>
      <x:c r="M10624" s="31"/>
    </x:row>
    <x:row r="10625" spans="1:13" ht="28.5" customHeight="1">
      <x:c r="A10625" s="14" t="s">
        <x:v>9396</x:v>
      </x:c>
      <x:c r="B10625" s="14" t="s">
        <x:v>26112</x:v>
      </x:c>
      <x:c r="C10625" s="14" t="s">
        <x:v>26113</x:v>
      </x:c>
      <x:c r="D10625" s="22" t="s">
        <x:v>26114</x:v>
      </x:c>
      <x:c r="E10625" s="26"/>
      <x:c r="F10625" s="20"/>
      <x:c r="G10625" s="22" t="s">
        <x:v>34</x:v>
      </x:c>
      <x:c r="H10625" s="21">
        <x:v>5170</x:v>
      </x:c>
      <x:c r="I10625" s="21">
        <x:v>4260</x:v>
      </x:c>
      <x:c r="J10625" s="21">
        <x:v>3500</x:v>
      </x:c>
      <x:c r="K10625" s="34"/>
      <x:c r="L10625" s="1" t="s">
        <x:v>93</x:v>
      </x:c>
      <x:c r="M10625" s="31"/>
    </x:row>
    <x:row r="10626" spans="1:13" ht="28.5" customHeight="1">
      <x:c r="A10626" s="14" t="s">
        <x:v>9396</x:v>
      </x:c>
      <x:c r="B10626" s="14" t="s">
        <x:v>26115</x:v>
      </x:c>
      <x:c r="C10626" s="14" t="s">
        <x:v>26116</x:v>
      </x:c>
      <x:c r="D10626" s="22" t="s">
        <x:v>26117</x:v>
      </x:c>
      <x:c r="E10626" s="26"/>
      <x:c r="F10626" s="20"/>
      <x:c r="G10626" s="22" t="s">
        <x:v>34</x:v>
      </x:c>
      <x:c r="H10626" s="21">
        <x:v>730</x:v>
      </x:c>
      <x:c r="I10626" s="21">
        <x:v>600</x:v>
      </x:c>
      <x:c r="J10626" s="21">
        <x:v>490</x:v>
      </x:c>
      <x:c r="K10626" s="34"/>
      <x:c r="L10626" s="1" t="s">
        <x:v>93</x:v>
      </x:c>
      <x:c r="M10626" s="31"/>
    </x:row>
    <x:row r="10627" spans="1:13" ht="28.5" customHeight="1">
      <x:c r="A10627" s="14" t="s">
        <x:v>9396</x:v>
      </x:c>
      <x:c r="B10627" s="14" t="s">
        <x:v>26118</x:v>
      </x:c>
      <x:c r="C10627" s="14" t="s">
        <x:v>26119</x:v>
      </x:c>
      <x:c r="D10627" s="22" t="s">
        <x:v>26120</x:v>
      </x:c>
      <x:c r="E10627" s="26"/>
      <x:c r="F10627" s="20"/>
      <x:c r="G10627" s="22" t="s">
        <x:v>34</x:v>
      </x:c>
      <x:c r="H10627" s="21">
        <x:v>1620</x:v>
      </x:c>
      <x:c r="I10627" s="21">
        <x:v>1330</x:v>
      </x:c>
      <x:c r="J10627" s="21">
        <x:v>1090</x:v>
      </x:c>
      <x:c r="K10627" s="34"/>
      <x:c r="L10627" s="1" t="s">
        <x:v>93</x:v>
      </x:c>
      <x:c r="M10627" s="31"/>
    </x:row>
    <x:row r="10628" spans="1:13" ht="42.75" customHeight="1">
      <x:c r="A10628" s="14" t="s">
        <x:v>9396</x:v>
      </x:c>
      <x:c r="B10628" s="14" t="s">
        <x:v>26121</x:v>
      </x:c>
      <x:c r="C10628" s="14" t="s">
        <x:v>26122</x:v>
      </x:c>
      <x:c r="D10628" s="22" t="s">
        <x:v>26123</x:v>
      </x:c>
      <x:c r="E10628" s="26"/>
      <x:c r="F10628" s="20"/>
      <x:c r="G10628" s="22" t="s">
        <x:v>34</x:v>
      </x:c>
      <x:c r="H10628" s="21">
        <x:v>2340</x:v>
      </x:c>
      <x:c r="I10628" s="21">
        <x:v>1930</x:v>
      </x:c>
      <x:c r="J10628" s="21">
        <x:v>1580</x:v>
      </x:c>
      <x:c r="K10628" s="34"/>
      <x:c r="L10628" s="1" t="s">
        <x:v>93</x:v>
      </x:c>
      <x:c r="M10628" s="31"/>
    </x:row>
    <x:row r="10629" spans="1:13" ht="28.5" customHeight="1">
      <x:c r="A10629" s="14" t="s">
        <x:v>9396</x:v>
      </x:c>
      <x:c r="B10629" s="14" t="s">
        <x:v>26124</x:v>
      </x:c>
      <x:c r="C10629" s="14" t="s">
        <x:v>26125</x:v>
      </x:c>
      <x:c r="D10629" s="22" t="s">
        <x:v>26126</x:v>
      </x:c>
      <x:c r="E10629" s="26"/>
      <x:c r="F10629" s="20"/>
      <x:c r="G10629" s="22" t="s">
        <x:v>34</x:v>
      </x:c>
      <x:c r="H10629" s="21">
        <x:v>970</x:v>
      </x:c>
      <x:c r="I10629" s="21">
        <x:v>800</x:v>
      </x:c>
      <x:c r="J10629" s="21">
        <x:v>660</x:v>
      </x:c>
      <x:c r="K10629" s="34"/>
      <x:c r="L10629" s="1" t="s">
        <x:v>93</x:v>
      </x:c>
      <x:c r="M10629" s="31"/>
    </x:row>
    <x:row r="10630" spans="1:13" ht="42.75" customHeight="1">
      <x:c r="A10630" s="14" t="s">
        <x:v>9396</x:v>
      </x:c>
      <x:c r="B10630" s="14" t="s">
        <x:v>26127</x:v>
      </x:c>
      <x:c r="C10630" s="14" t="s">
        <x:v>26128</x:v>
      </x:c>
      <x:c r="D10630" s="22" t="s">
        <x:v>26129</x:v>
      </x:c>
      <x:c r="E10630" s="26"/>
      <x:c r="F10630" s="20"/>
      <x:c r="G10630" s="22" t="s">
        <x:v>34</x:v>
      </x:c>
      <x:c r="H10630" s="21">
        <x:v>1410</x:v>
      </x:c>
      <x:c r="I10630" s="21">
        <x:v>1160</x:v>
      </x:c>
      <x:c r="J10630" s="21">
        <x:v>950</x:v>
      </x:c>
      <x:c r="K10630" s="34"/>
      <x:c r="L10630" s="1" t="s">
        <x:v>93</x:v>
      </x:c>
      <x:c r="M10630" s="31"/>
    </x:row>
    <x:row r="10631" spans="1:13" ht="14.25" customHeight="1">
      <x:c r="A10631" s="14"/>
      <x:c r="B10631" s="14"/>
      <x:c r="C10631" s="14">
        <x:v>331501050</x:v>
      </x:c>
      <x:c r="D10631" s="22" t="s">
        <x:v>26130</x:v>
      </x:c>
      <x:c r="E10631" s="26"/>
      <x:c r="F10631" s="20"/>
      <x:c r="G10631" s="20"/>
      <x:c r="H10631" s="21"/>
      <x:c r="I10631" s="21"/>
      <x:c r="J10631" s="21"/>
      <x:c r="K10631" s="34"/>
      <x:c r="L10631" s="31"/>
      <x:c r="M10631" s="31"/>
    </x:row>
    <x:row r="10632" spans="1:13" ht="28.5" customHeight="1">
      <x:c r="A10632" s="14" t="s">
        <x:v>9396</x:v>
      </x:c>
      <x:c r="B10632" s="14" t="s">
        <x:v>26131</x:v>
      </x:c>
      <x:c r="C10632" s="14" t="s">
        <x:v>26132</x:v>
      </x:c>
      <x:c r="D10632" s="22" t="s">
        <x:v>26130</x:v>
      </x:c>
      <x:c r="E10632" s="26"/>
      <x:c r="F10632" s="20"/>
      <x:c r="G10632" s="22" t="s">
        <x:v>34</x:v>
      </x:c>
      <x:c r="H10632" s="21">
        <x:v>3810</x:v>
      </x:c>
      <x:c r="I10632" s="21">
        <x:v>3130</x:v>
      </x:c>
      <x:c r="J10632" s="21">
        <x:v>2590</x:v>
      </x:c>
      <x:c r="K10632" s="34"/>
      <x:c r="L10632" s="1" t="s">
        <x:v>93</x:v>
      </x:c>
      <x:c r="M10632" s="31"/>
    </x:row>
    <x:row r="10633" spans="1:13" ht="28.5" customHeight="1">
      <x:c r="A10633" s="14" t="s">
        <x:v>9396</x:v>
      </x:c>
      <x:c r="B10633" s="14" t="s">
        <x:v>26133</x:v>
      </x:c>
      <x:c r="C10633" s="14" t="s">
        <x:v>26134</x:v>
      </x:c>
      <x:c r="D10633" s="22" t="s">
        <x:v>26135</x:v>
      </x:c>
      <x:c r="E10633" s="26"/>
      <x:c r="F10633" s="20"/>
      <x:c r="G10633" s="22" t="s">
        <x:v>34</x:v>
      </x:c>
      <x:c r="H10633" s="21">
        <x:v>5410</x:v>
      </x:c>
      <x:c r="I10633" s="21">
        <x:v>4450</x:v>
      </x:c>
      <x:c r="J10633" s="21">
        <x:v>3670</x:v>
      </x:c>
      <x:c r="K10633" s="34"/>
      <x:c r="L10633" s="1" t="s">
        <x:v>93</x:v>
      </x:c>
      <x:c r="M10633" s="31"/>
    </x:row>
    <x:row r="10634" spans="1:13" ht="28.5" customHeight="1">
      <x:c r="A10634" s="14" t="s">
        <x:v>9396</x:v>
      </x:c>
      <x:c r="B10634" s="14" t="s">
        <x:v>26136</x:v>
      </x:c>
      <x:c r="C10634" s="14" t="s">
        <x:v>26137</x:v>
      </x:c>
      <x:c r="D10634" s="22" t="s">
        <x:v>26138</x:v>
      </x:c>
      <x:c r="E10634" s="26"/>
      <x:c r="F10634" s="20"/>
      <x:c r="G10634" s="22" t="s">
        <x:v>34</x:v>
      </x:c>
      <x:c r="H10634" s="21">
        <x:v>800</x:v>
      </x:c>
      <x:c r="I10634" s="21">
        <x:v>670</x:v>
      </x:c>
      <x:c r="J10634" s="21">
        <x:v>540</x:v>
      </x:c>
      <x:c r="K10634" s="34"/>
      <x:c r="L10634" s="1" t="s">
        <x:v>93</x:v>
      </x:c>
      <x:c r="M10634" s="31"/>
    </x:row>
    <x:row r="10635" spans="1:13" ht="28.5" customHeight="1">
      <x:c r="A10635" s="14" t="s">
        <x:v>9396</x:v>
      </x:c>
      <x:c r="B10635" s="14" t="s">
        <x:v>26139</x:v>
      </x:c>
      <x:c r="C10635" s="14" t="s">
        <x:v>26140</x:v>
      </x:c>
      <x:c r="D10635" s="22" t="s">
        <x:v>26141</x:v>
      </x:c>
      <x:c r="E10635" s="26"/>
      <x:c r="F10635" s="20"/>
      <x:c r="G10635" s="22" t="s">
        <x:v>34</x:v>
      </x:c>
      <x:c r="H10635" s="21">
        <x:v>1730</x:v>
      </x:c>
      <x:c r="I10635" s="21">
        <x:v>1410</x:v>
      </x:c>
      <x:c r="J10635" s="21">
        <x:v>1170</x:v>
      </x:c>
      <x:c r="K10635" s="34"/>
      <x:c r="L10635" s="1" t="s">
        <x:v>93</x:v>
      </x:c>
      <x:c r="M10635" s="31"/>
    </x:row>
    <x:row r="10636" spans="1:13" ht="42" customHeight="1">
      <x:c r="A10636" s="14" t="s">
        <x:v>9396</x:v>
      </x:c>
      <x:c r="B10636" s="14" t="s">
        <x:v>26142</x:v>
      </x:c>
      <x:c r="C10636" s="14" t="s">
        <x:v>26143</x:v>
      </x:c>
      <x:c r="D10636" s="22" t="s">
        <x:v>26144</x:v>
      </x:c>
      <x:c r="E10636" s="26"/>
      <x:c r="F10636" s="20"/>
      <x:c r="G10636" s="22" t="s">
        <x:v>34</x:v>
      </x:c>
      <x:c r="H10636" s="21">
        <x:v>2450</x:v>
      </x:c>
      <x:c r="I10636" s="21">
        <x:v>2010</x:v>
      </x:c>
      <x:c r="J10636" s="21">
        <x:v>1660</x:v>
      </x:c>
      <x:c r="K10636" s="34"/>
      <x:c r="L10636" s="1" t="s">
        <x:v>93</x:v>
      </x:c>
      <x:c r="M10636" s="31"/>
    </x:row>
    <x:row r="10637" spans="1:13" ht="42" customHeight="1">
      <x:c r="A10637" s="14" t="s">
        <x:v>9396</x:v>
      </x:c>
      <x:c r="B10637" s="14" t="s">
        <x:v>26145</x:v>
      </x:c>
      <x:c r="C10637" s="14" t="s">
        <x:v>26146</x:v>
      </x:c>
      <x:c r="D10637" s="22" t="s">
        <x:v>26147</x:v>
      </x:c>
      <x:c r="E10637" s="26"/>
      <x:c r="F10637" s="20"/>
      <x:c r="G10637" s="22" t="s">
        <x:v>34</x:v>
      </x:c>
      <x:c r="H10637" s="21">
        <x:v>360</x:v>
      </x:c>
      <x:c r="I10637" s="21">
        <x:v>300</x:v>
      </x:c>
      <x:c r="J10637" s="21">
        <x:v>250</x:v>
      </x:c>
      <x:c r="K10637" s="34"/>
      <x:c r="L10637" s="1" t="s">
        <x:v>93</x:v>
      </x:c>
      <x:c r="M10637" s="31"/>
    </x:row>
    <x:row r="10638" spans="1:13" ht="28.5" customHeight="1">
      <x:c r="A10638" s="14" t="s">
        <x:v>9396</x:v>
      </x:c>
      <x:c r="B10638" s="14" t="s">
        <x:v>26148</x:v>
      </x:c>
      <x:c r="C10638" s="14" t="s">
        <x:v>26149</x:v>
      </x:c>
      <x:c r="D10638" s="22" t="s">
        <x:v>26150</x:v>
      </x:c>
      <x:c r="E10638" s="26"/>
      <x:c r="F10638" s="20"/>
      <x:c r="G10638" s="22" t="s">
        <x:v>34</x:v>
      </x:c>
      <x:c r="H10638" s="21">
        <x:v>1040</x:v>
      </x:c>
      <x:c r="I10638" s="21">
        <x:v>850</x:v>
      </x:c>
      <x:c r="J10638" s="21">
        <x:v>700</x:v>
      </x:c>
      <x:c r="K10638" s="34"/>
      <x:c r="L10638" s="1" t="s">
        <x:v>93</x:v>
      </x:c>
      <x:c r="M10638" s="31"/>
    </x:row>
    <x:row r="10639" spans="1:13" ht="42.75" customHeight="1">
      <x:c r="A10639" s="14" t="s">
        <x:v>9396</x:v>
      </x:c>
      <x:c r="B10639" s="14" t="s">
        <x:v>26151</x:v>
      </x:c>
      <x:c r="C10639" s="14" t="s">
        <x:v>26152</x:v>
      </x:c>
      <x:c r="D10639" s="22" t="s">
        <x:v>26153</x:v>
      </x:c>
      <x:c r="E10639" s="26"/>
      <x:c r="F10639" s="20"/>
      <x:c r="G10639" s="22" t="s">
        <x:v>34</x:v>
      </x:c>
      <x:c r="H10639" s="21">
        <x:v>1470</x:v>
      </x:c>
      <x:c r="I10639" s="21">
        <x:v>1210</x:v>
      </x:c>
      <x:c r="J10639" s="21">
        <x:v>1000</x:v>
      </x:c>
      <x:c r="K10639" s="34"/>
      <x:c r="L10639" s="1" t="s">
        <x:v>93</x:v>
      </x:c>
      <x:c r="M10639" s="31"/>
    </x:row>
    <x:row r="10640" spans="1:13" ht="27" customHeight="1">
      <x:c r="A10640" s="14"/>
      <x:c r="B10640" s="14"/>
      <x:c r="C10640" s="14">
        <x:v>331501051</x:v>
      </x:c>
      <x:c r="D10640" s="22" t="s">
        <x:v>26154</x:v>
      </x:c>
      <x:c r="E10640" s="26"/>
      <x:c r="F10640" s="20"/>
      <x:c r="G10640" s="20"/>
      <x:c r="H10640" s="21"/>
      <x:c r="I10640" s="21"/>
      <x:c r="J10640" s="21"/>
      <x:c r="K10640" s="34"/>
      <x:c r="L10640" s="31"/>
      <x:c r="M10640" s="31"/>
    </x:row>
    <x:row r="10641" spans="1:13" ht="28.5" customHeight="1">
      <x:c r="A10641" s="14" t="s">
        <x:v>9396</x:v>
      </x:c>
      <x:c r="B10641" s="14" t="s">
        <x:v>26155</x:v>
      </x:c>
      <x:c r="C10641" s="14" t="s">
        <x:v>26156</x:v>
      </x:c>
      <x:c r="D10641" s="22" t="s">
        <x:v>26154</x:v>
      </x:c>
      <x:c r="E10641" s="26"/>
      <x:c r="F10641" s="20"/>
      <x:c r="G10641" s="22" t="s">
        <x:v>34</x:v>
      </x:c>
      <x:c r="H10641" s="21">
        <x:v>3730</x:v>
      </x:c>
      <x:c r="I10641" s="21">
        <x:v>3070</x:v>
      </x:c>
      <x:c r="J10641" s="21">
        <x:v>2530</x:v>
      </x:c>
      <x:c r="K10641" s="34"/>
      <x:c r="L10641" s="1" t="s">
        <x:v>93</x:v>
      </x:c>
      <x:c r="M10641" s="31"/>
    </x:row>
    <x:row r="10642" spans="1:13" ht="28.5" customHeight="1">
      <x:c r="A10642" s="14" t="s">
        <x:v>9396</x:v>
      </x:c>
      <x:c r="B10642" s="14" t="s">
        <x:v>26157</x:v>
      </x:c>
      <x:c r="C10642" s="14" t="s">
        <x:v>26158</x:v>
      </x:c>
      <x:c r="D10642" s="22" t="s">
        <x:v>26159</x:v>
      </x:c>
      <x:c r="E10642" s="26"/>
      <x:c r="F10642" s="20"/>
      <x:c r="G10642" s="22" t="s">
        <x:v>34</x:v>
      </x:c>
      <x:c r="H10642" s="21">
        <x:v>5330</x:v>
      </x:c>
      <x:c r="I10642" s="21">
        <x:v>4390</x:v>
      </x:c>
      <x:c r="J10642" s="21">
        <x:v>3610</x:v>
      </x:c>
      <x:c r="K10642" s="34"/>
      <x:c r="L10642" s="1" t="s">
        <x:v>38</x:v>
      </x:c>
      <x:c r="M10642" s="31"/>
    </x:row>
    <x:row r="10643" spans="1:13" ht="28.5" customHeight="1">
      <x:c r="A10643" s="14" t="s">
        <x:v>9396</x:v>
      </x:c>
      <x:c r="B10643" s="14" t="s">
        <x:v>26160</x:v>
      </x:c>
      <x:c r="C10643" s="14" t="s">
        <x:v>26161</x:v>
      </x:c>
      <x:c r="D10643" s="22" t="s">
        <x:v>26162</x:v>
      </x:c>
      <x:c r="E10643" s="26"/>
      <x:c r="F10643" s="20"/>
      <x:c r="G10643" s="22" t="s">
        <x:v>34</x:v>
      </x:c>
      <x:c r="H10643" s="21">
        <x:v>800</x:v>
      </x:c>
      <x:c r="I10643" s="21">
        <x:v>670</x:v>
      </x:c>
      <x:c r="J10643" s="21">
        <x:v>540</x:v>
      </x:c>
      <x:c r="K10643" s="34"/>
      <x:c r="L10643" s="1" t="s">
        <x:v>93</x:v>
      </x:c>
      <x:c r="M10643" s="31"/>
    </x:row>
    <x:row r="10644" spans="1:13" ht="42" customHeight="1">
      <x:c r="A10644" s="14" t="s">
        <x:v>9396</x:v>
      </x:c>
      <x:c r="B10644" s="14" t="s">
        <x:v>26163</x:v>
      </x:c>
      <x:c r="C10644" s="14" t="s">
        <x:v>26164</x:v>
      </x:c>
      <x:c r="D10644" s="22" t="s">
        <x:v>26165</x:v>
      </x:c>
      <x:c r="E10644" s="26"/>
      <x:c r="F10644" s="20"/>
      <x:c r="G10644" s="22" t="s">
        <x:v>34</x:v>
      </x:c>
      <x:c r="H10644" s="21">
        <x:v>1690</x:v>
      </x:c>
      <x:c r="I10644" s="21">
        <x:v>1390</x:v>
      </x:c>
      <x:c r="J10644" s="21">
        <x:v>1140</x:v>
      </x:c>
      <x:c r="K10644" s="34"/>
      <x:c r="L10644" s="1" t="s">
        <x:v>93</x:v>
      </x:c>
      <x:c r="M10644" s="31"/>
    </x:row>
    <x:row r="10645" spans="1:13" ht="42" customHeight="1">
      <x:c r="A10645" s="14" t="s">
        <x:v>9396</x:v>
      </x:c>
      <x:c r="B10645" s="14" t="s">
        <x:v>26166</x:v>
      </x:c>
      <x:c r="C10645" s="14" t="s">
        <x:v>26167</x:v>
      </x:c>
      <x:c r="D10645" s="22" t="s">
        <x:v>26168</x:v>
      </x:c>
      <x:c r="E10645" s="26"/>
      <x:c r="F10645" s="20"/>
      <x:c r="G10645" s="22" t="s">
        <x:v>34</x:v>
      </x:c>
      <x:c r="H10645" s="21">
        <x:v>2410</x:v>
      </x:c>
      <x:c r="I10645" s="21">
        <x:v>1980</x:v>
      </x:c>
      <x:c r="J10645" s="21">
        <x:v>1630</x:v>
      </x:c>
      <x:c r="K10645" s="34"/>
      <x:c r="L10645" s="1" t="s">
        <x:v>93</x:v>
      </x:c>
      <x:c r="M10645" s="31"/>
    </x:row>
    <x:row r="10646" spans="1:13" ht="41.25" customHeight="1">
      <x:c r="A10646" s="14" t="s">
        <x:v>9396</x:v>
      </x:c>
      <x:c r="B10646" s="14" t="s">
        <x:v>26169</x:v>
      </x:c>
      <x:c r="C10646" s="14" t="s">
        <x:v>26170</x:v>
      </x:c>
      <x:c r="D10646" s="22" t="s">
        <x:v>26171</x:v>
      </x:c>
      <x:c r="E10646" s="26"/>
      <x:c r="F10646" s="20"/>
      <x:c r="G10646" s="22" t="s">
        <x:v>34</x:v>
      </x:c>
      <x:c r="H10646" s="21">
        <x:v>360</x:v>
      </x:c>
      <x:c r="I10646" s="21">
        <x:v>300</x:v>
      </x:c>
      <x:c r="J10646" s="21">
        <x:v>250</x:v>
      </x:c>
      <x:c r="K10646" s="34"/>
      <x:c r="L10646" s="1" t="s">
        <x:v>93</x:v>
      </x:c>
      <x:c r="M10646" s="31"/>
    </x:row>
    <x:row r="10647" spans="1:13" ht="41.25" customHeight="1">
      <x:c r="A10647" s="14" t="s">
        <x:v>9396</x:v>
      </x:c>
      <x:c r="B10647" s="14" t="s">
        <x:v>26172</x:v>
      </x:c>
      <x:c r="C10647" s="14" t="s">
        <x:v>26173</x:v>
      </x:c>
      <x:c r="D10647" s="22" t="s">
        <x:v>26174</x:v>
      </x:c>
      <x:c r="E10647" s="26"/>
      <x:c r="F10647" s="20"/>
      <x:c r="G10647" s="22" t="s">
        <x:v>34</x:v>
      </x:c>
      <x:c r="H10647" s="21">
        <x:v>1010</x:v>
      </x:c>
      <x:c r="I10647" s="21">
        <x:v>830</x:v>
      </x:c>
      <x:c r="J10647" s="21">
        <x:v>680</x:v>
      </x:c>
      <x:c r="K10647" s="34"/>
      <x:c r="L10647" s="1" t="s">
        <x:v>93</x:v>
      </x:c>
      <x:c r="M10647" s="31"/>
    </x:row>
    <x:row r="10648" spans="1:13" ht="42" customHeight="1">
      <x:c r="A10648" s="14" t="s">
        <x:v>9396</x:v>
      </x:c>
      <x:c r="B10648" s="14" t="s">
        <x:v>26175</x:v>
      </x:c>
      <x:c r="C10648" s="14" t="s">
        <x:v>26176</x:v>
      </x:c>
      <x:c r="D10648" s="22" t="s">
        <x:v>26177</x:v>
      </x:c>
      <x:c r="E10648" s="26"/>
      <x:c r="F10648" s="20"/>
      <x:c r="G10648" s="22" t="s">
        <x:v>34</x:v>
      </x:c>
      <x:c r="H10648" s="21">
        <x:v>1450</x:v>
      </x:c>
      <x:c r="I10648" s="21">
        <x:v>1190</x:v>
      </x:c>
      <x:c r="J10648" s="21">
        <x:v>980</x:v>
      </x:c>
      <x:c r="K10648" s="34"/>
      <x:c r="L10648" s="1" t="s">
        <x:v>93</x:v>
      </x:c>
      <x:c r="M10648" s="31"/>
    </x:row>
    <x:row r="10649" spans="1:13" ht="27" customHeight="1">
      <x:c r="A10649" s="14"/>
      <x:c r="B10649" s="14"/>
      <x:c r="C10649" s="14">
        <x:v>331501052</x:v>
      </x:c>
      <x:c r="D10649" s="22" t="s">
        <x:v>26178</x:v>
      </x:c>
      <x:c r="E10649" s="19" t="s">
        <x:v>26179</x:v>
      </x:c>
      <x:c r="F10649" s="20"/>
      <x:c r="G10649" s="20"/>
      <x:c r="H10649" s="21"/>
      <x:c r="I10649" s="21"/>
      <x:c r="J10649" s="21"/>
      <x:c r="K10649" s="34"/>
      <x:c r="L10649" s="31"/>
      <x:c r="M10649" s="31"/>
    </x:row>
    <x:row r="10650" spans="1:13" ht="28.5" customHeight="1">
      <x:c r="A10650" s="14" t="s">
        <x:v>9396</x:v>
      </x:c>
      <x:c r="B10650" s="14" t="s">
        <x:v>26180</x:v>
      </x:c>
      <x:c r="C10650" s="14" t="s">
        <x:v>26181</x:v>
      </x:c>
      <x:c r="D10650" s="22" t="s">
        <x:v>26178</x:v>
      </x:c>
      <x:c r="E10650" s="26"/>
      <x:c r="F10650" s="20"/>
      <x:c r="G10650" s="22" t="s">
        <x:v>34</x:v>
      </x:c>
      <x:c r="H10650" s="23">
        <x:v>3737.5</x:v>
      </x:c>
      <x:c r="I10650" s="23">
        <x:v>3082</x:v>
      </x:c>
      <x:c r="J10650" s="23">
        <x:v>2530</x:v>
      </x:c>
      <x:c r="K10650" s="34"/>
      <x:c r="L10650" s="1" t="s">
        <x:v>93</x:v>
      </x:c>
      <x:c r="M10650" s="31"/>
    </x:row>
    <x:row r="10651" spans="1:13" ht="42" customHeight="1">
      <x:c r="A10651" s="14" t="s">
        <x:v>9396</x:v>
      </x:c>
      <x:c r="B10651" s="14" t="s">
        <x:v>26182</x:v>
      </x:c>
      <x:c r="C10651" s="14" t="s">
        <x:v>26183</x:v>
      </x:c>
      <x:c r="D10651" s="22" t="s">
        <x:v>26184</x:v>
      </x:c>
      <x:c r="E10651" s="26"/>
      <x:c r="F10651" s="20"/>
      <x:c r="G10651" s="22" t="s">
        <x:v>34</x:v>
      </x:c>
      <x:c r="H10651" s="23">
        <x:v>1690.5</x:v>
      </x:c>
      <x:c r="I10651" s="23">
        <x:v>1391.5</x:v>
      </x:c>
      <x:c r="J10651" s="23">
        <x:v>1138.5</x:v>
      </x:c>
      <x:c r="K10651" s="34"/>
      <x:c r="L10651" s="1" t="s">
        <x:v>93</x:v>
      </x:c>
      <x:c r="M10651" s="31"/>
    </x:row>
    <x:row r="10652" spans="1:13" ht="28.5" customHeight="1">
      <x:c r="A10652" s="14" t="s">
        <x:v>9396</x:v>
      </x:c>
      <x:c r="B10652" s="14" t="s">
        <x:v>26185</x:v>
      </x:c>
      <x:c r="C10652" s="14" t="s">
        <x:v>26186</x:v>
      </x:c>
      <x:c r="D10652" s="22" t="s">
        <x:v>26187</x:v>
      </x:c>
      <x:c r="E10652" s="26"/>
      <x:c r="F10652" s="20"/>
      <x:c r="G10652" s="22" t="s">
        <x:v>34</x:v>
      </x:c>
      <x:c r="H10652" s="23">
        <x:v>1012</x:v>
      </x:c>
      <x:c r="I10652" s="23">
        <x:v>839.5</x:v>
      </x:c>
      <x:c r="J10652" s="23">
        <x:v>690</x:v>
      </x:c>
      <x:c r="K10652" s="34"/>
      <x:c r="L10652" s="1" t="s">
        <x:v>93</x:v>
      </x:c>
      <x:c r="M10652" s="31"/>
    </x:row>
    <x:row r="10653" spans="1:13" ht="14.25" customHeight="1">
      <x:c r="A10653" s="14"/>
      <x:c r="B10653" s="14"/>
      <x:c r="C10653" s="14">
        <x:v>331501053</x:v>
      </x:c>
      <x:c r="D10653" s="22" t="s">
        <x:v>26188</x:v>
      </x:c>
      <x:c r="E10653" s="26"/>
      <x:c r="F10653" s="20"/>
      <x:c r="G10653" s="20"/>
      <x:c r="H10653" s="21"/>
      <x:c r="I10653" s="21"/>
      <x:c r="J10653" s="21"/>
      <x:c r="K10653" s="34"/>
      <x:c r="L10653" s="31"/>
      <x:c r="M10653" s="31"/>
    </x:row>
    <x:row r="10654" spans="1:13" ht="28.5" customHeight="1">
      <x:c r="A10654" s="14" t="s">
        <x:v>9396</x:v>
      </x:c>
      <x:c r="B10654" s="14" t="s">
        <x:v>26189</x:v>
      </x:c>
      <x:c r="C10654" s="14" t="s">
        <x:v>26190</x:v>
      </x:c>
      <x:c r="D10654" s="22" t="s">
        <x:v>26188</x:v>
      </x:c>
      <x:c r="E10654" s="26"/>
      <x:c r="F10654" s="20"/>
      <x:c r="G10654" s="22" t="s">
        <x:v>34</x:v>
      </x:c>
      <x:c r="H10654" s="21">
        <x:v>3490</x:v>
      </x:c>
      <x:c r="I10654" s="21">
        <x:v>2870</x:v>
      </x:c>
      <x:c r="J10654" s="21">
        <x:v>2370</x:v>
      </x:c>
      <x:c r="K10654" s="34"/>
      <x:c r="L10654" s="1" t="s">
        <x:v>93</x:v>
      </x:c>
      <x:c r="M10654" s="31"/>
    </x:row>
    <x:row r="10655" spans="1:13" ht="28.5" customHeight="1">
      <x:c r="A10655" s="14" t="s">
        <x:v>9396</x:v>
      </x:c>
      <x:c r="B10655" s="14" t="s">
        <x:v>26191</x:v>
      </x:c>
      <x:c r="C10655" s="14" t="s">
        <x:v>26192</x:v>
      </x:c>
      <x:c r="D10655" s="22" t="s">
        <x:v>26193</x:v>
      </x:c>
      <x:c r="E10655" s="26"/>
      <x:c r="F10655" s="20"/>
      <x:c r="G10655" s="22" t="s">
        <x:v>34</x:v>
      </x:c>
      <x:c r="H10655" s="21">
        <x:v>1580</x:v>
      </x:c>
      <x:c r="I10655" s="21">
        <x:v>1300</x:v>
      </x:c>
      <x:c r="J10655" s="21">
        <x:v>1070</x:v>
      </x:c>
      <x:c r="K10655" s="34"/>
      <x:c r="L10655" s="1" t="s">
        <x:v>93</x:v>
      </x:c>
      <x:c r="M10655" s="31"/>
    </x:row>
    <x:row r="10656" spans="1:13" ht="28.5" customHeight="1">
      <x:c r="A10656" s="14" t="s">
        <x:v>9396</x:v>
      </x:c>
      <x:c r="B10656" s="14" t="s">
        <x:v>26194</x:v>
      </x:c>
      <x:c r="C10656" s="14" t="s">
        <x:v>26195</x:v>
      </x:c>
      <x:c r="D10656" s="22" t="s">
        <x:v>26196</x:v>
      </x:c>
      <x:c r="E10656" s="26"/>
      <x:c r="F10656" s="20"/>
      <x:c r="G10656" s="22" t="s">
        <x:v>34</x:v>
      </x:c>
      <x:c r="H10656" s="21">
        <x:v>950</x:v>
      </x:c>
      <x:c r="I10656" s="21">
        <x:v>780</x:v>
      </x:c>
      <x:c r="J10656" s="21">
        <x:v>640</x:v>
      </x:c>
      <x:c r="K10656" s="34"/>
      <x:c r="L10656" s="1" t="s">
        <x:v>93</x:v>
      </x:c>
      <x:c r="M10656" s="31"/>
    </x:row>
    <x:row r="10657" spans="1:13" ht="14.25" customHeight="1">
      <x:c r="A10657" s="14"/>
      <x:c r="B10657" s="14"/>
      <x:c r="C10657" s="14">
        <x:v>331501054</x:v>
      </x:c>
      <x:c r="D10657" s="22" t="s">
        <x:v>26197</x:v>
      </x:c>
      <x:c r="E10657" s="26"/>
      <x:c r="F10657" s="20"/>
      <x:c r="G10657" s="20"/>
      <x:c r="H10657" s="21"/>
      <x:c r="I10657" s="21"/>
      <x:c r="J10657" s="21"/>
      <x:c r="K10657" s="34"/>
      <x:c r="L10657" s="31"/>
      <x:c r="M10657" s="31"/>
    </x:row>
    <x:row r="10658" spans="1:13" ht="28.5" customHeight="1">
      <x:c r="A10658" s="14" t="s">
        <x:v>9396</x:v>
      </x:c>
      <x:c r="B10658" s="14" t="s">
        <x:v>26198</x:v>
      </x:c>
      <x:c r="C10658" s="14" t="s">
        <x:v>26199</x:v>
      </x:c>
      <x:c r="D10658" s="22" t="s">
        <x:v>26197</x:v>
      </x:c>
      <x:c r="E10658" s="26"/>
      <x:c r="F10658" s="20"/>
      <x:c r="G10658" s="22" t="s">
        <x:v>34</x:v>
      </x:c>
      <x:c r="H10658" s="21">
        <x:v>1980</x:v>
      </x:c>
      <x:c r="I10658" s="21">
        <x:v>1630</x:v>
      </x:c>
      <x:c r="J10658" s="21">
        <x:v>1350</x:v>
      </x:c>
      <x:c r="K10658" s="34"/>
      <x:c r="L10658" s="1" t="s">
        <x:v>93</x:v>
      </x:c>
      <x:c r="M10658" s="31"/>
    </x:row>
    <x:row r="10659" spans="1:13" ht="28.5" customHeight="1">
      <x:c r="A10659" s="14" t="s">
        <x:v>9396</x:v>
      </x:c>
      <x:c r="B10659" s="14" t="s">
        <x:v>26200</x:v>
      </x:c>
      <x:c r="C10659" s="14" t="s">
        <x:v>26201</x:v>
      </x:c>
      <x:c r="D10659" s="22" t="s">
        <x:v>26202</x:v>
      </x:c>
      <x:c r="E10659" s="26"/>
      <x:c r="F10659" s="20"/>
      <x:c r="G10659" s="22" t="s">
        <x:v>34</x:v>
      </x:c>
      <x:c r="H10659" s="21">
        <x:v>900</x:v>
      </x:c>
      <x:c r="I10659" s="21">
        <x:v>740</x:v>
      </x:c>
      <x:c r="J10659" s="21">
        <x:v>610</x:v>
      </x:c>
      <x:c r="K10659" s="34"/>
      <x:c r="L10659" s="1" t="s">
        <x:v>93</x:v>
      </x:c>
      <x:c r="M10659" s="31"/>
    </x:row>
    <x:row r="10660" spans="1:13" ht="28.5" customHeight="1">
      <x:c r="A10660" s="14" t="s">
        <x:v>9396</x:v>
      </x:c>
      <x:c r="B10660" s="14" t="s">
        <x:v>26203</x:v>
      </x:c>
      <x:c r="C10660" s="14" t="s">
        <x:v>26204</x:v>
      </x:c>
      <x:c r="D10660" s="22" t="s">
        <x:v>26205</x:v>
      </x:c>
      <x:c r="E10660" s="26"/>
      <x:c r="F10660" s="20"/>
      <x:c r="G10660" s="22" t="s">
        <x:v>34</x:v>
      </x:c>
      <x:c r="H10660" s="21">
        <x:v>540</x:v>
      </x:c>
      <x:c r="I10660" s="21">
        <x:v>440</x:v>
      </x:c>
      <x:c r="J10660" s="21">
        <x:v>370</x:v>
      </x:c>
      <x:c r="K10660" s="34"/>
      <x:c r="L10660" s="1" t="s">
        <x:v>93</x:v>
      </x:c>
      <x:c r="M10660" s="31"/>
    </x:row>
    <x:row r="10661" spans="1:13" ht="27" customHeight="1">
      <x:c r="A10661" s="14"/>
      <x:c r="B10661" s="14"/>
      <x:c r="C10661" s="14">
        <x:v>331501055</x:v>
      </x:c>
      <x:c r="D10661" s="22" t="s">
        <x:v>26206</x:v>
      </x:c>
      <x:c r="E10661" s="26"/>
      <x:c r="F10661" s="20"/>
      <x:c r="G10661" s="20"/>
      <x:c r="H10661" s="21"/>
      <x:c r="I10661" s="21"/>
      <x:c r="J10661" s="21"/>
      <x:c r="K10661" s="34"/>
      <x:c r="L10661" s="31"/>
      <x:c r="M10661" s="31"/>
    </x:row>
    <x:row r="10662" spans="1:13" ht="28.5" customHeight="1">
      <x:c r="A10662" s="14" t="s">
        <x:v>9396</x:v>
      </x:c>
      <x:c r="B10662" s="14" t="s">
        <x:v>26207</x:v>
      </x:c>
      <x:c r="C10662" s="14" t="s">
        <x:v>26208</x:v>
      </x:c>
      <x:c r="D10662" s="22" t="s">
        <x:v>26206</x:v>
      </x:c>
      <x:c r="E10662" s="26"/>
      <x:c r="F10662" s="20"/>
      <x:c r="G10662" s="22" t="s">
        <x:v>34</x:v>
      </x:c>
      <x:c r="H10662" s="21">
        <x:v>3250</x:v>
      </x:c>
      <x:c r="I10662" s="21">
        <x:v>2680</x:v>
      </x:c>
      <x:c r="J10662" s="21">
        <x:v>2200</x:v>
      </x:c>
      <x:c r="K10662" s="34"/>
      <x:c r="L10662" s="1" t="s">
        <x:v>93</x:v>
      </x:c>
      <x:c r="M10662" s="31"/>
    </x:row>
    <x:row r="10663" spans="1:13" ht="28.5" customHeight="1">
      <x:c r="A10663" s="14" t="s">
        <x:v>9396</x:v>
      </x:c>
      <x:c r="B10663" s="14" t="s">
        <x:v>26209</x:v>
      </x:c>
      <x:c r="C10663" s="14" t="s">
        <x:v>26210</x:v>
      </x:c>
      <x:c r="D10663" s="22" t="s">
        <x:v>26211</x:v>
      </x:c>
      <x:c r="E10663" s="26"/>
      <x:c r="F10663" s="20"/>
      <x:c r="G10663" s="22" t="s">
        <x:v>34</x:v>
      </x:c>
      <x:c r="H10663" s="21">
        <x:v>3570</x:v>
      </x:c>
      <x:c r="I10663" s="21">
        <x:v>3070</x:v>
      </x:c>
      <x:c r="J10663" s="21">
        <x:v>2530</x:v>
      </x:c>
      <x:c r="K10663" s="34"/>
      <x:c r="L10663" s="1" t="s">
        <x:v>93</x:v>
      </x:c>
      <x:c r="M10663" s="31"/>
    </x:row>
    <x:row r="10664" spans="1:13" ht="28.5" customHeight="1">
      <x:c r="A10664" s="14" t="s">
        <x:v>9396</x:v>
      </x:c>
      <x:c r="B10664" s="14" t="s">
        <x:v>26212</x:v>
      </x:c>
      <x:c r="C10664" s="14" t="s">
        <x:v>26213</x:v>
      </x:c>
      <x:c r="D10664" s="22" t="s">
        <x:v>26214</x:v>
      </x:c>
      <x:c r="E10664" s="26"/>
      <x:c r="F10664" s="20"/>
      <x:c r="G10664" s="22" t="s">
        <x:v>34</x:v>
      </x:c>
      <x:c r="H10664" s="21">
        <x:v>510</x:v>
      </x:c>
      <x:c r="I10664" s="21">
        <x:v>420</x:v>
      </x:c>
      <x:c r="J10664" s="21">
        <x:v>350</x:v>
      </x:c>
      <x:c r="K10664" s="34"/>
      <x:c r="L10664" s="1" t="s">
        <x:v>93</x:v>
      </x:c>
      <x:c r="M10664" s="31"/>
    </x:row>
    <x:row r="10665" spans="1:13" ht="42" customHeight="1">
      <x:c r="A10665" s="14" t="s">
        <x:v>9396</x:v>
      </x:c>
      <x:c r="B10665" s="14" t="s">
        <x:v>26215</x:v>
      </x:c>
      <x:c r="C10665" s="14" t="s">
        <x:v>26216</x:v>
      </x:c>
      <x:c r="D10665" s="22" t="s">
        <x:v>26217</x:v>
      </x:c>
      <x:c r="E10665" s="26"/>
      <x:c r="F10665" s="20"/>
      <x:c r="G10665" s="22" t="s">
        <x:v>34</x:v>
      </x:c>
      <x:c r="H10665" s="21">
        <x:v>1470</x:v>
      </x:c>
      <x:c r="I10665" s="21">
        <x:v>1210</x:v>
      </x:c>
      <x:c r="J10665" s="21">
        <x:v>990</x:v>
      </x:c>
      <x:c r="K10665" s="34"/>
      <x:c r="L10665" s="1" t="s">
        <x:v>93</x:v>
      </x:c>
      <x:c r="M10665" s="31"/>
    </x:row>
    <x:row r="10666" spans="1:13" ht="42" customHeight="1">
      <x:c r="A10666" s="14" t="s">
        <x:v>9396</x:v>
      </x:c>
      <x:c r="B10666" s="14" t="s">
        <x:v>26218</x:v>
      </x:c>
      <x:c r="C10666" s="14" t="s">
        <x:v>26219</x:v>
      </x:c>
      <x:c r="D10666" s="22" t="s">
        <x:v>26220</x:v>
      </x:c>
      <x:c r="E10666" s="26"/>
      <x:c r="F10666" s="20"/>
      <x:c r="G10666" s="22" t="s">
        <x:v>34</x:v>
      </x:c>
      <x:c r="H10666" s="21">
        <x:v>1620</x:v>
      </x:c>
      <x:c r="I10666" s="21">
        <x:v>1390</x:v>
      </x:c>
      <x:c r="J10666" s="21">
        <x:v>1140</x:v>
      </x:c>
      <x:c r="K10666" s="34"/>
      <x:c r="L10666" s="1" t="s">
        <x:v>93</x:v>
      </x:c>
      <x:c r="M10666" s="31"/>
    </x:row>
    <x:row r="10667" spans="1:13" ht="28.5" customHeight="1">
      <x:c r="A10667" s="14" t="s">
        <x:v>9396</x:v>
      </x:c>
      <x:c r="B10667" s="14" t="s">
        <x:v>26221</x:v>
      </x:c>
      <x:c r="C10667" s="14" t="s">
        <x:v>26222</x:v>
      </x:c>
      <x:c r="D10667" s="22" t="s">
        <x:v>26223</x:v>
      </x:c>
      <x:c r="E10667" s="26"/>
      <x:c r="F10667" s="20"/>
      <x:c r="G10667" s="22" t="s">
        <x:v>34</x:v>
      </x:c>
      <x:c r="H10667" s="21">
        <x:v>880</x:v>
      </x:c>
      <x:c r="I10667" s="21">
        <x:v>730</x:v>
      </x:c>
      <x:c r="J10667" s="21">
        <x:v>600</x:v>
      </x:c>
      <x:c r="K10667" s="34"/>
      <x:c r="L10667" s="1" t="s">
        <x:v>93</x:v>
      </x:c>
      <x:c r="M10667" s="31"/>
    </x:row>
    <x:row r="10668" spans="1:13" ht="42" customHeight="1">
      <x:c r="A10668" s="14" t="s">
        <x:v>9396</x:v>
      </x:c>
      <x:c r="B10668" s="14" t="s">
        <x:v>26224</x:v>
      </x:c>
      <x:c r="C10668" s="14" t="s">
        <x:v>26225</x:v>
      </x:c>
      <x:c r="D10668" s="22" t="s">
        <x:v>26226</x:v>
      </x:c>
      <x:c r="E10668" s="26"/>
      <x:c r="F10668" s="20"/>
      <x:c r="G10668" s="22" t="s">
        <x:v>34</x:v>
      </x:c>
      <x:c r="H10668" s="21">
        <x:v>970</x:v>
      </x:c>
      <x:c r="I10668" s="21">
        <x:v>830</x:v>
      </x:c>
      <x:c r="J10668" s="21">
        <x:v>680</x:v>
      </x:c>
      <x:c r="K10668" s="34"/>
      <x:c r="L10668" s="1" t="s">
        <x:v>93</x:v>
      </x:c>
      <x:c r="M10668" s="31"/>
    </x:row>
    <x:row r="10669" spans="1:13" ht="27" customHeight="1">
      <x:c r="A10669" s="14"/>
      <x:c r="B10669" s="14"/>
      <x:c r="C10669" s="14">
        <x:v>331501056</x:v>
      </x:c>
      <x:c r="D10669" s="22" t="s">
        <x:v>26227</x:v>
      </x:c>
      <x:c r="E10669" s="19" t="s">
        <x:v>26228</x:v>
      </x:c>
      <x:c r="F10669" s="20"/>
      <x:c r="G10669" s="20"/>
      <x:c r="H10669" s="21"/>
      <x:c r="I10669" s="21"/>
      <x:c r="J10669" s="21"/>
      <x:c r="K10669" s="34"/>
      <x:c r="L10669" s="31"/>
      <x:c r="M10669" s="31"/>
    </x:row>
    <x:row r="10670" spans="1:13" ht="28.5" customHeight="1">
      <x:c r="A10670" s="14" t="s">
        <x:v>9396</x:v>
      </x:c>
      <x:c r="B10670" s="14" t="s">
        <x:v>26229</x:v>
      </x:c>
      <x:c r="C10670" s="14" t="s">
        <x:v>26230</x:v>
      </x:c>
      <x:c r="D10670" s="22" t="s">
        <x:v>26227</x:v>
      </x:c>
      <x:c r="E10670" s="26"/>
      <x:c r="F10670" s="20"/>
      <x:c r="G10670" s="22" t="s">
        <x:v>25672</x:v>
      </x:c>
      <x:c r="H10670" s="21">
        <x:v>3070</x:v>
      </x:c>
      <x:c r="I10670" s="21">
        <x:v>2530</x:v>
      </x:c>
      <x:c r="J10670" s="21">
        <x:v>2080</x:v>
      </x:c>
      <x:c r="K10670" s="34"/>
      <x:c r="L10670" s="1" t="s">
        <x:v>93</x:v>
      </x:c>
      <x:c r="M10670" s="31"/>
    </x:row>
    <x:row r="10671" spans="1:13" ht="28.5" customHeight="1">
      <x:c r="A10671" s="14" t="s">
        <x:v>9396</x:v>
      </x:c>
      <x:c r="B10671" s="14" t="s">
        <x:v>26231</x:v>
      </x:c>
      <x:c r="C10671" s="14" t="s">
        <x:v>26232</x:v>
      </x:c>
      <x:c r="D10671" s="22" t="s">
        <x:v>26233</x:v>
      </x:c>
      <x:c r="E10671" s="26"/>
      <x:c r="F10671" s="20"/>
      <x:c r="G10671" s="22" t="s">
        <x:v>25672</x:v>
      </x:c>
      <x:c r="H10671" s="21">
        <x:v>1390</x:v>
      </x:c>
      <x:c r="I10671" s="21">
        <x:v>1140</x:v>
      </x:c>
      <x:c r="J10671" s="21">
        <x:v>940</x:v>
      </x:c>
      <x:c r="K10671" s="34"/>
      <x:c r="L10671" s="1" t="s">
        <x:v>93</x:v>
      </x:c>
      <x:c r="M10671" s="31"/>
    </x:row>
    <x:row r="10672" spans="1:13" ht="28.5" customHeight="1">
      <x:c r="A10672" s="14" t="s">
        <x:v>9396</x:v>
      </x:c>
      <x:c r="B10672" s="14" t="s">
        <x:v>26234</x:v>
      </x:c>
      <x:c r="C10672" s="14" t="s">
        <x:v>26235</x:v>
      </x:c>
      <x:c r="D10672" s="22" t="s">
        <x:v>26236</x:v>
      </x:c>
      <x:c r="E10672" s="26"/>
      <x:c r="F10672" s="20"/>
      <x:c r="G10672" s="22" t="s">
        <x:v>25672</x:v>
      </x:c>
      <x:c r="H10672" s="21">
        <x:v>1390</x:v>
      </x:c>
      <x:c r="I10672" s="21">
        <x:v>1140</x:v>
      </x:c>
      <x:c r="J10672" s="21">
        <x:v>940</x:v>
      </x:c>
      <x:c r="K10672" s="34"/>
      <x:c r="L10672" s="1" t="s">
        <x:v>93</x:v>
      </x:c>
      <x:c r="M10672" s="31"/>
    </x:row>
    <x:row r="10673" spans="1:13" ht="28.5" customHeight="1">
      <x:c r="A10673" s="14" t="s">
        <x:v>9396</x:v>
      </x:c>
      <x:c r="B10673" s="14" t="s">
        <x:v>26237</x:v>
      </x:c>
      <x:c r="C10673" s="14" t="s">
        <x:v>26238</x:v>
      </x:c>
      <x:c r="D10673" s="22" t="s">
        <x:v>26239</x:v>
      </x:c>
      <x:c r="E10673" s="26"/>
      <x:c r="F10673" s="20"/>
      <x:c r="G10673" s="22" t="s">
        <x:v>25672</x:v>
      </x:c>
      <x:c r="H10673" s="21">
        <x:v>840</x:v>
      </x:c>
      <x:c r="I10673" s="21">
        <x:v>680</x:v>
      </x:c>
      <x:c r="J10673" s="21">
        <x:v>560</x:v>
      </x:c>
      <x:c r="K10673" s="34"/>
      <x:c r="L10673" s="1" t="s">
        <x:v>93</x:v>
      </x:c>
      <x:c r="M10673" s="31"/>
    </x:row>
    <x:row r="10674" spans="1:13" ht="14.25" customHeight="1">
      <x:c r="A10674" s="14"/>
      <x:c r="B10674" s="14"/>
      <x:c r="C10674" s="14">
        <x:v>331501057</x:v>
      </x:c>
      <x:c r="D10674" s="22" t="s">
        <x:v>26240</x:v>
      </x:c>
      <x:c r="E10674" s="26"/>
      <x:c r="F10674" s="22" t="s">
        <x:v>26241</x:v>
      </x:c>
      <x:c r="G10674" s="20"/>
      <x:c r="H10674" s="21"/>
      <x:c r="I10674" s="21"/>
      <x:c r="J10674" s="21"/>
      <x:c r="K10674" s="34"/>
      <x:c r="L10674" s="31"/>
      <x:c r="M10674" s="31"/>
    </x:row>
    <x:row r="10675" spans="1:13" ht="28.5" customHeight="1">
      <x:c r="A10675" s="14" t="s">
        <x:v>9396</x:v>
      </x:c>
      <x:c r="B10675" s="14" t="s">
        <x:v>26242</x:v>
      </x:c>
      <x:c r="C10675" s="14" t="s">
        <x:v>26243</x:v>
      </x:c>
      <x:c r="D10675" s="22" t="s">
        <x:v>26240</x:v>
      </x:c>
      <x:c r="E10675" s="26"/>
      <x:c r="F10675" s="20"/>
      <x:c r="G10675" s="22" t="s">
        <x:v>34</x:v>
      </x:c>
      <x:c r="H10675" s="21">
        <x:v>3420</x:v>
      </x:c>
      <x:c r="I10675" s="21">
        <x:v>2820</x:v>
      </x:c>
      <x:c r="J10675" s="21">
        <x:v>2330</x:v>
      </x:c>
      <x:c r="K10675" s="34"/>
      <x:c r="L10675" s="1" t="s">
        <x:v>93</x:v>
      </x:c>
      <x:c r="M10675" s="31"/>
    </x:row>
    <x:row r="10676" spans="1:13" ht="28.5" customHeight="1">
      <x:c r="A10676" s="14" t="s">
        <x:v>9396</x:v>
      </x:c>
      <x:c r="B10676" s="14" t="s">
        <x:v>26244</x:v>
      </x:c>
      <x:c r="C10676" s="14" t="s">
        <x:v>26245</x:v>
      </x:c>
      <x:c r="D10676" s="22" t="s">
        <x:v>26246</x:v>
      </x:c>
      <x:c r="E10676" s="26"/>
      <x:c r="F10676" s="20"/>
      <x:c r="G10676" s="22" t="s">
        <x:v>34</x:v>
      </x:c>
      <x:c r="H10676" s="21">
        <x:v>1550</x:v>
      </x:c>
      <x:c r="I10676" s="21">
        <x:v>1270</x:v>
      </x:c>
      <x:c r="J10676" s="21">
        <x:v>1050</x:v>
      </x:c>
      <x:c r="K10676" s="34"/>
      <x:c r="L10676" s="1" t="s">
        <x:v>93</x:v>
      </x:c>
      <x:c r="M10676" s="31"/>
    </x:row>
    <x:row r="10677" spans="1:13" ht="28.5" customHeight="1">
      <x:c r="A10677" s="14" t="s">
        <x:v>9396</x:v>
      </x:c>
      <x:c r="B10677" s="14" t="s">
        <x:v>26247</x:v>
      </x:c>
      <x:c r="C10677" s="14" t="s">
        <x:v>26248</x:v>
      </x:c>
      <x:c r="D10677" s="22" t="s">
        <x:v>26249</x:v>
      </x:c>
      <x:c r="E10677" s="26"/>
      <x:c r="F10677" s="20"/>
      <x:c r="G10677" s="22" t="s">
        <x:v>34</x:v>
      </x:c>
      <x:c r="H10677" s="21">
        <x:v>930</x:v>
      </x:c>
      <x:c r="I10677" s="21">
        <x:v>760</x:v>
      </x:c>
      <x:c r="J10677" s="21">
        <x:v>630</x:v>
      </x:c>
      <x:c r="K10677" s="34"/>
      <x:c r="L10677" s="1" t="s">
        <x:v>93</x:v>
      </x:c>
      <x:c r="M10677" s="31"/>
    </x:row>
    <x:row r="10678" spans="1:13" ht="14.25" customHeight="1">
      <x:c r="A10678" s="14"/>
      <x:c r="B10678" s="14"/>
      <x:c r="C10678" s="14">
        <x:v>331501058</x:v>
      </x:c>
      <x:c r="D10678" s="22" t="s">
        <x:v>26250</x:v>
      </x:c>
      <x:c r="E10678" s="19" t="s">
        <x:v>26251</x:v>
      </x:c>
      <x:c r="F10678" s="20"/>
      <x:c r="G10678" s="20"/>
      <x:c r="H10678" s="21"/>
      <x:c r="I10678" s="21"/>
      <x:c r="J10678" s="21"/>
      <x:c r="K10678" s="33" t="s">
        <x:v>26252</x:v>
      </x:c>
      <x:c r="L10678" s="31"/>
      <x:c r="M10678" s="31"/>
    </x:row>
    <x:row r="10679" spans="1:13" ht="28.5" customHeight="1">
      <x:c r="A10679" s="14" t="s">
        <x:v>9396</x:v>
      </x:c>
      <x:c r="B10679" s="14" t="s">
        <x:v>26253</x:v>
      </x:c>
      <x:c r="C10679" s="14" t="s">
        <x:v>26254</x:v>
      </x:c>
      <x:c r="D10679" s="22" t="s">
        <x:v>26250</x:v>
      </x:c>
      <x:c r="E10679" s="26"/>
      <x:c r="F10679" s="20"/>
      <x:c r="G10679" s="22" t="s">
        <x:v>25957</x:v>
      </x:c>
      <x:c r="H10679" s="21">
        <x:v>1040</x:v>
      </x:c>
      <x:c r="I10679" s="21"/>
      <x:c r="J10679" s="21"/>
      <x:c r="K10679" s="34"/>
      <x:c r="L10679" s="1" t="s">
        <x:v>93</x:v>
      </x:c>
      <x:c r="M10679" s="31"/>
    </x:row>
    <x:row r="10680" spans="1:13" ht="28.5" customHeight="1">
      <x:c r="A10680" s="14" t="s">
        <x:v>9396</x:v>
      </x:c>
      <x:c r="B10680" s="14" t="s">
        <x:v>26255</x:v>
      </x:c>
      <x:c r="C10680" s="14" t="s">
        <x:v>26256</x:v>
      </x:c>
      <x:c r="D10680" s="22" t="s">
        <x:v>26257</x:v>
      </x:c>
      <x:c r="E10680" s="26"/>
      <x:c r="F10680" s="20"/>
      <x:c r="G10680" s="22" t="s">
        <x:v>25957</x:v>
      </x:c>
      <x:c r="H10680" s="21">
        <x:v>470</x:v>
      </x:c>
      <x:c r="I10680" s="21"/>
      <x:c r="J10680" s="21"/>
      <x:c r="K10680" s="34"/>
      <x:c r="L10680" s="1" t="s">
        <x:v>30</x:v>
      </x:c>
      <x:c r="M10680" s="31"/>
    </x:row>
    <x:row r="10681" spans="1:13" ht="28.5" customHeight="1">
      <x:c r="A10681" s="14" t="s">
        <x:v>9396</x:v>
      </x:c>
      <x:c r="B10681" s="14" t="s">
        <x:v>26258</x:v>
      </x:c>
      <x:c r="C10681" s="14" t="s">
        <x:v>26259</x:v>
      </x:c>
      <x:c r="D10681" s="22" t="s">
        <x:v>26260</x:v>
      </x:c>
      <x:c r="E10681" s="26"/>
      <x:c r="F10681" s="20"/>
      <x:c r="G10681" s="22" t="s">
        <x:v>25957</x:v>
      </x:c>
      <x:c r="H10681" s="21">
        <x:v>470</x:v>
      </x:c>
      <x:c r="I10681" s="21"/>
      <x:c r="J10681" s="21"/>
      <x:c r="K10681" s="34"/>
      <x:c r="L10681" s="1" t="s">
        <x:v>30</x:v>
      </x:c>
      <x:c r="M10681" s="31"/>
    </x:row>
    <x:row r="10682" spans="1:13" ht="28.5" customHeight="1">
      <x:c r="A10682" s="14" t="s">
        <x:v>9396</x:v>
      </x:c>
      <x:c r="B10682" s="14" t="s">
        <x:v>26261</x:v>
      </x:c>
      <x:c r="C10682" s="14" t="s">
        <x:v>26262</x:v>
      </x:c>
      <x:c r="D10682" s="22" t="s">
        <x:v>26263</x:v>
      </x:c>
      <x:c r="E10682" s="26"/>
      <x:c r="F10682" s="20"/>
      <x:c r="G10682" s="22" t="s">
        <x:v>25957</x:v>
      </x:c>
      <x:c r="H10682" s="21">
        <x:v>280</x:v>
      </x:c>
      <x:c r="I10682" s="21"/>
      <x:c r="J10682" s="21"/>
      <x:c r="K10682" s="34"/>
      <x:c r="L10682" s="1" t="s">
        <x:v>30</x:v>
      </x:c>
      <x:c r="M10682" s="31"/>
    </x:row>
    <x:row r="10683" spans="1:13" ht="28.5" customHeight="1">
      <x:c r="A10683" s="14"/>
      <x:c r="B10683" s="14" t="s">
        <x:v>26264</x:v>
      </x:c>
      <x:c r="C10683" s="14">
        <x:v>331501059</x:v>
      </x:c>
      <x:c r="D10683" s="22" t="s">
        <x:v>26265</x:v>
      </x:c>
      <x:c r="E10683" s="26"/>
      <x:c r="F10683" s="22" t="s">
        <x:v>26266</x:v>
      </x:c>
      <x:c r="G10683" s="20"/>
      <x:c r="H10683" s="21"/>
      <x:c r="I10683" s="21"/>
      <x:c r="J10683" s="21"/>
      <x:c r="K10683" s="34"/>
      <x:c r="L10683" s="1" t="s">
        <x:v>93</x:v>
      </x:c>
      <x:c r="M10683" s="31"/>
    </x:row>
    <x:row r="10684" spans="1:13" ht="28.5" customHeight="1">
      <x:c r="A10684" s="14" t="s">
        <x:v>9396</x:v>
      </x:c>
      <x:c r="B10684" s="14" t="s">
        <x:v>26264</x:v>
      </x:c>
      <x:c r="C10684" s="14" t="s">
        <x:v>26267</x:v>
      </x:c>
      <x:c r="D10684" s="22" t="s">
        <x:v>26265</x:v>
      </x:c>
      <x:c r="E10684" s="26"/>
      <x:c r="F10684" s="20"/>
      <x:c r="G10684" s="22" t="s">
        <x:v>26268</x:v>
      </x:c>
      <x:c r="H10684" s="21">
        <x:v>2240</x:v>
      </x:c>
      <x:c r="I10684" s="21">
        <x:v>1950</x:v>
      </x:c>
      <x:c r="J10684" s="21">
        <x:v>1760</x:v>
      </x:c>
      <x:c r="K10684" s="33" t="s">
        <x:v>26269</x:v>
      </x:c>
      <x:c r="L10684" s="1" t="s">
        <x:v>93</x:v>
      </x:c>
      <x:c r="M10684" s="31"/>
    </x:row>
    <x:row r="10685" spans="1:13" ht="28.5" customHeight="1">
      <x:c r="A10685" s="14" t="s">
        <x:v>9396</x:v>
      </x:c>
      <x:c r="B10685" s="14" t="s">
        <x:v>26270</x:v>
      </x:c>
      <x:c r="C10685" s="14" t="s">
        <x:v>26271</x:v>
      </x:c>
      <x:c r="D10685" s="22" t="s">
        <x:v>26272</x:v>
      </x:c>
      <x:c r="E10685" s="26"/>
      <x:c r="F10685" s="20"/>
      <x:c r="G10685" s="22" t="s">
        <x:v>26268</x:v>
      </x:c>
      <x:c r="H10685" s="21">
        <x:v>2240</x:v>
      </x:c>
      <x:c r="I10685" s="21">
        <x:v>1950</x:v>
      </x:c>
      <x:c r="J10685" s="21">
        <x:v>1760</x:v>
      </x:c>
      <x:c r="K10685" s="33" t="s">
        <x:v>26273</x:v>
      </x:c>
      <x:c r="L10685" s="1" t="s">
        <x:v>93</x:v>
      </x:c>
      <x:c r="M10685" s="31"/>
    </x:row>
    <x:row r="10686" spans="1:13" ht="28.5" customHeight="1">
      <x:c r="A10686" s="14" t="s">
        <x:v>9396</x:v>
      </x:c>
      <x:c r="B10686" s="14" t="s">
        <x:v>26274</x:v>
      </x:c>
      <x:c r="C10686" s="14" t="s">
        <x:v>26275</x:v>
      </x:c>
      <x:c r="D10686" s="22" t="s">
        <x:v>26276</x:v>
      </x:c>
      <x:c r="E10686" s="26"/>
      <x:c r="F10686" s="20"/>
      <x:c r="G10686" s="22" t="s">
        <x:v>26268</x:v>
      </x:c>
      <x:c r="H10686" s="21">
        <x:v>1020</x:v>
      </x:c>
      <x:c r="I10686" s="21">
        <x:v>880</x:v>
      </x:c>
      <x:c r="J10686" s="21">
        <x:v>790</x:v>
      </x:c>
      <x:c r="K10686" s="34"/>
      <x:c r="L10686" s="1" t="s">
        <x:v>93</x:v>
      </x:c>
      <x:c r="M10686" s="31"/>
    </x:row>
    <x:row r="10687" spans="1:13" ht="28.5" customHeight="1">
      <x:c r="A10687" s="14" t="s">
        <x:v>9396</x:v>
      </x:c>
      <x:c r="B10687" s="14" t="s">
        <x:v>26277</x:v>
      </x:c>
      <x:c r="C10687" s="14" t="s">
        <x:v>26278</x:v>
      </x:c>
      <x:c r="D10687" s="22" t="s">
        <x:v>26279</x:v>
      </x:c>
      <x:c r="E10687" s="26"/>
      <x:c r="F10687" s="20"/>
      <x:c r="G10687" s="22" t="s">
        <x:v>26268</x:v>
      </x:c>
      <x:c r="H10687" s="21">
        <x:v>1020</x:v>
      </x:c>
      <x:c r="I10687" s="21">
        <x:v>880</x:v>
      </x:c>
      <x:c r="J10687" s="21">
        <x:v>790</x:v>
      </x:c>
      <x:c r="K10687" s="34"/>
      <x:c r="L10687" s="1" t="s">
        <x:v>30</x:v>
      </x:c>
      <x:c r="M10687" s="31"/>
    </x:row>
    <x:row r="10688" spans="1:13" ht="28.5" customHeight="1">
      <x:c r="A10688" s="14" t="s">
        <x:v>9396</x:v>
      </x:c>
      <x:c r="B10688" s="14" t="s">
        <x:v>26280</x:v>
      </x:c>
      <x:c r="C10688" s="14" t="s">
        <x:v>26281</x:v>
      </x:c>
      <x:c r="D10688" s="22" t="s">
        <x:v>26282</x:v>
      </x:c>
      <x:c r="E10688" s="26"/>
      <x:c r="F10688" s="20"/>
      <x:c r="G10688" s="22" t="s">
        <x:v>26268</x:v>
      </x:c>
      <x:c r="H10688" s="21">
        <x:v>1020</x:v>
      </x:c>
      <x:c r="I10688" s="21">
        <x:v>880</x:v>
      </x:c>
      <x:c r="J10688" s="21">
        <x:v>790</x:v>
      </x:c>
      <x:c r="K10688" s="34"/>
      <x:c r="L10688" s="1" t="s">
        <x:v>93</x:v>
      </x:c>
      <x:c r="M10688" s="31"/>
    </x:row>
    <x:row r="10689" spans="1:13" ht="28.5" customHeight="1">
      <x:c r="A10689" s="14" t="s">
        <x:v>9396</x:v>
      </x:c>
      <x:c r="B10689" s="14" t="s">
        <x:v>26283</x:v>
      </x:c>
      <x:c r="C10689" s="14" t="s">
        <x:v>26284</x:v>
      </x:c>
      <x:c r="D10689" s="22" t="s">
        <x:v>26285</x:v>
      </x:c>
      <x:c r="E10689" s="26"/>
      <x:c r="F10689" s="20"/>
      <x:c r="G10689" s="22" t="s">
        <x:v>26268</x:v>
      </x:c>
      <x:c r="H10689" s="21">
        <x:v>1020</x:v>
      </x:c>
      <x:c r="I10689" s="21">
        <x:v>880</x:v>
      </x:c>
      <x:c r="J10689" s="21">
        <x:v>790</x:v>
      </x:c>
      <x:c r="K10689" s="34"/>
      <x:c r="L10689" s="1" t="s">
        <x:v>93</x:v>
      </x:c>
      <x:c r="M10689" s="31"/>
    </x:row>
    <x:row r="10690" spans="1:13" ht="28.5" customHeight="1">
      <x:c r="A10690" s="14" t="s">
        <x:v>9396</x:v>
      </x:c>
      <x:c r="B10690" s="14" t="s">
        <x:v>26286</x:v>
      </x:c>
      <x:c r="C10690" s="14" t="s">
        <x:v>26287</x:v>
      </x:c>
      <x:c r="D10690" s="22" t="s">
        <x:v>26288</x:v>
      </x:c>
      <x:c r="E10690" s="26"/>
      <x:c r="F10690" s="20"/>
      <x:c r="G10690" s="22" t="s">
        <x:v>26268</x:v>
      </x:c>
      <x:c r="H10690" s="21">
        <x:v>750</x:v>
      </x:c>
      <x:c r="I10690" s="21">
        <x:v>530</x:v>
      </x:c>
      <x:c r="J10690" s="21">
        <x:v>480</x:v>
      </x:c>
      <x:c r="K10690" s="34"/>
      <x:c r="L10690" s="1" t="s">
        <x:v>93</x:v>
      </x:c>
      <x:c r="M10690" s="31"/>
    </x:row>
    <x:row r="10691" spans="1:13" ht="28.5" customHeight="1">
      <x:c r="A10691" s="14" t="s">
        <x:v>9396</x:v>
      </x:c>
      <x:c r="B10691" s="14" t="s">
        <x:v>26289</x:v>
      </x:c>
      <x:c r="C10691" s="14" t="s">
        <x:v>26290</x:v>
      </x:c>
      <x:c r="D10691" s="22" t="s">
        <x:v>26291</x:v>
      </x:c>
      <x:c r="E10691" s="26"/>
      <x:c r="F10691" s="20"/>
      <x:c r="G10691" s="22" t="s">
        <x:v>26268</x:v>
      </x:c>
      <x:c r="H10691" s="21">
        <x:v>750</x:v>
      </x:c>
      <x:c r="I10691" s="21">
        <x:v>530</x:v>
      </x:c>
      <x:c r="J10691" s="21">
        <x:v>480</x:v>
      </x:c>
      <x:c r="K10691" s="34"/>
      <x:c r="L10691" s="1" t="s">
        <x:v>30</x:v>
      </x:c>
      <x:c r="M10691" s="31"/>
    </x:row>
    <x:row r="10692" spans="1:13" ht="14.25" customHeight="1">
      <x:c r="A10692" s="14"/>
      <x:c r="B10692" s="14"/>
      <x:c r="C10692" s="14">
        <x:v>331501060</x:v>
      </x:c>
      <x:c r="D10692" s="22" t="s">
        <x:v>26292</x:v>
      </x:c>
      <x:c r="E10692" s="19" t="s">
        <x:v>26293</x:v>
      </x:c>
      <x:c r="F10692" s="22" t="s">
        <x:v>25520</x:v>
      </x:c>
      <x:c r="G10692" s="20"/>
      <x:c r="H10692" s="21"/>
      <x:c r="I10692" s="21"/>
      <x:c r="J10692" s="21"/>
      <x:c r="K10692" s="34"/>
      <x:c r="L10692" s="31"/>
      <x:c r="M10692" s="31"/>
    </x:row>
    <x:row r="10693" spans="1:13" ht="28.5" customHeight="1">
      <x:c r="A10693" s="14" t="s">
        <x:v>9396</x:v>
      </x:c>
      <x:c r="B10693" s="14" t="s">
        <x:v>26294</x:v>
      </x:c>
      <x:c r="C10693" s="14" t="s">
        <x:v>26295</x:v>
      </x:c>
      <x:c r="D10693" s="22" t="s">
        <x:v>26292</x:v>
      </x:c>
      <x:c r="E10693" s="26"/>
      <x:c r="F10693" s="20"/>
      <x:c r="G10693" s="22" t="s">
        <x:v>26268</x:v>
      </x:c>
      <x:c r="H10693" s="21">
        <x:v>3810</x:v>
      </x:c>
      <x:c r="I10693" s="21">
        <x:v>3330</x:v>
      </x:c>
      <x:c r="J10693" s="21">
        <x:v>3000</x:v>
      </x:c>
      <x:c r="K10693" s="34"/>
      <x:c r="L10693" s="1" t="s">
        <x:v>30</x:v>
      </x:c>
      <x:c r="M10693" s="31"/>
    </x:row>
    <x:row r="10694" spans="1:13" ht="28.5" customHeight="1">
      <x:c r="A10694" s="14" t="s">
        <x:v>9396</x:v>
      </x:c>
      <x:c r="B10694" s="14" t="s">
        <x:v>26296</x:v>
      </x:c>
      <x:c r="C10694" s="14" t="s">
        <x:v>26297</x:v>
      </x:c>
      <x:c r="D10694" s="22" t="s">
        <x:v>26298</x:v>
      </x:c>
      <x:c r="E10694" s="26"/>
      <x:c r="F10694" s="20"/>
      <x:c r="G10694" s="22" t="s">
        <x:v>26268</x:v>
      </x:c>
      <x:c r="H10694" s="21">
        <x:v>1730</x:v>
      </x:c>
      <x:c r="I10694" s="21">
        <x:v>1510</x:v>
      </x:c>
      <x:c r="J10694" s="21">
        <x:v>1350</x:v>
      </x:c>
      <x:c r="K10694" s="34"/>
      <x:c r="L10694" s="1" t="s">
        <x:v>30</x:v>
      </x:c>
      <x:c r="M10694" s="31"/>
    </x:row>
    <x:row r="10695" spans="1:13" ht="28.5" customHeight="1">
      <x:c r="A10695" s="14" t="s">
        <x:v>9396</x:v>
      </x:c>
      <x:c r="B10695" s="14" t="s">
        <x:v>26299</x:v>
      </x:c>
      <x:c r="C10695" s="14" t="s">
        <x:v>26300</x:v>
      </x:c>
      <x:c r="D10695" s="22" t="s">
        <x:v>26301</x:v>
      </x:c>
      <x:c r="E10695" s="26"/>
      <x:c r="F10695" s="20"/>
      <x:c r="G10695" s="22" t="s">
        <x:v>26268</x:v>
      </x:c>
      <x:c r="H10695" s="21">
        <x:v>1730</x:v>
      </x:c>
      <x:c r="I10695" s="21">
        <x:v>1510</x:v>
      </x:c>
      <x:c r="J10695" s="21">
        <x:v>1350</x:v>
      </x:c>
      <x:c r="K10695" s="34"/>
      <x:c r="L10695" s="1" t="s">
        <x:v>30</x:v>
      </x:c>
      <x:c r="M10695" s="31"/>
    </x:row>
    <x:row r="10696" spans="1:13" ht="28.5" customHeight="1">
      <x:c r="A10696" s="14" t="s">
        <x:v>9396</x:v>
      </x:c>
      <x:c r="B10696" s="14" t="s">
        <x:v>26302</x:v>
      </x:c>
      <x:c r="C10696" s="14" t="s">
        <x:v>26303</x:v>
      </x:c>
      <x:c r="D10696" s="22" t="s">
        <x:v>26304</x:v>
      </x:c>
      <x:c r="E10696" s="26"/>
      <x:c r="F10696" s="20"/>
      <x:c r="G10696" s="22" t="s">
        <x:v>26268</x:v>
      </x:c>
      <x:c r="H10696" s="21">
        <x:v>1040</x:v>
      </x:c>
      <x:c r="I10696" s="21">
        <x:v>900</x:v>
      </x:c>
      <x:c r="J10696" s="21">
        <x:v>810</x:v>
      </x:c>
      <x:c r="K10696" s="34"/>
      <x:c r="L10696" s="1" t="s">
        <x:v>30</x:v>
      </x:c>
      <x:c r="M10696" s="31"/>
    </x:row>
    <x:row r="10697" spans="1:13" ht="15" customHeight="1">
      <x:c r="A10697" s="14"/>
      <x:c r="B10697" s="14"/>
      <x:c r="C10697" s="17">
        <x:v>331502</x:v>
      </x:c>
      <x:c r="D10697" s="58" t="s">
        <x:v>26305</x:v>
      </x:c>
      <x:c r="E10697" s="26"/>
      <x:c r="F10697" s="20"/>
      <x:c r="G10697" s="20"/>
      <x:c r="H10697" s="21"/>
      <x:c r="I10697" s="21"/>
      <x:c r="J10697" s="21"/>
      <x:c r="K10697" s="34"/>
      <x:c r="L10697" s="31"/>
      <x:c r="M10697" s="31"/>
    </x:row>
    <x:row r="10698" spans="1:13" ht="14.25" customHeight="1">
      <x:c r="A10698" s="14"/>
      <x:c r="B10698" s="14"/>
      <x:c r="C10698" s="14">
        <x:v>331502001</x:v>
      </x:c>
      <x:c r="D10698" s="22" t="s">
        <x:v>26306</x:v>
      </x:c>
      <x:c r="E10698" s="19" t="s">
        <x:v>26307</x:v>
      </x:c>
      <x:c r="F10698" s="20"/>
      <x:c r="G10698" s="20"/>
      <x:c r="H10698" s="21"/>
      <x:c r="I10698" s="21"/>
      <x:c r="J10698" s="21"/>
      <x:c r="K10698" s="34"/>
      <x:c r="L10698" s="31"/>
      <x:c r="M10698" s="31"/>
    </x:row>
    <x:row r="10699" spans="1:13" ht="28.5" customHeight="1">
      <x:c r="A10699" s="14" t="s">
        <x:v>9396</x:v>
      </x:c>
      <x:c r="B10699" s="14" t="s">
        <x:v>26308</x:v>
      </x:c>
      <x:c r="C10699" s="14" t="s">
        <x:v>26309</x:v>
      </x:c>
      <x:c r="D10699" s="22" t="s">
        <x:v>26306</x:v>
      </x:c>
      <x:c r="E10699" s="26"/>
      <x:c r="F10699" s="20"/>
      <x:c r="G10699" s="22" t="s">
        <x:v>34</x:v>
      </x:c>
      <x:c r="H10699" s="21">
        <x:v>2530</x:v>
      </x:c>
      <x:c r="I10699" s="21">
        <x:v>2080</x:v>
      </x:c>
      <x:c r="J10699" s="21">
        <x:v>1710</x:v>
      </x:c>
      <x:c r="K10699" s="34"/>
      <x:c r="L10699" s="1" t="s">
        <x:v>93</x:v>
      </x:c>
      <x:c r="M10699" s="31"/>
    </x:row>
    <x:row r="10700" spans="1:13" ht="28.5" customHeight="1">
      <x:c r="A10700" s="14" t="s">
        <x:v>9396</x:v>
      </x:c>
      <x:c r="B10700" s="14" t="s">
        <x:v>26310</x:v>
      </x:c>
      <x:c r="C10700" s="14" t="s">
        <x:v>26311</x:v>
      </x:c>
      <x:c r="D10700" s="22" t="s">
        <x:v>26312</x:v>
      </x:c>
      <x:c r="E10700" s="26"/>
      <x:c r="F10700" s="20"/>
      <x:c r="G10700" s="22" t="s">
        <x:v>34</x:v>
      </x:c>
      <x:c r="H10700" s="21">
        <x:v>3170</x:v>
      </x:c>
      <x:c r="I10700" s="21">
        <x:v>2600</x:v>
      </x:c>
      <x:c r="J10700" s="21">
        <x:v>2150</x:v>
      </x:c>
      <x:c r="K10700" s="34"/>
      <x:c r="L10700" s="1" t="s">
        <x:v>93</x:v>
      </x:c>
      <x:c r="M10700" s="31"/>
    </x:row>
    <x:row r="10701" spans="1:13" ht="28.5" customHeight="1">
      <x:c r="A10701" s="14" t="s">
        <x:v>9396</x:v>
      </x:c>
      <x:c r="B10701" s="14" t="s">
        <x:v>26313</x:v>
      </x:c>
      <x:c r="C10701" s="14" t="s">
        <x:v>26314</x:v>
      </x:c>
      <x:c r="D10701" s="22" t="s">
        <x:v>26315</x:v>
      </x:c>
      <x:c r="E10701" s="26"/>
      <x:c r="F10701" s="20"/>
      <x:c r="G10701" s="22" t="s">
        <x:v>34</x:v>
      </x:c>
      <x:c r="H10701" s="21">
        <x:v>1150</x:v>
      </x:c>
      <x:c r="I10701" s="21">
        <x:v>940</x:v>
      </x:c>
      <x:c r="J10701" s="21">
        <x:v>770</x:v>
      </x:c>
      <x:c r="K10701" s="34"/>
      <x:c r="L10701" s="1" t="s">
        <x:v>93</x:v>
      </x:c>
      <x:c r="M10701" s="31"/>
    </x:row>
    <x:row r="10702" spans="1:13" ht="28.5" customHeight="1">
      <x:c r="A10702" s="14" t="s">
        <x:v>9396</x:v>
      </x:c>
      <x:c r="B10702" s="14" t="s">
        <x:v>26316</x:v>
      </x:c>
      <x:c r="C10702" s="14" t="s">
        <x:v>26317</x:v>
      </x:c>
      <x:c r="D10702" s="22" t="s">
        <x:v>26318</x:v>
      </x:c>
      <x:c r="E10702" s="26"/>
      <x:c r="F10702" s="20"/>
      <x:c r="G10702" s="22" t="s">
        <x:v>34</x:v>
      </x:c>
      <x:c r="H10702" s="21">
        <x:v>1440</x:v>
      </x:c>
      <x:c r="I10702" s="21">
        <x:v>1180</x:v>
      </x:c>
      <x:c r="J10702" s="21">
        <x:v>970</x:v>
      </x:c>
      <x:c r="K10702" s="34"/>
      <x:c r="L10702" s="1" t="s">
        <x:v>93</x:v>
      </x:c>
      <x:c r="M10702" s="31"/>
    </x:row>
    <x:row r="10703" spans="1:13" ht="28.5" customHeight="1">
      <x:c r="A10703" s="14" t="s">
        <x:v>9396</x:v>
      </x:c>
      <x:c r="B10703" s="14" t="s">
        <x:v>26319</x:v>
      </x:c>
      <x:c r="C10703" s="14" t="s">
        <x:v>26320</x:v>
      </x:c>
      <x:c r="D10703" s="22" t="s">
        <x:v>26321</x:v>
      </x:c>
      <x:c r="E10703" s="26"/>
      <x:c r="F10703" s="20"/>
      <x:c r="G10703" s="22" t="s">
        <x:v>34</x:v>
      </x:c>
      <x:c r="H10703" s="21">
        <x:v>690</x:v>
      </x:c>
      <x:c r="I10703" s="21">
        <x:v>560</x:v>
      </x:c>
      <x:c r="J10703" s="21">
        <x:v>460</x:v>
      </x:c>
      <x:c r="K10703" s="34"/>
      <x:c r="L10703" s="1" t="s">
        <x:v>93</x:v>
      </x:c>
      <x:c r="M10703" s="31"/>
    </x:row>
    <x:row r="10704" spans="1:13" ht="28.5" customHeight="1">
      <x:c r="A10704" s="14" t="s">
        <x:v>9396</x:v>
      </x:c>
      <x:c r="B10704" s="14" t="s">
        <x:v>26322</x:v>
      </x:c>
      <x:c r="C10704" s="14" t="s">
        <x:v>26323</x:v>
      </x:c>
      <x:c r="D10704" s="22" t="s">
        <x:v>26324</x:v>
      </x:c>
      <x:c r="E10704" s="26"/>
      <x:c r="F10704" s="20"/>
      <x:c r="G10704" s="22" t="s">
        <x:v>34</x:v>
      </x:c>
      <x:c r="H10704" s="21">
        <x:v>860</x:v>
      </x:c>
      <x:c r="I10704" s="21">
        <x:v>710</x:v>
      </x:c>
      <x:c r="J10704" s="21">
        <x:v>580</x:v>
      </x:c>
      <x:c r="K10704" s="34"/>
      <x:c r="L10704" s="1" t="s">
        <x:v>93</x:v>
      </x:c>
      <x:c r="M10704" s="31"/>
    </x:row>
    <x:row r="10705" spans="1:13" ht="27" customHeight="1">
      <x:c r="A10705" s="14"/>
      <x:c r="B10705" s="14"/>
      <x:c r="C10705" s="14">
        <x:v>331502002</x:v>
      </x:c>
      <x:c r="D10705" s="22" t="s">
        <x:v>26325</x:v>
      </x:c>
      <x:c r="E10705" s="26"/>
      <x:c r="F10705" s="20"/>
      <x:c r="G10705" s="20"/>
      <x:c r="H10705" s="21"/>
      <x:c r="I10705" s="21"/>
      <x:c r="J10705" s="21"/>
      <x:c r="K10705" s="34"/>
      <x:c r="L10705" s="31"/>
      <x:c r="M10705" s="31"/>
    </x:row>
    <x:row r="10706" spans="1:13" ht="28.5" customHeight="1">
      <x:c r="A10706" s="14" t="s">
        <x:v>9396</x:v>
      </x:c>
      <x:c r="B10706" s="14" t="s">
        <x:v>26326</x:v>
      </x:c>
      <x:c r="C10706" s="14" t="s">
        <x:v>26327</x:v>
      </x:c>
      <x:c r="D10706" s="22" t="s">
        <x:v>26325</x:v>
      </x:c>
      <x:c r="E10706" s="26"/>
      <x:c r="F10706" s="20"/>
      <x:c r="G10706" s="22" t="s">
        <x:v>34</x:v>
      </x:c>
      <x:c r="H10706" s="21">
        <x:v>2690</x:v>
      </x:c>
      <x:c r="I10706" s="21">
        <x:v>2220</x:v>
      </x:c>
      <x:c r="J10706" s="21">
        <x:v>1830</x:v>
      </x:c>
      <x:c r="K10706" s="34"/>
      <x:c r="L10706" s="1" t="s">
        <x:v>93</x:v>
      </x:c>
      <x:c r="M10706" s="31"/>
    </x:row>
    <x:row r="10707" spans="1:13" ht="42" customHeight="1">
      <x:c r="A10707" s="14" t="s">
        <x:v>9396</x:v>
      </x:c>
      <x:c r="B10707" s="14" t="s">
        <x:v>26328</x:v>
      </x:c>
      <x:c r="C10707" s="14" t="s">
        <x:v>26329</x:v>
      </x:c>
      <x:c r="D10707" s="22" t="s">
        <x:v>26330</x:v>
      </x:c>
      <x:c r="E10707" s="26"/>
      <x:c r="F10707" s="20"/>
      <x:c r="G10707" s="22" t="s">
        <x:v>34</x:v>
      </x:c>
      <x:c r="H10707" s="21">
        <x:v>1220</x:v>
      </x:c>
      <x:c r="I10707" s="21">
        <x:v>1000</x:v>
      </x:c>
      <x:c r="J10707" s="21">
        <x:v>830</x:v>
      </x:c>
      <x:c r="K10707" s="34"/>
      <x:c r="L10707" s="1" t="s">
        <x:v>93</x:v>
      </x:c>
      <x:c r="M10707" s="31"/>
    </x:row>
    <x:row r="10708" spans="1:13" ht="28.5" customHeight="1">
      <x:c r="A10708" s="14" t="s">
        <x:v>9396</x:v>
      </x:c>
      <x:c r="B10708" s="14" t="s">
        <x:v>26331</x:v>
      </x:c>
      <x:c r="C10708" s="14" t="s">
        <x:v>26332</x:v>
      </x:c>
      <x:c r="D10708" s="22" t="s">
        <x:v>26333</x:v>
      </x:c>
      <x:c r="E10708" s="26"/>
      <x:c r="F10708" s="20"/>
      <x:c r="G10708" s="22" t="s">
        <x:v>34</x:v>
      </x:c>
      <x:c r="H10708" s="21">
        <x:v>730</x:v>
      </x:c>
      <x:c r="I10708" s="21">
        <x:v>600</x:v>
      </x:c>
      <x:c r="J10708" s="21">
        <x:v>500</x:v>
      </x:c>
      <x:c r="K10708" s="34"/>
      <x:c r="L10708" s="1" t="s">
        <x:v>93</x:v>
      </x:c>
      <x:c r="M10708" s="31"/>
    </x:row>
    <x:row r="10709" spans="1:13" ht="27" customHeight="1">
      <x:c r="A10709" s="14"/>
      <x:c r="B10709" s="14"/>
      <x:c r="C10709" s="14">
        <x:v>331502003</x:v>
      </x:c>
      <x:c r="D10709" s="22" t="s">
        <x:v>26334</x:v>
      </x:c>
      <x:c r="E10709" s="26"/>
      <x:c r="F10709" s="20"/>
      <x:c r="G10709" s="20"/>
      <x:c r="H10709" s="21"/>
      <x:c r="I10709" s="21"/>
      <x:c r="J10709" s="21"/>
      <x:c r="K10709" s="34"/>
      <x:c r="L10709" s="31"/>
      <x:c r="M10709" s="31"/>
    </x:row>
    <x:row r="10710" spans="1:13" ht="28.5" customHeight="1">
      <x:c r="A10710" s="14" t="s">
        <x:v>9396</x:v>
      </x:c>
      <x:c r="B10710" s="14" t="s">
        <x:v>26335</x:v>
      </x:c>
      <x:c r="C10710" s="14" t="s">
        <x:v>26336</x:v>
      </x:c>
      <x:c r="D10710" s="22" t="s">
        <x:v>26334</x:v>
      </x:c>
      <x:c r="E10710" s="26"/>
      <x:c r="F10710" s="20"/>
      <x:c r="G10710" s="22" t="s">
        <x:v>34</x:v>
      </x:c>
      <x:c r="H10710" s="21">
        <x:v>2930</x:v>
      </x:c>
      <x:c r="I10710" s="21">
        <x:v>2420</x:v>
      </x:c>
      <x:c r="J10710" s="21">
        <x:v>1980</x:v>
      </x:c>
      <x:c r="K10710" s="34"/>
      <x:c r="L10710" s="1" t="s">
        <x:v>93</x:v>
      </x:c>
      <x:c r="M10710" s="31"/>
    </x:row>
    <x:row r="10711" spans="1:13" ht="42" customHeight="1">
      <x:c r="A10711" s="14" t="s">
        <x:v>9396</x:v>
      </x:c>
      <x:c r="B10711" s="14" t="s">
        <x:v>26337</x:v>
      </x:c>
      <x:c r="C10711" s="14" t="s">
        <x:v>26338</x:v>
      </x:c>
      <x:c r="D10711" s="22" t="s">
        <x:v>26339</x:v>
      </x:c>
      <x:c r="E10711" s="26"/>
      <x:c r="F10711" s="20"/>
      <x:c r="G10711" s="22" t="s">
        <x:v>34</x:v>
      </x:c>
      <x:c r="H10711" s="21">
        <x:v>1330</x:v>
      </x:c>
      <x:c r="I10711" s="21">
        <x:v>1090</x:v>
      </x:c>
      <x:c r="J10711" s="21">
        <x:v>900</x:v>
      </x:c>
      <x:c r="K10711" s="34"/>
      <x:c r="L10711" s="1" t="s">
        <x:v>93</x:v>
      </x:c>
      <x:c r="M10711" s="31"/>
    </x:row>
    <x:row r="10712" spans="1:13" ht="28.5" customHeight="1">
      <x:c r="A10712" s="14" t="s">
        <x:v>9396</x:v>
      </x:c>
      <x:c r="B10712" s="14" t="s">
        <x:v>26340</x:v>
      </x:c>
      <x:c r="C10712" s="14" t="s">
        <x:v>26341</x:v>
      </x:c>
      <x:c r="D10712" s="22" t="s">
        <x:v>26342</x:v>
      </x:c>
      <x:c r="E10712" s="26"/>
      <x:c r="F10712" s="20"/>
      <x:c r="G10712" s="22" t="s">
        <x:v>34</x:v>
      </x:c>
      <x:c r="H10712" s="21">
        <x:v>800</x:v>
      </x:c>
      <x:c r="I10712" s="21">
        <x:v>660</x:v>
      </x:c>
      <x:c r="J10712" s="21">
        <x:v>540</x:v>
      </x:c>
      <x:c r="K10712" s="34"/>
      <x:c r="L10712" s="1" t="s">
        <x:v>93</x:v>
      </x:c>
      <x:c r="M10712" s="31"/>
    </x:row>
    <x:row r="10713" spans="1:13" ht="27.75" customHeight="1">
      <x:c r="A10713" s="14"/>
      <x:c r="B10713" s="14"/>
      <x:c r="C10713" s="14">
        <x:v>331502004</x:v>
      </x:c>
      <x:c r="D10713" s="22" t="s">
        <x:v>26343</x:v>
      </x:c>
      <x:c r="E10713" s="22" t="s">
        <x:v>26344</x:v>
      </x:c>
      <x:c r="F10713" s="20"/>
      <x:c r="G10713" s="20"/>
      <x:c r="H10713" s="21"/>
      <x:c r="I10713" s="21"/>
      <x:c r="J10713" s="21"/>
      <x:c r="K10713" s="34"/>
      <x:c r="L10713" s="31"/>
      <x:c r="M10713" s="31"/>
    </x:row>
    <x:row r="10714" spans="1:13" ht="28.5" customHeight="1">
      <x:c r="A10714" s="14" t="s">
        <x:v>9396</x:v>
      </x:c>
      <x:c r="B10714" s="14" t="s">
        <x:v>26345</x:v>
      </x:c>
      <x:c r="C10714" s="14" t="s">
        <x:v>26346</x:v>
      </x:c>
      <x:c r="D10714" s="22" t="s">
        <x:v>26343</x:v>
      </x:c>
      <x:c r="E10714" s="26"/>
      <x:c r="F10714" s="20"/>
      <x:c r="G10714" s="22" t="s">
        <x:v>34</x:v>
      </x:c>
      <x:c r="H10714" s="21">
        <x:v>2930</x:v>
      </x:c>
      <x:c r="I10714" s="21">
        <x:v>2420</x:v>
      </x:c>
      <x:c r="J10714" s="21">
        <x:v>1980</x:v>
      </x:c>
      <x:c r="K10714" s="34"/>
      <x:c r="L10714" s="1" t="s">
        <x:v>38</x:v>
      </x:c>
      <x:c r="M10714" s="31"/>
    </x:row>
    <x:row r="10715" spans="1:13" ht="28.5" customHeight="1">
      <x:c r="A10715" s="14" t="s">
        <x:v>9396</x:v>
      </x:c>
      <x:c r="B10715" s="14" t="s">
        <x:v>26347</x:v>
      </x:c>
      <x:c r="C10715" s="14" t="s">
        <x:v>26348</x:v>
      </x:c>
      <x:c r="D10715" s="22" t="s">
        <x:v>26349</x:v>
      </x:c>
      <x:c r="E10715" s="26"/>
      <x:c r="F10715" s="20"/>
      <x:c r="G10715" s="22" t="s">
        <x:v>34</x:v>
      </x:c>
      <x:c r="H10715" s="21">
        <x:v>3570</x:v>
      </x:c>
      <x:c r="I10715" s="21">
        <x:v>2950</x:v>
      </x:c>
      <x:c r="J10715" s="21">
        <x:v>2420</x:v>
      </x:c>
      <x:c r="K10715" s="34"/>
      <x:c r="L10715" s="1" t="s">
        <x:v>38</x:v>
      </x:c>
      <x:c r="M10715" s="31"/>
    </x:row>
    <x:row r="10716" spans="1:13" ht="28.5" customHeight="1">
      <x:c r="A10716" s="14" t="s">
        <x:v>9396</x:v>
      </x:c>
      <x:c r="B10716" s="14" t="s">
        <x:v>26350</x:v>
      </x:c>
      <x:c r="C10716" s="14" t="s">
        <x:v>26351</x:v>
      </x:c>
      <x:c r="D10716" s="22" t="s">
        <x:v>26352</x:v>
      </x:c>
      <x:c r="E10716" s="26"/>
      <x:c r="F10716" s="20"/>
      <x:c r="G10716" s="22" t="s">
        <x:v>34</x:v>
      </x:c>
      <x:c r="H10716" s="21">
        <x:v>1330</x:v>
      </x:c>
      <x:c r="I10716" s="21">
        <x:v>1090</x:v>
      </x:c>
      <x:c r="J10716" s="21">
        <x:v>900</x:v>
      </x:c>
      <x:c r="K10716" s="34"/>
      <x:c r="L10716" s="1" t="s">
        <x:v>38</x:v>
      </x:c>
      <x:c r="M10716" s="31"/>
    </x:row>
    <x:row r="10717" spans="1:13" ht="42.75" customHeight="1">
      <x:c r="A10717" s="14" t="s">
        <x:v>9396</x:v>
      </x:c>
      <x:c r="B10717" s="14" t="s">
        <x:v>26353</x:v>
      </x:c>
      <x:c r="C10717" s="14" t="s">
        <x:v>26354</x:v>
      </x:c>
      <x:c r="D10717" s="22" t="s">
        <x:v>26355</x:v>
      </x:c>
      <x:c r="E10717" s="26"/>
      <x:c r="F10717" s="20"/>
      <x:c r="G10717" s="22" t="s">
        <x:v>34</x:v>
      </x:c>
      <x:c r="H10717" s="21">
        <x:v>1620</x:v>
      </x:c>
      <x:c r="I10717" s="21">
        <x:v>1330</x:v>
      </x:c>
      <x:c r="J10717" s="21">
        <x:v>1090</x:v>
      </x:c>
      <x:c r="K10717" s="34"/>
      <x:c r="L10717" s="1" t="s">
        <x:v>38</x:v>
      </x:c>
      <x:c r="M10717" s="31"/>
    </x:row>
    <x:row r="10718" spans="1:13" ht="28.5" customHeight="1">
      <x:c r="A10718" s="14" t="s">
        <x:v>9396</x:v>
      </x:c>
      <x:c r="B10718" s="14" t="s">
        <x:v>26356</x:v>
      </x:c>
      <x:c r="C10718" s="14" t="s">
        <x:v>26357</x:v>
      </x:c>
      <x:c r="D10718" s="22" t="s">
        <x:v>26358</x:v>
      </x:c>
      <x:c r="E10718" s="26"/>
      <x:c r="F10718" s="20"/>
      <x:c r="G10718" s="22" t="s">
        <x:v>34</x:v>
      </x:c>
      <x:c r="H10718" s="21">
        <x:v>800</x:v>
      </x:c>
      <x:c r="I10718" s="21">
        <x:v>660</x:v>
      </x:c>
      <x:c r="J10718" s="21">
        <x:v>540</x:v>
      </x:c>
      <x:c r="K10718" s="34"/>
      <x:c r="L10718" s="1" t="s">
        <x:v>38</x:v>
      </x:c>
      <x:c r="M10718" s="31"/>
    </x:row>
    <x:row r="10719" spans="1:13" ht="28.5" customHeight="1">
      <x:c r="A10719" s="14" t="s">
        <x:v>9396</x:v>
      </x:c>
      <x:c r="B10719" s="14" t="s">
        <x:v>26359</x:v>
      </x:c>
      <x:c r="C10719" s="14" t="s">
        <x:v>26360</x:v>
      </x:c>
      <x:c r="D10719" s="22" t="s">
        <x:v>26361</x:v>
      </x:c>
      <x:c r="E10719" s="26"/>
      <x:c r="F10719" s="20"/>
      <x:c r="G10719" s="22" t="s">
        <x:v>34</x:v>
      </x:c>
      <x:c r="H10719" s="21">
        <x:v>970</x:v>
      </x:c>
      <x:c r="I10719" s="21">
        <x:v>800</x:v>
      </x:c>
      <x:c r="J10719" s="21">
        <x:v>660</x:v>
      </x:c>
      <x:c r="K10719" s="34"/>
      <x:c r="L10719" s="1" t="s">
        <x:v>38</x:v>
      </x:c>
      <x:c r="M10719" s="31"/>
    </x:row>
    <x:row r="10720" spans="1:13" ht="14.25" customHeight="1">
      <x:c r="A10720" s="14"/>
      <x:c r="B10720" s="14"/>
      <x:c r="C10720" s="14">
        <x:v>331502005</x:v>
      </x:c>
      <x:c r="D10720" s="22" t="s">
        <x:v>26362</x:v>
      </x:c>
      <x:c r="E10720" s="26"/>
      <x:c r="F10720" s="20"/>
      <x:c r="G10720" s="20"/>
      <x:c r="H10720" s="21"/>
      <x:c r="I10720" s="21"/>
      <x:c r="J10720" s="21"/>
      <x:c r="K10720" s="34"/>
      <x:c r="L10720" s="31"/>
      <x:c r="M10720" s="31"/>
    </x:row>
    <x:row r="10721" spans="1:13" ht="28.5" customHeight="1">
      <x:c r="A10721" s="14" t="s">
        <x:v>9396</x:v>
      </x:c>
      <x:c r="B10721" s="14" t="s">
        <x:v>26363</x:v>
      </x:c>
      <x:c r="C10721" s="14" t="s">
        <x:v>26364</x:v>
      </x:c>
      <x:c r="D10721" s="22" t="s">
        <x:v>26362</x:v>
      </x:c>
      <x:c r="E10721" s="26"/>
      <x:c r="F10721" s="20"/>
      <x:c r="G10721" s="22" t="s">
        <x:v>34</x:v>
      </x:c>
      <x:c r="H10721" s="21">
        <x:v>1570</x:v>
      </x:c>
      <x:c r="I10721" s="21">
        <x:v>1190</x:v>
      </x:c>
      <x:c r="J10721" s="21">
        <x:v>880</x:v>
      </x:c>
      <x:c r="K10721" s="34"/>
      <x:c r="L10721" s="1" t="s">
        <x:v>93</x:v>
      </x:c>
      <x:c r="M10721" s="31"/>
    </x:row>
    <x:row r="10722" spans="1:13" ht="28.5" customHeight="1">
      <x:c r="A10722" s="14" t="s">
        <x:v>9396</x:v>
      </x:c>
      <x:c r="B10722" s="14" t="s">
        <x:v>26365</x:v>
      </x:c>
      <x:c r="C10722" s="14" t="s">
        <x:v>26366</x:v>
      </x:c>
      <x:c r="D10722" s="22" t="s">
        <x:v>26367</x:v>
      </x:c>
      <x:c r="E10722" s="26"/>
      <x:c r="F10722" s="20"/>
      <x:c r="G10722" s="22" t="s">
        <x:v>34</x:v>
      </x:c>
      <x:c r="H10722" s="21">
        <x:v>1000</x:v>
      </x:c>
      <x:c r="I10722" s="21">
        <x:v>820</x:v>
      </x:c>
      <x:c r="J10722" s="21">
        <x:v>680</x:v>
      </x:c>
      <x:c r="K10722" s="34"/>
      <x:c r="L10722" s="1" t="s">
        <x:v>93</x:v>
      </x:c>
      <x:c r="M10722" s="31"/>
    </x:row>
    <x:row r="10723" spans="1:13" ht="28.5" customHeight="1">
      <x:c r="A10723" s="14" t="s">
        <x:v>9396</x:v>
      </x:c>
      <x:c r="B10723" s="14" t="s">
        <x:v>26368</x:v>
      </x:c>
      <x:c r="C10723" s="14" t="s">
        <x:v>26369</x:v>
      </x:c>
      <x:c r="D10723" s="22" t="s">
        <x:v>26370</x:v>
      </x:c>
      <x:c r="E10723" s="26"/>
      <x:c r="F10723" s="20"/>
      <x:c r="G10723" s="22" t="s">
        <x:v>34</x:v>
      </x:c>
      <x:c r="H10723" s="21">
        <x:v>600</x:v>
      </x:c>
      <x:c r="I10723" s="21">
        <x:v>490</x:v>
      </x:c>
      <x:c r="J10723" s="21">
        <x:v>410</x:v>
      </x:c>
      <x:c r="K10723" s="34"/>
      <x:c r="L10723" s="1" t="s">
        <x:v>93</x:v>
      </x:c>
      <x:c r="M10723" s="31"/>
    </x:row>
    <x:row r="10724" spans="1:13" ht="14.25" customHeight="1">
      <x:c r="A10724" s="14"/>
      <x:c r="B10724" s="14"/>
      <x:c r="C10724" s="14">
        <x:v>331502006</x:v>
      </x:c>
      <x:c r="D10724" s="22" t="s">
        <x:v>26371</x:v>
      </x:c>
      <x:c r="E10724" s="26"/>
      <x:c r="F10724" s="22" t="s">
        <x:v>26372</x:v>
      </x:c>
      <x:c r="G10724" s="20"/>
      <x:c r="H10724" s="21"/>
      <x:c r="I10724" s="21"/>
      <x:c r="J10724" s="21"/>
      <x:c r="K10724" s="34"/>
      <x:c r="L10724" s="31"/>
      <x:c r="M10724" s="31"/>
    </x:row>
    <x:row r="10725" spans="1:13" ht="28.5" customHeight="1">
      <x:c r="A10725" s="14" t="s">
        <x:v>9396</x:v>
      </x:c>
      <x:c r="B10725" s="14" t="s">
        <x:v>26373</x:v>
      </x:c>
      <x:c r="C10725" s="14" t="s">
        <x:v>26374</x:v>
      </x:c>
      <x:c r="D10725" s="22" t="s">
        <x:v>26371</x:v>
      </x:c>
      <x:c r="E10725" s="26"/>
      <x:c r="F10725" s="20"/>
      <x:c r="G10725" s="22" t="s">
        <x:v>34</x:v>
      </x:c>
      <x:c r="H10725" s="21">
        <x:v>2610</x:v>
      </x:c>
      <x:c r="I10725" s="21">
        <x:v>2150</x:v>
      </x:c>
      <x:c r="J10725" s="21">
        <x:v>1770</x:v>
      </x:c>
      <x:c r="K10725" s="34"/>
      <x:c r="L10725" s="1" t="s">
        <x:v>38</x:v>
      </x:c>
      <x:c r="M10725" s="31"/>
    </x:row>
    <x:row r="10726" spans="1:13" ht="28.5" customHeight="1">
      <x:c r="A10726" s="14" t="s">
        <x:v>9396</x:v>
      </x:c>
      <x:c r="B10726" s="14" t="s">
        <x:v>26375</x:v>
      </x:c>
      <x:c r="C10726" s="14" t="s">
        <x:v>26376</x:v>
      </x:c>
      <x:c r="D10726" s="22" t="s">
        <x:v>26377</x:v>
      </x:c>
      <x:c r="E10726" s="26"/>
      <x:c r="F10726" s="20"/>
      <x:c r="G10726" s="22" t="s">
        <x:v>34</x:v>
      </x:c>
      <x:c r="H10726" s="21">
        <x:v>1180</x:v>
      </x:c>
      <x:c r="I10726" s="21">
        <x:v>970</x:v>
      </x:c>
      <x:c r="J10726" s="21">
        <x:v>800</x:v>
      </x:c>
      <x:c r="K10726" s="34"/>
      <x:c r="L10726" s="1" t="s">
        <x:v>38</x:v>
      </x:c>
      <x:c r="M10726" s="31"/>
    </x:row>
    <x:row r="10727" spans="1:13" ht="28.5" customHeight="1">
      <x:c r="A10727" s="14" t="s">
        <x:v>9396</x:v>
      </x:c>
      <x:c r="B10727" s="14" t="s">
        <x:v>26378</x:v>
      </x:c>
      <x:c r="C10727" s="14" t="s">
        <x:v>26379</x:v>
      </x:c>
      <x:c r="D10727" s="22" t="s">
        <x:v>26380</x:v>
      </x:c>
      <x:c r="E10727" s="26"/>
      <x:c r="F10727" s="20"/>
      <x:c r="G10727" s="22" t="s">
        <x:v>34</x:v>
      </x:c>
      <x:c r="H10727" s="21">
        <x:v>710</x:v>
      </x:c>
      <x:c r="I10727" s="21">
        <x:v>580</x:v>
      </x:c>
      <x:c r="J10727" s="21">
        <x:v>480</x:v>
      </x:c>
      <x:c r="K10727" s="34"/>
      <x:c r="L10727" s="1" t="s">
        <x:v>38</x:v>
      </x:c>
      <x:c r="M10727" s="31"/>
    </x:row>
    <x:row r="10728" spans="1:13" ht="14.25" customHeight="1">
      <x:c r="A10728" s="14"/>
      <x:c r="B10728" s="14"/>
      <x:c r="C10728" s="14">
        <x:v>331502007</x:v>
      </x:c>
      <x:c r="D10728" s="22" t="s">
        <x:v>26381</x:v>
      </x:c>
      <x:c r="E10728" s="26"/>
      <x:c r="F10728" s="20"/>
      <x:c r="G10728" s="20"/>
      <x:c r="H10728" s="21"/>
      <x:c r="I10728" s="21"/>
      <x:c r="J10728" s="21"/>
      <x:c r="K10728" s="34"/>
      <x:c r="L10728" s="31"/>
      <x:c r="M10728" s="31"/>
    </x:row>
    <x:row r="10729" spans="1:13" ht="28.5" customHeight="1">
      <x:c r="A10729" s="14" t="s">
        <x:v>9396</x:v>
      </x:c>
      <x:c r="B10729" s="14" t="s">
        <x:v>26382</x:v>
      </x:c>
      <x:c r="C10729" s="14" t="s">
        <x:v>26383</x:v>
      </x:c>
      <x:c r="D10729" s="22" t="s">
        <x:v>26381</x:v>
      </x:c>
      <x:c r="E10729" s="26"/>
      <x:c r="F10729" s="20"/>
      <x:c r="G10729" s="22" t="s">
        <x:v>34</x:v>
      </x:c>
      <x:c r="H10729" s="21">
        <x:v>2290</x:v>
      </x:c>
      <x:c r="I10729" s="21">
        <x:v>1800</x:v>
      </x:c>
      <x:c r="J10729" s="21">
        <x:v>1360</x:v>
      </x:c>
      <x:c r="K10729" s="34"/>
      <x:c r="L10729" s="1" t="s">
        <x:v>30</x:v>
      </x:c>
      <x:c r="M10729" s="31"/>
    </x:row>
    <x:row r="10730" spans="1:13" ht="28.5" customHeight="1">
      <x:c r="A10730" s="14" t="s">
        <x:v>9396</x:v>
      </x:c>
      <x:c r="B10730" s="14" t="s">
        <x:v>26384</x:v>
      </x:c>
      <x:c r="C10730" s="14" t="s">
        <x:v>26385</x:v>
      </x:c>
      <x:c r="D10730" s="22" t="s">
        <x:v>26386</x:v>
      </x:c>
      <x:c r="E10730" s="26"/>
      <x:c r="F10730" s="20"/>
      <x:c r="G10730" s="22" t="s">
        <x:v>34</x:v>
      </x:c>
      <x:c r="H10730" s="21">
        <x:v>1330</x:v>
      </x:c>
      <x:c r="I10730" s="21">
        <x:v>1090</x:v>
      </x:c>
      <x:c r="J10730" s="21">
        <x:v>900</x:v>
      </x:c>
      <x:c r="K10730" s="34"/>
      <x:c r="L10730" s="1" t="s">
        <x:v>30</x:v>
      </x:c>
      <x:c r="M10730" s="31"/>
    </x:row>
    <x:row r="10731" spans="1:13" ht="28.5" customHeight="1">
      <x:c r="A10731" s="14" t="s">
        <x:v>9396</x:v>
      </x:c>
      <x:c r="B10731" s="14" t="s">
        <x:v>26387</x:v>
      </x:c>
      <x:c r="C10731" s="14" t="s">
        <x:v>26388</x:v>
      </x:c>
      <x:c r="D10731" s="22" t="s">
        <x:v>26389</x:v>
      </x:c>
      <x:c r="E10731" s="26"/>
      <x:c r="F10731" s="20"/>
      <x:c r="G10731" s="22" t="s">
        <x:v>34</x:v>
      </x:c>
      <x:c r="H10731" s="21">
        <x:v>800</x:v>
      </x:c>
      <x:c r="I10731" s="21">
        <x:v>660</x:v>
      </x:c>
      <x:c r="J10731" s="21">
        <x:v>540</x:v>
      </x:c>
      <x:c r="K10731" s="34"/>
      <x:c r="L10731" s="1" t="s">
        <x:v>30</x:v>
      </x:c>
      <x:c r="M10731" s="31"/>
    </x:row>
    <x:row r="10732" spans="1:13" ht="14.25" customHeight="1">
      <x:c r="A10732" s="14"/>
      <x:c r="B10732" s="14"/>
      <x:c r="C10732" s="14">
        <x:v>331502008</x:v>
      </x:c>
      <x:c r="D10732" s="22" t="s">
        <x:v>26390</x:v>
      </x:c>
      <x:c r="E10732" s="19" t="s">
        <x:v>26391</x:v>
      </x:c>
      <x:c r="F10732" s="20"/>
      <x:c r="G10732" s="20"/>
      <x:c r="H10732" s="21"/>
      <x:c r="I10732" s="21"/>
      <x:c r="J10732" s="21"/>
      <x:c r="K10732" s="34"/>
      <x:c r="L10732" s="31"/>
      <x:c r="M10732" s="31"/>
    </x:row>
    <x:row r="10733" spans="1:13" ht="28.5" customHeight="1">
      <x:c r="A10733" s="14" t="s">
        <x:v>9396</x:v>
      </x:c>
      <x:c r="B10733" s="14" t="s">
        <x:v>26392</x:v>
      </x:c>
      <x:c r="C10733" s="14" t="s">
        <x:v>26393</x:v>
      </x:c>
      <x:c r="D10733" s="22" t="s">
        <x:v>26390</x:v>
      </x:c>
      <x:c r="E10733" s="26"/>
      <x:c r="F10733" s="20"/>
      <x:c r="G10733" s="22" t="s">
        <x:v>34</x:v>
      </x:c>
      <x:c r="H10733" s="21">
        <x:v>2850</x:v>
      </x:c>
      <x:c r="I10733" s="21">
        <x:v>2340</x:v>
      </x:c>
      <x:c r="J10733" s="21">
        <x:v>1940</x:v>
      </x:c>
      <x:c r="K10733" s="34"/>
      <x:c r="L10733" s="1" t="s">
        <x:v>38</x:v>
      </x:c>
      <x:c r="M10733" s="31"/>
    </x:row>
    <x:row r="10734" spans="1:13" ht="28.5" customHeight="1">
      <x:c r="A10734" s="14" t="s">
        <x:v>9396</x:v>
      </x:c>
      <x:c r="B10734" s="14" t="s">
        <x:v>26394</x:v>
      </x:c>
      <x:c r="C10734" s="14" t="s">
        <x:v>26395</x:v>
      </x:c>
      <x:c r="D10734" s="22" t="s">
        <x:v>26396</x:v>
      </x:c>
      <x:c r="E10734" s="26"/>
      <x:c r="F10734" s="20"/>
      <x:c r="G10734" s="22" t="s">
        <x:v>34</x:v>
      </x:c>
      <x:c r="H10734" s="21">
        <x:v>1290</x:v>
      </x:c>
      <x:c r="I10734" s="21">
        <x:v>1060</x:v>
      </x:c>
      <x:c r="J10734" s="21">
        <x:v>880</x:v>
      </x:c>
      <x:c r="K10734" s="34"/>
      <x:c r="L10734" s="1" t="s">
        <x:v>38</x:v>
      </x:c>
      <x:c r="M10734" s="31"/>
    </x:row>
    <x:row r="10735" spans="1:13" ht="28.5" customHeight="1">
      <x:c r="A10735" s="14" t="s">
        <x:v>9396</x:v>
      </x:c>
      <x:c r="B10735" s="14" t="s">
        <x:v>26397</x:v>
      </x:c>
      <x:c r="C10735" s="14" t="s">
        <x:v>26398</x:v>
      </x:c>
      <x:c r="D10735" s="22" t="s">
        <x:v>26399</x:v>
      </x:c>
      <x:c r="E10735" s="26"/>
      <x:c r="F10735" s="20"/>
      <x:c r="G10735" s="22" t="s">
        <x:v>34</x:v>
      </x:c>
      <x:c r="H10735" s="21">
        <x:v>770</x:v>
      </x:c>
      <x:c r="I10735" s="21">
        <x:v>630</x:v>
      </x:c>
      <x:c r="J10735" s="21">
        <x:v>530</x:v>
      </x:c>
      <x:c r="K10735" s="34"/>
      <x:c r="L10735" s="1" t="s">
        <x:v>38</x:v>
      </x:c>
      <x:c r="M10735" s="31"/>
    </x:row>
    <x:row r="10736" spans="1:13" ht="14.25" customHeight="1">
      <x:c r="A10736" s="14"/>
      <x:c r="B10736" s="14"/>
      <x:c r="C10736" s="14">
        <x:v>331502009</x:v>
      </x:c>
      <x:c r="D10736" s="22" t="s">
        <x:v>26400</x:v>
      </x:c>
      <x:c r="E10736" s="26"/>
      <x:c r="F10736" s="20"/>
      <x:c r="G10736" s="20"/>
      <x:c r="H10736" s="21"/>
      <x:c r="I10736" s="21"/>
      <x:c r="J10736" s="21"/>
      <x:c r="K10736" s="34"/>
      <x:c r="L10736" s="31"/>
      <x:c r="M10736" s="31"/>
    </x:row>
    <x:row r="10737" spans="1:13" ht="28.5" customHeight="1">
      <x:c r="A10737" s="14" t="s">
        <x:v>9396</x:v>
      </x:c>
      <x:c r="B10737" s="14" t="s">
        <x:v>26401</x:v>
      </x:c>
      <x:c r="C10737" s="14" t="s">
        <x:v>26402</x:v>
      </x:c>
      <x:c r="D10737" s="22" t="s">
        <x:v>26400</x:v>
      </x:c>
      <x:c r="E10737" s="26"/>
      <x:c r="F10737" s="20"/>
      <x:c r="G10737" s="22" t="s">
        <x:v>34</x:v>
      </x:c>
      <x:c r="H10737" s="21">
        <x:v>2210</x:v>
      </x:c>
      <x:c r="I10737" s="21">
        <x:v>1810</x:v>
      </x:c>
      <x:c r="J10737" s="21">
        <x:v>1500</x:v>
      </x:c>
      <x:c r="K10737" s="34"/>
      <x:c r="L10737" s="1" t="s">
        <x:v>93</x:v>
      </x:c>
      <x:c r="M10737" s="31"/>
    </x:row>
    <x:row r="10738" spans="1:13" ht="28.5" customHeight="1">
      <x:c r="A10738" s="14" t="s">
        <x:v>9396</x:v>
      </x:c>
      <x:c r="B10738" s="14" t="s">
        <x:v>26403</x:v>
      </x:c>
      <x:c r="C10738" s="14" t="s">
        <x:v>26404</x:v>
      </x:c>
      <x:c r="D10738" s="22" t="s">
        <x:v>26405</x:v>
      </x:c>
      <x:c r="E10738" s="26"/>
      <x:c r="F10738" s="20"/>
      <x:c r="G10738" s="22" t="s">
        <x:v>34</x:v>
      </x:c>
      <x:c r="H10738" s="21">
        <x:v>1000</x:v>
      </x:c>
      <x:c r="I10738" s="21">
        <x:v>820</x:v>
      </x:c>
      <x:c r="J10738" s="21">
        <x:v>680</x:v>
      </x:c>
      <x:c r="K10738" s="34"/>
      <x:c r="L10738" s="1" t="s">
        <x:v>93</x:v>
      </x:c>
      <x:c r="M10738" s="31"/>
    </x:row>
    <x:row r="10739" spans="1:13" ht="28.5" customHeight="1">
      <x:c r="A10739" s="14" t="s">
        <x:v>9396</x:v>
      </x:c>
      <x:c r="B10739" s="14" t="s">
        <x:v>26406</x:v>
      </x:c>
      <x:c r="C10739" s="14" t="s">
        <x:v>26407</x:v>
      </x:c>
      <x:c r="D10739" s="22" t="s">
        <x:v>26408</x:v>
      </x:c>
      <x:c r="E10739" s="26"/>
      <x:c r="F10739" s="20"/>
      <x:c r="G10739" s="22" t="s">
        <x:v>34</x:v>
      </x:c>
      <x:c r="H10739" s="21">
        <x:v>600</x:v>
      </x:c>
      <x:c r="I10739" s="21">
        <x:v>490</x:v>
      </x:c>
      <x:c r="J10739" s="21">
        <x:v>410</x:v>
      </x:c>
      <x:c r="K10739" s="34"/>
      <x:c r="L10739" s="1" t="s">
        <x:v>93</x:v>
      </x:c>
      <x:c r="M10739" s="31"/>
    </x:row>
    <x:row r="10740" spans="1:13" ht="14.25" customHeight="1">
      <x:c r="A10740" s="14"/>
      <x:c r="B10740" s="14"/>
      <x:c r="C10740" s="14">
        <x:v>331502010</x:v>
      </x:c>
      <x:c r="D10740" s="22" t="s">
        <x:v>26409</x:v>
      </x:c>
      <x:c r="E10740" s="26"/>
      <x:c r="F10740" s="20"/>
      <x:c r="G10740" s="20"/>
      <x:c r="H10740" s="21"/>
      <x:c r="I10740" s="21"/>
      <x:c r="J10740" s="21"/>
      <x:c r="K10740" s="34"/>
      <x:c r="L10740" s="31"/>
      <x:c r="M10740" s="31"/>
    </x:row>
    <x:row r="10741" spans="1:13" ht="28.5" customHeight="1">
      <x:c r="A10741" s="14" t="s">
        <x:v>9396</x:v>
      </x:c>
      <x:c r="B10741" s="14" t="s">
        <x:v>26410</x:v>
      </x:c>
      <x:c r="C10741" s="14" t="s">
        <x:v>26411</x:v>
      </x:c>
      <x:c r="D10741" s="22" t="s">
        <x:v>26409</x:v>
      </x:c>
      <x:c r="E10741" s="26"/>
      <x:c r="F10741" s="20"/>
      <x:c r="G10741" s="22" t="s">
        <x:v>34</x:v>
      </x:c>
      <x:c r="H10741" s="21">
        <x:v>2370</x:v>
      </x:c>
      <x:c r="I10741" s="21">
        <x:v>1950</x:v>
      </x:c>
      <x:c r="J10741" s="21">
        <x:v>1610</x:v>
      </x:c>
      <x:c r="K10741" s="34"/>
      <x:c r="L10741" s="1" t="s">
        <x:v>93</x:v>
      </x:c>
      <x:c r="M10741" s="31"/>
    </x:row>
    <x:row r="10742" spans="1:13" ht="28.5" customHeight="1">
      <x:c r="A10742" s="14" t="s">
        <x:v>9396</x:v>
      </x:c>
      <x:c r="B10742" s="14" t="s">
        <x:v>26412</x:v>
      </x:c>
      <x:c r="C10742" s="14" t="s">
        <x:v>26413</x:v>
      </x:c>
      <x:c r="D10742" s="22" t="s">
        <x:v>26414</x:v>
      </x:c>
      <x:c r="E10742" s="26"/>
      <x:c r="F10742" s="20"/>
      <x:c r="G10742" s="22" t="s">
        <x:v>34</x:v>
      </x:c>
      <x:c r="H10742" s="21">
        <x:v>1070</x:v>
      </x:c>
      <x:c r="I10742" s="21">
        <x:v>880</x:v>
      </x:c>
      <x:c r="J10742" s="21">
        <x:v>730</x:v>
      </x:c>
      <x:c r="K10742" s="34"/>
      <x:c r="L10742" s="1" t="s">
        <x:v>93</x:v>
      </x:c>
      <x:c r="M10742" s="31"/>
    </x:row>
    <x:row r="10743" spans="1:13" ht="28.5" customHeight="1">
      <x:c r="A10743" s="14" t="s">
        <x:v>9396</x:v>
      </x:c>
      <x:c r="B10743" s="14" t="s">
        <x:v>26415</x:v>
      </x:c>
      <x:c r="C10743" s="14" t="s">
        <x:v>26416</x:v>
      </x:c>
      <x:c r="D10743" s="22" t="s">
        <x:v>26417</x:v>
      </x:c>
      <x:c r="E10743" s="26"/>
      <x:c r="F10743" s="20"/>
      <x:c r="G10743" s="22" t="s">
        <x:v>34</x:v>
      </x:c>
      <x:c r="H10743" s="21">
        <x:v>640</x:v>
      </x:c>
      <x:c r="I10743" s="21">
        <x:v>530</x:v>
      </x:c>
      <x:c r="J10743" s="21">
        <x:v>440</x:v>
      </x:c>
      <x:c r="K10743" s="34"/>
      <x:c r="L10743" s="1" t="s">
        <x:v>93</x:v>
      </x:c>
      <x:c r="M10743" s="31"/>
    </x:row>
    <x:row r="10744" spans="1:13" ht="14.25" customHeight="1">
      <x:c r="A10744" s="14"/>
      <x:c r="B10744" s="14"/>
      <x:c r="C10744" s="14">
        <x:v>331502011</x:v>
      </x:c>
      <x:c r="D10744" s="22" t="s">
        <x:v>26418</x:v>
      </x:c>
      <x:c r="E10744" s="26"/>
      <x:c r="F10744" s="20"/>
      <x:c r="G10744" s="20"/>
      <x:c r="H10744" s="21"/>
      <x:c r="I10744" s="21"/>
      <x:c r="J10744" s="21"/>
      <x:c r="K10744" s="34"/>
      <x:c r="L10744" s="31"/>
      <x:c r="M10744" s="31"/>
    </x:row>
    <x:row r="10745" spans="1:13" ht="28.5" customHeight="1">
      <x:c r="A10745" s="14" t="s">
        <x:v>9396</x:v>
      </x:c>
      <x:c r="B10745" s="14" t="s">
        <x:v>26419</x:v>
      </x:c>
      <x:c r="C10745" s="14" t="s">
        <x:v>26420</x:v>
      </x:c>
      <x:c r="D10745" s="22" t="s">
        <x:v>26418</x:v>
      </x:c>
      <x:c r="E10745" s="26"/>
      <x:c r="F10745" s="20"/>
      <x:c r="G10745" s="22" t="s">
        <x:v>34</x:v>
      </x:c>
      <x:c r="H10745" s="21">
        <x:v>2050</x:v>
      </x:c>
      <x:c r="I10745" s="21">
        <x:v>1690</x:v>
      </x:c>
      <x:c r="J10745" s="21">
        <x:v>1400</x:v>
      </x:c>
      <x:c r="K10745" s="34"/>
      <x:c r="L10745" s="1" t="s">
        <x:v>93</x:v>
      </x:c>
      <x:c r="M10745" s="31"/>
    </x:row>
    <x:row r="10746" spans="1:13" ht="28.5" customHeight="1">
      <x:c r="A10746" s="14" t="s">
        <x:v>9396</x:v>
      </x:c>
      <x:c r="B10746" s="14" t="s">
        <x:v>26421</x:v>
      </x:c>
      <x:c r="C10746" s="14" t="s">
        <x:v>26422</x:v>
      </x:c>
      <x:c r="D10746" s="22" t="s">
        <x:v>26423</x:v>
      </x:c>
      <x:c r="E10746" s="26"/>
      <x:c r="F10746" s="20"/>
      <x:c r="G10746" s="22" t="s">
        <x:v>34</x:v>
      </x:c>
      <x:c r="H10746" s="21">
        <x:v>930</x:v>
      </x:c>
      <x:c r="I10746" s="21">
        <x:v>760</x:v>
      </x:c>
      <x:c r="J10746" s="21">
        <x:v>630</x:v>
      </x:c>
      <x:c r="K10746" s="34"/>
      <x:c r="L10746" s="1" t="s">
        <x:v>93</x:v>
      </x:c>
      <x:c r="M10746" s="31"/>
    </x:row>
    <x:row r="10747" spans="1:13" ht="28.5" customHeight="1">
      <x:c r="A10747" s="14" t="s">
        <x:v>9396</x:v>
      </x:c>
      <x:c r="B10747" s="14" t="s">
        <x:v>26424</x:v>
      </x:c>
      <x:c r="C10747" s="14" t="s">
        <x:v>26425</x:v>
      </x:c>
      <x:c r="D10747" s="22" t="s">
        <x:v>26426</x:v>
      </x:c>
      <x:c r="E10747" s="26"/>
      <x:c r="F10747" s="20"/>
      <x:c r="G10747" s="22" t="s">
        <x:v>34</x:v>
      </x:c>
      <x:c r="H10747" s="21">
        <x:v>560</x:v>
      </x:c>
      <x:c r="I10747" s="21">
        <x:v>460</x:v>
      </x:c>
      <x:c r="J10747" s="21">
        <x:v>380</x:v>
      </x:c>
      <x:c r="K10747" s="34"/>
      <x:c r="L10747" s="1" t="s">
        <x:v>93</x:v>
      </x:c>
      <x:c r="M10747" s="31"/>
    </x:row>
    <x:row r="10748" spans="1:13" ht="14.25" customHeight="1">
      <x:c r="A10748" s="14"/>
      <x:c r="B10748" s="14"/>
      <x:c r="C10748" s="14">
        <x:v>331502012</x:v>
      </x:c>
      <x:c r="D10748" s="22" t="s">
        <x:v>26427</x:v>
      </x:c>
      <x:c r="E10748" s="26"/>
      <x:c r="F10748" s="20"/>
      <x:c r="G10748" s="20"/>
      <x:c r="H10748" s="21"/>
      <x:c r="I10748" s="21"/>
      <x:c r="J10748" s="21"/>
      <x:c r="K10748" s="34"/>
      <x:c r="L10748" s="31"/>
      <x:c r="M10748" s="31"/>
    </x:row>
    <x:row r="10749" spans="1:13" ht="28.5" customHeight="1">
      <x:c r="A10749" s="14" t="s">
        <x:v>9396</x:v>
      </x:c>
      <x:c r="B10749" s="14" t="s">
        <x:v>26428</x:v>
      </x:c>
      <x:c r="C10749" s="14" t="s">
        <x:v>26429</x:v>
      </x:c>
      <x:c r="D10749" s="22" t="s">
        <x:v>26427</x:v>
      </x:c>
      <x:c r="E10749" s="26"/>
      <x:c r="F10749" s="20"/>
      <x:c r="G10749" s="22" t="s">
        <x:v>34</x:v>
      </x:c>
      <x:c r="H10749" s="21">
        <x:v>2050</x:v>
      </x:c>
      <x:c r="I10749" s="21">
        <x:v>1690</x:v>
      </x:c>
      <x:c r="J10749" s="21">
        <x:v>1400</x:v>
      </x:c>
      <x:c r="K10749" s="34"/>
      <x:c r="L10749" s="1" t="s">
        <x:v>93</x:v>
      </x:c>
      <x:c r="M10749" s="31"/>
    </x:row>
    <x:row r="10750" spans="1:13" ht="28.5" customHeight="1">
      <x:c r="A10750" s="14" t="s">
        <x:v>9396</x:v>
      </x:c>
      <x:c r="B10750" s="14" t="s">
        <x:v>26430</x:v>
      </x:c>
      <x:c r="C10750" s="14" t="s">
        <x:v>26431</x:v>
      </x:c>
      <x:c r="D10750" s="22" t="s">
        <x:v>26432</x:v>
      </x:c>
      <x:c r="E10750" s="26"/>
      <x:c r="F10750" s="20"/>
      <x:c r="G10750" s="22" t="s">
        <x:v>34</x:v>
      </x:c>
      <x:c r="H10750" s="21">
        <x:v>930</x:v>
      </x:c>
      <x:c r="I10750" s="21">
        <x:v>760</x:v>
      </x:c>
      <x:c r="J10750" s="21">
        <x:v>630</x:v>
      </x:c>
      <x:c r="K10750" s="34"/>
      <x:c r="L10750" s="1" t="s">
        <x:v>93</x:v>
      </x:c>
      <x:c r="M10750" s="31"/>
    </x:row>
    <x:row r="10751" spans="1:13" ht="28.5" customHeight="1">
      <x:c r="A10751" s="14" t="s">
        <x:v>9396</x:v>
      </x:c>
      <x:c r="B10751" s="14" t="s">
        <x:v>26433</x:v>
      </x:c>
      <x:c r="C10751" s="14" t="s">
        <x:v>26434</x:v>
      </x:c>
      <x:c r="D10751" s="22" t="s">
        <x:v>26435</x:v>
      </x:c>
      <x:c r="E10751" s="26"/>
      <x:c r="F10751" s="20"/>
      <x:c r="G10751" s="22" t="s">
        <x:v>34</x:v>
      </x:c>
      <x:c r="H10751" s="21">
        <x:v>560</x:v>
      </x:c>
      <x:c r="I10751" s="21">
        <x:v>460</x:v>
      </x:c>
      <x:c r="J10751" s="21">
        <x:v>380</x:v>
      </x:c>
      <x:c r="K10751" s="34"/>
      <x:c r="L10751" s="1" t="s">
        <x:v>93</x:v>
      </x:c>
      <x:c r="M10751" s="31"/>
    </x:row>
    <x:row r="10752" spans="1:13" ht="28.5" customHeight="1">
      <x:c r="A10752" s="14"/>
      <x:c r="B10752" s="14" t="s">
        <x:v>26436</x:v>
      </x:c>
      <x:c r="C10752" s="14">
        <x:v>331502013</x:v>
      </x:c>
      <x:c r="D10752" s="22" t="s">
        <x:v>26437</x:v>
      </x:c>
      <x:c r="E10752" s="19" t="s">
        <x:v>26438</x:v>
      </x:c>
      <x:c r="F10752" s="20"/>
      <x:c r="G10752" s="20"/>
      <x:c r="H10752" s="21"/>
      <x:c r="I10752" s="21"/>
      <x:c r="J10752" s="21"/>
      <x:c r="K10752" s="34"/>
      <x:c r="L10752" s="1" t="s">
        <x:v>93</x:v>
      </x:c>
      <x:c r="M10752" s="31"/>
    </x:row>
    <x:row r="10753" spans="1:13" ht="28.5" customHeight="1">
      <x:c r="A10753" s="14" t="s">
        <x:v>9396</x:v>
      </x:c>
      <x:c r="B10753" s="14" t="s">
        <x:v>26436</x:v>
      </x:c>
      <x:c r="C10753" s="14" t="s">
        <x:v>26439</x:v>
      </x:c>
      <x:c r="D10753" s="22" t="s">
        <x:v>26437</x:v>
      </x:c>
      <x:c r="E10753" s="26"/>
      <x:c r="F10753" s="20"/>
      <x:c r="G10753" s="22" t="s">
        <x:v>34</x:v>
      </x:c>
      <x:c r="H10753" s="23">
        <x:v>2357.5</x:v>
      </x:c>
      <x:c r="I10753" s="23">
        <x:v>1943.5</x:v>
      </x:c>
      <x:c r="J10753" s="23">
        <x:v>1610</x:v>
      </x:c>
      <x:c r="K10753" s="34"/>
      <x:c r="L10753" s="1" t="s">
        <x:v>93</x:v>
      </x:c>
      <x:c r="M10753" s="31"/>
    </x:row>
    <x:row r="10754" spans="1:13" ht="28.5" customHeight="1">
      <x:c r="A10754" s="14" t="s">
        <x:v>9396</x:v>
      </x:c>
      <x:c r="B10754" s="14" t="s">
        <x:v>26440</x:v>
      </x:c>
      <x:c r="C10754" s="14" t="s">
        <x:v>26441</x:v>
      </x:c>
      <x:c r="D10754" s="22" t="s">
        <x:v>26442</x:v>
      </x:c>
      <x:c r="E10754" s="26"/>
      <x:c r="F10754" s="20"/>
      <x:c r="G10754" s="22" t="s">
        <x:v>34</x:v>
      </x:c>
      <x:c r="H10754" s="23">
        <x:v>1069.5</x:v>
      </x:c>
      <x:c r="I10754" s="23">
        <x:v>874</x:v>
      </x:c>
      <x:c r="J10754" s="23">
        <x:v>724.5</x:v>
      </x:c>
      <x:c r="K10754" s="34"/>
      <x:c r="L10754" s="1" t="s">
        <x:v>30</x:v>
      </x:c>
      <x:c r="M10754" s="31"/>
    </x:row>
    <x:row r="10755" spans="1:13" ht="28.5" customHeight="1">
      <x:c r="A10755" s="14" t="s">
        <x:v>9396</x:v>
      </x:c>
      <x:c r="B10755" s="14" t="s">
        <x:v>26443</x:v>
      </x:c>
      <x:c r="C10755" s="14" t="s">
        <x:v>26444</x:v>
      </x:c>
      <x:c r="D10755" s="22" t="s">
        <x:v>26445</x:v>
      </x:c>
      <x:c r="E10755" s="26"/>
      <x:c r="F10755" s="20"/>
      <x:c r="G10755" s="22" t="s">
        <x:v>34</x:v>
      </x:c>
      <x:c r="H10755" s="23">
        <x:v>644</x:v>
      </x:c>
      <x:c r="I10755" s="23">
        <x:v>529</x:v>
      </x:c>
      <x:c r="J10755" s="23">
        <x:v>437</x:v>
      </x:c>
      <x:c r="K10755" s="34"/>
      <x:c r="L10755" s="1" t="s">
        <x:v>30</x:v>
      </x:c>
      <x:c r="M10755" s="31"/>
    </x:row>
    <x:row r="10756" spans="1:13" ht="14.25" customHeight="1">
      <x:c r="A10756" s="14"/>
      <x:c r="B10756" s="14"/>
      <x:c r="C10756" s="14">
        <x:v>331502014</x:v>
      </x:c>
      <x:c r="D10756" s="22" t="s">
        <x:v>26446</x:v>
      </x:c>
      <x:c r="E10756" s="26"/>
      <x:c r="F10756" s="20"/>
      <x:c r="G10756" s="20"/>
      <x:c r="H10756" s="21"/>
      <x:c r="I10756" s="21"/>
      <x:c r="J10756" s="21"/>
      <x:c r="K10756" s="34"/>
      <x:c r="L10756" s="31"/>
      <x:c r="M10756" s="31"/>
    </x:row>
    <x:row r="10757" spans="1:13" ht="28.5" customHeight="1">
      <x:c r="A10757" s="14" t="s">
        <x:v>9396</x:v>
      </x:c>
      <x:c r="B10757" s="14" t="s">
        <x:v>26447</x:v>
      </x:c>
      <x:c r="C10757" s="14" t="s">
        <x:v>26448</x:v>
      </x:c>
      <x:c r="D10757" s="22" t="s">
        <x:v>26446</x:v>
      </x:c>
      <x:c r="E10757" s="26"/>
      <x:c r="F10757" s="20"/>
      <x:c r="G10757" s="22" t="s">
        <x:v>34</x:v>
      </x:c>
      <x:c r="H10757" s="21">
        <x:v>2210</x:v>
      </x:c>
      <x:c r="I10757" s="21">
        <x:v>1920</x:v>
      </x:c>
      <x:c r="J10757" s="21">
        <x:v>1720</x:v>
      </x:c>
      <x:c r="K10757" s="34"/>
      <x:c r="L10757" s="1" t="s">
        <x:v>30</x:v>
      </x:c>
      <x:c r="M10757" s="31"/>
    </x:row>
    <x:row r="10758" spans="1:13" ht="28.5" customHeight="1">
      <x:c r="A10758" s="14" t="s">
        <x:v>9396</x:v>
      </x:c>
      <x:c r="B10758" s="14" t="s">
        <x:v>26449</x:v>
      </x:c>
      <x:c r="C10758" s="14" t="s">
        <x:v>26450</x:v>
      </x:c>
      <x:c r="D10758" s="22" t="s">
        <x:v>26451</x:v>
      </x:c>
      <x:c r="E10758" s="26"/>
      <x:c r="F10758" s="20"/>
      <x:c r="G10758" s="22" t="s">
        <x:v>34</x:v>
      </x:c>
      <x:c r="H10758" s="21">
        <x:v>1000</x:v>
      </x:c>
      <x:c r="I10758" s="21">
        <x:v>870</x:v>
      </x:c>
      <x:c r="J10758" s="21">
        <x:v>780</x:v>
      </x:c>
      <x:c r="K10758" s="34"/>
      <x:c r="L10758" s="1" t="s">
        <x:v>30</x:v>
      </x:c>
      <x:c r="M10758" s="31"/>
    </x:row>
    <x:row r="10759" spans="1:13" ht="28.5" customHeight="1">
      <x:c r="A10759" s="14" t="s">
        <x:v>9396</x:v>
      </x:c>
      <x:c r="B10759" s="14" t="s">
        <x:v>26452</x:v>
      </x:c>
      <x:c r="C10759" s="14" t="s">
        <x:v>26453</x:v>
      </x:c>
      <x:c r="D10759" s="22" t="s">
        <x:v>26454</x:v>
      </x:c>
      <x:c r="E10759" s="26"/>
      <x:c r="F10759" s="20"/>
      <x:c r="G10759" s="22" t="s">
        <x:v>34</x:v>
      </x:c>
      <x:c r="H10759" s="21">
        <x:v>600</x:v>
      </x:c>
      <x:c r="I10759" s="21">
        <x:v>520</x:v>
      </x:c>
      <x:c r="J10759" s="21">
        <x:v>470</x:v>
      </x:c>
      <x:c r="K10759" s="34"/>
      <x:c r="L10759" s="1" t="s">
        <x:v>30</x:v>
      </x:c>
      <x:c r="M10759" s="31"/>
    </x:row>
    <x:row r="10760" spans="1:13" ht="27" customHeight="1">
      <x:c r="A10760" s="14"/>
      <x:c r="B10760" s="14"/>
      <x:c r="C10760" s="17">
        <x:v>331503</x:v>
      </x:c>
      <x:c r="D10760" s="58" t="s">
        <x:v>26455</x:v>
      </x:c>
      <x:c r="E10760" s="26"/>
      <x:c r="F10760" s="20"/>
      <x:c r="G10760" s="20"/>
      <x:c r="H10760" s="21"/>
      <x:c r="I10760" s="21"/>
      <x:c r="J10760" s="21"/>
      <x:c r="K10760" s="34"/>
      <x:c r="L10760" s="31"/>
      <x:c r="M10760" s="31"/>
    </x:row>
    <x:row r="10761" spans="1:13" ht="27" customHeight="1">
      <x:c r="A10761" s="14"/>
      <x:c r="B10761" s="14"/>
      <x:c r="C10761" s="14">
        <x:v>331503001</x:v>
      </x:c>
      <x:c r="D10761" s="22" t="s">
        <x:v>26456</x:v>
      </x:c>
      <x:c r="E10761" s="26"/>
      <x:c r="F10761" s="22" t="s">
        <x:v>26457</x:v>
      </x:c>
      <x:c r="G10761" s="20"/>
      <x:c r="H10761" s="21"/>
      <x:c r="I10761" s="21"/>
      <x:c r="J10761" s="21"/>
      <x:c r="K10761" s="34"/>
      <x:c r="L10761" s="31"/>
      <x:c r="M10761" s="31"/>
    </x:row>
    <x:row r="10762" spans="1:13" ht="28.5" customHeight="1">
      <x:c r="A10762" s="14" t="s">
        <x:v>9396</x:v>
      </x:c>
      <x:c r="B10762" s="14" t="s">
        <x:v>26458</x:v>
      </x:c>
      <x:c r="C10762" s="14" t="s">
        <x:v>26459</x:v>
      </x:c>
      <x:c r="D10762" s="22" t="s">
        <x:v>26456</x:v>
      </x:c>
      <x:c r="E10762" s="26"/>
      <x:c r="F10762" s="20"/>
      <x:c r="G10762" s="22" t="s">
        <x:v>34</x:v>
      </x:c>
      <x:c r="H10762" s="21">
        <x:v>3360</x:v>
      </x:c>
      <x:c r="I10762" s="21">
        <x:v>2770</x:v>
      </x:c>
      <x:c r="J10762" s="21">
        <x:v>2280</x:v>
      </x:c>
      <x:c r="K10762" s="34"/>
      <x:c r="L10762" s="1" t="s">
        <x:v>93</x:v>
      </x:c>
      <x:c r="M10762" s="31"/>
    </x:row>
    <x:row r="10763" spans="1:13" ht="42" customHeight="1">
      <x:c r="A10763" s="14" t="s">
        <x:v>9396</x:v>
      </x:c>
      <x:c r="B10763" s="14" t="s">
        <x:v>26460</x:v>
      </x:c>
      <x:c r="C10763" s="14" t="s">
        <x:v>26461</x:v>
      </x:c>
      <x:c r="D10763" s="22" t="s">
        <x:v>26462</x:v>
      </x:c>
      <x:c r="E10763" s="26"/>
      <x:c r="F10763" s="20"/>
      <x:c r="G10763" s="22" t="s">
        <x:v>34</x:v>
      </x:c>
      <x:c r="H10763" s="21">
        <x:v>1520</x:v>
      </x:c>
      <x:c r="I10763" s="21">
        <x:v>1250</x:v>
      </x:c>
      <x:c r="J10763" s="21">
        <x:v>1030</x:v>
      </x:c>
      <x:c r="K10763" s="34"/>
      <x:c r="L10763" s="1" t="s">
        <x:v>93</x:v>
      </x:c>
      <x:c r="M10763" s="31"/>
    </x:row>
    <x:row r="10764" spans="1:13" ht="28.5" customHeight="1">
      <x:c r="A10764" s="14" t="s">
        <x:v>9396</x:v>
      </x:c>
      <x:c r="B10764" s="14" t="s">
        <x:v>26463</x:v>
      </x:c>
      <x:c r="C10764" s="14" t="s">
        <x:v>26464</x:v>
      </x:c>
      <x:c r="D10764" s="22" t="s">
        <x:v>26465</x:v>
      </x:c>
      <x:c r="E10764" s="26"/>
      <x:c r="F10764" s="20"/>
      <x:c r="G10764" s="22" t="s">
        <x:v>34</x:v>
      </x:c>
      <x:c r="H10764" s="21">
        <x:v>910</x:v>
      </x:c>
      <x:c r="I10764" s="21">
        <x:v>750</x:v>
      </x:c>
      <x:c r="J10764" s="21">
        <x:v>620</x:v>
      </x:c>
      <x:c r="K10764" s="34"/>
      <x:c r="L10764" s="1" t="s">
        <x:v>93</x:v>
      </x:c>
      <x:c r="M10764" s="31"/>
    </x:row>
    <x:row r="10765" spans="1:13" ht="14.25" customHeight="1">
      <x:c r="A10765" s="14"/>
      <x:c r="B10765" s="14"/>
      <x:c r="C10765" s="14">
        <x:v>331503002</x:v>
      </x:c>
      <x:c r="D10765" s="22" t="s">
        <x:v>26466</x:v>
      </x:c>
      <x:c r="E10765" s="26"/>
      <x:c r="F10765" s="20"/>
      <x:c r="G10765" s="20"/>
      <x:c r="H10765" s="21"/>
      <x:c r="I10765" s="21"/>
      <x:c r="J10765" s="21"/>
      <x:c r="K10765" s="34"/>
      <x:c r="L10765" s="31"/>
      <x:c r="M10765" s="31"/>
    </x:row>
    <x:row r="10766" spans="1:13" ht="28.5" customHeight="1">
      <x:c r="A10766" s="14" t="s">
        <x:v>9396</x:v>
      </x:c>
      <x:c r="B10766" s="14" t="s">
        <x:v>26467</x:v>
      </x:c>
      <x:c r="C10766" s="14" t="s">
        <x:v>26468</x:v>
      </x:c>
      <x:c r="D10766" s="22" t="s">
        <x:v>26466</x:v>
      </x:c>
      <x:c r="E10766" s="26"/>
      <x:c r="F10766" s="20"/>
      <x:c r="G10766" s="22" t="s">
        <x:v>34</x:v>
      </x:c>
      <x:c r="H10766" s="21">
        <x:v>2450</x:v>
      </x:c>
      <x:c r="I10766" s="21">
        <x:v>2020</x:v>
      </x:c>
      <x:c r="J10766" s="21">
        <x:v>1660</x:v>
      </x:c>
      <x:c r="K10766" s="34"/>
      <x:c r="L10766" s="1" t="s">
        <x:v>38</x:v>
      </x:c>
      <x:c r="M10766" s="31"/>
    </x:row>
    <x:row r="10767" spans="1:13" ht="28.5" customHeight="1">
      <x:c r="A10767" s="14" t="s">
        <x:v>9396</x:v>
      </x:c>
      <x:c r="B10767" s="14" t="s">
        <x:v>26469</x:v>
      </x:c>
      <x:c r="C10767" s="14" t="s">
        <x:v>26470</x:v>
      </x:c>
      <x:c r="D10767" s="22" t="s">
        <x:v>26471</x:v>
      </x:c>
      <x:c r="E10767" s="26"/>
      <x:c r="F10767" s="20"/>
      <x:c r="G10767" s="22" t="s">
        <x:v>34</x:v>
      </x:c>
      <x:c r="H10767" s="21">
        <x:v>1110</x:v>
      </x:c>
      <x:c r="I10767" s="21">
        <x:v>910</x:v>
      </x:c>
      <x:c r="J10767" s="21">
        <x:v>750</x:v>
      </x:c>
      <x:c r="K10767" s="34"/>
      <x:c r="L10767" s="1" t="s">
        <x:v>38</x:v>
      </x:c>
      <x:c r="M10767" s="31"/>
    </x:row>
    <x:row r="10768" spans="1:13" ht="28.5" customHeight="1">
      <x:c r="A10768" s="14" t="s">
        <x:v>9396</x:v>
      </x:c>
      <x:c r="B10768" s="14" t="s">
        <x:v>26472</x:v>
      </x:c>
      <x:c r="C10768" s="14" t="s">
        <x:v>26473</x:v>
      </x:c>
      <x:c r="D10768" s="22" t="s">
        <x:v>26474</x:v>
      </x:c>
      <x:c r="E10768" s="26"/>
      <x:c r="F10768" s="20"/>
      <x:c r="G10768" s="22" t="s">
        <x:v>34</x:v>
      </x:c>
      <x:c r="H10768" s="21">
        <x:v>670</x:v>
      </x:c>
      <x:c r="I10768" s="21">
        <x:v>550</x:v>
      </x:c>
      <x:c r="J10768" s="21">
        <x:v>450</x:v>
      </x:c>
      <x:c r="K10768" s="34"/>
      <x:c r="L10768" s="1" t="s">
        <x:v>38</x:v>
      </x:c>
      <x:c r="M10768" s="31"/>
    </x:row>
    <x:row r="10769" spans="1:13" ht="14.25" customHeight="1">
      <x:c r="A10769" s="14"/>
      <x:c r="B10769" s="14"/>
      <x:c r="C10769" s="14">
        <x:v>331503003</x:v>
      </x:c>
      <x:c r="D10769" s="22" t="s">
        <x:v>26475</x:v>
      </x:c>
      <x:c r="E10769" s="26"/>
      <x:c r="F10769" s="22" t="s">
        <x:v>26457</x:v>
      </x:c>
      <x:c r="G10769" s="20"/>
      <x:c r="H10769" s="21"/>
      <x:c r="I10769" s="21"/>
      <x:c r="J10769" s="21"/>
      <x:c r="K10769" s="34"/>
      <x:c r="L10769" s="31"/>
      <x:c r="M10769" s="31"/>
    </x:row>
    <x:row r="10770" spans="1:13" ht="28.5" customHeight="1">
      <x:c r="A10770" s="14" t="s">
        <x:v>9396</x:v>
      </x:c>
      <x:c r="B10770" s="14" t="s">
        <x:v>26476</x:v>
      </x:c>
      <x:c r="C10770" s="14" t="s">
        <x:v>26477</x:v>
      </x:c>
      <x:c r="D10770" s="22" t="s">
        <x:v>26475</x:v>
      </x:c>
      <x:c r="E10770" s="26"/>
      <x:c r="F10770" s="20"/>
      <x:c r="G10770" s="22" t="s">
        <x:v>34</x:v>
      </x:c>
      <x:c r="H10770" s="21">
        <x:v>2850</x:v>
      </x:c>
      <x:c r="I10770" s="21">
        <x:v>2340</x:v>
      </x:c>
      <x:c r="J10770" s="21">
        <x:v>1940</x:v>
      </x:c>
      <x:c r="K10770" s="34"/>
      <x:c r="L10770" s="1" t="s">
        <x:v>93</x:v>
      </x:c>
      <x:c r="M10770" s="31"/>
    </x:row>
    <x:row r="10771" spans="1:13" ht="28.5" customHeight="1">
      <x:c r="A10771" s="14" t="s">
        <x:v>9396</x:v>
      </x:c>
      <x:c r="B10771" s="14" t="s">
        <x:v>26478</x:v>
      </x:c>
      <x:c r="C10771" s="14" t="s">
        <x:v>26479</x:v>
      </x:c>
      <x:c r="D10771" s="22" t="s">
        <x:v>26480</x:v>
      </x:c>
      <x:c r="E10771" s="26"/>
      <x:c r="F10771" s="20"/>
      <x:c r="G10771" s="22" t="s">
        <x:v>34</x:v>
      </x:c>
      <x:c r="H10771" s="21">
        <x:v>1290</x:v>
      </x:c>
      <x:c r="I10771" s="21">
        <x:v>1060</x:v>
      </x:c>
      <x:c r="J10771" s="21">
        <x:v>880</x:v>
      </x:c>
      <x:c r="K10771" s="34"/>
      <x:c r="L10771" s="1" t="s">
        <x:v>93</x:v>
      </x:c>
      <x:c r="M10771" s="31"/>
    </x:row>
    <x:row r="10772" spans="1:13" ht="28.5" customHeight="1">
      <x:c r="A10772" s="14" t="s">
        <x:v>9396</x:v>
      </x:c>
      <x:c r="B10772" s="14" t="s">
        <x:v>26481</x:v>
      </x:c>
      <x:c r="C10772" s="14" t="s">
        <x:v>26482</x:v>
      </x:c>
      <x:c r="D10772" s="22" t="s">
        <x:v>26483</x:v>
      </x:c>
      <x:c r="E10772" s="26"/>
      <x:c r="F10772" s="20"/>
      <x:c r="G10772" s="22" t="s">
        <x:v>34</x:v>
      </x:c>
      <x:c r="H10772" s="21">
        <x:v>770</x:v>
      </x:c>
      <x:c r="I10772" s="21">
        <x:v>630</x:v>
      </x:c>
      <x:c r="J10772" s="21">
        <x:v>530</x:v>
      </x:c>
      <x:c r="K10772" s="34"/>
      <x:c r="L10772" s="1" t="s">
        <x:v>93</x:v>
      </x:c>
      <x:c r="M10772" s="31"/>
    </x:row>
    <x:row r="10773" spans="1:13" ht="27" customHeight="1">
      <x:c r="A10773" s="14"/>
      <x:c r="B10773" s="14"/>
      <x:c r="C10773" s="14">
        <x:v>331503004</x:v>
      </x:c>
      <x:c r="D10773" s="22" t="s">
        <x:v>26484</x:v>
      </x:c>
      <x:c r="E10773" s="19" t="s">
        <x:v>26485</x:v>
      </x:c>
      <x:c r="F10773" s="22" t="s">
        <x:v>26486</x:v>
      </x:c>
      <x:c r="G10773" s="20"/>
      <x:c r="H10773" s="21"/>
      <x:c r="I10773" s="21"/>
      <x:c r="J10773" s="21"/>
      <x:c r="K10773" s="34"/>
      <x:c r="L10773" s="31"/>
      <x:c r="M10773" s="31"/>
    </x:row>
    <x:row r="10774" spans="1:13" ht="28.5" customHeight="1">
      <x:c r="A10774" s="14" t="s">
        <x:v>9396</x:v>
      </x:c>
      <x:c r="B10774" s="14" t="s">
        <x:v>26487</x:v>
      </x:c>
      <x:c r="C10774" s="14" t="s">
        <x:v>26488</x:v>
      </x:c>
      <x:c r="D10774" s="22" t="s">
        <x:v>26484</x:v>
      </x:c>
      <x:c r="E10774" s="26"/>
      <x:c r="F10774" s="20"/>
      <x:c r="G10774" s="22" t="s">
        <x:v>34</x:v>
      </x:c>
      <x:c r="H10774" s="21">
        <x:v>2850</x:v>
      </x:c>
      <x:c r="I10774" s="21">
        <x:v>2340</x:v>
      </x:c>
      <x:c r="J10774" s="21">
        <x:v>1940</x:v>
      </x:c>
      <x:c r="K10774" s="34"/>
      <x:c r="L10774" s="1" t="s">
        <x:v>93</x:v>
      </x:c>
      <x:c r="M10774" s="31"/>
    </x:row>
    <x:row r="10775" spans="1:13" ht="28.5" customHeight="1">
      <x:c r="A10775" s="14" t="s">
        <x:v>9396</x:v>
      </x:c>
      <x:c r="B10775" s="14" t="s">
        <x:v>26489</x:v>
      </x:c>
      <x:c r="C10775" s="14" t="s">
        <x:v>26490</x:v>
      </x:c>
      <x:c r="D10775" s="22" t="s">
        <x:v>26491</x:v>
      </x:c>
      <x:c r="E10775" s="26"/>
      <x:c r="F10775" s="20"/>
      <x:c r="G10775" s="22" t="s">
        <x:v>34</x:v>
      </x:c>
      <x:c r="H10775" s="21">
        <x:v>1290</x:v>
      </x:c>
      <x:c r="I10775" s="21">
        <x:v>1060</x:v>
      </x:c>
      <x:c r="J10775" s="21">
        <x:v>880</x:v>
      </x:c>
      <x:c r="K10775" s="34"/>
      <x:c r="L10775" s="1" t="s">
        <x:v>93</x:v>
      </x:c>
      <x:c r="M10775" s="31"/>
    </x:row>
    <x:row r="10776" spans="1:13" ht="28.5" customHeight="1">
      <x:c r="A10776" s="14" t="s">
        <x:v>9396</x:v>
      </x:c>
      <x:c r="B10776" s="14" t="s">
        <x:v>26492</x:v>
      </x:c>
      <x:c r="C10776" s="14" t="s">
        <x:v>26493</x:v>
      </x:c>
      <x:c r="D10776" s="22" t="s">
        <x:v>26494</x:v>
      </x:c>
      <x:c r="E10776" s="26"/>
      <x:c r="F10776" s="20"/>
      <x:c r="G10776" s="22" t="s">
        <x:v>34</x:v>
      </x:c>
      <x:c r="H10776" s="21">
        <x:v>770</x:v>
      </x:c>
      <x:c r="I10776" s="21">
        <x:v>630</x:v>
      </x:c>
      <x:c r="J10776" s="21">
        <x:v>530</x:v>
      </x:c>
      <x:c r="K10776" s="34"/>
      <x:c r="L10776" s="1" t="s">
        <x:v>93</x:v>
      </x:c>
      <x:c r="M10776" s="31"/>
    </x:row>
    <x:row r="10777" spans="1:13" ht="27" customHeight="1">
      <x:c r="A10777" s="14"/>
      <x:c r="B10777" s="14"/>
      <x:c r="C10777" s="14">
        <x:v>331503005</x:v>
      </x:c>
      <x:c r="D10777" s="22" t="s">
        <x:v>26495</x:v>
      </x:c>
      <x:c r="E10777" s="19" t="s">
        <x:v>26496</x:v>
      </x:c>
      <x:c r="F10777" s="20"/>
      <x:c r="G10777" s="20"/>
      <x:c r="H10777" s="21"/>
      <x:c r="I10777" s="21"/>
      <x:c r="J10777" s="21"/>
      <x:c r="K10777" s="34"/>
      <x:c r="L10777" s="31"/>
      <x:c r="M10777" s="31"/>
    </x:row>
    <x:row r="10778" spans="1:13" ht="28.5" customHeight="1">
      <x:c r="A10778" s="14" t="s">
        <x:v>9396</x:v>
      </x:c>
      <x:c r="B10778" s="14" t="s">
        <x:v>26497</x:v>
      </x:c>
      <x:c r="C10778" s="14" t="s">
        <x:v>26498</x:v>
      </x:c>
      <x:c r="D10778" s="22" t="s">
        <x:v>26495</x:v>
      </x:c>
      <x:c r="E10778" s="26"/>
      <x:c r="F10778" s="20"/>
      <x:c r="G10778" s="22" t="s">
        <x:v>34</x:v>
      </x:c>
      <x:c r="H10778" s="21">
        <x:v>3170</x:v>
      </x:c>
      <x:c r="I10778" s="21">
        <x:v>2600</x:v>
      </x:c>
      <x:c r="J10778" s="21">
        <x:v>2150</x:v>
      </x:c>
      <x:c r="K10778" s="34"/>
      <x:c r="L10778" s="1" t="s">
        <x:v>93</x:v>
      </x:c>
      <x:c r="M10778" s="31"/>
    </x:row>
    <x:row r="10779" spans="1:13" ht="42" customHeight="1">
      <x:c r="A10779" s="14" t="s">
        <x:v>9396</x:v>
      </x:c>
      <x:c r="B10779" s="14" t="s">
        <x:v>26499</x:v>
      </x:c>
      <x:c r="C10779" s="14" t="s">
        <x:v>26500</x:v>
      </x:c>
      <x:c r="D10779" s="22" t="s">
        <x:v>26501</x:v>
      </x:c>
      <x:c r="E10779" s="26"/>
      <x:c r="F10779" s="20"/>
      <x:c r="G10779" s="22" t="s">
        <x:v>34</x:v>
      </x:c>
      <x:c r="H10779" s="21">
        <x:v>1440</x:v>
      </x:c>
      <x:c r="I10779" s="21">
        <x:v>1180</x:v>
      </x:c>
      <x:c r="J10779" s="21">
        <x:v>970</x:v>
      </x:c>
      <x:c r="K10779" s="34"/>
      <x:c r="L10779" s="1" t="s">
        <x:v>93</x:v>
      </x:c>
      <x:c r="M10779" s="31"/>
    </x:row>
    <x:row r="10780" spans="1:13" ht="28.5" customHeight="1">
      <x:c r="A10780" s="14" t="s">
        <x:v>9396</x:v>
      </x:c>
      <x:c r="B10780" s="14" t="s">
        <x:v>26502</x:v>
      </x:c>
      <x:c r="C10780" s="14" t="s">
        <x:v>26503</x:v>
      </x:c>
      <x:c r="D10780" s="22" t="s">
        <x:v>26504</x:v>
      </x:c>
      <x:c r="E10780" s="26"/>
      <x:c r="F10780" s="20"/>
      <x:c r="G10780" s="22" t="s">
        <x:v>34</x:v>
      </x:c>
      <x:c r="H10780" s="21">
        <x:v>860</x:v>
      </x:c>
      <x:c r="I10780" s="21">
        <x:v>710</x:v>
      </x:c>
      <x:c r="J10780" s="21">
        <x:v>580</x:v>
      </x:c>
      <x:c r="K10780" s="34"/>
      <x:c r="L10780" s="1" t="s">
        <x:v>93</x:v>
      </x:c>
      <x:c r="M10780" s="31"/>
    </x:row>
    <x:row r="10781" spans="1:13" ht="14.25" customHeight="1">
      <x:c r="A10781" s="14"/>
      <x:c r="B10781" s="14"/>
      <x:c r="C10781" s="14">
        <x:v>331503006</x:v>
      </x:c>
      <x:c r="D10781" s="22" t="s">
        <x:v>26505</x:v>
      </x:c>
      <x:c r="E10781" s="26"/>
      <x:c r="F10781" s="20"/>
      <x:c r="G10781" s="20"/>
      <x:c r="H10781" s="21"/>
      <x:c r="I10781" s="21"/>
      <x:c r="J10781" s="21"/>
      <x:c r="K10781" s="34"/>
      <x:c r="L10781" s="31"/>
      <x:c r="M10781" s="31"/>
    </x:row>
    <x:row r="10782" spans="1:13" ht="28.5" customHeight="1">
      <x:c r="A10782" s="14" t="s">
        <x:v>9396</x:v>
      </x:c>
      <x:c r="B10782" s="14" t="s">
        <x:v>26506</x:v>
      </x:c>
      <x:c r="C10782" s="14" t="s">
        <x:v>26507</x:v>
      </x:c>
      <x:c r="D10782" s="22" t="s">
        <x:v>26505</x:v>
      </x:c>
      <x:c r="E10782" s="26"/>
      <x:c r="F10782" s="20"/>
      <x:c r="G10782" s="22" t="s">
        <x:v>34</x:v>
      </x:c>
      <x:c r="H10782" s="21">
        <x:v>2850</x:v>
      </x:c>
      <x:c r="I10782" s="21">
        <x:v>2340</x:v>
      </x:c>
      <x:c r="J10782" s="21">
        <x:v>1940</x:v>
      </x:c>
      <x:c r="K10782" s="34"/>
      <x:c r="L10782" s="1" t="s">
        <x:v>38</x:v>
      </x:c>
      <x:c r="M10782" s="31"/>
    </x:row>
    <x:row r="10783" spans="1:13" ht="28.5" customHeight="1">
      <x:c r="A10783" s="14" t="s">
        <x:v>9396</x:v>
      </x:c>
      <x:c r="B10783" s="14" t="s">
        <x:v>26508</x:v>
      </x:c>
      <x:c r="C10783" s="14" t="s">
        <x:v>26509</x:v>
      </x:c>
      <x:c r="D10783" s="22" t="s">
        <x:v>26510</x:v>
      </x:c>
      <x:c r="E10783" s="26"/>
      <x:c r="F10783" s="20"/>
      <x:c r="G10783" s="22" t="s">
        <x:v>34</x:v>
      </x:c>
      <x:c r="H10783" s="21">
        <x:v>1290</x:v>
      </x:c>
      <x:c r="I10783" s="21">
        <x:v>1060</x:v>
      </x:c>
      <x:c r="J10783" s="21">
        <x:v>880</x:v>
      </x:c>
      <x:c r="K10783" s="34"/>
      <x:c r="L10783" s="1" t="s">
        <x:v>38</x:v>
      </x:c>
      <x:c r="M10783" s="31"/>
    </x:row>
    <x:row r="10784" spans="1:13" ht="28.5" customHeight="1">
      <x:c r="A10784" s="14" t="s">
        <x:v>9396</x:v>
      </x:c>
      <x:c r="B10784" s="14" t="s">
        <x:v>26511</x:v>
      </x:c>
      <x:c r="C10784" s="14" t="s">
        <x:v>26512</x:v>
      </x:c>
      <x:c r="D10784" s="22" t="s">
        <x:v>26513</x:v>
      </x:c>
      <x:c r="E10784" s="26"/>
      <x:c r="F10784" s="20"/>
      <x:c r="G10784" s="22" t="s">
        <x:v>34</x:v>
      </x:c>
      <x:c r="H10784" s="21">
        <x:v>770</x:v>
      </x:c>
      <x:c r="I10784" s="21">
        <x:v>630</x:v>
      </x:c>
      <x:c r="J10784" s="21">
        <x:v>530</x:v>
      </x:c>
      <x:c r="K10784" s="34"/>
      <x:c r="L10784" s="1" t="s">
        <x:v>38</x:v>
      </x:c>
      <x:c r="M10784" s="31"/>
    </x:row>
    <x:row r="10785" spans="1:13" ht="14.25" customHeight="1">
      <x:c r="A10785" s="14"/>
      <x:c r="B10785" s="14"/>
      <x:c r="C10785" s="14">
        <x:v>331503007</x:v>
      </x:c>
      <x:c r="D10785" s="22" t="s">
        <x:v>26514</x:v>
      </x:c>
      <x:c r="E10785" s="26"/>
      <x:c r="F10785" s="20"/>
      <x:c r="G10785" s="20"/>
      <x:c r="H10785" s="21"/>
      <x:c r="I10785" s="21"/>
      <x:c r="J10785" s="21"/>
      <x:c r="K10785" s="34"/>
      <x:c r="L10785" s="31"/>
      <x:c r="M10785" s="31"/>
    </x:row>
    <x:row r="10786" spans="1:13" ht="28.5" customHeight="1">
      <x:c r="A10786" s="14" t="s">
        <x:v>9396</x:v>
      </x:c>
      <x:c r="B10786" s="14" t="s">
        <x:v>26515</x:v>
      </x:c>
      <x:c r="C10786" s="14" t="s">
        <x:v>26516</x:v>
      </x:c>
      <x:c r="D10786" s="22" t="s">
        <x:v>26514</x:v>
      </x:c>
      <x:c r="E10786" s="26"/>
      <x:c r="F10786" s="20"/>
      <x:c r="G10786" s="22" t="s">
        <x:v>34</x:v>
      </x:c>
      <x:c r="H10786" s="21">
        <x:v>2370</x:v>
      </x:c>
      <x:c r="I10786" s="21">
        <x:v>1950</x:v>
      </x:c>
      <x:c r="J10786" s="21">
        <x:v>1610</x:v>
      </x:c>
      <x:c r="K10786" s="34"/>
      <x:c r="L10786" s="1" t="s">
        <x:v>38</x:v>
      </x:c>
      <x:c r="M10786" s="31"/>
    </x:row>
    <x:row r="10787" spans="1:13" ht="28.5" customHeight="1">
      <x:c r="A10787" s="14" t="s">
        <x:v>9396</x:v>
      </x:c>
      <x:c r="B10787" s="14" t="s">
        <x:v>26517</x:v>
      </x:c>
      <x:c r="C10787" s="14" t="s">
        <x:v>26518</x:v>
      </x:c>
      <x:c r="D10787" s="22" t="s">
        <x:v>26519</x:v>
      </x:c>
      <x:c r="E10787" s="26"/>
      <x:c r="F10787" s="20"/>
      <x:c r="G10787" s="22" t="s">
        <x:v>34</x:v>
      </x:c>
      <x:c r="H10787" s="21">
        <x:v>1070</x:v>
      </x:c>
      <x:c r="I10787" s="21">
        <x:v>880</x:v>
      </x:c>
      <x:c r="J10787" s="21">
        <x:v>730</x:v>
      </x:c>
      <x:c r="K10787" s="34"/>
      <x:c r="L10787" s="1" t="s">
        <x:v>38</x:v>
      </x:c>
      <x:c r="M10787" s="31"/>
    </x:row>
    <x:row r="10788" spans="1:13" ht="28.5" customHeight="1">
      <x:c r="A10788" s="14" t="s">
        <x:v>9396</x:v>
      </x:c>
      <x:c r="B10788" s="14" t="s">
        <x:v>26520</x:v>
      </x:c>
      <x:c r="C10788" s="14" t="s">
        <x:v>26521</x:v>
      </x:c>
      <x:c r="D10788" s="22" t="s">
        <x:v>26522</x:v>
      </x:c>
      <x:c r="E10788" s="26"/>
      <x:c r="F10788" s="20"/>
      <x:c r="G10788" s="22" t="s">
        <x:v>34</x:v>
      </x:c>
      <x:c r="H10788" s="21">
        <x:v>640</x:v>
      </x:c>
      <x:c r="I10788" s="21">
        <x:v>530</x:v>
      </x:c>
      <x:c r="J10788" s="21">
        <x:v>440</x:v>
      </x:c>
      <x:c r="K10788" s="34"/>
      <x:c r="L10788" s="1" t="s">
        <x:v>38</x:v>
      </x:c>
      <x:c r="M10788" s="31"/>
    </x:row>
    <x:row r="10789" spans="1:13" ht="14.25" customHeight="1">
      <x:c r="A10789" s="14"/>
      <x:c r="B10789" s="14"/>
      <x:c r="C10789" s="14">
        <x:v>331503008</x:v>
      </x:c>
      <x:c r="D10789" s="22" t="s">
        <x:v>26523</x:v>
      </x:c>
      <x:c r="E10789" s="26"/>
      <x:c r="F10789" s="20"/>
      <x:c r="G10789" s="20"/>
      <x:c r="H10789" s="21"/>
      <x:c r="I10789" s="21"/>
      <x:c r="J10789" s="21"/>
      <x:c r="K10789" s="34"/>
      <x:c r="L10789" s="31"/>
      <x:c r="M10789" s="31"/>
    </x:row>
    <x:row r="10790" spans="1:13" ht="28.5" customHeight="1">
      <x:c r="A10790" s="14" t="s">
        <x:v>9396</x:v>
      </x:c>
      <x:c r="B10790" s="14" t="s">
        <x:v>26524</x:v>
      </x:c>
      <x:c r="C10790" s="14" t="s">
        <x:v>26525</x:v>
      </x:c>
      <x:c r="D10790" s="22" t="s">
        <x:v>26523</x:v>
      </x:c>
      <x:c r="E10790" s="26"/>
      <x:c r="F10790" s="20"/>
      <x:c r="G10790" s="22" t="s">
        <x:v>34</x:v>
      </x:c>
      <x:c r="H10790" s="21">
        <x:v>2850</x:v>
      </x:c>
      <x:c r="I10790" s="21">
        <x:v>2340</x:v>
      </x:c>
      <x:c r="J10790" s="21">
        <x:v>1940</x:v>
      </x:c>
      <x:c r="K10790" s="34"/>
      <x:c r="L10790" s="1" t="s">
        <x:v>38</x:v>
      </x:c>
      <x:c r="M10790" s="31"/>
    </x:row>
    <x:row r="10791" spans="1:13" ht="28.5" customHeight="1">
      <x:c r="A10791" s="14" t="s">
        <x:v>9396</x:v>
      </x:c>
      <x:c r="B10791" s="14" t="s">
        <x:v>26526</x:v>
      </x:c>
      <x:c r="C10791" s="14" t="s">
        <x:v>26527</x:v>
      </x:c>
      <x:c r="D10791" s="22" t="s">
        <x:v>26528</x:v>
      </x:c>
      <x:c r="E10791" s="26"/>
      <x:c r="F10791" s="20"/>
      <x:c r="G10791" s="22" t="s">
        <x:v>34</x:v>
      </x:c>
      <x:c r="H10791" s="21">
        <x:v>1290</x:v>
      </x:c>
      <x:c r="I10791" s="21">
        <x:v>1060</x:v>
      </x:c>
      <x:c r="J10791" s="21">
        <x:v>880</x:v>
      </x:c>
      <x:c r="K10791" s="34"/>
      <x:c r="L10791" s="1" t="s">
        <x:v>38</x:v>
      </x:c>
      <x:c r="M10791" s="31"/>
    </x:row>
    <x:row r="10792" spans="1:13" ht="28.5" customHeight="1">
      <x:c r="A10792" s="14" t="s">
        <x:v>9396</x:v>
      </x:c>
      <x:c r="B10792" s="14" t="s">
        <x:v>26529</x:v>
      </x:c>
      <x:c r="C10792" s="14" t="s">
        <x:v>26530</x:v>
      </x:c>
      <x:c r="D10792" s="22" t="s">
        <x:v>26531</x:v>
      </x:c>
      <x:c r="E10792" s="26"/>
      <x:c r="F10792" s="20"/>
      <x:c r="G10792" s="22" t="s">
        <x:v>34</x:v>
      </x:c>
      <x:c r="H10792" s="21">
        <x:v>770</x:v>
      </x:c>
      <x:c r="I10792" s="21">
        <x:v>630</x:v>
      </x:c>
      <x:c r="J10792" s="21">
        <x:v>530</x:v>
      </x:c>
      <x:c r="K10792" s="34"/>
      <x:c r="L10792" s="1" t="s">
        <x:v>38</x:v>
      </x:c>
      <x:c r="M10792" s="31"/>
    </x:row>
    <x:row r="10793" spans="1:13" ht="27" customHeight="1">
      <x:c r="A10793" s="14"/>
      <x:c r="B10793" s="14"/>
      <x:c r="C10793" s="14">
        <x:v>331503009</x:v>
      </x:c>
      <x:c r="D10793" s="22" t="s">
        <x:v>26532</x:v>
      </x:c>
      <x:c r="E10793" s="26"/>
      <x:c r="F10793" s="22" t="s">
        <x:v>26533</x:v>
      </x:c>
      <x:c r="G10793" s="20"/>
      <x:c r="H10793" s="21"/>
      <x:c r="I10793" s="21"/>
      <x:c r="J10793" s="21"/>
      <x:c r="K10793" s="34"/>
      <x:c r="L10793" s="31"/>
      <x:c r="M10793" s="31"/>
    </x:row>
    <x:row r="10794" spans="1:13" ht="28.5" customHeight="1">
      <x:c r="A10794" s="14" t="s">
        <x:v>9396</x:v>
      </x:c>
      <x:c r="B10794" s="14" t="s">
        <x:v>26534</x:v>
      </x:c>
      <x:c r="C10794" s="14" t="s">
        <x:v>26535</x:v>
      </x:c>
      <x:c r="D10794" s="22" t="s">
        <x:v>26532</x:v>
      </x:c>
      <x:c r="E10794" s="26"/>
      <x:c r="F10794" s="20"/>
      <x:c r="G10794" s="22" t="s">
        <x:v>34</x:v>
      </x:c>
      <x:c r="H10794" s="21">
        <x:v>3360</x:v>
      </x:c>
      <x:c r="I10794" s="21">
        <x:v>2770</x:v>
      </x:c>
      <x:c r="J10794" s="21">
        <x:v>2280</x:v>
      </x:c>
      <x:c r="K10794" s="34"/>
      <x:c r="L10794" s="1" t="s">
        <x:v>93</x:v>
      </x:c>
      <x:c r="M10794" s="31"/>
    </x:row>
    <x:row r="10795" spans="1:13" ht="42" customHeight="1">
      <x:c r="A10795" s="14" t="s">
        <x:v>9396</x:v>
      </x:c>
      <x:c r="B10795" s="14" t="s">
        <x:v>26536</x:v>
      </x:c>
      <x:c r="C10795" s="14" t="s">
        <x:v>26537</x:v>
      </x:c>
      <x:c r="D10795" s="22" t="s">
        <x:v>26538</x:v>
      </x:c>
      <x:c r="E10795" s="26"/>
      <x:c r="F10795" s="20"/>
      <x:c r="G10795" s="22" t="s">
        <x:v>34</x:v>
      </x:c>
      <x:c r="H10795" s="21">
        <x:v>1520</x:v>
      </x:c>
      <x:c r="I10795" s="21">
        <x:v>1250</x:v>
      </x:c>
      <x:c r="J10795" s="21">
        <x:v>1030</x:v>
      </x:c>
      <x:c r="K10795" s="34"/>
      <x:c r="L10795" s="1" t="s">
        <x:v>93</x:v>
      </x:c>
      <x:c r="M10795" s="31"/>
    </x:row>
    <x:row r="10796" spans="1:13" ht="42" customHeight="1">
      <x:c r="A10796" s="14" t="s">
        <x:v>9396</x:v>
      </x:c>
      <x:c r="B10796" s="14" t="s">
        <x:v>26539</x:v>
      </x:c>
      <x:c r="C10796" s="14" t="s">
        <x:v>26540</x:v>
      </x:c>
      <x:c r="D10796" s="22" t="s">
        <x:v>26541</x:v>
      </x:c>
      <x:c r="E10796" s="26"/>
      <x:c r="F10796" s="20"/>
      <x:c r="G10796" s="22" t="s">
        <x:v>34</x:v>
      </x:c>
      <x:c r="H10796" s="21">
        <x:v>910</x:v>
      </x:c>
      <x:c r="I10796" s="21">
        <x:v>750</x:v>
      </x:c>
      <x:c r="J10796" s="21">
        <x:v>620</x:v>
      </x:c>
      <x:c r="K10796" s="34"/>
      <x:c r="L10796" s="1" t="s">
        <x:v>93</x:v>
      </x:c>
      <x:c r="M10796" s="31"/>
    </x:row>
    <x:row r="10797" spans="1:13" ht="27" customHeight="1">
      <x:c r="A10797" s="14"/>
      <x:c r="B10797" s="14"/>
      <x:c r="C10797" s="14">
        <x:v>331503010</x:v>
      </x:c>
      <x:c r="D10797" s="22" t="s">
        <x:v>26542</x:v>
      </x:c>
      <x:c r="E10797" s="26"/>
      <x:c r="F10797" s="22" t="s">
        <x:v>26543</x:v>
      </x:c>
      <x:c r="G10797" s="20"/>
      <x:c r="H10797" s="21"/>
      <x:c r="I10797" s="21"/>
      <x:c r="J10797" s="21"/>
      <x:c r="K10797" s="34"/>
      <x:c r="L10797" s="31"/>
      <x:c r="M10797" s="31"/>
    </x:row>
    <x:row r="10798" spans="1:13" ht="28.5" customHeight="1">
      <x:c r="A10798" s="14" t="s">
        <x:v>9396</x:v>
      </x:c>
      <x:c r="B10798" s="14" t="s">
        <x:v>26544</x:v>
      </x:c>
      <x:c r="C10798" s="14" t="s">
        <x:v>26545</x:v>
      </x:c>
      <x:c r="D10798" s="22" t="s">
        <x:v>26542</x:v>
      </x:c>
      <x:c r="E10798" s="26"/>
      <x:c r="F10798" s="20"/>
      <x:c r="G10798" s="22" t="s">
        <x:v>34</x:v>
      </x:c>
      <x:c r="H10798" s="21">
        <x:v>3680</x:v>
      </x:c>
      <x:c r="I10798" s="21">
        <x:v>3040</x:v>
      </x:c>
      <x:c r="J10798" s="21">
        <x:v>2500</x:v>
      </x:c>
      <x:c r="K10798" s="34"/>
      <x:c r="L10798" s="1" t="s">
        <x:v>93</x:v>
      </x:c>
      <x:c r="M10798" s="31"/>
    </x:row>
    <x:row r="10799" spans="1:13" ht="42" customHeight="1">
      <x:c r="A10799" s="14" t="s">
        <x:v>9396</x:v>
      </x:c>
      <x:c r="B10799" s="14" t="s">
        <x:v>26546</x:v>
      </x:c>
      <x:c r="C10799" s="14" t="s">
        <x:v>26547</x:v>
      </x:c>
      <x:c r="D10799" s="22" t="s">
        <x:v>26548</x:v>
      </x:c>
      <x:c r="E10799" s="26"/>
      <x:c r="F10799" s="20"/>
      <x:c r="G10799" s="22" t="s">
        <x:v>34</x:v>
      </x:c>
      <x:c r="H10799" s="21">
        <x:v>1670</x:v>
      </x:c>
      <x:c r="I10799" s="21">
        <x:v>1370</x:v>
      </x:c>
      <x:c r="J10799" s="21">
        <x:v>1130</x:v>
      </x:c>
      <x:c r="K10799" s="34"/>
      <x:c r="L10799" s="1" t="s">
        <x:v>93</x:v>
      </x:c>
      <x:c r="M10799" s="31"/>
    </x:row>
    <x:row r="10800" spans="1:13" ht="42" customHeight="1">
      <x:c r="A10800" s="14" t="s">
        <x:v>9396</x:v>
      </x:c>
      <x:c r="B10800" s="14" t="s">
        <x:v>26549</x:v>
      </x:c>
      <x:c r="C10800" s="14" t="s">
        <x:v>26550</x:v>
      </x:c>
      <x:c r="D10800" s="22" t="s">
        <x:v>26551</x:v>
      </x:c>
      <x:c r="E10800" s="26"/>
      <x:c r="F10800" s="20"/>
      <x:c r="G10800" s="22" t="s">
        <x:v>34</x:v>
      </x:c>
      <x:c r="H10800" s="21">
        <x:v>1000</x:v>
      </x:c>
      <x:c r="I10800" s="21">
        <x:v>820</x:v>
      </x:c>
      <x:c r="J10800" s="21">
        <x:v>680</x:v>
      </x:c>
      <x:c r="K10800" s="34"/>
      <x:c r="L10800" s="1" t="s">
        <x:v>93</x:v>
      </x:c>
      <x:c r="M10800" s="31"/>
    </x:row>
    <x:row r="10801" spans="1:13" ht="27" customHeight="1">
      <x:c r="A10801" s="14"/>
      <x:c r="B10801" s="14"/>
      <x:c r="C10801" s="14">
        <x:v>331503011</x:v>
      </x:c>
      <x:c r="D10801" s="22" t="s">
        <x:v>26552</x:v>
      </x:c>
      <x:c r="E10801" s="26"/>
      <x:c r="F10801" s="20"/>
      <x:c r="G10801" s="20"/>
      <x:c r="H10801" s="21"/>
      <x:c r="I10801" s="21"/>
      <x:c r="J10801" s="21"/>
      <x:c r="K10801" s="34"/>
      <x:c r="L10801" s="31"/>
      <x:c r="M10801" s="31"/>
    </x:row>
    <x:row r="10802" spans="1:13" ht="28.5" customHeight="1">
      <x:c r="A10802" s="14" t="s">
        <x:v>9396</x:v>
      </x:c>
      <x:c r="B10802" s="14" t="s">
        <x:v>26553</x:v>
      </x:c>
      <x:c r="C10802" s="14" t="s">
        <x:v>26554</x:v>
      </x:c>
      <x:c r="D10802" s="22" t="s">
        <x:v>26552</x:v>
      </x:c>
      <x:c r="E10802" s="26"/>
      <x:c r="F10802" s="20"/>
      <x:c r="G10802" s="22" t="s">
        <x:v>34</x:v>
      </x:c>
      <x:c r="H10802" s="21">
        <x:v>2850</x:v>
      </x:c>
      <x:c r="I10802" s="21">
        <x:v>2340</x:v>
      </x:c>
      <x:c r="J10802" s="21">
        <x:v>1940</x:v>
      </x:c>
      <x:c r="K10802" s="34"/>
      <x:c r="L10802" s="1" t="s">
        <x:v>93</x:v>
      </x:c>
      <x:c r="M10802" s="31"/>
    </x:row>
    <x:row r="10803" spans="1:13" ht="28.5" customHeight="1">
      <x:c r="A10803" s="14" t="s">
        <x:v>9396</x:v>
      </x:c>
      <x:c r="B10803" s="14" t="s">
        <x:v>26555</x:v>
      </x:c>
      <x:c r="C10803" s="14" t="s">
        <x:v>26556</x:v>
      </x:c>
      <x:c r="D10803" s="22" t="s">
        <x:v>26557</x:v>
      </x:c>
      <x:c r="E10803" s="26"/>
      <x:c r="F10803" s="20"/>
      <x:c r="G10803" s="22" t="s">
        <x:v>34</x:v>
      </x:c>
      <x:c r="H10803" s="21">
        <x:v>1290</x:v>
      </x:c>
      <x:c r="I10803" s="21">
        <x:v>1060</x:v>
      </x:c>
      <x:c r="J10803" s="21">
        <x:v>880</x:v>
      </x:c>
      <x:c r="K10803" s="34"/>
      <x:c r="L10803" s="1" t="s">
        <x:v>93</x:v>
      </x:c>
      <x:c r="M10803" s="31"/>
    </x:row>
    <x:row r="10804" spans="1:13" ht="28.5" customHeight="1">
      <x:c r="A10804" s="14" t="s">
        <x:v>9396</x:v>
      </x:c>
      <x:c r="B10804" s="14" t="s">
        <x:v>26558</x:v>
      </x:c>
      <x:c r="C10804" s="14" t="s">
        <x:v>26559</x:v>
      </x:c>
      <x:c r="D10804" s="22" t="s">
        <x:v>26560</x:v>
      </x:c>
      <x:c r="E10804" s="26"/>
      <x:c r="F10804" s="20"/>
      <x:c r="G10804" s="22" t="s">
        <x:v>34</x:v>
      </x:c>
      <x:c r="H10804" s="21">
        <x:v>770</x:v>
      </x:c>
      <x:c r="I10804" s="21">
        <x:v>630</x:v>
      </x:c>
      <x:c r="J10804" s="21">
        <x:v>530</x:v>
      </x:c>
      <x:c r="K10804" s="34"/>
      <x:c r="L10804" s="1" t="s">
        <x:v>93</x:v>
      </x:c>
      <x:c r="M10804" s="31"/>
    </x:row>
    <x:row r="10805" spans="1:13" ht="27" customHeight="1">
      <x:c r="A10805" s="14"/>
      <x:c r="B10805" s="14"/>
      <x:c r="C10805" s="14">
        <x:v>331503012</x:v>
      </x:c>
      <x:c r="D10805" s="22" t="s">
        <x:v>26561</x:v>
      </x:c>
      <x:c r="E10805" s="26"/>
      <x:c r="F10805" s="22" t="s">
        <x:v>26562</x:v>
      </x:c>
      <x:c r="G10805" s="20"/>
      <x:c r="H10805" s="21"/>
      <x:c r="I10805" s="21"/>
      <x:c r="J10805" s="21"/>
      <x:c r="K10805" s="34"/>
      <x:c r="L10805" s="31"/>
      <x:c r="M10805" s="31"/>
    </x:row>
    <x:row r="10806" spans="1:13" ht="28.5" customHeight="1">
      <x:c r="A10806" s="14" t="s">
        <x:v>9396</x:v>
      </x:c>
      <x:c r="B10806" s="14" t="s">
        <x:v>26563</x:v>
      </x:c>
      <x:c r="C10806" s="14" t="s">
        <x:v>26564</x:v>
      </x:c>
      <x:c r="D10806" s="22" t="s">
        <x:v>26561</x:v>
      </x:c>
      <x:c r="E10806" s="26"/>
      <x:c r="F10806" s="20"/>
      <x:c r="G10806" s="22" t="s">
        <x:v>34</x:v>
      </x:c>
      <x:c r="H10806" s="21">
        <x:v>2450</x:v>
      </x:c>
      <x:c r="I10806" s="21">
        <x:v>2020</x:v>
      </x:c>
      <x:c r="J10806" s="21">
        <x:v>1660</x:v>
      </x:c>
      <x:c r="K10806" s="34"/>
      <x:c r="L10806" s="1" t="s">
        <x:v>93</x:v>
      </x:c>
      <x:c r="M10806" s="31"/>
    </x:row>
    <x:row r="10807" spans="1:13" ht="42" customHeight="1">
      <x:c r="A10807" s="14" t="s">
        <x:v>9396</x:v>
      </x:c>
      <x:c r="B10807" s="14" t="s">
        <x:v>26565</x:v>
      </x:c>
      <x:c r="C10807" s="14" t="s">
        <x:v>26566</x:v>
      </x:c>
      <x:c r="D10807" s="22" t="s">
        <x:v>26567</x:v>
      </x:c>
      <x:c r="E10807" s="26"/>
      <x:c r="F10807" s="20"/>
      <x:c r="G10807" s="22" t="s">
        <x:v>34</x:v>
      </x:c>
      <x:c r="H10807" s="21">
        <x:v>1110</x:v>
      </x:c>
      <x:c r="I10807" s="21">
        <x:v>910</x:v>
      </x:c>
      <x:c r="J10807" s="21">
        <x:v>750</x:v>
      </x:c>
      <x:c r="K10807" s="34"/>
      <x:c r="L10807" s="1" t="s">
        <x:v>93</x:v>
      </x:c>
      <x:c r="M10807" s="31"/>
    </x:row>
    <x:row r="10808" spans="1:13" ht="28.5" customHeight="1">
      <x:c r="A10808" s="14" t="s">
        <x:v>9396</x:v>
      </x:c>
      <x:c r="B10808" s="14" t="s">
        <x:v>26568</x:v>
      </x:c>
      <x:c r="C10808" s="14" t="s">
        <x:v>26569</x:v>
      </x:c>
      <x:c r="D10808" s="22" t="s">
        <x:v>26570</x:v>
      </x:c>
      <x:c r="E10808" s="26"/>
      <x:c r="F10808" s="20"/>
      <x:c r="G10808" s="22" t="s">
        <x:v>34</x:v>
      </x:c>
      <x:c r="H10808" s="21">
        <x:v>670</x:v>
      </x:c>
      <x:c r="I10808" s="21">
        <x:v>550</x:v>
      </x:c>
      <x:c r="J10808" s="21">
        <x:v>450</x:v>
      </x:c>
      <x:c r="K10808" s="34"/>
      <x:c r="L10808" s="1" t="s">
        <x:v>93</x:v>
      </x:c>
      <x:c r="M10808" s="31"/>
    </x:row>
    <x:row r="10809" spans="1:13" ht="14.25" customHeight="1">
      <x:c r="A10809" s="14"/>
      <x:c r="B10809" s="14"/>
      <x:c r="C10809" s="14">
        <x:v>331503013</x:v>
      </x:c>
      <x:c r="D10809" s="22" t="s">
        <x:v>26571</x:v>
      </x:c>
      <x:c r="E10809" s="26"/>
      <x:c r="F10809" s="20"/>
      <x:c r="G10809" s="20"/>
      <x:c r="H10809" s="21"/>
      <x:c r="I10809" s="21"/>
      <x:c r="J10809" s="21"/>
      <x:c r="K10809" s="34"/>
      <x:c r="L10809" s="31"/>
      <x:c r="M10809" s="31"/>
    </x:row>
    <x:row r="10810" spans="1:13" ht="28.5" customHeight="1">
      <x:c r="A10810" s="14" t="s">
        <x:v>9396</x:v>
      </x:c>
      <x:c r="B10810" s="14" t="s">
        <x:v>26572</x:v>
      </x:c>
      <x:c r="C10810" s="14" t="s">
        <x:v>26573</x:v>
      </x:c>
      <x:c r="D10810" s="22" t="s">
        <x:v>26571</x:v>
      </x:c>
      <x:c r="E10810" s="26"/>
      <x:c r="F10810" s="20"/>
      <x:c r="G10810" s="22" t="s">
        <x:v>34</x:v>
      </x:c>
      <x:c r="H10810" s="21">
        <x:v>2450</x:v>
      </x:c>
      <x:c r="I10810" s="21">
        <x:v>2020</x:v>
      </x:c>
      <x:c r="J10810" s="21">
        <x:v>1660</x:v>
      </x:c>
      <x:c r="K10810" s="34"/>
      <x:c r="L10810" s="1" t="s">
        <x:v>38</x:v>
      </x:c>
      <x:c r="M10810" s="31"/>
    </x:row>
    <x:row r="10811" spans="1:13" ht="28.5" customHeight="1">
      <x:c r="A10811" s="14" t="s">
        <x:v>9396</x:v>
      </x:c>
      <x:c r="B10811" s="14" t="s">
        <x:v>26574</x:v>
      </x:c>
      <x:c r="C10811" s="14" t="s">
        <x:v>26575</x:v>
      </x:c>
      <x:c r="D10811" s="22" t="s">
        <x:v>26576</x:v>
      </x:c>
      <x:c r="E10811" s="26"/>
      <x:c r="F10811" s="20"/>
      <x:c r="G10811" s="22" t="s">
        <x:v>34</x:v>
      </x:c>
      <x:c r="H10811" s="21">
        <x:v>1110</x:v>
      </x:c>
      <x:c r="I10811" s="21">
        <x:v>910</x:v>
      </x:c>
      <x:c r="J10811" s="21">
        <x:v>750</x:v>
      </x:c>
      <x:c r="K10811" s="34"/>
      <x:c r="L10811" s="1" t="s">
        <x:v>38</x:v>
      </x:c>
      <x:c r="M10811" s="31"/>
    </x:row>
    <x:row r="10812" spans="1:13" ht="28.5" customHeight="1">
      <x:c r="A10812" s="14" t="s">
        <x:v>9396</x:v>
      </x:c>
      <x:c r="B10812" s="14" t="s">
        <x:v>26577</x:v>
      </x:c>
      <x:c r="C10812" s="14" t="s">
        <x:v>26578</x:v>
      </x:c>
      <x:c r="D10812" s="22" t="s">
        <x:v>26579</x:v>
      </x:c>
      <x:c r="E10812" s="26"/>
      <x:c r="F10812" s="20"/>
      <x:c r="G10812" s="22" t="s">
        <x:v>34</x:v>
      </x:c>
      <x:c r="H10812" s="21">
        <x:v>670</x:v>
      </x:c>
      <x:c r="I10812" s="21">
        <x:v>550</x:v>
      </x:c>
      <x:c r="J10812" s="21">
        <x:v>450</x:v>
      </x:c>
      <x:c r="K10812" s="34"/>
      <x:c r="L10812" s="1" t="s">
        <x:v>38</x:v>
      </x:c>
      <x:c r="M10812" s="31"/>
    </x:row>
    <x:row r="10813" spans="1:13" ht="27" customHeight="1">
      <x:c r="A10813" s="14"/>
      <x:c r="B10813" s="14"/>
      <x:c r="C10813" s="14">
        <x:v>331503014</x:v>
      </x:c>
      <x:c r="D10813" s="22" t="s">
        <x:v>26580</x:v>
      </x:c>
      <x:c r="E10813" s="26"/>
      <x:c r="F10813" s="22" t="s">
        <x:v>26581</x:v>
      </x:c>
      <x:c r="G10813" s="20"/>
      <x:c r="H10813" s="21"/>
      <x:c r="I10813" s="21"/>
      <x:c r="J10813" s="21"/>
      <x:c r="K10813" s="34"/>
      <x:c r="L10813" s="31"/>
      <x:c r="M10813" s="31"/>
    </x:row>
    <x:row r="10814" spans="1:13" ht="28.5" customHeight="1">
      <x:c r="A10814" s="14" t="s">
        <x:v>9396</x:v>
      </x:c>
      <x:c r="B10814" s="14" t="s">
        <x:v>26582</x:v>
      </x:c>
      <x:c r="C10814" s="14" t="s">
        <x:v>26583</x:v>
      </x:c>
      <x:c r="D10814" s="22" t="s">
        <x:v>26580</x:v>
      </x:c>
      <x:c r="E10814" s="26"/>
      <x:c r="F10814" s="20"/>
      <x:c r="G10814" s="22" t="s">
        <x:v>34</x:v>
      </x:c>
      <x:c r="H10814" s="21">
        <x:v>3680</x:v>
      </x:c>
      <x:c r="I10814" s="21">
        <x:v>3040</x:v>
      </x:c>
      <x:c r="J10814" s="21">
        <x:v>2500</x:v>
      </x:c>
      <x:c r="K10814" s="34"/>
      <x:c r="L10814" s="1" t="s">
        <x:v>93</x:v>
      </x:c>
      <x:c r="M10814" s="31"/>
    </x:row>
    <x:row r="10815" spans="1:13" ht="42" customHeight="1">
      <x:c r="A10815" s="14" t="s">
        <x:v>9396</x:v>
      </x:c>
      <x:c r="B10815" s="14" t="s">
        <x:v>26584</x:v>
      </x:c>
      <x:c r="C10815" s="14" t="s">
        <x:v>26585</x:v>
      </x:c>
      <x:c r="D10815" s="22" t="s">
        <x:v>26586</x:v>
      </x:c>
      <x:c r="E10815" s="26"/>
      <x:c r="F10815" s="20"/>
      <x:c r="G10815" s="22" t="s">
        <x:v>34</x:v>
      </x:c>
      <x:c r="H10815" s="21">
        <x:v>1670</x:v>
      </x:c>
      <x:c r="I10815" s="21">
        <x:v>1370</x:v>
      </x:c>
      <x:c r="J10815" s="21">
        <x:v>1130</x:v>
      </x:c>
      <x:c r="K10815" s="34"/>
      <x:c r="L10815" s="1" t="s">
        <x:v>93</x:v>
      </x:c>
      <x:c r="M10815" s="31"/>
    </x:row>
    <x:row r="10816" spans="1:13" ht="28.5" customHeight="1">
      <x:c r="A10816" s="14" t="s">
        <x:v>9396</x:v>
      </x:c>
      <x:c r="B10816" s="14" t="s">
        <x:v>26587</x:v>
      </x:c>
      <x:c r="C10816" s="14" t="s">
        <x:v>26588</x:v>
      </x:c>
      <x:c r="D10816" s="22" t="s">
        <x:v>26589</x:v>
      </x:c>
      <x:c r="E10816" s="26"/>
      <x:c r="F10816" s="20"/>
      <x:c r="G10816" s="22" t="s">
        <x:v>34</x:v>
      </x:c>
      <x:c r="H10816" s="21">
        <x:v>1000</x:v>
      </x:c>
      <x:c r="I10816" s="21">
        <x:v>820</x:v>
      </x:c>
      <x:c r="J10816" s="21">
        <x:v>680</x:v>
      </x:c>
      <x:c r="K10816" s="34"/>
      <x:c r="L10816" s="1" t="s">
        <x:v>93</x:v>
      </x:c>
      <x:c r="M10816" s="31"/>
    </x:row>
    <x:row r="10817" spans="1:13" ht="14.25" customHeight="1">
      <x:c r="A10817" s="14"/>
      <x:c r="B10817" s="14"/>
      <x:c r="C10817" s="14">
        <x:v>331503015</x:v>
      </x:c>
      <x:c r="D10817" s="22" t="s">
        <x:v>26590</x:v>
      </x:c>
      <x:c r="E10817" s="26"/>
      <x:c r="F10817" s="22" t="s">
        <x:v>26591</x:v>
      </x:c>
      <x:c r="G10817" s="20"/>
      <x:c r="H10817" s="21"/>
      <x:c r="I10817" s="21"/>
      <x:c r="J10817" s="21"/>
      <x:c r="K10817" s="34"/>
      <x:c r="L10817" s="31"/>
      <x:c r="M10817" s="31"/>
    </x:row>
    <x:row r="10818" spans="1:13" ht="28.5" customHeight="1">
      <x:c r="A10818" s="14" t="s">
        <x:v>9396</x:v>
      </x:c>
      <x:c r="B10818" s="14" t="s">
        <x:v>26592</x:v>
      </x:c>
      <x:c r="C10818" s="14" t="s">
        <x:v>26593</x:v>
      </x:c>
      <x:c r="D10818" s="22" t="s">
        <x:v>26594</x:v>
      </x:c>
      <x:c r="E10818" s="26"/>
      <x:c r="F10818" s="20"/>
      <x:c r="G10818" s="22" t="s">
        <x:v>34</x:v>
      </x:c>
      <x:c r="H10818" s="21">
        <x:v>2450</x:v>
      </x:c>
      <x:c r="I10818" s="21">
        <x:v>2020</x:v>
      </x:c>
      <x:c r="J10818" s="21">
        <x:v>1660</x:v>
      </x:c>
      <x:c r="K10818" s="34"/>
      <x:c r="L10818" s="1" t="s">
        <x:v>93</x:v>
      </x:c>
      <x:c r="M10818" s="31"/>
    </x:row>
    <x:row r="10819" spans="1:13" ht="28.5" customHeight="1">
      <x:c r="A10819" s="14" t="s">
        <x:v>9396</x:v>
      </x:c>
      <x:c r="B10819" s="14" t="s">
        <x:v>26595</x:v>
      </x:c>
      <x:c r="C10819" s="14" t="s">
        <x:v>26596</x:v>
      </x:c>
      <x:c r="D10819" s="22" t="s">
        <x:v>26597</x:v>
      </x:c>
      <x:c r="E10819" s="26"/>
      <x:c r="F10819" s="20"/>
      <x:c r="G10819" s="22" t="s">
        <x:v>34</x:v>
      </x:c>
      <x:c r="H10819" s="21">
        <x:v>1110</x:v>
      </x:c>
      <x:c r="I10819" s="21">
        <x:v>910</x:v>
      </x:c>
      <x:c r="J10819" s="21">
        <x:v>750</x:v>
      </x:c>
      <x:c r="K10819" s="34"/>
      <x:c r="L10819" s="1" t="s">
        <x:v>93</x:v>
      </x:c>
      <x:c r="M10819" s="31"/>
    </x:row>
    <x:row r="10820" spans="1:13" ht="28.5" customHeight="1">
      <x:c r="A10820" s="14" t="s">
        <x:v>9396</x:v>
      </x:c>
      <x:c r="B10820" s="14" t="s">
        <x:v>26598</x:v>
      </x:c>
      <x:c r="C10820" s="14" t="s">
        <x:v>26599</x:v>
      </x:c>
      <x:c r="D10820" s="22" t="s">
        <x:v>26600</x:v>
      </x:c>
      <x:c r="E10820" s="26"/>
      <x:c r="F10820" s="20"/>
      <x:c r="G10820" s="22" t="s">
        <x:v>34</x:v>
      </x:c>
      <x:c r="H10820" s="21">
        <x:v>670</x:v>
      </x:c>
      <x:c r="I10820" s="21">
        <x:v>550</x:v>
      </x:c>
      <x:c r="J10820" s="21">
        <x:v>450</x:v>
      </x:c>
      <x:c r="K10820" s="34"/>
      <x:c r="L10820" s="1" t="s">
        <x:v>93</x:v>
      </x:c>
      <x:c r="M10820" s="31"/>
    </x:row>
    <x:row r="10821" spans="1:13" ht="14.25" customHeight="1">
      <x:c r="A10821" s="14"/>
      <x:c r="B10821" s="14"/>
      <x:c r="C10821" s="14">
        <x:v>331503016</x:v>
      </x:c>
      <x:c r="D10821" s="22" t="s">
        <x:v>26601</x:v>
      </x:c>
      <x:c r="E10821" s="26"/>
      <x:c r="F10821" s="20"/>
      <x:c r="G10821" s="20"/>
      <x:c r="H10821" s="21"/>
      <x:c r="I10821" s="21"/>
      <x:c r="J10821" s="21"/>
      <x:c r="K10821" s="34"/>
      <x:c r="L10821" s="31"/>
      <x:c r="M10821" s="31"/>
    </x:row>
    <x:row r="10822" spans="1:13" ht="28.5" customHeight="1">
      <x:c r="A10822" s="14" t="s">
        <x:v>9396</x:v>
      </x:c>
      <x:c r="B10822" s="14" t="s">
        <x:v>26602</x:v>
      </x:c>
      <x:c r="C10822" s="14" t="s">
        <x:v>26603</x:v>
      </x:c>
      <x:c r="D10822" s="22" t="s">
        <x:v>26601</x:v>
      </x:c>
      <x:c r="E10822" s="26"/>
      <x:c r="F10822" s="20"/>
      <x:c r="G10822" s="22" t="s">
        <x:v>34</x:v>
      </x:c>
      <x:c r="H10822" s="21">
        <x:v>1280</x:v>
      </x:c>
      <x:c r="I10822" s="21">
        <x:v>1050</x:v>
      </x:c>
      <x:c r="J10822" s="21">
        <x:v>870</x:v>
      </x:c>
      <x:c r="K10822" s="34"/>
      <x:c r="L10822" s="1" t="s">
        <x:v>93</x:v>
      </x:c>
      <x:c r="M10822" s="31"/>
    </x:row>
    <x:row r="10823" spans="1:13" ht="28.5" customHeight="1">
      <x:c r="A10823" s="14" t="s">
        <x:v>9396</x:v>
      </x:c>
      <x:c r="B10823" s="14" t="s">
        <x:v>26604</x:v>
      </x:c>
      <x:c r="C10823" s="14" t="s">
        <x:v>26605</x:v>
      </x:c>
      <x:c r="D10823" s="22" t="s">
        <x:v>26606</x:v>
      </x:c>
      <x:c r="E10823" s="26"/>
      <x:c r="F10823" s="20"/>
      <x:c r="G10823" s="22" t="s">
        <x:v>34</x:v>
      </x:c>
      <x:c r="H10823" s="21">
        <x:v>580</x:v>
      </x:c>
      <x:c r="I10823" s="21">
        <x:v>480</x:v>
      </x:c>
      <x:c r="J10823" s="21">
        <x:v>390</x:v>
      </x:c>
      <x:c r="K10823" s="34"/>
      <x:c r="L10823" s="1" t="s">
        <x:v>93</x:v>
      </x:c>
      <x:c r="M10823" s="31"/>
    </x:row>
    <x:row r="10824" spans="1:13" ht="28.5" customHeight="1">
      <x:c r="A10824" s="14" t="s">
        <x:v>9396</x:v>
      </x:c>
      <x:c r="B10824" s="14" t="s">
        <x:v>26607</x:v>
      </x:c>
      <x:c r="C10824" s="14" t="s">
        <x:v>26608</x:v>
      </x:c>
      <x:c r="D10824" s="22" t="s">
        <x:v>26609</x:v>
      </x:c>
      <x:c r="E10824" s="26"/>
      <x:c r="F10824" s="20"/>
      <x:c r="G10824" s="22" t="s">
        <x:v>34</x:v>
      </x:c>
      <x:c r="H10824" s="21">
        <x:v>350</x:v>
      </x:c>
      <x:c r="I10824" s="21">
        <x:v>290</x:v>
      </x:c>
      <x:c r="J10824" s="21">
        <x:v>240</x:v>
      </x:c>
      <x:c r="K10824" s="34"/>
      <x:c r="L10824" s="1" t="s">
        <x:v>93</x:v>
      </x:c>
      <x:c r="M10824" s="31"/>
    </x:row>
    <x:row r="10825" spans="1:13" ht="14.25" customHeight="1">
      <x:c r="A10825" s="14"/>
      <x:c r="B10825" s="14"/>
      <x:c r="C10825" s="14">
        <x:v>331503017</x:v>
      </x:c>
      <x:c r="D10825" s="22" t="s">
        <x:v>26610</x:v>
      </x:c>
      <x:c r="E10825" s="26"/>
      <x:c r="F10825" s="20"/>
      <x:c r="G10825" s="20"/>
      <x:c r="H10825" s="21"/>
      <x:c r="I10825" s="21"/>
      <x:c r="J10825" s="21"/>
      <x:c r="K10825" s="34"/>
      <x:c r="L10825" s="31"/>
      <x:c r="M10825" s="31"/>
    </x:row>
    <x:row r="10826" spans="1:13" ht="28.5" customHeight="1">
      <x:c r="A10826" s="14" t="s">
        <x:v>9396</x:v>
      </x:c>
      <x:c r="B10826" s="14" t="s">
        <x:v>26611</x:v>
      </x:c>
      <x:c r="C10826" s="14" t="s">
        <x:v>26612</x:v>
      </x:c>
      <x:c r="D10826" s="22" t="s">
        <x:v>26613</x:v>
      </x:c>
      <x:c r="E10826" s="26"/>
      <x:c r="F10826" s="20"/>
      <x:c r="G10826" s="22" t="s">
        <x:v>34</x:v>
      </x:c>
      <x:c r="H10826" s="21">
        <x:v>2850</x:v>
      </x:c>
      <x:c r="I10826" s="21">
        <x:v>2340</x:v>
      </x:c>
      <x:c r="J10826" s="21">
        <x:v>1940</x:v>
      </x:c>
      <x:c r="K10826" s="34"/>
      <x:c r="L10826" s="1" t="s">
        <x:v>93</x:v>
      </x:c>
      <x:c r="M10826" s="31"/>
    </x:row>
    <x:row r="10827" spans="1:13" ht="28.5" customHeight="1">
      <x:c r="A10827" s="14" t="s">
        <x:v>9396</x:v>
      </x:c>
      <x:c r="B10827" s="14" t="s">
        <x:v>26614</x:v>
      </x:c>
      <x:c r="C10827" s="14" t="s">
        <x:v>26615</x:v>
      </x:c>
      <x:c r="D10827" s="22" t="s">
        <x:v>26616</x:v>
      </x:c>
      <x:c r="E10827" s="26"/>
      <x:c r="F10827" s="20"/>
      <x:c r="G10827" s="22" t="s">
        <x:v>34</x:v>
      </x:c>
      <x:c r="H10827" s="21">
        <x:v>1290</x:v>
      </x:c>
      <x:c r="I10827" s="21">
        <x:v>1060</x:v>
      </x:c>
      <x:c r="J10827" s="21">
        <x:v>880</x:v>
      </x:c>
      <x:c r="K10827" s="34"/>
      <x:c r="L10827" s="1" t="s">
        <x:v>93</x:v>
      </x:c>
      <x:c r="M10827" s="31"/>
    </x:row>
    <x:row r="10828" spans="1:13" ht="28.5" customHeight="1">
      <x:c r="A10828" s="14" t="s">
        <x:v>9396</x:v>
      </x:c>
      <x:c r="B10828" s="14" t="s">
        <x:v>26617</x:v>
      </x:c>
      <x:c r="C10828" s="14" t="s">
        <x:v>26618</x:v>
      </x:c>
      <x:c r="D10828" s="22" t="s">
        <x:v>26619</x:v>
      </x:c>
      <x:c r="E10828" s="26"/>
      <x:c r="F10828" s="20"/>
      <x:c r="G10828" s="22" t="s">
        <x:v>34</x:v>
      </x:c>
      <x:c r="H10828" s="21">
        <x:v>770</x:v>
      </x:c>
      <x:c r="I10828" s="21">
        <x:v>630</x:v>
      </x:c>
      <x:c r="J10828" s="21">
        <x:v>530</x:v>
      </x:c>
      <x:c r="K10828" s="34"/>
      <x:c r="L10828" s="1" t="s">
        <x:v>93</x:v>
      </x:c>
      <x:c r="M10828" s="31"/>
    </x:row>
    <x:row r="10829" spans="1:13" ht="14.25" customHeight="1">
      <x:c r="A10829" s="14"/>
      <x:c r="B10829" s="14"/>
      <x:c r="C10829" s="14">
        <x:v>331503018</x:v>
      </x:c>
      <x:c r="D10829" s="22" t="s">
        <x:v>26620</x:v>
      </x:c>
      <x:c r="E10829" s="26"/>
      <x:c r="F10829" s="20"/>
      <x:c r="G10829" s="20"/>
      <x:c r="H10829" s="21"/>
      <x:c r="I10829" s="21"/>
      <x:c r="J10829" s="21"/>
      <x:c r="K10829" s="34"/>
      <x:c r="L10829" s="31"/>
      <x:c r="M10829" s="31"/>
    </x:row>
    <x:row r="10830" spans="1:13" ht="28.5" customHeight="1">
      <x:c r="A10830" s="14" t="s">
        <x:v>9396</x:v>
      </x:c>
      <x:c r="B10830" s="14" t="s">
        <x:v>26621</x:v>
      </x:c>
      <x:c r="C10830" s="14" t="s">
        <x:v>26622</x:v>
      </x:c>
      <x:c r="D10830" s="22" t="s">
        <x:v>26620</x:v>
      </x:c>
      <x:c r="E10830" s="26"/>
      <x:c r="F10830" s="20"/>
      <x:c r="G10830" s="22" t="s">
        <x:v>34</x:v>
      </x:c>
      <x:c r="H10830" s="21">
        <x:v>1570</x:v>
      </x:c>
      <x:c r="I10830" s="21">
        <x:v>1290</x:v>
      </x:c>
      <x:c r="J10830" s="21">
        <x:v>1070</x:v>
      </x:c>
      <x:c r="K10830" s="34"/>
      <x:c r="L10830" s="1" t="s">
        <x:v>38</x:v>
      </x:c>
      <x:c r="M10830" s="31"/>
    </x:row>
    <x:row r="10831" spans="1:13" ht="28.5" customHeight="1">
      <x:c r="A10831" s="14" t="s">
        <x:v>9396</x:v>
      </x:c>
      <x:c r="B10831" s="14" t="s">
        <x:v>26623</x:v>
      </x:c>
      <x:c r="C10831" s="14" t="s">
        <x:v>26624</x:v>
      </x:c>
      <x:c r="D10831" s="22" t="s">
        <x:v>26625</x:v>
      </x:c>
      <x:c r="E10831" s="26"/>
      <x:c r="F10831" s="20"/>
      <x:c r="G10831" s="22" t="s">
        <x:v>34</x:v>
      </x:c>
      <x:c r="H10831" s="21">
        <x:v>710</x:v>
      </x:c>
      <x:c r="I10831" s="21">
        <x:v>580</x:v>
      </x:c>
      <x:c r="J10831" s="21">
        <x:v>480</x:v>
      </x:c>
      <x:c r="K10831" s="34"/>
      <x:c r="L10831" s="1" t="s">
        <x:v>38</x:v>
      </x:c>
      <x:c r="M10831" s="31"/>
    </x:row>
    <x:row r="10832" spans="1:13" ht="28.5" customHeight="1">
      <x:c r="A10832" s="14" t="s">
        <x:v>9396</x:v>
      </x:c>
      <x:c r="B10832" s="14" t="s">
        <x:v>26626</x:v>
      </x:c>
      <x:c r="C10832" s="14" t="s">
        <x:v>26627</x:v>
      </x:c>
      <x:c r="D10832" s="22" t="s">
        <x:v>26628</x:v>
      </x:c>
      <x:c r="E10832" s="26"/>
      <x:c r="F10832" s="20"/>
      <x:c r="G10832" s="22" t="s">
        <x:v>34</x:v>
      </x:c>
      <x:c r="H10832" s="21">
        <x:v>430</x:v>
      </x:c>
      <x:c r="I10832" s="21">
        <x:v>350</x:v>
      </x:c>
      <x:c r="J10832" s="21">
        <x:v>290</x:v>
      </x:c>
      <x:c r="K10832" s="34"/>
      <x:c r="L10832" s="1" t="s">
        <x:v>38</x:v>
      </x:c>
      <x:c r="M10832" s="31"/>
    </x:row>
    <x:row r="10833" spans="1:13" ht="14.25" customHeight="1">
      <x:c r="A10833" s="14"/>
      <x:c r="B10833" s="14"/>
      <x:c r="C10833" s="14">
        <x:v>331503019</x:v>
      </x:c>
      <x:c r="D10833" s="22" t="s">
        <x:v>26629</x:v>
      </x:c>
      <x:c r="E10833" s="26"/>
      <x:c r="F10833" s="20"/>
      <x:c r="G10833" s="20"/>
      <x:c r="H10833" s="21"/>
      <x:c r="I10833" s="21"/>
      <x:c r="J10833" s="21"/>
      <x:c r="K10833" s="34"/>
      <x:c r="L10833" s="31"/>
      <x:c r="M10833" s="31"/>
    </x:row>
    <x:row r="10834" spans="1:13" ht="28.5" customHeight="1">
      <x:c r="A10834" s="14" t="s">
        <x:v>9396</x:v>
      </x:c>
      <x:c r="B10834" s="14" t="s">
        <x:v>26630</x:v>
      </x:c>
      <x:c r="C10834" s="14" t="s">
        <x:v>26631</x:v>
      </x:c>
      <x:c r="D10834" s="22" t="s">
        <x:v>26629</x:v>
      </x:c>
      <x:c r="E10834" s="26"/>
      <x:c r="F10834" s="20"/>
      <x:c r="G10834" s="22" t="s">
        <x:v>34</x:v>
      </x:c>
      <x:c r="H10834" s="21">
        <x:v>1280</x:v>
      </x:c>
      <x:c r="I10834" s="21">
        <x:v>1050</x:v>
      </x:c>
      <x:c r="J10834" s="21">
        <x:v>870</x:v>
      </x:c>
      <x:c r="K10834" s="34"/>
      <x:c r="L10834" s="1" t="s">
        <x:v>38</x:v>
      </x:c>
      <x:c r="M10834" s="31"/>
    </x:row>
    <x:row r="10835" spans="1:13" ht="28.5" customHeight="1">
      <x:c r="A10835" s="14" t="s">
        <x:v>9396</x:v>
      </x:c>
      <x:c r="B10835" s="14" t="s">
        <x:v>26632</x:v>
      </x:c>
      <x:c r="C10835" s="14" t="s">
        <x:v>26633</x:v>
      </x:c>
      <x:c r="D10835" s="22" t="s">
        <x:v>26634</x:v>
      </x:c>
      <x:c r="E10835" s="26"/>
      <x:c r="F10835" s="20"/>
      <x:c r="G10835" s="22" t="s">
        <x:v>34</x:v>
      </x:c>
      <x:c r="H10835" s="21">
        <x:v>580</x:v>
      </x:c>
      <x:c r="I10835" s="21">
        <x:v>480</x:v>
      </x:c>
      <x:c r="J10835" s="21">
        <x:v>390</x:v>
      </x:c>
      <x:c r="K10835" s="34"/>
      <x:c r="L10835" s="1" t="s">
        <x:v>38</x:v>
      </x:c>
      <x:c r="M10835" s="31"/>
    </x:row>
    <x:row r="10836" spans="1:13" ht="28.5" customHeight="1">
      <x:c r="A10836" s="14" t="s">
        <x:v>9396</x:v>
      </x:c>
      <x:c r="B10836" s="14" t="s">
        <x:v>26635</x:v>
      </x:c>
      <x:c r="C10836" s="14" t="s">
        <x:v>26636</x:v>
      </x:c>
      <x:c r="D10836" s="22" t="s">
        <x:v>26637</x:v>
      </x:c>
      <x:c r="E10836" s="26"/>
      <x:c r="F10836" s="20"/>
      <x:c r="G10836" s="22" t="s">
        <x:v>34</x:v>
      </x:c>
      <x:c r="H10836" s="21">
        <x:v>350</x:v>
      </x:c>
      <x:c r="I10836" s="21">
        <x:v>290</x:v>
      </x:c>
      <x:c r="J10836" s="21">
        <x:v>240</x:v>
      </x:c>
      <x:c r="K10836" s="34"/>
      <x:c r="L10836" s="1" t="s">
        <x:v>38</x:v>
      </x:c>
      <x:c r="M10836" s="31"/>
    </x:row>
    <x:row r="10837" spans="1:13" ht="14.25" customHeight="1">
      <x:c r="A10837" s="14"/>
      <x:c r="B10837" s="14"/>
      <x:c r="C10837" s="14">
        <x:v>331503020</x:v>
      </x:c>
      <x:c r="D10837" s="22" t="s">
        <x:v>26638</x:v>
      </x:c>
      <x:c r="E10837" s="26"/>
      <x:c r="F10837" s="20"/>
      <x:c r="G10837" s="20"/>
      <x:c r="H10837" s="21"/>
      <x:c r="I10837" s="21"/>
      <x:c r="J10837" s="21"/>
      <x:c r="K10837" s="34"/>
      <x:c r="L10837" s="31"/>
      <x:c r="M10837" s="31"/>
    </x:row>
    <x:row r="10838" spans="1:13" ht="28.5" customHeight="1">
      <x:c r="A10838" s="14" t="s">
        <x:v>9396</x:v>
      </x:c>
      <x:c r="B10838" s="14" t="s">
        <x:v>26639</x:v>
      </x:c>
      <x:c r="C10838" s="14" t="s">
        <x:v>26640</x:v>
      </x:c>
      <x:c r="D10838" s="22" t="s">
        <x:v>26638</x:v>
      </x:c>
      <x:c r="E10838" s="26"/>
      <x:c r="F10838" s="20"/>
      <x:c r="G10838" s="22" t="s">
        <x:v>34</x:v>
      </x:c>
      <x:c r="H10838" s="21">
        <x:v>1520</x:v>
      </x:c>
      <x:c r="I10838" s="21">
        <x:v>1330</x:v>
      </x:c>
      <x:c r="J10838" s="21">
        <x:v>1190</x:v>
      </x:c>
      <x:c r="K10838" s="34"/>
      <x:c r="L10838" s="1" t="s">
        <x:v>30</x:v>
      </x:c>
      <x:c r="M10838" s="31"/>
    </x:row>
    <x:row r="10839" spans="1:13" ht="28.5" customHeight="1">
      <x:c r="A10839" s="14" t="s">
        <x:v>9396</x:v>
      </x:c>
      <x:c r="B10839" s="14" t="s">
        <x:v>26641</x:v>
      </x:c>
      <x:c r="C10839" s="14" t="s">
        <x:v>26642</x:v>
      </x:c>
      <x:c r="D10839" s="22" t="s">
        <x:v>26643</x:v>
      </x:c>
      <x:c r="E10839" s="26"/>
      <x:c r="F10839" s="20"/>
      <x:c r="G10839" s="22" t="s">
        <x:v>34</x:v>
      </x:c>
      <x:c r="H10839" s="21">
        <x:v>690</x:v>
      </x:c>
      <x:c r="I10839" s="21">
        <x:v>600</x:v>
      </x:c>
      <x:c r="J10839" s="21">
        <x:v>540</x:v>
      </x:c>
      <x:c r="K10839" s="34"/>
      <x:c r="L10839" s="1" t="s">
        <x:v>30</x:v>
      </x:c>
      <x:c r="M10839" s="31"/>
    </x:row>
    <x:row r="10840" spans="1:13" ht="28.5" customHeight="1">
      <x:c r="A10840" s="14" t="s">
        <x:v>9396</x:v>
      </x:c>
      <x:c r="B10840" s="14" t="s">
        <x:v>26644</x:v>
      </x:c>
      <x:c r="C10840" s="14" t="s">
        <x:v>26645</x:v>
      </x:c>
      <x:c r="D10840" s="22" t="s">
        <x:v>26646</x:v>
      </x:c>
      <x:c r="E10840" s="26"/>
      <x:c r="F10840" s="20"/>
      <x:c r="G10840" s="22" t="s">
        <x:v>34</x:v>
      </x:c>
      <x:c r="H10840" s="21">
        <x:v>410</x:v>
      </x:c>
      <x:c r="I10840" s="21">
        <x:v>360</x:v>
      </x:c>
      <x:c r="J10840" s="21">
        <x:v>320</x:v>
      </x:c>
      <x:c r="K10840" s="34"/>
      <x:c r="L10840" s="1" t="s">
        <x:v>30</x:v>
      </x:c>
      <x:c r="M10840" s="31"/>
    </x:row>
    <x:row r="10841" spans="1:13" ht="15" customHeight="1">
      <x:c r="A10841" s="14"/>
      <x:c r="B10841" s="14"/>
      <x:c r="C10841" s="17">
        <x:v>331504</x:v>
      </x:c>
      <x:c r="D10841" s="58" t="s">
        <x:v>26647</x:v>
      </x:c>
      <x:c r="E10841" s="26"/>
      <x:c r="F10841" s="20"/>
      <x:c r="G10841" s="20"/>
      <x:c r="H10841" s="21"/>
      <x:c r="I10841" s="21"/>
      <x:c r="J10841" s="21"/>
      <x:c r="K10841" s="34"/>
      <x:c r="L10841" s="31"/>
      <x:c r="M10841" s="31"/>
    </x:row>
    <x:row r="10842" spans="1:13" ht="14.25" customHeight="1">
      <x:c r="A10842" s="14"/>
      <x:c r="B10842" s="14"/>
      <x:c r="C10842" s="14">
        <x:v>331504001</x:v>
      </x:c>
      <x:c r="D10842" s="22" t="s">
        <x:v>26648</x:v>
      </x:c>
      <x:c r="E10842" s="19" t="s">
        <x:v>26649</x:v>
      </x:c>
      <x:c r="F10842" s="20"/>
      <x:c r="G10842" s="20"/>
      <x:c r="H10842" s="21"/>
      <x:c r="I10842" s="21"/>
      <x:c r="J10842" s="21"/>
      <x:c r="K10842" s="34"/>
      <x:c r="L10842" s="31"/>
      <x:c r="M10842" s="31"/>
    </x:row>
    <x:row r="10843" spans="1:13" ht="28.5" customHeight="1">
      <x:c r="A10843" s="14" t="s">
        <x:v>9396</x:v>
      </x:c>
      <x:c r="B10843" s="14" t="s">
        <x:v>26650</x:v>
      </x:c>
      <x:c r="C10843" s="14" t="s">
        <x:v>26651</x:v>
      </x:c>
      <x:c r="D10843" s="22" t="s">
        <x:v>26648</x:v>
      </x:c>
      <x:c r="E10843" s="26"/>
      <x:c r="F10843" s="20"/>
      <x:c r="G10843" s="22" t="s">
        <x:v>34</x:v>
      </x:c>
      <x:c r="H10843" s="21">
        <x:v>2110</x:v>
      </x:c>
      <x:c r="I10843" s="21">
        <x:v>1740</x:v>
      </x:c>
      <x:c r="J10843" s="21">
        <x:v>1430</x:v>
      </x:c>
      <x:c r="K10843" s="34"/>
      <x:c r="L10843" s="1" t="s">
        <x:v>93</x:v>
      </x:c>
      <x:c r="M10843" s="31"/>
    </x:row>
    <x:row r="10844" spans="1:13" ht="28.5" customHeight="1">
      <x:c r="A10844" s="14" t="s">
        <x:v>9396</x:v>
      </x:c>
      <x:c r="B10844" s="14" t="s">
        <x:v>26652</x:v>
      </x:c>
      <x:c r="C10844" s="14" t="s">
        <x:v>26653</x:v>
      </x:c>
      <x:c r="D10844" s="22" t="s">
        <x:v>26654</x:v>
      </x:c>
      <x:c r="E10844" s="26"/>
      <x:c r="F10844" s="20"/>
      <x:c r="G10844" s="22" t="s">
        <x:v>34</x:v>
      </x:c>
      <x:c r="H10844" s="21">
        <x:v>2110</x:v>
      </x:c>
      <x:c r="I10844" s="21">
        <x:v>1740</x:v>
      </x:c>
      <x:c r="J10844" s="21">
        <x:v>1430</x:v>
      </x:c>
      <x:c r="K10844" s="34"/>
      <x:c r="L10844" s="1" t="s">
        <x:v>93</x:v>
      </x:c>
      <x:c r="M10844" s="31"/>
    </x:row>
    <x:row r="10845" spans="1:13" ht="28.5" customHeight="1">
      <x:c r="A10845" s="14" t="s">
        <x:v>9396</x:v>
      </x:c>
      <x:c r="B10845" s="14" t="s">
        <x:v>26655</x:v>
      </x:c>
      <x:c r="C10845" s="14" t="s">
        <x:v>26656</x:v>
      </x:c>
      <x:c r="D10845" s="22" t="s">
        <x:v>26657</x:v>
      </x:c>
      <x:c r="E10845" s="26"/>
      <x:c r="F10845" s="20"/>
      <x:c r="G10845" s="22" t="s">
        <x:v>34</x:v>
      </x:c>
      <x:c r="H10845" s="21">
        <x:v>960</x:v>
      </x:c>
      <x:c r="I10845" s="21">
        <x:v>780</x:v>
      </x:c>
      <x:c r="J10845" s="21">
        <x:v>640</x:v>
      </x:c>
      <x:c r="K10845" s="34"/>
      <x:c r="L10845" s="1" t="s">
        <x:v>93</x:v>
      </x:c>
      <x:c r="M10845" s="31"/>
    </x:row>
    <x:row r="10846" spans="1:13" ht="42" customHeight="1">
      <x:c r="A10846" s="14" t="s">
        <x:v>9396</x:v>
      </x:c>
      <x:c r="B10846" s="14" t="s">
        <x:v>26658</x:v>
      </x:c>
      <x:c r="C10846" s="14" t="s">
        <x:v>26659</x:v>
      </x:c>
      <x:c r="D10846" s="22" t="s">
        <x:v>26660</x:v>
      </x:c>
      <x:c r="E10846" s="26"/>
      <x:c r="F10846" s="20"/>
      <x:c r="G10846" s="22" t="s">
        <x:v>34</x:v>
      </x:c>
      <x:c r="H10846" s="21">
        <x:v>960</x:v>
      </x:c>
      <x:c r="I10846" s="21">
        <x:v>780</x:v>
      </x:c>
      <x:c r="J10846" s="21">
        <x:v>640</x:v>
      </x:c>
      <x:c r="K10846" s="34"/>
      <x:c r="L10846" s="1" t="s">
        <x:v>93</x:v>
      </x:c>
      <x:c r="M10846" s="31"/>
    </x:row>
    <x:row r="10847" spans="1:13" ht="28.5" customHeight="1">
      <x:c r="A10847" s="14" t="s">
        <x:v>9396</x:v>
      </x:c>
      <x:c r="B10847" s="14" t="s">
        <x:v>26661</x:v>
      </x:c>
      <x:c r="C10847" s="14" t="s">
        <x:v>26662</x:v>
      </x:c>
      <x:c r="D10847" s="22" t="s">
        <x:v>26663</x:v>
      </x:c>
      <x:c r="E10847" s="26"/>
      <x:c r="F10847" s="20"/>
      <x:c r="G10847" s="22" t="s">
        <x:v>34</x:v>
      </x:c>
      <x:c r="H10847" s="21">
        <x:v>570</x:v>
      </x:c>
      <x:c r="I10847" s="21">
        <x:v>470</x:v>
      </x:c>
      <x:c r="J10847" s="21">
        <x:v>390</x:v>
      </x:c>
      <x:c r="K10847" s="34"/>
      <x:c r="L10847" s="1" t="s">
        <x:v>93</x:v>
      </x:c>
      <x:c r="M10847" s="31"/>
    </x:row>
    <x:row r="10848" spans="1:13" ht="28.5" customHeight="1">
      <x:c r="A10848" s="14" t="s">
        <x:v>9396</x:v>
      </x:c>
      <x:c r="B10848" s="14" t="s">
        <x:v>26664</x:v>
      </x:c>
      <x:c r="C10848" s="14" t="s">
        <x:v>26665</x:v>
      </x:c>
      <x:c r="D10848" s="22" t="s">
        <x:v>26666</x:v>
      </x:c>
      <x:c r="E10848" s="26"/>
      <x:c r="F10848" s="20"/>
      <x:c r="G10848" s="22" t="s">
        <x:v>34</x:v>
      </x:c>
      <x:c r="H10848" s="21">
        <x:v>570</x:v>
      </x:c>
      <x:c r="I10848" s="21">
        <x:v>470</x:v>
      </x:c>
      <x:c r="J10848" s="21">
        <x:v>390</x:v>
      </x:c>
      <x:c r="K10848" s="34"/>
      <x:c r="L10848" s="1" t="s">
        <x:v>93</x:v>
      </x:c>
      <x:c r="M10848" s="31"/>
    </x:row>
    <x:row r="10849" spans="1:13" ht="14.25" customHeight="1">
      <x:c r="A10849" s="14"/>
      <x:c r="B10849" s="14"/>
      <x:c r="C10849" s="14">
        <x:v>331504002</x:v>
      </x:c>
      <x:c r="D10849" s="22" t="s">
        <x:v>26667</x:v>
      </x:c>
      <x:c r="E10849" s="26"/>
      <x:c r="F10849" s="20"/>
      <x:c r="G10849" s="20"/>
      <x:c r="H10849" s="21"/>
      <x:c r="I10849" s="21"/>
      <x:c r="J10849" s="21"/>
      <x:c r="K10849" s="34"/>
      <x:c r="L10849" s="31"/>
      <x:c r="M10849" s="31"/>
    </x:row>
    <x:row r="10850" spans="1:13" ht="28.5" customHeight="1">
      <x:c r="A10850" s="14" t="s">
        <x:v>9396</x:v>
      </x:c>
      <x:c r="B10850" s="14" t="s">
        <x:v>26668</x:v>
      </x:c>
      <x:c r="C10850" s="14" t="s">
        <x:v>26669</x:v>
      </x:c>
      <x:c r="D10850" s="22" t="s">
        <x:v>26667</x:v>
      </x:c>
      <x:c r="E10850" s="26"/>
      <x:c r="F10850" s="20"/>
      <x:c r="G10850" s="22" t="s">
        <x:v>34</x:v>
      </x:c>
      <x:c r="H10850" s="21">
        <x:v>2210</x:v>
      </x:c>
      <x:c r="I10850" s="21">
        <x:v>1810</x:v>
      </x:c>
      <x:c r="J10850" s="21">
        <x:v>1500</x:v>
      </x:c>
      <x:c r="K10850" s="34"/>
      <x:c r="L10850" s="1" t="s">
        <x:v>93</x:v>
      </x:c>
      <x:c r="M10850" s="31"/>
    </x:row>
    <x:row r="10851" spans="1:13" ht="28.5" customHeight="1">
      <x:c r="A10851" s="14" t="s">
        <x:v>9396</x:v>
      </x:c>
      <x:c r="B10851" s="14" t="s">
        <x:v>26670</x:v>
      </x:c>
      <x:c r="C10851" s="14" t="s">
        <x:v>26671</x:v>
      </x:c>
      <x:c r="D10851" s="22" t="s">
        <x:v>26672</x:v>
      </x:c>
      <x:c r="E10851" s="26"/>
      <x:c r="F10851" s="20"/>
      <x:c r="G10851" s="22" t="s">
        <x:v>34</x:v>
      </x:c>
      <x:c r="H10851" s="21">
        <x:v>1000</x:v>
      </x:c>
      <x:c r="I10851" s="21">
        <x:v>820</x:v>
      </x:c>
      <x:c r="J10851" s="21">
        <x:v>680</x:v>
      </x:c>
      <x:c r="K10851" s="34"/>
      <x:c r="L10851" s="1" t="s">
        <x:v>93</x:v>
      </x:c>
      <x:c r="M10851" s="31"/>
    </x:row>
    <x:row r="10852" spans="1:13" ht="28.5" customHeight="1">
      <x:c r="A10852" s="14" t="s">
        <x:v>9396</x:v>
      </x:c>
      <x:c r="B10852" s="14" t="s">
        <x:v>26673</x:v>
      </x:c>
      <x:c r="C10852" s="14" t="s">
        <x:v>26674</x:v>
      </x:c>
      <x:c r="D10852" s="22" t="s">
        <x:v>26675</x:v>
      </x:c>
      <x:c r="E10852" s="26"/>
      <x:c r="F10852" s="20"/>
      <x:c r="G10852" s="22" t="s">
        <x:v>34</x:v>
      </x:c>
      <x:c r="H10852" s="21">
        <x:v>600</x:v>
      </x:c>
      <x:c r="I10852" s="21">
        <x:v>490</x:v>
      </x:c>
      <x:c r="J10852" s="21">
        <x:v>410</x:v>
      </x:c>
      <x:c r="K10852" s="34"/>
      <x:c r="L10852" s="1" t="s">
        <x:v>93</x:v>
      </x:c>
      <x:c r="M10852" s="31"/>
    </x:row>
    <x:row r="10853" spans="1:13" ht="14.25" customHeight="1">
      <x:c r="A10853" s="14"/>
      <x:c r="B10853" s="14"/>
      <x:c r="C10853" s="14">
        <x:v>331504003</x:v>
      </x:c>
      <x:c r="D10853" s="22" t="s">
        <x:v>26676</x:v>
      </x:c>
      <x:c r="E10853" s="19" t="s">
        <x:v>26677</x:v>
      </x:c>
      <x:c r="F10853" s="20"/>
      <x:c r="G10853" s="20"/>
      <x:c r="H10853" s="21"/>
      <x:c r="I10853" s="21"/>
      <x:c r="J10853" s="21"/>
      <x:c r="K10853" s="34"/>
      <x:c r="L10853" s="31"/>
      <x:c r="M10853" s="31"/>
    </x:row>
    <x:row r="10854" spans="1:13" ht="28.5" customHeight="1">
      <x:c r="A10854" s="14" t="s">
        <x:v>9396</x:v>
      </x:c>
      <x:c r="B10854" s="14" t="s">
        <x:v>26678</x:v>
      </x:c>
      <x:c r="C10854" s="14" t="s">
        <x:v>26679</x:v>
      </x:c>
      <x:c r="D10854" s="22" t="s">
        <x:v>26676</x:v>
      </x:c>
      <x:c r="E10854" s="26"/>
      <x:c r="F10854" s="20"/>
      <x:c r="G10854" s="22" t="s">
        <x:v>34</x:v>
      </x:c>
      <x:c r="H10854" s="23">
        <x:v>2978.5</x:v>
      </x:c>
      <x:c r="I10854" s="23">
        <x:v>2461</x:v>
      </x:c>
      <x:c r="J10854" s="23">
        <x:v>2012.5</x:v>
      </x:c>
      <x:c r="K10854" s="34"/>
      <x:c r="L10854" s="1" t="s">
        <x:v>93</x:v>
      </x:c>
      <x:c r="M10854" s="31"/>
    </x:row>
    <x:row r="10855" spans="1:13" ht="28.5" customHeight="1">
      <x:c r="A10855" s="14" t="s">
        <x:v>9396</x:v>
      </x:c>
      <x:c r="B10855" s="14" t="s">
        <x:v>26680</x:v>
      </x:c>
      <x:c r="C10855" s="14" t="s">
        <x:v>26681</x:v>
      </x:c>
      <x:c r="D10855" s="22" t="s">
        <x:v>26682</x:v>
      </x:c>
      <x:c r="E10855" s="26"/>
      <x:c r="F10855" s="20"/>
      <x:c r="G10855" s="22" t="s">
        <x:v>34</x:v>
      </x:c>
      <x:c r="H10855" s="23">
        <x:v>1345.5</x:v>
      </x:c>
      <x:c r="I10855" s="23">
        <x:v>1115.5</x:v>
      </x:c>
      <x:c r="J10855" s="23">
        <x:v>908.5</x:v>
      </x:c>
      <x:c r="K10855" s="34"/>
      <x:c r="L10855" s="1" t="s">
        <x:v>93</x:v>
      </x:c>
      <x:c r="M10855" s="31"/>
    </x:row>
    <x:row r="10856" spans="1:13" ht="28.5" customHeight="1">
      <x:c r="A10856" s="14" t="s">
        <x:v>9396</x:v>
      </x:c>
      <x:c r="B10856" s="14" t="s">
        <x:v>26683</x:v>
      </x:c>
      <x:c r="C10856" s="14" t="s">
        <x:v>26684</x:v>
      </x:c>
      <x:c r="D10856" s="22" t="s">
        <x:v>26685</x:v>
      </x:c>
      <x:c r="E10856" s="26"/>
      <x:c r="F10856" s="20"/>
      <x:c r="G10856" s="22" t="s">
        <x:v>34</x:v>
      </x:c>
      <x:c r="H10856" s="23">
        <x:v>805</x:v>
      </x:c>
      <x:c r="I10856" s="23">
        <x:v>667</x:v>
      </x:c>
      <x:c r="J10856" s="23">
        <x:v>540.5</x:v>
      </x:c>
      <x:c r="K10856" s="34"/>
      <x:c r="L10856" s="1" t="s">
        <x:v>93</x:v>
      </x:c>
      <x:c r="M10856" s="31"/>
    </x:row>
    <x:row r="10857" spans="1:13" ht="14.25" customHeight="1">
      <x:c r="A10857" s="14"/>
      <x:c r="B10857" s="14"/>
      <x:c r="C10857" s="14">
        <x:v>331504004</x:v>
      </x:c>
      <x:c r="D10857" s="22" t="s">
        <x:v>26686</x:v>
      </x:c>
      <x:c r="E10857" s="19" t="s">
        <x:v>26687</x:v>
      </x:c>
      <x:c r="F10857" s="20"/>
      <x:c r="G10857" s="20"/>
      <x:c r="H10857" s="21"/>
      <x:c r="I10857" s="21"/>
      <x:c r="J10857" s="21"/>
      <x:c r="K10857" s="34"/>
      <x:c r="L10857" s="31"/>
      <x:c r="M10857" s="31"/>
    </x:row>
    <x:row r="10858" spans="1:13" ht="28.5" customHeight="1">
      <x:c r="A10858" s="14" t="s">
        <x:v>9396</x:v>
      </x:c>
      <x:c r="B10858" s="14" t="s">
        <x:v>26688</x:v>
      </x:c>
      <x:c r="C10858" s="14" t="s">
        <x:v>26689</x:v>
      </x:c>
      <x:c r="D10858" s="22" t="s">
        <x:v>26686</x:v>
      </x:c>
      <x:c r="E10858" s="26"/>
      <x:c r="F10858" s="20"/>
      <x:c r="G10858" s="22" t="s">
        <x:v>34</x:v>
      </x:c>
      <x:c r="H10858" s="21">
        <x:v>2590</x:v>
      </x:c>
      <x:c r="I10858" s="21">
        <x:v>2140</x:v>
      </x:c>
      <x:c r="J10858" s="21">
        <x:v>1750</x:v>
      </x:c>
      <x:c r="K10858" s="34"/>
      <x:c r="L10858" s="1" t="s">
        <x:v>93</x:v>
      </x:c>
      <x:c r="M10858" s="31"/>
    </x:row>
    <x:row r="10859" spans="1:13" ht="28.5" customHeight="1">
      <x:c r="A10859" s="14" t="s">
        <x:v>9396</x:v>
      </x:c>
      <x:c r="B10859" s="14" t="s">
        <x:v>26690</x:v>
      </x:c>
      <x:c r="C10859" s="14" t="s">
        <x:v>26691</x:v>
      </x:c>
      <x:c r="D10859" s="22" t="s">
        <x:v>26692</x:v>
      </x:c>
      <x:c r="E10859" s="26"/>
      <x:c r="F10859" s="20"/>
      <x:c r="G10859" s="22" t="s">
        <x:v>34</x:v>
      </x:c>
      <x:c r="H10859" s="21">
        <x:v>1170</x:v>
      </x:c>
      <x:c r="I10859" s="21">
        <x:v>970</x:v>
      </x:c>
      <x:c r="J10859" s="21">
        <x:v>790</x:v>
      </x:c>
      <x:c r="K10859" s="34"/>
      <x:c r="L10859" s="1" t="s">
        <x:v>93</x:v>
      </x:c>
      <x:c r="M10859" s="31"/>
    </x:row>
    <x:row r="10860" spans="1:13" ht="28.5" customHeight="1">
      <x:c r="A10860" s="14" t="s">
        <x:v>9396</x:v>
      </x:c>
      <x:c r="B10860" s="14" t="s">
        <x:v>26693</x:v>
      </x:c>
      <x:c r="C10860" s="14" t="s">
        <x:v>26694</x:v>
      </x:c>
      <x:c r="D10860" s="22" t="s">
        <x:v>26695</x:v>
      </x:c>
      <x:c r="E10860" s="26"/>
      <x:c r="F10860" s="20"/>
      <x:c r="G10860" s="22" t="s">
        <x:v>34</x:v>
      </x:c>
      <x:c r="H10860" s="21">
        <x:v>700</x:v>
      </x:c>
      <x:c r="I10860" s="21">
        <x:v>580</x:v>
      </x:c>
      <x:c r="J10860" s="21">
        <x:v>470</x:v>
      </x:c>
      <x:c r="K10860" s="34"/>
      <x:c r="L10860" s="1" t="s">
        <x:v>93</x:v>
      </x:c>
      <x:c r="M10860" s="31"/>
    </x:row>
    <x:row r="10861" spans="1:13" ht="27.75" customHeight="1">
      <x:c r="A10861" s="14"/>
      <x:c r="B10861" s="14"/>
      <x:c r="C10861" s="14">
        <x:v>331504005</x:v>
      </x:c>
      <x:c r="D10861" s="22" t="s">
        <x:v>26696</x:v>
      </x:c>
      <x:c r="E10861" s="26"/>
      <x:c r="F10861" s="20"/>
      <x:c r="G10861" s="20"/>
      <x:c r="H10861" s="21"/>
      <x:c r="I10861" s="21"/>
      <x:c r="J10861" s="21"/>
      <x:c r="K10861" s="34"/>
      <x:c r="L10861" s="31"/>
      <x:c r="M10861" s="31"/>
    </x:row>
    <x:row r="10862" spans="1:13" ht="28.5" customHeight="1">
      <x:c r="A10862" s="14" t="s">
        <x:v>9396</x:v>
      </x:c>
      <x:c r="B10862" s="14" t="s">
        <x:v>26697</x:v>
      </x:c>
      <x:c r="C10862" s="14" t="s">
        <x:v>26698</x:v>
      </x:c>
      <x:c r="D10862" s="22" t="s">
        <x:v>26699</x:v>
      </x:c>
      <x:c r="E10862" s="26"/>
      <x:c r="F10862" s="20"/>
      <x:c r="G10862" s="22" t="s">
        <x:v>34</x:v>
      </x:c>
      <x:c r="H10862" s="21">
        <x:v>2350</x:v>
      </x:c>
      <x:c r="I10862" s="21">
        <x:v>1940</x:v>
      </x:c>
      <x:c r="J10862" s="21">
        <x:v>1600</x:v>
      </x:c>
      <x:c r="K10862" s="34"/>
      <x:c r="L10862" s="1" t="s">
        <x:v>93</x:v>
      </x:c>
      <x:c r="M10862" s="31"/>
    </x:row>
    <x:row r="10863" spans="1:13" ht="42.75" customHeight="1">
      <x:c r="A10863" s="14" t="s">
        <x:v>9396</x:v>
      </x:c>
      <x:c r="B10863" s="14" t="s">
        <x:v>26700</x:v>
      </x:c>
      <x:c r="C10863" s="14" t="s">
        <x:v>26701</x:v>
      </x:c>
      <x:c r="D10863" s="22" t="s">
        <x:v>26702</x:v>
      </x:c>
      <x:c r="E10863" s="26"/>
      <x:c r="F10863" s="20"/>
      <x:c r="G10863" s="22" t="s">
        <x:v>34</x:v>
      </x:c>
      <x:c r="H10863" s="21">
        <x:v>1070</x:v>
      </x:c>
      <x:c r="I10863" s="21">
        <x:v>880</x:v>
      </x:c>
      <x:c r="J10863" s="21">
        <x:v>720</x:v>
      </x:c>
      <x:c r="K10863" s="34"/>
      <x:c r="L10863" s="1" t="s">
        <x:v>93</x:v>
      </x:c>
      <x:c r="M10863" s="31"/>
    </x:row>
    <x:row r="10864" spans="1:13" ht="28.5" customHeight="1">
      <x:c r="A10864" s="14" t="s">
        <x:v>9396</x:v>
      </x:c>
      <x:c r="B10864" s="14" t="s">
        <x:v>26703</x:v>
      </x:c>
      <x:c r="C10864" s="14" t="s">
        <x:v>26704</x:v>
      </x:c>
      <x:c r="D10864" s="22" t="s">
        <x:v>26705</x:v>
      </x:c>
      <x:c r="E10864" s="26"/>
      <x:c r="F10864" s="20"/>
      <x:c r="G10864" s="22" t="s">
        <x:v>34</x:v>
      </x:c>
      <x:c r="H10864" s="21">
        <x:v>640</x:v>
      </x:c>
      <x:c r="I10864" s="21">
        <x:v>530</x:v>
      </x:c>
      <x:c r="J10864" s="21">
        <x:v>430</x:v>
      </x:c>
      <x:c r="K10864" s="34"/>
      <x:c r="L10864" s="1" t="s">
        <x:v>93</x:v>
      </x:c>
      <x:c r="M10864" s="31"/>
    </x:row>
    <x:row r="10865" spans="1:13" ht="14.25" customHeight="1">
      <x:c r="A10865" s="14"/>
      <x:c r="B10865" s="14"/>
      <x:c r="C10865" s="14">
        <x:v>331504006</x:v>
      </x:c>
      <x:c r="D10865" s="22" t="s">
        <x:v>26706</x:v>
      </x:c>
      <x:c r="E10865" s="26"/>
      <x:c r="F10865" s="20"/>
      <x:c r="G10865" s="20"/>
      <x:c r="H10865" s="21"/>
      <x:c r="I10865" s="21"/>
      <x:c r="J10865" s="21"/>
      <x:c r="K10865" s="34"/>
      <x:c r="L10865" s="31"/>
      <x:c r="M10865" s="31"/>
    </x:row>
    <x:row r="10866" spans="1:13" ht="28.5" customHeight="1">
      <x:c r="A10866" s="14" t="s">
        <x:v>9396</x:v>
      </x:c>
      <x:c r="B10866" s="14" t="s">
        <x:v>26707</x:v>
      </x:c>
      <x:c r="C10866" s="14" t="s">
        <x:v>26708</x:v>
      </x:c>
      <x:c r="D10866" s="22" t="s">
        <x:v>26706</x:v>
      </x:c>
      <x:c r="E10866" s="26"/>
      <x:c r="F10866" s="20"/>
      <x:c r="G10866" s="22" t="s">
        <x:v>34</x:v>
      </x:c>
      <x:c r="H10866" s="21">
        <x:v>2880</x:v>
      </x:c>
      <x:c r="I10866" s="21">
        <x:v>2370</x:v>
      </x:c>
      <x:c r="J10866" s="21">
        <x:v>1950</x:v>
      </x:c>
      <x:c r="K10866" s="34"/>
      <x:c r="L10866" s="1" t="s">
        <x:v>93</x:v>
      </x:c>
      <x:c r="M10866" s="31"/>
    </x:row>
    <x:row r="10867" spans="1:13" ht="28.5" customHeight="1">
      <x:c r="A10867" s="14" t="s">
        <x:v>9396</x:v>
      </x:c>
      <x:c r="B10867" s="14" t="s">
        <x:v>26709</x:v>
      </x:c>
      <x:c r="C10867" s="14" t="s">
        <x:v>26710</x:v>
      </x:c>
      <x:c r="D10867" s="22" t="s">
        <x:v>26711</x:v>
      </x:c>
      <x:c r="E10867" s="26"/>
      <x:c r="F10867" s="20"/>
      <x:c r="G10867" s="22" t="s">
        <x:v>34</x:v>
      </x:c>
      <x:c r="H10867" s="21">
        <x:v>1310</x:v>
      </x:c>
      <x:c r="I10867" s="21">
        <x:v>1070</x:v>
      </x:c>
      <x:c r="J10867" s="21">
        <x:v>880</x:v>
      </x:c>
      <x:c r="K10867" s="34"/>
      <x:c r="L10867" s="1" t="s">
        <x:v>93</x:v>
      </x:c>
      <x:c r="M10867" s="31"/>
    </x:row>
    <x:row r="10868" spans="1:13" ht="28.5" customHeight="1">
      <x:c r="A10868" s="14" t="s">
        <x:v>9396</x:v>
      </x:c>
      <x:c r="B10868" s="14" t="s">
        <x:v>26712</x:v>
      </x:c>
      <x:c r="C10868" s="14" t="s">
        <x:v>26713</x:v>
      </x:c>
      <x:c r="D10868" s="22" t="s">
        <x:v>26714</x:v>
      </x:c>
      <x:c r="E10868" s="26"/>
      <x:c r="F10868" s="20"/>
      <x:c r="G10868" s="22" t="s">
        <x:v>34</x:v>
      </x:c>
      <x:c r="H10868" s="21">
        <x:v>780</x:v>
      </x:c>
      <x:c r="I10868" s="21">
        <x:v>640</x:v>
      </x:c>
      <x:c r="J10868" s="21">
        <x:v>530</x:v>
      </x:c>
      <x:c r="K10868" s="34"/>
      <x:c r="L10868" s="1" t="s">
        <x:v>93</x:v>
      </x:c>
      <x:c r="M10868" s="31"/>
    </x:row>
    <x:row r="10869" spans="1:13" ht="27.75" customHeight="1">
      <x:c r="A10869" s="14"/>
      <x:c r="B10869" s="14"/>
      <x:c r="C10869" s="14">
        <x:v>331504007</x:v>
      </x:c>
      <x:c r="D10869" s="22" t="s">
        <x:v>26715</x:v>
      </x:c>
      <x:c r="E10869" s="26"/>
      <x:c r="F10869" s="20"/>
      <x:c r="G10869" s="20"/>
      <x:c r="H10869" s="21"/>
      <x:c r="I10869" s="21"/>
      <x:c r="J10869" s="21"/>
      <x:c r="K10869" s="34"/>
      <x:c r="L10869" s="31"/>
      <x:c r="M10869" s="31"/>
    </x:row>
    <x:row r="10870" spans="1:13" ht="28.5" customHeight="1">
      <x:c r="A10870" s="14" t="s">
        <x:v>9396</x:v>
      </x:c>
      <x:c r="B10870" s="14" t="s">
        <x:v>26716</x:v>
      </x:c>
      <x:c r="C10870" s="14" t="s">
        <x:v>26717</x:v>
      </x:c>
      <x:c r="D10870" s="22" t="s">
        <x:v>26718</x:v>
      </x:c>
      <x:c r="E10870" s="26"/>
      <x:c r="F10870" s="20"/>
      <x:c r="G10870" s="22" t="s">
        <x:v>34</x:v>
      </x:c>
      <x:c r="H10870" s="21">
        <x:v>3200</x:v>
      </x:c>
      <x:c r="I10870" s="21">
        <x:v>2640</x:v>
      </x:c>
      <x:c r="J10870" s="21">
        <x:v>2170</x:v>
      </x:c>
      <x:c r="K10870" s="34"/>
      <x:c r="L10870" s="1" t="s">
        <x:v>93</x:v>
      </x:c>
      <x:c r="M10870" s="31"/>
    </x:row>
    <x:row r="10871" spans="1:13" ht="42.75" customHeight="1">
      <x:c r="A10871" s="14" t="s">
        <x:v>9396</x:v>
      </x:c>
      <x:c r="B10871" s="14" t="s">
        <x:v>26719</x:v>
      </x:c>
      <x:c r="C10871" s="14" t="s">
        <x:v>26720</x:v>
      </x:c>
      <x:c r="D10871" s="22" t="s">
        <x:v>26721</x:v>
      </x:c>
      <x:c r="E10871" s="26"/>
      <x:c r="F10871" s="20"/>
      <x:c r="G10871" s="22" t="s">
        <x:v>34</x:v>
      </x:c>
      <x:c r="H10871" s="21">
        <x:v>1450</x:v>
      </x:c>
      <x:c r="I10871" s="21">
        <x:v>1190</x:v>
      </x:c>
      <x:c r="J10871" s="21">
        <x:v>980</x:v>
      </x:c>
      <x:c r="K10871" s="34"/>
      <x:c r="L10871" s="1" t="s">
        <x:v>93</x:v>
      </x:c>
      <x:c r="M10871" s="31"/>
    </x:row>
    <x:row r="10872" spans="1:13" ht="28.5" customHeight="1">
      <x:c r="A10872" s="14" t="s">
        <x:v>9396</x:v>
      </x:c>
      <x:c r="B10872" s="14" t="s">
        <x:v>26722</x:v>
      </x:c>
      <x:c r="C10872" s="14" t="s">
        <x:v>26723</x:v>
      </x:c>
      <x:c r="D10872" s="22" t="s">
        <x:v>26724</x:v>
      </x:c>
      <x:c r="E10872" s="26"/>
      <x:c r="F10872" s="20"/>
      <x:c r="G10872" s="22" t="s">
        <x:v>34</x:v>
      </x:c>
      <x:c r="H10872" s="21">
        <x:v>870</x:v>
      </x:c>
      <x:c r="I10872" s="21">
        <x:v>710</x:v>
      </x:c>
      <x:c r="J10872" s="21">
        <x:v>590</x:v>
      </x:c>
      <x:c r="K10872" s="34"/>
      <x:c r="L10872" s="1" t="s">
        <x:v>93</x:v>
      </x:c>
      <x:c r="M10872" s="31"/>
    </x:row>
    <x:row r="10873" spans="1:13" ht="27" customHeight="1">
      <x:c r="A10873" s="14"/>
      <x:c r="B10873" s="14"/>
      <x:c r="C10873" s="14">
        <x:v>331504008</x:v>
      </x:c>
      <x:c r="D10873" s="22" t="s">
        <x:v>26725</x:v>
      </x:c>
      <x:c r="E10873" s="26"/>
      <x:c r="F10873" s="20"/>
      <x:c r="G10873" s="20"/>
      <x:c r="H10873" s="21"/>
      <x:c r="I10873" s="21"/>
      <x:c r="J10873" s="21"/>
      <x:c r="K10873" s="34"/>
      <x:c r="L10873" s="31"/>
      <x:c r="M10873" s="31"/>
    </x:row>
    <x:row r="10874" spans="1:13" ht="28.5" customHeight="1">
      <x:c r="A10874" s="14" t="s">
        <x:v>9396</x:v>
      </x:c>
      <x:c r="B10874" s="14" t="s">
        <x:v>26726</x:v>
      </x:c>
      <x:c r="C10874" s="14" t="s">
        <x:v>26727</x:v>
      </x:c>
      <x:c r="D10874" s="22" t="s">
        <x:v>26725</x:v>
      </x:c>
      <x:c r="E10874" s="26"/>
      <x:c r="F10874" s="20"/>
      <x:c r="G10874" s="22" t="s">
        <x:v>34</x:v>
      </x:c>
      <x:c r="H10874" s="21">
        <x:v>2930</x:v>
      </x:c>
      <x:c r="I10874" s="21">
        <x:v>2420</x:v>
      </x:c>
      <x:c r="J10874" s="21">
        <x:v>1980</x:v>
      </x:c>
      <x:c r="K10874" s="34"/>
      <x:c r="L10874" s="1" t="s">
        <x:v>93</x:v>
      </x:c>
      <x:c r="M10874" s="31"/>
    </x:row>
    <x:row r="10875" spans="1:13" ht="28.5" customHeight="1">
      <x:c r="A10875" s="14" t="s">
        <x:v>9396</x:v>
      </x:c>
      <x:c r="B10875" s="14" t="s">
        <x:v>26728</x:v>
      </x:c>
      <x:c r="C10875" s="14" t="s">
        <x:v>26729</x:v>
      </x:c>
      <x:c r="D10875" s="22" t="s">
        <x:v>26730</x:v>
      </x:c>
      <x:c r="E10875" s="26"/>
      <x:c r="F10875" s="20"/>
      <x:c r="G10875" s="22" t="s">
        <x:v>34</x:v>
      </x:c>
      <x:c r="H10875" s="21">
        <x:v>1330</x:v>
      </x:c>
      <x:c r="I10875" s="21">
        <x:v>1090</x:v>
      </x:c>
      <x:c r="J10875" s="21">
        <x:v>900</x:v>
      </x:c>
      <x:c r="K10875" s="34"/>
      <x:c r="L10875" s="1" t="s">
        <x:v>93</x:v>
      </x:c>
      <x:c r="M10875" s="31"/>
    </x:row>
    <x:row r="10876" spans="1:13" ht="28.5" customHeight="1">
      <x:c r="A10876" s="14" t="s">
        <x:v>9396</x:v>
      </x:c>
      <x:c r="B10876" s="14" t="s">
        <x:v>26731</x:v>
      </x:c>
      <x:c r="C10876" s="14" t="s">
        <x:v>26732</x:v>
      </x:c>
      <x:c r="D10876" s="22" t="s">
        <x:v>26733</x:v>
      </x:c>
      <x:c r="E10876" s="26"/>
      <x:c r="F10876" s="20"/>
      <x:c r="G10876" s="22" t="s">
        <x:v>34</x:v>
      </x:c>
      <x:c r="H10876" s="21">
        <x:v>800</x:v>
      </x:c>
      <x:c r="I10876" s="21">
        <x:v>660</x:v>
      </x:c>
      <x:c r="J10876" s="21">
        <x:v>540</x:v>
      </x:c>
      <x:c r="K10876" s="34"/>
      <x:c r="L10876" s="1" t="s">
        <x:v>93</x:v>
      </x:c>
      <x:c r="M10876" s="31"/>
    </x:row>
    <x:row r="10877" spans="1:13" ht="27" customHeight="1">
      <x:c r="A10877" s="14"/>
      <x:c r="B10877" s="14"/>
      <x:c r="C10877" s="14">
        <x:v>331504009</x:v>
      </x:c>
      <x:c r="D10877" s="22" t="s">
        <x:v>26734</x:v>
      </x:c>
      <x:c r="E10877" s="26"/>
      <x:c r="F10877" s="20"/>
      <x:c r="G10877" s="20"/>
      <x:c r="H10877" s="21"/>
      <x:c r="I10877" s="21"/>
      <x:c r="J10877" s="21"/>
      <x:c r="K10877" s="34"/>
      <x:c r="L10877" s="31"/>
      <x:c r="M10877" s="31"/>
    </x:row>
    <x:row r="10878" spans="1:13" ht="28.5" customHeight="1">
      <x:c r="A10878" s="14" t="s">
        <x:v>9396</x:v>
      </x:c>
      <x:c r="B10878" s="14" t="s">
        <x:v>26735</x:v>
      </x:c>
      <x:c r="C10878" s="14" t="s">
        <x:v>26736</x:v>
      </x:c>
      <x:c r="D10878" s="22" t="s">
        <x:v>26734</x:v>
      </x:c>
      <x:c r="E10878" s="26"/>
      <x:c r="F10878" s="20"/>
      <x:c r="G10878" s="22" t="s">
        <x:v>34</x:v>
      </x:c>
      <x:c r="H10878" s="21">
        <x:v>3330</x:v>
      </x:c>
      <x:c r="I10878" s="21">
        <x:v>2740</x:v>
      </x:c>
      <x:c r="J10878" s="21">
        <x:v>2260</x:v>
      </x:c>
      <x:c r="K10878" s="34"/>
      <x:c r="L10878" s="1" t="s">
        <x:v>93</x:v>
      </x:c>
      <x:c r="M10878" s="31"/>
    </x:row>
    <x:row r="10879" spans="1:13" ht="42" customHeight="1">
      <x:c r="A10879" s="14" t="s">
        <x:v>9396</x:v>
      </x:c>
      <x:c r="B10879" s="14" t="s">
        <x:v>26737</x:v>
      </x:c>
      <x:c r="C10879" s="14" t="s">
        <x:v>26738</x:v>
      </x:c>
      <x:c r="D10879" s="22" t="s">
        <x:v>26739</x:v>
      </x:c>
      <x:c r="E10879" s="26"/>
      <x:c r="F10879" s="20"/>
      <x:c r="G10879" s="22" t="s">
        <x:v>34</x:v>
      </x:c>
      <x:c r="H10879" s="21">
        <x:v>1510</x:v>
      </x:c>
      <x:c r="I10879" s="21">
        <x:v>1240</x:v>
      </x:c>
      <x:c r="J10879" s="21">
        <x:v>1020</x:v>
      </x:c>
      <x:c r="K10879" s="34"/>
      <x:c r="L10879" s="1" t="s">
        <x:v>93</x:v>
      </x:c>
      <x:c r="M10879" s="31"/>
    </x:row>
    <x:row r="10880" spans="1:13" ht="28.5" customHeight="1">
      <x:c r="A10880" s="14" t="s">
        <x:v>9396</x:v>
      </x:c>
      <x:c r="B10880" s="14" t="s">
        <x:v>26740</x:v>
      </x:c>
      <x:c r="C10880" s="14" t="s">
        <x:v>26741</x:v>
      </x:c>
      <x:c r="D10880" s="22" t="s">
        <x:v>26742</x:v>
      </x:c>
      <x:c r="E10880" s="26"/>
      <x:c r="F10880" s="20"/>
      <x:c r="G10880" s="22" t="s">
        <x:v>34</x:v>
      </x:c>
      <x:c r="H10880" s="21">
        <x:v>900</x:v>
      </x:c>
      <x:c r="I10880" s="21">
        <x:v>740</x:v>
      </x:c>
      <x:c r="J10880" s="21">
        <x:v>610</x:v>
      </x:c>
      <x:c r="K10880" s="34"/>
      <x:c r="L10880" s="1" t="s">
        <x:v>93</x:v>
      </x:c>
      <x:c r="M10880" s="31"/>
    </x:row>
    <x:row r="10881" spans="1:13" ht="14.25" customHeight="1">
      <x:c r="A10881" s="14"/>
      <x:c r="B10881" s="14"/>
      <x:c r="C10881" s="14">
        <x:v>331504010</x:v>
      </x:c>
      <x:c r="D10881" s="22" t="s">
        <x:v>26743</x:v>
      </x:c>
      <x:c r="E10881" s="19" t="s">
        <x:v>26744</x:v>
      </x:c>
      <x:c r="F10881" s="20"/>
      <x:c r="G10881" s="20"/>
      <x:c r="H10881" s="21"/>
      <x:c r="I10881" s="21"/>
      <x:c r="J10881" s="21"/>
      <x:c r="K10881" s="34"/>
      <x:c r="L10881" s="31"/>
      <x:c r="M10881" s="31"/>
    </x:row>
    <x:row r="10882" spans="1:13" ht="28.5" customHeight="1">
      <x:c r="A10882" s="14" t="s">
        <x:v>9396</x:v>
      </x:c>
      <x:c r="B10882" s="14" t="s">
        <x:v>26745</x:v>
      </x:c>
      <x:c r="C10882" s="14" t="s">
        <x:v>26746</x:v>
      </x:c>
      <x:c r="D10882" s="22" t="s">
        <x:v>26743</x:v>
      </x:c>
      <x:c r="E10882" s="26"/>
      <x:c r="F10882" s="20"/>
      <x:c r="G10882" s="22" t="s">
        <x:v>34</x:v>
      </x:c>
      <x:c r="H10882" s="21">
        <x:v>1890</x:v>
      </x:c>
      <x:c r="I10882" s="21">
        <x:v>1550</x:v>
      </x:c>
      <x:c r="J10882" s="21">
        <x:v>1290</x:v>
      </x:c>
      <x:c r="K10882" s="34"/>
      <x:c r="L10882" s="1" t="s">
        <x:v>38</x:v>
      </x:c>
      <x:c r="M10882" s="31"/>
    </x:row>
    <x:row r="10883" spans="1:13" ht="28.5" customHeight="1">
      <x:c r="A10883" s="14" t="s">
        <x:v>9396</x:v>
      </x:c>
      <x:c r="B10883" s="14" t="s">
        <x:v>26747</x:v>
      </x:c>
      <x:c r="C10883" s="14" t="s">
        <x:v>26748</x:v>
      </x:c>
      <x:c r="D10883" s="22" t="s">
        <x:v>26749</x:v>
      </x:c>
      <x:c r="E10883" s="26"/>
      <x:c r="F10883" s="20"/>
      <x:c r="G10883" s="22" t="s">
        <x:v>34</x:v>
      </x:c>
      <x:c r="H10883" s="21">
        <x:v>860</x:v>
      </x:c>
      <x:c r="I10883" s="21">
        <x:v>700</x:v>
      </x:c>
      <x:c r="J10883" s="21">
        <x:v>580</x:v>
      </x:c>
      <x:c r="K10883" s="34"/>
      <x:c r="L10883" s="1" t="s">
        <x:v>38</x:v>
      </x:c>
      <x:c r="M10883" s="31"/>
    </x:row>
    <x:row r="10884" spans="1:13" ht="28.5" customHeight="1">
      <x:c r="A10884" s="14" t="s">
        <x:v>9396</x:v>
      </x:c>
      <x:c r="B10884" s="14" t="s">
        <x:v>26750</x:v>
      </x:c>
      <x:c r="C10884" s="14" t="s">
        <x:v>26751</x:v>
      </x:c>
      <x:c r="D10884" s="22" t="s">
        <x:v>26752</x:v>
      </x:c>
      <x:c r="E10884" s="26"/>
      <x:c r="F10884" s="20"/>
      <x:c r="G10884" s="22" t="s">
        <x:v>34</x:v>
      </x:c>
      <x:c r="H10884" s="21">
        <x:v>510</x:v>
      </x:c>
      <x:c r="I10884" s="21">
        <x:v>420</x:v>
      </x:c>
      <x:c r="J10884" s="21">
        <x:v>350</x:v>
      </x:c>
      <x:c r="K10884" s="34"/>
      <x:c r="L10884" s="1" t="s">
        <x:v>38</x:v>
      </x:c>
      <x:c r="M10884" s="31"/>
    </x:row>
    <x:row r="10885" spans="1:13" ht="28.5" customHeight="1">
      <x:c r="A10885" s="14"/>
      <x:c r="B10885" s="14" t="s">
        <x:v>26753</x:v>
      </x:c>
      <x:c r="C10885" s="14">
        <x:v>331504011</x:v>
      </x:c>
      <x:c r="D10885" s="22" t="s">
        <x:v>26754</x:v>
      </x:c>
      <x:c r="E10885" s="26"/>
      <x:c r="F10885" s="20"/>
      <x:c r="G10885" s="20"/>
      <x:c r="H10885" s="21"/>
      <x:c r="I10885" s="21"/>
      <x:c r="J10885" s="21"/>
      <x:c r="K10885" s="34"/>
      <x:c r="L10885" s="1" t="s">
        <x:v>38</x:v>
      </x:c>
      <x:c r="M10885" s="31"/>
    </x:row>
    <x:row r="10886" spans="1:13" ht="28.5" customHeight="1">
      <x:c r="A10886" s="14" t="s">
        <x:v>9396</x:v>
      </x:c>
      <x:c r="B10886" s="14" t="s">
        <x:v>26755</x:v>
      </x:c>
      <x:c r="C10886" s="14" t="s">
        <x:v>26756</x:v>
      </x:c>
      <x:c r="D10886" s="22" t="s">
        <x:v>26754</x:v>
      </x:c>
      <x:c r="E10886" s="26"/>
      <x:c r="F10886" s="20"/>
      <x:c r="G10886" s="22" t="s">
        <x:v>34</x:v>
      </x:c>
      <x:c r="H10886" s="21">
        <x:v>1310</x:v>
      </x:c>
      <x:c r="I10886" s="21">
        <x:v>1090</x:v>
      </x:c>
      <x:c r="J10886" s="21">
        <x:v>880</x:v>
      </x:c>
      <x:c r="K10886" s="34"/>
      <x:c r="L10886" s="1" t="s">
        <x:v>38</x:v>
      </x:c>
      <x:c r="M10886" s="31"/>
    </x:row>
    <x:row r="10887" spans="1:13" ht="28.5" customHeight="1">
      <x:c r="A10887" s="14" t="s">
        <x:v>9396</x:v>
      </x:c>
      <x:c r="B10887" s="14" t="s">
        <x:v>26757</x:v>
      </x:c>
      <x:c r="C10887" s="14" t="s">
        <x:v>26758</x:v>
      </x:c>
      <x:c r="D10887" s="22" t="s">
        <x:v>26759</x:v>
      </x:c>
      <x:c r="E10887" s="26"/>
      <x:c r="F10887" s="20"/>
      <x:c r="G10887" s="22" t="s">
        <x:v>34</x:v>
      </x:c>
      <x:c r="H10887" s="21">
        <x:v>590</x:v>
      </x:c>
      <x:c r="I10887" s="21">
        <x:v>490</x:v>
      </x:c>
      <x:c r="J10887" s="21">
        <x:v>400</x:v>
      </x:c>
      <x:c r="K10887" s="34"/>
      <x:c r="L10887" s="1" t="s">
        <x:v>38</x:v>
      </x:c>
      <x:c r="M10887" s="31"/>
    </x:row>
    <x:row r="10888" spans="1:13" ht="28.5" customHeight="1">
      <x:c r="A10888" s="14" t="s">
        <x:v>9396</x:v>
      </x:c>
      <x:c r="B10888" s="14" t="s">
        <x:v>26760</x:v>
      </x:c>
      <x:c r="C10888" s="14" t="s">
        <x:v>26761</x:v>
      </x:c>
      <x:c r="D10888" s="22" t="s">
        <x:v>26762</x:v>
      </x:c>
      <x:c r="E10888" s="26"/>
      <x:c r="F10888" s="20"/>
      <x:c r="G10888" s="22" t="s">
        <x:v>34</x:v>
      </x:c>
      <x:c r="H10888" s="21">
        <x:v>360</x:v>
      </x:c>
      <x:c r="I10888" s="21">
        <x:v>290</x:v>
      </x:c>
      <x:c r="J10888" s="21">
        <x:v>240</x:v>
      </x:c>
      <x:c r="K10888" s="34"/>
      <x:c r="L10888" s="1" t="s">
        <x:v>38</x:v>
      </x:c>
      <x:c r="M10888" s="31"/>
    </x:row>
    <x:row r="10889" spans="1:13" ht="15" customHeight="1">
      <x:c r="A10889" s="14"/>
      <x:c r="B10889" s="14"/>
      <x:c r="C10889" s="17">
        <x:v>331505</x:v>
      </x:c>
      <x:c r="D10889" s="58" t="s">
        <x:v>26763</x:v>
      </x:c>
      <x:c r="E10889" s="26"/>
      <x:c r="F10889" s="20"/>
      <x:c r="G10889" s="20"/>
      <x:c r="H10889" s="21"/>
      <x:c r="I10889" s="21"/>
      <x:c r="J10889" s="21"/>
      <x:c r="K10889" s="34"/>
      <x:c r="L10889" s="31"/>
      <x:c r="M10889" s="31"/>
    </x:row>
    <x:row r="10890" spans="1:13" ht="27" customHeight="1">
      <x:c r="A10890" s="14"/>
      <x:c r="B10890" s="14"/>
      <x:c r="C10890" s="14">
        <x:v>331505001</x:v>
      </x:c>
      <x:c r="D10890" s="22" t="s">
        <x:v>26764</x:v>
      </x:c>
      <x:c r="E10890" s="19" t="s">
        <x:v>26765</x:v>
      </x:c>
      <x:c r="F10890" s="20"/>
      <x:c r="G10890" s="20"/>
      <x:c r="H10890" s="21"/>
      <x:c r="I10890" s="21"/>
      <x:c r="J10890" s="21"/>
      <x:c r="K10890" s="34"/>
      <x:c r="L10890" s="31"/>
      <x:c r="M10890" s="31"/>
    </x:row>
    <x:row r="10891" spans="1:13" ht="28.5" customHeight="1">
      <x:c r="A10891" s="14" t="s">
        <x:v>9396</x:v>
      </x:c>
      <x:c r="B10891" s="14" t="s">
        <x:v>26766</x:v>
      </x:c>
      <x:c r="C10891" s="14" t="s">
        <x:v>26767</x:v>
      </x:c>
      <x:c r="D10891" s="22" t="s">
        <x:v>26764</x:v>
      </x:c>
      <x:c r="E10891" s="26"/>
      <x:c r="F10891" s="20"/>
      <x:c r="G10891" s="22" t="s">
        <x:v>34</x:v>
      </x:c>
      <x:c r="H10891" s="21">
        <x:v>1440</x:v>
      </x:c>
      <x:c r="I10891" s="21">
        <x:v>1190</x:v>
      </x:c>
      <x:c r="J10891" s="21">
        <x:v>980</x:v>
      </x:c>
      <x:c r="K10891" s="34"/>
      <x:c r="L10891" s="1" t="s">
        <x:v>38</x:v>
      </x:c>
      <x:c r="M10891" s="31"/>
    </x:row>
    <x:row r="10892" spans="1:13" ht="28.5" customHeight="1">
      <x:c r="A10892" s="14" t="s">
        <x:v>9396</x:v>
      </x:c>
      <x:c r="B10892" s="14" t="s">
        <x:v>26768</x:v>
      </x:c>
      <x:c r="C10892" s="14" t="s">
        <x:v>26769</x:v>
      </x:c>
      <x:c r="D10892" s="22" t="s">
        <x:v>26770</x:v>
      </x:c>
      <x:c r="E10892" s="26"/>
      <x:c r="F10892" s="20"/>
      <x:c r="G10892" s="22" t="s">
        <x:v>34</x:v>
      </x:c>
      <x:c r="H10892" s="21">
        <x:v>650</x:v>
      </x:c>
      <x:c r="I10892" s="21">
        <x:v>540</x:v>
      </x:c>
      <x:c r="J10892" s="21">
        <x:v>440</x:v>
      </x:c>
      <x:c r="K10892" s="34"/>
      <x:c r="L10892" s="1" t="s">
        <x:v>38</x:v>
      </x:c>
      <x:c r="M10892" s="31"/>
    </x:row>
    <x:row r="10893" spans="1:13" ht="28.5" customHeight="1">
      <x:c r="A10893" s="14" t="s">
        <x:v>9396</x:v>
      </x:c>
      <x:c r="B10893" s="14" t="s">
        <x:v>26771</x:v>
      </x:c>
      <x:c r="C10893" s="14" t="s">
        <x:v>26772</x:v>
      </x:c>
      <x:c r="D10893" s="22" t="s">
        <x:v>26773</x:v>
      </x:c>
      <x:c r="E10893" s="26"/>
      <x:c r="F10893" s="20"/>
      <x:c r="G10893" s="22" t="s">
        <x:v>34</x:v>
      </x:c>
      <x:c r="H10893" s="21">
        <x:v>390</x:v>
      </x:c>
      <x:c r="I10893" s="21">
        <x:v>320</x:v>
      </x:c>
      <x:c r="J10893" s="21">
        <x:v>260</x:v>
      </x:c>
      <x:c r="K10893" s="34"/>
      <x:c r="L10893" s="1" t="s">
        <x:v>38</x:v>
      </x:c>
      <x:c r="M10893" s="31"/>
    </x:row>
    <x:row r="10894" spans="1:13" ht="27" customHeight="1">
      <x:c r="A10894" s="14"/>
      <x:c r="B10894" s="14"/>
      <x:c r="C10894" s="14">
        <x:v>331505002</x:v>
      </x:c>
      <x:c r="D10894" s="22" t="s">
        <x:v>26774</x:v>
      </x:c>
      <x:c r="E10894" s="26"/>
      <x:c r="F10894" s="20"/>
      <x:c r="G10894" s="20"/>
      <x:c r="H10894" s="21"/>
      <x:c r="I10894" s="21"/>
      <x:c r="J10894" s="21"/>
      <x:c r="K10894" s="34"/>
      <x:c r="L10894" s="31"/>
      <x:c r="M10894" s="31"/>
    </x:row>
    <x:row r="10895" spans="1:13" ht="28.5" customHeight="1">
      <x:c r="A10895" s="14" t="s">
        <x:v>9396</x:v>
      </x:c>
      <x:c r="B10895" s="14" t="s">
        <x:v>26775</x:v>
      </x:c>
      <x:c r="C10895" s="14" t="s">
        <x:v>26776</x:v>
      </x:c>
      <x:c r="D10895" s="22" t="s">
        <x:v>26774</x:v>
      </x:c>
      <x:c r="E10895" s="26"/>
      <x:c r="F10895" s="20"/>
      <x:c r="G10895" s="22" t="s">
        <x:v>34</x:v>
      </x:c>
      <x:c r="H10895" s="21">
        <x:v>2080</x:v>
      </x:c>
      <x:c r="I10895" s="21">
        <x:v>1720</x:v>
      </x:c>
      <x:c r="J10895" s="21">
        <x:v>1410</x:v>
      </x:c>
      <x:c r="K10895" s="34"/>
      <x:c r="L10895" s="1" t="s">
        <x:v>38</x:v>
      </x:c>
      <x:c r="M10895" s="31"/>
    </x:row>
    <x:row r="10896" spans="1:13" ht="41.25" customHeight="1">
      <x:c r="A10896" s="14" t="s">
        <x:v>9396</x:v>
      </x:c>
      <x:c r="B10896" s="14" t="s">
        <x:v>26777</x:v>
      </x:c>
      <x:c r="C10896" s="14" t="s">
        <x:v>26778</x:v>
      </x:c>
      <x:c r="D10896" s="22" t="s">
        <x:v>26779</x:v>
      </x:c>
      <x:c r="E10896" s="26"/>
      <x:c r="F10896" s="20"/>
      <x:c r="G10896" s="22" t="s">
        <x:v>34</x:v>
      </x:c>
      <x:c r="H10896" s="21">
        <x:v>940</x:v>
      </x:c>
      <x:c r="I10896" s="21">
        <x:v>780</x:v>
      </x:c>
      <x:c r="J10896" s="21">
        <x:v>640</x:v>
      </x:c>
      <x:c r="K10896" s="34"/>
      <x:c r="L10896" s="1" t="s">
        <x:v>38</x:v>
      </x:c>
      <x:c r="M10896" s="31"/>
    </x:row>
    <x:row r="10897" spans="1:13" ht="28.5" customHeight="1">
      <x:c r="A10897" s="14" t="s">
        <x:v>9396</x:v>
      </x:c>
      <x:c r="B10897" s="14" t="s">
        <x:v>26780</x:v>
      </x:c>
      <x:c r="C10897" s="14" t="s">
        <x:v>26781</x:v>
      </x:c>
      <x:c r="D10897" s="22" t="s">
        <x:v>26782</x:v>
      </x:c>
      <x:c r="E10897" s="26"/>
      <x:c r="F10897" s="20"/>
      <x:c r="G10897" s="22" t="s">
        <x:v>34</x:v>
      </x:c>
      <x:c r="H10897" s="21">
        <x:v>570</x:v>
      </x:c>
      <x:c r="I10897" s="21">
        <x:v>470</x:v>
      </x:c>
      <x:c r="J10897" s="21">
        <x:v>380</x:v>
      </x:c>
      <x:c r="K10897" s="34"/>
      <x:c r="L10897" s="1" t="s">
        <x:v>38</x:v>
      </x:c>
      <x:c r="M10897" s="31"/>
    </x:row>
    <x:row r="10898" spans="1:13" ht="27" customHeight="1">
      <x:c r="A10898" s="14"/>
      <x:c r="B10898" s="14"/>
      <x:c r="C10898" s="14">
        <x:v>331505003</x:v>
      </x:c>
      <x:c r="D10898" s="22" t="s">
        <x:v>26783</x:v>
      </x:c>
      <x:c r="E10898" s="19" t="s">
        <x:v>26784</x:v>
      </x:c>
      <x:c r="F10898" s="20"/>
      <x:c r="G10898" s="20"/>
      <x:c r="H10898" s="21"/>
      <x:c r="I10898" s="21"/>
      <x:c r="J10898" s="21"/>
      <x:c r="K10898" s="34"/>
      <x:c r="L10898" s="31"/>
      <x:c r="M10898" s="31"/>
    </x:row>
    <x:row r="10899" spans="1:13" ht="28.5" customHeight="1">
      <x:c r="A10899" s="14" t="s">
        <x:v>9396</x:v>
      </x:c>
      <x:c r="B10899" s="14" t="s">
        <x:v>26785</x:v>
      </x:c>
      <x:c r="C10899" s="14" t="s">
        <x:v>26786</x:v>
      </x:c>
      <x:c r="D10899" s="22" t="s">
        <x:v>26783</x:v>
      </x:c>
      <x:c r="E10899" s="26"/>
      <x:c r="F10899" s="20"/>
      <x:c r="G10899" s="22" t="s">
        <x:v>34</x:v>
      </x:c>
      <x:c r="H10899" s="21">
        <x:v>1920</x:v>
      </x:c>
      <x:c r="I10899" s="21">
        <x:v>1580</x:v>
      </x:c>
      <x:c r="J10899" s="21">
        <x:v>1300</x:v>
      </x:c>
      <x:c r="K10899" s="34"/>
      <x:c r="L10899" s="1" t="s">
        <x:v>38</x:v>
      </x:c>
      <x:c r="M10899" s="31"/>
    </x:row>
    <x:row r="10900" spans="1:13" ht="28.5" customHeight="1">
      <x:c r="A10900" s="14" t="s">
        <x:v>9396</x:v>
      </x:c>
      <x:c r="B10900" s="14" t="s">
        <x:v>26787</x:v>
      </x:c>
      <x:c r="C10900" s="14" t="s">
        <x:v>26788</x:v>
      </x:c>
      <x:c r="D10900" s="22" t="s">
        <x:v>26789</x:v>
      </x:c>
      <x:c r="E10900" s="26"/>
      <x:c r="F10900" s="20"/>
      <x:c r="G10900" s="22" t="s">
        <x:v>34</x:v>
      </x:c>
      <x:c r="H10900" s="21">
        <x:v>870</x:v>
      </x:c>
      <x:c r="I10900" s="21">
        <x:v>710</x:v>
      </x:c>
      <x:c r="J10900" s="21">
        <x:v>590</x:v>
      </x:c>
      <x:c r="K10900" s="34"/>
      <x:c r="L10900" s="1" t="s">
        <x:v>38</x:v>
      </x:c>
      <x:c r="M10900" s="31"/>
    </x:row>
    <x:row r="10901" spans="1:13" ht="28.5" customHeight="1">
      <x:c r="A10901" s="14" t="s">
        <x:v>9396</x:v>
      </x:c>
      <x:c r="B10901" s="14" t="s">
        <x:v>26790</x:v>
      </x:c>
      <x:c r="C10901" s="14" t="s">
        <x:v>26791</x:v>
      </x:c>
      <x:c r="D10901" s="22" t="s">
        <x:v>26792</x:v>
      </x:c>
      <x:c r="E10901" s="26"/>
      <x:c r="F10901" s="20"/>
      <x:c r="G10901" s="22" t="s">
        <x:v>34</x:v>
      </x:c>
      <x:c r="H10901" s="21">
        <x:v>520</x:v>
      </x:c>
      <x:c r="I10901" s="21">
        <x:v>430</x:v>
      </x:c>
      <x:c r="J10901" s="21">
        <x:v>350</x:v>
      </x:c>
      <x:c r="K10901" s="34"/>
      <x:c r="L10901" s="1" t="s">
        <x:v>38</x:v>
      </x:c>
      <x:c r="M10901" s="31"/>
    </x:row>
    <x:row r="10902" spans="1:13" ht="27" customHeight="1">
      <x:c r="A10902" s="14"/>
      <x:c r="B10902" s="14"/>
      <x:c r="C10902" s="14">
        <x:v>331505004</x:v>
      </x:c>
      <x:c r="D10902" s="22" t="s">
        <x:v>26793</x:v>
      </x:c>
      <x:c r="E10902" s="26"/>
      <x:c r="F10902" s="20"/>
      <x:c r="G10902" s="20"/>
      <x:c r="H10902" s="21"/>
      <x:c r="I10902" s="21"/>
      <x:c r="J10902" s="21"/>
      <x:c r="K10902" s="34"/>
      <x:c r="L10902" s="31"/>
      <x:c r="M10902" s="31"/>
    </x:row>
    <x:row r="10903" spans="1:13" ht="28.5" customHeight="1">
      <x:c r="A10903" s="14" t="s">
        <x:v>9396</x:v>
      </x:c>
      <x:c r="B10903" s="14" t="s">
        <x:v>26794</x:v>
      </x:c>
      <x:c r="C10903" s="14" t="s">
        <x:v>26795</x:v>
      </x:c>
      <x:c r="D10903" s="22" t="s">
        <x:v>26796</x:v>
      </x:c>
      <x:c r="E10903" s="26"/>
      <x:c r="F10903" s="20"/>
      <x:c r="G10903" s="22" t="s">
        <x:v>34</x:v>
      </x:c>
      <x:c r="H10903" s="23">
        <x:v>2392</x:v>
      </x:c>
      <x:c r="I10903" s="23">
        <x:v>1978</x:v>
      </x:c>
      <x:c r="J10903" s="23">
        <x:v>1621.5</x:v>
      </x:c>
      <x:c r="K10903" s="34"/>
      <x:c r="L10903" s="1" t="s">
        <x:v>38</x:v>
      </x:c>
      <x:c r="M10903" s="31"/>
    </x:row>
    <x:row r="10904" spans="1:13" ht="28.5" customHeight="1">
      <x:c r="A10904" s="14" t="s">
        <x:v>9396</x:v>
      </x:c>
      <x:c r="B10904" s="14" t="s">
        <x:v>26797</x:v>
      </x:c>
      <x:c r="C10904" s="14" t="s">
        <x:v>26798</x:v>
      </x:c>
      <x:c r="D10904" s="22" t="s">
        <x:v>26799</x:v>
      </x:c>
      <x:c r="E10904" s="26"/>
      <x:c r="F10904" s="20"/>
      <x:c r="G10904" s="22" t="s">
        <x:v>34</x:v>
      </x:c>
      <x:c r="H10904" s="23">
        <x:v>2392</x:v>
      </x:c>
      <x:c r="I10904" s="23">
        <x:v>1978</x:v>
      </x:c>
      <x:c r="J10904" s="23">
        <x:v>1621.5</x:v>
      </x:c>
      <x:c r="K10904" s="34"/>
      <x:c r="L10904" s="1" t="s">
        <x:v>38</x:v>
      </x:c>
      <x:c r="M10904" s="31"/>
    </x:row>
    <x:row r="10905" spans="1:13" ht="42" customHeight="1">
      <x:c r="A10905" s="14" t="s">
        <x:v>9396</x:v>
      </x:c>
      <x:c r="B10905" s="14" t="s">
        <x:v>26800</x:v>
      </x:c>
      <x:c r="C10905" s="14" t="s">
        <x:v>26801</x:v>
      </x:c>
      <x:c r="D10905" s="22" t="s">
        <x:v>26802</x:v>
      </x:c>
      <x:c r="E10905" s="26"/>
      <x:c r="F10905" s="20"/>
      <x:c r="G10905" s="22" t="s">
        <x:v>34</x:v>
      </x:c>
      <x:c r="H10905" s="23">
        <x:v>1081</x:v>
      </x:c>
      <x:c r="I10905" s="23">
        <x:v>897</x:v>
      </x:c>
      <x:c r="J10905" s="23">
        <x:v>736</x:v>
      </x:c>
      <x:c r="K10905" s="34"/>
      <x:c r="L10905" s="1" t="s">
        <x:v>38</x:v>
      </x:c>
      <x:c r="M10905" s="31"/>
    </x:row>
    <x:row r="10906" spans="1:13" ht="42" customHeight="1">
      <x:c r="A10906" s="14" t="s">
        <x:v>9396</x:v>
      </x:c>
      <x:c r="B10906" s="14" t="s">
        <x:v>26803</x:v>
      </x:c>
      <x:c r="C10906" s="14" t="s">
        <x:v>26804</x:v>
      </x:c>
      <x:c r="D10906" s="22" t="s">
        <x:v>26805</x:v>
      </x:c>
      <x:c r="E10906" s="26"/>
      <x:c r="F10906" s="20"/>
      <x:c r="G10906" s="22" t="s">
        <x:v>34</x:v>
      </x:c>
      <x:c r="H10906" s="23">
        <x:v>1081</x:v>
      </x:c>
      <x:c r="I10906" s="23">
        <x:v>897</x:v>
      </x:c>
      <x:c r="J10906" s="23">
        <x:v>736</x:v>
      </x:c>
      <x:c r="K10906" s="34"/>
      <x:c r="L10906" s="1" t="s">
        <x:v>38</x:v>
      </x:c>
      <x:c r="M10906" s="31"/>
    </x:row>
    <x:row r="10907" spans="1:13" ht="28.5" customHeight="1">
      <x:c r="A10907" s="14" t="s">
        <x:v>9396</x:v>
      </x:c>
      <x:c r="B10907" s="14" t="s">
        <x:v>26806</x:v>
      </x:c>
      <x:c r="C10907" s="14" t="s">
        <x:v>26807</x:v>
      </x:c>
      <x:c r="D10907" s="22" t="s">
        <x:v>26808</x:v>
      </x:c>
      <x:c r="E10907" s="26"/>
      <x:c r="F10907" s="20"/>
      <x:c r="G10907" s="22" t="s">
        <x:v>34</x:v>
      </x:c>
      <x:c r="H10907" s="23">
        <x:v>655.5</x:v>
      </x:c>
      <x:c r="I10907" s="23">
        <x:v>540.5</x:v>
      </x:c>
      <x:c r="J10907" s="23">
        <x:v>437</x:v>
      </x:c>
      <x:c r="K10907" s="34"/>
      <x:c r="L10907" s="1" t="s">
        <x:v>38</x:v>
      </x:c>
      <x:c r="M10907" s="31"/>
    </x:row>
    <x:row r="10908" spans="1:13" ht="28.5" customHeight="1">
      <x:c r="A10908" s="14" t="s">
        <x:v>9396</x:v>
      </x:c>
      <x:c r="B10908" s="14" t="s">
        <x:v>26809</x:v>
      </x:c>
      <x:c r="C10908" s="14" t="s">
        <x:v>26810</x:v>
      </x:c>
      <x:c r="D10908" s="22" t="s">
        <x:v>26811</x:v>
      </x:c>
      <x:c r="E10908" s="26"/>
      <x:c r="F10908" s="20"/>
      <x:c r="G10908" s="22" t="s">
        <x:v>34</x:v>
      </x:c>
      <x:c r="H10908" s="23">
        <x:v>655.5</x:v>
      </x:c>
      <x:c r="I10908" s="23">
        <x:v>540.5</x:v>
      </x:c>
      <x:c r="J10908" s="23">
        <x:v>437</x:v>
      </x:c>
      <x:c r="K10908" s="34"/>
      <x:c r="L10908" s="1" t="s">
        <x:v>38</x:v>
      </x:c>
      <x:c r="M10908" s="31"/>
    </x:row>
    <x:row r="10909" spans="1:13" ht="27" customHeight="1">
      <x:c r="A10909" s="14"/>
      <x:c r="B10909" s="14"/>
      <x:c r="C10909" s="14">
        <x:v>331505005</x:v>
      </x:c>
      <x:c r="D10909" s="22" t="s">
        <x:v>26812</x:v>
      </x:c>
      <x:c r="E10909" s="19" t="s">
        <x:v>26813</x:v>
      </x:c>
      <x:c r="F10909" s="20"/>
      <x:c r="G10909" s="20"/>
      <x:c r="H10909" s="21"/>
      <x:c r="I10909" s="21"/>
      <x:c r="J10909" s="21"/>
      <x:c r="K10909" s="34"/>
      <x:c r="L10909" s="31"/>
      <x:c r="M10909" s="31"/>
    </x:row>
    <x:row r="10910" spans="1:13" ht="28.5" customHeight="1">
      <x:c r="A10910" s="14" t="s">
        <x:v>9396</x:v>
      </x:c>
      <x:c r="B10910" s="14" t="s">
        <x:v>26814</x:v>
      </x:c>
      <x:c r="C10910" s="14" t="s">
        <x:v>26815</x:v>
      </x:c>
      <x:c r="D10910" s="22" t="s">
        <x:v>26812</x:v>
      </x:c>
      <x:c r="E10910" s="26"/>
      <x:c r="F10910" s="20"/>
      <x:c r="G10910" s="22" t="s">
        <x:v>34</x:v>
      </x:c>
      <x:c r="H10910" s="21">
        <x:v>2080</x:v>
      </x:c>
      <x:c r="I10910" s="21">
        <x:v>1720</x:v>
      </x:c>
      <x:c r="J10910" s="21">
        <x:v>1410</x:v>
      </x:c>
      <x:c r="K10910" s="34"/>
      <x:c r="L10910" s="1" t="s">
        <x:v>38</x:v>
      </x:c>
      <x:c r="M10910" s="31"/>
    </x:row>
    <x:row r="10911" spans="1:13" ht="42" customHeight="1">
      <x:c r="A10911" s="14" t="s">
        <x:v>9396</x:v>
      </x:c>
      <x:c r="B10911" s="14" t="s">
        <x:v>26816</x:v>
      </x:c>
      <x:c r="C10911" s="14" t="s">
        <x:v>26817</x:v>
      </x:c>
      <x:c r="D10911" s="22" t="s">
        <x:v>26818</x:v>
      </x:c>
      <x:c r="E10911" s="26"/>
      <x:c r="F10911" s="20"/>
      <x:c r="G10911" s="22" t="s">
        <x:v>34</x:v>
      </x:c>
      <x:c r="H10911" s="21">
        <x:v>940</x:v>
      </x:c>
      <x:c r="I10911" s="21">
        <x:v>780</x:v>
      </x:c>
      <x:c r="J10911" s="21">
        <x:v>640</x:v>
      </x:c>
      <x:c r="K10911" s="34"/>
      <x:c r="L10911" s="1" t="s">
        <x:v>38</x:v>
      </x:c>
      <x:c r="M10911" s="31"/>
    </x:row>
    <x:row r="10912" spans="1:13" ht="28.5" customHeight="1">
      <x:c r="A10912" s="14" t="s">
        <x:v>9396</x:v>
      </x:c>
      <x:c r="B10912" s="14" t="s">
        <x:v>26819</x:v>
      </x:c>
      <x:c r="C10912" s="14" t="s">
        <x:v>26820</x:v>
      </x:c>
      <x:c r="D10912" s="22" t="s">
        <x:v>26821</x:v>
      </x:c>
      <x:c r="E10912" s="26"/>
      <x:c r="F10912" s="20"/>
      <x:c r="G10912" s="22" t="s">
        <x:v>34</x:v>
      </x:c>
      <x:c r="H10912" s="21">
        <x:v>570</x:v>
      </x:c>
      <x:c r="I10912" s="21">
        <x:v>470</x:v>
      </x:c>
      <x:c r="J10912" s="21">
        <x:v>380</x:v>
      </x:c>
      <x:c r="K10912" s="34"/>
      <x:c r="L10912" s="1" t="s">
        <x:v>38</x:v>
      </x:c>
      <x:c r="M10912" s="31"/>
    </x:row>
    <x:row r="10913" spans="1:13" ht="27" customHeight="1">
      <x:c r="A10913" s="14"/>
      <x:c r="B10913" s="14"/>
      <x:c r="C10913" s="14">
        <x:v>331505006</x:v>
      </x:c>
      <x:c r="D10913" s="22" t="s">
        <x:v>26822</x:v>
      </x:c>
      <x:c r="E10913" s="19" t="s">
        <x:v>26823</x:v>
      </x:c>
      <x:c r="F10913" s="20"/>
      <x:c r="G10913" s="20"/>
      <x:c r="H10913" s="21"/>
      <x:c r="I10913" s="21"/>
      <x:c r="J10913" s="21"/>
      <x:c r="K10913" s="34"/>
      <x:c r="L10913" s="31"/>
      <x:c r="M10913" s="31"/>
    </x:row>
    <x:row r="10914" spans="1:13" ht="28.5" customHeight="1">
      <x:c r="A10914" s="14" t="s">
        <x:v>9396</x:v>
      </x:c>
      <x:c r="B10914" s="14" t="s">
        <x:v>26824</x:v>
      </x:c>
      <x:c r="C10914" s="14" t="s">
        <x:v>26825</x:v>
      </x:c>
      <x:c r="D10914" s="22" t="s">
        <x:v>26822</x:v>
      </x:c>
      <x:c r="E10914" s="26"/>
      <x:c r="F10914" s="20"/>
      <x:c r="G10914" s="22" t="s">
        <x:v>34</x:v>
      </x:c>
      <x:c r="H10914" s="21">
        <x:v>1920</x:v>
      </x:c>
      <x:c r="I10914" s="21">
        <x:v>1580</x:v>
      </x:c>
      <x:c r="J10914" s="21">
        <x:v>1300</x:v>
      </x:c>
      <x:c r="K10914" s="34"/>
      <x:c r="L10914" s="1" t="s">
        <x:v>38</x:v>
      </x:c>
      <x:c r="M10914" s="31"/>
    </x:row>
    <x:row r="10915" spans="1:13" ht="42" customHeight="1">
      <x:c r="A10915" s="14" t="s">
        <x:v>9396</x:v>
      </x:c>
      <x:c r="B10915" s="14" t="s">
        <x:v>26826</x:v>
      </x:c>
      <x:c r="C10915" s="14" t="s">
        <x:v>26827</x:v>
      </x:c>
      <x:c r="D10915" s="22" t="s">
        <x:v>26828</x:v>
      </x:c>
      <x:c r="E10915" s="26"/>
      <x:c r="F10915" s="20"/>
      <x:c r="G10915" s="22" t="s">
        <x:v>34</x:v>
      </x:c>
      <x:c r="H10915" s="21">
        <x:v>870</x:v>
      </x:c>
      <x:c r="I10915" s="21">
        <x:v>710</x:v>
      </x:c>
      <x:c r="J10915" s="21">
        <x:v>590</x:v>
      </x:c>
      <x:c r="K10915" s="34"/>
      <x:c r="L10915" s="1" t="s">
        <x:v>38</x:v>
      </x:c>
      <x:c r="M10915" s="31"/>
    </x:row>
    <x:row r="10916" spans="1:13" ht="28.5" customHeight="1">
      <x:c r="A10916" s="14" t="s">
        <x:v>9396</x:v>
      </x:c>
      <x:c r="B10916" s="14" t="s">
        <x:v>26829</x:v>
      </x:c>
      <x:c r="C10916" s="14" t="s">
        <x:v>26830</x:v>
      </x:c>
      <x:c r="D10916" s="22" t="s">
        <x:v>26831</x:v>
      </x:c>
      <x:c r="E10916" s="26"/>
      <x:c r="F10916" s="20"/>
      <x:c r="G10916" s="22" t="s">
        <x:v>34</x:v>
      </x:c>
      <x:c r="H10916" s="21">
        <x:v>520</x:v>
      </x:c>
      <x:c r="I10916" s="21">
        <x:v>430</x:v>
      </x:c>
      <x:c r="J10916" s="21">
        <x:v>350</x:v>
      </x:c>
      <x:c r="K10916" s="34"/>
      <x:c r="L10916" s="1" t="s">
        <x:v>38</x:v>
      </x:c>
      <x:c r="M10916" s="31"/>
    </x:row>
    <x:row r="10917" spans="1:13" ht="14.25" customHeight="1">
      <x:c r="A10917" s="14"/>
      <x:c r="B10917" s="14"/>
      <x:c r="C10917" s="14">
        <x:v>331505007</x:v>
      </x:c>
      <x:c r="D10917" s="22" t="s">
        <x:v>26832</x:v>
      </x:c>
      <x:c r="E10917" s="26"/>
      <x:c r="F10917" s="20"/>
      <x:c r="G10917" s="20"/>
      <x:c r="H10917" s="21"/>
      <x:c r="I10917" s="21"/>
      <x:c r="J10917" s="21"/>
      <x:c r="K10917" s="34"/>
      <x:c r="L10917" s="31"/>
      <x:c r="M10917" s="31"/>
    </x:row>
    <x:row r="10918" spans="1:13" ht="28.5" customHeight="1">
      <x:c r="A10918" s="14" t="s">
        <x:v>9396</x:v>
      </x:c>
      <x:c r="B10918" s="14" t="s">
        <x:v>26833</x:v>
      </x:c>
      <x:c r="C10918" s="14" t="s">
        <x:v>26834</x:v>
      </x:c>
      <x:c r="D10918" s="22" t="s">
        <x:v>26832</x:v>
      </x:c>
      <x:c r="E10918" s="26"/>
      <x:c r="F10918" s="20"/>
      <x:c r="G10918" s="22" t="s">
        <x:v>34</x:v>
      </x:c>
      <x:c r="H10918" s="21">
        <x:v>1550</x:v>
      </x:c>
      <x:c r="I10918" s="21">
        <x:v>1270</x:v>
      </x:c>
      <x:c r="J10918" s="21">
        <x:v>1050</x:v>
      </x:c>
      <x:c r="K10918" s="34"/>
      <x:c r="L10918" s="1" t="s">
        <x:v>38</x:v>
      </x:c>
      <x:c r="M10918" s="31"/>
    </x:row>
    <x:row r="10919" spans="1:13" ht="28.5" customHeight="1">
      <x:c r="A10919" s="14" t="s">
        <x:v>9396</x:v>
      </x:c>
      <x:c r="B10919" s="14" t="s">
        <x:v>26835</x:v>
      </x:c>
      <x:c r="C10919" s="14" t="s">
        <x:v>26836</x:v>
      </x:c>
      <x:c r="D10919" s="22" t="s">
        <x:v>26837</x:v>
      </x:c>
      <x:c r="E10919" s="26"/>
      <x:c r="F10919" s="20"/>
      <x:c r="G10919" s="22" t="s">
        <x:v>34</x:v>
      </x:c>
      <x:c r="H10919" s="21">
        <x:v>700</x:v>
      </x:c>
      <x:c r="I10919" s="21">
        <x:v>570</x:v>
      </x:c>
      <x:c r="J10919" s="21">
        <x:v>480</x:v>
      </x:c>
      <x:c r="K10919" s="34"/>
      <x:c r="L10919" s="1" t="s">
        <x:v>38</x:v>
      </x:c>
      <x:c r="M10919" s="31"/>
    </x:row>
    <x:row r="10920" spans="1:13" ht="28.5" customHeight="1">
      <x:c r="A10920" s="14" t="s">
        <x:v>9396</x:v>
      </x:c>
      <x:c r="B10920" s="14" t="s">
        <x:v>26838</x:v>
      </x:c>
      <x:c r="C10920" s="14" t="s">
        <x:v>26839</x:v>
      </x:c>
      <x:c r="D10920" s="22" t="s">
        <x:v>26840</x:v>
      </x:c>
      <x:c r="E10920" s="26"/>
      <x:c r="F10920" s="20"/>
      <x:c r="G10920" s="22" t="s">
        <x:v>34</x:v>
      </x:c>
      <x:c r="H10920" s="21">
        <x:v>420</x:v>
      </x:c>
      <x:c r="I10920" s="21">
        <x:v>340</x:v>
      </x:c>
      <x:c r="J10920" s="21">
        <x:v>290</x:v>
      </x:c>
      <x:c r="K10920" s="34"/>
      <x:c r="L10920" s="1" t="s">
        <x:v>38</x:v>
      </x:c>
      <x:c r="M10920" s="31"/>
    </x:row>
    <x:row r="10921" spans="1:13" ht="27" customHeight="1">
      <x:c r="A10921" s="14"/>
      <x:c r="B10921" s="14"/>
      <x:c r="C10921" s="14">
        <x:v>331505008</x:v>
      </x:c>
      <x:c r="D10921" s="22" t="s">
        <x:v>26841</x:v>
      </x:c>
      <x:c r="E10921" s="60"/>
      <x:c r="F10921" s="20"/>
      <x:c r="G10921" s="20"/>
      <x:c r="H10921" s="21"/>
      <x:c r="I10921" s="21"/>
      <x:c r="J10921" s="21"/>
      <x:c r="K10921" s="34"/>
      <x:c r="L10921" s="31"/>
      <x:c r="M10921" s="31"/>
    </x:row>
    <x:row r="10922" spans="1:13" ht="28.5" customHeight="1">
      <x:c r="A10922" s="14" t="s">
        <x:v>9396</x:v>
      </x:c>
      <x:c r="B10922" s="14" t="s">
        <x:v>26842</x:v>
      </x:c>
      <x:c r="C10922" s="14" t="s">
        <x:v>26843</x:v>
      </x:c>
      <x:c r="D10922" s="22" t="s">
        <x:v>26841</x:v>
      </x:c>
      <x:c r="E10922" s="26"/>
      <x:c r="F10922" s="20"/>
      <x:c r="G10922" s="22" t="s">
        <x:v>34</x:v>
      </x:c>
      <x:c r="H10922" s="21">
        <x:v>1920</x:v>
      </x:c>
      <x:c r="I10922" s="21">
        <x:v>1580</x:v>
      </x:c>
      <x:c r="J10922" s="21">
        <x:v>1300</x:v>
      </x:c>
      <x:c r="K10922" s="34"/>
      <x:c r="L10922" s="1" t="s">
        <x:v>38</x:v>
      </x:c>
      <x:c r="M10922" s="31"/>
    </x:row>
    <x:row r="10923" spans="1:13" ht="28.5" customHeight="1">
      <x:c r="A10923" s="14" t="s">
        <x:v>9396</x:v>
      </x:c>
      <x:c r="B10923" s="14" t="s">
        <x:v>26844</x:v>
      </x:c>
      <x:c r="C10923" s="14" t="s">
        <x:v>26845</x:v>
      </x:c>
      <x:c r="D10923" s="22" t="s">
        <x:v>26846</x:v>
      </x:c>
      <x:c r="E10923" s="26"/>
      <x:c r="F10923" s="20"/>
      <x:c r="G10923" s="22" t="s">
        <x:v>34</x:v>
      </x:c>
      <x:c r="H10923" s="21">
        <x:v>1920</x:v>
      </x:c>
      <x:c r="I10923" s="21">
        <x:v>1580</x:v>
      </x:c>
      <x:c r="J10923" s="21">
        <x:v>1300</x:v>
      </x:c>
      <x:c r="K10923" s="34"/>
      <x:c r="L10923" s="1" t="s">
        <x:v>38</x:v>
      </x:c>
      <x:c r="M10923" s="31"/>
    </x:row>
    <x:row r="10924" spans="1:13" ht="42" customHeight="1">
      <x:c r="A10924" s="14" t="s">
        <x:v>9396</x:v>
      </x:c>
      <x:c r="B10924" s="14" t="s">
        <x:v>26847</x:v>
      </x:c>
      <x:c r="C10924" s="14" t="s">
        <x:v>26848</x:v>
      </x:c>
      <x:c r="D10924" s="22" t="s">
        <x:v>26849</x:v>
      </x:c>
      <x:c r="E10924" s="26"/>
      <x:c r="F10924" s="20"/>
      <x:c r="G10924" s="22" t="s">
        <x:v>34</x:v>
      </x:c>
      <x:c r="H10924" s="21">
        <x:v>870</x:v>
      </x:c>
      <x:c r="I10924" s="21">
        <x:v>710</x:v>
      </x:c>
      <x:c r="J10924" s="21">
        <x:v>590</x:v>
      </x:c>
      <x:c r="K10924" s="34"/>
      <x:c r="L10924" s="1" t="s">
        <x:v>38</x:v>
      </x:c>
      <x:c r="M10924" s="31"/>
    </x:row>
    <x:row r="10925" spans="1:13" ht="42" customHeight="1">
      <x:c r="A10925" s="14" t="s">
        <x:v>9396</x:v>
      </x:c>
      <x:c r="B10925" s="14" t="s">
        <x:v>26850</x:v>
      </x:c>
      <x:c r="C10925" s="14" t="s">
        <x:v>26851</x:v>
      </x:c>
      <x:c r="D10925" s="22" t="s">
        <x:v>26852</x:v>
      </x:c>
      <x:c r="E10925" s="26"/>
      <x:c r="F10925" s="20"/>
      <x:c r="G10925" s="22" t="s">
        <x:v>34</x:v>
      </x:c>
      <x:c r="H10925" s="21">
        <x:v>870</x:v>
      </x:c>
      <x:c r="I10925" s="21">
        <x:v>710</x:v>
      </x:c>
      <x:c r="J10925" s="21">
        <x:v>590</x:v>
      </x:c>
      <x:c r="K10925" s="34"/>
      <x:c r="L10925" s="1" t="s">
        <x:v>38</x:v>
      </x:c>
      <x:c r="M10925" s="31"/>
    </x:row>
    <x:row r="10926" spans="1:13" ht="28.5" customHeight="1">
      <x:c r="A10926" s="14" t="s">
        <x:v>9396</x:v>
      </x:c>
      <x:c r="B10926" s="14" t="s">
        <x:v>26853</x:v>
      </x:c>
      <x:c r="C10926" s="14" t="s">
        <x:v>26854</x:v>
      </x:c>
      <x:c r="D10926" s="22" t="s">
        <x:v>26855</x:v>
      </x:c>
      <x:c r="E10926" s="26"/>
      <x:c r="F10926" s="20"/>
      <x:c r="G10926" s="22" t="s">
        <x:v>34</x:v>
      </x:c>
      <x:c r="H10926" s="21">
        <x:v>520</x:v>
      </x:c>
      <x:c r="I10926" s="21">
        <x:v>430</x:v>
      </x:c>
      <x:c r="J10926" s="21">
        <x:v>350</x:v>
      </x:c>
      <x:c r="K10926" s="34"/>
      <x:c r="L10926" s="1" t="s">
        <x:v>38</x:v>
      </x:c>
      <x:c r="M10926" s="31"/>
    </x:row>
    <x:row r="10927" spans="1:13" ht="28.5" customHeight="1">
      <x:c r="A10927" s="14" t="s">
        <x:v>9396</x:v>
      </x:c>
      <x:c r="B10927" s="14" t="s">
        <x:v>26856</x:v>
      </x:c>
      <x:c r="C10927" s="14" t="s">
        <x:v>26857</x:v>
      </x:c>
      <x:c r="D10927" s="22" t="s">
        <x:v>26858</x:v>
      </x:c>
      <x:c r="E10927" s="26"/>
      <x:c r="F10927" s="20"/>
      <x:c r="G10927" s="22" t="s">
        <x:v>34</x:v>
      </x:c>
      <x:c r="H10927" s="21">
        <x:v>520</x:v>
      </x:c>
      <x:c r="I10927" s="21">
        <x:v>430</x:v>
      </x:c>
      <x:c r="J10927" s="21">
        <x:v>350</x:v>
      </x:c>
      <x:c r="K10927" s="34"/>
      <x:c r="L10927" s="1" t="s">
        <x:v>38</x:v>
      </x:c>
      <x:c r="M10927" s="31"/>
    </x:row>
    <x:row r="10928" spans="1:13" ht="27" customHeight="1">
      <x:c r="A10928" s="14"/>
      <x:c r="B10928" s="14"/>
      <x:c r="C10928" s="14">
        <x:v>331505009</x:v>
      </x:c>
      <x:c r="D10928" s="22" t="s">
        <x:v>26859</x:v>
      </x:c>
      <x:c r="E10928" s="26"/>
      <x:c r="F10928" s="20"/>
      <x:c r="G10928" s="20"/>
      <x:c r="H10928" s="21"/>
      <x:c r="I10928" s="21"/>
      <x:c r="J10928" s="21"/>
      <x:c r="K10928" s="34"/>
      <x:c r="L10928" s="31"/>
      <x:c r="M10928" s="31"/>
    </x:row>
    <x:row r="10929" spans="1:13" ht="28.5" customHeight="1">
      <x:c r="A10929" s="14" t="s">
        <x:v>9396</x:v>
      </x:c>
      <x:c r="B10929" s="14" t="s">
        <x:v>26860</x:v>
      </x:c>
      <x:c r="C10929" s="14" t="s">
        <x:v>26861</x:v>
      </x:c>
      <x:c r="D10929" s="22" t="s">
        <x:v>26859</x:v>
      </x:c>
      <x:c r="E10929" s="26"/>
      <x:c r="F10929" s="20"/>
      <x:c r="G10929" s="22" t="s">
        <x:v>34</x:v>
      </x:c>
      <x:c r="H10929" s="21">
        <x:v>2080</x:v>
      </x:c>
      <x:c r="I10929" s="21">
        <x:v>1720</x:v>
      </x:c>
      <x:c r="J10929" s="21">
        <x:v>1410</x:v>
      </x:c>
      <x:c r="K10929" s="34"/>
      <x:c r="L10929" s="1" t="s">
        <x:v>38</x:v>
      </x:c>
      <x:c r="M10929" s="31"/>
    </x:row>
    <x:row r="10930" spans="1:13" ht="28.5" customHeight="1">
      <x:c r="A10930" s="14" t="s">
        <x:v>9396</x:v>
      </x:c>
      <x:c r="B10930" s="14" t="s">
        <x:v>26862</x:v>
      </x:c>
      <x:c r="C10930" s="14" t="s">
        <x:v>26863</x:v>
      </x:c>
      <x:c r="D10930" s="22" t="s">
        <x:v>26864</x:v>
      </x:c>
      <x:c r="E10930" s="26"/>
      <x:c r="F10930" s="20"/>
      <x:c r="G10930" s="22" t="s">
        <x:v>34</x:v>
      </x:c>
      <x:c r="H10930" s="21">
        <x:v>940</x:v>
      </x:c>
      <x:c r="I10930" s="21">
        <x:v>780</x:v>
      </x:c>
      <x:c r="J10930" s="21">
        <x:v>640</x:v>
      </x:c>
      <x:c r="K10930" s="34"/>
      <x:c r="L10930" s="1" t="s">
        <x:v>38</x:v>
      </x:c>
      <x:c r="M10930" s="31"/>
    </x:row>
    <x:row r="10931" spans="1:13" ht="28.5" customHeight="1">
      <x:c r="A10931" s="14" t="s">
        <x:v>9396</x:v>
      </x:c>
      <x:c r="B10931" s="14" t="s">
        <x:v>26865</x:v>
      </x:c>
      <x:c r="C10931" s="14" t="s">
        <x:v>26866</x:v>
      </x:c>
      <x:c r="D10931" s="22" t="s">
        <x:v>26867</x:v>
      </x:c>
      <x:c r="E10931" s="26"/>
      <x:c r="F10931" s="20"/>
      <x:c r="G10931" s="22" t="s">
        <x:v>34</x:v>
      </x:c>
      <x:c r="H10931" s="21">
        <x:v>570</x:v>
      </x:c>
      <x:c r="I10931" s="21">
        <x:v>470</x:v>
      </x:c>
      <x:c r="J10931" s="21">
        <x:v>380</x:v>
      </x:c>
      <x:c r="K10931" s="34"/>
      <x:c r="L10931" s="1" t="s">
        <x:v>38</x:v>
      </x:c>
      <x:c r="M10931" s="31"/>
    </x:row>
    <x:row r="10932" spans="1:13" ht="27" customHeight="1">
      <x:c r="A10932" s="14"/>
      <x:c r="B10932" s="14"/>
      <x:c r="C10932" s="14">
        <x:v>331505010</x:v>
      </x:c>
      <x:c r="D10932" s="22" t="s">
        <x:v>26868</x:v>
      </x:c>
      <x:c r="E10932" s="19" t="s">
        <x:v>26869</x:v>
      </x:c>
      <x:c r="F10932" s="20"/>
      <x:c r="G10932" s="20"/>
      <x:c r="H10932" s="21"/>
      <x:c r="I10932" s="21"/>
      <x:c r="J10932" s="21"/>
      <x:c r="K10932" s="34"/>
      <x:c r="L10932" s="31"/>
      <x:c r="M10932" s="31"/>
    </x:row>
    <x:row r="10933" spans="1:13" ht="28.5" customHeight="1">
      <x:c r="A10933" s="14" t="s">
        <x:v>9396</x:v>
      </x:c>
      <x:c r="B10933" s="14" t="s">
        <x:v>26870</x:v>
      </x:c>
      <x:c r="C10933" s="14" t="s">
        <x:v>26871</x:v>
      </x:c>
      <x:c r="D10933" s="22" t="s">
        <x:v>26868</x:v>
      </x:c>
      <x:c r="E10933" s="26"/>
      <x:c r="F10933" s="20"/>
      <x:c r="G10933" s="22" t="s">
        <x:v>34</x:v>
      </x:c>
      <x:c r="H10933" s="21">
        <x:v>2080</x:v>
      </x:c>
      <x:c r="I10933" s="21">
        <x:v>1720</x:v>
      </x:c>
      <x:c r="J10933" s="21">
        <x:v>1410</x:v>
      </x:c>
      <x:c r="K10933" s="34"/>
      <x:c r="L10933" s="1" t="s">
        <x:v>38</x:v>
      </x:c>
      <x:c r="M10933" s="31"/>
    </x:row>
    <x:row r="10934" spans="1:13" ht="42" customHeight="1">
      <x:c r="A10934" s="14" t="s">
        <x:v>9396</x:v>
      </x:c>
      <x:c r="B10934" s="14" t="s">
        <x:v>26872</x:v>
      </x:c>
      <x:c r="C10934" s="14" t="s">
        <x:v>26873</x:v>
      </x:c>
      <x:c r="D10934" s="22" t="s">
        <x:v>26874</x:v>
      </x:c>
      <x:c r="E10934" s="26"/>
      <x:c r="F10934" s="20"/>
      <x:c r="G10934" s="22" t="s">
        <x:v>34</x:v>
      </x:c>
      <x:c r="H10934" s="21">
        <x:v>940</x:v>
      </x:c>
      <x:c r="I10934" s="21">
        <x:v>780</x:v>
      </x:c>
      <x:c r="J10934" s="21">
        <x:v>640</x:v>
      </x:c>
      <x:c r="K10934" s="34"/>
      <x:c r="L10934" s="1" t="s">
        <x:v>38</x:v>
      </x:c>
      <x:c r="M10934" s="31"/>
    </x:row>
    <x:row r="10935" spans="1:13" ht="28.5" customHeight="1">
      <x:c r="A10935" s="14" t="s">
        <x:v>9396</x:v>
      </x:c>
      <x:c r="B10935" s="14" t="s">
        <x:v>26875</x:v>
      </x:c>
      <x:c r="C10935" s="14" t="s">
        <x:v>26876</x:v>
      </x:c>
      <x:c r="D10935" s="22" t="s">
        <x:v>26877</x:v>
      </x:c>
      <x:c r="E10935" s="26"/>
      <x:c r="F10935" s="20"/>
      <x:c r="G10935" s="22" t="s">
        <x:v>34</x:v>
      </x:c>
      <x:c r="H10935" s="21">
        <x:v>570</x:v>
      </x:c>
      <x:c r="I10935" s="21">
        <x:v>470</x:v>
      </x:c>
      <x:c r="J10935" s="21">
        <x:v>380</x:v>
      </x:c>
      <x:c r="K10935" s="34"/>
      <x:c r="L10935" s="1" t="s">
        <x:v>38</x:v>
      </x:c>
      <x:c r="M10935" s="31"/>
    </x:row>
    <x:row r="10936" spans="1:13" ht="27" customHeight="1">
      <x:c r="A10936" s="14"/>
      <x:c r="B10936" s="14"/>
      <x:c r="C10936" s="14">
        <x:v>331505011</x:v>
      </x:c>
      <x:c r="D10936" s="22" t="s">
        <x:v>26878</x:v>
      </x:c>
      <x:c r="E10936" s="60"/>
      <x:c r="F10936" s="20"/>
      <x:c r="G10936" s="20"/>
      <x:c r="H10936" s="21"/>
      <x:c r="I10936" s="21"/>
      <x:c r="J10936" s="21"/>
      <x:c r="K10936" s="34"/>
      <x:c r="L10936" s="31"/>
      <x:c r="M10936" s="31"/>
    </x:row>
    <x:row r="10937" spans="1:13" ht="28.5" customHeight="1">
      <x:c r="A10937" s="14" t="s">
        <x:v>9396</x:v>
      </x:c>
      <x:c r="B10937" s="14" t="s">
        <x:v>26879</x:v>
      </x:c>
      <x:c r="C10937" s="14" t="s">
        <x:v>26880</x:v>
      </x:c>
      <x:c r="D10937" s="22" t="s">
        <x:v>26878</x:v>
      </x:c>
      <x:c r="E10937" s="26"/>
      <x:c r="F10937" s="20"/>
      <x:c r="G10937" s="22" t="s">
        <x:v>34</x:v>
      </x:c>
      <x:c r="H10937" s="21">
        <x:v>1920</x:v>
      </x:c>
      <x:c r="I10937" s="21">
        <x:v>1580</x:v>
      </x:c>
      <x:c r="J10937" s="21">
        <x:v>1300</x:v>
      </x:c>
      <x:c r="K10937" s="34"/>
      <x:c r="L10937" s="1" t="s">
        <x:v>38</x:v>
      </x:c>
      <x:c r="M10937" s="31"/>
    </x:row>
    <x:row r="10938" spans="1:13" ht="28.5" customHeight="1">
      <x:c r="A10938" s="14" t="s">
        <x:v>9396</x:v>
      </x:c>
      <x:c r="B10938" s="14" t="s">
        <x:v>26881</x:v>
      </x:c>
      <x:c r="C10938" s="14" t="s">
        <x:v>26882</x:v>
      </x:c>
      <x:c r="D10938" s="22" t="s">
        <x:v>26883</x:v>
      </x:c>
      <x:c r="E10938" s="26"/>
      <x:c r="F10938" s="20"/>
      <x:c r="G10938" s="22" t="s">
        <x:v>34</x:v>
      </x:c>
      <x:c r="H10938" s="21">
        <x:v>1920</x:v>
      </x:c>
      <x:c r="I10938" s="21">
        <x:v>1580</x:v>
      </x:c>
      <x:c r="J10938" s="21">
        <x:v>1300</x:v>
      </x:c>
      <x:c r="K10938" s="34"/>
      <x:c r="L10938" s="1" t="s">
        <x:v>38</x:v>
      </x:c>
      <x:c r="M10938" s="31"/>
    </x:row>
    <x:row r="10939" spans="1:13" ht="28.5" customHeight="1">
      <x:c r="A10939" s="14" t="s">
        <x:v>9396</x:v>
      </x:c>
      <x:c r="B10939" s="14" t="s">
        <x:v>26884</x:v>
      </x:c>
      <x:c r="C10939" s="14" t="s">
        <x:v>26885</x:v>
      </x:c>
      <x:c r="D10939" s="22" t="s">
        <x:v>26886</x:v>
      </x:c>
      <x:c r="E10939" s="26"/>
      <x:c r="F10939" s="20"/>
      <x:c r="G10939" s="22" t="s">
        <x:v>34</x:v>
      </x:c>
      <x:c r="H10939" s="21">
        <x:v>1920</x:v>
      </x:c>
      <x:c r="I10939" s="21">
        <x:v>1580</x:v>
      </x:c>
      <x:c r="J10939" s="21">
        <x:v>1300</x:v>
      </x:c>
      <x:c r="K10939" s="34"/>
      <x:c r="L10939" s="1" t="s">
        <x:v>38</x:v>
      </x:c>
      <x:c r="M10939" s="31"/>
    </x:row>
    <x:row r="10940" spans="1:13" ht="42" customHeight="1">
      <x:c r="A10940" s="14" t="s">
        <x:v>9396</x:v>
      </x:c>
      <x:c r="B10940" s="14" t="s">
        <x:v>26887</x:v>
      </x:c>
      <x:c r="C10940" s="14" t="s">
        <x:v>26888</x:v>
      </x:c>
      <x:c r="D10940" s="22" t="s">
        <x:v>26889</x:v>
      </x:c>
      <x:c r="E10940" s="26"/>
      <x:c r="F10940" s="20"/>
      <x:c r="G10940" s="22" t="s">
        <x:v>34</x:v>
      </x:c>
      <x:c r="H10940" s="21">
        <x:v>870</x:v>
      </x:c>
      <x:c r="I10940" s="21">
        <x:v>710</x:v>
      </x:c>
      <x:c r="J10940" s="21">
        <x:v>590</x:v>
      </x:c>
      <x:c r="K10940" s="34"/>
      <x:c r="L10940" s="1" t="s">
        <x:v>38</x:v>
      </x:c>
      <x:c r="M10940" s="31"/>
    </x:row>
    <x:row r="10941" spans="1:13" ht="42" customHeight="1">
      <x:c r="A10941" s="14" t="s">
        <x:v>9396</x:v>
      </x:c>
      <x:c r="B10941" s="14" t="s">
        <x:v>26890</x:v>
      </x:c>
      <x:c r="C10941" s="14" t="s">
        <x:v>26891</x:v>
      </x:c>
      <x:c r="D10941" s="22" t="s">
        <x:v>26892</x:v>
      </x:c>
      <x:c r="E10941" s="26"/>
      <x:c r="F10941" s="20"/>
      <x:c r="G10941" s="22" t="s">
        <x:v>34</x:v>
      </x:c>
      <x:c r="H10941" s="21">
        <x:v>870</x:v>
      </x:c>
      <x:c r="I10941" s="21">
        <x:v>710</x:v>
      </x:c>
      <x:c r="J10941" s="21">
        <x:v>590</x:v>
      </x:c>
      <x:c r="K10941" s="34"/>
      <x:c r="L10941" s="1" t="s">
        <x:v>38</x:v>
      </x:c>
      <x:c r="M10941" s="31"/>
    </x:row>
    <x:row r="10942" spans="1:13" ht="28.5" customHeight="1">
      <x:c r="A10942" s="14" t="s">
        <x:v>9396</x:v>
      </x:c>
      <x:c r="B10942" s="14" t="s">
        <x:v>26893</x:v>
      </x:c>
      <x:c r="C10942" s="14" t="s">
        <x:v>26894</x:v>
      </x:c>
      <x:c r="D10942" s="22" t="s">
        <x:v>26895</x:v>
      </x:c>
      <x:c r="E10942" s="26"/>
      <x:c r="F10942" s="20"/>
      <x:c r="G10942" s="22" t="s">
        <x:v>34</x:v>
      </x:c>
      <x:c r="H10942" s="21">
        <x:v>870</x:v>
      </x:c>
      <x:c r="I10942" s="21">
        <x:v>710</x:v>
      </x:c>
      <x:c r="J10942" s="21">
        <x:v>590</x:v>
      </x:c>
      <x:c r="K10942" s="34"/>
      <x:c r="L10942" s="1" t="s">
        <x:v>38</x:v>
      </x:c>
      <x:c r="M10942" s="31"/>
    </x:row>
    <x:row r="10943" spans="1:13" ht="28.5" customHeight="1">
      <x:c r="A10943" s="14" t="s">
        <x:v>9396</x:v>
      </x:c>
      <x:c r="B10943" s="14" t="s">
        <x:v>26896</x:v>
      </x:c>
      <x:c r="C10943" s="14" t="s">
        <x:v>26897</x:v>
      </x:c>
      <x:c r="D10943" s="22" t="s">
        <x:v>26898</x:v>
      </x:c>
      <x:c r="E10943" s="26"/>
      <x:c r="F10943" s="20"/>
      <x:c r="G10943" s="22" t="s">
        <x:v>34</x:v>
      </x:c>
      <x:c r="H10943" s="21">
        <x:v>520</x:v>
      </x:c>
      <x:c r="I10943" s="21">
        <x:v>430</x:v>
      </x:c>
      <x:c r="J10943" s="21">
        <x:v>350</x:v>
      </x:c>
      <x:c r="K10943" s="34"/>
      <x:c r="L10943" s="1" t="s">
        <x:v>38</x:v>
      </x:c>
      <x:c r="M10943" s="31"/>
    </x:row>
    <x:row r="10944" spans="1:13" ht="28.5" customHeight="1">
      <x:c r="A10944" s="14" t="s">
        <x:v>9396</x:v>
      </x:c>
      <x:c r="B10944" s="14" t="s">
        <x:v>26899</x:v>
      </x:c>
      <x:c r="C10944" s="14" t="s">
        <x:v>26900</x:v>
      </x:c>
      <x:c r="D10944" s="22" t="s">
        <x:v>26901</x:v>
      </x:c>
      <x:c r="E10944" s="26"/>
      <x:c r="F10944" s="20"/>
      <x:c r="G10944" s="22" t="s">
        <x:v>34</x:v>
      </x:c>
      <x:c r="H10944" s="21">
        <x:v>520</x:v>
      </x:c>
      <x:c r="I10944" s="21">
        <x:v>430</x:v>
      </x:c>
      <x:c r="J10944" s="21">
        <x:v>350</x:v>
      </x:c>
      <x:c r="K10944" s="34"/>
      <x:c r="L10944" s="1" t="s">
        <x:v>38</x:v>
      </x:c>
      <x:c r="M10944" s="31"/>
    </x:row>
    <x:row r="10945" spans="1:13" ht="28.5" customHeight="1">
      <x:c r="A10945" s="14" t="s">
        <x:v>9396</x:v>
      </x:c>
      <x:c r="B10945" s="14" t="s">
        <x:v>26902</x:v>
      </x:c>
      <x:c r="C10945" s="14" t="s">
        <x:v>26903</x:v>
      </x:c>
      <x:c r="D10945" s="22" t="s">
        <x:v>26904</x:v>
      </x:c>
      <x:c r="E10945" s="26"/>
      <x:c r="F10945" s="20"/>
      <x:c r="G10945" s="22" t="s">
        <x:v>34</x:v>
      </x:c>
      <x:c r="H10945" s="21">
        <x:v>520</x:v>
      </x:c>
      <x:c r="I10945" s="21">
        <x:v>430</x:v>
      </x:c>
      <x:c r="J10945" s="21">
        <x:v>350</x:v>
      </x:c>
      <x:c r="K10945" s="34"/>
      <x:c r="L10945" s="1" t="s">
        <x:v>38</x:v>
      </x:c>
      <x:c r="M10945" s="31"/>
    </x:row>
    <x:row r="10946" spans="1:13" ht="27" customHeight="1">
      <x:c r="A10946" s="14"/>
      <x:c r="B10946" s="14"/>
      <x:c r="C10946" s="14">
        <x:v>331505012</x:v>
      </x:c>
      <x:c r="D10946" s="22" t="s">
        <x:v>26905</x:v>
      </x:c>
      <x:c r="E10946" s="26"/>
      <x:c r="F10946" s="20"/>
      <x:c r="G10946" s="20"/>
      <x:c r="H10946" s="21"/>
      <x:c r="I10946" s="21"/>
      <x:c r="J10946" s="21"/>
      <x:c r="K10946" s="34"/>
      <x:c r="L10946" s="31"/>
      <x:c r="M10946" s="31"/>
    </x:row>
    <x:row r="10947" spans="1:13" ht="28.5" customHeight="1">
      <x:c r="A10947" s="14" t="s">
        <x:v>9396</x:v>
      </x:c>
      <x:c r="B10947" s="14" t="s">
        <x:v>26906</x:v>
      </x:c>
      <x:c r="C10947" s="14" t="s">
        <x:v>26907</x:v>
      </x:c>
      <x:c r="D10947" s="22" t="s">
        <x:v>26905</x:v>
      </x:c>
      <x:c r="E10947" s="26"/>
      <x:c r="F10947" s="20"/>
      <x:c r="G10947" s="22" t="s">
        <x:v>34</x:v>
      </x:c>
      <x:c r="H10947" s="21">
        <x:v>2880</x:v>
      </x:c>
      <x:c r="I10947" s="21">
        <x:v>2370</x:v>
      </x:c>
      <x:c r="J10947" s="21">
        <x:v>1950</x:v>
      </x:c>
      <x:c r="K10947" s="34"/>
      <x:c r="L10947" s="1" t="s">
        <x:v>38</x:v>
      </x:c>
      <x:c r="M10947" s="31"/>
    </x:row>
    <x:row r="10948" spans="1:13" ht="28.5" customHeight="1">
      <x:c r="A10948" s="14" t="s">
        <x:v>9396</x:v>
      </x:c>
      <x:c r="B10948" s="14" t="s">
        <x:v>26908</x:v>
      </x:c>
      <x:c r="C10948" s="14" t="s">
        <x:v>26909</x:v>
      </x:c>
      <x:c r="D10948" s="22" t="s">
        <x:v>26910</x:v>
      </x:c>
      <x:c r="E10948" s="26"/>
      <x:c r="F10948" s="20"/>
      <x:c r="G10948" s="22" t="s">
        <x:v>34</x:v>
      </x:c>
      <x:c r="H10948" s="21">
        <x:v>4320</x:v>
      </x:c>
      <x:c r="I10948" s="21">
        <x:v>3500</x:v>
      </x:c>
      <x:c r="J10948" s="21">
        <x:v>3080</x:v>
      </x:c>
      <x:c r="K10948" s="34"/>
      <x:c r="L10948" s="1" t="s">
        <x:v>38</x:v>
      </x:c>
      <x:c r="M10948" s="31"/>
    </x:row>
    <x:row r="10949" spans="1:13" ht="28.5" customHeight="1">
      <x:c r="A10949" s="14" t="s">
        <x:v>9396</x:v>
      </x:c>
      <x:c r="B10949" s="14" t="s">
        <x:v>26911</x:v>
      </x:c>
      <x:c r="C10949" s="14" t="s">
        <x:v>26912</x:v>
      </x:c>
      <x:c r="D10949" s="22" t="s">
        <x:v>26913</x:v>
      </x:c>
      <x:c r="E10949" s="26"/>
      <x:c r="F10949" s="20"/>
      <x:c r="G10949" s="22" t="s">
        <x:v>34</x:v>
      </x:c>
      <x:c r="H10949" s="21">
        <x:v>1310</x:v>
      </x:c>
      <x:c r="I10949" s="21">
        <x:v>1070</x:v>
      </x:c>
      <x:c r="J10949" s="21">
        <x:v>880</x:v>
      </x:c>
      <x:c r="K10949" s="34"/>
      <x:c r="L10949" s="1" t="s">
        <x:v>38</x:v>
      </x:c>
      <x:c r="M10949" s="31"/>
    </x:row>
    <x:row r="10950" spans="1:13" ht="42" customHeight="1">
      <x:c r="A10950" s="14" t="s">
        <x:v>9396</x:v>
      </x:c>
      <x:c r="B10950" s="14" t="s">
        <x:v>26914</x:v>
      </x:c>
      <x:c r="C10950" s="14" t="s">
        <x:v>26915</x:v>
      </x:c>
      <x:c r="D10950" s="22" t="s">
        <x:v>26916</x:v>
      </x:c>
      <x:c r="E10950" s="26"/>
      <x:c r="F10950" s="20"/>
      <x:c r="G10950" s="22" t="s">
        <x:v>34</x:v>
      </x:c>
      <x:c r="H10950" s="21">
        <x:v>1960</x:v>
      </x:c>
      <x:c r="I10950" s="21">
        <x:v>1580</x:v>
      </x:c>
      <x:c r="J10950" s="21">
        <x:v>1390</x:v>
      </x:c>
      <x:c r="K10950" s="34"/>
      <x:c r="L10950" s="1" t="s">
        <x:v>38</x:v>
      </x:c>
      <x:c r="M10950" s="31"/>
    </x:row>
    <x:row r="10951" spans="1:13" ht="28.5" customHeight="1">
      <x:c r="A10951" s="14" t="s">
        <x:v>9396</x:v>
      </x:c>
      <x:c r="B10951" s="14" t="s">
        <x:v>26917</x:v>
      </x:c>
      <x:c r="C10951" s="14" t="s">
        <x:v>26918</x:v>
      </x:c>
      <x:c r="D10951" s="22" t="s">
        <x:v>26919</x:v>
      </x:c>
      <x:c r="E10951" s="26"/>
      <x:c r="F10951" s="20"/>
      <x:c r="G10951" s="22" t="s">
        <x:v>34</x:v>
      </x:c>
      <x:c r="H10951" s="21">
        <x:v>780</x:v>
      </x:c>
      <x:c r="I10951" s="21">
        <x:v>640</x:v>
      </x:c>
      <x:c r="J10951" s="21">
        <x:v>530</x:v>
      </x:c>
      <x:c r="K10951" s="34"/>
      <x:c r="L10951" s="1" t="s">
        <x:v>38</x:v>
      </x:c>
      <x:c r="M10951" s="31"/>
    </x:row>
    <x:row r="10952" spans="1:13" ht="42" customHeight="1">
      <x:c r="A10952" s="14" t="s">
        <x:v>9396</x:v>
      </x:c>
      <x:c r="B10952" s="14" t="s">
        <x:v>26920</x:v>
      </x:c>
      <x:c r="C10952" s="14" t="s">
        <x:v>26921</x:v>
      </x:c>
      <x:c r="D10952" s="22" t="s">
        <x:v>26922</x:v>
      </x:c>
      <x:c r="E10952" s="26"/>
      <x:c r="F10952" s="20"/>
      <x:c r="G10952" s="22" t="s">
        <x:v>34</x:v>
      </x:c>
      <x:c r="H10952" s="21">
        <x:v>1170</x:v>
      </x:c>
      <x:c r="I10952" s="21">
        <x:v>950</x:v>
      </x:c>
      <x:c r="J10952" s="21">
        <x:v>840</x:v>
      </x:c>
      <x:c r="K10952" s="34"/>
      <x:c r="L10952" s="1" t="s">
        <x:v>38</x:v>
      </x:c>
      <x:c r="M10952" s="31"/>
    </x:row>
    <x:row r="10953" spans="1:13" ht="27" customHeight="1">
      <x:c r="A10953" s="14"/>
      <x:c r="B10953" s="14"/>
      <x:c r="C10953" s="14">
        <x:v>331505013</x:v>
      </x:c>
      <x:c r="D10953" s="22" t="s">
        <x:v>26923</x:v>
      </x:c>
      <x:c r="E10953" s="26"/>
      <x:c r="F10953" s="20"/>
      <x:c r="G10953" s="20"/>
      <x:c r="H10953" s="21"/>
      <x:c r="I10953" s="21"/>
      <x:c r="J10953" s="21"/>
      <x:c r="K10953" s="34"/>
      <x:c r="L10953" s="31"/>
      <x:c r="M10953" s="31"/>
    </x:row>
    <x:row r="10954" spans="1:13" ht="28.5" customHeight="1">
      <x:c r="A10954" s="14" t="s">
        <x:v>9396</x:v>
      </x:c>
      <x:c r="B10954" s="14" t="s">
        <x:v>26924</x:v>
      </x:c>
      <x:c r="C10954" s="14" t="s">
        <x:v>26925</x:v>
      </x:c>
      <x:c r="D10954" s="22" t="s">
        <x:v>26923</x:v>
      </x:c>
      <x:c r="E10954" s="26"/>
      <x:c r="F10954" s="20"/>
      <x:c r="G10954" s="22" t="s">
        <x:v>34</x:v>
      </x:c>
      <x:c r="H10954" s="23">
        <x:v>2208</x:v>
      </x:c>
      <x:c r="I10954" s="23">
        <x:v>1817</x:v>
      </x:c>
      <x:c r="J10954" s="23">
        <x:v>1495</x:v>
      </x:c>
      <x:c r="K10954" s="34"/>
      <x:c r="L10954" s="1" t="s">
        <x:v>38</x:v>
      </x:c>
      <x:c r="M10954" s="31"/>
    </x:row>
    <x:row r="10955" spans="1:13" ht="42" customHeight="1">
      <x:c r="A10955" s="14" t="s">
        <x:v>9396</x:v>
      </x:c>
      <x:c r="B10955" s="14" t="s">
        <x:v>26926</x:v>
      </x:c>
      <x:c r="C10955" s="14" t="s">
        <x:v>26927</x:v>
      </x:c>
      <x:c r="D10955" s="22" t="s">
        <x:v>26928</x:v>
      </x:c>
      <x:c r="E10955" s="26"/>
      <x:c r="F10955" s="20"/>
      <x:c r="G10955" s="22" t="s">
        <x:v>34</x:v>
      </x:c>
      <x:c r="H10955" s="23">
        <x:v>1000.5</x:v>
      </x:c>
      <x:c r="I10955" s="23">
        <x:v>816.5</x:v>
      </x:c>
      <x:c r="J10955" s="23">
        <x:v>678.5</x:v>
      </x:c>
      <x:c r="K10955" s="34"/>
      <x:c r="L10955" s="1" t="s">
        <x:v>38</x:v>
      </x:c>
      <x:c r="M10955" s="31"/>
    </x:row>
    <x:row r="10956" spans="1:13" ht="28.5" customHeight="1">
      <x:c r="A10956" s="14" t="s">
        <x:v>9396</x:v>
      </x:c>
      <x:c r="B10956" s="14" t="s">
        <x:v>26929</x:v>
      </x:c>
      <x:c r="C10956" s="14" t="s">
        <x:v>26930</x:v>
      </x:c>
      <x:c r="D10956" s="22" t="s">
        <x:v>26931</x:v>
      </x:c>
      <x:c r="E10956" s="26"/>
      <x:c r="F10956" s="20"/>
      <x:c r="G10956" s="22" t="s">
        <x:v>34</x:v>
      </x:c>
      <x:c r="H10956" s="23">
        <x:v>598</x:v>
      </x:c>
      <x:c r="I10956" s="23">
        <x:v>494.5</x:v>
      </x:c>
      <x:c r="J10956" s="23">
        <x:v>402.5</x:v>
      </x:c>
      <x:c r="K10956" s="34"/>
      <x:c r="L10956" s="1" t="s">
        <x:v>38</x:v>
      </x:c>
      <x:c r="M10956" s="31"/>
    </x:row>
    <x:row r="10957" spans="1:13" ht="27" customHeight="1">
      <x:c r="A10957" s="14"/>
      <x:c r="B10957" s="14"/>
      <x:c r="C10957" s="14">
        <x:v>331505014</x:v>
      </x:c>
      <x:c r="D10957" s="22" t="s">
        <x:v>26932</x:v>
      </x:c>
      <x:c r="E10957" s="26"/>
      <x:c r="F10957" s="20"/>
      <x:c r="G10957" s="20"/>
      <x:c r="H10957" s="21"/>
      <x:c r="I10957" s="21"/>
      <x:c r="J10957" s="21"/>
      <x:c r="K10957" s="34"/>
      <x:c r="L10957" s="31"/>
      <x:c r="M10957" s="31"/>
    </x:row>
    <x:row r="10958" spans="1:13" ht="28.5" customHeight="1">
      <x:c r="A10958" s="14" t="s">
        <x:v>9396</x:v>
      </x:c>
      <x:c r="B10958" s="14" t="s">
        <x:v>26933</x:v>
      </x:c>
      <x:c r="C10958" s="14" t="s">
        <x:v>26934</x:v>
      </x:c>
      <x:c r="D10958" s="22" t="s">
        <x:v>26932</x:v>
      </x:c>
      <x:c r="E10958" s="26"/>
      <x:c r="F10958" s="20"/>
      <x:c r="G10958" s="22" t="s">
        <x:v>34</x:v>
      </x:c>
      <x:c r="H10958" s="21">
        <x:v>2610</x:v>
      </x:c>
      <x:c r="I10958" s="21">
        <x:v>2150</x:v>
      </x:c>
      <x:c r="J10958" s="21">
        <x:v>1770</x:v>
      </x:c>
      <x:c r="K10958" s="34"/>
      <x:c r="L10958" s="1" t="s">
        <x:v>38</x:v>
      </x:c>
      <x:c r="M10958" s="31"/>
    </x:row>
    <x:row r="10959" spans="1:13" ht="42" customHeight="1">
      <x:c r="A10959" s="14" t="s">
        <x:v>9396</x:v>
      </x:c>
      <x:c r="B10959" s="14" t="s">
        <x:v>26935</x:v>
      </x:c>
      <x:c r="C10959" s="14" t="s">
        <x:v>26936</x:v>
      </x:c>
      <x:c r="D10959" s="22" t="s">
        <x:v>26937</x:v>
      </x:c>
      <x:c r="E10959" s="26"/>
      <x:c r="F10959" s="20"/>
      <x:c r="G10959" s="22" t="s">
        <x:v>34</x:v>
      </x:c>
      <x:c r="H10959" s="21">
        <x:v>1180</x:v>
      </x:c>
      <x:c r="I10959" s="21">
        <x:v>970</x:v>
      </x:c>
      <x:c r="J10959" s="21">
        <x:v>800</x:v>
      </x:c>
      <x:c r="K10959" s="34"/>
      <x:c r="L10959" s="1" t="s">
        <x:v>38</x:v>
      </x:c>
      <x:c r="M10959" s="31"/>
    </x:row>
    <x:row r="10960" spans="1:13" ht="28.5" customHeight="1">
      <x:c r="A10960" s="14" t="s">
        <x:v>9396</x:v>
      </x:c>
      <x:c r="B10960" s="14" t="s">
        <x:v>26938</x:v>
      </x:c>
      <x:c r="C10960" s="14" t="s">
        <x:v>26939</x:v>
      </x:c>
      <x:c r="D10960" s="22" t="s">
        <x:v>26940</x:v>
      </x:c>
      <x:c r="E10960" s="26"/>
      <x:c r="F10960" s="20"/>
      <x:c r="G10960" s="22" t="s">
        <x:v>34</x:v>
      </x:c>
      <x:c r="H10960" s="21">
        <x:v>710</x:v>
      </x:c>
      <x:c r="I10960" s="21">
        <x:v>580</x:v>
      </x:c>
      <x:c r="J10960" s="21">
        <x:v>480</x:v>
      </x:c>
      <x:c r="K10960" s="34"/>
      <x:c r="L10960" s="1" t="s">
        <x:v>38</x:v>
      </x:c>
      <x:c r="M10960" s="31"/>
    </x:row>
    <x:row r="10961" spans="1:13" ht="41.25" customHeight="1">
      <x:c r="A10961" s="14"/>
      <x:c r="B10961" s="14"/>
      <x:c r="C10961" s="14">
        <x:v>331505015</x:v>
      </x:c>
      <x:c r="D10961" s="22" t="s">
        <x:v>26941</x:v>
      </x:c>
      <x:c r="E10961" s="26"/>
      <x:c r="F10961" s="20"/>
      <x:c r="G10961" s="20"/>
      <x:c r="H10961" s="21"/>
      <x:c r="I10961" s="21"/>
      <x:c r="J10961" s="21"/>
      <x:c r="K10961" s="34"/>
      <x:c r="L10961" s="31"/>
      <x:c r="M10961" s="31"/>
    </x:row>
    <x:row r="10962" spans="1:13" ht="41.25" customHeight="1">
      <x:c r="A10962" s="14" t="s">
        <x:v>9396</x:v>
      </x:c>
      <x:c r="B10962" s="14" t="s">
        <x:v>26942</x:v>
      </x:c>
      <x:c r="C10962" s="14" t="s">
        <x:v>26943</x:v>
      </x:c>
      <x:c r="D10962" s="22" t="s">
        <x:v>26944</x:v>
      </x:c>
      <x:c r="E10962" s="26"/>
      <x:c r="F10962" s="20"/>
      <x:c r="G10962" s="22" t="s">
        <x:v>34</x:v>
      </x:c>
      <x:c r="H10962" s="21">
        <x:v>3250</x:v>
      </x:c>
      <x:c r="I10962" s="21">
        <x:v>2680</x:v>
      </x:c>
      <x:c r="J10962" s="21">
        <x:v>2200</x:v>
      </x:c>
      <x:c r="K10962" s="34"/>
      <x:c r="L10962" s="1" t="s">
        <x:v>93</x:v>
      </x:c>
      <x:c r="M10962" s="31"/>
    </x:row>
    <x:row r="10963" spans="1:13" ht="42" customHeight="1">
      <x:c r="A10963" s="14" t="s">
        <x:v>9396</x:v>
      </x:c>
      <x:c r="B10963" s="14" t="s">
        <x:v>26945</x:v>
      </x:c>
      <x:c r="C10963" s="14" t="s">
        <x:v>26946</x:v>
      </x:c>
      <x:c r="D10963" s="22" t="s">
        <x:v>26947</x:v>
      </x:c>
      <x:c r="E10963" s="26"/>
      <x:c r="F10963" s="20"/>
      <x:c r="G10963" s="22" t="s">
        <x:v>34</x:v>
      </x:c>
      <x:c r="H10963" s="21">
        <x:v>1470</x:v>
      </x:c>
      <x:c r="I10963" s="21">
        <x:v>1210</x:v>
      </x:c>
      <x:c r="J10963" s="21">
        <x:v>990</x:v>
      </x:c>
      <x:c r="K10963" s="34"/>
      <x:c r="L10963" s="1" t="s">
        <x:v>93</x:v>
      </x:c>
      <x:c r="M10963" s="31"/>
    </x:row>
    <x:row r="10964" spans="1:13" ht="42" customHeight="1">
      <x:c r="A10964" s="14" t="s">
        <x:v>9396</x:v>
      </x:c>
      <x:c r="B10964" s="14" t="s">
        <x:v>26948</x:v>
      </x:c>
      <x:c r="C10964" s="14" t="s">
        <x:v>26949</x:v>
      </x:c>
      <x:c r="D10964" s="22" t="s">
        <x:v>26950</x:v>
      </x:c>
      <x:c r="E10964" s="26"/>
      <x:c r="F10964" s="20"/>
      <x:c r="G10964" s="22" t="s">
        <x:v>34</x:v>
      </x:c>
      <x:c r="H10964" s="21">
        <x:v>880</x:v>
      </x:c>
      <x:c r="I10964" s="21">
        <x:v>730</x:v>
      </x:c>
      <x:c r="J10964" s="21">
        <x:v>600</x:v>
      </x:c>
      <x:c r="K10964" s="34"/>
      <x:c r="L10964" s="1" t="s">
        <x:v>93</x:v>
      </x:c>
      <x:c r="M10964" s="31"/>
    </x:row>
    <x:row r="10965" spans="1:13" ht="14.25" customHeight="1">
      <x:c r="A10965" s="14"/>
      <x:c r="B10965" s="14"/>
      <x:c r="C10965" s="14">
        <x:v>331505016</x:v>
      </x:c>
      <x:c r="D10965" s="22" t="s">
        <x:v>26951</x:v>
      </x:c>
      <x:c r="E10965" s="26"/>
      <x:c r="F10965" s="20"/>
      <x:c r="G10965" s="20"/>
      <x:c r="H10965" s="21"/>
      <x:c r="I10965" s="21"/>
      <x:c r="J10965" s="21"/>
      <x:c r="K10965" s="34"/>
      <x:c r="L10965" s="31"/>
      <x:c r="M10965" s="31"/>
    </x:row>
    <x:row r="10966" spans="1:13" ht="28.5" customHeight="1">
      <x:c r="A10966" s="14" t="s">
        <x:v>9396</x:v>
      </x:c>
      <x:c r="B10966" s="14" t="s">
        <x:v>26952</x:v>
      </x:c>
      <x:c r="C10966" s="14" t="s">
        <x:v>26953</x:v>
      </x:c>
      <x:c r="D10966" s="22" t="s">
        <x:v>26951</x:v>
      </x:c>
      <x:c r="E10966" s="26"/>
      <x:c r="F10966" s="20"/>
      <x:c r="G10966" s="22" t="s">
        <x:v>34</x:v>
      </x:c>
      <x:c r="H10966" s="21">
        <x:v>2610</x:v>
      </x:c>
      <x:c r="I10966" s="21">
        <x:v>2150</x:v>
      </x:c>
      <x:c r="J10966" s="21">
        <x:v>1770</x:v>
      </x:c>
      <x:c r="K10966" s="34"/>
      <x:c r="L10966" s="1" t="s">
        <x:v>38</x:v>
      </x:c>
      <x:c r="M10966" s="31"/>
    </x:row>
    <x:row r="10967" spans="1:13" ht="28.5" customHeight="1">
      <x:c r="A10967" s="14" t="s">
        <x:v>9396</x:v>
      </x:c>
      <x:c r="B10967" s="14" t="s">
        <x:v>26954</x:v>
      </x:c>
      <x:c r="C10967" s="14" t="s">
        <x:v>26955</x:v>
      </x:c>
      <x:c r="D10967" s="22" t="s">
        <x:v>26956</x:v>
      </x:c>
      <x:c r="E10967" s="26"/>
      <x:c r="F10967" s="20"/>
      <x:c r="G10967" s="22" t="s">
        <x:v>34</x:v>
      </x:c>
      <x:c r="H10967" s="21">
        <x:v>1180</x:v>
      </x:c>
      <x:c r="I10967" s="21">
        <x:v>970</x:v>
      </x:c>
      <x:c r="J10967" s="21">
        <x:v>800</x:v>
      </x:c>
      <x:c r="K10967" s="34"/>
      <x:c r="L10967" s="1" t="s">
        <x:v>38</x:v>
      </x:c>
      <x:c r="M10967" s="31"/>
    </x:row>
    <x:row r="10968" spans="1:13" ht="28.5" customHeight="1">
      <x:c r="A10968" s="14" t="s">
        <x:v>9396</x:v>
      </x:c>
      <x:c r="B10968" s="14" t="s">
        <x:v>26957</x:v>
      </x:c>
      <x:c r="C10968" s="14" t="s">
        <x:v>26958</x:v>
      </x:c>
      <x:c r="D10968" s="22" t="s">
        <x:v>26959</x:v>
      </x:c>
      <x:c r="E10968" s="26"/>
      <x:c r="F10968" s="20"/>
      <x:c r="G10968" s="22" t="s">
        <x:v>34</x:v>
      </x:c>
      <x:c r="H10968" s="21">
        <x:v>710</x:v>
      </x:c>
      <x:c r="I10968" s="21">
        <x:v>580</x:v>
      </x:c>
      <x:c r="J10968" s="21">
        <x:v>480</x:v>
      </x:c>
      <x:c r="K10968" s="34"/>
      <x:c r="L10968" s="1" t="s">
        <x:v>38</x:v>
      </x:c>
      <x:c r="M10968" s="31"/>
    </x:row>
    <x:row r="10969" spans="1:13" ht="27" customHeight="1">
      <x:c r="A10969" s="14"/>
      <x:c r="B10969" s="14"/>
      <x:c r="C10969" s="14">
        <x:v>331505017</x:v>
      </x:c>
      <x:c r="D10969" s="22" t="s">
        <x:v>26960</x:v>
      </x:c>
      <x:c r="E10969" s="19" t="s">
        <x:v>26961</x:v>
      </x:c>
      <x:c r="F10969" s="20"/>
      <x:c r="G10969" s="20"/>
      <x:c r="H10969" s="21"/>
      <x:c r="I10969" s="21"/>
      <x:c r="J10969" s="21"/>
      <x:c r="K10969" s="34"/>
      <x:c r="L10969" s="31"/>
      <x:c r="M10969" s="31"/>
    </x:row>
    <x:row r="10970" spans="1:13" ht="28.5" customHeight="1">
      <x:c r="A10970" s="14" t="s">
        <x:v>9396</x:v>
      </x:c>
      <x:c r="B10970" s="14" t="s">
        <x:v>26962</x:v>
      </x:c>
      <x:c r="C10970" s="14" t="s">
        <x:v>26963</x:v>
      </x:c>
      <x:c r="D10970" s="22" t="s">
        <x:v>26960</x:v>
      </x:c>
      <x:c r="E10970" s="26"/>
      <x:c r="F10970" s="20"/>
      <x:c r="G10970" s="22" t="s">
        <x:v>34</x:v>
      </x:c>
      <x:c r="H10970" s="21">
        <x:v>2290</x:v>
      </x:c>
      <x:c r="I10970" s="21">
        <x:v>1890</x:v>
      </x:c>
      <x:c r="J10970" s="21">
        <x:v>1550</x:v>
      </x:c>
      <x:c r="K10970" s="34"/>
      <x:c r="L10970" s="1" t="s">
        <x:v>38</x:v>
      </x:c>
      <x:c r="M10970" s="31"/>
    </x:row>
    <x:row r="10971" spans="1:13" ht="28.5" customHeight="1">
      <x:c r="A10971" s="14" t="s">
        <x:v>9396</x:v>
      </x:c>
      <x:c r="B10971" s="14" t="s">
        <x:v>26964</x:v>
      </x:c>
      <x:c r="C10971" s="14" t="s">
        <x:v>26965</x:v>
      </x:c>
      <x:c r="D10971" s="22" t="s">
        <x:v>26966</x:v>
      </x:c>
      <x:c r="E10971" s="26"/>
      <x:c r="F10971" s="20"/>
      <x:c r="G10971" s="22" t="s">
        <x:v>34</x:v>
      </x:c>
      <x:c r="H10971" s="21">
        <x:v>1040</x:v>
      </x:c>
      <x:c r="I10971" s="21">
        <x:v>850</x:v>
      </x:c>
      <x:c r="J10971" s="21">
        <x:v>700</x:v>
      </x:c>
      <x:c r="K10971" s="34"/>
      <x:c r="L10971" s="1" t="s">
        <x:v>38</x:v>
      </x:c>
      <x:c r="M10971" s="31"/>
    </x:row>
    <x:row r="10972" spans="1:13" ht="28.5" customHeight="1">
      <x:c r="A10972" s="14" t="s">
        <x:v>9396</x:v>
      </x:c>
      <x:c r="B10972" s="14" t="s">
        <x:v>26967</x:v>
      </x:c>
      <x:c r="C10972" s="14" t="s">
        <x:v>26968</x:v>
      </x:c>
      <x:c r="D10972" s="22" t="s">
        <x:v>26969</x:v>
      </x:c>
      <x:c r="E10972" s="26"/>
      <x:c r="F10972" s="20"/>
      <x:c r="G10972" s="22" t="s">
        <x:v>34</x:v>
      </x:c>
      <x:c r="H10972" s="21">
        <x:v>620</x:v>
      </x:c>
      <x:c r="I10972" s="21">
        <x:v>510</x:v>
      </x:c>
      <x:c r="J10972" s="21">
        <x:v>420</x:v>
      </x:c>
      <x:c r="K10972" s="34"/>
      <x:c r="L10972" s="1" t="s">
        <x:v>38</x:v>
      </x:c>
      <x:c r="M10972" s="31"/>
    </x:row>
    <x:row r="10973" spans="1:13" ht="27" customHeight="1">
      <x:c r="A10973" s="14"/>
      <x:c r="B10973" s="14"/>
      <x:c r="C10973" s="14">
        <x:v>331505018</x:v>
      </x:c>
      <x:c r="D10973" s="22" t="s">
        <x:v>26970</x:v>
      </x:c>
      <x:c r="E10973" s="26"/>
      <x:c r="F10973" s="20"/>
      <x:c r="G10973" s="20"/>
      <x:c r="H10973" s="21"/>
      <x:c r="I10973" s="21"/>
      <x:c r="J10973" s="21"/>
      <x:c r="K10973" s="34"/>
      <x:c r="L10973" s="31"/>
      <x:c r="M10973" s="31"/>
    </x:row>
    <x:row r="10974" spans="1:13" ht="28.5" customHeight="1">
      <x:c r="A10974" s="14" t="s">
        <x:v>9396</x:v>
      </x:c>
      <x:c r="B10974" s="14" t="s">
        <x:v>26971</x:v>
      </x:c>
      <x:c r="C10974" s="14" t="s">
        <x:v>26972</x:v>
      </x:c>
      <x:c r="D10974" s="22" t="s">
        <x:v>26970</x:v>
      </x:c>
      <x:c r="E10974" s="26"/>
      <x:c r="F10974" s="20"/>
      <x:c r="G10974" s="22" t="s">
        <x:v>34</x:v>
      </x:c>
      <x:c r="H10974" s="21">
        <x:v>2610</x:v>
      </x:c>
      <x:c r="I10974" s="21">
        <x:v>2150</x:v>
      </x:c>
      <x:c r="J10974" s="21">
        <x:v>1770</x:v>
      </x:c>
      <x:c r="K10974" s="34"/>
      <x:c r="L10974" s="1" t="s">
        <x:v>38</x:v>
      </x:c>
      <x:c r="M10974" s="31"/>
    </x:row>
    <x:row r="10975" spans="1:13" ht="42" customHeight="1">
      <x:c r="A10975" s="14" t="s">
        <x:v>9396</x:v>
      </x:c>
      <x:c r="B10975" s="14" t="s">
        <x:v>26973</x:v>
      </x:c>
      <x:c r="C10975" s="14" t="s">
        <x:v>26974</x:v>
      </x:c>
      <x:c r="D10975" s="22" t="s">
        <x:v>26975</x:v>
      </x:c>
      <x:c r="E10975" s="26"/>
      <x:c r="F10975" s="20"/>
      <x:c r="G10975" s="22" t="s">
        <x:v>34</x:v>
      </x:c>
      <x:c r="H10975" s="21">
        <x:v>1180</x:v>
      </x:c>
      <x:c r="I10975" s="21">
        <x:v>970</x:v>
      </x:c>
      <x:c r="J10975" s="21">
        <x:v>800</x:v>
      </x:c>
      <x:c r="K10975" s="34"/>
      <x:c r="L10975" s="1" t="s">
        <x:v>38</x:v>
      </x:c>
      <x:c r="M10975" s="31"/>
    </x:row>
    <x:row r="10976" spans="1:13" ht="28.5" customHeight="1">
      <x:c r="A10976" s="14" t="s">
        <x:v>9396</x:v>
      </x:c>
      <x:c r="B10976" s="14" t="s">
        <x:v>26976</x:v>
      </x:c>
      <x:c r="C10976" s="14" t="s">
        <x:v>26977</x:v>
      </x:c>
      <x:c r="D10976" s="22" t="s">
        <x:v>26978</x:v>
      </x:c>
      <x:c r="E10976" s="26"/>
      <x:c r="F10976" s="20"/>
      <x:c r="G10976" s="22" t="s">
        <x:v>34</x:v>
      </x:c>
      <x:c r="H10976" s="21">
        <x:v>710</x:v>
      </x:c>
      <x:c r="I10976" s="21">
        <x:v>580</x:v>
      </x:c>
      <x:c r="J10976" s="21">
        <x:v>480</x:v>
      </x:c>
      <x:c r="K10976" s="34"/>
      <x:c r="L10976" s="1" t="s">
        <x:v>38</x:v>
      </x:c>
      <x:c r="M10976" s="31"/>
    </x:row>
    <x:row r="10977" spans="1:13" ht="27" customHeight="1">
      <x:c r="A10977" s="14"/>
      <x:c r="B10977" s="14"/>
      <x:c r="C10977" s="14">
        <x:v>331505019</x:v>
      </x:c>
      <x:c r="D10977" s="22" t="s">
        <x:v>26979</x:v>
      </x:c>
      <x:c r="E10977" s="26"/>
      <x:c r="F10977" s="20"/>
      <x:c r="G10977" s="20"/>
      <x:c r="H10977" s="21"/>
      <x:c r="I10977" s="21"/>
      <x:c r="J10977" s="21"/>
      <x:c r="K10977" s="34"/>
      <x:c r="L10977" s="31"/>
      <x:c r="M10977" s="31"/>
    </x:row>
    <x:row r="10978" spans="1:13" ht="28.5" customHeight="1">
      <x:c r="A10978" s="14" t="s">
        <x:v>9396</x:v>
      </x:c>
      <x:c r="B10978" s="14" t="s">
        <x:v>26980</x:v>
      </x:c>
      <x:c r="C10978" s="14" t="s">
        <x:v>26981</x:v>
      </x:c>
      <x:c r="D10978" s="22" t="s">
        <x:v>26979</x:v>
      </x:c>
      <x:c r="E10978" s="26"/>
      <x:c r="F10978" s="20"/>
      <x:c r="G10978" s="22" t="s">
        <x:v>34</x:v>
      </x:c>
      <x:c r="H10978" s="21">
        <x:v>1740</x:v>
      </x:c>
      <x:c r="I10978" s="21">
        <x:v>1440</x:v>
      </x:c>
      <x:c r="J10978" s="21">
        <x:v>1180</x:v>
      </x:c>
      <x:c r="K10978" s="34"/>
      <x:c r="L10978" s="1" t="s">
        <x:v>38</x:v>
      </x:c>
      <x:c r="M10978" s="31"/>
    </x:row>
    <x:row r="10979" spans="1:13" ht="28.5" customHeight="1">
      <x:c r="A10979" s="14" t="s">
        <x:v>9396</x:v>
      </x:c>
      <x:c r="B10979" s="14" t="s">
        <x:v>26982</x:v>
      </x:c>
      <x:c r="C10979" s="14" t="s">
        <x:v>26983</x:v>
      </x:c>
      <x:c r="D10979" s="22" t="s">
        <x:v>26984</x:v>
      </x:c>
      <x:c r="E10979" s="26"/>
      <x:c r="F10979" s="20"/>
      <x:c r="G10979" s="22" t="s">
        <x:v>34</x:v>
      </x:c>
      <x:c r="H10979" s="21">
        <x:v>790</x:v>
      </x:c>
      <x:c r="I10979" s="21">
        <x:v>650</x:v>
      </x:c>
      <x:c r="J10979" s="21">
        <x:v>530</x:v>
      </x:c>
      <x:c r="K10979" s="34"/>
      <x:c r="L10979" s="1" t="s">
        <x:v>38</x:v>
      </x:c>
      <x:c r="M10979" s="31"/>
    </x:row>
    <x:row r="10980" spans="1:13" ht="28.5" customHeight="1">
      <x:c r="A10980" s="14" t="s">
        <x:v>9396</x:v>
      </x:c>
      <x:c r="B10980" s="14" t="s">
        <x:v>26985</x:v>
      </x:c>
      <x:c r="C10980" s="14" t="s">
        <x:v>26986</x:v>
      </x:c>
      <x:c r="D10980" s="22" t="s">
        <x:v>26987</x:v>
      </x:c>
      <x:c r="E10980" s="26"/>
      <x:c r="F10980" s="20"/>
      <x:c r="G10980" s="22" t="s">
        <x:v>34</x:v>
      </x:c>
      <x:c r="H10980" s="21">
        <x:v>470</x:v>
      </x:c>
      <x:c r="I10980" s="21">
        <x:v>390</x:v>
      </x:c>
      <x:c r="J10980" s="21">
        <x:v>320</x:v>
      </x:c>
      <x:c r="K10980" s="34"/>
      <x:c r="L10980" s="1" t="s">
        <x:v>38</x:v>
      </x:c>
      <x:c r="M10980" s="31"/>
    </x:row>
    <x:row r="10981" spans="1:13" ht="27" customHeight="1">
      <x:c r="A10981" s="14"/>
      <x:c r="B10981" s="14"/>
      <x:c r="C10981" s="14">
        <x:v>331505020</x:v>
      </x:c>
      <x:c r="D10981" s="22" t="s">
        <x:v>26988</x:v>
      </x:c>
      <x:c r="E10981" s="26"/>
      <x:c r="F10981" s="20"/>
      <x:c r="G10981" s="20"/>
      <x:c r="H10981" s="21"/>
      <x:c r="I10981" s="21"/>
      <x:c r="J10981" s="21"/>
      <x:c r="K10981" s="34"/>
      <x:c r="L10981" s="31"/>
      <x:c r="M10981" s="31"/>
    </x:row>
    <x:row r="10982" spans="1:13" ht="28.5" customHeight="1">
      <x:c r="A10982" s="14" t="s">
        <x:v>9396</x:v>
      </x:c>
      <x:c r="B10982" s="14" t="s">
        <x:v>26989</x:v>
      </x:c>
      <x:c r="C10982" s="14" t="s">
        <x:v>26990</x:v>
      </x:c>
      <x:c r="D10982" s="22" t="s">
        <x:v>26988</x:v>
      </x:c>
      <x:c r="E10982" s="26"/>
      <x:c r="F10982" s="20"/>
      <x:c r="G10982" s="22" t="s">
        <x:v>34</x:v>
      </x:c>
      <x:c r="H10982" s="23">
        <x:v>2817.5</x:v>
      </x:c>
      <x:c r="I10982" s="23">
        <x:v>2323</x:v>
      </x:c>
      <x:c r="J10982" s="23">
        <x:v>1909</x:v>
      </x:c>
      <x:c r="K10982" s="34"/>
      <x:c r="L10982" s="1" t="s">
        <x:v>38</x:v>
      </x:c>
      <x:c r="M10982" s="31"/>
    </x:row>
    <x:row r="10983" spans="1:13" ht="42" customHeight="1">
      <x:c r="A10983" s="14" t="s">
        <x:v>9396</x:v>
      </x:c>
      <x:c r="B10983" s="14" t="s">
        <x:v>26991</x:v>
      </x:c>
      <x:c r="C10983" s="14" t="s">
        <x:v>26992</x:v>
      </x:c>
      <x:c r="D10983" s="22" t="s">
        <x:v>26993</x:v>
      </x:c>
      <x:c r="E10983" s="26"/>
      <x:c r="F10983" s="20"/>
      <x:c r="G10983" s="22" t="s">
        <x:v>34</x:v>
      </x:c>
      <x:c r="H10983" s="23">
        <x:v>1276.5</x:v>
      </x:c>
      <x:c r="I10983" s="23">
        <x:v>1046.5</x:v>
      </x:c>
      <x:c r="J10983" s="23">
        <x:v>862.5</x:v>
      </x:c>
      <x:c r="K10983" s="34"/>
      <x:c r="L10983" s="1" t="s">
        <x:v>38</x:v>
      </x:c>
      <x:c r="M10983" s="31"/>
    </x:row>
    <x:row r="10984" spans="1:13" ht="28.5" customHeight="1">
      <x:c r="A10984" s="14" t="s">
        <x:v>9396</x:v>
      </x:c>
      <x:c r="B10984" s="14" t="s">
        <x:v>26994</x:v>
      </x:c>
      <x:c r="C10984" s="14" t="s">
        <x:v>26995</x:v>
      </x:c>
      <x:c r="D10984" s="22" t="s">
        <x:v>26996</x:v>
      </x:c>
      <x:c r="E10984" s="26"/>
      <x:c r="F10984" s="20"/>
      <x:c r="G10984" s="22" t="s">
        <x:v>34</x:v>
      </x:c>
      <x:c r="H10984" s="23">
        <x:v>770.5</x:v>
      </x:c>
      <x:c r="I10984" s="23">
        <x:v>632.5</x:v>
      </x:c>
      <x:c r="J10984" s="23">
        <x:v>517.5</x:v>
      </x:c>
      <x:c r="K10984" s="34"/>
      <x:c r="L10984" s="1" t="s">
        <x:v>38</x:v>
      </x:c>
      <x:c r="M10984" s="31"/>
    </x:row>
    <x:row r="10985" spans="1:13" ht="27" customHeight="1">
      <x:c r="A10985" s="14"/>
      <x:c r="B10985" s="14"/>
      <x:c r="C10985" s="14">
        <x:v>331505021</x:v>
      </x:c>
      <x:c r="D10985" s="22" t="s">
        <x:v>26997</x:v>
      </x:c>
      <x:c r="E10985" s="19" t="s">
        <x:v>26998</x:v>
      </x:c>
      <x:c r="F10985" s="20"/>
      <x:c r="G10985" s="20"/>
      <x:c r="H10985" s="21"/>
      <x:c r="I10985" s="21"/>
      <x:c r="J10985" s="21"/>
      <x:c r="K10985" s="34"/>
      <x:c r="L10985" s="31"/>
      <x:c r="M10985" s="31"/>
    </x:row>
    <x:row r="10986" spans="1:13" ht="28.5" customHeight="1">
      <x:c r="A10986" s="14" t="s">
        <x:v>9396</x:v>
      </x:c>
      <x:c r="B10986" s="14" t="s">
        <x:v>26999</x:v>
      </x:c>
      <x:c r="C10986" s="14" t="s">
        <x:v>27000</x:v>
      </x:c>
      <x:c r="D10986" s="22" t="s">
        <x:v>26997</x:v>
      </x:c>
      <x:c r="E10986" s="26"/>
      <x:c r="F10986" s="20"/>
      <x:c r="G10986" s="22" t="s">
        <x:v>34</x:v>
      </x:c>
      <x:c r="H10986" s="21">
        <x:v>2290</x:v>
      </x:c>
      <x:c r="I10986" s="21">
        <x:v>1890</x:v>
      </x:c>
      <x:c r="J10986" s="21">
        <x:v>1550</x:v>
      </x:c>
      <x:c r="K10986" s="34"/>
      <x:c r="L10986" s="1" t="s">
        <x:v>38</x:v>
      </x:c>
      <x:c r="M10986" s="31"/>
    </x:row>
    <x:row r="10987" spans="1:13" ht="28.5" customHeight="1">
      <x:c r="A10987" s="14" t="s">
        <x:v>9396</x:v>
      </x:c>
      <x:c r="B10987" s="14" t="s">
        <x:v>27001</x:v>
      </x:c>
      <x:c r="C10987" s="14" t="s">
        <x:v>27002</x:v>
      </x:c>
      <x:c r="D10987" s="22" t="s">
        <x:v>27003</x:v>
      </x:c>
      <x:c r="E10987" s="26"/>
      <x:c r="F10987" s="20"/>
      <x:c r="G10987" s="22" t="s">
        <x:v>34</x:v>
      </x:c>
      <x:c r="H10987" s="21">
        <x:v>1040</x:v>
      </x:c>
      <x:c r="I10987" s="21">
        <x:v>850</x:v>
      </x:c>
      <x:c r="J10987" s="21">
        <x:v>700</x:v>
      </x:c>
      <x:c r="K10987" s="34"/>
      <x:c r="L10987" s="1" t="s">
        <x:v>38</x:v>
      </x:c>
      <x:c r="M10987" s="31"/>
    </x:row>
    <x:row r="10988" spans="1:13" ht="28.5" customHeight="1">
      <x:c r="A10988" s="14" t="s">
        <x:v>9396</x:v>
      </x:c>
      <x:c r="B10988" s="14" t="s">
        <x:v>27004</x:v>
      </x:c>
      <x:c r="C10988" s="14" t="s">
        <x:v>27005</x:v>
      </x:c>
      <x:c r="D10988" s="22" t="s">
        <x:v>27006</x:v>
      </x:c>
      <x:c r="E10988" s="26"/>
      <x:c r="F10988" s="20"/>
      <x:c r="G10988" s="22" t="s">
        <x:v>34</x:v>
      </x:c>
      <x:c r="H10988" s="21">
        <x:v>620</x:v>
      </x:c>
      <x:c r="I10988" s="21">
        <x:v>510</x:v>
      </x:c>
      <x:c r="J10988" s="21">
        <x:v>420</x:v>
      </x:c>
      <x:c r="K10988" s="34"/>
      <x:c r="L10988" s="1" t="s">
        <x:v>38</x:v>
      </x:c>
      <x:c r="M10988" s="31"/>
    </x:row>
    <x:row r="10989" spans="1:13" ht="28.5" customHeight="1">
      <x:c r="A10989" s="14" t="s">
        <x:v>9396</x:v>
      </x:c>
      <x:c r="B10989" s="14" t="s">
        <x:v>27007</x:v>
      </x:c>
      <x:c r="C10989" s="14" t="s">
        <x:v>27008</x:v>
      </x:c>
      <x:c r="D10989" s="22" t="s">
        <x:v>27009</x:v>
      </x:c>
      <x:c r="E10989" s="26"/>
      <x:c r="F10989" s="20"/>
      <x:c r="G10989" s="22" t="s">
        <x:v>34</x:v>
      </x:c>
      <x:c r="H10989" s="21">
        <x:v>2290</x:v>
      </x:c>
      <x:c r="I10989" s="21">
        <x:v>1890</x:v>
      </x:c>
      <x:c r="J10989" s="21">
        <x:v>1550</x:v>
      </x:c>
      <x:c r="K10989" s="34"/>
      <x:c r="L10989" s="1" t="s">
        <x:v>93</x:v>
      </x:c>
      <x:c r="M10989" s="31"/>
    </x:row>
    <x:row r="10990" spans="1:13" ht="28.5" customHeight="1">
      <x:c r="A10990" s="14" t="s">
        <x:v>9396</x:v>
      </x:c>
      <x:c r="B10990" s="14" t="s">
        <x:v>27010</x:v>
      </x:c>
      <x:c r="C10990" s="14" t="s">
        <x:v>27011</x:v>
      </x:c>
      <x:c r="D10990" s="22" t="s">
        <x:v>27012</x:v>
      </x:c>
      <x:c r="E10990" s="26"/>
      <x:c r="F10990" s="20"/>
      <x:c r="G10990" s="22" t="s">
        <x:v>34</x:v>
      </x:c>
      <x:c r="H10990" s="21">
        <x:v>1040</x:v>
      </x:c>
      <x:c r="I10990" s="21">
        <x:v>850</x:v>
      </x:c>
      <x:c r="J10990" s="21">
        <x:v>700</x:v>
      </x:c>
      <x:c r="K10990" s="34"/>
      <x:c r="L10990" s="1" t="s">
        <x:v>30</x:v>
      </x:c>
      <x:c r="M10990" s="31"/>
    </x:row>
    <x:row r="10991" spans="1:13" ht="28.5" customHeight="1">
      <x:c r="A10991" s="14" t="s">
        <x:v>9396</x:v>
      </x:c>
      <x:c r="B10991" s="14" t="s">
        <x:v>27013</x:v>
      </x:c>
      <x:c r="C10991" s="14" t="s">
        <x:v>27014</x:v>
      </x:c>
      <x:c r="D10991" s="22" t="s">
        <x:v>27015</x:v>
      </x:c>
      <x:c r="E10991" s="26"/>
      <x:c r="F10991" s="20"/>
      <x:c r="G10991" s="22" t="s">
        <x:v>34</x:v>
      </x:c>
      <x:c r="H10991" s="21">
        <x:v>620</x:v>
      </x:c>
      <x:c r="I10991" s="21">
        <x:v>510</x:v>
      </x:c>
      <x:c r="J10991" s="21">
        <x:v>420</x:v>
      </x:c>
      <x:c r="K10991" s="34"/>
      <x:c r="L10991" s="1" t="s">
        <x:v>30</x:v>
      </x:c>
      <x:c r="M10991" s="31"/>
    </x:row>
    <x:row r="10992" spans="1:13" ht="27" customHeight="1">
      <x:c r="A10992" s="14"/>
      <x:c r="B10992" s="14"/>
      <x:c r="C10992" s="14">
        <x:v>331505022</x:v>
      </x:c>
      <x:c r="D10992" s="22" t="s">
        <x:v>27016</x:v>
      </x:c>
      <x:c r="E10992" s="26"/>
      <x:c r="F10992" s="20"/>
      <x:c r="G10992" s="20"/>
      <x:c r="H10992" s="21"/>
      <x:c r="I10992" s="21"/>
      <x:c r="J10992" s="21"/>
      <x:c r="K10992" s="34"/>
      <x:c r="L10992" s="31"/>
      <x:c r="M10992" s="31"/>
    </x:row>
    <x:row r="10993" spans="1:13" ht="28.5" customHeight="1">
      <x:c r="A10993" s="14" t="s">
        <x:v>9396</x:v>
      </x:c>
      <x:c r="B10993" s="14" t="s">
        <x:v>27017</x:v>
      </x:c>
      <x:c r="C10993" s="14" t="s">
        <x:v>27018</x:v>
      </x:c>
      <x:c r="D10993" s="22" t="s">
        <x:v>27016</x:v>
      </x:c>
      <x:c r="E10993" s="26"/>
      <x:c r="F10993" s="20"/>
      <x:c r="G10993" s="22" t="s">
        <x:v>34</x:v>
      </x:c>
      <x:c r="H10993" s="21">
        <x:v>2130</x:v>
      </x:c>
      <x:c r="I10993" s="21">
        <x:v>1750</x:v>
      </x:c>
      <x:c r="J10993" s="21">
        <x:v>1440</x:v>
      </x:c>
      <x:c r="K10993" s="34"/>
      <x:c r="L10993" s="1" t="s">
        <x:v>38</x:v>
      </x:c>
      <x:c r="M10993" s="31"/>
    </x:row>
    <x:row r="10994" spans="1:13" ht="42" customHeight="1">
      <x:c r="A10994" s="14" t="s">
        <x:v>9396</x:v>
      </x:c>
      <x:c r="B10994" s="14" t="s">
        <x:v>27019</x:v>
      </x:c>
      <x:c r="C10994" s="14" t="s">
        <x:v>27020</x:v>
      </x:c>
      <x:c r="D10994" s="22" t="s">
        <x:v>27021</x:v>
      </x:c>
      <x:c r="E10994" s="26"/>
      <x:c r="F10994" s="20"/>
      <x:c r="G10994" s="22" t="s">
        <x:v>34</x:v>
      </x:c>
      <x:c r="H10994" s="21">
        <x:v>960</x:v>
      </x:c>
      <x:c r="I10994" s="21">
        <x:v>790</x:v>
      </x:c>
      <x:c r="J10994" s="21">
        <x:v>650</x:v>
      </x:c>
      <x:c r="K10994" s="34"/>
      <x:c r="L10994" s="1" t="s">
        <x:v>38</x:v>
      </x:c>
      <x:c r="M10994" s="31"/>
    </x:row>
    <x:row r="10995" spans="1:13" ht="28.5" customHeight="1">
      <x:c r="A10995" s="14" t="s">
        <x:v>9396</x:v>
      </x:c>
      <x:c r="B10995" s="14" t="s">
        <x:v>27022</x:v>
      </x:c>
      <x:c r="C10995" s="14" t="s">
        <x:v>27023</x:v>
      </x:c>
      <x:c r="D10995" s="22" t="s">
        <x:v>27024</x:v>
      </x:c>
      <x:c r="E10995" s="26"/>
      <x:c r="F10995" s="20"/>
      <x:c r="G10995" s="22" t="s">
        <x:v>34</x:v>
      </x:c>
      <x:c r="H10995" s="21">
        <x:v>580</x:v>
      </x:c>
      <x:c r="I10995" s="21">
        <x:v>470</x:v>
      </x:c>
      <x:c r="J10995" s="21">
        <x:v>390</x:v>
      </x:c>
      <x:c r="K10995" s="34"/>
      <x:c r="L10995" s="1" t="s">
        <x:v>38</x:v>
      </x:c>
      <x:c r="M10995" s="31"/>
    </x:row>
    <x:row r="10996" spans="1:13" ht="27" customHeight="1">
      <x:c r="A10996" s="14"/>
      <x:c r="B10996" s="14"/>
      <x:c r="C10996" s="14">
        <x:v>331505023</x:v>
      </x:c>
      <x:c r="D10996" s="22" t="s">
        <x:v>27025</x:v>
      </x:c>
      <x:c r="E10996" s="26"/>
      <x:c r="F10996" s="20"/>
      <x:c r="G10996" s="20"/>
      <x:c r="H10996" s="21"/>
      <x:c r="I10996" s="21"/>
      <x:c r="J10996" s="21"/>
      <x:c r="K10996" s="34"/>
      <x:c r="L10996" s="31"/>
      <x:c r="M10996" s="31"/>
    </x:row>
    <x:row r="10997" spans="1:13" ht="28.5" customHeight="1">
      <x:c r="A10997" s="14" t="s">
        <x:v>9396</x:v>
      </x:c>
      <x:c r="B10997" s="14" t="s">
        <x:v>27026</x:v>
      </x:c>
      <x:c r="C10997" s="14" t="s">
        <x:v>27027</x:v>
      </x:c>
      <x:c r="D10997" s="22" t="s">
        <x:v>27025</x:v>
      </x:c>
      <x:c r="E10997" s="26"/>
      <x:c r="F10997" s="20"/>
      <x:c r="G10997" s="22" t="s">
        <x:v>34</x:v>
      </x:c>
      <x:c r="H10997" s="23">
        <x:v>2817.5</x:v>
      </x:c>
      <x:c r="I10997" s="23">
        <x:v>2323</x:v>
      </x:c>
      <x:c r="J10997" s="23">
        <x:v>1909</x:v>
      </x:c>
      <x:c r="K10997" s="34"/>
      <x:c r="L10997" s="1" t="s">
        <x:v>38</x:v>
      </x:c>
      <x:c r="M10997" s="31"/>
    </x:row>
    <x:row r="10998" spans="1:13" ht="28.5" customHeight="1">
      <x:c r="A10998" s="14" t="s">
        <x:v>9396</x:v>
      </x:c>
      <x:c r="B10998" s="14" t="s">
        <x:v>27028</x:v>
      </x:c>
      <x:c r="C10998" s="14" t="s">
        <x:v>27029</x:v>
      </x:c>
      <x:c r="D10998" s="22" t="s">
        <x:v>27030</x:v>
      </x:c>
      <x:c r="E10998" s="26"/>
      <x:c r="F10998" s="20"/>
      <x:c r="G10998" s="22" t="s">
        <x:v>34</x:v>
      </x:c>
      <x:c r="H10998" s="23">
        <x:v>1276.5</x:v>
      </x:c>
      <x:c r="I10998" s="23">
        <x:v>1046.5</x:v>
      </x:c>
      <x:c r="J10998" s="23">
        <x:v>862.5</x:v>
      </x:c>
      <x:c r="K10998" s="34"/>
      <x:c r="L10998" s="1" t="s">
        <x:v>38</x:v>
      </x:c>
      <x:c r="M10998" s="31"/>
    </x:row>
    <x:row r="10999" spans="1:13" ht="28.5" customHeight="1">
      <x:c r="A10999" s="14" t="s">
        <x:v>9396</x:v>
      </x:c>
      <x:c r="B10999" s="14" t="s">
        <x:v>27031</x:v>
      </x:c>
      <x:c r="C10999" s="14" t="s">
        <x:v>27032</x:v>
      </x:c>
      <x:c r="D10999" s="22" t="s">
        <x:v>27033</x:v>
      </x:c>
      <x:c r="E10999" s="26"/>
      <x:c r="F10999" s="20"/>
      <x:c r="G10999" s="22" t="s">
        <x:v>34</x:v>
      </x:c>
      <x:c r="H10999" s="23">
        <x:v>770.5</x:v>
      </x:c>
      <x:c r="I10999" s="23">
        <x:v>632.5</x:v>
      </x:c>
      <x:c r="J10999" s="23">
        <x:v>517.5</x:v>
      </x:c>
      <x:c r="K10999" s="34"/>
      <x:c r="L10999" s="1" t="s">
        <x:v>38</x:v>
      </x:c>
      <x:c r="M10999" s="31"/>
    </x:row>
    <x:row r="11000" spans="1:13" ht="27" customHeight="1">
      <x:c r="A11000" s="14"/>
      <x:c r="B11000" s="14"/>
      <x:c r="C11000" s="14">
        <x:v>331505024</x:v>
      </x:c>
      <x:c r="D11000" s="22" t="s">
        <x:v>27034</x:v>
      </x:c>
      <x:c r="E11000" s="26"/>
      <x:c r="F11000" s="20"/>
      <x:c r="G11000" s="20"/>
      <x:c r="H11000" s="21"/>
      <x:c r="I11000" s="21"/>
      <x:c r="J11000" s="21"/>
      <x:c r="K11000" s="34"/>
      <x:c r="L11000" s="31"/>
      <x:c r="M11000" s="31"/>
    </x:row>
    <x:row r="11001" spans="1:13" ht="28.5" customHeight="1">
      <x:c r="A11001" s="14" t="s">
        <x:v>9396</x:v>
      </x:c>
      <x:c r="B11001" s="14" t="s">
        <x:v>27035</x:v>
      </x:c>
      <x:c r="C11001" s="14" t="s">
        <x:v>27036</x:v>
      </x:c>
      <x:c r="D11001" s="22" t="s">
        <x:v>27034</x:v>
      </x:c>
      <x:c r="E11001" s="26"/>
      <x:c r="F11001" s="20"/>
      <x:c r="G11001" s="22" t="s">
        <x:v>34</x:v>
      </x:c>
      <x:c r="H11001" s="21">
        <x:v>2530</x:v>
      </x:c>
      <x:c r="I11001" s="21">
        <x:v>2080</x:v>
      </x:c>
      <x:c r="J11001" s="21">
        <x:v>1710</x:v>
      </x:c>
      <x:c r="K11001" s="34"/>
      <x:c r="L11001" s="1" t="s">
        <x:v>93</x:v>
      </x:c>
      <x:c r="M11001" s="31"/>
    </x:row>
    <x:row r="11002" spans="1:13" ht="42" customHeight="1">
      <x:c r="A11002" s="14" t="s">
        <x:v>9396</x:v>
      </x:c>
      <x:c r="B11002" s="14" t="s">
        <x:v>27037</x:v>
      </x:c>
      <x:c r="C11002" s="14" t="s">
        <x:v>27038</x:v>
      </x:c>
      <x:c r="D11002" s="22" t="s">
        <x:v>27039</x:v>
      </x:c>
      <x:c r="E11002" s="26"/>
      <x:c r="F11002" s="20"/>
      <x:c r="G11002" s="22" t="s">
        <x:v>34</x:v>
      </x:c>
      <x:c r="H11002" s="21">
        <x:v>1150</x:v>
      </x:c>
      <x:c r="I11002" s="21">
        <x:v>940</x:v>
      </x:c>
      <x:c r="J11002" s="21">
        <x:v>770</x:v>
      </x:c>
      <x:c r="K11002" s="34"/>
      <x:c r="L11002" s="1" t="s">
        <x:v>93</x:v>
      </x:c>
      <x:c r="M11002" s="31"/>
    </x:row>
    <x:row r="11003" spans="1:13" ht="42" customHeight="1">
      <x:c r="A11003" s="14" t="s">
        <x:v>9396</x:v>
      </x:c>
      <x:c r="B11003" s="14" t="s">
        <x:v>27040</x:v>
      </x:c>
      <x:c r="C11003" s="14" t="s">
        <x:v>27041</x:v>
      </x:c>
      <x:c r="D11003" s="22" t="s">
        <x:v>27042</x:v>
      </x:c>
      <x:c r="E11003" s="26"/>
      <x:c r="F11003" s="20"/>
      <x:c r="G11003" s="22" t="s">
        <x:v>34</x:v>
      </x:c>
      <x:c r="H11003" s="21">
        <x:v>690</x:v>
      </x:c>
      <x:c r="I11003" s="21">
        <x:v>560</x:v>
      </x:c>
      <x:c r="J11003" s="21">
        <x:v>460</x:v>
      </x:c>
      <x:c r="K11003" s="34"/>
      <x:c r="L11003" s="1" t="s">
        <x:v>93</x:v>
      </x:c>
      <x:c r="M11003" s="31"/>
    </x:row>
    <x:row r="11004" spans="1:13" ht="27" customHeight="1">
      <x:c r="A11004" s="14"/>
      <x:c r="B11004" s="14"/>
      <x:c r="C11004" s="14">
        <x:v>331505025</x:v>
      </x:c>
      <x:c r="D11004" s="22" t="s">
        <x:v>27043</x:v>
      </x:c>
      <x:c r="E11004" s="26"/>
      <x:c r="F11004" s="20"/>
      <x:c r="G11004" s="20"/>
      <x:c r="H11004" s="21"/>
      <x:c r="I11004" s="21"/>
      <x:c r="J11004" s="21"/>
      <x:c r="K11004" s="34"/>
      <x:c r="L11004" s="31"/>
      <x:c r="M11004" s="31"/>
    </x:row>
    <x:row r="11005" spans="1:13" ht="28.5" customHeight="1">
      <x:c r="A11005" s="14" t="s">
        <x:v>9396</x:v>
      </x:c>
      <x:c r="B11005" s="14" t="s">
        <x:v>27044</x:v>
      </x:c>
      <x:c r="C11005" s="14" t="s">
        <x:v>27045</x:v>
      </x:c>
      <x:c r="D11005" s="22" t="s">
        <x:v>27043</x:v>
      </x:c>
      <x:c r="E11005" s="26"/>
      <x:c r="F11005" s="20"/>
      <x:c r="G11005" s="22" t="s">
        <x:v>34</x:v>
      </x:c>
      <x:c r="H11005" s="21">
        <x:v>2530</x:v>
      </x:c>
      <x:c r="I11005" s="21">
        <x:v>2080</x:v>
      </x:c>
      <x:c r="J11005" s="21">
        <x:v>1710</x:v>
      </x:c>
      <x:c r="K11005" s="34"/>
      <x:c r="L11005" s="1" t="s">
        <x:v>93</x:v>
      </x:c>
      <x:c r="M11005" s="31"/>
    </x:row>
    <x:row r="11006" spans="1:13" ht="42" customHeight="1">
      <x:c r="A11006" s="14" t="s">
        <x:v>9396</x:v>
      </x:c>
      <x:c r="B11006" s="14" t="s">
        <x:v>27046</x:v>
      </x:c>
      <x:c r="C11006" s="14" t="s">
        <x:v>27047</x:v>
      </x:c>
      <x:c r="D11006" s="22" t="s">
        <x:v>27048</x:v>
      </x:c>
      <x:c r="E11006" s="26"/>
      <x:c r="F11006" s="20"/>
      <x:c r="G11006" s="22" t="s">
        <x:v>34</x:v>
      </x:c>
      <x:c r="H11006" s="21">
        <x:v>1150</x:v>
      </x:c>
      <x:c r="I11006" s="21">
        <x:v>940</x:v>
      </x:c>
      <x:c r="J11006" s="21">
        <x:v>770</x:v>
      </x:c>
      <x:c r="K11006" s="34"/>
      <x:c r="L11006" s="1" t="s">
        <x:v>93</x:v>
      </x:c>
      <x:c r="M11006" s="31"/>
    </x:row>
    <x:row r="11007" spans="1:13" ht="42" customHeight="1">
      <x:c r="A11007" s="14" t="s">
        <x:v>9396</x:v>
      </x:c>
      <x:c r="B11007" s="14" t="s">
        <x:v>27049</x:v>
      </x:c>
      <x:c r="C11007" s="14" t="s">
        <x:v>27050</x:v>
      </x:c>
      <x:c r="D11007" s="22" t="s">
        <x:v>27051</x:v>
      </x:c>
      <x:c r="E11007" s="26"/>
      <x:c r="F11007" s="20"/>
      <x:c r="G11007" s="22" t="s">
        <x:v>34</x:v>
      </x:c>
      <x:c r="H11007" s="21">
        <x:v>690</x:v>
      </x:c>
      <x:c r="I11007" s="21">
        <x:v>560</x:v>
      </x:c>
      <x:c r="J11007" s="21">
        <x:v>460</x:v>
      </x:c>
      <x:c r="K11007" s="34"/>
      <x:c r="L11007" s="1" t="s">
        <x:v>93</x:v>
      </x:c>
      <x:c r="M11007" s="31"/>
    </x:row>
    <x:row r="11008" spans="1:13" ht="27" customHeight="1">
      <x:c r="A11008" s="14"/>
      <x:c r="B11008" s="14"/>
      <x:c r="C11008" s="14">
        <x:v>331505026</x:v>
      </x:c>
      <x:c r="D11008" s="22" t="s">
        <x:v>27052</x:v>
      </x:c>
      <x:c r="E11008" s="26"/>
      <x:c r="F11008" s="20"/>
      <x:c r="G11008" s="20"/>
      <x:c r="H11008" s="21"/>
      <x:c r="I11008" s="21"/>
      <x:c r="J11008" s="21"/>
      <x:c r="K11008" s="34"/>
      <x:c r="L11008" s="31"/>
      <x:c r="M11008" s="31"/>
    </x:row>
    <x:row r="11009" spans="1:13" ht="28.5" customHeight="1">
      <x:c r="A11009" s="14" t="s">
        <x:v>9396</x:v>
      </x:c>
      <x:c r="B11009" s="14" t="s">
        <x:v>27053</x:v>
      </x:c>
      <x:c r="C11009" s="14" t="s">
        <x:v>27054</x:v>
      </x:c>
      <x:c r="D11009" s="22" t="s">
        <x:v>27052</x:v>
      </x:c>
      <x:c r="E11009" s="26"/>
      <x:c r="F11009" s="20"/>
      <x:c r="G11009" s="22" t="s">
        <x:v>34</x:v>
      </x:c>
      <x:c r="H11009" s="21">
        <x:v>2690</x:v>
      </x:c>
      <x:c r="I11009" s="21">
        <x:v>2220</x:v>
      </x:c>
      <x:c r="J11009" s="21">
        <x:v>1830</x:v>
      </x:c>
      <x:c r="K11009" s="34"/>
      <x:c r="L11009" s="1" t="s">
        <x:v>93</x:v>
      </x:c>
      <x:c r="M11009" s="31"/>
    </x:row>
    <x:row r="11010" spans="1:13" ht="42" customHeight="1">
      <x:c r="A11010" s="14" t="s">
        <x:v>9396</x:v>
      </x:c>
      <x:c r="B11010" s="14" t="s">
        <x:v>27055</x:v>
      </x:c>
      <x:c r="C11010" s="14" t="s">
        <x:v>27056</x:v>
      </x:c>
      <x:c r="D11010" s="22" t="s">
        <x:v>27057</x:v>
      </x:c>
      <x:c r="E11010" s="26"/>
      <x:c r="F11010" s="20"/>
      <x:c r="G11010" s="22" t="s">
        <x:v>34</x:v>
      </x:c>
      <x:c r="H11010" s="21">
        <x:v>1220</x:v>
      </x:c>
      <x:c r="I11010" s="21">
        <x:v>1000</x:v>
      </x:c>
      <x:c r="J11010" s="21">
        <x:v>830</x:v>
      </x:c>
      <x:c r="K11010" s="34"/>
      <x:c r="L11010" s="1" t="s">
        <x:v>93</x:v>
      </x:c>
      <x:c r="M11010" s="31"/>
    </x:row>
    <x:row r="11011" spans="1:13" ht="42" customHeight="1">
      <x:c r="A11011" s="14" t="s">
        <x:v>9396</x:v>
      </x:c>
      <x:c r="B11011" s="14" t="s">
        <x:v>27058</x:v>
      </x:c>
      <x:c r="C11011" s="14" t="s">
        <x:v>27059</x:v>
      </x:c>
      <x:c r="D11011" s="22" t="s">
        <x:v>27060</x:v>
      </x:c>
      <x:c r="E11011" s="26"/>
      <x:c r="F11011" s="20"/>
      <x:c r="G11011" s="22" t="s">
        <x:v>34</x:v>
      </x:c>
      <x:c r="H11011" s="21">
        <x:v>730</x:v>
      </x:c>
      <x:c r="I11011" s="21">
        <x:v>600</x:v>
      </x:c>
      <x:c r="J11011" s="21">
        <x:v>500</x:v>
      </x:c>
      <x:c r="K11011" s="34"/>
      <x:c r="L11011" s="1" t="s">
        <x:v>93</x:v>
      </x:c>
      <x:c r="M11011" s="31"/>
    </x:row>
    <x:row r="11012" spans="1:13" ht="27" customHeight="1">
      <x:c r="A11012" s="14"/>
      <x:c r="B11012" s="14"/>
      <x:c r="C11012" s="14">
        <x:v>331505027</x:v>
      </x:c>
      <x:c r="D11012" s="22" t="s">
        <x:v>27061</x:v>
      </x:c>
      <x:c r="E11012" s="26"/>
      <x:c r="F11012" s="20"/>
      <x:c r="G11012" s="20"/>
      <x:c r="H11012" s="21"/>
      <x:c r="I11012" s="21"/>
      <x:c r="J11012" s="21"/>
      <x:c r="K11012" s="34"/>
      <x:c r="L11012" s="31"/>
      <x:c r="M11012" s="31"/>
    </x:row>
    <x:row r="11013" spans="1:13" ht="28.5" customHeight="1">
      <x:c r="A11013" s="14" t="s">
        <x:v>9396</x:v>
      </x:c>
      <x:c r="B11013" s="14" t="s">
        <x:v>27062</x:v>
      </x:c>
      <x:c r="C11013" s="14" t="s">
        <x:v>27063</x:v>
      </x:c>
      <x:c r="D11013" s="22" t="s">
        <x:v>27061</x:v>
      </x:c>
      <x:c r="E11013" s="26"/>
      <x:c r="F11013" s="20"/>
      <x:c r="G11013" s="22" t="s">
        <x:v>34</x:v>
      </x:c>
      <x:c r="H11013" s="21">
        <x:v>2530</x:v>
      </x:c>
      <x:c r="I11013" s="21">
        <x:v>2080</x:v>
      </x:c>
      <x:c r="J11013" s="21">
        <x:v>1710</x:v>
      </x:c>
      <x:c r="K11013" s="34"/>
      <x:c r="L11013" s="1" t="s">
        <x:v>93</x:v>
      </x:c>
      <x:c r="M11013" s="31"/>
    </x:row>
    <x:row r="11014" spans="1:13" ht="42" customHeight="1">
      <x:c r="A11014" s="14" t="s">
        <x:v>9396</x:v>
      </x:c>
      <x:c r="B11014" s="14" t="s">
        <x:v>27064</x:v>
      </x:c>
      <x:c r="C11014" s="14" t="s">
        <x:v>27065</x:v>
      </x:c>
      <x:c r="D11014" s="22" t="s">
        <x:v>27066</x:v>
      </x:c>
      <x:c r="E11014" s="26"/>
      <x:c r="F11014" s="20"/>
      <x:c r="G11014" s="22" t="s">
        <x:v>34</x:v>
      </x:c>
      <x:c r="H11014" s="21">
        <x:v>1150</x:v>
      </x:c>
      <x:c r="I11014" s="21">
        <x:v>940</x:v>
      </x:c>
      <x:c r="J11014" s="21">
        <x:v>770</x:v>
      </x:c>
      <x:c r="K11014" s="34"/>
      <x:c r="L11014" s="1" t="s">
        <x:v>93</x:v>
      </x:c>
      <x:c r="M11014" s="31"/>
    </x:row>
    <x:row r="11015" spans="1:13" ht="42" customHeight="1">
      <x:c r="A11015" s="14" t="s">
        <x:v>9396</x:v>
      </x:c>
      <x:c r="B11015" s="14" t="s">
        <x:v>27067</x:v>
      </x:c>
      <x:c r="C11015" s="14" t="s">
        <x:v>27068</x:v>
      </x:c>
      <x:c r="D11015" s="22" t="s">
        <x:v>27069</x:v>
      </x:c>
      <x:c r="E11015" s="26"/>
      <x:c r="F11015" s="20"/>
      <x:c r="G11015" s="22" t="s">
        <x:v>34</x:v>
      </x:c>
      <x:c r="H11015" s="21">
        <x:v>690</x:v>
      </x:c>
      <x:c r="I11015" s="21">
        <x:v>560</x:v>
      </x:c>
      <x:c r="J11015" s="21">
        <x:v>460</x:v>
      </x:c>
      <x:c r="K11015" s="34"/>
      <x:c r="L11015" s="1" t="s">
        <x:v>93</x:v>
      </x:c>
      <x:c r="M11015" s="31"/>
    </x:row>
    <x:row r="11016" spans="1:13" ht="14.25" customHeight="1">
      <x:c r="A11016" s="14"/>
      <x:c r="B11016" s="14"/>
      <x:c r="C11016" s="14">
        <x:v>331505028</x:v>
      </x:c>
      <x:c r="D11016" s="22" t="s">
        <x:v>27070</x:v>
      </x:c>
      <x:c r="E11016" s="19" t="s">
        <x:v>25490</x:v>
      </x:c>
      <x:c r="F11016" s="20"/>
      <x:c r="G11016" s="20"/>
      <x:c r="H11016" s="21"/>
      <x:c r="I11016" s="21"/>
      <x:c r="J11016" s="21"/>
      <x:c r="K11016" s="34"/>
      <x:c r="L11016" s="31"/>
      <x:c r="M11016" s="31"/>
    </x:row>
    <x:row r="11017" spans="1:13" ht="28.5" customHeight="1">
      <x:c r="A11017" s="14" t="s">
        <x:v>9396</x:v>
      </x:c>
      <x:c r="B11017" s="14" t="s">
        <x:v>27071</x:v>
      </x:c>
      <x:c r="C11017" s="14" t="s">
        <x:v>27072</x:v>
      </x:c>
      <x:c r="D11017" s="22" t="s">
        <x:v>27070</x:v>
      </x:c>
      <x:c r="E11017" s="26"/>
      <x:c r="F11017" s="20"/>
      <x:c r="G11017" s="22" t="s">
        <x:v>34</x:v>
      </x:c>
      <x:c r="H11017" s="21">
        <x:v>1660</x:v>
      </x:c>
      <x:c r="I11017" s="21">
        <x:v>1360</x:v>
      </x:c>
      <x:c r="J11017" s="21">
        <x:v>1130</x:v>
      </x:c>
      <x:c r="K11017" s="34"/>
      <x:c r="L11017" s="1" t="s">
        <x:v>38</x:v>
      </x:c>
      <x:c r="M11017" s="31"/>
    </x:row>
    <x:row r="11018" spans="1:13" ht="28.5" customHeight="1">
      <x:c r="A11018" s="14" t="s">
        <x:v>9396</x:v>
      </x:c>
      <x:c r="B11018" s="14" t="s">
        <x:v>27073</x:v>
      </x:c>
      <x:c r="C11018" s="14" t="s">
        <x:v>27074</x:v>
      </x:c>
      <x:c r="D11018" s="22" t="s">
        <x:v>27075</x:v>
      </x:c>
      <x:c r="E11018" s="26"/>
      <x:c r="F11018" s="20"/>
      <x:c r="G11018" s="22" t="s">
        <x:v>34</x:v>
      </x:c>
      <x:c r="H11018" s="21">
        <x:v>750</x:v>
      </x:c>
      <x:c r="I11018" s="21">
        <x:v>620</x:v>
      </x:c>
      <x:c r="J11018" s="21">
        <x:v>510</x:v>
      </x:c>
      <x:c r="K11018" s="34"/>
      <x:c r="L11018" s="1" t="s">
        <x:v>38</x:v>
      </x:c>
      <x:c r="M11018" s="31"/>
    </x:row>
    <x:row r="11019" spans="1:13" ht="28.5" customHeight="1">
      <x:c r="A11019" s="14" t="s">
        <x:v>9396</x:v>
      </x:c>
      <x:c r="B11019" s="14" t="s">
        <x:v>27076</x:v>
      </x:c>
      <x:c r="C11019" s="14" t="s">
        <x:v>27077</x:v>
      </x:c>
      <x:c r="D11019" s="22" t="s">
        <x:v>27078</x:v>
      </x:c>
      <x:c r="E11019" s="26"/>
      <x:c r="F11019" s="20"/>
      <x:c r="G11019" s="22" t="s">
        <x:v>34</x:v>
      </x:c>
      <x:c r="H11019" s="21">
        <x:v>450</x:v>
      </x:c>
      <x:c r="I11019" s="21">
        <x:v>370</x:v>
      </x:c>
      <x:c r="J11019" s="21">
        <x:v>310</x:v>
      </x:c>
      <x:c r="K11019" s="34"/>
      <x:c r="L11019" s="1" t="s">
        <x:v>38</x:v>
      </x:c>
      <x:c r="M11019" s="31"/>
    </x:row>
    <x:row r="11020" spans="1:13" ht="27" customHeight="1">
      <x:c r="A11020" s="14"/>
      <x:c r="B11020" s="14"/>
      <x:c r="C11020" s="14">
        <x:v>331505029</x:v>
      </x:c>
      <x:c r="D11020" s="22" t="s">
        <x:v>27079</x:v>
      </x:c>
      <x:c r="E11020" s="26"/>
      <x:c r="F11020" s="20"/>
      <x:c r="G11020" s="20"/>
      <x:c r="H11020" s="21"/>
      <x:c r="I11020" s="21"/>
      <x:c r="J11020" s="21"/>
      <x:c r="K11020" s="34"/>
      <x:c r="L11020" s="31"/>
      <x:c r="M11020" s="31"/>
    </x:row>
    <x:row r="11021" spans="1:13" ht="28.5" customHeight="1">
      <x:c r="A11021" s="14" t="s">
        <x:v>9396</x:v>
      </x:c>
      <x:c r="B11021" s="14" t="s">
        <x:v>27080</x:v>
      </x:c>
      <x:c r="C11021" s="14" t="s">
        <x:v>27081</x:v>
      </x:c>
      <x:c r="D11021" s="22" t="s">
        <x:v>27079</x:v>
      </x:c>
      <x:c r="E11021" s="26"/>
      <x:c r="F11021" s="20"/>
      <x:c r="G11021" s="22" t="s">
        <x:v>34</x:v>
      </x:c>
      <x:c r="H11021" s="21">
        <x:v>2370</x:v>
      </x:c>
      <x:c r="I11021" s="21">
        <x:v>1950</x:v>
      </x:c>
      <x:c r="J11021" s="21">
        <x:v>1610</x:v>
      </x:c>
      <x:c r="K11021" s="34"/>
      <x:c r="L11021" s="1" t="s">
        <x:v>93</x:v>
      </x:c>
      <x:c r="M11021" s="31"/>
    </x:row>
    <x:row r="11022" spans="1:13" ht="42" customHeight="1">
      <x:c r="A11022" s="14" t="s">
        <x:v>9396</x:v>
      </x:c>
      <x:c r="B11022" s="14" t="s">
        <x:v>27082</x:v>
      </x:c>
      <x:c r="C11022" s="14" t="s">
        <x:v>27083</x:v>
      </x:c>
      <x:c r="D11022" s="22" t="s">
        <x:v>27084</x:v>
      </x:c>
      <x:c r="E11022" s="26"/>
      <x:c r="F11022" s="20"/>
      <x:c r="G11022" s="22" t="s">
        <x:v>34</x:v>
      </x:c>
      <x:c r="H11022" s="21">
        <x:v>1070</x:v>
      </x:c>
      <x:c r="I11022" s="21">
        <x:v>880</x:v>
      </x:c>
      <x:c r="J11022" s="21">
        <x:v>730</x:v>
      </x:c>
      <x:c r="K11022" s="34"/>
      <x:c r="L11022" s="1" t="s">
        <x:v>93</x:v>
      </x:c>
      <x:c r="M11022" s="31"/>
    </x:row>
    <x:row r="11023" spans="1:13" ht="28.5" customHeight="1">
      <x:c r="A11023" s="14" t="s">
        <x:v>9396</x:v>
      </x:c>
      <x:c r="B11023" s="14" t="s">
        <x:v>27085</x:v>
      </x:c>
      <x:c r="C11023" s="14" t="s">
        <x:v>27086</x:v>
      </x:c>
      <x:c r="D11023" s="22" t="s">
        <x:v>27087</x:v>
      </x:c>
      <x:c r="E11023" s="26"/>
      <x:c r="F11023" s="20"/>
      <x:c r="G11023" s="22" t="s">
        <x:v>34</x:v>
      </x:c>
      <x:c r="H11023" s="21">
        <x:v>640</x:v>
      </x:c>
      <x:c r="I11023" s="21">
        <x:v>530</x:v>
      </x:c>
      <x:c r="J11023" s="21">
        <x:v>440</x:v>
      </x:c>
      <x:c r="K11023" s="34"/>
      <x:c r="L11023" s="1" t="s">
        <x:v>93</x:v>
      </x:c>
      <x:c r="M11023" s="31"/>
    </x:row>
    <x:row r="11024" spans="1:13" ht="27.75" customHeight="1">
      <x:c r="A11024" s="14"/>
      <x:c r="B11024" s="14"/>
      <x:c r="C11024" s="14">
        <x:v>331505030</x:v>
      </x:c>
      <x:c r="D11024" s="22" t="s">
        <x:v>27088</x:v>
      </x:c>
      <x:c r="E11024" s="26"/>
      <x:c r="F11024" s="20"/>
      <x:c r="G11024" s="20"/>
      <x:c r="H11024" s="21"/>
      <x:c r="I11024" s="21"/>
      <x:c r="J11024" s="21"/>
      <x:c r="K11024" s="34"/>
      <x:c r="L11024" s="31"/>
      <x:c r="M11024" s="31"/>
    </x:row>
    <x:row r="11025" spans="1:13" ht="28.5" customHeight="1">
      <x:c r="A11025" s="14" t="s">
        <x:v>9396</x:v>
      </x:c>
      <x:c r="B11025" s="14" t="s">
        <x:v>27089</x:v>
      </x:c>
      <x:c r="C11025" s="14" t="s">
        <x:v>27090</x:v>
      </x:c>
      <x:c r="D11025" s="22" t="s">
        <x:v>27091</x:v>
      </x:c>
      <x:c r="E11025" s="26"/>
      <x:c r="F11025" s="20"/>
      <x:c r="G11025" s="22" t="s">
        <x:v>34</x:v>
      </x:c>
      <x:c r="H11025" s="21">
        <x:v>2560</x:v>
      </x:c>
      <x:c r="I11025" s="21">
        <x:v>2110</x:v>
      </x:c>
      <x:c r="J11025" s="21">
        <x:v>1740</x:v>
      </x:c>
      <x:c r="K11025" s="34"/>
      <x:c r="L11025" s="1" t="s">
        <x:v>93</x:v>
      </x:c>
      <x:c r="M11025" s="31"/>
    </x:row>
    <x:row r="11026" spans="1:13" ht="42.75" customHeight="1">
      <x:c r="A11026" s="14" t="s">
        <x:v>9396</x:v>
      </x:c>
      <x:c r="B11026" s="14" t="s">
        <x:v>27092</x:v>
      </x:c>
      <x:c r="C11026" s="14" t="s">
        <x:v>27093</x:v>
      </x:c>
      <x:c r="D11026" s="22" t="s">
        <x:v>27094</x:v>
      </x:c>
      <x:c r="E11026" s="26"/>
      <x:c r="F11026" s="20"/>
      <x:c r="G11026" s="22" t="s">
        <x:v>34</x:v>
      </x:c>
      <x:c r="H11026" s="21">
        <x:v>1160</x:v>
      </x:c>
      <x:c r="I11026" s="21">
        <x:v>950</x:v>
      </x:c>
      <x:c r="J11026" s="21">
        <x:v>780</x:v>
      </x:c>
      <x:c r="K11026" s="34"/>
      <x:c r="L11026" s="1" t="s">
        <x:v>93</x:v>
      </x:c>
      <x:c r="M11026" s="31"/>
    </x:row>
    <x:row r="11027" spans="1:13" ht="42.75" customHeight="1">
      <x:c r="A11027" s="14" t="s">
        <x:v>9396</x:v>
      </x:c>
      <x:c r="B11027" s="14" t="s">
        <x:v>27095</x:v>
      </x:c>
      <x:c r="C11027" s="14" t="s">
        <x:v>27096</x:v>
      </x:c>
      <x:c r="D11027" s="22" t="s">
        <x:v>27097</x:v>
      </x:c>
      <x:c r="E11027" s="26"/>
      <x:c r="F11027" s="20"/>
      <x:c r="G11027" s="22" t="s">
        <x:v>34</x:v>
      </x:c>
      <x:c r="H11027" s="21">
        <x:v>700</x:v>
      </x:c>
      <x:c r="I11027" s="21">
        <x:v>570</x:v>
      </x:c>
      <x:c r="J11027" s="21">
        <x:v>470</x:v>
      </x:c>
      <x:c r="K11027" s="34"/>
      <x:c r="L11027" s="1" t="s">
        <x:v>93</x:v>
      </x:c>
      <x:c r="M11027" s="31"/>
    </x:row>
    <x:row r="11028" spans="1:13" ht="27" customHeight="1">
      <x:c r="A11028" s="14"/>
      <x:c r="B11028" s="14"/>
      <x:c r="C11028" s="14">
        <x:v>331505031</x:v>
      </x:c>
      <x:c r="D11028" s="22" t="s">
        <x:v>27098</x:v>
      </x:c>
      <x:c r="E11028" s="26"/>
      <x:c r="F11028" s="20"/>
      <x:c r="G11028" s="20"/>
      <x:c r="H11028" s="21"/>
      <x:c r="I11028" s="21"/>
      <x:c r="J11028" s="21"/>
      <x:c r="K11028" s="34"/>
      <x:c r="L11028" s="31"/>
      <x:c r="M11028" s="31"/>
    </x:row>
    <x:row r="11029" spans="1:13" ht="28.5" customHeight="1">
      <x:c r="A11029" s="14" t="s">
        <x:v>9396</x:v>
      </x:c>
      <x:c r="B11029" s="14" t="s">
        <x:v>27099</x:v>
      </x:c>
      <x:c r="C11029" s="14" t="s">
        <x:v>27100</x:v>
      </x:c>
      <x:c r="D11029" s="22" t="s">
        <x:v>27098</x:v>
      </x:c>
      <x:c r="E11029" s="26"/>
      <x:c r="F11029" s="20"/>
      <x:c r="G11029" s="22" t="s">
        <x:v>34</x:v>
      </x:c>
      <x:c r="H11029" s="21">
        <x:v>1920</x:v>
      </x:c>
      <x:c r="I11029" s="21">
        <x:v>1580</x:v>
      </x:c>
      <x:c r="J11029" s="21">
        <x:v>1300</x:v>
      </x:c>
      <x:c r="K11029" s="34"/>
      <x:c r="L11029" s="1" t="s">
        <x:v>93</x:v>
      </x:c>
      <x:c r="M11029" s="31"/>
    </x:row>
    <x:row r="11030" spans="1:13" ht="42" customHeight="1">
      <x:c r="A11030" s="14" t="s">
        <x:v>9396</x:v>
      </x:c>
      <x:c r="B11030" s="14" t="s">
        <x:v>27101</x:v>
      </x:c>
      <x:c r="C11030" s="14" t="s">
        <x:v>27102</x:v>
      </x:c>
      <x:c r="D11030" s="22" t="s">
        <x:v>27103</x:v>
      </x:c>
      <x:c r="E11030" s="26"/>
      <x:c r="F11030" s="20"/>
      <x:c r="G11030" s="22" t="s">
        <x:v>34</x:v>
      </x:c>
      <x:c r="H11030" s="21">
        <x:v>870</x:v>
      </x:c>
      <x:c r="I11030" s="21">
        <x:v>710</x:v>
      </x:c>
      <x:c r="J11030" s="21">
        <x:v>590</x:v>
      </x:c>
      <x:c r="K11030" s="34"/>
      <x:c r="L11030" s="1" t="s">
        <x:v>93</x:v>
      </x:c>
      <x:c r="M11030" s="31"/>
    </x:row>
    <x:row r="11031" spans="1:13" ht="28.5" customHeight="1">
      <x:c r="A11031" s="14" t="s">
        <x:v>9396</x:v>
      </x:c>
      <x:c r="B11031" s="14" t="s">
        <x:v>27104</x:v>
      </x:c>
      <x:c r="C11031" s="14" t="s">
        <x:v>27105</x:v>
      </x:c>
      <x:c r="D11031" s="22" t="s">
        <x:v>27106</x:v>
      </x:c>
      <x:c r="E11031" s="26"/>
      <x:c r="F11031" s="20"/>
      <x:c r="G11031" s="22" t="s">
        <x:v>34</x:v>
      </x:c>
      <x:c r="H11031" s="21">
        <x:v>520</x:v>
      </x:c>
      <x:c r="I11031" s="21">
        <x:v>430</x:v>
      </x:c>
      <x:c r="J11031" s="21">
        <x:v>350</x:v>
      </x:c>
      <x:c r="K11031" s="34"/>
      <x:c r="L11031" s="1" t="s">
        <x:v>93</x:v>
      </x:c>
      <x:c r="M11031" s="31"/>
    </x:row>
    <x:row r="11032" spans="1:13" ht="27" customHeight="1">
      <x:c r="A11032" s="14"/>
      <x:c r="B11032" s="14"/>
      <x:c r="C11032" s="14">
        <x:v>331505032</x:v>
      </x:c>
      <x:c r="D11032" s="22" t="s">
        <x:v>27107</x:v>
      </x:c>
      <x:c r="E11032" s="26"/>
      <x:c r="F11032" s="20"/>
      <x:c r="G11032" s="20"/>
      <x:c r="H11032" s="21"/>
      <x:c r="I11032" s="21"/>
      <x:c r="J11032" s="21"/>
      <x:c r="K11032" s="34"/>
      <x:c r="L11032" s="31"/>
      <x:c r="M11032" s="31"/>
    </x:row>
    <x:row r="11033" spans="1:13" ht="28.5" customHeight="1">
      <x:c r="A11033" s="14" t="s">
        <x:v>9396</x:v>
      </x:c>
      <x:c r="B11033" s="14" t="s">
        <x:v>27108</x:v>
      </x:c>
      <x:c r="C11033" s="14" t="s">
        <x:v>27109</x:v>
      </x:c>
      <x:c r="D11033" s="22" t="s">
        <x:v>27107</x:v>
      </x:c>
      <x:c r="E11033" s="26"/>
      <x:c r="F11033" s="20"/>
      <x:c r="G11033" s="22" t="s">
        <x:v>34</x:v>
      </x:c>
      <x:c r="H11033" s="21">
        <x:v>2450</x:v>
      </x:c>
      <x:c r="I11033" s="21">
        <x:v>2020</x:v>
      </x:c>
      <x:c r="J11033" s="21">
        <x:v>1660</x:v>
      </x:c>
      <x:c r="K11033" s="34"/>
      <x:c r="L11033" s="1" t="s">
        <x:v>93</x:v>
      </x:c>
      <x:c r="M11033" s="31"/>
    </x:row>
    <x:row r="11034" spans="1:13" ht="42" customHeight="1">
      <x:c r="A11034" s="14" t="s">
        <x:v>9396</x:v>
      </x:c>
      <x:c r="B11034" s="14" t="s">
        <x:v>27110</x:v>
      </x:c>
      <x:c r="C11034" s="14" t="s">
        <x:v>27111</x:v>
      </x:c>
      <x:c r="D11034" s="22" t="s">
        <x:v>27112</x:v>
      </x:c>
      <x:c r="E11034" s="26"/>
      <x:c r="F11034" s="20"/>
      <x:c r="G11034" s="22" t="s">
        <x:v>34</x:v>
      </x:c>
      <x:c r="H11034" s="21">
        <x:v>1110</x:v>
      </x:c>
      <x:c r="I11034" s="21">
        <x:v>910</x:v>
      </x:c>
      <x:c r="J11034" s="21">
        <x:v>750</x:v>
      </x:c>
      <x:c r="K11034" s="34"/>
      <x:c r="L11034" s="1" t="s">
        <x:v>93</x:v>
      </x:c>
      <x:c r="M11034" s="31"/>
    </x:row>
    <x:row r="11035" spans="1:13" ht="28.5" customHeight="1">
      <x:c r="A11035" s="14" t="s">
        <x:v>9396</x:v>
      </x:c>
      <x:c r="B11035" s="14" t="s">
        <x:v>27113</x:v>
      </x:c>
      <x:c r="C11035" s="14" t="s">
        <x:v>27114</x:v>
      </x:c>
      <x:c r="D11035" s="22" t="s">
        <x:v>27115</x:v>
      </x:c>
      <x:c r="E11035" s="26"/>
      <x:c r="F11035" s="20"/>
      <x:c r="G11035" s="22" t="s">
        <x:v>34</x:v>
      </x:c>
      <x:c r="H11035" s="21">
        <x:v>670</x:v>
      </x:c>
      <x:c r="I11035" s="21">
        <x:v>550</x:v>
      </x:c>
      <x:c r="J11035" s="21">
        <x:v>450</x:v>
      </x:c>
      <x:c r="K11035" s="34"/>
      <x:c r="L11035" s="1" t="s">
        <x:v>93</x:v>
      </x:c>
      <x:c r="M11035" s="31"/>
    </x:row>
    <x:row r="11036" spans="1:13" ht="27" customHeight="1">
      <x:c r="A11036" s="14"/>
      <x:c r="B11036" s="14"/>
      <x:c r="C11036" s="14">
        <x:v>331505033</x:v>
      </x:c>
      <x:c r="D11036" s="22" t="s">
        <x:v>27116</x:v>
      </x:c>
      <x:c r="E11036" s="26"/>
      <x:c r="F11036" s="20"/>
      <x:c r="G11036" s="20"/>
      <x:c r="H11036" s="21"/>
      <x:c r="I11036" s="21"/>
      <x:c r="J11036" s="21"/>
      <x:c r="K11036" s="34"/>
      <x:c r="L11036" s="31"/>
      <x:c r="M11036" s="31"/>
    </x:row>
    <x:row r="11037" spans="1:13" ht="28.5" customHeight="1">
      <x:c r="A11037" s="14" t="s">
        <x:v>9396</x:v>
      </x:c>
      <x:c r="B11037" s="14" t="s">
        <x:v>27117</x:v>
      </x:c>
      <x:c r="C11037" s="14" t="s">
        <x:v>27118</x:v>
      </x:c>
      <x:c r="D11037" s="22" t="s">
        <x:v>27116</x:v>
      </x:c>
      <x:c r="E11037" s="26"/>
      <x:c r="F11037" s="20"/>
      <x:c r="G11037" s="22" t="s">
        <x:v>34</x:v>
      </x:c>
      <x:c r="H11037" s="21">
        <x:v>2290</x:v>
      </x:c>
      <x:c r="I11037" s="21">
        <x:v>1890</x:v>
      </x:c>
      <x:c r="J11037" s="21">
        <x:v>1550</x:v>
      </x:c>
      <x:c r="K11037" s="34"/>
      <x:c r="L11037" s="1" t="s">
        <x:v>93</x:v>
      </x:c>
      <x:c r="M11037" s="31"/>
    </x:row>
    <x:row r="11038" spans="1:13" ht="42" customHeight="1">
      <x:c r="A11038" s="14" t="s">
        <x:v>9396</x:v>
      </x:c>
      <x:c r="B11038" s="14" t="s">
        <x:v>27119</x:v>
      </x:c>
      <x:c r="C11038" s="14" t="s">
        <x:v>27120</x:v>
      </x:c>
      <x:c r="D11038" s="22" t="s">
        <x:v>27121</x:v>
      </x:c>
      <x:c r="E11038" s="26"/>
      <x:c r="F11038" s="20"/>
      <x:c r="G11038" s="22" t="s">
        <x:v>34</x:v>
      </x:c>
      <x:c r="H11038" s="21">
        <x:v>1040</x:v>
      </x:c>
      <x:c r="I11038" s="21">
        <x:v>850</x:v>
      </x:c>
      <x:c r="J11038" s="21">
        <x:v>700</x:v>
      </x:c>
      <x:c r="K11038" s="34"/>
      <x:c r="L11038" s="1" t="s">
        <x:v>93</x:v>
      </x:c>
      <x:c r="M11038" s="31"/>
    </x:row>
    <x:row r="11039" spans="1:13" ht="28.5" customHeight="1">
      <x:c r="A11039" s="14" t="s">
        <x:v>9396</x:v>
      </x:c>
      <x:c r="B11039" s="14" t="s">
        <x:v>27122</x:v>
      </x:c>
      <x:c r="C11039" s="14" t="s">
        <x:v>27123</x:v>
      </x:c>
      <x:c r="D11039" s="22" t="s">
        <x:v>27124</x:v>
      </x:c>
      <x:c r="E11039" s="26"/>
      <x:c r="F11039" s="20"/>
      <x:c r="G11039" s="22" t="s">
        <x:v>34</x:v>
      </x:c>
      <x:c r="H11039" s="21">
        <x:v>620</x:v>
      </x:c>
      <x:c r="I11039" s="21">
        <x:v>510</x:v>
      </x:c>
      <x:c r="J11039" s="21">
        <x:v>420</x:v>
      </x:c>
      <x:c r="K11039" s="34"/>
      <x:c r="L11039" s="1" t="s">
        <x:v>93</x:v>
      </x:c>
      <x:c r="M11039" s="31"/>
    </x:row>
    <x:row r="11040" spans="1:13" ht="14.25" customHeight="1">
      <x:c r="A11040" s="14"/>
      <x:c r="B11040" s="14"/>
      <x:c r="C11040" s="14">
        <x:v>331505034</x:v>
      </x:c>
      <x:c r="D11040" s="22" t="s">
        <x:v>27125</x:v>
      </x:c>
      <x:c r="E11040" s="26"/>
      <x:c r="F11040" s="20"/>
      <x:c r="G11040" s="20"/>
      <x:c r="H11040" s="21"/>
      <x:c r="I11040" s="21"/>
      <x:c r="J11040" s="21"/>
      <x:c r="K11040" s="34"/>
      <x:c r="L11040" s="31"/>
      <x:c r="M11040" s="31"/>
    </x:row>
    <x:row r="11041" spans="1:13" ht="28.5" customHeight="1">
      <x:c r="A11041" s="14" t="s">
        <x:v>9396</x:v>
      </x:c>
      <x:c r="B11041" s="14" t="s">
        <x:v>27126</x:v>
      </x:c>
      <x:c r="C11041" s="14" t="s">
        <x:v>27127</x:v>
      </x:c>
      <x:c r="D11041" s="22" t="s">
        <x:v>27125</x:v>
      </x:c>
      <x:c r="E11041" s="26"/>
      <x:c r="F11041" s="20"/>
      <x:c r="G11041" s="22" t="s">
        <x:v>34</x:v>
      </x:c>
      <x:c r="H11041" s="21">
        <x:v>2290</x:v>
      </x:c>
      <x:c r="I11041" s="21">
        <x:v>1890</x:v>
      </x:c>
      <x:c r="J11041" s="21">
        <x:v>1550</x:v>
      </x:c>
      <x:c r="K11041" s="34"/>
      <x:c r="L11041" s="1" t="s">
        <x:v>93</x:v>
      </x:c>
      <x:c r="M11041" s="31"/>
    </x:row>
    <x:row r="11042" spans="1:13" ht="28.5" customHeight="1">
      <x:c r="A11042" s="14" t="s">
        <x:v>9396</x:v>
      </x:c>
      <x:c r="B11042" s="14" t="s">
        <x:v>27128</x:v>
      </x:c>
      <x:c r="C11042" s="14" t="s">
        <x:v>27129</x:v>
      </x:c>
      <x:c r="D11042" s="22" t="s">
        <x:v>27130</x:v>
      </x:c>
      <x:c r="E11042" s="26"/>
      <x:c r="F11042" s="20"/>
      <x:c r="G11042" s="22" t="s">
        <x:v>34</x:v>
      </x:c>
      <x:c r="H11042" s="21">
        <x:v>1040</x:v>
      </x:c>
      <x:c r="I11042" s="21">
        <x:v>850</x:v>
      </x:c>
      <x:c r="J11042" s="21">
        <x:v>700</x:v>
      </x:c>
      <x:c r="K11042" s="34"/>
      <x:c r="L11042" s="1" t="s">
        <x:v>93</x:v>
      </x:c>
      <x:c r="M11042" s="31"/>
    </x:row>
    <x:row r="11043" spans="1:13" ht="28.5" customHeight="1">
      <x:c r="A11043" s="14" t="s">
        <x:v>9396</x:v>
      </x:c>
      <x:c r="B11043" s="14" t="s">
        <x:v>27131</x:v>
      </x:c>
      <x:c r="C11043" s="14" t="s">
        <x:v>27132</x:v>
      </x:c>
      <x:c r="D11043" s="22" t="s">
        <x:v>27133</x:v>
      </x:c>
      <x:c r="E11043" s="26"/>
      <x:c r="F11043" s="20"/>
      <x:c r="G11043" s="22" t="s">
        <x:v>34</x:v>
      </x:c>
      <x:c r="H11043" s="21">
        <x:v>620</x:v>
      </x:c>
      <x:c r="I11043" s="21">
        <x:v>510</x:v>
      </x:c>
      <x:c r="J11043" s="21">
        <x:v>420</x:v>
      </x:c>
      <x:c r="K11043" s="34"/>
      <x:c r="L11043" s="1" t="s">
        <x:v>93</x:v>
      </x:c>
      <x:c r="M11043" s="31"/>
    </x:row>
    <x:row r="11044" spans="1:13" ht="28.5" customHeight="1">
      <x:c r="A11044" s="14"/>
      <x:c r="B11044" s="14" t="s">
        <x:v>27134</x:v>
      </x:c>
      <x:c r="C11044" s="14">
        <x:v>331505035</x:v>
      </x:c>
      <x:c r="D11044" s="22" t="s">
        <x:v>27135</x:v>
      </x:c>
      <x:c r="E11044" s="26"/>
      <x:c r="F11044" s="20"/>
      <x:c r="G11044" s="20"/>
      <x:c r="H11044" s="21"/>
      <x:c r="I11044" s="21"/>
      <x:c r="J11044" s="21"/>
      <x:c r="K11044" s="34"/>
      <x:c r="L11044" s="1" t="s">
        <x:v>93</x:v>
      </x:c>
      <x:c r="M11044" s="31"/>
    </x:row>
    <x:row r="11045" spans="1:13" ht="28.5" customHeight="1">
      <x:c r="A11045" s="14" t="s">
        <x:v>9396</x:v>
      </x:c>
      <x:c r="B11045" s="14" t="s">
        <x:v>27134</x:v>
      </x:c>
      <x:c r="C11045" s="14" t="s">
        <x:v>27136</x:v>
      </x:c>
      <x:c r="D11045" s="22" t="s">
        <x:v>27135</x:v>
      </x:c>
      <x:c r="E11045" s="26"/>
      <x:c r="F11045" s="20"/>
      <x:c r="G11045" s="22" t="s">
        <x:v>34</x:v>
      </x:c>
      <x:c r="H11045" s="21">
        <x:v>1760</x:v>
      </x:c>
      <x:c r="I11045" s="21">
        <x:v>1460</x:v>
      </x:c>
      <x:c r="J11045" s="21">
        <x:v>1190</x:v>
      </x:c>
      <x:c r="K11045" s="34"/>
      <x:c r="L11045" s="1" t="s">
        <x:v>93</x:v>
      </x:c>
      <x:c r="M11045" s="31"/>
    </x:row>
    <x:row r="11046" spans="1:13" ht="28.5" customHeight="1">
      <x:c r="A11046" s="14" t="s">
        <x:v>9396</x:v>
      </x:c>
      <x:c r="B11046" s="14" t="s">
        <x:v>27137</x:v>
      </x:c>
      <x:c r="C11046" s="14" t="s">
        <x:v>27138</x:v>
      </x:c>
      <x:c r="D11046" s="22" t="s">
        <x:v>27139</x:v>
      </x:c>
      <x:c r="E11046" s="26"/>
      <x:c r="F11046" s="20"/>
      <x:c r="G11046" s="22" t="s">
        <x:v>34</x:v>
      </x:c>
      <x:c r="H11046" s="21">
        <x:v>1760</x:v>
      </x:c>
      <x:c r="I11046" s="21">
        <x:v>1460</x:v>
      </x:c>
      <x:c r="J11046" s="21">
        <x:v>1190</x:v>
      </x:c>
      <x:c r="K11046" s="34"/>
      <x:c r="L11046" s="1" t="s">
        <x:v>38</x:v>
      </x:c>
      <x:c r="M11046" s="31"/>
    </x:row>
    <x:row r="11047" spans="1:13" ht="28.5" customHeight="1">
      <x:c r="A11047" s="14" t="s">
        <x:v>9396</x:v>
      </x:c>
      <x:c r="B11047" s="14" t="s">
        <x:v>27140</x:v>
      </x:c>
      <x:c r="C11047" s="14" t="s">
        <x:v>27141</x:v>
      </x:c>
      <x:c r="D11047" s="22" t="s">
        <x:v>27142</x:v>
      </x:c>
      <x:c r="E11047" s="26"/>
      <x:c r="F11047" s="20"/>
      <x:c r="G11047" s="22" t="s">
        <x:v>34</x:v>
      </x:c>
      <x:c r="H11047" s="21">
        <x:v>800</x:v>
      </x:c>
      <x:c r="I11047" s="21">
        <x:v>660</x:v>
      </x:c>
      <x:c r="J11047" s="21">
        <x:v>540</x:v>
      </x:c>
      <x:c r="K11047" s="34"/>
      <x:c r="L11047" s="1" t="s">
        <x:v>38</x:v>
      </x:c>
      <x:c r="M11047" s="31"/>
    </x:row>
    <x:row r="11048" spans="1:13" ht="28.5" customHeight="1">
      <x:c r="A11048" s="14" t="s">
        <x:v>9396</x:v>
      </x:c>
      <x:c r="B11048" s="14" t="s">
        <x:v>27143</x:v>
      </x:c>
      <x:c r="C11048" s="14" t="s">
        <x:v>27144</x:v>
      </x:c>
      <x:c r="D11048" s="22" t="s">
        <x:v>27145</x:v>
      </x:c>
      <x:c r="E11048" s="26"/>
      <x:c r="F11048" s="20"/>
      <x:c r="G11048" s="22" t="s">
        <x:v>34</x:v>
      </x:c>
      <x:c r="H11048" s="21">
        <x:v>480</x:v>
      </x:c>
      <x:c r="I11048" s="21">
        <x:v>390</x:v>
      </x:c>
      <x:c r="J11048" s="21">
        <x:v>320</x:v>
      </x:c>
      <x:c r="K11048" s="34"/>
      <x:c r="L11048" s="1" t="s">
        <x:v>38</x:v>
      </x:c>
      <x:c r="M11048" s="31"/>
    </x:row>
    <x:row r="11049" spans="1:13" ht="27" customHeight="1">
      <x:c r="A11049" s="14"/>
      <x:c r="B11049" s="14"/>
      <x:c r="C11049" s="14">
        <x:v>331505036</x:v>
      </x:c>
      <x:c r="D11049" s="22" t="s">
        <x:v>27146</x:v>
      </x:c>
      <x:c r="E11049" s="26"/>
      <x:c r="F11049" s="20"/>
      <x:c r="G11049" s="20"/>
      <x:c r="H11049" s="21"/>
      <x:c r="I11049" s="21"/>
      <x:c r="J11049" s="21"/>
      <x:c r="K11049" s="34"/>
      <x:c r="L11049" s="31"/>
      <x:c r="M11049" s="31"/>
    </x:row>
    <x:row r="11050" spans="1:13" ht="28.5" customHeight="1">
      <x:c r="A11050" s="14" t="s">
        <x:v>9396</x:v>
      </x:c>
      <x:c r="B11050" s="14" t="s">
        <x:v>27147</x:v>
      </x:c>
      <x:c r="C11050" s="14" t="s">
        <x:v>27148</x:v>
      </x:c>
      <x:c r="D11050" s="22" t="s">
        <x:v>27146</x:v>
      </x:c>
      <x:c r="E11050" s="26"/>
      <x:c r="F11050" s="20"/>
      <x:c r="G11050" s="22" t="s">
        <x:v>34</x:v>
      </x:c>
      <x:c r="H11050" s="21">
        <x:v>2110</x:v>
      </x:c>
      <x:c r="I11050" s="21">
        <x:v>1740</x:v>
      </x:c>
      <x:c r="J11050" s="21">
        <x:v>1430</x:v>
      </x:c>
      <x:c r="K11050" s="34"/>
      <x:c r="L11050" s="1" t="s">
        <x:v>38</x:v>
      </x:c>
      <x:c r="M11050" s="31"/>
    </x:row>
    <x:row r="11051" spans="1:13" ht="42" customHeight="1">
      <x:c r="A11051" s="14" t="s">
        <x:v>9396</x:v>
      </x:c>
      <x:c r="B11051" s="14" t="s">
        <x:v>27149</x:v>
      </x:c>
      <x:c r="C11051" s="14" t="s">
        <x:v>27150</x:v>
      </x:c>
      <x:c r="D11051" s="22" t="s">
        <x:v>27151</x:v>
      </x:c>
      <x:c r="E11051" s="26"/>
      <x:c r="F11051" s="20"/>
      <x:c r="G11051" s="22" t="s">
        <x:v>34</x:v>
      </x:c>
      <x:c r="H11051" s="21">
        <x:v>960</x:v>
      </x:c>
      <x:c r="I11051" s="21">
        <x:v>780</x:v>
      </x:c>
      <x:c r="J11051" s="21">
        <x:v>640</x:v>
      </x:c>
      <x:c r="K11051" s="34"/>
      <x:c r="L11051" s="1" t="s">
        <x:v>38</x:v>
      </x:c>
      <x:c r="M11051" s="31"/>
    </x:row>
    <x:row r="11052" spans="1:13" ht="28.5" customHeight="1">
      <x:c r="A11052" s="14" t="s">
        <x:v>9396</x:v>
      </x:c>
      <x:c r="B11052" s="14" t="s">
        <x:v>27152</x:v>
      </x:c>
      <x:c r="C11052" s="14" t="s">
        <x:v>27153</x:v>
      </x:c>
      <x:c r="D11052" s="22" t="s">
        <x:v>27154</x:v>
      </x:c>
      <x:c r="E11052" s="26"/>
      <x:c r="F11052" s="20"/>
      <x:c r="G11052" s="22" t="s">
        <x:v>34</x:v>
      </x:c>
      <x:c r="H11052" s="21">
        <x:v>570</x:v>
      </x:c>
      <x:c r="I11052" s="21">
        <x:v>470</x:v>
      </x:c>
      <x:c r="J11052" s="21">
        <x:v>390</x:v>
      </x:c>
      <x:c r="K11052" s="34"/>
      <x:c r="L11052" s="1" t="s">
        <x:v>38</x:v>
      </x:c>
      <x:c r="M11052" s="31"/>
    </x:row>
    <x:row r="11053" spans="1:13" ht="14.25" customHeight="1">
      <x:c r="A11053" s="14"/>
      <x:c r="B11053" s="14"/>
      <x:c r="C11053" s="14">
        <x:v>331505037</x:v>
      </x:c>
      <x:c r="D11053" s="22" t="s">
        <x:v>27155</x:v>
      </x:c>
      <x:c r="E11053" s="19" t="s">
        <x:v>27156</x:v>
      </x:c>
      <x:c r="F11053" s="20"/>
      <x:c r="G11053" s="20"/>
      <x:c r="H11053" s="21"/>
      <x:c r="I11053" s="21"/>
      <x:c r="J11053" s="21"/>
      <x:c r="K11053" s="34"/>
      <x:c r="L11053" s="31"/>
      <x:c r="M11053" s="31"/>
    </x:row>
    <x:row r="11054" spans="1:13" ht="28.5" customHeight="1">
      <x:c r="A11054" s="14" t="s">
        <x:v>9396</x:v>
      </x:c>
      <x:c r="B11054" s="14" t="s">
        <x:v>27157</x:v>
      </x:c>
      <x:c r="C11054" s="14" t="s">
        <x:v>27158</x:v>
      </x:c>
      <x:c r="D11054" s="22" t="s">
        <x:v>27155</x:v>
      </x:c>
      <x:c r="E11054" s="26"/>
      <x:c r="F11054" s="20"/>
      <x:c r="G11054" s="22" t="s">
        <x:v>34</x:v>
      </x:c>
      <x:c r="H11054" s="23">
        <x:v>1748</x:v>
      </x:c>
      <x:c r="I11054" s="23">
        <x:v>1449</x:v>
      </x:c>
      <x:c r="J11054" s="23">
        <x:v>1196</x:v>
      </x:c>
      <x:c r="K11054" s="34"/>
      <x:c r="L11054" s="1" t="s">
        <x:v>38</x:v>
      </x:c>
      <x:c r="M11054" s="31"/>
    </x:row>
    <x:row r="11055" spans="1:13" ht="28.5" customHeight="1">
      <x:c r="A11055" s="14" t="s">
        <x:v>9396</x:v>
      </x:c>
      <x:c r="B11055" s="14" t="s">
        <x:v>27159</x:v>
      </x:c>
      <x:c r="C11055" s="14" t="s">
        <x:v>27160</x:v>
      </x:c>
      <x:c r="D11055" s="22" t="s">
        <x:v>27161</x:v>
      </x:c>
      <x:c r="E11055" s="26"/>
      <x:c r="F11055" s="20"/>
      <x:c r="G11055" s="22" t="s">
        <x:v>34</x:v>
      </x:c>
      <x:c r="H11055" s="23">
        <x:v>368</x:v>
      </x:c>
      <x:c r="I11055" s="23">
        <x:v>299</x:v>
      </x:c>
      <x:c r="J11055" s="23">
        <x:v>253</x:v>
      </x:c>
      <x:c r="K11055" s="34"/>
      <x:c r="L11055" s="1" t="s">
        <x:v>38</x:v>
      </x:c>
      <x:c r="M11055" s="31"/>
    </x:row>
    <x:row r="11056" spans="1:13" ht="28.5" customHeight="1">
      <x:c r="A11056" s="14" t="s">
        <x:v>9396</x:v>
      </x:c>
      <x:c r="B11056" s="14" t="s">
        <x:v>27162</x:v>
      </x:c>
      <x:c r="C11056" s="14" t="s">
        <x:v>27163</x:v>
      </x:c>
      <x:c r="D11056" s="22" t="s">
        <x:v>27164</x:v>
      </x:c>
      <x:c r="E11056" s="26"/>
      <x:c r="F11056" s="20"/>
      <x:c r="G11056" s="22" t="s">
        <x:v>34</x:v>
      </x:c>
      <x:c r="H11056" s="23">
        <x:v>793.5</x:v>
      </x:c>
      <x:c r="I11056" s="23">
        <x:v>655.5</x:v>
      </x:c>
      <x:c r="J11056" s="23">
        <x:v>540.5</x:v>
      </x:c>
      <x:c r="K11056" s="34"/>
      <x:c r="L11056" s="1" t="s">
        <x:v>38</x:v>
      </x:c>
      <x:c r="M11056" s="31"/>
    </x:row>
    <x:row r="11057" spans="1:13" ht="42" customHeight="1">
      <x:c r="A11057" s="14" t="s">
        <x:v>9396</x:v>
      </x:c>
      <x:c r="B11057" s="14" t="s">
        <x:v>27165</x:v>
      </x:c>
      <x:c r="C11057" s="14" t="s">
        <x:v>27166</x:v>
      </x:c>
      <x:c r="D11057" s="22" t="s">
        <x:v>27167</x:v>
      </x:c>
      <x:c r="E11057" s="26"/>
      <x:c r="F11057" s="20"/>
      <x:c r="G11057" s="22" t="s">
        <x:v>34</x:v>
      </x:c>
      <x:c r="H11057" s="23">
        <x:v>172.5</x:v>
      </x:c>
      <x:c r="I11057" s="23">
        <x:v>138</x:v>
      </x:c>
      <x:c r="J11057" s="23">
        <x:v>115</x:v>
      </x:c>
      <x:c r="K11057" s="34"/>
      <x:c r="L11057" s="1" t="s">
        <x:v>38</x:v>
      </x:c>
      <x:c r="M11057" s="31"/>
    </x:row>
    <x:row r="11058" spans="1:13" ht="28.5" customHeight="1">
      <x:c r="A11058" s="14" t="s">
        <x:v>9396</x:v>
      </x:c>
      <x:c r="B11058" s="14" t="s">
        <x:v>27168</x:v>
      </x:c>
      <x:c r="C11058" s="14" t="s">
        <x:v>27169</x:v>
      </x:c>
      <x:c r="D11058" s="22" t="s">
        <x:v>27170</x:v>
      </x:c>
      <x:c r="E11058" s="26"/>
      <x:c r="F11058" s="20"/>
      <x:c r="G11058" s="22" t="s">
        <x:v>34</x:v>
      </x:c>
      <x:c r="H11058" s="23">
        <x:v>471.5</x:v>
      </x:c>
      <x:c r="I11058" s="23">
        <x:v>391</x:v>
      </x:c>
      <x:c r="J11058" s="23">
        <x:v>322</x:v>
      </x:c>
      <x:c r="K11058" s="34"/>
      <x:c r="L11058" s="1" t="s">
        <x:v>38</x:v>
      </x:c>
      <x:c r="M11058" s="31"/>
    </x:row>
    <x:row r="11059" spans="1:13" ht="28.5" customHeight="1">
      <x:c r="A11059" s="14" t="s">
        <x:v>9396</x:v>
      </x:c>
      <x:c r="B11059" s="14" t="s">
        <x:v>27171</x:v>
      </x:c>
      <x:c r="C11059" s="14" t="s">
        <x:v>27172</x:v>
      </x:c>
      <x:c r="D11059" s="22" t="s">
        <x:v>27173</x:v>
      </x:c>
      <x:c r="E11059" s="26"/>
      <x:c r="F11059" s="20"/>
      <x:c r="G11059" s="22" t="s">
        <x:v>34</x:v>
      </x:c>
      <x:c r="H11059" s="23">
        <x:v>103.5</x:v>
      </x:c>
      <x:c r="I11059" s="23">
        <x:v>80.5</x:v>
      </x:c>
      <x:c r="J11059" s="23">
        <x:v>69</x:v>
      </x:c>
      <x:c r="K11059" s="34"/>
      <x:c r="L11059" s="1" t="s">
        <x:v>38</x:v>
      </x:c>
      <x:c r="M11059" s="31"/>
    </x:row>
    <x:row r="11060" spans="1:13" ht="27" customHeight="1">
      <x:c r="A11060" s="14"/>
      <x:c r="B11060" s="14"/>
      <x:c r="C11060" s="17">
        <x:v>331506</x:v>
      </x:c>
      <x:c r="D11060" s="58" t="s">
        <x:v>27174</x:v>
      </x:c>
      <x:c r="E11060" s="26"/>
      <x:c r="F11060" s="20"/>
      <x:c r="G11060" s="20"/>
      <x:c r="H11060" s="21"/>
      <x:c r="I11060" s="21"/>
      <x:c r="J11060" s="21"/>
      <x:c r="K11060" s="34"/>
      <x:c r="L11060" s="31"/>
      <x:c r="M11060" s="31"/>
    </x:row>
    <x:row r="11061" spans="1:13" ht="27" customHeight="1">
      <x:c r="A11061" s="14"/>
      <x:c r="B11061" s="14"/>
      <x:c r="C11061" s="14">
        <x:v>331506001</x:v>
      </x:c>
      <x:c r="D11061" s="22" t="s">
        <x:v>27175</x:v>
      </x:c>
      <x:c r="E11061" s="26"/>
      <x:c r="F11061" s="20"/>
      <x:c r="G11061" s="20"/>
      <x:c r="H11061" s="21"/>
      <x:c r="I11061" s="21"/>
      <x:c r="J11061" s="21"/>
      <x:c r="K11061" s="34"/>
      <x:c r="L11061" s="31"/>
      <x:c r="M11061" s="31"/>
    </x:row>
    <x:row r="11062" spans="1:13" ht="28.5" customHeight="1">
      <x:c r="A11062" s="14" t="s">
        <x:v>9396</x:v>
      </x:c>
      <x:c r="B11062" s="14" t="s">
        <x:v>27176</x:v>
      </x:c>
      <x:c r="C11062" s="14" t="s">
        <x:v>27177</x:v>
      </x:c>
      <x:c r="D11062" s="22" t="s">
        <x:v>27175</x:v>
      </x:c>
      <x:c r="E11062" s="19" t="s">
        <x:v>27178</x:v>
      </x:c>
      <x:c r="F11062" s="20"/>
      <x:c r="G11062" s="22" t="s">
        <x:v>34</x:v>
      </x:c>
      <x:c r="H11062" s="21">
        <x:v>2240</x:v>
      </x:c>
      <x:c r="I11062" s="21">
        <x:v>1840</x:v>
      </x:c>
      <x:c r="J11062" s="21">
        <x:v>1520</x:v>
      </x:c>
      <x:c r="K11062" s="34"/>
      <x:c r="L11062" s="1" t="s">
        <x:v>38</x:v>
      </x:c>
      <x:c r="M11062" s="31"/>
    </x:row>
    <x:row r="11063" spans="1:13" ht="28.5" customHeight="1">
      <x:c r="A11063" s="14" t="s">
        <x:v>9396</x:v>
      </x:c>
      <x:c r="B11063" s="14" t="s">
        <x:v>27179</x:v>
      </x:c>
      <x:c r="C11063" s="14" t="s">
        <x:v>27180</x:v>
      </x:c>
      <x:c r="D11063" s="22" t="s">
        <x:v>27181</x:v>
      </x:c>
      <x:c r="E11063" s="19" t="s">
        <x:v>27178</x:v>
      </x:c>
      <x:c r="F11063" s="20"/>
      <x:c r="G11063" s="22" t="s">
        <x:v>34</x:v>
      </x:c>
      <x:c r="H11063" s="21">
        <x:v>2240</x:v>
      </x:c>
      <x:c r="I11063" s="21">
        <x:v>1840</x:v>
      </x:c>
      <x:c r="J11063" s="21">
        <x:v>1520</x:v>
      </x:c>
      <x:c r="K11063" s="34"/>
      <x:c r="L11063" s="1" t="s">
        <x:v>93</x:v>
      </x:c>
      <x:c r="M11063" s="31"/>
    </x:row>
    <x:row r="11064" spans="1:13" ht="42" customHeight="1">
      <x:c r="A11064" s="14" t="s">
        <x:v>9396</x:v>
      </x:c>
      <x:c r="B11064" s="14" t="s">
        <x:v>27182</x:v>
      </x:c>
      <x:c r="C11064" s="14" t="s">
        <x:v>27183</x:v>
      </x:c>
      <x:c r="D11064" s="22" t="s">
        <x:v>27184</x:v>
      </x:c>
      <x:c r="E11064" s="26"/>
      <x:c r="F11064" s="20"/>
      <x:c r="G11064" s="22" t="s">
        <x:v>34</x:v>
      </x:c>
      <x:c r="H11064" s="21">
        <x:v>1020</x:v>
      </x:c>
      <x:c r="I11064" s="21">
        <x:v>830</x:v>
      </x:c>
      <x:c r="J11064" s="21">
        <x:v>690</x:v>
      </x:c>
      <x:c r="K11064" s="34"/>
      <x:c r="L11064" s="1" t="s">
        <x:v>38</x:v>
      </x:c>
      <x:c r="M11064" s="31"/>
    </x:row>
    <x:row r="11065" spans="1:13" ht="28.5" customHeight="1">
      <x:c r="A11065" s="14" t="s">
        <x:v>9396</x:v>
      </x:c>
      <x:c r="B11065" s="14" t="s">
        <x:v>27185</x:v>
      </x:c>
      <x:c r="C11065" s="14" t="s">
        <x:v>27186</x:v>
      </x:c>
      <x:c r="D11065" s="22" t="s">
        <x:v>27187</x:v>
      </x:c>
      <x:c r="E11065" s="26"/>
      <x:c r="F11065" s="20"/>
      <x:c r="G11065" s="22" t="s">
        <x:v>34</x:v>
      </x:c>
      <x:c r="H11065" s="21">
        <x:v>1020</x:v>
      </x:c>
      <x:c r="I11065" s="21">
        <x:v>830</x:v>
      </x:c>
      <x:c r="J11065" s="21">
        <x:v>690</x:v>
      </x:c>
      <x:c r="K11065" s="34"/>
      <x:c r="L11065" s="1" t="s">
        <x:v>30</x:v>
      </x:c>
      <x:c r="M11065" s="31"/>
    </x:row>
    <x:row r="11066" spans="1:13" ht="28.5" customHeight="1">
      <x:c r="A11066" s="14" t="s">
        <x:v>9396</x:v>
      </x:c>
      <x:c r="B11066" s="14" t="s">
        <x:v>27188</x:v>
      </x:c>
      <x:c r="C11066" s="14" t="s">
        <x:v>27189</x:v>
      </x:c>
      <x:c r="D11066" s="22" t="s">
        <x:v>27190</x:v>
      </x:c>
      <x:c r="E11066" s="26"/>
      <x:c r="F11066" s="20"/>
      <x:c r="G11066" s="22" t="s">
        <x:v>34</x:v>
      </x:c>
      <x:c r="H11066" s="21">
        <x:v>610</x:v>
      </x:c>
      <x:c r="I11066" s="21">
        <x:v>500</x:v>
      </x:c>
      <x:c r="J11066" s="21">
        <x:v>410</x:v>
      </x:c>
      <x:c r="K11066" s="34"/>
      <x:c r="L11066" s="1" t="s">
        <x:v>38</x:v>
      </x:c>
      <x:c r="M11066" s="31"/>
    </x:row>
    <x:row r="11067" spans="1:13" ht="28.5" customHeight="1">
      <x:c r="A11067" s="14" t="s">
        <x:v>9396</x:v>
      </x:c>
      <x:c r="B11067" s="14" t="s">
        <x:v>27191</x:v>
      </x:c>
      <x:c r="C11067" s="14" t="s">
        <x:v>27192</x:v>
      </x:c>
      <x:c r="D11067" s="22" t="s">
        <x:v>27193</x:v>
      </x:c>
      <x:c r="E11067" s="26"/>
      <x:c r="F11067" s="20"/>
      <x:c r="G11067" s="22" t="s">
        <x:v>34</x:v>
      </x:c>
      <x:c r="H11067" s="21">
        <x:v>610</x:v>
      </x:c>
      <x:c r="I11067" s="21">
        <x:v>500</x:v>
      </x:c>
      <x:c r="J11067" s="21">
        <x:v>410</x:v>
      </x:c>
      <x:c r="K11067" s="34"/>
      <x:c r="L11067" s="1" t="s">
        <x:v>30</x:v>
      </x:c>
      <x:c r="M11067" s="31"/>
    </x:row>
    <x:row r="11068" spans="1:13" ht="14.25" customHeight="1">
      <x:c r="A11068" s="14"/>
      <x:c r="B11068" s="14"/>
      <x:c r="C11068" s="14">
        <x:v>331506002</x:v>
      </x:c>
      <x:c r="D11068" s="22" t="s">
        <x:v>27194</x:v>
      </x:c>
      <x:c r="E11068" s="26"/>
      <x:c r="F11068" s="20"/>
      <x:c r="G11068" s="20"/>
      <x:c r="H11068" s="21"/>
      <x:c r="I11068" s="21"/>
      <x:c r="J11068" s="21"/>
      <x:c r="K11068" s="34"/>
      <x:c r="L11068" s="31"/>
      <x:c r="M11068" s="31"/>
    </x:row>
    <x:row r="11069" spans="1:13" ht="28.5" customHeight="1">
      <x:c r="A11069" s="14" t="s">
        <x:v>9396</x:v>
      </x:c>
      <x:c r="B11069" s="14" t="s">
        <x:v>27195</x:v>
      </x:c>
      <x:c r="C11069" s="14" t="s">
        <x:v>27196</x:v>
      </x:c>
      <x:c r="D11069" s="22" t="s">
        <x:v>27194</x:v>
      </x:c>
      <x:c r="E11069" s="26"/>
      <x:c r="F11069" s="20"/>
      <x:c r="G11069" s="22" t="s">
        <x:v>34</x:v>
      </x:c>
      <x:c r="H11069" s="21">
        <x:v>1920</x:v>
      </x:c>
      <x:c r="I11069" s="21">
        <x:v>1580</x:v>
      </x:c>
      <x:c r="J11069" s="21">
        <x:v>1300</x:v>
      </x:c>
      <x:c r="K11069" s="34"/>
      <x:c r="L11069" s="1" t="s">
        <x:v>38</x:v>
      </x:c>
      <x:c r="M11069" s="31"/>
    </x:row>
    <x:row r="11070" spans="1:13" ht="28.5" customHeight="1">
      <x:c r="A11070" s="14" t="s">
        <x:v>9396</x:v>
      </x:c>
      <x:c r="B11070" s="14" t="s">
        <x:v>27197</x:v>
      </x:c>
      <x:c r="C11070" s="14" t="s">
        <x:v>27198</x:v>
      </x:c>
      <x:c r="D11070" s="22" t="s">
        <x:v>27199</x:v>
      </x:c>
      <x:c r="E11070" s="26"/>
      <x:c r="F11070" s="20"/>
      <x:c r="G11070" s="22" t="s">
        <x:v>34</x:v>
      </x:c>
      <x:c r="H11070" s="21">
        <x:v>2240</x:v>
      </x:c>
      <x:c r="I11070" s="21">
        <x:v>1840</x:v>
      </x:c>
      <x:c r="J11070" s="21">
        <x:v>1520</x:v>
      </x:c>
      <x:c r="K11070" s="34"/>
      <x:c r="L11070" s="1" t="s">
        <x:v>38</x:v>
      </x:c>
      <x:c r="M11070" s="31"/>
    </x:row>
    <x:row r="11071" spans="1:13" ht="28.5" customHeight="1">
      <x:c r="A11071" s="14" t="s">
        <x:v>9396</x:v>
      </x:c>
      <x:c r="B11071" s="14" t="s">
        <x:v>27200</x:v>
      </x:c>
      <x:c r="C11071" s="14" t="s">
        <x:v>27201</x:v>
      </x:c>
      <x:c r="D11071" s="22" t="s">
        <x:v>27202</x:v>
      </x:c>
      <x:c r="E11071" s="26"/>
      <x:c r="F11071" s="20"/>
      <x:c r="G11071" s="22" t="s">
        <x:v>34</x:v>
      </x:c>
      <x:c r="H11071" s="21">
        <x:v>870</x:v>
      </x:c>
      <x:c r="I11071" s="21">
        <x:v>710</x:v>
      </x:c>
      <x:c r="J11071" s="21">
        <x:v>590</x:v>
      </x:c>
      <x:c r="K11071" s="34"/>
      <x:c r="L11071" s="1" t="s">
        <x:v>38</x:v>
      </x:c>
      <x:c r="M11071" s="31"/>
    </x:row>
    <x:row r="11072" spans="1:13" ht="42" customHeight="1">
      <x:c r="A11072" s="14" t="s">
        <x:v>9396</x:v>
      </x:c>
      <x:c r="B11072" s="14" t="s">
        <x:v>27203</x:v>
      </x:c>
      <x:c r="C11072" s="14" t="s">
        <x:v>27204</x:v>
      </x:c>
      <x:c r="D11072" s="22" t="s">
        <x:v>27205</x:v>
      </x:c>
      <x:c r="E11072" s="26"/>
      <x:c r="F11072" s="20"/>
      <x:c r="G11072" s="22" t="s">
        <x:v>34</x:v>
      </x:c>
      <x:c r="H11072" s="21">
        <x:v>1020</x:v>
      </x:c>
      <x:c r="I11072" s="21">
        <x:v>830</x:v>
      </x:c>
      <x:c r="J11072" s="21">
        <x:v>690</x:v>
      </x:c>
      <x:c r="K11072" s="34"/>
      <x:c r="L11072" s="1" t="s">
        <x:v>38</x:v>
      </x:c>
      <x:c r="M11072" s="31"/>
    </x:row>
    <x:row r="11073" spans="1:13" ht="28.5" customHeight="1">
      <x:c r="A11073" s="14" t="s">
        <x:v>9396</x:v>
      </x:c>
      <x:c r="B11073" s="14" t="s">
        <x:v>27206</x:v>
      </x:c>
      <x:c r="C11073" s="14" t="s">
        <x:v>27207</x:v>
      </x:c>
      <x:c r="D11073" s="22" t="s">
        <x:v>27208</x:v>
      </x:c>
      <x:c r="E11073" s="26"/>
      <x:c r="F11073" s="20"/>
      <x:c r="G11073" s="22" t="s">
        <x:v>34</x:v>
      </x:c>
      <x:c r="H11073" s="21">
        <x:v>520</x:v>
      </x:c>
      <x:c r="I11073" s="21">
        <x:v>430</x:v>
      </x:c>
      <x:c r="J11073" s="21">
        <x:v>350</x:v>
      </x:c>
      <x:c r="K11073" s="34"/>
      <x:c r="L11073" s="1" t="s">
        <x:v>38</x:v>
      </x:c>
      <x:c r="M11073" s="31"/>
    </x:row>
    <x:row r="11074" spans="1:13" ht="28.5" customHeight="1">
      <x:c r="A11074" s="14" t="s">
        <x:v>9396</x:v>
      </x:c>
      <x:c r="B11074" s="14" t="s">
        <x:v>27209</x:v>
      </x:c>
      <x:c r="C11074" s="14" t="s">
        <x:v>27210</x:v>
      </x:c>
      <x:c r="D11074" s="22" t="s">
        <x:v>27211</x:v>
      </x:c>
      <x:c r="E11074" s="26"/>
      <x:c r="F11074" s="20"/>
      <x:c r="G11074" s="22" t="s">
        <x:v>34</x:v>
      </x:c>
      <x:c r="H11074" s="21">
        <x:v>610</x:v>
      </x:c>
      <x:c r="I11074" s="21">
        <x:v>500</x:v>
      </x:c>
      <x:c r="J11074" s="21">
        <x:v>410</x:v>
      </x:c>
      <x:c r="K11074" s="34"/>
      <x:c r="L11074" s="1" t="s">
        <x:v>38</x:v>
      </x:c>
      <x:c r="M11074" s="31"/>
    </x:row>
    <x:row r="11075" spans="1:13" ht="27" customHeight="1">
      <x:c r="A11075" s="14"/>
      <x:c r="B11075" s="14"/>
      <x:c r="C11075" s="14">
        <x:v>331506003</x:v>
      </x:c>
      <x:c r="D11075" s="22" t="s">
        <x:v>27212</x:v>
      </x:c>
      <x:c r="E11075" s="60"/>
      <x:c r="F11075" s="20"/>
      <x:c r="G11075" s="20"/>
      <x:c r="H11075" s="21"/>
      <x:c r="I11075" s="21"/>
      <x:c r="J11075" s="21"/>
      <x:c r="K11075" s="34"/>
      <x:c r="L11075" s="31"/>
      <x:c r="M11075" s="31"/>
    </x:row>
    <x:row r="11076" spans="1:13" ht="28.5" customHeight="1">
      <x:c r="A11076" s="14" t="s">
        <x:v>9396</x:v>
      </x:c>
      <x:c r="B11076" s="14" t="s">
        <x:v>27213</x:v>
      </x:c>
      <x:c r="C11076" s="14" t="s">
        <x:v>27214</x:v>
      </x:c>
      <x:c r="D11076" s="22" t="s">
        <x:v>27212</x:v>
      </x:c>
      <x:c r="E11076" s="26"/>
      <x:c r="F11076" s="20"/>
      <x:c r="G11076" s="22" t="s">
        <x:v>34</x:v>
      </x:c>
      <x:c r="H11076" s="21">
        <x:v>2080</x:v>
      </x:c>
      <x:c r="I11076" s="21">
        <x:v>1720</x:v>
      </x:c>
      <x:c r="J11076" s="21">
        <x:v>1410</x:v>
      </x:c>
      <x:c r="K11076" s="34"/>
      <x:c r="L11076" s="1" t="s">
        <x:v>38</x:v>
      </x:c>
      <x:c r="M11076" s="31"/>
    </x:row>
    <x:row r="11077" spans="1:13" ht="28.5" customHeight="1">
      <x:c r="A11077" s="14" t="s">
        <x:v>9396</x:v>
      </x:c>
      <x:c r="B11077" s="14" t="s">
        <x:v>27215</x:v>
      </x:c>
      <x:c r="C11077" s="14" t="s">
        <x:v>27216</x:v>
      </x:c>
      <x:c r="D11077" s="22" t="s">
        <x:v>27217</x:v>
      </x:c>
      <x:c r="E11077" s="26"/>
      <x:c r="F11077" s="20"/>
      <x:c r="G11077" s="22" t="s">
        <x:v>34</x:v>
      </x:c>
      <x:c r="H11077" s="21">
        <x:v>2080</x:v>
      </x:c>
      <x:c r="I11077" s="21">
        <x:v>1720</x:v>
      </x:c>
      <x:c r="J11077" s="21">
        <x:v>1410</x:v>
      </x:c>
      <x:c r="K11077" s="34"/>
      <x:c r="L11077" s="1" t="s">
        <x:v>38</x:v>
      </x:c>
      <x:c r="M11077" s="31"/>
    </x:row>
    <x:row r="11078" spans="1:13" ht="42" customHeight="1">
      <x:c r="A11078" s="14" t="s">
        <x:v>9396</x:v>
      </x:c>
      <x:c r="B11078" s="14" t="s">
        <x:v>27218</x:v>
      </x:c>
      <x:c r="C11078" s="14" t="s">
        <x:v>27219</x:v>
      </x:c>
      <x:c r="D11078" s="22" t="s">
        <x:v>27220</x:v>
      </x:c>
      <x:c r="E11078" s="26"/>
      <x:c r="F11078" s="20"/>
      <x:c r="G11078" s="22" t="s">
        <x:v>34</x:v>
      </x:c>
      <x:c r="H11078" s="21">
        <x:v>940</x:v>
      </x:c>
      <x:c r="I11078" s="21">
        <x:v>780</x:v>
      </x:c>
      <x:c r="J11078" s="21">
        <x:v>640</x:v>
      </x:c>
      <x:c r="K11078" s="34"/>
      <x:c r="L11078" s="1" t="s">
        <x:v>38</x:v>
      </x:c>
      <x:c r="M11078" s="31"/>
    </x:row>
    <x:row r="11079" spans="1:13" ht="42" customHeight="1">
      <x:c r="A11079" s="14" t="s">
        <x:v>9396</x:v>
      </x:c>
      <x:c r="B11079" s="14" t="s">
        <x:v>27221</x:v>
      </x:c>
      <x:c r="C11079" s="14" t="s">
        <x:v>27222</x:v>
      </x:c>
      <x:c r="D11079" s="22" t="s">
        <x:v>27223</x:v>
      </x:c>
      <x:c r="E11079" s="26"/>
      <x:c r="F11079" s="20"/>
      <x:c r="G11079" s="22" t="s">
        <x:v>34</x:v>
      </x:c>
      <x:c r="H11079" s="21">
        <x:v>940</x:v>
      </x:c>
      <x:c r="I11079" s="21">
        <x:v>780</x:v>
      </x:c>
      <x:c r="J11079" s="21">
        <x:v>640</x:v>
      </x:c>
      <x:c r="K11079" s="34"/>
      <x:c r="L11079" s="1" t="s">
        <x:v>38</x:v>
      </x:c>
      <x:c r="M11079" s="31"/>
    </x:row>
    <x:row r="11080" spans="1:13" ht="28.5" customHeight="1">
      <x:c r="A11080" s="14" t="s">
        <x:v>9396</x:v>
      </x:c>
      <x:c r="B11080" s="14" t="s">
        <x:v>27224</x:v>
      </x:c>
      <x:c r="C11080" s="14" t="s">
        <x:v>27225</x:v>
      </x:c>
      <x:c r="D11080" s="22" t="s">
        <x:v>27226</x:v>
      </x:c>
      <x:c r="E11080" s="26"/>
      <x:c r="F11080" s="20"/>
      <x:c r="G11080" s="22" t="s">
        <x:v>34</x:v>
      </x:c>
      <x:c r="H11080" s="21">
        <x:v>570</x:v>
      </x:c>
      <x:c r="I11080" s="21">
        <x:v>470</x:v>
      </x:c>
      <x:c r="J11080" s="21">
        <x:v>380</x:v>
      </x:c>
      <x:c r="K11080" s="34"/>
      <x:c r="L11080" s="1" t="s">
        <x:v>38</x:v>
      </x:c>
      <x:c r="M11080" s="31"/>
    </x:row>
    <x:row r="11081" spans="1:13" ht="28.5" customHeight="1">
      <x:c r="A11081" s="14" t="s">
        <x:v>9396</x:v>
      </x:c>
      <x:c r="B11081" s="14" t="s">
        <x:v>27227</x:v>
      </x:c>
      <x:c r="C11081" s="14" t="s">
        <x:v>27228</x:v>
      </x:c>
      <x:c r="D11081" s="22" t="s">
        <x:v>27229</x:v>
      </x:c>
      <x:c r="E11081" s="26"/>
      <x:c r="F11081" s="20"/>
      <x:c r="G11081" s="22" t="s">
        <x:v>34</x:v>
      </x:c>
      <x:c r="H11081" s="21">
        <x:v>570</x:v>
      </x:c>
      <x:c r="I11081" s="21">
        <x:v>470</x:v>
      </x:c>
      <x:c r="J11081" s="21">
        <x:v>380</x:v>
      </x:c>
      <x:c r="K11081" s="34"/>
      <x:c r="L11081" s="1" t="s">
        <x:v>38</x:v>
      </x:c>
      <x:c r="M11081" s="31"/>
    </x:row>
    <x:row r="11082" spans="1:13" ht="14.25" customHeight="1">
      <x:c r="A11082" s="14"/>
      <x:c r="B11082" s="14"/>
      <x:c r="C11082" s="14">
        <x:v>331506004</x:v>
      </x:c>
      <x:c r="D11082" s="22" t="s">
        <x:v>27230</x:v>
      </x:c>
      <x:c r="E11082" s="26"/>
      <x:c r="F11082" s="20"/>
      <x:c r="G11082" s="20"/>
      <x:c r="H11082" s="21"/>
      <x:c r="I11082" s="21"/>
      <x:c r="J11082" s="21"/>
      <x:c r="K11082" s="34"/>
      <x:c r="L11082" s="31"/>
      <x:c r="M11082" s="31"/>
    </x:row>
    <x:row r="11083" spans="1:13" ht="28.5" customHeight="1">
      <x:c r="A11083" s="14" t="s">
        <x:v>9396</x:v>
      </x:c>
      <x:c r="B11083" s="14" t="s">
        <x:v>27231</x:v>
      </x:c>
      <x:c r="C11083" s="14" t="s">
        <x:v>27232</x:v>
      </x:c>
      <x:c r="D11083" s="22" t="s">
        <x:v>27230</x:v>
      </x:c>
      <x:c r="E11083" s="26"/>
      <x:c r="F11083" s="20"/>
      <x:c r="G11083" s="22" t="s">
        <x:v>34</x:v>
      </x:c>
      <x:c r="H11083" s="21">
        <x:v>2370</x:v>
      </x:c>
      <x:c r="I11083" s="21">
        <x:v>1950</x:v>
      </x:c>
      <x:c r="J11083" s="21">
        <x:v>1610</x:v>
      </x:c>
      <x:c r="K11083" s="34"/>
      <x:c r="L11083" s="1" t="s">
        <x:v>38</x:v>
      </x:c>
      <x:c r="M11083" s="31"/>
    </x:row>
    <x:row r="11084" spans="1:13" ht="28.5" customHeight="1">
      <x:c r="A11084" s="14" t="s">
        <x:v>9396</x:v>
      </x:c>
      <x:c r="B11084" s="14" t="s">
        <x:v>27233</x:v>
      </x:c>
      <x:c r="C11084" s="14" t="s">
        <x:v>27234</x:v>
      </x:c>
      <x:c r="D11084" s="22" t="s">
        <x:v>27235</x:v>
      </x:c>
      <x:c r="E11084" s="26"/>
      <x:c r="F11084" s="20"/>
      <x:c r="G11084" s="22" t="s">
        <x:v>34</x:v>
      </x:c>
      <x:c r="H11084" s="21">
        <x:v>1070</x:v>
      </x:c>
      <x:c r="I11084" s="21">
        <x:v>880</x:v>
      </x:c>
      <x:c r="J11084" s="21">
        <x:v>730</x:v>
      </x:c>
      <x:c r="K11084" s="34"/>
      <x:c r="L11084" s="1" t="s">
        <x:v>38</x:v>
      </x:c>
      <x:c r="M11084" s="31"/>
    </x:row>
    <x:row r="11085" spans="1:13" ht="28.5" customHeight="1">
      <x:c r="A11085" s="14" t="s">
        <x:v>9396</x:v>
      </x:c>
      <x:c r="B11085" s="14" t="s">
        <x:v>27236</x:v>
      </x:c>
      <x:c r="C11085" s="14" t="s">
        <x:v>27237</x:v>
      </x:c>
      <x:c r="D11085" s="22" t="s">
        <x:v>27238</x:v>
      </x:c>
      <x:c r="E11085" s="26"/>
      <x:c r="F11085" s="20"/>
      <x:c r="G11085" s="22" t="s">
        <x:v>34</x:v>
      </x:c>
      <x:c r="H11085" s="21">
        <x:v>640</x:v>
      </x:c>
      <x:c r="I11085" s="21">
        <x:v>530</x:v>
      </x:c>
      <x:c r="J11085" s="21">
        <x:v>440</x:v>
      </x:c>
      <x:c r="K11085" s="34"/>
      <x:c r="L11085" s="1" t="s">
        <x:v>38</x:v>
      </x:c>
      <x:c r="M11085" s="31"/>
    </x:row>
    <x:row r="11086" spans="1:13" ht="28.5" customHeight="1">
      <x:c r="A11086" s="14"/>
      <x:c r="B11086" s="14" t="s">
        <x:v>27239</x:v>
      </x:c>
      <x:c r="C11086" s="14">
        <x:v>331506005</x:v>
      </x:c>
      <x:c r="D11086" s="22" t="s">
        <x:v>27240</x:v>
      </x:c>
      <x:c r="E11086" s="26"/>
      <x:c r="F11086" s="20"/>
      <x:c r="G11086" s="20"/>
      <x:c r="H11086" s="21"/>
      <x:c r="I11086" s="21"/>
      <x:c r="J11086" s="21"/>
      <x:c r="K11086" s="34"/>
      <x:c r="L11086" s="1" t="s">
        <x:v>93</x:v>
      </x:c>
      <x:c r="M11086" s="31"/>
    </x:row>
    <x:row r="11087" spans="1:13" ht="28.5" customHeight="1">
      <x:c r="A11087" s="14" t="s">
        <x:v>9396</x:v>
      </x:c>
      <x:c r="B11087" s="14" t="s">
        <x:v>27239</x:v>
      </x:c>
      <x:c r="C11087" s="14" t="s">
        <x:v>27241</x:v>
      </x:c>
      <x:c r="D11087" s="22" t="s">
        <x:v>27240</x:v>
      </x:c>
      <x:c r="E11087" s="26"/>
      <x:c r="F11087" s="20"/>
      <x:c r="G11087" s="22" t="s">
        <x:v>34</x:v>
      </x:c>
      <x:c r="H11087" s="21">
        <x:v>800</x:v>
      </x:c>
      <x:c r="I11087" s="21">
        <x:v>670</x:v>
      </x:c>
      <x:c r="J11087" s="21">
        <x:v>560</x:v>
      </x:c>
      <x:c r="K11087" s="34"/>
      <x:c r="L11087" s="1" t="s">
        <x:v>93</x:v>
      </x:c>
      <x:c r="M11087" s="31" t="s">
        <x:v>27242</x:v>
      </x:c>
    </x:row>
    <x:row r="11088" spans="1:13" ht="42" customHeight="1">
      <x:c r="A11088" s="14" t="s">
        <x:v>9396</x:v>
      </x:c>
      <x:c r="B11088" s="14" t="s">
        <x:v>27243</x:v>
      </x:c>
      <x:c r="C11088" s="14" t="s">
        <x:v>27244</x:v>
      </x:c>
      <x:c r="D11088" s="22" t="s">
        <x:v>27245</x:v>
      </x:c>
      <x:c r="E11088" s="26"/>
      <x:c r="F11088" s="20"/>
      <x:c r="G11088" s="22" t="s">
        <x:v>34</x:v>
      </x:c>
      <x:c r="H11088" s="21">
        <x:v>360</x:v>
      </x:c>
      <x:c r="I11088" s="21">
        <x:v>300</x:v>
      </x:c>
      <x:c r="J11088" s="21">
        <x:v>250</x:v>
      </x:c>
      <x:c r="K11088" s="34"/>
      <x:c r="L11088" s="1" t="s">
        <x:v>30</x:v>
      </x:c>
      <x:c r="M11088" s="31"/>
    </x:row>
    <x:row r="11089" spans="1:13" ht="42" customHeight="1">
      <x:c r="A11089" s="14" t="s">
        <x:v>9396</x:v>
      </x:c>
      <x:c r="B11089" s="14" t="s">
        <x:v>27246</x:v>
      </x:c>
      <x:c r="C11089" s="14" t="s">
        <x:v>27247</x:v>
      </x:c>
      <x:c r="D11089" s="22" t="s">
        <x:v>27248</x:v>
      </x:c>
      <x:c r="E11089" s="26"/>
      <x:c r="F11089" s="20"/>
      <x:c r="G11089" s="22" t="s">
        <x:v>34</x:v>
      </x:c>
      <x:c r="H11089" s="21">
        <x:v>220</x:v>
      </x:c>
      <x:c r="I11089" s="21">
        <x:v>180</x:v>
      </x:c>
      <x:c r="J11089" s="21">
        <x:v>150</x:v>
      </x:c>
      <x:c r="K11089" s="34"/>
      <x:c r="L11089" s="1" t="s">
        <x:v>30</x:v>
      </x:c>
      <x:c r="M11089" s="31"/>
    </x:row>
    <x:row r="11090" spans="1:13" ht="28.5" customHeight="1">
      <x:c r="A11090" s="14"/>
      <x:c r="B11090" s="14" t="s">
        <x:v>27249</x:v>
      </x:c>
      <x:c r="C11090" s="14">
        <x:v>331506006</x:v>
      </x:c>
      <x:c r="D11090" s="22" t="s">
        <x:v>27250</x:v>
      </x:c>
      <x:c r="E11090" s="26"/>
      <x:c r="F11090" s="20"/>
      <x:c r="G11090" s="20"/>
      <x:c r="H11090" s="21"/>
      <x:c r="I11090" s="21"/>
      <x:c r="J11090" s="21"/>
      <x:c r="K11090" s="34"/>
      <x:c r="L11090" s="31" t="s">
        <x:v>93</x:v>
      </x:c>
      <x:c r="M11090" s="31"/>
    </x:row>
    <x:row r="11091" spans="1:13" ht="28.5" customHeight="1">
      <x:c r="A11091" s="14" t="s">
        <x:v>9396</x:v>
      </x:c>
      <x:c r="B11091" s="14" t="s">
        <x:v>27251</x:v>
      </x:c>
      <x:c r="C11091" s="14" t="s">
        <x:v>27252</x:v>
      </x:c>
      <x:c r="D11091" s="22" t="s">
        <x:v>27250</x:v>
      </x:c>
      <x:c r="E11091" s="26"/>
      <x:c r="F11091" s="20"/>
      <x:c r="G11091" s="22" t="s">
        <x:v>34</x:v>
      </x:c>
      <x:c r="H11091" s="21">
        <x:v>2270</x:v>
      </x:c>
      <x:c r="I11091" s="21">
        <x:v>1880</x:v>
      </x:c>
      <x:c r="J11091" s="21">
        <x:v>1530</x:v>
      </x:c>
      <x:c r="K11091" s="34"/>
      <x:c r="L11091" s="1" t="s">
        <x:v>93</x:v>
      </x:c>
      <x:c r="M11091" s="31" t="s">
        <x:v>27242</x:v>
      </x:c>
    </x:row>
    <x:row r="11092" spans="1:13" ht="42" customHeight="1">
      <x:c r="A11092" s="14" t="s">
        <x:v>9396</x:v>
      </x:c>
      <x:c r="B11092" s="14" t="s">
        <x:v>27253</x:v>
      </x:c>
      <x:c r="C11092" s="14" t="s">
        <x:v>27254</x:v>
      </x:c>
      <x:c r="D11092" s="22" t="s">
        <x:v>27255</x:v>
      </x:c>
      <x:c r="E11092" s="26"/>
      <x:c r="F11092" s="20"/>
      <x:c r="G11092" s="22" t="s">
        <x:v>34</x:v>
      </x:c>
      <x:c r="H11092" s="21">
        <x:v>1030</x:v>
      </x:c>
      <x:c r="I11092" s="21">
        <x:v>850</x:v>
      </x:c>
      <x:c r="J11092" s="21">
        <x:v>690</x:v>
      </x:c>
      <x:c r="K11092" s="34"/>
      <x:c r="L11092" s="1" t="s">
        <x:v>30</x:v>
      </x:c>
      <x:c r="M11092" s="31"/>
    </x:row>
    <x:row r="11093" spans="1:13" ht="42" customHeight="1">
      <x:c r="A11093" s="14" t="s">
        <x:v>9396</x:v>
      </x:c>
      <x:c r="B11093" s="14" t="s">
        <x:v>27256</x:v>
      </x:c>
      <x:c r="C11093" s="14" t="s">
        <x:v>27257</x:v>
      </x:c>
      <x:c r="D11093" s="22" t="s">
        <x:v>27258</x:v>
      </x:c>
      <x:c r="E11093" s="26"/>
      <x:c r="F11093" s="20"/>
      <x:c r="G11093" s="22" t="s">
        <x:v>34</x:v>
      </x:c>
      <x:c r="H11093" s="21">
        <x:v>620</x:v>
      </x:c>
      <x:c r="I11093" s="21">
        <x:v>510</x:v>
      </x:c>
      <x:c r="J11093" s="21">
        <x:v>420</x:v>
      </x:c>
      <x:c r="K11093" s="34"/>
      <x:c r="L11093" s="1" t="s">
        <x:v>30</x:v>
      </x:c>
      <x:c r="M11093" s="31"/>
    </x:row>
    <x:row r="11094" spans="1:13" ht="27" customHeight="1">
      <x:c r="A11094" s="14"/>
      <x:c r="B11094" s="14"/>
      <x:c r="C11094" s="14">
        <x:v>331506007</x:v>
      </x:c>
      <x:c r="D11094" s="22" t="s">
        <x:v>27259</x:v>
      </x:c>
      <x:c r="E11094" s="26"/>
      <x:c r="F11094" s="20"/>
      <x:c r="G11094" s="20"/>
      <x:c r="H11094" s="21"/>
      <x:c r="I11094" s="21"/>
      <x:c r="J11094" s="21"/>
      <x:c r="K11094" s="34"/>
      <x:c r="L11094" s="31"/>
      <x:c r="M11094" s="31"/>
    </x:row>
    <x:row r="11095" spans="1:13" ht="28.5" customHeight="1">
      <x:c r="A11095" s="14" t="s">
        <x:v>9396</x:v>
      </x:c>
      <x:c r="B11095" s="14" t="s">
        <x:v>27260</x:v>
      </x:c>
      <x:c r="C11095" s="14" t="s">
        <x:v>27261</x:v>
      </x:c>
      <x:c r="D11095" s="22" t="s">
        <x:v>27259</x:v>
      </x:c>
      <x:c r="E11095" s="26"/>
      <x:c r="F11095" s="20"/>
      <x:c r="G11095" s="22" t="s">
        <x:v>34</x:v>
      </x:c>
      <x:c r="H11095" s="21">
        <x:v>2880</x:v>
      </x:c>
      <x:c r="I11095" s="21">
        <x:v>2370</x:v>
      </x:c>
      <x:c r="J11095" s="21">
        <x:v>1950</x:v>
      </x:c>
      <x:c r="K11095" s="34"/>
      <x:c r="L11095" s="1" t="s">
        <x:v>93</x:v>
      </x:c>
      <x:c r="M11095" s="31"/>
    </x:row>
    <x:row r="11096" spans="1:13" ht="42" customHeight="1">
      <x:c r="A11096" s="14" t="s">
        <x:v>9396</x:v>
      </x:c>
      <x:c r="B11096" s="14" t="s">
        <x:v>27262</x:v>
      </x:c>
      <x:c r="C11096" s="14" t="s">
        <x:v>27263</x:v>
      </x:c>
      <x:c r="D11096" s="22" t="s">
        <x:v>27264</x:v>
      </x:c>
      <x:c r="E11096" s="26"/>
      <x:c r="F11096" s="20"/>
      <x:c r="G11096" s="22" t="s">
        <x:v>34</x:v>
      </x:c>
      <x:c r="H11096" s="21">
        <x:v>1310</x:v>
      </x:c>
      <x:c r="I11096" s="21">
        <x:v>1070</x:v>
      </x:c>
      <x:c r="J11096" s="21">
        <x:v>880</x:v>
      </x:c>
      <x:c r="K11096" s="34"/>
      <x:c r="L11096" s="1" t="s">
        <x:v>30</x:v>
      </x:c>
      <x:c r="M11096" s="31"/>
    </x:row>
    <x:row r="11097" spans="1:13" ht="42" customHeight="1">
      <x:c r="A11097" s="14" t="s">
        <x:v>9396</x:v>
      </x:c>
      <x:c r="B11097" s="14" t="s">
        <x:v>27265</x:v>
      </x:c>
      <x:c r="C11097" s="14" t="s">
        <x:v>27266</x:v>
      </x:c>
      <x:c r="D11097" s="22" t="s">
        <x:v>27267</x:v>
      </x:c>
      <x:c r="E11097" s="26"/>
      <x:c r="F11097" s="20"/>
      <x:c r="G11097" s="22" t="s">
        <x:v>34</x:v>
      </x:c>
      <x:c r="H11097" s="21">
        <x:v>780</x:v>
      </x:c>
      <x:c r="I11097" s="21">
        <x:v>640</x:v>
      </x:c>
      <x:c r="J11097" s="21">
        <x:v>530</x:v>
      </x:c>
      <x:c r="K11097" s="34"/>
      <x:c r="L11097" s="1" t="s">
        <x:v>30</x:v>
      </x:c>
      <x:c r="M11097" s="31"/>
    </x:row>
    <x:row r="11098" spans="1:13" ht="40.5" customHeight="1">
      <x:c r="A11098" s="14"/>
      <x:c r="B11098" s="14"/>
      <x:c r="C11098" s="14">
        <x:v>331506008</x:v>
      </x:c>
      <x:c r="D11098" s="22" t="s">
        <x:v>27268</x:v>
      </x:c>
      <x:c r="E11098" s="26"/>
      <x:c r="F11098" s="20"/>
      <x:c r="G11098" s="20"/>
      <x:c r="H11098" s="21"/>
      <x:c r="I11098" s="21"/>
      <x:c r="J11098" s="21"/>
      <x:c r="K11098" s="34"/>
      <x:c r="L11098" s="31"/>
      <x:c r="M11098" s="31"/>
    </x:row>
    <x:row r="11099" spans="1:13" ht="40.5" customHeight="1">
      <x:c r="A11099" s="14" t="s">
        <x:v>9396</x:v>
      </x:c>
      <x:c r="B11099" s="14" t="s">
        <x:v>27269</x:v>
      </x:c>
      <x:c r="C11099" s="14" t="s">
        <x:v>27270</x:v>
      </x:c>
      <x:c r="D11099" s="22" t="s">
        <x:v>27268</x:v>
      </x:c>
      <x:c r="E11099" s="26"/>
      <x:c r="F11099" s="20"/>
      <x:c r="G11099" s="22" t="s">
        <x:v>34</x:v>
      </x:c>
      <x:c r="H11099" s="21">
        <x:v>3040</x:v>
      </x:c>
      <x:c r="I11099" s="21">
        <x:v>2510</x:v>
      </x:c>
      <x:c r="J11099" s="21">
        <x:v>2060</x:v>
      </x:c>
      <x:c r="K11099" s="34"/>
      <x:c r="L11099" s="1" t="s">
        <x:v>93</x:v>
      </x:c>
      <x:c r="M11099" s="31"/>
    </x:row>
    <x:row r="11100" spans="1:13" ht="55.5" customHeight="1">
      <x:c r="A11100" s="14" t="s">
        <x:v>9396</x:v>
      </x:c>
      <x:c r="B11100" s="14" t="s">
        <x:v>27271</x:v>
      </x:c>
      <x:c r="C11100" s="14" t="s">
        <x:v>27272</x:v>
      </x:c>
      <x:c r="D11100" s="22" t="s">
        <x:v>27273</x:v>
      </x:c>
      <x:c r="E11100" s="26"/>
      <x:c r="F11100" s="20"/>
      <x:c r="G11100" s="22" t="s">
        <x:v>34</x:v>
      </x:c>
      <x:c r="H11100" s="21">
        <x:v>1380</x:v>
      </x:c>
      <x:c r="I11100" s="21">
        <x:v>1130</x:v>
      </x:c>
      <x:c r="J11100" s="21">
        <x:v>930</x:v>
      </x:c>
      <x:c r="K11100" s="34"/>
      <x:c r="L11100" s="1" t="s">
        <x:v>93</x:v>
      </x:c>
      <x:c r="M11100" s="31"/>
    </x:row>
    <x:row r="11101" spans="1:13" ht="41.25" customHeight="1">
      <x:c r="A11101" s="14" t="s">
        <x:v>9396</x:v>
      </x:c>
      <x:c r="B11101" s="14" t="s">
        <x:v>27274</x:v>
      </x:c>
      <x:c r="C11101" s="14" t="s">
        <x:v>27275</x:v>
      </x:c>
      <x:c r="D11101" s="22" t="s">
        <x:v>27276</x:v>
      </x:c>
      <x:c r="E11101" s="26"/>
      <x:c r="F11101" s="20"/>
      <x:c r="G11101" s="22" t="s">
        <x:v>34</x:v>
      </x:c>
      <x:c r="H11101" s="21">
        <x:v>830</x:v>
      </x:c>
      <x:c r="I11101" s="21">
        <x:v>680</x:v>
      </x:c>
      <x:c r="J11101" s="21">
        <x:v>560</x:v>
      </x:c>
      <x:c r="K11101" s="34"/>
      <x:c r="L11101" s="1" t="s">
        <x:v>30</x:v>
      </x:c>
      <x:c r="M11101" s="31"/>
    </x:row>
    <x:row r="11102" spans="1:13" ht="27" customHeight="1">
      <x:c r="A11102" s="14"/>
      <x:c r="B11102" s="14"/>
      <x:c r="C11102" s="14">
        <x:v>331506009</x:v>
      </x:c>
      <x:c r="D11102" s="22" t="s">
        <x:v>27277</x:v>
      </x:c>
      <x:c r="E11102" s="26"/>
      <x:c r="F11102" s="20"/>
      <x:c r="G11102" s="20"/>
      <x:c r="H11102" s="21"/>
      <x:c r="I11102" s="21"/>
      <x:c r="J11102" s="21"/>
      <x:c r="K11102" s="34"/>
      <x:c r="L11102" s="31"/>
      <x:c r="M11102" s="31"/>
    </x:row>
    <x:row r="11103" spans="1:13" ht="28.5" customHeight="1">
      <x:c r="A11103" s="14" t="s">
        <x:v>9396</x:v>
      </x:c>
      <x:c r="B11103" s="14" t="s">
        <x:v>27278</x:v>
      </x:c>
      <x:c r="C11103" s="14" t="s">
        <x:v>27279</x:v>
      </x:c>
      <x:c r="D11103" s="22" t="s">
        <x:v>27277</x:v>
      </x:c>
      <x:c r="E11103" s="26"/>
      <x:c r="F11103" s="20"/>
      <x:c r="G11103" s="22" t="s">
        <x:v>34</x:v>
      </x:c>
      <x:c r="H11103" s="21">
        <x:v>1520</x:v>
      </x:c>
      <x:c r="I11103" s="21">
        <x:v>1260</x:v>
      </x:c>
      <x:c r="J11103" s="21">
        <x:v>1040</x:v>
      </x:c>
      <x:c r="K11103" s="34"/>
      <x:c r="L11103" s="1" t="s">
        <x:v>38</x:v>
      </x:c>
      <x:c r="M11103" s="31"/>
    </x:row>
    <x:row r="11104" spans="1:13" ht="28.5" customHeight="1">
      <x:c r="A11104" s="14" t="s">
        <x:v>9396</x:v>
      </x:c>
      <x:c r="B11104" s="14" t="s">
        <x:v>27280</x:v>
      </x:c>
      <x:c r="C11104" s="14" t="s">
        <x:v>27281</x:v>
      </x:c>
      <x:c r="D11104" s="22" t="s">
        <x:v>27282</x:v>
      </x:c>
      <x:c r="E11104" s="26"/>
      <x:c r="F11104" s="20"/>
      <x:c r="G11104" s="22" t="s">
        <x:v>34</x:v>
      </x:c>
      <x:c r="H11104" s="21">
        <x:v>1520</x:v>
      </x:c>
      <x:c r="I11104" s="21">
        <x:v>1260</x:v>
      </x:c>
      <x:c r="J11104" s="21">
        <x:v>1040</x:v>
      </x:c>
      <x:c r="K11104" s="34"/>
      <x:c r="L11104" s="1" t="s">
        <x:v>30</x:v>
      </x:c>
      <x:c r="M11104" s="31"/>
    </x:row>
    <x:row r="11105" spans="1:13" ht="28.5" customHeight="1">
      <x:c r="A11105" s="14" t="s">
        <x:v>9396</x:v>
      </x:c>
      <x:c r="B11105" s="14" t="s">
        <x:v>27283</x:v>
      </x:c>
      <x:c r="C11105" s="14" t="s">
        <x:v>27284</x:v>
      </x:c>
      <x:c r="D11105" s="22" t="s">
        <x:v>27285</x:v>
      </x:c>
      <x:c r="E11105" s="26"/>
      <x:c r="F11105" s="20"/>
      <x:c r="G11105" s="22" t="s">
        <x:v>34</x:v>
      </x:c>
      <x:c r="H11105" s="21">
        <x:v>1520</x:v>
      </x:c>
      <x:c r="I11105" s="21">
        <x:v>1260</x:v>
      </x:c>
      <x:c r="J11105" s="21">
        <x:v>1040</x:v>
      </x:c>
      <x:c r="K11105" s="34"/>
      <x:c r="L11105" s="1" t="s">
        <x:v>30</x:v>
      </x:c>
      <x:c r="M11105" s="31"/>
    </x:row>
    <x:row r="11106" spans="1:13" ht="28.5" customHeight="1">
      <x:c r="A11106" s="14" t="s">
        <x:v>9396</x:v>
      </x:c>
      <x:c r="B11106" s="14" t="s">
        <x:v>27286</x:v>
      </x:c>
      <x:c r="C11106" s="14" t="s">
        <x:v>27287</x:v>
      </x:c>
      <x:c r="D11106" s="22" t="s">
        <x:v>27288</x:v>
      </x:c>
      <x:c r="E11106" s="26"/>
      <x:c r="F11106" s="20"/>
      <x:c r="G11106" s="22" t="s">
        <x:v>34</x:v>
      </x:c>
      <x:c r="H11106" s="21">
        <x:v>690</x:v>
      </x:c>
      <x:c r="I11106" s="21">
        <x:v>570</x:v>
      </x:c>
      <x:c r="J11106" s="21">
        <x:v>470</x:v>
      </x:c>
      <x:c r="K11106" s="34"/>
      <x:c r="L11106" s="1" t="s">
        <x:v>38</x:v>
      </x:c>
      <x:c r="M11106" s="31"/>
    </x:row>
    <x:row r="11107" spans="1:13" ht="28.5" customHeight="1">
      <x:c r="A11107" s="14" t="s">
        <x:v>9396</x:v>
      </x:c>
      <x:c r="B11107" s="14" t="s">
        <x:v>27289</x:v>
      </x:c>
      <x:c r="C11107" s="14" t="s">
        <x:v>27290</x:v>
      </x:c>
      <x:c r="D11107" s="22" t="s">
        <x:v>27291</x:v>
      </x:c>
      <x:c r="E11107" s="26"/>
      <x:c r="F11107" s="20"/>
      <x:c r="G11107" s="22" t="s">
        <x:v>34</x:v>
      </x:c>
      <x:c r="H11107" s="21">
        <x:v>690</x:v>
      </x:c>
      <x:c r="I11107" s="21">
        <x:v>570</x:v>
      </x:c>
      <x:c r="J11107" s="21">
        <x:v>470</x:v>
      </x:c>
      <x:c r="K11107" s="34"/>
      <x:c r="L11107" s="1" t="s">
        <x:v>30</x:v>
      </x:c>
      <x:c r="M11107" s="31"/>
    </x:row>
    <x:row r="11108" spans="1:13" ht="28.5" customHeight="1">
      <x:c r="A11108" s="14" t="s">
        <x:v>9396</x:v>
      </x:c>
      <x:c r="B11108" s="14" t="s">
        <x:v>27292</x:v>
      </x:c>
      <x:c r="C11108" s="14" t="s">
        <x:v>27293</x:v>
      </x:c>
      <x:c r="D11108" s="22" t="s">
        <x:v>27294</x:v>
      </x:c>
      <x:c r="E11108" s="26"/>
      <x:c r="F11108" s="20"/>
      <x:c r="G11108" s="22" t="s">
        <x:v>34</x:v>
      </x:c>
      <x:c r="H11108" s="21">
        <x:v>690</x:v>
      </x:c>
      <x:c r="I11108" s="21">
        <x:v>570</x:v>
      </x:c>
      <x:c r="J11108" s="21">
        <x:v>470</x:v>
      </x:c>
      <x:c r="K11108" s="34"/>
      <x:c r="L11108" s="1" t="s">
        <x:v>93</x:v>
      </x:c>
      <x:c r="M11108" s="31"/>
    </x:row>
    <x:row r="11109" spans="1:13" ht="28.5" customHeight="1">
      <x:c r="A11109" s="14" t="s">
        <x:v>9396</x:v>
      </x:c>
      <x:c r="B11109" s="14" t="s">
        <x:v>27295</x:v>
      </x:c>
      <x:c r="C11109" s="14" t="s">
        <x:v>27296</x:v>
      </x:c>
      <x:c r="D11109" s="22" t="s">
        <x:v>27297</x:v>
      </x:c>
      <x:c r="E11109" s="26"/>
      <x:c r="F11109" s="20"/>
      <x:c r="G11109" s="22" t="s">
        <x:v>34</x:v>
      </x:c>
      <x:c r="H11109" s="21">
        <x:v>410</x:v>
      </x:c>
      <x:c r="I11109" s="21">
        <x:v>340</x:v>
      </x:c>
      <x:c r="J11109" s="21">
        <x:v>280</x:v>
      </x:c>
      <x:c r="K11109" s="34"/>
      <x:c r="L11109" s="1" t="s">
        <x:v>38</x:v>
      </x:c>
      <x:c r="M11109" s="31"/>
    </x:row>
    <x:row r="11110" spans="1:13" ht="28.5" customHeight="1">
      <x:c r="A11110" s="14" t="s">
        <x:v>9396</x:v>
      </x:c>
      <x:c r="B11110" s="14" t="s">
        <x:v>27298</x:v>
      </x:c>
      <x:c r="C11110" s="14" t="s">
        <x:v>27299</x:v>
      </x:c>
      <x:c r="D11110" s="22" t="s">
        <x:v>27300</x:v>
      </x:c>
      <x:c r="E11110" s="26"/>
      <x:c r="F11110" s="20"/>
      <x:c r="G11110" s="22" t="s">
        <x:v>34</x:v>
      </x:c>
      <x:c r="H11110" s="21">
        <x:v>410</x:v>
      </x:c>
      <x:c r="I11110" s="21">
        <x:v>340</x:v>
      </x:c>
      <x:c r="J11110" s="21">
        <x:v>280</x:v>
      </x:c>
      <x:c r="K11110" s="34"/>
      <x:c r="L11110" s="1" t="s">
        <x:v>30</x:v>
      </x:c>
      <x:c r="M11110" s="31"/>
    </x:row>
    <x:row r="11111" spans="1:13" ht="28.5" customHeight="1">
      <x:c r="A11111" s="14" t="s">
        <x:v>9396</x:v>
      </x:c>
      <x:c r="B11111" s="14" t="s">
        <x:v>27301</x:v>
      </x:c>
      <x:c r="C11111" s="14" t="s">
        <x:v>27302</x:v>
      </x:c>
      <x:c r="D11111" s="22" t="s">
        <x:v>27303</x:v>
      </x:c>
      <x:c r="E11111" s="26"/>
      <x:c r="F11111" s="20"/>
      <x:c r="G11111" s="22" t="s">
        <x:v>34</x:v>
      </x:c>
      <x:c r="H11111" s="21">
        <x:v>410</x:v>
      </x:c>
      <x:c r="I11111" s="21">
        <x:v>340</x:v>
      </x:c>
      <x:c r="J11111" s="21">
        <x:v>280</x:v>
      </x:c>
      <x:c r="K11111" s="34"/>
      <x:c r="L11111" s="1" t="s">
        <x:v>30</x:v>
      </x:c>
      <x:c r="M11111" s="31"/>
    </x:row>
    <x:row r="11112" spans="1:13" ht="14.25" customHeight="1">
      <x:c r="A11112" s="14"/>
      <x:c r="B11112" s="14"/>
      <x:c r="C11112" s="14">
        <x:v>331506010</x:v>
      </x:c>
      <x:c r="D11112" s="22" t="s">
        <x:v>27304</x:v>
      </x:c>
      <x:c r="E11112" s="26"/>
      <x:c r="F11112" s="20"/>
      <x:c r="G11112" s="20"/>
      <x:c r="H11112" s="21"/>
      <x:c r="I11112" s="21"/>
      <x:c r="J11112" s="21"/>
      <x:c r="K11112" s="34"/>
      <x:c r="L11112" s="31"/>
      <x:c r="M11112" s="31"/>
    </x:row>
    <x:row r="11113" spans="1:13" ht="28.5" customHeight="1">
      <x:c r="A11113" s="14" t="s">
        <x:v>9396</x:v>
      </x:c>
      <x:c r="B11113" s="14" t="s">
        <x:v>27305</x:v>
      </x:c>
      <x:c r="C11113" s="14" t="s">
        <x:v>27306</x:v>
      </x:c>
      <x:c r="D11113" s="22" t="s">
        <x:v>27304</x:v>
      </x:c>
      <x:c r="E11113" s="26"/>
      <x:c r="F11113" s="20"/>
      <x:c r="G11113" s="22" t="s">
        <x:v>34</x:v>
      </x:c>
      <x:c r="H11113" s="23">
        <x:v>2484</x:v>
      </x:c>
      <x:c r="I11113" s="23">
        <x:v>2047</x:v>
      </x:c>
      <x:c r="J11113" s="23">
        <x:v>1690.5</x:v>
      </x:c>
      <x:c r="K11113" s="34"/>
      <x:c r="L11113" s="1" t="s">
        <x:v>93</x:v>
      </x:c>
      <x:c r="M11113" s="31"/>
    </x:row>
    <x:row r="11114" spans="1:13" ht="28.5" customHeight="1">
      <x:c r="A11114" s="14" t="s">
        <x:v>9396</x:v>
      </x:c>
      <x:c r="B11114" s="14" t="s">
        <x:v>27307</x:v>
      </x:c>
      <x:c r="C11114" s="14" t="s">
        <x:v>27308</x:v>
      </x:c>
      <x:c r="D11114" s="22" t="s">
        <x:v>27309</x:v>
      </x:c>
      <x:c r="E11114" s="26"/>
      <x:c r="F11114" s="20"/>
      <x:c r="G11114" s="22" t="s">
        <x:v>34</x:v>
      </x:c>
      <x:c r="H11114" s="23">
        <x:v>1127</x:v>
      </x:c>
      <x:c r="I11114" s="23">
        <x:v>931.5</x:v>
      </x:c>
      <x:c r="J11114" s="23">
        <x:v>770.5</x:v>
      </x:c>
      <x:c r="K11114" s="34"/>
      <x:c r="L11114" s="1" t="s">
        <x:v>93</x:v>
      </x:c>
      <x:c r="M11114" s="31"/>
    </x:row>
    <x:row r="11115" spans="1:13" ht="28.5" customHeight="1">
      <x:c r="A11115" s="14" t="s">
        <x:v>9396</x:v>
      </x:c>
      <x:c r="B11115" s="14" t="s">
        <x:v>27310</x:v>
      </x:c>
      <x:c r="C11115" s="14" t="s">
        <x:v>27311</x:v>
      </x:c>
      <x:c r="D11115" s="22" t="s">
        <x:v>27312</x:v>
      </x:c>
      <x:c r="E11115" s="26"/>
      <x:c r="F11115" s="20"/>
      <x:c r="G11115" s="22" t="s">
        <x:v>34</x:v>
      </x:c>
      <x:c r="H11115" s="23">
        <x:v>678.5</x:v>
      </x:c>
      <x:c r="I11115" s="23">
        <x:v>552</x:v>
      </x:c>
      <x:c r="J11115" s="23">
        <x:v>460</x:v>
      </x:c>
      <x:c r="K11115" s="34"/>
      <x:c r="L11115" s="1" t="s">
        <x:v>93</x:v>
      </x:c>
      <x:c r="M11115" s="31"/>
    </x:row>
    <x:row r="11116" spans="1:13" ht="27" customHeight="1">
      <x:c r="A11116" s="14"/>
      <x:c r="B11116" s="14"/>
      <x:c r="C11116" s="14">
        <x:v>331506011</x:v>
      </x:c>
      <x:c r="D11116" s="22" t="s">
        <x:v>27313</x:v>
      </x:c>
      <x:c r="E11116" s="26"/>
      <x:c r="F11116" s="20"/>
      <x:c r="G11116" s="20"/>
      <x:c r="H11116" s="21"/>
      <x:c r="I11116" s="21"/>
      <x:c r="J11116" s="21"/>
      <x:c r="K11116" s="34"/>
      <x:c r="L11116" s="31"/>
      <x:c r="M11116" s="31"/>
    </x:row>
    <x:row r="11117" spans="1:13" ht="28.5" customHeight="1">
      <x:c r="A11117" s="14" t="s">
        <x:v>9396</x:v>
      </x:c>
      <x:c r="B11117" s="14" t="s">
        <x:v>27314</x:v>
      </x:c>
      <x:c r="C11117" s="14" t="s">
        <x:v>27315</x:v>
      </x:c>
      <x:c r="D11117" s="22" t="s">
        <x:v>27313</x:v>
      </x:c>
      <x:c r="E11117" s="26"/>
      <x:c r="F11117" s="20"/>
      <x:c r="G11117" s="22" t="s">
        <x:v>34</x:v>
      </x:c>
      <x:c r="H11117" s="21">
        <x:v>2160</x:v>
      </x:c>
      <x:c r="I11117" s="21">
        <x:v>1780</x:v>
      </x:c>
      <x:c r="J11117" s="21">
        <x:v>1470</x:v>
      </x:c>
      <x:c r="K11117" s="34"/>
      <x:c r="L11117" s="1" t="s">
        <x:v>93</x:v>
      </x:c>
      <x:c r="M11117" s="31"/>
    </x:row>
    <x:row r="11118" spans="1:13" ht="42" customHeight="1">
      <x:c r="A11118" s="14" t="s">
        <x:v>9396</x:v>
      </x:c>
      <x:c r="B11118" s="14" t="s">
        <x:v>27316</x:v>
      </x:c>
      <x:c r="C11118" s="14" t="s">
        <x:v>27317</x:v>
      </x:c>
      <x:c r="D11118" s="22" t="s">
        <x:v>27318</x:v>
      </x:c>
      <x:c r="E11118" s="26"/>
      <x:c r="F11118" s="20"/>
      <x:c r="G11118" s="22" t="s">
        <x:v>34</x:v>
      </x:c>
      <x:c r="H11118" s="21">
        <x:v>980</x:v>
      </x:c>
      <x:c r="I11118" s="21">
        <x:v>810</x:v>
      </x:c>
      <x:c r="J11118" s="21">
        <x:v>670</x:v>
      </x:c>
      <x:c r="K11118" s="34"/>
      <x:c r="L11118" s="1" t="s">
        <x:v>93</x:v>
      </x:c>
      <x:c r="M11118" s="31"/>
    </x:row>
    <x:row r="11119" spans="1:13" ht="42" customHeight="1">
      <x:c r="A11119" s="14" t="s">
        <x:v>9396</x:v>
      </x:c>
      <x:c r="B11119" s="14" t="s">
        <x:v>27319</x:v>
      </x:c>
      <x:c r="C11119" s="14" t="s">
        <x:v>27320</x:v>
      </x:c>
      <x:c r="D11119" s="22" t="s">
        <x:v>27321</x:v>
      </x:c>
      <x:c r="E11119" s="26"/>
      <x:c r="F11119" s="20"/>
      <x:c r="G11119" s="22" t="s">
        <x:v>34</x:v>
      </x:c>
      <x:c r="H11119" s="21">
        <x:v>590</x:v>
      </x:c>
      <x:c r="I11119" s="21">
        <x:v>480</x:v>
      </x:c>
      <x:c r="J11119" s="21">
        <x:v>400</x:v>
      </x:c>
      <x:c r="K11119" s="34"/>
      <x:c r="L11119" s="1" t="s">
        <x:v>93</x:v>
      </x:c>
      <x:c r="M11119" s="31"/>
    </x:row>
    <x:row r="11120" spans="1:13" ht="27" customHeight="1">
      <x:c r="A11120" s="14"/>
      <x:c r="B11120" s="14"/>
      <x:c r="C11120" s="14">
        <x:v>331506012</x:v>
      </x:c>
      <x:c r="D11120" s="22" t="s">
        <x:v>27322</x:v>
      </x:c>
      <x:c r="E11120" s="26"/>
      <x:c r="F11120" s="20"/>
      <x:c r="G11120" s="20"/>
      <x:c r="H11120" s="21"/>
      <x:c r="I11120" s="21"/>
      <x:c r="J11120" s="21"/>
      <x:c r="K11120" s="34"/>
      <x:c r="L11120" s="31"/>
      <x:c r="M11120" s="31"/>
    </x:row>
    <x:row r="11121" spans="1:13" ht="28.5" customHeight="1">
      <x:c r="A11121" s="14" t="s">
        <x:v>9396</x:v>
      </x:c>
      <x:c r="B11121" s="14" t="s">
        <x:v>27323</x:v>
      </x:c>
      <x:c r="C11121" s="14" t="s">
        <x:v>27324</x:v>
      </x:c>
      <x:c r="D11121" s="22" t="s">
        <x:v>27322</x:v>
      </x:c>
      <x:c r="E11121" s="26"/>
      <x:c r="F11121" s="20"/>
      <x:c r="G11121" s="22" t="s">
        <x:v>34</x:v>
      </x:c>
      <x:c r="H11121" s="23">
        <x:v>2760</x:v>
      </x:c>
      <x:c r="I11121" s="23">
        <x:v>2277</x:v>
      </x:c>
      <x:c r="J11121" s="23">
        <x:v>1874.5</x:v>
      </x:c>
      <x:c r="K11121" s="34"/>
      <x:c r="L11121" s="1" t="s">
        <x:v>93</x:v>
      </x:c>
      <x:c r="M11121" s="31"/>
    </x:row>
    <x:row r="11122" spans="1:13" ht="42" customHeight="1">
      <x:c r="A11122" s="14" t="s">
        <x:v>9396</x:v>
      </x:c>
      <x:c r="B11122" s="14" t="s">
        <x:v>27325</x:v>
      </x:c>
      <x:c r="C11122" s="14" t="s">
        <x:v>27326</x:v>
      </x:c>
      <x:c r="D11122" s="22" t="s">
        <x:v>27327</x:v>
      </x:c>
      <x:c r="E11122" s="26"/>
      <x:c r="F11122" s="20"/>
      <x:c r="G11122" s="22" t="s">
        <x:v>34</x:v>
      </x:c>
      <x:c r="H11122" s="23">
        <x:v>1253.5</x:v>
      </x:c>
      <x:c r="I11122" s="23">
        <x:v>1035</x:v>
      </x:c>
      <x:c r="J11122" s="23">
        <x:v>851</x:v>
      </x:c>
      <x:c r="K11122" s="34"/>
      <x:c r="L11122" s="1" t="s">
        <x:v>93</x:v>
      </x:c>
      <x:c r="M11122" s="31"/>
    </x:row>
    <x:row r="11123" spans="1:13" ht="28.5" customHeight="1">
      <x:c r="A11123" s="14" t="s">
        <x:v>9396</x:v>
      </x:c>
      <x:c r="B11123" s="14" t="s">
        <x:v>27328</x:v>
      </x:c>
      <x:c r="C11123" s="14" t="s">
        <x:v>27329</x:v>
      </x:c>
      <x:c r="D11123" s="22" t="s">
        <x:v>27330</x:v>
      </x:c>
      <x:c r="E11123" s="26"/>
      <x:c r="F11123" s="20"/>
      <x:c r="G11123" s="22" t="s">
        <x:v>34</x:v>
      </x:c>
      <x:c r="H11123" s="23">
        <x:v>747.5</x:v>
      </x:c>
      <x:c r="I11123" s="23">
        <x:v>621</x:v>
      </x:c>
      <x:c r="J11123" s="23">
        <x:v>506</x:v>
      </x:c>
      <x:c r="K11123" s="34"/>
      <x:c r="L11123" s="1" t="s">
        <x:v>93</x:v>
      </x:c>
      <x:c r="M11123" s="31"/>
    </x:row>
    <x:row r="11124" spans="1:13" ht="27" customHeight="1">
      <x:c r="A11124" s="14"/>
      <x:c r="B11124" s="14"/>
      <x:c r="C11124" s="14">
        <x:v>331506013</x:v>
      </x:c>
      <x:c r="D11124" s="22" t="s">
        <x:v>27331</x:v>
      </x:c>
      <x:c r="E11124" s="26"/>
      <x:c r="F11124" s="20"/>
      <x:c r="G11124" s="20"/>
      <x:c r="H11124" s="21"/>
      <x:c r="I11124" s="21"/>
      <x:c r="J11124" s="21"/>
      <x:c r="K11124" s="34"/>
      <x:c r="L11124" s="31"/>
      <x:c r="M11124" s="31"/>
    </x:row>
    <x:row r="11125" spans="1:13" ht="28.5" customHeight="1">
      <x:c r="A11125" s="14" t="s">
        <x:v>9396</x:v>
      </x:c>
      <x:c r="B11125" s="14" t="s">
        <x:v>27332</x:v>
      </x:c>
      <x:c r="C11125" s="14" t="s">
        <x:v>27333</x:v>
      </x:c>
      <x:c r="D11125" s="22" t="s">
        <x:v>27331</x:v>
      </x:c>
      <x:c r="E11125" s="26"/>
      <x:c r="F11125" s="20"/>
      <x:c r="G11125" s="22" t="s">
        <x:v>34</x:v>
      </x:c>
      <x:c r="H11125" s="23">
        <x:v>2944</x:v>
      </x:c>
      <x:c r="I11125" s="23">
        <x:v>2426.5</x:v>
      </x:c>
      <x:c r="J11125" s="23">
        <x:v>2001</x:v>
      </x:c>
      <x:c r="K11125" s="34"/>
      <x:c r="L11125" s="1" t="s">
        <x:v>93</x:v>
      </x:c>
      <x:c r="M11125" s="31"/>
    </x:row>
    <x:row r="11126" spans="1:13" ht="42" customHeight="1">
      <x:c r="A11126" s="14" t="s">
        <x:v>9396</x:v>
      </x:c>
      <x:c r="B11126" s="14" t="s">
        <x:v>27334</x:v>
      </x:c>
      <x:c r="C11126" s="14" t="s">
        <x:v>27335</x:v>
      </x:c>
      <x:c r="D11126" s="22" t="s">
        <x:v>27336</x:v>
      </x:c>
      <x:c r="E11126" s="26"/>
      <x:c r="F11126" s="20"/>
      <x:c r="G11126" s="22" t="s">
        <x:v>34</x:v>
      </x:c>
      <x:c r="H11126" s="23">
        <x:v>1334</x:v>
      </x:c>
      <x:c r="I11126" s="23">
        <x:v>1092.5</x:v>
      </x:c>
      <x:c r="J11126" s="23">
        <x:v>897</x:v>
      </x:c>
      <x:c r="K11126" s="34"/>
      <x:c r="L11126" s="1" t="s">
        <x:v>93</x:v>
      </x:c>
      <x:c r="M11126" s="31"/>
    </x:row>
    <x:row r="11127" spans="1:13" ht="28.5" customHeight="1">
      <x:c r="A11127" s="14" t="s">
        <x:v>9396</x:v>
      </x:c>
      <x:c r="B11127" s="14" t="s">
        <x:v>27337</x:v>
      </x:c>
      <x:c r="C11127" s="14" t="s">
        <x:v>27338</x:v>
      </x:c>
      <x:c r="D11127" s="22" t="s">
        <x:v>27339</x:v>
      </x:c>
      <x:c r="E11127" s="26"/>
      <x:c r="F11127" s="20"/>
      <x:c r="G11127" s="22" t="s">
        <x:v>34</x:v>
      </x:c>
      <x:c r="H11127" s="23">
        <x:v>805</x:v>
      </x:c>
      <x:c r="I11127" s="23">
        <x:v>655.5</x:v>
      </x:c>
      <x:c r="J11127" s="23">
        <x:v>540.5</x:v>
      </x:c>
      <x:c r="K11127" s="34"/>
      <x:c r="L11127" s="1" t="s">
        <x:v>93</x:v>
      </x:c>
      <x:c r="M11127" s="31"/>
    </x:row>
    <x:row r="11128" spans="1:13" ht="27" customHeight="1">
      <x:c r="A11128" s="14"/>
      <x:c r="B11128" s="14"/>
      <x:c r="C11128" s="14">
        <x:v>331506014</x:v>
      </x:c>
      <x:c r="D11128" s="22" t="s">
        <x:v>27340</x:v>
      </x:c>
      <x:c r="E11128" s="26"/>
      <x:c r="F11128" s="20"/>
      <x:c r="G11128" s="20"/>
      <x:c r="H11128" s="21"/>
      <x:c r="I11128" s="21"/>
      <x:c r="J11128" s="21"/>
      <x:c r="K11128" s="34"/>
      <x:c r="L11128" s="31"/>
      <x:c r="M11128" s="31"/>
    </x:row>
    <x:row r="11129" spans="1:13" ht="28.5" customHeight="1">
      <x:c r="A11129" s="14" t="s">
        <x:v>9396</x:v>
      </x:c>
      <x:c r="B11129" s="14" t="s">
        <x:v>27341</x:v>
      </x:c>
      <x:c r="C11129" s="14" t="s">
        <x:v>27342</x:v>
      </x:c>
      <x:c r="D11129" s="22" t="s">
        <x:v>27340</x:v>
      </x:c>
      <x:c r="E11129" s="26"/>
      <x:c r="F11129" s="20"/>
      <x:c r="G11129" s="22" t="s">
        <x:v>34</x:v>
      </x:c>
      <x:c r="H11129" s="21">
        <x:v>2240</x:v>
      </x:c>
      <x:c r="I11129" s="21">
        <x:v>1840</x:v>
      </x:c>
      <x:c r="J11129" s="21">
        <x:v>1520</x:v>
      </x:c>
      <x:c r="K11129" s="34"/>
      <x:c r="L11129" s="1" t="s">
        <x:v>93</x:v>
      </x:c>
      <x:c r="M11129" s="31"/>
    </x:row>
    <x:row r="11130" spans="1:13" ht="42" customHeight="1">
      <x:c r="A11130" s="14" t="s">
        <x:v>9396</x:v>
      </x:c>
      <x:c r="B11130" s="14" t="s">
        <x:v>27343</x:v>
      </x:c>
      <x:c r="C11130" s="14" t="s">
        <x:v>27344</x:v>
      </x:c>
      <x:c r="D11130" s="22" t="s">
        <x:v>27345</x:v>
      </x:c>
      <x:c r="E11130" s="26"/>
      <x:c r="F11130" s="20"/>
      <x:c r="G11130" s="22" t="s">
        <x:v>34</x:v>
      </x:c>
      <x:c r="H11130" s="21">
        <x:v>1020</x:v>
      </x:c>
      <x:c r="I11130" s="21">
        <x:v>830</x:v>
      </x:c>
      <x:c r="J11130" s="21">
        <x:v>690</x:v>
      </x:c>
      <x:c r="K11130" s="34"/>
      <x:c r="L11130" s="1" t="s">
        <x:v>93</x:v>
      </x:c>
      <x:c r="M11130" s="31"/>
    </x:row>
    <x:row r="11131" spans="1:13" ht="28.5" customHeight="1">
      <x:c r="A11131" s="14" t="s">
        <x:v>9396</x:v>
      </x:c>
      <x:c r="B11131" s="14" t="s">
        <x:v>27346</x:v>
      </x:c>
      <x:c r="C11131" s="14" t="s">
        <x:v>27347</x:v>
      </x:c>
      <x:c r="D11131" s="22" t="s">
        <x:v>27348</x:v>
      </x:c>
      <x:c r="E11131" s="26"/>
      <x:c r="F11131" s="20"/>
      <x:c r="G11131" s="22" t="s">
        <x:v>34</x:v>
      </x:c>
      <x:c r="H11131" s="21">
        <x:v>610</x:v>
      </x:c>
      <x:c r="I11131" s="21">
        <x:v>500</x:v>
      </x:c>
      <x:c r="J11131" s="21">
        <x:v>410</x:v>
      </x:c>
      <x:c r="K11131" s="34"/>
      <x:c r="L11131" s="1" t="s">
        <x:v>93</x:v>
      </x:c>
      <x:c r="M11131" s="31"/>
    </x:row>
    <x:row r="11132" spans="1:13" ht="14.25" customHeight="1">
      <x:c r="A11132" s="14"/>
      <x:c r="B11132" s="14"/>
      <x:c r="C11132" s="14">
        <x:v>331506015</x:v>
      </x:c>
      <x:c r="D11132" s="22" t="s">
        <x:v>27349</x:v>
      </x:c>
      <x:c r="E11132" s="26"/>
      <x:c r="F11132" s="20"/>
      <x:c r="G11132" s="20"/>
      <x:c r="H11132" s="21"/>
      <x:c r="I11132" s="21"/>
      <x:c r="J11132" s="21"/>
      <x:c r="K11132" s="34"/>
      <x:c r="L11132" s="31"/>
      <x:c r="M11132" s="31"/>
    </x:row>
    <x:row r="11133" spans="1:13" ht="28.5" customHeight="1">
      <x:c r="A11133" s="14" t="s">
        <x:v>9396</x:v>
      </x:c>
      <x:c r="B11133" s="14" t="s">
        <x:v>27350</x:v>
      </x:c>
      <x:c r="C11133" s="14" t="s">
        <x:v>27351</x:v>
      </x:c>
      <x:c r="D11133" s="22" t="s">
        <x:v>27349</x:v>
      </x:c>
      <x:c r="E11133" s="26"/>
      <x:c r="F11133" s="20"/>
      <x:c r="G11133" s="22" t="s">
        <x:v>34</x:v>
      </x:c>
      <x:c r="H11133" s="21">
        <x:v>1600</x:v>
      </x:c>
      <x:c r="I11133" s="21">
        <x:v>1320</x:v>
      </x:c>
      <x:c r="J11133" s="21">
        <x:v>1090</x:v>
      </x:c>
      <x:c r="K11133" s="34"/>
      <x:c r="L11133" s="1" t="s">
        <x:v>93</x:v>
      </x:c>
      <x:c r="M11133" s="31"/>
    </x:row>
    <x:row r="11134" spans="1:13" ht="28.5" customHeight="1">
      <x:c r="A11134" s="14" t="s">
        <x:v>9396</x:v>
      </x:c>
      <x:c r="B11134" s="14" t="s">
        <x:v>27352</x:v>
      </x:c>
      <x:c r="C11134" s="14" t="s">
        <x:v>27353</x:v>
      </x:c>
      <x:c r="D11134" s="22" t="s">
        <x:v>27354</x:v>
      </x:c>
      <x:c r="E11134" s="26"/>
      <x:c r="F11134" s="20"/>
      <x:c r="G11134" s="22" t="s">
        <x:v>34</x:v>
      </x:c>
      <x:c r="H11134" s="21">
        <x:v>730</x:v>
      </x:c>
      <x:c r="I11134" s="21">
        <x:v>600</x:v>
      </x:c>
      <x:c r="J11134" s="21">
        <x:v>490</x:v>
      </x:c>
      <x:c r="K11134" s="34"/>
      <x:c r="L11134" s="1" t="s">
        <x:v>93</x:v>
      </x:c>
      <x:c r="M11134" s="31"/>
    </x:row>
    <x:row r="11135" spans="1:13" ht="28.5" customHeight="1">
      <x:c r="A11135" s="14" t="s">
        <x:v>9396</x:v>
      </x:c>
      <x:c r="B11135" s="14" t="s">
        <x:v>27355</x:v>
      </x:c>
      <x:c r="C11135" s="14" t="s">
        <x:v>27356</x:v>
      </x:c>
      <x:c r="D11135" s="22" t="s">
        <x:v>27357</x:v>
      </x:c>
      <x:c r="E11135" s="26"/>
      <x:c r="F11135" s="20"/>
      <x:c r="G11135" s="22" t="s">
        <x:v>34</x:v>
      </x:c>
      <x:c r="H11135" s="21">
        <x:v>440</x:v>
      </x:c>
      <x:c r="I11135" s="21">
        <x:v>360</x:v>
      </x:c>
      <x:c r="J11135" s="21">
        <x:v>290</x:v>
      </x:c>
      <x:c r="K11135" s="34"/>
      <x:c r="L11135" s="1" t="s">
        <x:v>93</x:v>
      </x:c>
      <x:c r="M11135" s="31"/>
    </x:row>
    <x:row r="11136" spans="1:13" ht="14.25" customHeight="1">
      <x:c r="A11136" s="14"/>
      <x:c r="B11136" s="14"/>
      <x:c r="C11136" s="14">
        <x:v>331506016</x:v>
      </x:c>
      <x:c r="D11136" s="22" t="s">
        <x:v>27358</x:v>
      </x:c>
      <x:c r="E11136" s="19" t="s">
        <x:v>27359</x:v>
      </x:c>
      <x:c r="F11136" s="20"/>
      <x:c r="G11136" s="20"/>
      <x:c r="H11136" s="21"/>
      <x:c r="I11136" s="21"/>
      <x:c r="J11136" s="21"/>
      <x:c r="K11136" s="34"/>
      <x:c r="L11136" s="31"/>
      <x:c r="M11136" s="31"/>
    </x:row>
    <x:row r="11137" spans="1:13" ht="28.5" customHeight="1">
      <x:c r="A11137" s="14" t="s">
        <x:v>9396</x:v>
      </x:c>
      <x:c r="B11137" s="14" t="s">
        <x:v>27360</x:v>
      </x:c>
      <x:c r="C11137" s="14" t="s">
        <x:v>27361</x:v>
      </x:c>
      <x:c r="D11137" s="22" t="s">
        <x:v>27362</x:v>
      </x:c>
      <x:c r="E11137" s="26"/>
      <x:c r="F11137" s="20"/>
      <x:c r="G11137" s="22" t="s">
        <x:v>34</x:v>
      </x:c>
      <x:c r="H11137" s="21">
        <x:v>2080</x:v>
      </x:c>
      <x:c r="I11137" s="21">
        <x:v>1720</x:v>
      </x:c>
      <x:c r="J11137" s="21">
        <x:v>1410</x:v>
      </x:c>
      <x:c r="K11137" s="34"/>
      <x:c r="L11137" s="1" t="s">
        <x:v>38</x:v>
      </x:c>
      <x:c r="M11137" s="31"/>
    </x:row>
    <x:row r="11138" spans="1:13" ht="28.5" customHeight="1">
      <x:c r="A11138" s="14" t="s">
        <x:v>9396</x:v>
      </x:c>
      <x:c r="B11138" s="14" t="s">
        <x:v>27363</x:v>
      </x:c>
      <x:c r="C11138" s="14" t="s">
        <x:v>27364</x:v>
      </x:c>
      <x:c r="D11138" s="22" t="s">
        <x:v>27365</x:v>
      </x:c>
      <x:c r="E11138" s="26"/>
      <x:c r="F11138" s="20"/>
      <x:c r="G11138" s="22" t="s">
        <x:v>34</x:v>
      </x:c>
      <x:c r="H11138" s="21">
        <x:v>2400</x:v>
      </x:c>
      <x:c r="I11138" s="21">
        <x:v>2030</x:v>
      </x:c>
      <x:c r="J11138" s="21">
        <x:v>1710</x:v>
      </x:c>
      <x:c r="K11138" s="34"/>
      <x:c r="L11138" s="1" t="s">
        <x:v>93</x:v>
      </x:c>
      <x:c r="M11138" s="31"/>
    </x:row>
    <x:row r="11139" spans="1:13" ht="28.5" customHeight="1">
      <x:c r="A11139" s="14" t="s">
        <x:v>9396</x:v>
      </x:c>
      <x:c r="B11139" s="14" t="s">
        <x:v>27366</x:v>
      </x:c>
      <x:c r="C11139" s="14" t="s">
        <x:v>27367</x:v>
      </x:c>
      <x:c r="D11139" s="22" t="s">
        <x:v>27368</x:v>
      </x:c>
      <x:c r="E11139" s="26"/>
      <x:c r="F11139" s="20"/>
      <x:c r="G11139" s="22" t="s">
        <x:v>34</x:v>
      </x:c>
      <x:c r="H11139" s="21">
        <x:v>940</x:v>
      </x:c>
      <x:c r="I11139" s="21">
        <x:v>780</x:v>
      </x:c>
      <x:c r="J11139" s="21">
        <x:v>640</x:v>
      </x:c>
      <x:c r="K11139" s="34"/>
      <x:c r="L11139" s="1" t="s">
        <x:v>38</x:v>
      </x:c>
      <x:c r="M11139" s="31"/>
    </x:row>
    <x:row r="11140" spans="1:13" ht="28.5" customHeight="1">
      <x:c r="A11140" s="14" t="s">
        <x:v>9396</x:v>
      </x:c>
      <x:c r="B11140" s="14" t="s">
        <x:v>27369</x:v>
      </x:c>
      <x:c r="C11140" s="14" t="s">
        <x:v>27370</x:v>
      </x:c>
      <x:c r="D11140" s="22" t="s">
        <x:v>27371</x:v>
      </x:c>
      <x:c r="E11140" s="26"/>
      <x:c r="F11140" s="20"/>
      <x:c r="G11140" s="22" t="s">
        <x:v>34</x:v>
      </x:c>
      <x:c r="H11140" s="21">
        <x:v>1090</x:v>
      </x:c>
      <x:c r="I11140" s="21">
        <x:v>920</x:v>
      </x:c>
      <x:c r="J11140" s="21">
        <x:v>770</x:v>
      </x:c>
      <x:c r="K11140" s="34"/>
      <x:c r="L11140" s="1" t="s">
        <x:v>93</x:v>
      </x:c>
      <x:c r="M11140" s="31"/>
    </x:row>
    <x:row r="11141" spans="1:13" ht="28.5" customHeight="1">
      <x:c r="A11141" s="14" t="s">
        <x:v>9396</x:v>
      </x:c>
      <x:c r="B11141" s="14" t="s">
        <x:v>27372</x:v>
      </x:c>
      <x:c r="C11141" s="14" t="s">
        <x:v>27373</x:v>
      </x:c>
      <x:c r="D11141" s="22" t="s">
        <x:v>27374</x:v>
      </x:c>
      <x:c r="E11141" s="26"/>
      <x:c r="F11141" s="20"/>
      <x:c r="G11141" s="22" t="s">
        <x:v>34</x:v>
      </x:c>
      <x:c r="H11141" s="21">
        <x:v>570</x:v>
      </x:c>
      <x:c r="I11141" s="21">
        <x:v>470</x:v>
      </x:c>
      <x:c r="J11141" s="21">
        <x:v>380</x:v>
      </x:c>
      <x:c r="K11141" s="34"/>
      <x:c r="L11141" s="1" t="s">
        <x:v>38</x:v>
      </x:c>
      <x:c r="M11141" s="31"/>
    </x:row>
    <x:row r="11142" spans="1:13" ht="28.5" customHeight="1">
      <x:c r="A11142" s="14" t="s">
        <x:v>9396</x:v>
      </x:c>
      <x:c r="B11142" s="14" t="s">
        <x:v>27375</x:v>
      </x:c>
      <x:c r="C11142" s="14" t="s">
        <x:v>27376</x:v>
      </x:c>
      <x:c r="D11142" s="22" t="s">
        <x:v>27377</x:v>
      </x:c>
      <x:c r="E11142" s="26"/>
      <x:c r="F11142" s="20"/>
      <x:c r="G11142" s="22" t="s">
        <x:v>34</x:v>
      </x:c>
      <x:c r="H11142" s="21">
        <x:v>650</x:v>
      </x:c>
      <x:c r="I11142" s="21">
        <x:v>550</x:v>
      </x:c>
      <x:c r="J11142" s="21">
        <x:v>460</x:v>
      </x:c>
      <x:c r="K11142" s="34"/>
      <x:c r="L11142" s="1" t="s">
        <x:v>93</x:v>
      </x:c>
      <x:c r="M11142" s="31"/>
    </x:row>
    <x:row r="11143" spans="1:13" ht="14.25" customHeight="1">
      <x:c r="A11143" s="14"/>
      <x:c r="B11143" s="14"/>
      <x:c r="C11143" s="14">
        <x:v>331506017</x:v>
      </x:c>
      <x:c r="D11143" s="22" t="s">
        <x:v>27378</x:v>
      </x:c>
      <x:c r="E11143" s="19" t="s">
        <x:v>27379</x:v>
      </x:c>
      <x:c r="F11143" s="20"/>
      <x:c r="G11143" s="20"/>
      <x:c r="H11143" s="21"/>
      <x:c r="I11143" s="21"/>
      <x:c r="J11143" s="21"/>
      <x:c r="K11143" s="34"/>
      <x:c r="L11143" s="31"/>
      <x:c r="M11143" s="31"/>
    </x:row>
    <x:row r="11144" spans="1:13" ht="28.5" customHeight="1">
      <x:c r="A11144" s="14" t="s">
        <x:v>9396</x:v>
      </x:c>
      <x:c r="B11144" s="14" t="s">
        <x:v>27380</x:v>
      </x:c>
      <x:c r="C11144" s="14" t="s">
        <x:v>27381</x:v>
      </x:c>
      <x:c r="D11144" s="22" t="s">
        <x:v>27382</x:v>
      </x:c>
      <x:c r="E11144" s="26"/>
      <x:c r="F11144" s="20"/>
      <x:c r="G11144" s="22" t="s">
        <x:v>34</x:v>
      </x:c>
      <x:c r="H11144" s="21">
        <x:v>1890</x:v>
      </x:c>
      <x:c r="I11144" s="21">
        <x:v>1550</x:v>
      </x:c>
      <x:c r="J11144" s="21">
        <x:v>1290</x:v>
      </x:c>
      <x:c r="K11144" s="34"/>
      <x:c r="L11144" s="1" t="s">
        <x:v>38</x:v>
      </x:c>
      <x:c r="M11144" s="31"/>
    </x:row>
    <x:row r="11145" spans="1:13" ht="28.5" customHeight="1">
      <x:c r="A11145" s="14" t="s">
        <x:v>9396</x:v>
      </x:c>
      <x:c r="B11145" s="14" t="s">
        <x:v>27383</x:v>
      </x:c>
      <x:c r="C11145" s="14" t="s">
        <x:v>27384</x:v>
      </x:c>
      <x:c r="D11145" s="22" t="s">
        <x:v>27385</x:v>
      </x:c>
      <x:c r="E11145" s="26"/>
      <x:c r="F11145" s="20"/>
      <x:c r="G11145" s="22" t="s">
        <x:v>34</x:v>
      </x:c>
      <x:c r="H11145" s="21">
        <x:v>2210</x:v>
      </x:c>
      <x:c r="I11145" s="21">
        <x:v>1860</x:v>
      </x:c>
      <x:c r="J11145" s="21">
        <x:v>1600</x:v>
      </x:c>
      <x:c r="K11145" s="34"/>
      <x:c r="L11145" s="1" t="s">
        <x:v>93</x:v>
      </x:c>
      <x:c r="M11145" s="31"/>
    </x:row>
    <x:row r="11146" spans="1:13" ht="28.5" customHeight="1">
      <x:c r="A11146" s="14" t="s">
        <x:v>9396</x:v>
      </x:c>
      <x:c r="B11146" s="14" t="s">
        <x:v>27386</x:v>
      </x:c>
      <x:c r="C11146" s="14" t="s">
        <x:v>27387</x:v>
      </x:c>
      <x:c r="D11146" s="22" t="s">
        <x:v>27388</x:v>
      </x:c>
      <x:c r="E11146" s="26"/>
      <x:c r="F11146" s="20"/>
      <x:c r="G11146" s="22" t="s">
        <x:v>34</x:v>
      </x:c>
      <x:c r="H11146" s="21">
        <x:v>860</x:v>
      </x:c>
      <x:c r="I11146" s="21">
        <x:v>700</x:v>
      </x:c>
      <x:c r="J11146" s="21">
        <x:v>580</x:v>
      </x:c>
      <x:c r="K11146" s="34"/>
      <x:c r="L11146" s="1" t="s">
        <x:v>38</x:v>
      </x:c>
      <x:c r="M11146" s="31"/>
    </x:row>
    <x:row r="11147" spans="1:13" ht="28.5" customHeight="1">
      <x:c r="A11147" s="14" t="s">
        <x:v>9396</x:v>
      </x:c>
      <x:c r="B11147" s="14" t="s">
        <x:v>27389</x:v>
      </x:c>
      <x:c r="C11147" s="14" t="s">
        <x:v>27390</x:v>
      </x:c>
      <x:c r="D11147" s="22" t="s">
        <x:v>27391</x:v>
      </x:c>
      <x:c r="E11147" s="26"/>
      <x:c r="F11147" s="20"/>
      <x:c r="G11147" s="22" t="s">
        <x:v>34</x:v>
      </x:c>
      <x:c r="H11147" s="21">
        <x:v>1000</x:v>
      </x:c>
      <x:c r="I11147" s="21">
        <x:v>840</x:v>
      </x:c>
      <x:c r="J11147" s="21">
        <x:v>720</x:v>
      </x:c>
      <x:c r="K11147" s="34"/>
      <x:c r="L11147" s="1" t="s">
        <x:v>93</x:v>
      </x:c>
      <x:c r="M11147" s="31"/>
    </x:row>
    <x:row r="11148" spans="1:13" ht="28.5" customHeight="1">
      <x:c r="A11148" s="14" t="s">
        <x:v>9396</x:v>
      </x:c>
      <x:c r="B11148" s="14" t="s">
        <x:v>27392</x:v>
      </x:c>
      <x:c r="C11148" s="14" t="s">
        <x:v>27393</x:v>
      </x:c>
      <x:c r="D11148" s="22" t="s">
        <x:v>27394</x:v>
      </x:c>
      <x:c r="E11148" s="26"/>
      <x:c r="F11148" s="20"/>
      <x:c r="G11148" s="22" t="s">
        <x:v>34</x:v>
      </x:c>
      <x:c r="H11148" s="21">
        <x:v>510</x:v>
      </x:c>
      <x:c r="I11148" s="21">
        <x:v>420</x:v>
      </x:c>
      <x:c r="J11148" s="21">
        <x:v>350</x:v>
      </x:c>
      <x:c r="K11148" s="34"/>
      <x:c r="L11148" s="1" t="s">
        <x:v>38</x:v>
      </x:c>
      <x:c r="M11148" s="31"/>
    </x:row>
    <x:row r="11149" spans="1:13" ht="28.5" customHeight="1">
      <x:c r="A11149" s="14" t="s">
        <x:v>9396</x:v>
      </x:c>
      <x:c r="B11149" s="14" t="s">
        <x:v>27395</x:v>
      </x:c>
      <x:c r="C11149" s="14" t="s">
        <x:v>27396</x:v>
      </x:c>
      <x:c r="D11149" s="22" t="s">
        <x:v>27397</x:v>
      </x:c>
      <x:c r="E11149" s="26"/>
      <x:c r="F11149" s="20"/>
      <x:c r="G11149" s="22" t="s">
        <x:v>34</x:v>
      </x:c>
      <x:c r="H11149" s="21">
        <x:v>600</x:v>
      </x:c>
      <x:c r="I11149" s="21">
        <x:v>500</x:v>
      </x:c>
      <x:c r="J11149" s="21">
        <x:v>430</x:v>
      </x:c>
      <x:c r="K11149" s="34"/>
      <x:c r="L11149" s="1" t="s">
        <x:v>93</x:v>
      </x:c>
      <x:c r="M11149" s="31"/>
    </x:row>
    <x:row r="11150" spans="1:13" ht="14.25" customHeight="1">
      <x:c r="A11150" s="14"/>
      <x:c r="B11150" s="14"/>
      <x:c r="C11150" s="14">
        <x:v>331506018</x:v>
      </x:c>
      <x:c r="D11150" s="22" t="s">
        <x:v>27398</x:v>
      </x:c>
      <x:c r="E11150" s="19" t="s">
        <x:v>27399</x:v>
      </x:c>
      <x:c r="F11150" s="20"/>
      <x:c r="G11150" s="20"/>
      <x:c r="H11150" s="21"/>
      <x:c r="I11150" s="21"/>
      <x:c r="J11150" s="21"/>
      <x:c r="K11150" s="34"/>
      <x:c r="L11150" s="31"/>
      <x:c r="M11150" s="31"/>
    </x:row>
    <x:row r="11151" spans="1:13" ht="28.5" customHeight="1">
      <x:c r="A11151" s="14" t="s">
        <x:v>9396</x:v>
      </x:c>
      <x:c r="B11151" s="14" t="s">
        <x:v>27400</x:v>
      </x:c>
      <x:c r="C11151" s="14" t="s">
        <x:v>27401</x:v>
      </x:c>
      <x:c r="D11151" s="22" t="s">
        <x:v>27402</x:v>
      </x:c>
      <x:c r="E11151" s="26"/>
      <x:c r="F11151" s="20"/>
      <x:c r="G11151" s="22" t="s">
        <x:v>34</x:v>
      </x:c>
      <x:c r="H11151" s="23">
        <x:v>1805.5</x:v>
      </x:c>
      <x:c r="I11151" s="23">
        <x:v>1483.5</x:v>
      </x:c>
      <x:c r="J11151" s="23">
        <x:v>1230.5</x:v>
      </x:c>
      <x:c r="K11151" s="34"/>
      <x:c r="L11151" s="1" t="s">
        <x:v>38</x:v>
      </x:c>
      <x:c r="M11151" s="31"/>
    </x:row>
    <x:row r="11152" spans="1:13" ht="28.5" customHeight="1">
      <x:c r="A11152" s="14" t="s">
        <x:v>9396</x:v>
      </x:c>
      <x:c r="B11152" s="14" t="s">
        <x:v>27403</x:v>
      </x:c>
      <x:c r="C11152" s="14" t="s">
        <x:v>27404</x:v>
      </x:c>
      <x:c r="D11152" s="22" t="s">
        <x:v>27405</x:v>
      </x:c>
      <x:c r="E11152" s="26"/>
      <x:c r="F11152" s="20"/>
      <x:c r="G11152" s="22" t="s">
        <x:v>34</x:v>
      </x:c>
      <x:c r="H11152" s="23">
        <x:v>2173.5</x:v>
      </x:c>
      <x:c r="I11152" s="23">
        <x:v>1840</x:v>
      </x:c>
      <x:c r="J11152" s="23">
        <x:v>1587</x:v>
      </x:c>
      <x:c r="K11152" s="34"/>
      <x:c r="L11152" s="1" t="s">
        <x:v>93</x:v>
      </x:c>
      <x:c r="M11152" s="31"/>
    </x:row>
    <x:row r="11153" spans="1:13" ht="28.5" customHeight="1">
      <x:c r="A11153" s="14" t="s">
        <x:v>9396</x:v>
      </x:c>
      <x:c r="B11153" s="14" t="s">
        <x:v>27406</x:v>
      </x:c>
      <x:c r="C11153" s="14" t="s">
        <x:v>27407</x:v>
      </x:c>
      <x:c r="D11153" s="22" t="s">
        <x:v>27408</x:v>
      </x:c>
      <x:c r="E11153" s="26"/>
      <x:c r="F11153" s="20"/>
      <x:c r="G11153" s="22" t="s">
        <x:v>34</x:v>
      </x:c>
      <x:c r="H11153" s="23">
        <x:v>816.5</x:v>
      </x:c>
      <x:c r="I11153" s="23">
        <x:v>667</x:v>
      </x:c>
      <x:c r="J11153" s="23">
        <x:v>552</x:v>
      </x:c>
      <x:c r="K11153" s="34"/>
      <x:c r="L11153" s="1" t="s">
        <x:v>38</x:v>
      </x:c>
      <x:c r="M11153" s="31"/>
    </x:row>
    <x:row r="11154" spans="1:13" ht="28.5" customHeight="1">
      <x:c r="A11154" s="14" t="s">
        <x:v>9396</x:v>
      </x:c>
      <x:c r="B11154" s="14" t="s">
        <x:v>27409</x:v>
      </x:c>
      <x:c r="C11154" s="14" t="s">
        <x:v>27410</x:v>
      </x:c>
      <x:c r="D11154" s="22" t="s">
        <x:v>27411</x:v>
      </x:c>
      <x:c r="E11154" s="26"/>
      <x:c r="F11154" s="20"/>
      <x:c r="G11154" s="22" t="s">
        <x:v>34</x:v>
      </x:c>
      <x:c r="H11154" s="23">
        <x:v>897</x:v>
      </x:c>
      <x:c r="I11154" s="23">
        <x:v>828</x:v>
      </x:c>
      <x:c r="J11154" s="23">
        <x:v>713</x:v>
      </x:c>
      <x:c r="K11154" s="34"/>
      <x:c r="L11154" s="1" t="s">
        <x:v>93</x:v>
      </x:c>
      <x:c r="M11154" s="31"/>
    </x:row>
    <x:row r="11155" spans="1:13" ht="28.5" customHeight="1">
      <x:c r="A11155" s="14" t="s">
        <x:v>9396</x:v>
      </x:c>
      <x:c r="B11155" s="14" t="s">
        <x:v>27412</x:v>
      </x:c>
      <x:c r="C11155" s="14" t="s">
        <x:v>27413</x:v>
      </x:c>
      <x:c r="D11155" s="22" t="s">
        <x:v>27414</x:v>
      </x:c>
      <x:c r="E11155" s="26"/>
      <x:c r="F11155" s="20"/>
      <x:c r="G11155" s="22" t="s">
        <x:v>34</x:v>
      </x:c>
      <x:c r="H11155" s="23">
        <x:v>494.5</x:v>
      </x:c>
      <x:c r="I11155" s="23">
        <x:v>402.5</x:v>
      </x:c>
      <x:c r="J11155" s="23">
        <x:v>333.5</x:v>
      </x:c>
      <x:c r="K11155" s="34"/>
      <x:c r="L11155" s="1" t="s">
        <x:v>38</x:v>
      </x:c>
      <x:c r="M11155" s="31"/>
    </x:row>
    <x:row r="11156" spans="1:13" ht="28.5" customHeight="1">
      <x:c r="A11156" s="14" t="s">
        <x:v>9396</x:v>
      </x:c>
      <x:c r="B11156" s="14" t="s">
        <x:v>27415</x:v>
      </x:c>
      <x:c r="C11156" s="14" t="s">
        <x:v>27416</x:v>
      </x:c>
      <x:c r="D11156" s="22" t="s">
        <x:v>27417</x:v>
      </x:c>
      <x:c r="E11156" s="26"/>
      <x:c r="F11156" s="20"/>
      <x:c r="G11156" s="22" t="s">
        <x:v>34</x:v>
      </x:c>
      <x:c r="H11156" s="23">
        <x:v>586.5</x:v>
      </x:c>
      <x:c r="I11156" s="23">
        <x:v>494.5</x:v>
      </x:c>
      <x:c r="J11156" s="23">
        <x:v>425.5</x:v>
      </x:c>
      <x:c r="K11156" s="34"/>
      <x:c r="L11156" s="1" t="s">
        <x:v>93</x:v>
      </x:c>
      <x:c r="M11156" s="31"/>
    </x:row>
    <x:row r="11157" spans="1:13" ht="14.25" customHeight="1">
      <x:c r="A11157" s="14"/>
      <x:c r="B11157" s="14"/>
      <x:c r="C11157" s="14">
        <x:v>331506019</x:v>
      </x:c>
      <x:c r="D11157" s="22" t="s">
        <x:v>27418</x:v>
      </x:c>
      <x:c r="E11157" s="19" t="s">
        <x:v>27419</x:v>
      </x:c>
      <x:c r="F11157" s="20"/>
      <x:c r="G11157" s="20"/>
      <x:c r="H11157" s="21"/>
      <x:c r="I11157" s="21"/>
      <x:c r="J11157" s="21"/>
      <x:c r="K11157" s="34"/>
      <x:c r="L11157" s="31"/>
      <x:c r="M11157" s="31"/>
    </x:row>
    <x:row r="11158" spans="1:13" ht="28.5" customHeight="1">
      <x:c r="A11158" s="14" t="s">
        <x:v>9396</x:v>
      </x:c>
      <x:c r="B11158" s="14" t="s">
        <x:v>27420</x:v>
      </x:c>
      <x:c r="C11158" s="14" t="s">
        <x:v>27421</x:v>
      </x:c>
      <x:c r="D11158" s="22" t="s">
        <x:v>27418</x:v>
      </x:c>
      <x:c r="E11158" s="26"/>
      <x:c r="F11158" s="20"/>
      <x:c r="G11158" s="22" t="s">
        <x:v>34</x:v>
      </x:c>
      <x:c r="H11158" s="23">
        <x:v>2173.5</x:v>
      </x:c>
      <x:c r="I11158" s="23">
        <x:v>1782.5</x:v>
      </x:c>
      <x:c r="J11158" s="23">
        <x:v>1483.5</x:v>
      </x:c>
      <x:c r="K11158" s="34"/>
      <x:c r="L11158" s="1" t="s">
        <x:v>38</x:v>
      </x:c>
      <x:c r="M11158" s="31"/>
    </x:row>
    <x:row r="11159" spans="1:13" ht="28.5" customHeight="1">
      <x:c r="A11159" s="14" t="s">
        <x:v>9396</x:v>
      </x:c>
      <x:c r="B11159" s="14" t="s">
        <x:v>27422</x:v>
      </x:c>
      <x:c r="C11159" s="14" t="s">
        <x:v>27423</x:v>
      </x:c>
      <x:c r="D11159" s="22" t="s">
        <x:v>27424</x:v>
      </x:c>
      <x:c r="E11159" s="26"/>
      <x:c r="F11159" s="20"/>
      <x:c r="G11159" s="22" t="s">
        <x:v>34</x:v>
      </x:c>
      <x:c r="H11159" s="23">
        <x:v>2541.5</x:v>
      </x:c>
      <x:c r="I11159" s="23">
        <x:v>2139</x:v>
      </x:c>
      <x:c r="J11159" s="23">
        <x:v>1840</x:v>
      </x:c>
      <x:c r="K11159" s="34"/>
      <x:c r="L11159" s="1" t="s">
        <x:v>93</x:v>
      </x:c>
      <x:c r="M11159" s="31"/>
    </x:row>
    <x:row r="11160" spans="1:13" ht="28.5" customHeight="1">
      <x:c r="A11160" s="14" t="s">
        <x:v>9396</x:v>
      </x:c>
      <x:c r="B11160" s="14" t="s">
        <x:v>27425</x:v>
      </x:c>
      <x:c r="C11160" s="14" t="s">
        <x:v>27426</x:v>
      </x:c>
      <x:c r="D11160" s="22" t="s">
        <x:v>27427</x:v>
      </x:c>
      <x:c r="E11160" s="26"/>
      <x:c r="F11160" s="20"/>
      <x:c r="G11160" s="22" t="s">
        <x:v>34</x:v>
      </x:c>
      <x:c r="H11160" s="23">
        <x:v>989</x:v>
      </x:c>
      <x:c r="I11160" s="23">
        <x:v>805</x:v>
      </x:c>
      <x:c r="J11160" s="23">
        <x:v>667</x:v>
      </x:c>
      <x:c r="K11160" s="34"/>
      <x:c r="L11160" s="1" t="s">
        <x:v>38</x:v>
      </x:c>
      <x:c r="M11160" s="31"/>
    </x:row>
    <x:row r="11161" spans="1:13" ht="28.5" customHeight="1">
      <x:c r="A11161" s="14" t="s">
        <x:v>9396</x:v>
      </x:c>
      <x:c r="B11161" s="14" t="s">
        <x:v>27428</x:v>
      </x:c>
      <x:c r="C11161" s="14" t="s">
        <x:v>27429</x:v>
      </x:c>
      <x:c r="D11161" s="22" t="s">
        <x:v>27430</x:v>
      </x:c>
      <x:c r="E11161" s="26"/>
      <x:c r="F11161" s="20"/>
      <x:c r="G11161" s="22" t="s">
        <x:v>34</x:v>
      </x:c>
      <x:c r="H11161" s="23">
        <x:v>1150</x:v>
      </x:c>
      <x:c r="I11161" s="23">
        <x:v>966</x:v>
      </x:c>
      <x:c r="J11161" s="23">
        <x:v>828</x:v>
      </x:c>
      <x:c r="K11161" s="34"/>
      <x:c r="L11161" s="1" t="s">
        <x:v>93</x:v>
      </x:c>
      <x:c r="M11161" s="31"/>
    </x:row>
    <x:row r="11162" spans="1:13" ht="28.5" customHeight="1">
      <x:c r="A11162" s="14" t="s">
        <x:v>9396</x:v>
      </x:c>
      <x:c r="B11162" s="14" t="s">
        <x:v>27431</x:v>
      </x:c>
      <x:c r="C11162" s="14" t="s">
        <x:v>27432</x:v>
      </x:c>
      <x:c r="D11162" s="22" t="s">
        <x:v>27433</x:v>
      </x:c>
      <x:c r="E11162" s="26"/>
      <x:c r="F11162" s="20"/>
      <x:c r="G11162" s="22" t="s">
        <x:v>34</x:v>
      </x:c>
      <x:c r="H11162" s="23">
        <x:v>586.5</x:v>
      </x:c>
      <x:c r="I11162" s="23">
        <x:v>483</x:v>
      </x:c>
      <x:c r="J11162" s="23">
        <x:v>402.5</x:v>
      </x:c>
      <x:c r="K11162" s="34"/>
      <x:c r="L11162" s="1" t="s">
        <x:v>38</x:v>
      </x:c>
      <x:c r="M11162" s="31"/>
    </x:row>
    <x:row r="11163" spans="1:13" ht="28.5" customHeight="1">
      <x:c r="A11163" s="14" t="s">
        <x:v>9396</x:v>
      </x:c>
      <x:c r="B11163" s="14" t="s">
        <x:v>27434</x:v>
      </x:c>
      <x:c r="C11163" s="14" t="s">
        <x:v>27435</x:v>
      </x:c>
      <x:c r="D11163" s="22" t="s">
        <x:v>27436</x:v>
      </x:c>
      <x:c r="E11163" s="26"/>
      <x:c r="F11163" s="20"/>
      <x:c r="G11163" s="22" t="s">
        <x:v>34</x:v>
      </x:c>
      <x:c r="H11163" s="23">
        <x:v>690</x:v>
      </x:c>
      <x:c r="I11163" s="23">
        <x:v>575</x:v>
      </x:c>
      <x:c r="J11163" s="23">
        <x:v>494.5</x:v>
      </x:c>
      <x:c r="K11163" s="34"/>
      <x:c r="L11163" s="1" t="s">
        <x:v>93</x:v>
      </x:c>
      <x:c r="M11163" s="31"/>
    </x:row>
    <x:row r="11164" spans="1:13" ht="27" customHeight="1">
      <x:c r="A11164" s="14"/>
      <x:c r="B11164" s="14"/>
      <x:c r="C11164" s="14">
        <x:v>331506020</x:v>
      </x:c>
      <x:c r="D11164" s="22" t="s">
        <x:v>27437</x:v>
      </x:c>
      <x:c r="E11164" s="22" t="s">
        <x:v>27438</x:v>
      </x:c>
      <x:c r="F11164" s="20"/>
      <x:c r="G11164" s="20"/>
      <x:c r="H11164" s="21"/>
      <x:c r="I11164" s="21"/>
      <x:c r="J11164" s="21"/>
      <x:c r="K11164" s="34"/>
      <x:c r="L11164" s="31"/>
      <x:c r="M11164" s="31"/>
    </x:row>
    <x:row r="11165" spans="1:13" ht="28.5" customHeight="1">
      <x:c r="A11165" s="14" t="s">
        <x:v>9396</x:v>
      </x:c>
      <x:c r="B11165" s="14" t="s">
        <x:v>27439</x:v>
      </x:c>
      <x:c r="C11165" s="14" t="s">
        <x:v>27440</x:v>
      </x:c>
      <x:c r="D11165" s="22" t="s">
        <x:v>27437</x:v>
      </x:c>
      <x:c r="E11165" s="20"/>
      <x:c r="F11165" s="20"/>
      <x:c r="G11165" s="22" t="s">
        <x:v>34</x:v>
      </x:c>
      <x:c r="H11165" s="23">
        <x:v>2357.5</x:v>
      </x:c>
      <x:c r="I11165" s="23">
        <x:v>1943.5</x:v>
      </x:c>
      <x:c r="J11165" s="23">
        <x:v>1610</x:v>
      </x:c>
      <x:c r="K11165" s="34"/>
      <x:c r="L11165" s="1" t="s">
        <x:v>93</x:v>
      </x:c>
      <x:c r="M11165" s="31"/>
    </x:row>
    <x:row r="11166" spans="1:13" ht="28.5" customHeight="1">
      <x:c r="A11166" s="14" t="s">
        <x:v>9396</x:v>
      </x:c>
      <x:c r="B11166" s="14" t="s">
        <x:v>27441</x:v>
      </x:c>
      <x:c r="C11166" s="14" t="s">
        <x:v>27442</x:v>
      </x:c>
      <x:c r="D11166" s="22" t="s">
        <x:v>27443</x:v>
      </x:c>
      <x:c r="E11166" s="26"/>
      <x:c r="F11166" s="20"/>
      <x:c r="G11166" s="22" t="s">
        <x:v>34</x:v>
      </x:c>
      <x:c r="H11166" s="23">
        <x:v>2725.5</x:v>
      </x:c>
      <x:c r="I11166" s="23">
        <x:v>2300</x:v>
      </x:c>
      <x:c r="J11166" s="23">
        <x:v>1966.5</x:v>
      </x:c>
      <x:c r="K11166" s="34"/>
      <x:c r="L11166" s="1" t="s">
        <x:v>93</x:v>
      </x:c>
      <x:c r="M11166" s="31"/>
    </x:row>
    <x:row r="11167" spans="1:13" ht="28.5" customHeight="1">
      <x:c r="A11167" s="14" t="s">
        <x:v>9396</x:v>
      </x:c>
      <x:c r="B11167" s="14" t="s">
        <x:v>27444</x:v>
      </x:c>
      <x:c r="C11167" s="14" t="s">
        <x:v>27445</x:v>
      </x:c>
      <x:c r="D11167" s="22" t="s">
        <x:v>27446</x:v>
      </x:c>
      <x:c r="E11167" s="26"/>
      <x:c r="F11167" s="20"/>
      <x:c r="G11167" s="22" t="s">
        <x:v>34</x:v>
      </x:c>
      <x:c r="H11167" s="23">
        <x:v>1069.5</x:v>
      </x:c>
      <x:c r="I11167" s="23">
        <x:v>874</x:v>
      </x:c>
      <x:c r="J11167" s="23">
        <x:v>724.5</x:v>
      </x:c>
      <x:c r="K11167" s="34"/>
      <x:c r="L11167" s="1" t="s">
        <x:v>93</x:v>
      </x:c>
      <x:c r="M11167" s="31"/>
    </x:row>
    <x:row r="11168" spans="1:13" ht="28.5" customHeight="1">
      <x:c r="A11168" s="14" t="s">
        <x:v>9396</x:v>
      </x:c>
      <x:c r="B11168" s="14" t="s">
        <x:v>27447</x:v>
      </x:c>
      <x:c r="C11168" s="14" t="s">
        <x:v>27448</x:v>
      </x:c>
      <x:c r="D11168" s="22" t="s">
        <x:v>27449</x:v>
      </x:c>
      <x:c r="E11168" s="26"/>
      <x:c r="F11168" s="20"/>
      <x:c r="G11168" s="22" t="s">
        <x:v>34</x:v>
      </x:c>
      <x:c r="H11168" s="23">
        <x:v>1230.5</x:v>
      </x:c>
      <x:c r="I11168" s="23">
        <x:v>1035</x:v>
      </x:c>
      <x:c r="J11168" s="23">
        <x:v>885.5</x:v>
      </x:c>
      <x:c r="K11168" s="34"/>
      <x:c r="L11168" s="1" t="s">
        <x:v>93</x:v>
      </x:c>
      <x:c r="M11168" s="31"/>
    </x:row>
    <x:row r="11169" spans="1:13" ht="28.5" customHeight="1">
      <x:c r="A11169" s="14" t="s">
        <x:v>9396</x:v>
      </x:c>
      <x:c r="B11169" s="14" t="s">
        <x:v>27450</x:v>
      </x:c>
      <x:c r="C11169" s="14" t="s">
        <x:v>27451</x:v>
      </x:c>
      <x:c r="D11169" s="22" t="s">
        <x:v>27452</x:v>
      </x:c>
      <x:c r="E11169" s="26"/>
      <x:c r="F11169" s="20"/>
      <x:c r="G11169" s="22" t="s">
        <x:v>34</x:v>
      </x:c>
      <x:c r="H11169" s="23">
        <x:v>644</x:v>
      </x:c>
      <x:c r="I11169" s="23">
        <x:v>529</x:v>
      </x:c>
      <x:c r="J11169" s="23">
        <x:v>437</x:v>
      </x:c>
      <x:c r="K11169" s="34"/>
      <x:c r="L11169" s="1" t="s">
        <x:v>93</x:v>
      </x:c>
      <x:c r="M11169" s="31"/>
    </x:row>
    <x:row r="11170" spans="1:13" ht="28.5" customHeight="1">
      <x:c r="A11170" s="14" t="s">
        <x:v>9396</x:v>
      </x:c>
      <x:c r="B11170" s="14" t="s">
        <x:v>27453</x:v>
      </x:c>
      <x:c r="C11170" s="14" t="s">
        <x:v>27454</x:v>
      </x:c>
      <x:c r="D11170" s="22" t="s">
        <x:v>27455</x:v>
      </x:c>
      <x:c r="E11170" s="26"/>
      <x:c r="F11170" s="20"/>
      <x:c r="G11170" s="22" t="s">
        <x:v>34</x:v>
      </x:c>
      <x:c r="H11170" s="23">
        <x:v>736</x:v>
      </x:c>
      <x:c r="I11170" s="23">
        <x:v>621</x:v>
      </x:c>
      <x:c r="J11170" s="23">
        <x:v>529</x:v>
      </x:c>
      <x:c r="K11170" s="34"/>
      <x:c r="L11170" s="1" t="s">
        <x:v>93</x:v>
      </x:c>
      <x:c r="M11170" s="31"/>
    </x:row>
    <x:row r="11171" spans="1:13" ht="14.25" customHeight="1">
      <x:c r="A11171" s="14"/>
      <x:c r="B11171" s="14"/>
      <x:c r="C11171" s="14">
        <x:v>331506021</x:v>
      </x:c>
      <x:c r="D11171" s="22" t="s">
        <x:v>27456</x:v>
      </x:c>
      <x:c r="E11171" s="26"/>
      <x:c r="F11171" s="20"/>
      <x:c r="G11171" s="20"/>
      <x:c r="H11171" s="21"/>
      <x:c r="I11171" s="21"/>
      <x:c r="J11171" s="21"/>
      <x:c r="K11171" s="34"/>
      <x:c r="L11171" s="31"/>
      <x:c r="M11171" s="31"/>
    </x:row>
    <x:row r="11172" spans="1:13" ht="28.5" customHeight="1">
      <x:c r="A11172" s="14" t="s">
        <x:v>9396</x:v>
      </x:c>
      <x:c r="B11172" s="14" t="s">
        <x:v>27457</x:v>
      </x:c>
      <x:c r="C11172" s="14" t="s">
        <x:v>27458</x:v>
      </x:c>
      <x:c r="D11172" s="22" t="s">
        <x:v>27456</x:v>
      </x:c>
      <x:c r="E11172" s="26"/>
      <x:c r="F11172" s="20"/>
      <x:c r="G11172" s="22" t="s">
        <x:v>34</x:v>
      </x:c>
      <x:c r="H11172" s="23">
        <x:v>2173.5</x:v>
      </x:c>
      <x:c r="I11172" s="23">
        <x:v>1782.5</x:v>
      </x:c>
      <x:c r="J11172" s="23">
        <x:v>1483.5</x:v>
      </x:c>
      <x:c r="K11172" s="34"/>
      <x:c r="L11172" s="1" t="s">
        <x:v>93</x:v>
      </x:c>
      <x:c r="M11172" s="31"/>
    </x:row>
    <x:row r="11173" spans="1:13" ht="28.5" customHeight="1">
      <x:c r="A11173" s="14" t="s">
        <x:v>9396</x:v>
      </x:c>
      <x:c r="B11173" s="14" t="s">
        <x:v>27459</x:v>
      </x:c>
      <x:c r="C11173" s="14" t="s">
        <x:v>27460</x:v>
      </x:c>
      <x:c r="D11173" s="22" t="s">
        <x:v>27461</x:v>
      </x:c>
      <x:c r="E11173" s="26"/>
      <x:c r="F11173" s="20"/>
      <x:c r="G11173" s="22" t="s">
        <x:v>34</x:v>
      </x:c>
      <x:c r="H11173" s="23">
        <x:v>989</x:v>
      </x:c>
      <x:c r="I11173" s="23">
        <x:v>805</x:v>
      </x:c>
      <x:c r="J11173" s="23">
        <x:v>667</x:v>
      </x:c>
      <x:c r="K11173" s="34"/>
      <x:c r="L11173" s="1" t="s">
        <x:v>93</x:v>
      </x:c>
      <x:c r="M11173" s="31"/>
    </x:row>
    <x:row r="11174" spans="1:13" ht="28.5" customHeight="1">
      <x:c r="A11174" s="14" t="s">
        <x:v>9396</x:v>
      </x:c>
      <x:c r="B11174" s="14" t="s">
        <x:v>27462</x:v>
      </x:c>
      <x:c r="C11174" s="14" t="s">
        <x:v>27463</x:v>
      </x:c>
      <x:c r="D11174" s="22" t="s">
        <x:v>27464</x:v>
      </x:c>
      <x:c r="E11174" s="26"/>
      <x:c r="F11174" s="20"/>
      <x:c r="G11174" s="22" t="s">
        <x:v>34</x:v>
      </x:c>
      <x:c r="H11174" s="23">
        <x:v>586.5</x:v>
      </x:c>
      <x:c r="I11174" s="23">
        <x:v>483</x:v>
      </x:c>
      <x:c r="J11174" s="23">
        <x:v>402.5</x:v>
      </x:c>
      <x:c r="K11174" s="34"/>
      <x:c r="L11174" s="1" t="s">
        <x:v>93</x:v>
      </x:c>
      <x:c r="M11174" s="31"/>
    </x:row>
    <x:row r="11175" spans="1:13" ht="14.25" customHeight="1">
      <x:c r="A11175" s="14"/>
      <x:c r="B11175" s="14"/>
      <x:c r="C11175" s="14">
        <x:v>331506022</x:v>
      </x:c>
      <x:c r="D11175" s="22" t="s">
        <x:v>27465</x:v>
      </x:c>
      <x:c r="E11175" s="26"/>
      <x:c r="F11175" s="20"/>
      <x:c r="G11175" s="20"/>
      <x:c r="H11175" s="21"/>
      <x:c r="I11175" s="21"/>
      <x:c r="J11175" s="21"/>
      <x:c r="K11175" s="34"/>
      <x:c r="L11175" s="31"/>
      <x:c r="M11175" s="31"/>
    </x:row>
    <x:row r="11176" spans="1:13" ht="28.5" customHeight="1">
      <x:c r="A11176" s="14" t="s">
        <x:v>9396</x:v>
      </x:c>
      <x:c r="B11176" s="14" t="s">
        <x:v>27466</x:v>
      </x:c>
      <x:c r="C11176" s="14" t="s">
        <x:v>27467</x:v>
      </x:c>
      <x:c r="D11176" s="22" t="s">
        <x:v>27465</x:v>
      </x:c>
      <x:c r="E11176" s="26"/>
      <x:c r="F11176" s="20"/>
      <x:c r="G11176" s="22" t="s">
        <x:v>34</x:v>
      </x:c>
      <x:c r="H11176" s="21">
        <x:v>1340</x:v>
      </x:c>
      <x:c r="I11176" s="21">
        <x:v>1100</x:v>
      </x:c>
      <x:c r="J11176" s="21">
        <x:v>910</x:v>
      </x:c>
      <x:c r="K11176" s="34"/>
      <x:c r="L11176" s="1" t="s">
        <x:v>38</x:v>
      </x:c>
      <x:c r="M11176" s="31"/>
    </x:row>
    <x:row r="11177" spans="1:13" ht="28.5" customHeight="1">
      <x:c r="A11177" s="14" t="s">
        <x:v>9396</x:v>
      </x:c>
      <x:c r="B11177" s="14" t="s">
        <x:v>27468</x:v>
      </x:c>
      <x:c r="C11177" s="14" t="s">
        <x:v>27469</x:v>
      </x:c>
      <x:c r="D11177" s="22" t="s">
        <x:v>27470</x:v>
      </x:c>
      <x:c r="E11177" s="26"/>
      <x:c r="F11177" s="20"/>
      <x:c r="G11177" s="22" t="s">
        <x:v>34</x:v>
      </x:c>
      <x:c r="H11177" s="21">
        <x:v>1980</x:v>
      </x:c>
      <x:c r="I11177" s="21">
        <x:v>1630</x:v>
      </x:c>
      <x:c r="J11177" s="21">
        <x:v>1350</x:v>
      </x:c>
      <x:c r="K11177" s="34"/>
      <x:c r="L11177" s="1" t="s">
        <x:v>38</x:v>
      </x:c>
      <x:c r="M11177" s="31"/>
    </x:row>
    <x:row r="11178" spans="1:13" ht="28.5" customHeight="1">
      <x:c r="A11178" s="14" t="s">
        <x:v>9396</x:v>
      </x:c>
      <x:c r="B11178" s="14" t="s">
        <x:v>27471</x:v>
      </x:c>
      <x:c r="C11178" s="14" t="s">
        <x:v>27472</x:v>
      </x:c>
      <x:c r="D11178" s="22" t="s">
        <x:v>27473</x:v>
      </x:c>
      <x:c r="E11178" s="26"/>
      <x:c r="F11178" s="20"/>
      <x:c r="G11178" s="22" t="s">
        <x:v>34</x:v>
      </x:c>
      <x:c r="H11178" s="21">
        <x:v>610</x:v>
      </x:c>
      <x:c r="I11178" s="21">
        <x:v>500</x:v>
      </x:c>
      <x:c r="J11178" s="21">
        <x:v>410</x:v>
      </x:c>
      <x:c r="K11178" s="34"/>
      <x:c r="L11178" s="1" t="s">
        <x:v>38</x:v>
      </x:c>
      <x:c r="M11178" s="31"/>
    </x:row>
    <x:row r="11179" spans="1:13" ht="28.5" customHeight="1">
      <x:c r="A11179" s="14" t="s">
        <x:v>9396</x:v>
      </x:c>
      <x:c r="B11179" s="14" t="s">
        <x:v>27474</x:v>
      </x:c>
      <x:c r="C11179" s="14" t="s">
        <x:v>27475</x:v>
      </x:c>
      <x:c r="D11179" s="22" t="s">
        <x:v>27476</x:v>
      </x:c>
      <x:c r="E11179" s="26"/>
      <x:c r="F11179" s="20"/>
      <x:c r="G11179" s="22" t="s">
        <x:v>34</x:v>
      </x:c>
      <x:c r="H11179" s="21">
        <x:v>900</x:v>
      </x:c>
      <x:c r="I11179" s="21">
        <x:v>740</x:v>
      </x:c>
      <x:c r="J11179" s="21">
        <x:v>610</x:v>
      </x:c>
      <x:c r="K11179" s="34"/>
      <x:c r="L11179" s="1" t="s">
        <x:v>38</x:v>
      </x:c>
      <x:c r="M11179" s="31"/>
    </x:row>
    <x:row r="11180" spans="1:13" ht="28.5" customHeight="1">
      <x:c r="A11180" s="14" t="s">
        <x:v>9396</x:v>
      </x:c>
      <x:c r="B11180" s="14" t="s">
        <x:v>27477</x:v>
      </x:c>
      <x:c r="C11180" s="14" t="s">
        <x:v>27478</x:v>
      </x:c>
      <x:c r="D11180" s="22" t="s">
        <x:v>27479</x:v>
      </x:c>
      <x:c r="E11180" s="26"/>
      <x:c r="F11180" s="20"/>
      <x:c r="G11180" s="22" t="s">
        <x:v>34</x:v>
      </x:c>
      <x:c r="H11180" s="21">
        <x:v>370</x:v>
      </x:c>
      <x:c r="I11180" s="21">
        <x:v>300</x:v>
      </x:c>
      <x:c r="J11180" s="21">
        <x:v>250</x:v>
      </x:c>
      <x:c r="K11180" s="34"/>
      <x:c r="L11180" s="1" t="s">
        <x:v>38</x:v>
      </x:c>
      <x:c r="M11180" s="31"/>
    </x:row>
    <x:row r="11181" spans="1:13" ht="28.5" customHeight="1">
      <x:c r="A11181" s="14" t="s">
        <x:v>9396</x:v>
      </x:c>
      <x:c r="B11181" s="14" t="s">
        <x:v>27480</x:v>
      </x:c>
      <x:c r="C11181" s="14" t="s">
        <x:v>27481</x:v>
      </x:c>
      <x:c r="D11181" s="22" t="s">
        <x:v>27482</x:v>
      </x:c>
      <x:c r="E11181" s="26"/>
      <x:c r="F11181" s="20"/>
      <x:c r="G11181" s="22" t="s">
        <x:v>34</x:v>
      </x:c>
      <x:c r="H11181" s="21">
        <x:v>540</x:v>
      </x:c>
      <x:c r="I11181" s="21">
        <x:v>440</x:v>
      </x:c>
      <x:c r="J11181" s="21">
        <x:v>370</x:v>
      </x:c>
      <x:c r="K11181" s="34"/>
      <x:c r="L11181" s="1" t="s">
        <x:v>38</x:v>
      </x:c>
      <x:c r="M11181" s="31"/>
    </x:row>
    <x:row r="11182" spans="1:13" ht="14.25" customHeight="1">
      <x:c r="A11182" s="14"/>
      <x:c r="B11182" s="14"/>
      <x:c r="C11182" s="14">
        <x:v>331506023</x:v>
      </x:c>
      <x:c r="D11182" s="22" t="s">
        <x:v>27483</x:v>
      </x:c>
      <x:c r="E11182" s="26"/>
      <x:c r="F11182" s="20"/>
      <x:c r="G11182" s="20"/>
      <x:c r="H11182" s="21"/>
      <x:c r="I11182" s="21"/>
      <x:c r="J11182" s="21"/>
      <x:c r="K11182" s="34"/>
      <x:c r="L11182" s="31"/>
      <x:c r="M11182" s="31"/>
    </x:row>
    <x:row r="11183" spans="1:13" ht="28.5" customHeight="1">
      <x:c r="A11183" s="14" t="s">
        <x:v>9396</x:v>
      </x:c>
      <x:c r="B11183" s="14" t="s">
        <x:v>27484</x:v>
      </x:c>
      <x:c r="C11183" s="14" t="s">
        <x:v>27485</x:v>
      </x:c>
      <x:c r="D11183" s="22" t="s">
        <x:v>27483</x:v>
      </x:c>
      <x:c r="E11183" s="26"/>
      <x:c r="F11183" s="20"/>
      <x:c r="G11183" s="22" t="s">
        <x:v>34</x:v>
      </x:c>
      <x:c r="H11183" s="23">
        <x:v>2357.5</x:v>
      </x:c>
      <x:c r="I11183" s="23">
        <x:v>2058.5</x:v>
      </x:c>
      <x:c r="J11183" s="23">
        <x:v>1851.5</x:v>
      </x:c>
      <x:c r="K11183" s="34"/>
      <x:c r="L11183" s="1" t="s">
        <x:v>93</x:v>
      </x:c>
      <x:c r="M11183" s="31"/>
    </x:row>
    <x:row r="11184" spans="1:13" ht="28.5" customHeight="1">
      <x:c r="A11184" s="14" t="s">
        <x:v>9396</x:v>
      </x:c>
      <x:c r="B11184" s="14" t="s">
        <x:v>27486</x:v>
      </x:c>
      <x:c r="C11184" s="14" t="s">
        <x:v>27487</x:v>
      </x:c>
      <x:c r="D11184" s="22" t="s">
        <x:v>27488</x:v>
      </x:c>
      <x:c r="E11184" s="26"/>
      <x:c r="F11184" s="20"/>
      <x:c r="G11184" s="22" t="s">
        <x:v>34</x:v>
      </x:c>
      <x:c r="H11184" s="23">
        <x:v>1069.5</x:v>
      </x:c>
      <x:c r="I11184" s="23">
        <x:v>931.5</x:v>
      </x:c>
      <x:c r="J11184" s="23">
        <x:v>839.5</x:v>
      </x:c>
      <x:c r="K11184" s="34"/>
      <x:c r="L11184" s="1" t="s">
        <x:v>30</x:v>
      </x:c>
      <x:c r="M11184" s="31"/>
    </x:row>
    <x:row r="11185" spans="1:13" ht="28.5" customHeight="1">
      <x:c r="A11185" s="14" t="s">
        <x:v>9396</x:v>
      </x:c>
      <x:c r="B11185" s="14" t="s">
        <x:v>27489</x:v>
      </x:c>
      <x:c r="C11185" s="14" t="s">
        <x:v>27490</x:v>
      </x:c>
      <x:c r="D11185" s="22" t="s">
        <x:v>27491</x:v>
      </x:c>
      <x:c r="E11185" s="26"/>
      <x:c r="F11185" s="20"/>
      <x:c r="G11185" s="22" t="s">
        <x:v>34</x:v>
      </x:c>
      <x:c r="H11185" s="23">
        <x:v>644</x:v>
      </x:c>
      <x:c r="I11185" s="23">
        <x:v>552</x:v>
      </x:c>
      <x:c r="J11185" s="23">
        <x:v>506</x:v>
      </x:c>
      <x:c r="K11185" s="34"/>
      <x:c r="L11185" s="1" t="s">
        <x:v>30</x:v>
      </x:c>
      <x:c r="M11185" s="31"/>
    </x:row>
    <x:row r="11186" spans="1:13" ht="28.5" customHeight="1">
      <x:c r="A11186" s="14"/>
      <x:c r="B11186" s="14" t="s">
        <x:v>27492</x:v>
      </x:c>
      <x:c r="C11186" s="14">
        <x:v>331506024</x:v>
      </x:c>
      <x:c r="D11186" s="22" t="s">
        <x:v>27493</x:v>
      </x:c>
      <x:c r="E11186" s="19" t="s">
        <x:v>27494</x:v>
      </x:c>
      <x:c r="F11186" s="20"/>
      <x:c r="G11186" s="20"/>
      <x:c r="H11186" s="21"/>
      <x:c r="I11186" s="21"/>
      <x:c r="J11186" s="21"/>
      <x:c r="K11186" s="34"/>
      <x:c r="L11186" s="1" t="s">
        <x:v>93</x:v>
      </x:c>
      <x:c r="M11186" s="31"/>
    </x:row>
    <x:row r="11187" spans="1:13" ht="28.5" customHeight="1">
      <x:c r="A11187" s="14" t="s">
        <x:v>9396</x:v>
      </x:c>
      <x:c r="B11187" s="14" t="s">
        <x:v>27492</x:v>
      </x:c>
      <x:c r="C11187" s="14" t="s">
        <x:v>27495</x:v>
      </x:c>
      <x:c r="D11187" s="22" t="s">
        <x:v>27493</x:v>
      </x:c>
      <x:c r="E11187" s="26"/>
      <x:c r="F11187" s="20"/>
      <x:c r="G11187" s="22" t="s">
        <x:v>34</x:v>
      </x:c>
      <x:c r="H11187" s="21">
        <x:v>2210</x:v>
      </x:c>
      <x:c r="I11187" s="21">
        <x:v>1980</x:v>
      </x:c>
      <x:c r="J11187" s="21">
        <x:v>1830</x:v>
      </x:c>
      <x:c r="K11187" s="34"/>
      <x:c r="L11187" s="1" t="s">
        <x:v>93</x:v>
      </x:c>
      <x:c r="M11187" s="31"/>
    </x:row>
    <x:row r="11188" spans="1:13" ht="28.5" customHeight="1">
      <x:c r="A11188" s="14" t="s">
        <x:v>9396</x:v>
      </x:c>
      <x:c r="B11188" s="14" t="s">
        <x:v>27496</x:v>
      </x:c>
      <x:c r="C11188" s="14" t="s">
        <x:v>27497</x:v>
      </x:c>
      <x:c r="D11188" s="22" t="s">
        <x:v>27498</x:v>
      </x:c>
      <x:c r="E11188" s="26"/>
      <x:c r="F11188" s="20"/>
      <x:c r="G11188" s="22" t="s">
        <x:v>34</x:v>
      </x:c>
      <x:c r="H11188" s="21">
        <x:v>1000</x:v>
      </x:c>
      <x:c r="I11188" s="21">
        <x:v>900</x:v>
      </x:c>
      <x:c r="J11188" s="21">
        <x:v>830</x:v>
      </x:c>
      <x:c r="K11188" s="34"/>
      <x:c r="L11188" s="1" t="s">
        <x:v>93</x:v>
      </x:c>
      <x:c r="M11188" s="31"/>
    </x:row>
    <x:row r="11189" spans="1:13" ht="28.5" customHeight="1">
      <x:c r="A11189" s="14" t="s">
        <x:v>9396</x:v>
      </x:c>
      <x:c r="B11189" s="14" t="s">
        <x:v>27499</x:v>
      </x:c>
      <x:c r="C11189" s="14" t="s">
        <x:v>27500</x:v>
      </x:c>
      <x:c r="D11189" s="22" t="s">
        <x:v>27501</x:v>
      </x:c>
      <x:c r="E11189" s="26"/>
      <x:c r="F11189" s="20"/>
      <x:c r="G11189" s="22" t="s">
        <x:v>34</x:v>
      </x:c>
      <x:c r="H11189" s="21">
        <x:v>600</x:v>
      </x:c>
      <x:c r="I11189" s="21">
        <x:v>540</x:v>
      </x:c>
      <x:c r="J11189" s="21">
        <x:v>500</x:v>
      </x:c>
      <x:c r="K11189" s="34"/>
      <x:c r="L11189" s="1" t="s">
        <x:v>30</x:v>
      </x:c>
      <x:c r="M11189" s="31"/>
    </x:row>
    <x:row r="11190" spans="1:13" ht="15" customHeight="1">
      <x:c r="A11190" s="14"/>
      <x:c r="B11190" s="14"/>
      <x:c r="C11190" s="17">
        <x:v>331507</x:v>
      </x:c>
      <x:c r="D11190" s="58" t="s">
        <x:v>27502</x:v>
      </x:c>
      <x:c r="E11190" s="26"/>
      <x:c r="F11190" s="22" t="s">
        <x:v>26457</x:v>
      </x:c>
      <x:c r="G11190" s="20"/>
      <x:c r="H11190" s="21"/>
      <x:c r="I11190" s="21"/>
      <x:c r="J11190" s="21"/>
      <x:c r="K11190" s="34"/>
      <x:c r="L11190" s="31"/>
      <x:c r="M11190" s="31"/>
    </x:row>
    <x:row r="11191" spans="1:13" ht="14.25" customHeight="1">
      <x:c r="A11191" s="14"/>
      <x:c r="B11191" s="14"/>
      <x:c r="C11191" s="14">
        <x:v>331507001</x:v>
      </x:c>
      <x:c r="D11191" s="22" t="s">
        <x:v>27503</x:v>
      </x:c>
      <x:c r="E11191" s="19" t="s">
        <x:v>27504</x:v>
      </x:c>
      <x:c r="F11191" s="20"/>
      <x:c r="G11191" s="20"/>
      <x:c r="H11191" s="21"/>
      <x:c r="I11191" s="21"/>
      <x:c r="J11191" s="21"/>
      <x:c r="K11191" s="34"/>
      <x:c r="L11191" s="31"/>
      <x:c r="M11191" s="31"/>
    </x:row>
    <x:row r="11192" spans="1:13" ht="28.5" customHeight="1">
      <x:c r="A11192" s="14" t="s">
        <x:v>9396</x:v>
      </x:c>
      <x:c r="B11192" s="14" t="s">
        <x:v>27505</x:v>
      </x:c>
      <x:c r="C11192" s="14" t="s">
        <x:v>27506</x:v>
      </x:c>
      <x:c r="D11192" s="22" t="s">
        <x:v>27503</x:v>
      </x:c>
      <x:c r="E11192" s="26"/>
      <x:c r="F11192" s="20"/>
      <x:c r="G11192" s="22" t="s">
        <x:v>34</x:v>
      </x:c>
      <x:c r="H11192" s="21">
        <x:v>2600</x:v>
      </x:c>
      <x:c r="I11192" s="21">
        <x:v>2000</x:v>
      </x:c>
      <x:c r="J11192" s="21">
        <x:v>1500</x:v>
      </x:c>
      <x:c r="K11192" s="34"/>
      <x:c r="L11192" s="1" t="s">
        <x:v>93</x:v>
      </x:c>
      <x:c r="M11192" s="31"/>
    </x:row>
    <x:row r="11193" spans="1:13" ht="28.5" customHeight="1">
      <x:c r="A11193" s="14" t="s">
        <x:v>9396</x:v>
      </x:c>
      <x:c r="B11193" s="14" t="s">
        <x:v>27507</x:v>
      </x:c>
      <x:c r="C11193" s="14" t="s">
        <x:v>27508</x:v>
      </x:c>
      <x:c r="D11193" s="22" t="s">
        <x:v>27509</x:v>
      </x:c>
      <x:c r="E11193" s="26"/>
      <x:c r="F11193" s="20"/>
      <x:c r="G11193" s="22" t="s">
        <x:v>34</x:v>
      </x:c>
      <x:c r="H11193" s="21">
        <x:v>2900</x:v>
      </x:c>
      <x:c r="I11193" s="21">
        <x:v>2250</x:v>
      </x:c>
      <x:c r="J11193" s="21">
        <x:v>1710</x:v>
      </x:c>
      <x:c r="K11193" s="34"/>
      <x:c r="L11193" s="1" t="s">
        <x:v>93</x:v>
      </x:c>
      <x:c r="M11193" s="31"/>
    </x:row>
    <x:row r="11194" spans="1:13" ht="28.5" customHeight="1">
      <x:c r="A11194" s="14" t="s">
        <x:v>9396</x:v>
      </x:c>
      <x:c r="B11194" s="14" t="s">
        <x:v>27510</x:v>
      </x:c>
      <x:c r="C11194" s="14" t="s">
        <x:v>27511</x:v>
      </x:c>
      <x:c r="D11194" s="22" t="s">
        <x:v>27512</x:v>
      </x:c>
      <x:c r="E11194" s="26"/>
      <x:c r="F11194" s="20"/>
      <x:c r="G11194" s="22" t="s">
        <x:v>34</x:v>
      </x:c>
      <x:c r="H11194" s="21">
        <x:v>1180</x:v>
      </x:c>
      <x:c r="I11194" s="21">
        <x:v>900</x:v>
      </x:c>
      <x:c r="J11194" s="21">
        <x:v>680</x:v>
      </x:c>
      <x:c r="K11194" s="34"/>
      <x:c r="L11194" s="1" t="s">
        <x:v>93</x:v>
      </x:c>
      <x:c r="M11194" s="31"/>
    </x:row>
    <x:row r="11195" spans="1:13" ht="28.5" customHeight="1">
      <x:c r="A11195" s="14" t="s">
        <x:v>9396</x:v>
      </x:c>
      <x:c r="B11195" s="14" t="s">
        <x:v>27513</x:v>
      </x:c>
      <x:c r="C11195" s="14" t="s">
        <x:v>27514</x:v>
      </x:c>
      <x:c r="D11195" s="22" t="s">
        <x:v>27515</x:v>
      </x:c>
      <x:c r="E11195" s="26"/>
      <x:c r="F11195" s="20"/>
      <x:c r="G11195" s="22" t="s">
        <x:v>34</x:v>
      </x:c>
      <x:c r="H11195" s="21">
        <x:v>1310</x:v>
      </x:c>
      <x:c r="I11195" s="21">
        <x:v>1010</x:v>
      </x:c>
      <x:c r="J11195" s="21">
        <x:v>770</x:v>
      </x:c>
      <x:c r="K11195" s="34"/>
      <x:c r="L11195" s="1" t="s">
        <x:v>93</x:v>
      </x:c>
      <x:c r="M11195" s="31"/>
    </x:row>
    <x:row r="11196" spans="1:13" ht="28.5" customHeight="1">
      <x:c r="A11196" s="14" t="s">
        <x:v>9396</x:v>
      </x:c>
      <x:c r="B11196" s="14" t="s">
        <x:v>27516</x:v>
      </x:c>
      <x:c r="C11196" s="14" t="s">
        <x:v>27517</x:v>
      </x:c>
      <x:c r="D11196" s="22" t="s">
        <x:v>27518</x:v>
      </x:c>
      <x:c r="E11196" s="26"/>
      <x:c r="F11196" s="20"/>
      <x:c r="G11196" s="22" t="s">
        <x:v>34</x:v>
      </x:c>
      <x:c r="H11196" s="21">
        <x:v>700</x:v>
      </x:c>
      <x:c r="I11196" s="21">
        <x:v>540</x:v>
      </x:c>
      <x:c r="J11196" s="21">
        <x:v>410</x:v>
      </x:c>
      <x:c r="K11196" s="34"/>
      <x:c r="L11196" s="1" t="s">
        <x:v>93</x:v>
      </x:c>
      <x:c r="M11196" s="31"/>
    </x:row>
    <x:row r="11197" spans="1:13" ht="28.5" customHeight="1">
      <x:c r="A11197" s="14" t="s">
        <x:v>9396</x:v>
      </x:c>
      <x:c r="B11197" s="14" t="s">
        <x:v>27519</x:v>
      </x:c>
      <x:c r="C11197" s="14" t="s">
        <x:v>27520</x:v>
      </x:c>
      <x:c r="D11197" s="22" t="s">
        <x:v>27521</x:v>
      </x:c>
      <x:c r="E11197" s="26"/>
      <x:c r="F11197" s="20"/>
      <x:c r="G11197" s="22" t="s">
        <x:v>34</x:v>
      </x:c>
      <x:c r="H11197" s="21">
        <x:v>780</x:v>
      </x:c>
      <x:c r="I11197" s="21">
        <x:v>610</x:v>
      </x:c>
      <x:c r="J11197" s="21">
        <x:v>460</x:v>
      </x:c>
      <x:c r="K11197" s="34"/>
      <x:c r="L11197" s="1" t="s">
        <x:v>93</x:v>
      </x:c>
      <x:c r="M11197" s="31"/>
    </x:row>
    <x:row r="11198" spans="1:13" ht="14.25" customHeight="1">
      <x:c r="A11198" s="14"/>
      <x:c r="B11198" s="14"/>
      <x:c r="C11198" s="14">
        <x:v>331507002</x:v>
      </x:c>
      <x:c r="D11198" s="22" t="s">
        <x:v>27522</x:v>
      </x:c>
      <x:c r="E11198" s="26"/>
      <x:c r="F11198" s="20"/>
      <x:c r="G11198" s="20"/>
      <x:c r="H11198" s="21"/>
      <x:c r="I11198" s="21"/>
      <x:c r="J11198" s="21"/>
      <x:c r="K11198" s="34"/>
      <x:c r="L11198" s="31"/>
      <x:c r="M11198" s="31"/>
    </x:row>
    <x:row r="11199" spans="1:13" ht="28.5" customHeight="1">
      <x:c r="A11199" s="14" t="s">
        <x:v>9396</x:v>
      </x:c>
      <x:c r="B11199" s="14" t="s">
        <x:v>27523</x:v>
      </x:c>
      <x:c r="C11199" s="14" t="s">
        <x:v>27524</x:v>
      </x:c>
      <x:c r="D11199" s="22" t="s">
        <x:v>27522</x:v>
      </x:c>
      <x:c r="E11199" s="26"/>
      <x:c r="F11199" s="20"/>
      <x:c r="G11199" s="22" t="s">
        <x:v>34</x:v>
      </x:c>
      <x:c r="H11199" s="23">
        <x:v>3680</x:v>
      </x:c>
      <x:c r="I11199" s="23">
        <x:v>3036</x:v>
      </x:c>
      <x:c r="J11199" s="23">
        <x:v>2495.5</x:v>
      </x:c>
      <x:c r="K11199" s="34"/>
      <x:c r="L11199" s="1" t="s">
        <x:v>93</x:v>
      </x:c>
      <x:c r="M11199" s="31"/>
    </x:row>
    <x:row r="11200" spans="1:13" ht="28.5" customHeight="1">
      <x:c r="A11200" s="14" t="s">
        <x:v>9396</x:v>
      </x:c>
      <x:c r="B11200" s="14" t="s">
        <x:v>27525</x:v>
      </x:c>
      <x:c r="C11200" s="14" t="s">
        <x:v>27526</x:v>
      </x:c>
      <x:c r="D11200" s="22" t="s">
        <x:v>27527</x:v>
      </x:c>
      <x:c r="E11200" s="26"/>
      <x:c r="F11200" s="20"/>
      <x:c r="G11200" s="22" t="s">
        <x:v>34</x:v>
      </x:c>
      <x:c r="H11200" s="23">
        <x:v>1667.5</x:v>
      </x:c>
      <x:c r="I11200" s="23">
        <x:v>1368.5</x:v>
      </x:c>
      <x:c r="J11200" s="23">
        <x:v>1127</x:v>
      </x:c>
      <x:c r="K11200" s="34"/>
      <x:c r="L11200" s="1" t="s">
        <x:v>93</x:v>
      </x:c>
      <x:c r="M11200" s="31"/>
    </x:row>
    <x:row r="11201" spans="1:13" ht="28.5" customHeight="1">
      <x:c r="A11201" s="14" t="s">
        <x:v>9396</x:v>
      </x:c>
      <x:c r="B11201" s="14" t="s">
        <x:v>27528</x:v>
      </x:c>
      <x:c r="C11201" s="14" t="s">
        <x:v>27529</x:v>
      </x:c>
      <x:c r="D11201" s="22" t="s">
        <x:v>27530</x:v>
      </x:c>
      <x:c r="E11201" s="26"/>
      <x:c r="F11201" s="20"/>
      <x:c r="G11201" s="22" t="s">
        <x:v>34</x:v>
      </x:c>
      <x:c r="H11201" s="23">
        <x:v>1000.5</x:v>
      </x:c>
      <x:c r="I11201" s="23">
        <x:v>816.5</x:v>
      </x:c>
      <x:c r="J11201" s="23">
        <x:v>678.5</x:v>
      </x:c>
      <x:c r="K11201" s="34"/>
      <x:c r="L11201" s="1" t="s">
        <x:v>93</x:v>
      </x:c>
      <x:c r="M11201" s="31"/>
    </x:row>
    <x:row r="11202" spans="1:13" ht="14.25" customHeight="1">
      <x:c r="A11202" s="14"/>
      <x:c r="B11202" s="14"/>
      <x:c r="C11202" s="14">
        <x:v>331507003</x:v>
      </x:c>
      <x:c r="D11202" s="22" t="s">
        <x:v>27531</x:v>
      </x:c>
      <x:c r="E11202" s="26"/>
      <x:c r="F11202" s="20"/>
      <x:c r="G11202" s="20"/>
      <x:c r="H11202" s="21"/>
      <x:c r="I11202" s="21"/>
      <x:c r="J11202" s="21"/>
      <x:c r="K11202" s="34"/>
      <x:c r="L11202" s="31"/>
      <x:c r="M11202" s="31"/>
    </x:row>
    <x:row r="11203" spans="1:13" ht="28.5" customHeight="1">
      <x:c r="A11203" s="14" t="s">
        <x:v>9396</x:v>
      </x:c>
      <x:c r="B11203" s="14" t="s">
        <x:v>27532</x:v>
      </x:c>
      <x:c r="C11203" s="14" t="s">
        <x:v>27533</x:v>
      </x:c>
      <x:c r="D11203" s="22" t="s">
        <x:v>27531</x:v>
      </x:c>
      <x:c r="E11203" s="26"/>
      <x:c r="F11203" s="20"/>
      <x:c r="G11203" s="22" t="s">
        <x:v>34</x:v>
      </x:c>
      <x:c r="H11203" s="23">
        <x:v>3864</x:v>
      </x:c>
      <x:c r="I11203" s="23">
        <x:v>3185.5</x:v>
      </x:c>
      <x:c r="J11203" s="23">
        <x:v>2622</x:v>
      </x:c>
      <x:c r="K11203" s="34"/>
      <x:c r="L11203" s="1" t="s">
        <x:v>93</x:v>
      </x:c>
      <x:c r="M11203" s="31"/>
    </x:row>
    <x:row r="11204" spans="1:13" ht="28.5" customHeight="1">
      <x:c r="A11204" s="14" t="s">
        <x:v>9396</x:v>
      </x:c>
      <x:c r="B11204" s="14" t="s">
        <x:v>27534</x:v>
      </x:c>
      <x:c r="C11204" s="14" t="s">
        <x:v>27535</x:v>
      </x:c>
      <x:c r="D11204" s="22" t="s">
        <x:v>27536</x:v>
      </x:c>
      <x:c r="E11204" s="26"/>
      <x:c r="F11204" s="20"/>
      <x:c r="G11204" s="22" t="s">
        <x:v>34</x:v>
      </x:c>
      <x:c r="H11204" s="23">
        <x:v>4416</x:v>
      </x:c>
      <x:c r="I11204" s="23">
        <x:v>3634</x:v>
      </x:c>
      <x:c r="J11204" s="23">
        <x:v>2990</x:v>
      </x:c>
      <x:c r="K11204" s="34"/>
      <x:c r="L11204" s="1" t="s">
        <x:v>93</x:v>
      </x:c>
      <x:c r="M11204" s="31"/>
    </x:row>
    <x:row r="11205" spans="1:13" ht="28.5" customHeight="1">
      <x:c r="A11205" s="14" t="s">
        <x:v>9396</x:v>
      </x:c>
      <x:c r="B11205" s="14" t="s">
        <x:v>27537</x:v>
      </x:c>
      <x:c r="C11205" s="14" t="s">
        <x:v>27538</x:v>
      </x:c>
      <x:c r="D11205" s="22" t="s">
        <x:v>27539</x:v>
      </x:c>
      <x:c r="E11205" s="26"/>
      <x:c r="F11205" s="20"/>
      <x:c r="G11205" s="22" t="s">
        <x:v>34</x:v>
      </x:c>
      <x:c r="H11205" s="23">
        <x:v>1748</x:v>
      </x:c>
      <x:c r="I11205" s="23">
        <x:v>1437.5</x:v>
      </x:c>
      <x:c r="J11205" s="23">
        <x:v>1184.5</x:v>
      </x:c>
      <x:c r="K11205" s="34"/>
      <x:c r="L11205" s="1" t="s">
        <x:v>93</x:v>
      </x:c>
      <x:c r="M11205" s="31"/>
    </x:row>
    <x:row r="11206" spans="1:13" ht="28.5" customHeight="1">
      <x:c r="A11206" s="14" t="s">
        <x:v>9396</x:v>
      </x:c>
      <x:c r="B11206" s="14" t="s">
        <x:v>27540</x:v>
      </x:c>
      <x:c r="C11206" s="14" t="s">
        <x:v>27541</x:v>
      </x:c>
      <x:c r="D11206" s="22" t="s">
        <x:v>27542</x:v>
      </x:c>
      <x:c r="E11206" s="26"/>
      <x:c r="F11206" s="20"/>
      <x:c r="G11206" s="22" t="s">
        <x:v>34</x:v>
      </x:c>
      <x:c r="H11206" s="23">
        <x:v>2001</x:v>
      </x:c>
      <x:c r="I11206" s="23">
        <x:v>1644.5</x:v>
      </x:c>
      <x:c r="J11206" s="23">
        <x:v>1357</x:v>
      </x:c>
      <x:c r="K11206" s="34"/>
      <x:c r="L11206" s="1" t="s">
        <x:v>93</x:v>
      </x:c>
      <x:c r="M11206" s="31"/>
    </x:row>
    <x:row r="11207" spans="1:13" ht="28.5" customHeight="1">
      <x:c r="A11207" s="14" t="s">
        <x:v>9396</x:v>
      </x:c>
      <x:c r="B11207" s="14" t="s">
        <x:v>27543</x:v>
      </x:c>
      <x:c r="C11207" s="14" t="s">
        <x:v>27544</x:v>
      </x:c>
      <x:c r="D11207" s="22" t="s">
        <x:v>27545</x:v>
      </x:c>
      <x:c r="E11207" s="26"/>
      <x:c r="F11207" s="20"/>
      <x:c r="G11207" s="22" t="s">
        <x:v>34</x:v>
      </x:c>
      <x:c r="H11207" s="23">
        <x:v>1046.5</x:v>
      </x:c>
      <x:c r="I11207" s="23">
        <x:v>862.5</x:v>
      </x:c>
      <x:c r="J11207" s="23">
        <x:v>713</x:v>
      </x:c>
      <x:c r="K11207" s="34"/>
      <x:c r="L11207" s="1" t="s">
        <x:v>93</x:v>
      </x:c>
      <x:c r="M11207" s="31"/>
    </x:row>
    <x:row r="11208" spans="1:13" ht="28.5" customHeight="1">
      <x:c r="A11208" s="14" t="s">
        <x:v>9396</x:v>
      </x:c>
      <x:c r="B11208" s="14" t="s">
        <x:v>27546</x:v>
      </x:c>
      <x:c r="C11208" s="14" t="s">
        <x:v>27547</x:v>
      </x:c>
      <x:c r="D11208" s="22" t="s">
        <x:v>27548</x:v>
      </x:c>
      <x:c r="E11208" s="26"/>
      <x:c r="F11208" s="20"/>
      <x:c r="G11208" s="22" t="s">
        <x:v>34</x:v>
      </x:c>
      <x:c r="H11208" s="23">
        <x:v>1196</x:v>
      </x:c>
      <x:c r="I11208" s="23">
        <x:v>989</x:v>
      </x:c>
      <x:c r="J11208" s="23">
        <x:v>816.5</x:v>
      </x:c>
      <x:c r="K11208" s="34"/>
      <x:c r="L11208" s="1" t="s">
        <x:v>93</x:v>
      </x:c>
      <x:c r="M11208" s="31"/>
    </x:row>
    <x:row r="11209" spans="1:13" ht="14.25" customHeight="1">
      <x:c r="A11209" s="14"/>
      <x:c r="B11209" s="14"/>
      <x:c r="C11209" s="14">
        <x:v>331507004</x:v>
      </x:c>
      <x:c r="D11209" s="22" t="s">
        <x:v>27549</x:v>
      </x:c>
      <x:c r="E11209" s="26"/>
      <x:c r="F11209" s="20"/>
      <x:c r="G11209" s="20"/>
      <x:c r="H11209" s="21"/>
      <x:c r="I11209" s="21"/>
      <x:c r="J11209" s="21"/>
      <x:c r="K11209" s="34"/>
      <x:c r="L11209" s="31"/>
      <x:c r="M11209" s="31"/>
    </x:row>
    <x:row r="11210" spans="1:13" ht="28.5" customHeight="1">
      <x:c r="A11210" s="14" t="s">
        <x:v>9396</x:v>
      </x:c>
      <x:c r="B11210" s="14" t="s">
        <x:v>27550</x:v>
      </x:c>
      <x:c r="C11210" s="14" t="s">
        <x:v>27551</x:v>
      </x:c>
      <x:c r="D11210" s="22" t="s">
        <x:v>27549</x:v>
      </x:c>
      <x:c r="E11210" s="26"/>
      <x:c r="F11210" s="20"/>
      <x:c r="G11210" s="22" t="s">
        <x:v>34</x:v>
      </x:c>
      <x:c r="H11210" s="21">
        <x:v>3360</x:v>
      </x:c>
      <x:c r="I11210" s="21">
        <x:v>2770</x:v>
      </x:c>
      <x:c r="J11210" s="21">
        <x:v>2280</x:v>
      </x:c>
      <x:c r="K11210" s="34"/>
      <x:c r="L11210" s="1" t="s">
        <x:v>93</x:v>
      </x:c>
      <x:c r="M11210" s="31"/>
    </x:row>
    <x:row r="11211" spans="1:13" ht="28.5" customHeight="1">
      <x:c r="A11211" s="14" t="s">
        <x:v>9396</x:v>
      </x:c>
      <x:c r="B11211" s="14" t="s">
        <x:v>27552</x:v>
      </x:c>
      <x:c r="C11211" s="14" t="s">
        <x:v>27553</x:v>
      </x:c>
      <x:c r="D11211" s="22" t="s">
        <x:v>27554</x:v>
      </x:c>
      <x:c r="E11211" s="26"/>
      <x:c r="F11211" s="20"/>
      <x:c r="G11211" s="22" t="s">
        <x:v>34</x:v>
      </x:c>
      <x:c r="H11211" s="21">
        <x:v>3840</x:v>
      </x:c>
      <x:c r="I11211" s="21">
        <x:v>3160</x:v>
      </x:c>
      <x:c r="J11211" s="21">
        <x:v>2600</x:v>
      </x:c>
      <x:c r="K11211" s="34"/>
      <x:c r="L11211" s="1" t="s">
        <x:v>93</x:v>
      </x:c>
      <x:c r="M11211" s="31"/>
    </x:row>
    <x:row r="11212" spans="1:13" ht="28.5" customHeight="1">
      <x:c r="A11212" s="14" t="s">
        <x:v>9396</x:v>
      </x:c>
      <x:c r="B11212" s="14" t="s">
        <x:v>27555</x:v>
      </x:c>
      <x:c r="C11212" s="14" t="s">
        <x:v>27556</x:v>
      </x:c>
      <x:c r="D11212" s="22" t="s">
        <x:v>27557</x:v>
      </x:c>
      <x:c r="E11212" s="26"/>
      <x:c r="F11212" s="20"/>
      <x:c r="G11212" s="22" t="s">
        <x:v>34</x:v>
      </x:c>
      <x:c r="H11212" s="21">
        <x:v>1520</x:v>
      </x:c>
      <x:c r="I11212" s="21">
        <x:v>1250</x:v>
      </x:c>
      <x:c r="J11212" s="21">
        <x:v>1030</x:v>
      </x:c>
      <x:c r="K11212" s="34"/>
      <x:c r="L11212" s="1" t="s">
        <x:v>93</x:v>
      </x:c>
      <x:c r="M11212" s="31"/>
    </x:row>
    <x:row r="11213" spans="1:13" ht="28.5" customHeight="1">
      <x:c r="A11213" s="14" t="s">
        <x:v>9396</x:v>
      </x:c>
      <x:c r="B11213" s="14" t="s">
        <x:v>27558</x:v>
      </x:c>
      <x:c r="C11213" s="14" t="s">
        <x:v>27559</x:v>
      </x:c>
      <x:c r="D11213" s="22" t="s">
        <x:v>27560</x:v>
      </x:c>
      <x:c r="E11213" s="26"/>
      <x:c r="F11213" s="20"/>
      <x:c r="G11213" s="22" t="s">
        <x:v>34</x:v>
      </x:c>
      <x:c r="H11213" s="21">
        <x:v>1740</x:v>
      </x:c>
      <x:c r="I11213" s="21">
        <x:v>1430</x:v>
      </x:c>
      <x:c r="J11213" s="21">
        <x:v>1180</x:v>
      </x:c>
      <x:c r="K11213" s="34"/>
      <x:c r="L11213" s="1" t="s">
        <x:v>93</x:v>
      </x:c>
      <x:c r="M11213" s="31"/>
    </x:row>
    <x:row r="11214" spans="1:13" ht="28.5" customHeight="1">
      <x:c r="A11214" s="14" t="s">
        <x:v>9396</x:v>
      </x:c>
      <x:c r="B11214" s="14" t="s">
        <x:v>27561</x:v>
      </x:c>
      <x:c r="C11214" s="14" t="s">
        <x:v>27562</x:v>
      </x:c>
      <x:c r="D11214" s="22" t="s">
        <x:v>27563</x:v>
      </x:c>
      <x:c r="E11214" s="26"/>
      <x:c r="F11214" s="20"/>
      <x:c r="G11214" s="22" t="s">
        <x:v>34</x:v>
      </x:c>
      <x:c r="H11214" s="21">
        <x:v>910</x:v>
      </x:c>
      <x:c r="I11214" s="21">
        <x:v>750</x:v>
      </x:c>
      <x:c r="J11214" s="21">
        <x:v>620</x:v>
      </x:c>
      <x:c r="K11214" s="34"/>
      <x:c r="L11214" s="1" t="s">
        <x:v>93</x:v>
      </x:c>
      <x:c r="M11214" s="31"/>
    </x:row>
    <x:row r="11215" spans="1:13" ht="28.5" customHeight="1">
      <x:c r="A11215" s="14" t="s">
        <x:v>9396</x:v>
      </x:c>
      <x:c r="B11215" s="14" t="s">
        <x:v>27564</x:v>
      </x:c>
      <x:c r="C11215" s="14" t="s">
        <x:v>27565</x:v>
      </x:c>
      <x:c r="D11215" s="22" t="s">
        <x:v>27566</x:v>
      </x:c>
      <x:c r="E11215" s="26"/>
      <x:c r="F11215" s="20"/>
      <x:c r="G11215" s="22" t="s">
        <x:v>34</x:v>
      </x:c>
      <x:c r="H11215" s="21">
        <x:v>1040</x:v>
      </x:c>
      <x:c r="I11215" s="21">
        <x:v>860</x:v>
      </x:c>
      <x:c r="J11215" s="21">
        <x:v>710</x:v>
      </x:c>
      <x:c r="K11215" s="34"/>
      <x:c r="L11215" s="1" t="s">
        <x:v>93</x:v>
      </x:c>
      <x:c r="M11215" s="31"/>
    </x:row>
    <x:row r="11216" spans="1:13" ht="14.25" customHeight="1">
      <x:c r="A11216" s="14"/>
      <x:c r="B11216" s="14"/>
      <x:c r="C11216" s="14">
        <x:v>331507005</x:v>
      </x:c>
      <x:c r="D11216" s="22" t="s">
        <x:v>27567</x:v>
      </x:c>
      <x:c r="E11216" s="26"/>
      <x:c r="F11216" s="20"/>
      <x:c r="G11216" s="20"/>
      <x:c r="H11216" s="21"/>
      <x:c r="I11216" s="21"/>
      <x:c r="J11216" s="21"/>
      <x:c r="K11216" s="34"/>
      <x:c r="L11216" s="31"/>
      <x:c r="M11216" s="31"/>
    </x:row>
    <x:row r="11217" spans="1:13" ht="28.5" customHeight="1">
      <x:c r="A11217" s="14" t="s">
        <x:v>9396</x:v>
      </x:c>
      <x:c r="B11217" s="14" t="s">
        <x:v>27568</x:v>
      </x:c>
      <x:c r="C11217" s="14" t="s">
        <x:v>27569</x:v>
      </x:c>
      <x:c r="D11217" s="22" t="s">
        <x:v>27567</x:v>
      </x:c>
      <x:c r="E11217" s="26"/>
      <x:c r="F11217" s="20"/>
      <x:c r="G11217" s="22" t="s">
        <x:v>34</x:v>
      </x:c>
      <x:c r="H11217" s="23">
        <x:v>4232</x:v>
      </x:c>
      <x:c r="I11217" s="23">
        <x:v>3496</x:v>
      </x:c>
      <x:c r="J11217" s="23">
        <x:v>2875</x:v>
      </x:c>
      <x:c r="K11217" s="34"/>
      <x:c r="L11217" s="1" t="s">
        <x:v>93</x:v>
      </x:c>
      <x:c r="M11217" s="31"/>
    </x:row>
    <x:row r="11218" spans="1:13" ht="28.5" customHeight="1">
      <x:c r="A11218" s="14" t="s">
        <x:v>9396</x:v>
      </x:c>
      <x:c r="B11218" s="14" t="s">
        <x:v>27570</x:v>
      </x:c>
      <x:c r="C11218" s="14" t="s">
        <x:v>27571</x:v>
      </x:c>
      <x:c r="D11218" s="22" t="s">
        <x:v>27572</x:v>
      </x:c>
      <x:c r="E11218" s="26"/>
      <x:c r="F11218" s="20"/>
      <x:c r="G11218" s="22" t="s">
        <x:v>34</x:v>
      </x:c>
      <x:c r="H11218" s="23">
        <x:v>4784</x:v>
      </x:c>
      <x:c r="I11218" s="23">
        <x:v>3944.5</x:v>
      </x:c>
      <x:c r="J11218" s="23">
        <x:v>3243</x:v>
      </x:c>
      <x:c r="K11218" s="34"/>
      <x:c r="L11218" s="1" t="s">
        <x:v>93</x:v>
      </x:c>
      <x:c r="M11218" s="31"/>
    </x:row>
    <x:row r="11219" spans="1:13" ht="28.5" customHeight="1">
      <x:c r="A11219" s="14" t="s">
        <x:v>9396</x:v>
      </x:c>
      <x:c r="B11219" s="14" t="s">
        <x:v>27573</x:v>
      </x:c>
      <x:c r="C11219" s="14" t="s">
        <x:v>27574</x:v>
      </x:c>
      <x:c r="D11219" s="22" t="s">
        <x:v>27575</x:v>
      </x:c>
      <x:c r="E11219" s="26"/>
      <x:c r="F11219" s="20"/>
      <x:c r="G11219" s="22" t="s">
        <x:v>34</x:v>
      </x:c>
      <x:c r="H11219" s="23">
        <x:v>1920.5</x:v>
      </x:c>
      <x:c r="I11219" s="23">
        <x:v>1575.5</x:v>
      </x:c>
      <x:c r="J11219" s="23">
        <x:v>1299.5</x:v>
      </x:c>
      <x:c r="K11219" s="34"/>
      <x:c r="L11219" s="1" t="s">
        <x:v>93</x:v>
      </x:c>
      <x:c r="M11219" s="31"/>
    </x:row>
    <x:row r="11220" spans="1:13" ht="28.5" customHeight="1">
      <x:c r="A11220" s="14" t="s">
        <x:v>9396</x:v>
      </x:c>
      <x:c r="B11220" s="14" t="s">
        <x:v>27576</x:v>
      </x:c>
      <x:c r="C11220" s="14" t="s">
        <x:v>27577</x:v>
      </x:c>
      <x:c r="D11220" s="22" t="s">
        <x:v>27578</x:v>
      </x:c>
      <x:c r="E11220" s="26"/>
      <x:c r="F11220" s="20"/>
      <x:c r="G11220" s="22" t="s">
        <x:v>34</x:v>
      </x:c>
      <x:c r="H11220" s="23">
        <x:v>2173.5</x:v>
      </x:c>
      <x:c r="I11220" s="23">
        <x:v>1782.5</x:v>
      </x:c>
      <x:c r="J11220" s="23">
        <x:v>1460.5</x:v>
      </x:c>
      <x:c r="K11220" s="34"/>
      <x:c r="L11220" s="1" t="s">
        <x:v>93</x:v>
      </x:c>
      <x:c r="M11220" s="31"/>
    </x:row>
    <x:row r="11221" spans="1:13" ht="28.5" customHeight="1">
      <x:c r="A11221" s="14" t="s">
        <x:v>9396</x:v>
      </x:c>
      <x:c r="B11221" s="14" t="s">
        <x:v>27579</x:v>
      </x:c>
      <x:c r="C11221" s="14" t="s">
        <x:v>27580</x:v>
      </x:c>
      <x:c r="D11221" s="22" t="s">
        <x:v>27581</x:v>
      </x:c>
      <x:c r="E11221" s="26"/>
      <x:c r="F11221" s="20"/>
      <x:c r="G11221" s="22" t="s">
        <x:v>34</x:v>
      </x:c>
      <x:c r="H11221" s="23">
        <x:v>1150</x:v>
      </x:c>
      <x:c r="I11221" s="23">
        <x:v>943</x:v>
      </x:c>
      <x:c r="J11221" s="23">
        <x:v>782</x:v>
      </x:c>
      <x:c r="K11221" s="34"/>
      <x:c r="L11221" s="1" t="s">
        <x:v>93</x:v>
      </x:c>
      <x:c r="M11221" s="31"/>
    </x:row>
    <x:row r="11222" spans="1:13" ht="28.5" customHeight="1">
      <x:c r="A11222" s="14" t="s">
        <x:v>9396</x:v>
      </x:c>
      <x:c r="B11222" s="14" t="s">
        <x:v>27582</x:v>
      </x:c>
      <x:c r="C11222" s="14" t="s">
        <x:v>27583</x:v>
      </x:c>
      <x:c r="D11222" s="22" t="s">
        <x:v>27584</x:v>
      </x:c>
      <x:c r="E11222" s="26"/>
      <x:c r="F11222" s="20"/>
      <x:c r="G11222" s="22" t="s">
        <x:v>34</x:v>
      </x:c>
      <x:c r="H11222" s="23">
        <x:v>1299.5</x:v>
      </x:c>
      <x:c r="I11222" s="23">
        <x:v>1069.5</x:v>
      </x:c>
      <x:c r="J11222" s="23">
        <x:v>874</x:v>
      </x:c>
      <x:c r="K11222" s="34"/>
      <x:c r="L11222" s="1" t="s">
        <x:v>93</x:v>
      </x:c>
      <x:c r="M11222" s="31"/>
    </x:row>
    <x:row r="11223" spans="1:13" ht="14.25" customHeight="1">
      <x:c r="A11223" s="14"/>
      <x:c r="B11223" s="14"/>
      <x:c r="C11223" s="14">
        <x:v>331507006</x:v>
      </x:c>
      <x:c r="D11223" s="22" t="s">
        <x:v>27585</x:v>
      </x:c>
      <x:c r="E11223" s="26"/>
      <x:c r="F11223" s="20"/>
      <x:c r="G11223" s="20"/>
      <x:c r="H11223" s="21"/>
      <x:c r="I11223" s="21"/>
      <x:c r="J11223" s="21"/>
      <x:c r="K11223" s="34"/>
      <x:c r="L11223" s="31"/>
      <x:c r="M11223" s="31"/>
    </x:row>
    <x:row r="11224" spans="1:13" ht="28.5" customHeight="1">
      <x:c r="A11224" s="14" t="s">
        <x:v>9396</x:v>
      </x:c>
      <x:c r="B11224" s="14" t="s">
        <x:v>27586</x:v>
      </x:c>
      <x:c r="C11224" s="14" t="s">
        <x:v>27587</x:v>
      </x:c>
      <x:c r="D11224" s="22" t="s">
        <x:v>27585</x:v>
      </x:c>
      <x:c r="E11224" s="26"/>
      <x:c r="F11224" s="20"/>
      <x:c r="G11224" s="22" t="s">
        <x:v>34</x:v>
      </x:c>
      <x:c r="H11224" s="23">
        <x:v>3680</x:v>
      </x:c>
      <x:c r="I11224" s="23">
        <x:v>3036</x:v>
      </x:c>
      <x:c r="J11224" s="23">
        <x:v>2495.5</x:v>
      </x:c>
      <x:c r="K11224" s="34"/>
      <x:c r="L11224" s="1" t="s">
        <x:v>93</x:v>
      </x:c>
      <x:c r="M11224" s="31"/>
    </x:row>
    <x:row r="11225" spans="1:13" ht="28.5" customHeight="1">
      <x:c r="A11225" s="14" t="s">
        <x:v>9396</x:v>
      </x:c>
      <x:c r="B11225" s="14" t="s">
        <x:v>27588</x:v>
      </x:c>
      <x:c r="C11225" s="14" t="s">
        <x:v>27589</x:v>
      </x:c>
      <x:c r="D11225" s="22" t="s">
        <x:v>27590</x:v>
      </x:c>
      <x:c r="E11225" s="26"/>
      <x:c r="F11225" s="20"/>
      <x:c r="G11225" s="22" t="s">
        <x:v>34</x:v>
      </x:c>
      <x:c r="H11225" s="23">
        <x:v>1667.5</x:v>
      </x:c>
      <x:c r="I11225" s="23">
        <x:v>1368.5</x:v>
      </x:c>
      <x:c r="J11225" s="23">
        <x:v>1127</x:v>
      </x:c>
      <x:c r="K11225" s="34"/>
      <x:c r="L11225" s="1" t="s">
        <x:v>93</x:v>
      </x:c>
      <x:c r="M11225" s="31"/>
    </x:row>
    <x:row r="11226" spans="1:13" ht="28.5" customHeight="1">
      <x:c r="A11226" s="14" t="s">
        <x:v>9396</x:v>
      </x:c>
      <x:c r="B11226" s="14" t="s">
        <x:v>27591</x:v>
      </x:c>
      <x:c r="C11226" s="14" t="s">
        <x:v>27592</x:v>
      </x:c>
      <x:c r="D11226" s="22" t="s">
        <x:v>27593</x:v>
      </x:c>
      <x:c r="E11226" s="26"/>
      <x:c r="F11226" s="20"/>
      <x:c r="G11226" s="22" t="s">
        <x:v>34</x:v>
      </x:c>
      <x:c r="H11226" s="23">
        <x:v>1000.5</x:v>
      </x:c>
      <x:c r="I11226" s="23">
        <x:v>816.5</x:v>
      </x:c>
      <x:c r="J11226" s="23">
        <x:v>678.5</x:v>
      </x:c>
      <x:c r="K11226" s="34"/>
      <x:c r="L11226" s="1" t="s">
        <x:v>93</x:v>
      </x:c>
      <x:c r="M11226" s="31"/>
    </x:row>
    <x:row r="11227" spans="1:13" ht="14.25" customHeight="1">
      <x:c r="A11227" s="14"/>
      <x:c r="B11227" s="14"/>
      <x:c r="C11227" s="14">
        <x:v>331507007</x:v>
      </x:c>
      <x:c r="D11227" s="22" t="s">
        <x:v>27594</x:v>
      </x:c>
      <x:c r="E11227" s="26"/>
      <x:c r="F11227" s="20"/>
      <x:c r="G11227" s="20"/>
      <x:c r="H11227" s="21"/>
      <x:c r="I11227" s="21"/>
      <x:c r="J11227" s="21"/>
      <x:c r="K11227" s="34"/>
      <x:c r="L11227" s="31"/>
      <x:c r="M11227" s="31"/>
    </x:row>
    <x:row r="11228" spans="1:13" ht="28.5" customHeight="1">
      <x:c r="A11228" s="14" t="s">
        <x:v>9396</x:v>
      </x:c>
      <x:c r="B11228" s="14" t="s">
        <x:v>27595</x:v>
      </x:c>
      <x:c r="C11228" s="14" t="s">
        <x:v>27596</x:v>
      </x:c>
      <x:c r="D11228" s="22" t="s">
        <x:v>27594</x:v>
      </x:c>
      <x:c r="E11228" s="26"/>
      <x:c r="F11228" s="20"/>
      <x:c r="G11228" s="22" t="s">
        <x:v>34</x:v>
      </x:c>
      <x:c r="H11228" s="23">
        <x:v>4416</x:v>
      </x:c>
      <x:c r="I11228" s="23">
        <x:v>3634</x:v>
      </x:c>
      <x:c r="J11228" s="23">
        <x:v>2990</x:v>
      </x:c>
      <x:c r="K11228" s="34"/>
      <x:c r="L11228" s="1" t="s">
        <x:v>93</x:v>
      </x:c>
      <x:c r="M11228" s="31"/>
    </x:row>
    <x:row r="11229" spans="1:13" ht="28.5" customHeight="1">
      <x:c r="A11229" s="14" t="s">
        <x:v>9396</x:v>
      </x:c>
      <x:c r="B11229" s="14" t="s">
        <x:v>27597</x:v>
      </x:c>
      <x:c r="C11229" s="14" t="s">
        <x:v>27598</x:v>
      </x:c>
      <x:c r="D11229" s="22" t="s">
        <x:v>27599</x:v>
      </x:c>
      <x:c r="E11229" s="26"/>
      <x:c r="F11229" s="20"/>
      <x:c r="G11229" s="22" t="s">
        <x:v>34</x:v>
      </x:c>
      <x:c r="H11229" s="23">
        <x:v>4968</x:v>
      </x:c>
      <x:c r="I11229" s="23">
        <x:v>4105.5</x:v>
      </x:c>
      <x:c r="J11229" s="23">
        <x:v>3369.5</x:v>
      </x:c>
      <x:c r="K11229" s="34"/>
      <x:c r="L11229" s="1" t="s">
        <x:v>93</x:v>
      </x:c>
      <x:c r="M11229" s="31"/>
    </x:row>
    <x:row r="11230" spans="1:13" ht="28.5" customHeight="1">
      <x:c r="A11230" s="14" t="s">
        <x:v>9396</x:v>
      </x:c>
      <x:c r="B11230" s="14" t="s">
        <x:v>27600</x:v>
      </x:c>
      <x:c r="C11230" s="14" t="s">
        <x:v>27601</x:v>
      </x:c>
      <x:c r="D11230" s="22" t="s">
        <x:v>27602</x:v>
      </x:c>
      <x:c r="E11230" s="26"/>
      <x:c r="F11230" s="20"/>
      <x:c r="G11230" s="22" t="s">
        <x:v>34</x:v>
      </x:c>
      <x:c r="H11230" s="23">
        <x:v>2001</x:v>
      </x:c>
      <x:c r="I11230" s="23">
        <x:v>1644.5</x:v>
      </x:c>
      <x:c r="J11230" s="23">
        <x:v>1357</x:v>
      </x:c>
      <x:c r="K11230" s="34"/>
      <x:c r="L11230" s="1" t="s">
        <x:v>93</x:v>
      </x:c>
      <x:c r="M11230" s="31"/>
    </x:row>
    <x:row r="11231" spans="1:13" ht="28.5" customHeight="1">
      <x:c r="A11231" s="14" t="s">
        <x:v>9396</x:v>
      </x:c>
      <x:c r="B11231" s="14" t="s">
        <x:v>27603</x:v>
      </x:c>
      <x:c r="C11231" s="14" t="s">
        <x:v>27604</x:v>
      </x:c>
      <x:c r="D11231" s="22" t="s">
        <x:v>27605</x:v>
      </x:c>
      <x:c r="E11231" s="26"/>
      <x:c r="F11231" s="20"/>
      <x:c r="G11231" s="22" t="s">
        <x:v>34</x:v>
      </x:c>
      <x:c r="H11231" s="23">
        <x:v>2254</x:v>
      </x:c>
      <x:c r="I11231" s="23">
        <x:v>1851.5</x:v>
      </x:c>
      <x:c r="J11231" s="23">
        <x:v>1518</x:v>
      </x:c>
      <x:c r="K11231" s="34"/>
      <x:c r="L11231" s="1" t="s">
        <x:v>93</x:v>
      </x:c>
      <x:c r="M11231" s="31"/>
    </x:row>
    <x:row r="11232" spans="1:13" ht="28.5" customHeight="1">
      <x:c r="A11232" s="14" t="s">
        <x:v>9396</x:v>
      </x:c>
      <x:c r="B11232" s="14" t="s">
        <x:v>27606</x:v>
      </x:c>
      <x:c r="C11232" s="14" t="s">
        <x:v>27607</x:v>
      </x:c>
      <x:c r="D11232" s="22" t="s">
        <x:v>27608</x:v>
      </x:c>
      <x:c r="E11232" s="26"/>
      <x:c r="F11232" s="20"/>
      <x:c r="G11232" s="22" t="s">
        <x:v>34</x:v>
      </x:c>
      <x:c r="H11232" s="23">
        <x:v>1196</x:v>
      </x:c>
      <x:c r="I11232" s="23">
        <x:v>989</x:v>
      </x:c>
      <x:c r="J11232" s="23">
        <x:v>816.5</x:v>
      </x:c>
      <x:c r="K11232" s="34"/>
      <x:c r="L11232" s="1" t="s">
        <x:v>93</x:v>
      </x:c>
      <x:c r="M11232" s="31"/>
    </x:row>
    <x:row r="11233" spans="1:13" ht="28.5" customHeight="1">
      <x:c r="A11233" s="14" t="s">
        <x:v>9396</x:v>
      </x:c>
      <x:c r="B11233" s="14" t="s">
        <x:v>27609</x:v>
      </x:c>
      <x:c r="C11233" s="14" t="s">
        <x:v>27610</x:v>
      </x:c>
      <x:c r="D11233" s="22" t="s">
        <x:v>27611</x:v>
      </x:c>
      <x:c r="E11233" s="26"/>
      <x:c r="F11233" s="20"/>
      <x:c r="G11233" s="22" t="s">
        <x:v>34</x:v>
      </x:c>
      <x:c r="H11233" s="23">
        <x:v>1345.5</x:v>
      </x:c>
      <x:c r="I11233" s="23">
        <x:v>1115.5</x:v>
      </x:c>
      <x:c r="J11233" s="23">
        <x:v>908.5</x:v>
      </x:c>
      <x:c r="K11233" s="34"/>
      <x:c r="L11233" s="1" t="s">
        <x:v>93</x:v>
      </x:c>
      <x:c r="M11233" s="31"/>
    </x:row>
    <x:row r="11234" spans="1:13" ht="14.25" customHeight="1">
      <x:c r="A11234" s="14"/>
      <x:c r="B11234" s="14"/>
      <x:c r="C11234" s="14">
        <x:v>331507008</x:v>
      </x:c>
      <x:c r="D11234" s="22" t="s">
        <x:v>27612</x:v>
      </x:c>
      <x:c r="E11234" s="26"/>
      <x:c r="F11234" s="20"/>
      <x:c r="G11234" s="20"/>
      <x:c r="H11234" s="21"/>
      <x:c r="I11234" s="21"/>
      <x:c r="J11234" s="21"/>
      <x:c r="K11234" s="34"/>
      <x:c r="L11234" s="31"/>
      <x:c r="M11234" s="31"/>
    </x:row>
    <x:row r="11235" spans="1:13" ht="28.5" customHeight="1">
      <x:c r="A11235" s="14" t="s">
        <x:v>9396</x:v>
      </x:c>
      <x:c r="B11235" s="14" t="s">
        <x:v>27613</x:v>
      </x:c>
      <x:c r="C11235" s="14" t="s">
        <x:v>27614</x:v>
      </x:c>
      <x:c r="D11235" s="22" t="s">
        <x:v>27612</x:v>
      </x:c>
      <x:c r="E11235" s="26"/>
      <x:c r="F11235" s="20"/>
      <x:c r="G11235" s="22" t="s">
        <x:v>34</x:v>
      </x:c>
      <x:c r="H11235" s="23">
        <x:v>3864</x:v>
      </x:c>
      <x:c r="I11235" s="23">
        <x:v>3185.5</x:v>
      </x:c>
      <x:c r="J11235" s="23">
        <x:v>2622</x:v>
      </x:c>
      <x:c r="K11235" s="34"/>
      <x:c r="L11235" s="1" t="s">
        <x:v>93</x:v>
      </x:c>
      <x:c r="M11235" s="31"/>
    </x:row>
    <x:row r="11236" spans="1:13" ht="28.5" customHeight="1">
      <x:c r="A11236" s="14" t="s">
        <x:v>9396</x:v>
      </x:c>
      <x:c r="B11236" s="14" t="s">
        <x:v>27615</x:v>
      </x:c>
      <x:c r="C11236" s="14" t="s">
        <x:v>27616</x:v>
      </x:c>
      <x:c r="D11236" s="22" t="s">
        <x:v>27617</x:v>
      </x:c>
      <x:c r="E11236" s="26"/>
      <x:c r="F11236" s="20"/>
      <x:c r="G11236" s="22" t="s">
        <x:v>34</x:v>
      </x:c>
      <x:c r="H11236" s="23">
        <x:v>4416</x:v>
      </x:c>
      <x:c r="I11236" s="23">
        <x:v>3634</x:v>
      </x:c>
      <x:c r="J11236" s="23">
        <x:v>2990</x:v>
      </x:c>
      <x:c r="K11236" s="34"/>
      <x:c r="L11236" s="1" t="s">
        <x:v>93</x:v>
      </x:c>
      <x:c r="M11236" s="31"/>
    </x:row>
    <x:row r="11237" spans="1:13" ht="28.5" customHeight="1">
      <x:c r="A11237" s="14" t="s">
        <x:v>9396</x:v>
      </x:c>
      <x:c r="B11237" s="14" t="s">
        <x:v>27618</x:v>
      </x:c>
      <x:c r="C11237" s="14" t="s">
        <x:v>27619</x:v>
      </x:c>
      <x:c r="D11237" s="22" t="s">
        <x:v>27620</x:v>
      </x:c>
      <x:c r="E11237" s="26"/>
      <x:c r="F11237" s="20"/>
      <x:c r="G11237" s="22" t="s">
        <x:v>34</x:v>
      </x:c>
      <x:c r="H11237" s="23">
        <x:v>1748</x:v>
      </x:c>
      <x:c r="I11237" s="23">
        <x:v>1437.5</x:v>
      </x:c>
      <x:c r="J11237" s="23">
        <x:v>1184.5</x:v>
      </x:c>
      <x:c r="K11237" s="34"/>
      <x:c r="L11237" s="1" t="s">
        <x:v>93</x:v>
      </x:c>
      <x:c r="M11237" s="31"/>
    </x:row>
    <x:row r="11238" spans="1:13" ht="28.5" customHeight="1">
      <x:c r="A11238" s="14" t="s">
        <x:v>9396</x:v>
      </x:c>
      <x:c r="B11238" s="14" t="s">
        <x:v>27621</x:v>
      </x:c>
      <x:c r="C11238" s="14" t="s">
        <x:v>27622</x:v>
      </x:c>
      <x:c r="D11238" s="22" t="s">
        <x:v>27623</x:v>
      </x:c>
      <x:c r="E11238" s="26"/>
      <x:c r="F11238" s="20"/>
      <x:c r="G11238" s="22" t="s">
        <x:v>34</x:v>
      </x:c>
      <x:c r="H11238" s="23">
        <x:v>2001</x:v>
      </x:c>
      <x:c r="I11238" s="23">
        <x:v>1644.5</x:v>
      </x:c>
      <x:c r="J11238" s="23">
        <x:v>1357</x:v>
      </x:c>
      <x:c r="K11238" s="34"/>
      <x:c r="L11238" s="1" t="s">
        <x:v>93</x:v>
      </x:c>
      <x:c r="M11238" s="31"/>
    </x:row>
    <x:row r="11239" spans="1:13" ht="28.5" customHeight="1">
      <x:c r="A11239" s="14" t="s">
        <x:v>9396</x:v>
      </x:c>
      <x:c r="B11239" s="14" t="s">
        <x:v>27624</x:v>
      </x:c>
      <x:c r="C11239" s="14" t="s">
        <x:v>27625</x:v>
      </x:c>
      <x:c r="D11239" s="22" t="s">
        <x:v>27626</x:v>
      </x:c>
      <x:c r="E11239" s="26"/>
      <x:c r="F11239" s="20"/>
      <x:c r="G11239" s="22" t="s">
        <x:v>34</x:v>
      </x:c>
      <x:c r="H11239" s="23">
        <x:v>1046.5</x:v>
      </x:c>
      <x:c r="I11239" s="23">
        <x:v>862.5</x:v>
      </x:c>
      <x:c r="J11239" s="23">
        <x:v>713</x:v>
      </x:c>
      <x:c r="K11239" s="34"/>
      <x:c r="L11239" s="1" t="s">
        <x:v>93</x:v>
      </x:c>
      <x:c r="M11239" s="31"/>
    </x:row>
    <x:row r="11240" spans="1:13" ht="28.5" customHeight="1">
      <x:c r="A11240" s="14" t="s">
        <x:v>9396</x:v>
      </x:c>
      <x:c r="B11240" s="14" t="s">
        <x:v>27627</x:v>
      </x:c>
      <x:c r="C11240" s="14" t="s">
        <x:v>27628</x:v>
      </x:c>
      <x:c r="D11240" s="22" t="s">
        <x:v>27629</x:v>
      </x:c>
      <x:c r="E11240" s="26"/>
      <x:c r="F11240" s="20"/>
      <x:c r="G11240" s="22" t="s">
        <x:v>34</x:v>
      </x:c>
      <x:c r="H11240" s="23">
        <x:v>1196</x:v>
      </x:c>
      <x:c r="I11240" s="23">
        <x:v>989</x:v>
      </x:c>
      <x:c r="J11240" s="23">
        <x:v>816.5</x:v>
      </x:c>
      <x:c r="K11240" s="34"/>
      <x:c r="L11240" s="1" t="s">
        <x:v>93</x:v>
      </x:c>
      <x:c r="M11240" s="31"/>
    </x:row>
    <x:row r="11241" spans="1:13" ht="14.25" customHeight="1">
      <x:c r="A11241" s="14"/>
      <x:c r="B11241" s="14"/>
      <x:c r="C11241" s="14">
        <x:v>331507009</x:v>
      </x:c>
      <x:c r="D11241" s="22" t="s">
        <x:v>27630</x:v>
      </x:c>
      <x:c r="E11241" s="26"/>
      <x:c r="F11241" s="20"/>
      <x:c r="G11241" s="20"/>
      <x:c r="H11241" s="21"/>
      <x:c r="I11241" s="21"/>
      <x:c r="J11241" s="21"/>
      <x:c r="K11241" s="34"/>
      <x:c r="L11241" s="31"/>
      <x:c r="M11241" s="31"/>
    </x:row>
    <x:row r="11242" spans="1:13" ht="28.5" customHeight="1">
      <x:c r="A11242" s="14" t="s">
        <x:v>9396</x:v>
      </x:c>
      <x:c r="B11242" s="14" t="s">
        <x:v>27631</x:v>
      </x:c>
      <x:c r="C11242" s="14" t="s">
        <x:v>27632</x:v>
      </x:c>
      <x:c r="D11242" s="22" t="s">
        <x:v>27630</x:v>
      </x:c>
      <x:c r="E11242" s="26"/>
      <x:c r="F11242" s="20"/>
      <x:c r="G11242" s="22" t="s">
        <x:v>34</x:v>
      </x:c>
      <x:c r="H11242" s="21">
        <x:v>3180</x:v>
      </x:c>
      <x:c r="I11242" s="21">
        <x:v>2620</x:v>
      </x:c>
      <x:c r="J11242" s="21">
        <x:v>2150</x:v>
      </x:c>
      <x:c r="K11242" s="34"/>
      <x:c r="L11242" s="1" t="s">
        <x:v>93</x:v>
      </x:c>
      <x:c r="M11242" s="31"/>
    </x:row>
    <x:row r="11243" spans="1:13" ht="28.5" customHeight="1">
      <x:c r="A11243" s="14" t="s">
        <x:v>9396</x:v>
      </x:c>
      <x:c r="B11243" s="14" t="s">
        <x:v>27633</x:v>
      </x:c>
      <x:c r="C11243" s="14" t="s">
        <x:v>27634</x:v>
      </x:c>
      <x:c r="D11243" s="22" t="s">
        <x:v>27635</x:v>
      </x:c>
      <x:c r="E11243" s="26"/>
      <x:c r="F11243" s="20"/>
      <x:c r="G11243" s="22" t="s">
        <x:v>34</x:v>
      </x:c>
      <x:c r="H11243" s="21">
        <x:v>3660</x:v>
      </x:c>
      <x:c r="I11243" s="21">
        <x:v>3020</x:v>
      </x:c>
      <x:c r="J11243" s="21">
        <x:v>2480</x:v>
      </x:c>
      <x:c r="K11243" s="34"/>
      <x:c r="L11243" s="1" t="s">
        <x:v>93</x:v>
      </x:c>
      <x:c r="M11243" s="31"/>
    </x:row>
    <x:row r="11244" spans="1:13" ht="28.5" customHeight="1">
      <x:c r="A11244" s="14" t="s">
        <x:v>9396</x:v>
      </x:c>
      <x:c r="B11244" s="14" t="s">
        <x:v>27636</x:v>
      </x:c>
      <x:c r="C11244" s="14" t="s">
        <x:v>27637</x:v>
      </x:c>
      <x:c r="D11244" s="22" t="s">
        <x:v>27638</x:v>
      </x:c>
      <x:c r="E11244" s="26"/>
      <x:c r="F11244" s="20"/>
      <x:c r="G11244" s="22" t="s">
        <x:v>34</x:v>
      </x:c>
      <x:c r="H11244" s="21">
        <x:v>1440</x:v>
      </x:c>
      <x:c r="I11244" s="21">
        <x:v>1180</x:v>
      </x:c>
      <x:c r="J11244" s="21">
        <x:v>970</x:v>
      </x:c>
      <x:c r="K11244" s="34"/>
      <x:c r="L11244" s="1" t="s">
        <x:v>93</x:v>
      </x:c>
      <x:c r="M11244" s="31"/>
    </x:row>
    <x:row r="11245" spans="1:13" ht="28.5" customHeight="1">
      <x:c r="A11245" s="14" t="s">
        <x:v>9396</x:v>
      </x:c>
      <x:c r="B11245" s="14" t="s">
        <x:v>27639</x:v>
      </x:c>
      <x:c r="C11245" s="14" t="s">
        <x:v>27640</x:v>
      </x:c>
      <x:c r="D11245" s="22" t="s">
        <x:v>27641</x:v>
      </x:c>
      <x:c r="E11245" s="26"/>
      <x:c r="F11245" s="20"/>
      <x:c r="G11245" s="22" t="s">
        <x:v>34</x:v>
      </x:c>
      <x:c r="H11245" s="21">
        <x:v>1660</x:v>
      </x:c>
      <x:c r="I11245" s="21">
        <x:v>1370</x:v>
      </x:c>
      <x:c r="J11245" s="21">
        <x:v>1120</x:v>
      </x:c>
      <x:c r="K11245" s="34"/>
      <x:c r="L11245" s="1" t="s">
        <x:v>93</x:v>
      </x:c>
      <x:c r="M11245" s="31"/>
    </x:row>
    <x:row r="11246" spans="1:13" ht="28.5" customHeight="1">
      <x:c r="A11246" s="14" t="s">
        <x:v>9396</x:v>
      </x:c>
      <x:c r="B11246" s="14" t="s">
        <x:v>27642</x:v>
      </x:c>
      <x:c r="C11246" s="14" t="s">
        <x:v>27643</x:v>
      </x:c>
      <x:c r="D11246" s="22" t="s">
        <x:v>27644</x:v>
      </x:c>
      <x:c r="E11246" s="26"/>
      <x:c r="F11246" s="20"/>
      <x:c r="G11246" s="22" t="s">
        <x:v>34</x:v>
      </x:c>
      <x:c r="H11246" s="21">
        <x:v>870</x:v>
      </x:c>
      <x:c r="I11246" s="21">
        <x:v>710</x:v>
      </x:c>
      <x:c r="J11246" s="21">
        <x:v>580</x:v>
      </x:c>
      <x:c r="K11246" s="34"/>
      <x:c r="L11246" s="1" t="s">
        <x:v>93</x:v>
      </x:c>
      <x:c r="M11246" s="31"/>
    </x:row>
    <x:row r="11247" spans="1:13" ht="28.5" customHeight="1">
      <x:c r="A11247" s="14" t="s">
        <x:v>9396</x:v>
      </x:c>
      <x:c r="B11247" s="14" t="s">
        <x:v>27645</x:v>
      </x:c>
      <x:c r="C11247" s="14" t="s">
        <x:v>27646</x:v>
      </x:c>
      <x:c r="D11247" s="22" t="s">
        <x:v>27647</x:v>
      </x:c>
      <x:c r="E11247" s="26"/>
      <x:c r="F11247" s="20"/>
      <x:c r="G11247" s="22" t="s">
        <x:v>34</x:v>
      </x:c>
      <x:c r="H11247" s="21">
        <x:v>1000</x:v>
      </x:c>
      <x:c r="I11247" s="21">
        <x:v>820</x:v>
      </x:c>
      <x:c r="J11247" s="21">
        <x:v>670</x:v>
      </x:c>
      <x:c r="K11247" s="34"/>
      <x:c r="L11247" s="1" t="s">
        <x:v>93</x:v>
      </x:c>
      <x:c r="M11247" s="31"/>
    </x:row>
    <x:row r="11248" spans="1:13" ht="14.25" customHeight="1">
      <x:c r="A11248" s="14"/>
      <x:c r="B11248" s="14"/>
      <x:c r="C11248" s="14">
        <x:v>331507010</x:v>
      </x:c>
      <x:c r="D11248" s="22" t="s">
        <x:v>27648</x:v>
      </x:c>
      <x:c r="E11248" s="19" t="s">
        <x:v>27649</x:v>
      </x:c>
      <x:c r="F11248" s="20"/>
      <x:c r="G11248" s="20"/>
      <x:c r="H11248" s="21"/>
      <x:c r="I11248" s="21"/>
      <x:c r="J11248" s="21"/>
      <x:c r="K11248" s="34"/>
      <x:c r="L11248" s="31"/>
      <x:c r="M11248" s="31"/>
    </x:row>
    <x:row r="11249" spans="1:13" ht="28.5" customHeight="1">
      <x:c r="A11249" s="14" t="s">
        <x:v>9396</x:v>
      </x:c>
      <x:c r="B11249" s="14" t="s">
        <x:v>27650</x:v>
      </x:c>
      <x:c r="C11249" s="14" t="s">
        <x:v>27651</x:v>
      </x:c>
      <x:c r="D11249" s="22" t="s">
        <x:v>27648</x:v>
      </x:c>
      <x:c r="E11249" s="26"/>
      <x:c r="F11249" s="20"/>
      <x:c r="G11249" s="22" t="s">
        <x:v>34</x:v>
      </x:c>
      <x:c r="H11249" s="21">
        <x:v>3180</x:v>
      </x:c>
      <x:c r="I11249" s="21">
        <x:v>2620</x:v>
      </x:c>
      <x:c r="J11249" s="21">
        <x:v>2150</x:v>
      </x:c>
      <x:c r="K11249" s="34"/>
      <x:c r="L11249" s="1" t="s">
        <x:v>93</x:v>
      </x:c>
      <x:c r="M11249" s="31"/>
    </x:row>
    <x:row r="11250" spans="1:13" ht="28.5" customHeight="1">
      <x:c r="A11250" s="14" t="s">
        <x:v>9396</x:v>
      </x:c>
      <x:c r="B11250" s="14" t="s">
        <x:v>27652</x:v>
      </x:c>
      <x:c r="C11250" s="14" t="s">
        <x:v>27653</x:v>
      </x:c>
      <x:c r="D11250" s="22" t="s">
        <x:v>27654</x:v>
      </x:c>
      <x:c r="E11250" s="26"/>
      <x:c r="F11250" s="20"/>
      <x:c r="G11250" s="22" t="s">
        <x:v>34</x:v>
      </x:c>
      <x:c r="H11250" s="21">
        <x:v>1440</x:v>
      </x:c>
      <x:c r="I11250" s="21">
        <x:v>1180</x:v>
      </x:c>
      <x:c r="J11250" s="21">
        <x:v>970</x:v>
      </x:c>
      <x:c r="K11250" s="34"/>
      <x:c r="L11250" s="1" t="s">
        <x:v>93</x:v>
      </x:c>
      <x:c r="M11250" s="31"/>
    </x:row>
    <x:row r="11251" spans="1:13" ht="28.5" customHeight="1">
      <x:c r="A11251" s="14" t="s">
        <x:v>9396</x:v>
      </x:c>
      <x:c r="B11251" s="14" t="s">
        <x:v>27655</x:v>
      </x:c>
      <x:c r="C11251" s="14" t="s">
        <x:v>27656</x:v>
      </x:c>
      <x:c r="D11251" s="22" t="s">
        <x:v>27657</x:v>
      </x:c>
      <x:c r="E11251" s="26"/>
      <x:c r="F11251" s="20"/>
      <x:c r="G11251" s="22" t="s">
        <x:v>34</x:v>
      </x:c>
      <x:c r="H11251" s="21">
        <x:v>870</x:v>
      </x:c>
      <x:c r="I11251" s="21">
        <x:v>710</x:v>
      </x:c>
      <x:c r="J11251" s="21">
        <x:v>580</x:v>
      </x:c>
      <x:c r="K11251" s="34"/>
      <x:c r="L11251" s="1" t="s">
        <x:v>93</x:v>
      </x:c>
      <x:c r="M11251" s="31"/>
    </x:row>
    <x:row r="11252" spans="1:13" ht="14.25" customHeight="1">
      <x:c r="A11252" s="14"/>
      <x:c r="B11252" s="14"/>
      <x:c r="C11252" s="14">
        <x:v>331507011</x:v>
      </x:c>
      <x:c r="D11252" s="22" t="s">
        <x:v>27658</x:v>
      </x:c>
      <x:c r="E11252" s="26"/>
      <x:c r="F11252" s="20"/>
      <x:c r="G11252" s="20"/>
      <x:c r="H11252" s="21"/>
      <x:c r="I11252" s="21"/>
      <x:c r="J11252" s="21"/>
      <x:c r="K11252" s="34"/>
      <x:c r="L11252" s="31"/>
      <x:c r="M11252" s="31"/>
    </x:row>
    <x:row r="11253" spans="1:13" ht="28.5" customHeight="1">
      <x:c r="A11253" s="14" t="s">
        <x:v>9396</x:v>
      </x:c>
      <x:c r="B11253" s="14" t="s">
        <x:v>27659</x:v>
      </x:c>
      <x:c r="C11253" s="14" t="s">
        <x:v>27660</x:v>
      </x:c>
      <x:c r="D11253" s="22" t="s">
        <x:v>27658</x:v>
      </x:c>
      <x:c r="E11253" s="26"/>
      <x:c r="F11253" s="20"/>
      <x:c r="G11253" s="22" t="s">
        <x:v>34</x:v>
      </x:c>
      <x:c r="H11253" s="21">
        <x:v>2110</x:v>
      </x:c>
      <x:c r="I11253" s="21">
        <x:v>1740</x:v>
      </x:c>
      <x:c r="J11253" s="21">
        <x:v>1430</x:v>
      </x:c>
      <x:c r="K11253" s="34"/>
      <x:c r="L11253" s="1" t="s">
        <x:v>93</x:v>
      </x:c>
      <x:c r="M11253" s="31"/>
    </x:row>
    <x:row r="11254" spans="1:13" ht="28.5" customHeight="1">
      <x:c r="A11254" s="14" t="s">
        <x:v>9396</x:v>
      </x:c>
      <x:c r="B11254" s="14" t="s">
        <x:v>27661</x:v>
      </x:c>
      <x:c r="C11254" s="14" t="s">
        <x:v>27662</x:v>
      </x:c>
      <x:c r="D11254" s="22" t="s">
        <x:v>27663</x:v>
      </x:c>
      <x:c r="E11254" s="26"/>
      <x:c r="F11254" s="20"/>
      <x:c r="G11254" s="22" t="s">
        <x:v>34</x:v>
      </x:c>
      <x:c r="H11254" s="21">
        <x:v>960</x:v>
      </x:c>
      <x:c r="I11254" s="21">
        <x:v>780</x:v>
      </x:c>
      <x:c r="J11254" s="21">
        <x:v>640</x:v>
      </x:c>
      <x:c r="K11254" s="34"/>
      <x:c r="L11254" s="1" t="s">
        <x:v>93</x:v>
      </x:c>
      <x:c r="M11254" s="31"/>
    </x:row>
    <x:row r="11255" spans="1:13" ht="28.5" customHeight="1">
      <x:c r="A11255" s="14" t="s">
        <x:v>9396</x:v>
      </x:c>
      <x:c r="B11255" s="14" t="s">
        <x:v>27664</x:v>
      </x:c>
      <x:c r="C11255" s="14" t="s">
        <x:v>27665</x:v>
      </x:c>
      <x:c r="D11255" s="22" t="s">
        <x:v>27666</x:v>
      </x:c>
      <x:c r="E11255" s="26"/>
      <x:c r="F11255" s="20"/>
      <x:c r="G11255" s="22" t="s">
        <x:v>34</x:v>
      </x:c>
      <x:c r="H11255" s="21">
        <x:v>570</x:v>
      </x:c>
      <x:c r="I11255" s="21">
        <x:v>470</x:v>
      </x:c>
      <x:c r="J11255" s="21">
        <x:v>390</x:v>
      </x:c>
      <x:c r="K11255" s="34"/>
      <x:c r="L11255" s="1" t="s">
        <x:v>93</x:v>
      </x:c>
      <x:c r="M11255" s="31"/>
    </x:row>
    <x:row r="11256" spans="1:13" ht="14.25" customHeight="1">
      <x:c r="A11256" s="14"/>
      <x:c r="B11256" s="14"/>
      <x:c r="C11256" s="14">
        <x:v>331507012</x:v>
      </x:c>
      <x:c r="D11256" s="22" t="s">
        <x:v>27667</x:v>
      </x:c>
      <x:c r="E11256" s="26"/>
      <x:c r="F11256" s="22" t="s">
        <x:v>26457</x:v>
      </x:c>
      <x:c r="G11256" s="20"/>
      <x:c r="H11256" s="21"/>
      <x:c r="I11256" s="21"/>
      <x:c r="J11256" s="21"/>
      <x:c r="K11256" s="34"/>
      <x:c r="L11256" s="31"/>
      <x:c r="M11256" s="31"/>
    </x:row>
    <x:row r="11257" spans="1:13" ht="28.5" customHeight="1">
      <x:c r="A11257" s="14" t="s">
        <x:v>9396</x:v>
      </x:c>
      <x:c r="B11257" s="14" t="s">
        <x:v>27668</x:v>
      </x:c>
      <x:c r="C11257" s="14" t="s">
        <x:v>27669</x:v>
      </x:c>
      <x:c r="D11257" s="22" t="s">
        <x:v>27670</x:v>
      </x:c>
      <x:c r="E11257" s="26"/>
      <x:c r="F11257" s="20"/>
      <x:c r="G11257" s="22" t="s">
        <x:v>34</x:v>
      </x:c>
      <x:c r="H11257" s="21">
        <x:v>2400</x:v>
      </x:c>
      <x:c r="I11257" s="21">
        <x:v>2090</x:v>
      </x:c>
      <x:c r="J11257" s="21">
        <x:v>1880</x:v>
      </x:c>
      <x:c r="K11257" s="34"/>
      <x:c r="L11257" s="1" t="s">
        <x:v>30</x:v>
      </x:c>
      <x:c r="M11257" s="31"/>
    </x:row>
    <x:row r="11258" spans="1:13" ht="28.5" customHeight="1">
      <x:c r="A11258" s="14" t="s">
        <x:v>9396</x:v>
      </x:c>
      <x:c r="B11258" s="14" t="s">
        <x:v>27671</x:v>
      </x:c>
      <x:c r="C11258" s="14" t="s">
        <x:v>27672</x:v>
      </x:c>
      <x:c r="D11258" s="22" t="s">
        <x:v>27667</x:v>
      </x:c>
      <x:c r="E11258" s="26"/>
      <x:c r="F11258" s="20"/>
      <x:c r="G11258" s="22" t="s">
        <x:v>34</x:v>
      </x:c>
      <x:c r="H11258" s="21">
        <x:v>2400</x:v>
      </x:c>
      <x:c r="I11258" s="21">
        <x:v>2090</x:v>
      </x:c>
      <x:c r="J11258" s="21">
        <x:v>1880</x:v>
      </x:c>
      <x:c r="K11258" s="34"/>
      <x:c r="L11258" s="1" t="s">
        <x:v>30</x:v>
      </x:c>
      <x:c r="M11258" s="31"/>
    </x:row>
    <x:row r="11259" spans="1:13" ht="28.5" customHeight="1">
      <x:c r="A11259" s="14" t="s">
        <x:v>9396</x:v>
      </x:c>
      <x:c r="B11259" s="14" t="s">
        <x:v>27673</x:v>
      </x:c>
      <x:c r="C11259" s="14" t="s">
        <x:v>27674</x:v>
      </x:c>
      <x:c r="D11259" s="22" t="s">
        <x:v>27675</x:v>
      </x:c>
      <x:c r="E11259" s="26"/>
      <x:c r="F11259" s="20"/>
      <x:c r="G11259" s="22" t="s">
        <x:v>34</x:v>
      </x:c>
      <x:c r="H11259" s="21">
        <x:v>1090</x:v>
      </x:c>
      <x:c r="I11259" s="21">
        <x:v>950</x:v>
      </x:c>
      <x:c r="J11259" s="21">
        <x:v>850</x:v>
      </x:c>
      <x:c r="K11259" s="34"/>
      <x:c r="L11259" s="1" t="s">
        <x:v>30</x:v>
      </x:c>
      <x:c r="M11259" s="31"/>
    </x:row>
    <x:row r="11260" spans="1:13" ht="28.5" customHeight="1">
      <x:c r="A11260" s="14" t="s">
        <x:v>9396</x:v>
      </x:c>
      <x:c r="B11260" s="14" t="s">
        <x:v>27676</x:v>
      </x:c>
      <x:c r="C11260" s="14" t="s">
        <x:v>27677</x:v>
      </x:c>
      <x:c r="D11260" s="22" t="s">
        <x:v>27678</x:v>
      </x:c>
      <x:c r="E11260" s="26"/>
      <x:c r="F11260" s="20"/>
      <x:c r="G11260" s="22" t="s">
        <x:v>34</x:v>
      </x:c>
      <x:c r="H11260" s="21">
        <x:v>1090</x:v>
      </x:c>
      <x:c r="I11260" s="21">
        <x:v>950</x:v>
      </x:c>
      <x:c r="J11260" s="21">
        <x:v>850</x:v>
      </x:c>
      <x:c r="K11260" s="34"/>
      <x:c r="L11260" s="1" t="s">
        <x:v>30</x:v>
      </x:c>
      <x:c r="M11260" s="31"/>
    </x:row>
    <x:row r="11261" spans="1:13" ht="28.5" customHeight="1">
      <x:c r="A11261" s="14" t="s">
        <x:v>9396</x:v>
      </x:c>
      <x:c r="B11261" s="14" t="s">
        <x:v>27679</x:v>
      </x:c>
      <x:c r="C11261" s="14" t="s">
        <x:v>27680</x:v>
      </x:c>
      <x:c r="D11261" s="22" t="s">
        <x:v>27681</x:v>
      </x:c>
      <x:c r="E11261" s="26"/>
      <x:c r="F11261" s="20"/>
      <x:c r="G11261" s="22" t="s">
        <x:v>34</x:v>
      </x:c>
      <x:c r="H11261" s="21">
        <x:v>650</x:v>
      </x:c>
      <x:c r="I11261" s="21">
        <x:v>570</x:v>
      </x:c>
      <x:c r="J11261" s="21">
        <x:v>510</x:v>
      </x:c>
      <x:c r="K11261" s="34"/>
      <x:c r="L11261" s="1" t="s">
        <x:v>30</x:v>
      </x:c>
      <x:c r="M11261" s="31"/>
    </x:row>
    <x:row r="11262" spans="1:13" ht="28.5" customHeight="1">
      <x:c r="A11262" s="14" t="s">
        <x:v>9396</x:v>
      </x:c>
      <x:c r="B11262" s="14" t="s">
        <x:v>27682</x:v>
      </x:c>
      <x:c r="C11262" s="14" t="s">
        <x:v>27683</x:v>
      </x:c>
      <x:c r="D11262" s="22" t="s">
        <x:v>27684</x:v>
      </x:c>
      <x:c r="E11262" s="26"/>
      <x:c r="F11262" s="20"/>
      <x:c r="G11262" s="22" t="s">
        <x:v>34</x:v>
      </x:c>
      <x:c r="H11262" s="21">
        <x:v>650</x:v>
      </x:c>
      <x:c r="I11262" s="21">
        <x:v>570</x:v>
      </x:c>
      <x:c r="J11262" s="21">
        <x:v>510</x:v>
      </x:c>
      <x:c r="K11262" s="34"/>
      <x:c r="L11262" s="1" t="s">
        <x:v>30</x:v>
      </x:c>
      <x:c r="M11262" s="31"/>
    </x:row>
    <x:row r="11263" spans="1:13" ht="14.25" customHeight="1">
      <x:c r="A11263" s="14"/>
      <x:c r="B11263" s="14"/>
      <x:c r="C11263" s="14">
        <x:v>331507013</x:v>
      </x:c>
      <x:c r="D11263" s="22" t="s">
        <x:v>27685</x:v>
      </x:c>
      <x:c r="E11263" s="26"/>
      <x:c r="F11263" s="20"/>
      <x:c r="G11263" s="20"/>
      <x:c r="H11263" s="21"/>
      <x:c r="I11263" s="21"/>
      <x:c r="J11263" s="21"/>
      <x:c r="K11263" s="34"/>
      <x:c r="L11263" s="31"/>
      <x:c r="M11263" s="31"/>
    </x:row>
    <x:row r="11264" spans="1:13" ht="28.5" customHeight="1">
      <x:c r="A11264" s="14" t="s">
        <x:v>9396</x:v>
      </x:c>
      <x:c r="B11264" s="14" t="s">
        <x:v>27686</x:v>
      </x:c>
      <x:c r="C11264" s="14" t="s">
        <x:v>27687</x:v>
      </x:c>
      <x:c r="D11264" s="22" t="s">
        <x:v>27685</x:v>
      </x:c>
      <x:c r="E11264" s="26"/>
      <x:c r="F11264" s="20"/>
      <x:c r="G11264" s="22" t="s">
        <x:v>34</x:v>
      </x:c>
      <x:c r="H11264" s="23">
        <x:v>5152</x:v>
      </x:c>
      <x:c r="I11264" s="23">
        <x:v>4496.5</x:v>
      </x:c>
      <x:c r="J11264" s="23">
        <x:v>4048</x:v>
      </x:c>
      <x:c r="K11264" s="34"/>
      <x:c r="L11264" s="1" t="s">
        <x:v>93</x:v>
      </x:c>
      <x:c r="M11264" s="31"/>
    </x:row>
    <x:row r="11265" spans="1:13" ht="28.5" customHeight="1">
      <x:c r="A11265" s="14" t="s">
        <x:v>9396</x:v>
      </x:c>
      <x:c r="B11265" s="14" t="s">
        <x:v>27688</x:v>
      </x:c>
      <x:c r="C11265" s="14" t="s">
        <x:v>27689</x:v>
      </x:c>
      <x:c r="D11265" s="22" t="s">
        <x:v>27690</x:v>
      </x:c>
      <x:c r="E11265" s="26"/>
      <x:c r="F11265" s="20"/>
      <x:c r="G11265" s="22" t="s">
        <x:v>34</x:v>
      </x:c>
      <x:c r="H11265" s="23">
        <x:v>2334.5</x:v>
      </x:c>
      <x:c r="I11265" s="23">
        <x:v>2024</x:v>
      </x:c>
      <x:c r="J11265" s="23">
        <x:v>1828.5</x:v>
      </x:c>
      <x:c r="K11265" s="34"/>
      <x:c r="L11265" s="1" t="s">
        <x:v>93</x:v>
      </x:c>
      <x:c r="M11265" s="31"/>
    </x:row>
    <x:row r="11266" spans="1:13" ht="28.5" customHeight="1">
      <x:c r="A11266" s="14" t="s">
        <x:v>9396</x:v>
      </x:c>
      <x:c r="B11266" s="14" t="s">
        <x:v>27691</x:v>
      </x:c>
      <x:c r="C11266" s="14" t="s">
        <x:v>27692</x:v>
      </x:c>
      <x:c r="D11266" s="22" t="s">
        <x:v>27693</x:v>
      </x:c>
      <x:c r="E11266" s="26"/>
      <x:c r="F11266" s="20"/>
      <x:c r="G11266" s="22" t="s">
        <x:v>34</x:v>
      </x:c>
      <x:c r="H11266" s="23">
        <x:v>1403</x:v>
      </x:c>
      <x:c r="I11266" s="23">
        <x:v>1219</x:v>
      </x:c>
      <x:c r="J11266" s="23">
        <x:v>1092.5</x:v>
      </x:c>
      <x:c r="K11266" s="34"/>
      <x:c r="L11266" s="1" t="s">
        <x:v>30</x:v>
      </x:c>
      <x:c r="M11266" s="31"/>
    </x:row>
    <x:row r="11267" spans="1:13" ht="15" customHeight="1">
      <x:c r="A11267" s="14"/>
      <x:c r="B11267" s="14"/>
      <x:c r="C11267" s="17">
        <x:v>331508</x:v>
      </x:c>
      <x:c r="D11267" s="58" t="s">
        <x:v>27694</x:v>
      </x:c>
      <x:c r="E11267" s="26"/>
      <x:c r="F11267" s="20"/>
      <x:c r="G11267" s="20"/>
      <x:c r="H11267" s="21"/>
      <x:c r="I11267" s="21"/>
      <x:c r="J11267" s="21"/>
      <x:c r="K11267" s="34"/>
      <x:c r="L11267" s="31"/>
      <x:c r="M11267" s="31"/>
    </x:row>
    <x:row r="11268" spans="1:13" ht="27" customHeight="1">
      <x:c r="A11268" s="14"/>
      <x:c r="B11268" s="14"/>
      <x:c r="C11268" s="14">
        <x:v>331508001</x:v>
      </x:c>
      <x:c r="D11268" s="22" t="s">
        <x:v>27695</x:v>
      </x:c>
      <x:c r="E11268" s="26"/>
      <x:c r="F11268" s="20"/>
      <x:c r="G11268" s="20"/>
      <x:c r="H11268" s="21"/>
      <x:c r="I11268" s="21"/>
      <x:c r="J11268" s="21"/>
      <x:c r="K11268" s="34"/>
      <x:c r="L11268" s="31"/>
      <x:c r="M11268" s="31"/>
    </x:row>
    <x:row r="11269" spans="1:13" ht="28.5" customHeight="1">
      <x:c r="A11269" s="14" t="s">
        <x:v>9396</x:v>
      </x:c>
      <x:c r="B11269" s="14" t="s">
        <x:v>27696</x:v>
      </x:c>
      <x:c r="C11269" s="14" t="s">
        <x:v>27697</x:v>
      </x:c>
      <x:c r="D11269" s="22" t="s">
        <x:v>27695</x:v>
      </x:c>
      <x:c r="E11269" s="26"/>
      <x:c r="F11269" s="20"/>
      <x:c r="G11269" s="22" t="s">
        <x:v>34</x:v>
      </x:c>
      <x:c r="H11269" s="21">
        <x:v>1730</x:v>
      </x:c>
      <x:c r="I11269" s="21">
        <x:v>1430</x:v>
      </x:c>
      <x:c r="J11269" s="21">
        <x:v>1180</x:v>
      </x:c>
      <x:c r="K11269" s="34"/>
      <x:c r="L11269" s="1" t="s">
        <x:v>38</x:v>
      </x:c>
      <x:c r="M11269" s="31"/>
    </x:row>
    <x:row r="11270" spans="1:13" ht="28.5" customHeight="1">
      <x:c r="A11270" s="14" t="s">
        <x:v>9396</x:v>
      </x:c>
      <x:c r="B11270" s="14" t="s">
        <x:v>27698</x:v>
      </x:c>
      <x:c r="C11270" s="14" t="s">
        <x:v>27699</x:v>
      </x:c>
      <x:c r="D11270" s="22" t="s">
        <x:v>27700</x:v>
      </x:c>
      <x:c r="E11270" s="26"/>
      <x:c r="F11270" s="20"/>
      <x:c r="G11270" s="22" t="s">
        <x:v>34</x:v>
      </x:c>
      <x:c r="H11270" s="21">
        <x:v>780</x:v>
      </x:c>
      <x:c r="I11270" s="21">
        <x:v>640</x:v>
      </x:c>
      <x:c r="J11270" s="21">
        <x:v>530</x:v>
      </x:c>
      <x:c r="K11270" s="34"/>
      <x:c r="L11270" s="1" t="s">
        <x:v>38</x:v>
      </x:c>
      <x:c r="M11270" s="31"/>
    </x:row>
    <x:row r="11271" spans="1:13" ht="28.5" customHeight="1">
      <x:c r="A11271" s="14" t="s">
        <x:v>9396</x:v>
      </x:c>
      <x:c r="B11271" s="14" t="s">
        <x:v>27701</x:v>
      </x:c>
      <x:c r="C11271" s="14" t="s">
        <x:v>27702</x:v>
      </x:c>
      <x:c r="D11271" s="22" t="s">
        <x:v>27703</x:v>
      </x:c>
      <x:c r="E11271" s="26"/>
      <x:c r="F11271" s="20"/>
      <x:c r="G11271" s="22" t="s">
        <x:v>34</x:v>
      </x:c>
      <x:c r="H11271" s="21">
        <x:v>470</x:v>
      </x:c>
      <x:c r="I11271" s="21">
        <x:v>390</x:v>
      </x:c>
      <x:c r="J11271" s="21">
        <x:v>320</x:v>
      </x:c>
      <x:c r="K11271" s="34"/>
      <x:c r="L11271" s="1" t="s">
        <x:v>38</x:v>
      </x:c>
      <x:c r="M11271" s="31"/>
    </x:row>
    <x:row r="11272" spans="1:13" ht="27" customHeight="1">
      <x:c r="A11272" s="14"/>
      <x:c r="B11272" s="14"/>
      <x:c r="C11272" s="14">
        <x:v>331508002</x:v>
      </x:c>
      <x:c r="D11272" s="22" t="s">
        <x:v>27704</x:v>
      </x:c>
      <x:c r="E11272" s="26"/>
      <x:c r="F11272" s="20"/>
      <x:c r="G11272" s="20"/>
      <x:c r="H11272" s="21"/>
      <x:c r="I11272" s="21"/>
      <x:c r="J11272" s="21"/>
      <x:c r="K11272" s="34"/>
      <x:c r="L11272" s="31"/>
      <x:c r="M11272" s="31"/>
    </x:row>
    <x:row r="11273" spans="1:13" ht="28.5" customHeight="1">
      <x:c r="A11273" s="14" t="s">
        <x:v>9396</x:v>
      </x:c>
      <x:c r="B11273" s="14" t="s">
        <x:v>27705</x:v>
      </x:c>
      <x:c r="C11273" s="14" t="s">
        <x:v>27706</x:v>
      </x:c>
      <x:c r="D11273" s="22" t="s">
        <x:v>27704</x:v>
      </x:c>
      <x:c r="E11273" s="26"/>
      <x:c r="F11273" s="20"/>
      <x:c r="G11273" s="22" t="s">
        <x:v>34</x:v>
      </x:c>
      <x:c r="H11273" s="21">
        <x:v>2290</x:v>
      </x:c>
      <x:c r="I11273" s="21">
        <x:v>1890</x:v>
      </x:c>
      <x:c r="J11273" s="21">
        <x:v>1550</x:v>
      </x:c>
      <x:c r="K11273" s="34"/>
      <x:c r="L11273" s="1" t="s">
        <x:v>93</x:v>
      </x:c>
      <x:c r="M11273" s="31"/>
    </x:row>
    <x:row r="11274" spans="1:13" ht="42" customHeight="1">
      <x:c r="A11274" s="14" t="s">
        <x:v>9396</x:v>
      </x:c>
      <x:c r="B11274" s="14" t="s">
        <x:v>27707</x:v>
      </x:c>
      <x:c r="C11274" s="14" t="s">
        <x:v>27708</x:v>
      </x:c>
      <x:c r="D11274" s="22" t="s">
        <x:v>27709</x:v>
      </x:c>
      <x:c r="E11274" s="26"/>
      <x:c r="F11274" s="20"/>
      <x:c r="G11274" s="22" t="s">
        <x:v>34</x:v>
      </x:c>
      <x:c r="H11274" s="21">
        <x:v>1040</x:v>
      </x:c>
      <x:c r="I11274" s="21">
        <x:v>850</x:v>
      </x:c>
      <x:c r="J11274" s="21">
        <x:v>700</x:v>
      </x:c>
      <x:c r="K11274" s="34"/>
      <x:c r="L11274" s="1" t="s">
        <x:v>93</x:v>
      </x:c>
      <x:c r="M11274" s="31"/>
    </x:row>
    <x:row r="11275" spans="1:13" ht="28.5" customHeight="1">
      <x:c r="A11275" s="14" t="s">
        <x:v>9396</x:v>
      </x:c>
      <x:c r="B11275" s="14" t="s">
        <x:v>27710</x:v>
      </x:c>
      <x:c r="C11275" s="14" t="s">
        <x:v>27711</x:v>
      </x:c>
      <x:c r="D11275" s="22" t="s">
        <x:v>27712</x:v>
      </x:c>
      <x:c r="E11275" s="26"/>
      <x:c r="F11275" s="20"/>
      <x:c r="G11275" s="22" t="s">
        <x:v>34</x:v>
      </x:c>
      <x:c r="H11275" s="21">
        <x:v>620</x:v>
      </x:c>
      <x:c r="I11275" s="21">
        <x:v>510</x:v>
      </x:c>
      <x:c r="J11275" s="21">
        <x:v>420</x:v>
      </x:c>
      <x:c r="K11275" s="34"/>
      <x:c r="L11275" s="1" t="s">
        <x:v>93</x:v>
      </x:c>
      <x:c r="M11275" s="31"/>
    </x:row>
    <x:row r="11276" spans="1:13" ht="14.25" customHeight="1">
      <x:c r="A11276" s="14"/>
      <x:c r="B11276" s="14"/>
      <x:c r="C11276" s="14">
        <x:v>331508003</x:v>
      </x:c>
      <x:c r="D11276" s="22" t="s">
        <x:v>27713</x:v>
      </x:c>
      <x:c r="E11276" s="26"/>
      <x:c r="F11276" s="20"/>
      <x:c r="G11276" s="20"/>
      <x:c r="H11276" s="21"/>
      <x:c r="I11276" s="21"/>
      <x:c r="J11276" s="21"/>
      <x:c r="K11276" s="34"/>
      <x:c r="L11276" s="31"/>
      <x:c r="M11276" s="31"/>
    </x:row>
    <x:row r="11277" spans="1:13" ht="28.5" customHeight="1">
      <x:c r="A11277" s="14" t="s">
        <x:v>9396</x:v>
      </x:c>
      <x:c r="B11277" s="14" t="s">
        <x:v>27714</x:v>
      </x:c>
      <x:c r="C11277" s="14" t="s">
        <x:v>27715</x:v>
      </x:c>
      <x:c r="D11277" s="22" t="s">
        <x:v>27713</x:v>
      </x:c>
      <x:c r="E11277" s="26"/>
      <x:c r="F11277" s="20"/>
      <x:c r="G11277" s="22" t="s">
        <x:v>34</x:v>
      </x:c>
      <x:c r="H11277" s="21">
        <x:v>1920</x:v>
      </x:c>
      <x:c r="I11277" s="21">
        <x:v>1580</x:v>
      </x:c>
      <x:c r="J11277" s="21">
        <x:v>1300</x:v>
      </x:c>
      <x:c r="K11277" s="34"/>
      <x:c r="L11277" s="1" t="s">
        <x:v>93</x:v>
      </x:c>
      <x:c r="M11277" s="31"/>
    </x:row>
    <x:row r="11278" spans="1:13" ht="28.5" customHeight="1">
      <x:c r="A11278" s="14" t="s">
        <x:v>9396</x:v>
      </x:c>
      <x:c r="B11278" s="14" t="s">
        <x:v>27716</x:v>
      </x:c>
      <x:c r="C11278" s="14" t="s">
        <x:v>27717</x:v>
      </x:c>
      <x:c r="D11278" s="22" t="s">
        <x:v>27718</x:v>
      </x:c>
      <x:c r="E11278" s="26"/>
      <x:c r="F11278" s="20"/>
      <x:c r="G11278" s="22" t="s">
        <x:v>34</x:v>
      </x:c>
      <x:c r="H11278" s="21">
        <x:v>870</x:v>
      </x:c>
      <x:c r="I11278" s="21">
        <x:v>710</x:v>
      </x:c>
      <x:c r="J11278" s="21">
        <x:v>590</x:v>
      </x:c>
      <x:c r="K11278" s="34"/>
      <x:c r="L11278" s="1" t="s">
        <x:v>93</x:v>
      </x:c>
      <x:c r="M11278" s="31"/>
    </x:row>
    <x:row r="11279" spans="1:13" ht="28.5" customHeight="1">
      <x:c r="A11279" s="14" t="s">
        <x:v>9396</x:v>
      </x:c>
      <x:c r="B11279" s="14" t="s">
        <x:v>27719</x:v>
      </x:c>
      <x:c r="C11279" s="14" t="s">
        <x:v>27720</x:v>
      </x:c>
      <x:c r="D11279" s="22" t="s">
        <x:v>27721</x:v>
      </x:c>
      <x:c r="E11279" s="26"/>
      <x:c r="F11279" s="20"/>
      <x:c r="G11279" s="22" t="s">
        <x:v>34</x:v>
      </x:c>
      <x:c r="H11279" s="21">
        <x:v>520</x:v>
      </x:c>
      <x:c r="I11279" s="21">
        <x:v>430</x:v>
      </x:c>
      <x:c r="J11279" s="21">
        <x:v>350</x:v>
      </x:c>
      <x:c r="K11279" s="34"/>
      <x:c r="L11279" s="1" t="s">
        <x:v>93</x:v>
      </x:c>
      <x:c r="M11279" s="31"/>
    </x:row>
    <x:row r="11280" spans="1:13" ht="27" customHeight="1">
      <x:c r="A11280" s="14"/>
      <x:c r="B11280" s="14"/>
      <x:c r="C11280" s="14">
        <x:v>331508004</x:v>
      </x:c>
      <x:c r="D11280" s="22" t="s">
        <x:v>27722</x:v>
      </x:c>
      <x:c r="E11280" s="26"/>
      <x:c r="F11280" s="20"/>
      <x:c r="G11280" s="20"/>
      <x:c r="H11280" s="21"/>
      <x:c r="I11280" s="21"/>
      <x:c r="J11280" s="21"/>
      <x:c r="K11280" s="34"/>
      <x:c r="L11280" s="31"/>
      <x:c r="M11280" s="31"/>
    </x:row>
    <x:row r="11281" spans="1:13" ht="28.5" customHeight="1">
      <x:c r="A11281" s="14" t="s">
        <x:v>9396</x:v>
      </x:c>
      <x:c r="B11281" s="14" t="s">
        <x:v>27723</x:v>
      </x:c>
      <x:c r="C11281" s="14" t="s">
        <x:v>27724</x:v>
      </x:c>
      <x:c r="D11281" s="22" t="s">
        <x:v>27722</x:v>
      </x:c>
      <x:c r="E11281" s="26"/>
      <x:c r="F11281" s="20"/>
      <x:c r="G11281" s="22" t="s">
        <x:v>34</x:v>
      </x:c>
      <x:c r="H11281" s="21">
        <x:v>2370</x:v>
      </x:c>
      <x:c r="I11281" s="21">
        <x:v>1950</x:v>
      </x:c>
      <x:c r="J11281" s="21">
        <x:v>1610</x:v>
      </x:c>
      <x:c r="K11281" s="34"/>
      <x:c r="L11281" s="1" t="s">
        <x:v>93</x:v>
      </x:c>
      <x:c r="M11281" s="31"/>
    </x:row>
    <x:row r="11282" spans="1:13" ht="42" customHeight="1">
      <x:c r="A11282" s="14" t="s">
        <x:v>9396</x:v>
      </x:c>
      <x:c r="B11282" s="14" t="s">
        <x:v>27725</x:v>
      </x:c>
      <x:c r="C11282" s="14" t="s">
        <x:v>27726</x:v>
      </x:c>
      <x:c r="D11282" s="22" t="s">
        <x:v>27727</x:v>
      </x:c>
      <x:c r="E11282" s="26"/>
      <x:c r="F11282" s="20"/>
      <x:c r="G11282" s="22" t="s">
        <x:v>34</x:v>
      </x:c>
      <x:c r="H11282" s="21">
        <x:v>1070</x:v>
      </x:c>
      <x:c r="I11282" s="21">
        <x:v>880</x:v>
      </x:c>
      <x:c r="J11282" s="21">
        <x:v>730</x:v>
      </x:c>
      <x:c r="K11282" s="34"/>
      <x:c r="L11282" s="1" t="s">
        <x:v>93</x:v>
      </x:c>
      <x:c r="M11282" s="31"/>
    </x:row>
    <x:row r="11283" spans="1:13" ht="28.5" customHeight="1">
      <x:c r="A11283" s="14" t="s">
        <x:v>9396</x:v>
      </x:c>
      <x:c r="B11283" s="14" t="s">
        <x:v>27728</x:v>
      </x:c>
      <x:c r="C11283" s="14" t="s">
        <x:v>27729</x:v>
      </x:c>
      <x:c r="D11283" s="22" t="s">
        <x:v>27730</x:v>
      </x:c>
      <x:c r="E11283" s="26"/>
      <x:c r="F11283" s="20"/>
      <x:c r="G11283" s="22" t="s">
        <x:v>34</x:v>
      </x:c>
      <x:c r="H11283" s="21">
        <x:v>640</x:v>
      </x:c>
      <x:c r="I11283" s="21">
        <x:v>530</x:v>
      </x:c>
      <x:c r="J11283" s="21">
        <x:v>440</x:v>
      </x:c>
      <x:c r="K11283" s="34"/>
      <x:c r="L11283" s="1" t="s">
        <x:v>93</x:v>
      </x:c>
      <x:c r="M11283" s="31"/>
    </x:row>
    <x:row r="11284" spans="1:13" ht="14.25" customHeight="1">
      <x:c r="A11284" s="14"/>
      <x:c r="B11284" s="14"/>
      <x:c r="C11284" s="14">
        <x:v>331508005</x:v>
      </x:c>
      <x:c r="D11284" s="22" t="s">
        <x:v>27731</x:v>
      </x:c>
      <x:c r="E11284" s="26"/>
      <x:c r="F11284" s="20"/>
      <x:c r="G11284" s="20"/>
      <x:c r="H11284" s="21"/>
      <x:c r="I11284" s="21"/>
      <x:c r="J11284" s="21"/>
      <x:c r="K11284" s="34"/>
      <x:c r="L11284" s="31"/>
      <x:c r="M11284" s="31"/>
    </x:row>
    <x:row r="11285" spans="1:13" ht="28.5" customHeight="1">
      <x:c r="A11285" s="14" t="s">
        <x:v>9396</x:v>
      </x:c>
      <x:c r="B11285" s="14" t="s">
        <x:v>27732</x:v>
      </x:c>
      <x:c r="C11285" s="14" t="s">
        <x:v>27733</x:v>
      </x:c>
      <x:c r="D11285" s="22" t="s">
        <x:v>27731</x:v>
      </x:c>
      <x:c r="E11285" s="26"/>
      <x:c r="F11285" s="20"/>
      <x:c r="G11285" s="22" t="s">
        <x:v>34</x:v>
      </x:c>
      <x:c r="H11285" s="21">
        <x:v>2610</x:v>
      </x:c>
      <x:c r="I11285" s="21">
        <x:v>2150</x:v>
      </x:c>
      <x:c r="J11285" s="21">
        <x:v>1770</x:v>
      </x:c>
      <x:c r="K11285" s="34"/>
      <x:c r="L11285" s="1" t="s">
        <x:v>93</x:v>
      </x:c>
      <x:c r="M11285" s="31"/>
    </x:row>
    <x:row r="11286" spans="1:13" ht="28.5" customHeight="1">
      <x:c r="A11286" s="14" t="s">
        <x:v>9396</x:v>
      </x:c>
      <x:c r="B11286" s="14" t="s">
        <x:v>27734</x:v>
      </x:c>
      <x:c r="C11286" s="14" t="s">
        <x:v>27735</x:v>
      </x:c>
      <x:c r="D11286" s="22" t="s">
        <x:v>27736</x:v>
      </x:c>
      <x:c r="E11286" s="26"/>
      <x:c r="F11286" s="20"/>
      <x:c r="G11286" s="22" t="s">
        <x:v>34</x:v>
      </x:c>
      <x:c r="H11286" s="21">
        <x:v>1180</x:v>
      </x:c>
      <x:c r="I11286" s="21">
        <x:v>970</x:v>
      </x:c>
      <x:c r="J11286" s="21">
        <x:v>800</x:v>
      </x:c>
      <x:c r="K11286" s="34"/>
      <x:c r="L11286" s="1" t="s">
        <x:v>93</x:v>
      </x:c>
      <x:c r="M11286" s="31"/>
    </x:row>
    <x:row r="11287" spans="1:13" ht="28.5" customHeight="1">
      <x:c r="A11287" s="14" t="s">
        <x:v>9396</x:v>
      </x:c>
      <x:c r="B11287" s="14" t="s">
        <x:v>27737</x:v>
      </x:c>
      <x:c r="C11287" s="14" t="s">
        <x:v>27738</x:v>
      </x:c>
      <x:c r="D11287" s="22" t="s">
        <x:v>27739</x:v>
      </x:c>
      <x:c r="E11287" s="26"/>
      <x:c r="F11287" s="20"/>
      <x:c r="G11287" s="22" t="s">
        <x:v>34</x:v>
      </x:c>
      <x:c r="H11287" s="21">
        <x:v>710</x:v>
      </x:c>
      <x:c r="I11287" s="21">
        <x:v>580</x:v>
      </x:c>
      <x:c r="J11287" s="21">
        <x:v>480</x:v>
      </x:c>
      <x:c r="K11287" s="34"/>
      <x:c r="L11287" s="1" t="s">
        <x:v>93</x:v>
      </x:c>
      <x:c r="M11287" s="31"/>
    </x:row>
    <x:row r="11288" spans="1:13" ht="54.75" customHeight="1">
      <x:c r="A11288" s="14" t="s">
        <x:v>9396</x:v>
      </x:c>
      <x:c r="B11288" s="14"/>
      <x:c r="C11288" s="14">
        <x:v>331508006</x:v>
      </x:c>
      <x:c r="D11288" s="22" t="s">
        <x:v>27740</x:v>
      </x:c>
      <x:c r="E11288" s="22" t="s">
        <x:v>27741</x:v>
      </x:c>
      <x:c r="F11288" s="22" t="s">
        <x:v>27742</x:v>
      </x:c>
      <x:c r="G11288" s="229" t="s">
        <x:v>34</x:v>
      </x:c>
      <x:c r="H11288" s="25">
        <x:v>1500</x:v>
      </x:c>
      <x:c r="I11288" s="25">
        <x:f>H11288*0.85</x:f>
      </x:c>
      <x:c r="J11288" s="35">
        <x:f>I11288*0.85</x:f>
      </x:c>
      <x:c r="K11288" s="36"/>
      <x:c r="L11288" s="31"/>
      <x:c r="M11288" s="31"/>
    </x:row>
    <x:row r="11289" spans="1:13" ht="15" customHeight="1">
      <x:c r="A11289" s="14"/>
      <x:c r="B11289" s="14"/>
      <x:c r="C11289" s="17">
        <x:v>331509</x:v>
      </x:c>
      <x:c r="D11289" s="58" t="s">
        <x:v>27743</x:v>
      </x:c>
      <x:c r="E11289" s="26"/>
      <x:c r="F11289" s="20"/>
      <x:c r="G11289" s="20"/>
      <x:c r="H11289" s="21"/>
      <x:c r="I11289" s="21"/>
      <x:c r="J11289" s="21"/>
      <x:c r="K11289" s="34"/>
      <x:c r="L11289" s="31"/>
      <x:c r="M11289" s="31"/>
    </x:row>
    <x:row r="11290" spans="1:13" ht="14.25" customHeight="1">
      <x:c r="A11290" s="14"/>
      <x:c r="B11290" s="14"/>
      <x:c r="C11290" s="14">
        <x:v>331509001</x:v>
      </x:c>
      <x:c r="D11290" s="22" t="s">
        <x:v>27744</x:v>
      </x:c>
      <x:c r="E11290" s="26"/>
      <x:c r="F11290" s="20"/>
      <x:c r="G11290" s="20"/>
      <x:c r="H11290" s="21"/>
      <x:c r="I11290" s="21"/>
      <x:c r="J11290" s="21"/>
      <x:c r="K11290" s="34"/>
      <x:c r="L11290" s="31"/>
      <x:c r="M11290" s="31"/>
    </x:row>
    <x:row r="11291" spans="1:13" ht="28.5" customHeight="1">
      <x:c r="A11291" s="14" t="s">
        <x:v>9396</x:v>
      </x:c>
      <x:c r="B11291" s="14" t="s">
        <x:v>27745</x:v>
      </x:c>
      <x:c r="C11291" s="14" t="s">
        <x:v>27746</x:v>
      </x:c>
      <x:c r="D11291" s="22" t="s">
        <x:v>27744</x:v>
      </x:c>
      <x:c r="E11291" s="26"/>
      <x:c r="F11291" s="20"/>
      <x:c r="G11291" s="22" t="s">
        <x:v>34</x:v>
      </x:c>
      <x:c r="H11291" s="21">
        <x:v>1730</x:v>
      </x:c>
      <x:c r="I11291" s="21">
        <x:v>1430</x:v>
      </x:c>
      <x:c r="J11291" s="21">
        <x:v>1180</x:v>
      </x:c>
      <x:c r="K11291" s="34"/>
      <x:c r="L11291" s="1" t="s">
        <x:v>38</x:v>
      </x:c>
      <x:c r="M11291" s="31"/>
    </x:row>
    <x:row r="11292" spans="1:13" ht="28.5" customHeight="1">
      <x:c r="A11292" s="14" t="s">
        <x:v>9396</x:v>
      </x:c>
      <x:c r="B11292" s="14" t="s">
        <x:v>27747</x:v>
      </x:c>
      <x:c r="C11292" s="14" t="s">
        <x:v>27748</x:v>
      </x:c>
      <x:c r="D11292" s="22" t="s">
        <x:v>27749</x:v>
      </x:c>
      <x:c r="E11292" s="26"/>
      <x:c r="F11292" s="20"/>
      <x:c r="G11292" s="22" t="s">
        <x:v>34</x:v>
      </x:c>
      <x:c r="H11292" s="21">
        <x:v>780</x:v>
      </x:c>
      <x:c r="I11292" s="21">
        <x:v>640</x:v>
      </x:c>
      <x:c r="J11292" s="21">
        <x:v>530</x:v>
      </x:c>
      <x:c r="K11292" s="34"/>
      <x:c r="L11292" s="1" t="s">
        <x:v>38</x:v>
      </x:c>
      <x:c r="M11292" s="31"/>
    </x:row>
    <x:row r="11293" spans="1:13" ht="28.5" customHeight="1">
      <x:c r="A11293" s="14" t="s">
        <x:v>9396</x:v>
      </x:c>
      <x:c r="B11293" s="14" t="s">
        <x:v>27750</x:v>
      </x:c>
      <x:c r="C11293" s="14" t="s">
        <x:v>27751</x:v>
      </x:c>
      <x:c r="D11293" s="22" t="s">
        <x:v>27752</x:v>
      </x:c>
      <x:c r="E11293" s="26"/>
      <x:c r="F11293" s="20"/>
      <x:c r="G11293" s="22" t="s">
        <x:v>34</x:v>
      </x:c>
      <x:c r="H11293" s="21">
        <x:v>470</x:v>
      </x:c>
      <x:c r="I11293" s="21">
        <x:v>390</x:v>
      </x:c>
      <x:c r="J11293" s="21">
        <x:v>320</x:v>
      </x:c>
      <x:c r="K11293" s="34"/>
      <x:c r="L11293" s="1" t="s">
        <x:v>38</x:v>
      </x:c>
      <x:c r="M11293" s="31"/>
    </x:row>
    <x:row r="11294" spans="1:13" ht="27" customHeight="1">
      <x:c r="A11294" s="14"/>
      <x:c r="B11294" s="14"/>
      <x:c r="C11294" s="14">
        <x:v>331509002</x:v>
      </x:c>
      <x:c r="D11294" s="22" t="s">
        <x:v>27753</x:v>
      </x:c>
      <x:c r="E11294" s="26"/>
      <x:c r="F11294" s="20"/>
      <x:c r="G11294" s="20"/>
      <x:c r="H11294" s="21"/>
      <x:c r="I11294" s="21"/>
      <x:c r="J11294" s="21"/>
      <x:c r="K11294" s="34"/>
      <x:c r="L11294" s="31"/>
      <x:c r="M11294" s="31"/>
    </x:row>
    <x:row r="11295" spans="1:13" ht="28.5" customHeight="1">
      <x:c r="A11295" s="14" t="s">
        <x:v>9396</x:v>
      </x:c>
      <x:c r="B11295" s="14" t="s">
        <x:v>27754</x:v>
      </x:c>
      <x:c r="C11295" s="14" t="s">
        <x:v>27755</x:v>
      </x:c>
      <x:c r="D11295" s="22" t="s">
        <x:v>27753</x:v>
      </x:c>
      <x:c r="E11295" s="26"/>
      <x:c r="F11295" s="20"/>
      <x:c r="G11295" s="22" t="s">
        <x:v>34</x:v>
      </x:c>
      <x:c r="H11295" s="21">
        <x:v>1730</x:v>
      </x:c>
      <x:c r="I11295" s="21">
        <x:v>1430</x:v>
      </x:c>
      <x:c r="J11295" s="21">
        <x:v>1180</x:v>
      </x:c>
      <x:c r="K11295" s="34"/>
      <x:c r="L11295" s="1" t="s">
        <x:v>38</x:v>
      </x:c>
      <x:c r="M11295" s="31"/>
    </x:row>
    <x:row r="11296" spans="1:13" ht="42" customHeight="1">
      <x:c r="A11296" s="14" t="s">
        <x:v>9396</x:v>
      </x:c>
      <x:c r="B11296" s="14" t="s">
        <x:v>27756</x:v>
      </x:c>
      <x:c r="C11296" s="14" t="s">
        <x:v>27757</x:v>
      </x:c>
      <x:c r="D11296" s="22" t="s">
        <x:v>27758</x:v>
      </x:c>
      <x:c r="E11296" s="26"/>
      <x:c r="F11296" s="20"/>
      <x:c r="G11296" s="22" t="s">
        <x:v>34</x:v>
      </x:c>
      <x:c r="H11296" s="21">
        <x:v>780</x:v>
      </x:c>
      <x:c r="I11296" s="21">
        <x:v>640</x:v>
      </x:c>
      <x:c r="J11296" s="21">
        <x:v>530</x:v>
      </x:c>
      <x:c r="K11296" s="34"/>
      <x:c r="L11296" s="1" t="s">
        <x:v>38</x:v>
      </x:c>
      <x:c r="M11296" s="31"/>
    </x:row>
    <x:row r="11297" spans="1:13" ht="42" customHeight="1">
      <x:c r="A11297" s="14" t="s">
        <x:v>9396</x:v>
      </x:c>
      <x:c r="B11297" s="14" t="s">
        <x:v>27759</x:v>
      </x:c>
      <x:c r="C11297" s="14" t="s">
        <x:v>27760</x:v>
      </x:c>
      <x:c r="D11297" s="22" t="s">
        <x:v>27761</x:v>
      </x:c>
      <x:c r="E11297" s="26"/>
      <x:c r="F11297" s="20"/>
      <x:c r="G11297" s="22" t="s">
        <x:v>34</x:v>
      </x:c>
      <x:c r="H11297" s="21">
        <x:v>470</x:v>
      </x:c>
      <x:c r="I11297" s="21">
        <x:v>390</x:v>
      </x:c>
      <x:c r="J11297" s="21">
        <x:v>320</x:v>
      </x:c>
      <x:c r="K11297" s="34"/>
      <x:c r="L11297" s="1" t="s">
        <x:v>38</x:v>
      </x:c>
      <x:c r="M11297" s="31"/>
    </x:row>
    <x:row r="11298" spans="1:13" ht="14.25" customHeight="1">
      <x:c r="A11298" s="14"/>
      <x:c r="B11298" s="14"/>
      <x:c r="C11298" s="14">
        <x:v>331509003</x:v>
      </x:c>
      <x:c r="D11298" s="22" t="s">
        <x:v>27762</x:v>
      </x:c>
      <x:c r="E11298" s="26"/>
      <x:c r="F11298" s="20"/>
      <x:c r="G11298" s="20"/>
      <x:c r="H11298" s="21"/>
      <x:c r="I11298" s="21"/>
      <x:c r="J11298" s="21"/>
      <x:c r="K11298" s="34"/>
      <x:c r="L11298" s="31"/>
      <x:c r="M11298" s="31"/>
    </x:row>
    <x:row r="11299" spans="1:13" ht="28.5" customHeight="1">
      <x:c r="A11299" s="14" t="s">
        <x:v>9396</x:v>
      </x:c>
      <x:c r="B11299" s="14" t="s">
        <x:v>27763</x:v>
      </x:c>
      <x:c r="C11299" s="14" t="s">
        <x:v>27764</x:v>
      </x:c>
      <x:c r="D11299" s="22" t="s">
        <x:v>27765</x:v>
      </x:c>
      <x:c r="E11299" s="26"/>
      <x:c r="F11299" s="20"/>
      <x:c r="G11299" s="22" t="s">
        <x:v>34</x:v>
      </x:c>
      <x:c r="H11299" s="21">
        <x:v>2210</x:v>
      </x:c>
      <x:c r="I11299" s="21">
        <x:v>1810</x:v>
      </x:c>
      <x:c r="J11299" s="21">
        <x:v>1500</x:v>
      </x:c>
      <x:c r="K11299" s="34"/>
      <x:c r="L11299" s="1" t="s">
        <x:v>93</x:v>
      </x:c>
      <x:c r="M11299" s="31"/>
    </x:row>
    <x:row r="11300" spans="1:13" ht="28.5" customHeight="1">
      <x:c r="A11300" s="14" t="s">
        <x:v>9396</x:v>
      </x:c>
      <x:c r="B11300" s="14" t="s">
        <x:v>27766</x:v>
      </x:c>
      <x:c r="C11300" s="14" t="s">
        <x:v>27767</x:v>
      </x:c>
      <x:c r="D11300" s="22" t="s">
        <x:v>27768</x:v>
      </x:c>
      <x:c r="E11300" s="26"/>
      <x:c r="F11300" s="20"/>
      <x:c r="G11300" s="22" t="s">
        <x:v>34</x:v>
      </x:c>
      <x:c r="H11300" s="21">
        <x:v>1000</x:v>
      </x:c>
      <x:c r="I11300" s="21">
        <x:v>820</x:v>
      </x:c>
      <x:c r="J11300" s="21">
        <x:v>680</x:v>
      </x:c>
      <x:c r="K11300" s="34"/>
      <x:c r="L11300" s="1" t="s">
        <x:v>93</x:v>
      </x:c>
      <x:c r="M11300" s="31"/>
    </x:row>
    <x:row r="11301" spans="1:13" ht="28.5" customHeight="1">
      <x:c r="A11301" s="14" t="s">
        <x:v>9396</x:v>
      </x:c>
      <x:c r="B11301" s="14" t="s">
        <x:v>27769</x:v>
      </x:c>
      <x:c r="C11301" s="14" t="s">
        <x:v>27770</x:v>
      </x:c>
      <x:c r="D11301" s="22" t="s">
        <x:v>27771</x:v>
      </x:c>
      <x:c r="E11301" s="26"/>
      <x:c r="F11301" s="20"/>
      <x:c r="G11301" s="22" t="s">
        <x:v>34</x:v>
      </x:c>
      <x:c r="H11301" s="21">
        <x:v>600</x:v>
      </x:c>
      <x:c r="I11301" s="21">
        <x:v>490</x:v>
      </x:c>
      <x:c r="J11301" s="21">
        <x:v>410</x:v>
      </x:c>
      <x:c r="K11301" s="34"/>
      <x:c r="L11301" s="1" t="s">
        <x:v>93</x:v>
      </x:c>
      <x:c r="M11301" s="31"/>
    </x:row>
    <x:row r="11302" spans="1:13" ht="14.25" customHeight="1">
      <x:c r="A11302" s="14"/>
      <x:c r="B11302" s="14"/>
      <x:c r="C11302" s="14">
        <x:v>331509004</x:v>
      </x:c>
      <x:c r="D11302" s="22" t="s">
        <x:v>27772</x:v>
      </x:c>
      <x:c r="E11302" s="26"/>
      <x:c r="F11302" s="20"/>
      <x:c r="G11302" s="20"/>
      <x:c r="H11302" s="21"/>
      <x:c r="I11302" s="21"/>
      <x:c r="J11302" s="21"/>
      <x:c r="K11302" s="34"/>
      <x:c r="L11302" s="31"/>
      <x:c r="M11302" s="31"/>
    </x:row>
    <x:row r="11303" spans="1:13" ht="28.5" customHeight="1">
      <x:c r="A11303" s="14" t="s">
        <x:v>9396</x:v>
      </x:c>
      <x:c r="B11303" s="14" t="s">
        <x:v>27773</x:v>
      </x:c>
      <x:c r="C11303" s="14" t="s">
        <x:v>27774</x:v>
      </x:c>
      <x:c r="D11303" s="22" t="s">
        <x:v>27772</x:v>
      </x:c>
      <x:c r="E11303" s="26"/>
      <x:c r="F11303" s="20"/>
      <x:c r="G11303" s="22" t="s">
        <x:v>34</x:v>
      </x:c>
      <x:c r="H11303" s="21">
        <x:v>1540</x:v>
      </x:c>
      <x:c r="I11303" s="21">
        <x:v>1270</x:v>
      </x:c>
      <x:c r="J11303" s="21">
        <x:v>1040</x:v>
      </x:c>
      <x:c r="K11303" s="34"/>
      <x:c r="L11303" s="1" t="s">
        <x:v>93</x:v>
      </x:c>
      <x:c r="M11303" s="31"/>
    </x:row>
    <x:row r="11304" spans="1:13" ht="28.5" customHeight="1">
      <x:c r="A11304" s="14" t="s">
        <x:v>9396</x:v>
      </x:c>
      <x:c r="B11304" s="14" t="s">
        <x:v>27775</x:v>
      </x:c>
      <x:c r="C11304" s="14" t="s">
        <x:v>27776</x:v>
      </x:c>
      <x:c r="D11304" s="22" t="s">
        <x:v>27777</x:v>
      </x:c>
      <x:c r="E11304" s="26"/>
      <x:c r="F11304" s="20"/>
      <x:c r="G11304" s="22" t="s">
        <x:v>34</x:v>
      </x:c>
      <x:c r="H11304" s="21">
        <x:v>700</x:v>
      </x:c>
      <x:c r="I11304" s="21">
        <x:v>570</x:v>
      </x:c>
      <x:c r="J11304" s="21">
        <x:v>470</x:v>
      </x:c>
      <x:c r="K11304" s="34"/>
      <x:c r="L11304" s="1" t="s">
        <x:v>93</x:v>
      </x:c>
      <x:c r="M11304" s="31"/>
    </x:row>
    <x:row r="11305" spans="1:13" ht="28.5" customHeight="1">
      <x:c r="A11305" s="14" t="s">
        <x:v>9396</x:v>
      </x:c>
      <x:c r="B11305" s="14" t="s">
        <x:v>27778</x:v>
      </x:c>
      <x:c r="C11305" s="14" t="s">
        <x:v>27779</x:v>
      </x:c>
      <x:c r="D11305" s="22" t="s">
        <x:v>27780</x:v>
      </x:c>
      <x:c r="E11305" s="26"/>
      <x:c r="F11305" s="20"/>
      <x:c r="G11305" s="22" t="s">
        <x:v>34</x:v>
      </x:c>
      <x:c r="H11305" s="21">
        <x:v>420</x:v>
      </x:c>
      <x:c r="I11305" s="21">
        <x:v>340</x:v>
      </x:c>
      <x:c r="J11305" s="21">
        <x:v>280</x:v>
      </x:c>
      <x:c r="K11305" s="34"/>
      <x:c r="L11305" s="1" t="s">
        <x:v>93</x:v>
      </x:c>
      <x:c r="M11305" s="31"/>
    </x:row>
    <x:row r="11306" spans="1:13" ht="14.25" customHeight="1">
      <x:c r="A11306" s="14"/>
      <x:c r="B11306" s="14"/>
      <x:c r="C11306" s="14">
        <x:v>331509005</x:v>
      </x:c>
      <x:c r="D11306" s="22" t="s">
        <x:v>27781</x:v>
      </x:c>
      <x:c r="E11306" s="26"/>
      <x:c r="F11306" s="20"/>
      <x:c r="G11306" s="20"/>
      <x:c r="H11306" s="21"/>
      <x:c r="I11306" s="21"/>
      <x:c r="J11306" s="21"/>
      <x:c r="K11306" s="34"/>
      <x:c r="L11306" s="31"/>
      <x:c r="M11306" s="31"/>
    </x:row>
    <x:row r="11307" spans="1:13" ht="28.5" customHeight="1">
      <x:c r="A11307" s="14" t="s">
        <x:v>9396</x:v>
      </x:c>
      <x:c r="B11307" s="14" t="s">
        <x:v>27782</x:v>
      </x:c>
      <x:c r="C11307" s="14" t="s">
        <x:v>27783</x:v>
      </x:c>
      <x:c r="D11307" s="22" t="s">
        <x:v>27781</x:v>
      </x:c>
      <x:c r="E11307" s="26"/>
      <x:c r="F11307" s="20"/>
      <x:c r="G11307" s="22" t="s">
        <x:v>34</x:v>
      </x:c>
      <x:c r="H11307" s="21">
        <x:v>1410</x:v>
      </x:c>
      <x:c r="I11307" s="21">
        <x:v>1160</x:v>
      </x:c>
      <x:c r="J11307" s="21">
        <x:v>960</x:v>
      </x:c>
      <x:c r="K11307" s="34"/>
      <x:c r="L11307" s="1" t="s">
        <x:v>93</x:v>
      </x:c>
      <x:c r="M11307" s="31"/>
    </x:row>
    <x:row r="11308" spans="1:13" ht="28.5" customHeight="1">
      <x:c r="A11308" s="14" t="s">
        <x:v>9396</x:v>
      </x:c>
      <x:c r="B11308" s="14" t="s">
        <x:v>27784</x:v>
      </x:c>
      <x:c r="C11308" s="14" t="s">
        <x:v>27785</x:v>
      </x:c>
      <x:c r="D11308" s="22" t="s">
        <x:v>27786</x:v>
      </x:c>
      <x:c r="E11308" s="26"/>
      <x:c r="F11308" s="20"/>
      <x:c r="G11308" s="22" t="s">
        <x:v>34</x:v>
      </x:c>
      <x:c r="H11308" s="21">
        <x:v>640</x:v>
      </x:c>
      <x:c r="I11308" s="21">
        <x:v>530</x:v>
      </x:c>
      <x:c r="J11308" s="21">
        <x:v>430</x:v>
      </x:c>
      <x:c r="K11308" s="34"/>
      <x:c r="L11308" s="1" t="s">
        <x:v>93</x:v>
      </x:c>
      <x:c r="M11308" s="31"/>
    </x:row>
    <x:row r="11309" spans="1:13" ht="28.5" customHeight="1">
      <x:c r="A11309" s="14" t="s">
        <x:v>9396</x:v>
      </x:c>
      <x:c r="B11309" s="14" t="s">
        <x:v>27787</x:v>
      </x:c>
      <x:c r="C11309" s="14" t="s">
        <x:v>27788</x:v>
      </x:c>
      <x:c r="D11309" s="22" t="s">
        <x:v>27789</x:v>
      </x:c>
      <x:c r="E11309" s="26"/>
      <x:c r="F11309" s="20"/>
      <x:c r="G11309" s="22" t="s">
        <x:v>34</x:v>
      </x:c>
      <x:c r="H11309" s="21">
        <x:v>380</x:v>
      </x:c>
      <x:c r="I11309" s="21">
        <x:v>320</x:v>
      </x:c>
      <x:c r="J11309" s="21">
        <x:v>260</x:v>
      </x:c>
      <x:c r="K11309" s="34"/>
      <x:c r="L11309" s="1" t="s">
        <x:v>93</x:v>
      </x:c>
      <x:c r="M11309" s="31"/>
    </x:row>
    <x:row r="11310" spans="1:13" ht="14.25" customHeight="1">
      <x:c r="A11310" s="14"/>
      <x:c r="B11310" s="14"/>
      <x:c r="C11310" s="14">
        <x:v>331509006</x:v>
      </x:c>
      <x:c r="D11310" s="22" t="s">
        <x:v>27790</x:v>
      </x:c>
      <x:c r="E11310" s="26"/>
      <x:c r="F11310" s="20"/>
      <x:c r="G11310" s="20"/>
      <x:c r="H11310" s="21"/>
      <x:c r="I11310" s="21"/>
      <x:c r="J11310" s="21"/>
      <x:c r="K11310" s="34"/>
      <x:c r="L11310" s="31"/>
      <x:c r="M11310" s="31"/>
    </x:row>
    <x:row r="11311" spans="1:13" ht="28.5" customHeight="1">
      <x:c r="A11311" s="14" t="s">
        <x:v>9396</x:v>
      </x:c>
      <x:c r="B11311" s="14" t="s">
        <x:v>27791</x:v>
      </x:c>
      <x:c r="C11311" s="14" t="s">
        <x:v>27792</x:v>
      </x:c>
      <x:c r="D11311" s="22" t="s">
        <x:v>27793</x:v>
      </x:c>
      <x:c r="E11311" s="26"/>
      <x:c r="F11311" s="20"/>
      <x:c r="G11311" s="22" t="s">
        <x:v>34</x:v>
      </x:c>
      <x:c r="H11311" s="21">
        <x:v>960</x:v>
      </x:c>
      <x:c r="I11311" s="21">
        <x:v>790</x:v>
      </x:c>
      <x:c r="J11311" s="21">
        <x:v>650</x:v>
      </x:c>
      <x:c r="K11311" s="34"/>
      <x:c r="L11311" s="1" t="s">
        <x:v>93</x:v>
      </x:c>
      <x:c r="M11311" s="31"/>
    </x:row>
    <x:row r="11312" spans="1:13" ht="28.5" customHeight="1">
      <x:c r="A11312" s="14" t="s">
        <x:v>9396</x:v>
      </x:c>
      <x:c r="B11312" s="14" t="s">
        <x:v>27794</x:v>
      </x:c>
      <x:c r="C11312" s="14" t="s">
        <x:v>27795</x:v>
      </x:c>
      <x:c r="D11312" s="22" t="s">
        <x:v>27796</x:v>
      </x:c>
      <x:c r="E11312" s="26"/>
      <x:c r="F11312" s="20"/>
      <x:c r="G11312" s="22" t="s">
        <x:v>34</x:v>
      </x:c>
      <x:c r="H11312" s="21">
        <x:v>1760</x:v>
      </x:c>
      <x:c r="I11312" s="21">
        <x:v>1460</x:v>
      </x:c>
      <x:c r="J11312" s="21">
        <x:v>1190</x:v>
      </x:c>
      <x:c r="K11312" s="34"/>
      <x:c r="L11312" s="1" t="s">
        <x:v>93</x:v>
      </x:c>
      <x:c r="M11312" s="31"/>
    </x:row>
    <x:row r="11313" spans="1:13" ht="28.5" customHeight="1">
      <x:c r="A11313" s="14" t="s">
        <x:v>9396</x:v>
      </x:c>
      <x:c r="B11313" s="14" t="s">
        <x:v>27797</x:v>
      </x:c>
      <x:c r="C11313" s="14" t="s">
        <x:v>27798</x:v>
      </x:c>
      <x:c r="D11313" s="22" t="s">
        <x:v>27799</x:v>
      </x:c>
      <x:c r="E11313" s="26"/>
      <x:c r="F11313" s="20"/>
      <x:c r="G11313" s="22" t="s">
        <x:v>34</x:v>
      </x:c>
      <x:c r="H11313" s="21">
        <x:v>440</x:v>
      </x:c>
      <x:c r="I11313" s="21">
        <x:v>360</x:v>
      </x:c>
      <x:c r="J11313" s="21">
        <x:v>290</x:v>
      </x:c>
      <x:c r="K11313" s="34"/>
      <x:c r="L11313" s="1" t="s">
        <x:v>93</x:v>
      </x:c>
      <x:c r="M11313" s="31"/>
    </x:row>
    <x:row r="11314" spans="1:13" ht="28.5" customHeight="1">
      <x:c r="A11314" s="14" t="s">
        <x:v>9396</x:v>
      </x:c>
      <x:c r="B11314" s="14" t="s">
        <x:v>27800</x:v>
      </x:c>
      <x:c r="C11314" s="14" t="s">
        <x:v>27801</x:v>
      </x:c>
      <x:c r="D11314" s="22" t="s">
        <x:v>27802</x:v>
      </x:c>
      <x:c r="E11314" s="26"/>
      <x:c r="F11314" s="20"/>
      <x:c r="G11314" s="22" t="s">
        <x:v>34</x:v>
      </x:c>
      <x:c r="H11314" s="21">
        <x:v>800</x:v>
      </x:c>
      <x:c r="I11314" s="21">
        <x:v>660</x:v>
      </x:c>
      <x:c r="J11314" s="21">
        <x:v>540</x:v>
      </x:c>
      <x:c r="K11314" s="34"/>
      <x:c r="L11314" s="1" t="s">
        <x:v>93</x:v>
      </x:c>
      <x:c r="M11314" s="31"/>
    </x:row>
    <x:row r="11315" spans="1:13" ht="28.5" customHeight="1">
      <x:c r="A11315" s="14" t="s">
        <x:v>9396</x:v>
      </x:c>
      <x:c r="B11315" s="14" t="s">
        <x:v>27803</x:v>
      </x:c>
      <x:c r="C11315" s="14" t="s">
        <x:v>27804</x:v>
      </x:c>
      <x:c r="D11315" s="22" t="s">
        <x:v>27805</x:v>
      </x:c>
      <x:c r="E11315" s="26"/>
      <x:c r="F11315" s="20"/>
      <x:c r="G11315" s="22" t="s">
        <x:v>34</x:v>
      </x:c>
      <x:c r="H11315" s="21">
        <x:v>240</x:v>
      </x:c>
      <x:c r="I11315" s="21">
        <x:v>200</x:v>
      </x:c>
      <x:c r="J11315" s="21">
        <x:v>160</x:v>
      </x:c>
      <x:c r="K11315" s="34"/>
      <x:c r="L11315" s="1" t="s">
        <x:v>93</x:v>
      </x:c>
      <x:c r="M11315" s="31"/>
    </x:row>
    <x:row r="11316" spans="1:13" ht="28.5" customHeight="1">
      <x:c r="A11316" s="14" t="s">
        <x:v>9396</x:v>
      </x:c>
      <x:c r="B11316" s="14" t="s">
        <x:v>27806</x:v>
      </x:c>
      <x:c r="C11316" s="14" t="s">
        <x:v>27807</x:v>
      </x:c>
      <x:c r="D11316" s="22" t="s">
        <x:v>27808</x:v>
      </x:c>
      <x:c r="E11316" s="26"/>
      <x:c r="F11316" s="20"/>
      <x:c r="G11316" s="22" t="s">
        <x:v>34</x:v>
      </x:c>
      <x:c r="H11316" s="21">
        <x:v>480</x:v>
      </x:c>
      <x:c r="I11316" s="21">
        <x:v>390</x:v>
      </x:c>
      <x:c r="J11316" s="21">
        <x:v>290</x:v>
      </x:c>
      <x:c r="K11316" s="34"/>
      <x:c r="L11316" s="1" t="s">
        <x:v>93</x:v>
      </x:c>
      <x:c r="M11316" s="31"/>
    </x:row>
    <x:row r="11317" spans="1:13" ht="27" customHeight="1">
      <x:c r="A11317" s="14"/>
      <x:c r="B11317" s="14"/>
      <x:c r="C11317" s="14">
        <x:v>331509007</x:v>
      </x:c>
      <x:c r="D11317" s="22" t="s">
        <x:v>27809</x:v>
      </x:c>
      <x:c r="E11317" s="26"/>
      <x:c r="F11317" s="20"/>
      <x:c r="G11317" s="20"/>
      <x:c r="H11317" s="21"/>
      <x:c r="I11317" s="21"/>
      <x:c r="J11317" s="21"/>
      <x:c r="K11317" s="34"/>
      <x:c r="L11317" s="31"/>
      <x:c r="M11317" s="31"/>
    </x:row>
    <x:row r="11318" spans="1:13" ht="28.5" customHeight="1">
      <x:c r="A11318" s="14" t="s">
        <x:v>9396</x:v>
      </x:c>
      <x:c r="B11318" s="14" t="s">
        <x:v>27810</x:v>
      </x:c>
      <x:c r="C11318" s="14" t="s">
        <x:v>27811</x:v>
      </x:c>
      <x:c r="D11318" s="22" t="s">
        <x:v>27809</x:v>
      </x:c>
      <x:c r="E11318" s="26"/>
      <x:c r="F11318" s="20"/>
      <x:c r="G11318" s="22" t="s">
        <x:v>34</x:v>
      </x:c>
      <x:c r="H11318" s="21">
        <x:v>1760</x:v>
      </x:c>
      <x:c r="I11318" s="21">
        <x:v>1460</x:v>
      </x:c>
      <x:c r="J11318" s="21">
        <x:v>1190</x:v>
      </x:c>
      <x:c r="K11318" s="34"/>
      <x:c r="L11318" s="1" t="s">
        <x:v>30</x:v>
      </x:c>
      <x:c r="M11318" s="31"/>
    </x:row>
    <x:row r="11319" spans="1:13" ht="42" customHeight="1">
      <x:c r="A11319" s="14" t="s">
        <x:v>9396</x:v>
      </x:c>
      <x:c r="B11319" s="14" t="s">
        <x:v>27812</x:v>
      </x:c>
      <x:c r="C11319" s="14" t="s">
        <x:v>27813</x:v>
      </x:c>
      <x:c r="D11319" s="22" t="s">
        <x:v>27814</x:v>
      </x:c>
      <x:c r="E11319" s="26"/>
      <x:c r="F11319" s="20"/>
      <x:c r="G11319" s="22" t="s">
        <x:v>34</x:v>
      </x:c>
      <x:c r="H11319" s="21">
        <x:v>800</x:v>
      </x:c>
      <x:c r="I11319" s="21">
        <x:v>660</x:v>
      </x:c>
      <x:c r="J11319" s="21">
        <x:v>540</x:v>
      </x:c>
      <x:c r="K11319" s="34"/>
      <x:c r="L11319" s="1" t="s">
        <x:v>30</x:v>
      </x:c>
      <x:c r="M11319" s="31"/>
    </x:row>
    <x:row r="11320" spans="1:13" ht="42" customHeight="1">
      <x:c r="A11320" s="14" t="s">
        <x:v>9396</x:v>
      </x:c>
      <x:c r="B11320" s="14" t="s">
        <x:v>27815</x:v>
      </x:c>
      <x:c r="C11320" s="14" t="s">
        <x:v>27816</x:v>
      </x:c>
      <x:c r="D11320" s="22" t="s">
        <x:v>27817</x:v>
      </x:c>
      <x:c r="E11320" s="26"/>
      <x:c r="F11320" s="20"/>
      <x:c r="G11320" s="22" t="s">
        <x:v>34</x:v>
      </x:c>
      <x:c r="H11320" s="21">
        <x:v>480</x:v>
      </x:c>
      <x:c r="I11320" s="21">
        <x:v>390</x:v>
      </x:c>
      <x:c r="J11320" s="21">
        <x:v>290</x:v>
      </x:c>
      <x:c r="K11320" s="34"/>
      <x:c r="L11320" s="1" t="s">
        <x:v>30</x:v>
      </x:c>
      <x:c r="M11320" s="31"/>
    </x:row>
    <x:row r="11321" spans="1:13" ht="27" customHeight="1">
      <x:c r="A11321" s="14"/>
      <x:c r="B11321" s="14"/>
      <x:c r="C11321" s="14">
        <x:v>331509008</x:v>
      </x:c>
      <x:c r="D11321" s="22" t="s">
        <x:v>27818</x:v>
      </x:c>
      <x:c r="E11321" s="26"/>
      <x:c r="F11321" s="20"/>
      <x:c r="G11321" s="20"/>
      <x:c r="H11321" s="21"/>
      <x:c r="I11321" s="21"/>
      <x:c r="J11321" s="21"/>
      <x:c r="K11321" s="34"/>
      <x:c r="L11321" s="31"/>
      <x:c r="M11321" s="31"/>
    </x:row>
    <x:row r="11322" spans="1:13" ht="28.5" customHeight="1">
      <x:c r="A11322" s="14" t="s">
        <x:v>9396</x:v>
      </x:c>
      <x:c r="B11322" s="14" t="s">
        <x:v>27819</x:v>
      </x:c>
      <x:c r="C11322" s="14" t="s">
        <x:v>27820</x:v>
      </x:c>
      <x:c r="D11322" s="22" t="s">
        <x:v>27818</x:v>
      </x:c>
      <x:c r="E11322" s="26"/>
      <x:c r="F11322" s="20"/>
      <x:c r="G11322" s="22" t="s">
        <x:v>34</x:v>
      </x:c>
      <x:c r="H11322" s="21">
        <x:v>3570</x:v>
      </x:c>
      <x:c r="I11322" s="21">
        <x:v>2950</x:v>
      </x:c>
      <x:c r="J11322" s="21">
        <x:v>2420</x:v>
      </x:c>
      <x:c r="K11322" s="34"/>
      <x:c r="L11322" s="1" t="s">
        <x:v>30</x:v>
      </x:c>
      <x:c r="M11322" s="31"/>
    </x:row>
    <x:row r="11323" spans="1:13" ht="42" customHeight="1">
      <x:c r="A11323" s="14" t="s">
        <x:v>9396</x:v>
      </x:c>
      <x:c r="B11323" s="14" t="s">
        <x:v>27821</x:v>
      </x:c>
      <x:c r="C11323" s="14" t="s">
        <x:v>27822</x:v>
      </x:c>
      <x:c r="D11323" s="22" t="s">
        <x:v>27823</x:v>
      </x:c>
      <x:c r="E11323" s="26"/>
      <x:c r="F11323" s="20"/>
      <x:c r="G11323" s="22" t="s">
        <x:v>34</x:v>
      </x:c>
      <x:c r="H11323" s="21">
        <x:v>1620</x:v>
      </x:c>
      <x:c r="I11323" s="21">
        <x:v>1330</x:v>
      </x:c>
      <x:c r="J11323" s="21">
        <x:v>1090</x:v>
      </x:c>
      <x:c r="K11323" s="34"/>
      <x:c r="L11323" s="1" t="s">
        <x:v>30</x:v>
      </x:c>
      <x:c r="M11323" s="31"/>
    </x:row>
    <x:row r="11324" spans="1:13" ht="42" customHeight="1">
      <x:c r="A11324" s="14" t="s">
        <x:v>9396</x:v>
      </x:c>
      <x:c r="B11324" s="14" t="s">
        <x:v>27824</x:v>
      </x:c>
      <x:c r="C11324" s="14" t="s">
        <x:v>27825</x:v>
      </x:c>
      <x:c r="D11324" s="22" t="s">
        <x:v>27826</x:v>
      </x:c>
      <x:c r="E11324" s="26"/>
      <x:c r="F11324" s="20"/>
      <x:c r="G11324" s="22" t="s">
        <x:v>34</x:v>
      </x:c>
      <x:c r="H11324" s="21">
        <x:v>970</x:v>
      </x:c>
      <x:c r="I11324" s="21">
        <x:v>800</x:v>
      </x:c>
      <x:c r="J11324" s="21">
        <x:v>660</x:v>
      </x:c>
      <x:c r="K11324" s="34"/>
      <x:c r="L11324" s="1" t="s">
        <x:v>30</x:v>
      </x:c>
      <x:c r="M11324" s="31"/>
    </x:row>
    <x:row r="11325" spans="1:13" ht="14.25" customHeight="1">
      <x:c r="A11325" s="14"/>
      <x:c r="B11325" s="14"/>
      <x:c r="C11325" s="14">
        <x:v>331509009</x:v>
      </x:c>
      <x:c r="D11325" s="22" t="s">
        <x:v>27827</x:v>
      </x:c>
      <x:c r="E11325" s="26"/>
      <x:c r="F11325" s="20"/>
      <x:c r="G11325" s="20"/>
      <x:c r="H11325" s="21"/>
      <x:c r="I11325" s="21"/>
      <x:c r="J11325" s="21"/>
      <x:c r="K11325" s="34"/>
      <x:c r="L11325" s="31"/>
      <x:c r="M11325" s="31"/>
    </x:row>
    <x:row r="11326" spans="1:13" ht="28.5" customHeight="1">
      <x:c r="A11326" s="14" t="s">
        <x:v>9396</x:v>
      </x:c>
      <x:c r="B11326" s="14" t="s">
        <x:v>27828</x:v>
      </x:c>
      <x:c r="C11326" s="14" t="s">
        <x:v>27829</x:v>
      </x:c>
      <x:c r="D11326" s="22" t="s">
        <x:v>27827</x:v>
      </x:c>
      <x:c r="E11326" s="26"/>
      <x:c r="F11326" s="20"/>
      <x:c r="G11326" s="22" t="s">
        <x:v>34</x:v>
      </x:c>
      <x:c r="H11326" s="21">
        <x:v>2030</x:v>
      </x:c>
      <x:c r="I11326" s="21">
        <x:v>1670</x:v>
      </x:c>
      <x:c r="J11326" s="21">
        <x:v>1380</x:v>
      </x:c>
      <x:c r="K11326" s="34"/>
      <x:c r="L11326" s="1" t="s">
        <x:v>38</x:v>
      </x:c>
      <x:c r="M11326" s="31"/>
    </x:row>
    <x:row r="11327" spans="1:13" ht="28.5" customHeight="1">
      <x:c r="A11327" s="14" t="s">
        <x:v>9396</x:v>
      </x:c>
      <x:c r="B11327" s="14" t="s">
        <x:v>27830</x:v>
      </x:c>
      <x:c r="C11327" s="14" t="s">
        <x:v>27831</x:v>
      </x:c>
      <x:c r="D11327" s="22" t="s">
        <x:v>27832</x:v>
      </x:c>
      <x:c r="E11327" s="26"/>
      <x:c r="F11327" s="20"/>
      <x:c r="G11327" s="22" t="s">
        <x:v>34</x:v>
      </x:c>
      <x:c r="H11327" s="21">
        <x:v>920</x:v>
      </x:c>
      <x:c r="I11327" s="21">
        <x:v>760</x:v>
      </x:c>
      <x:c r="J11327" s="21">
        <x:v>620</x:v>
      </x:c>
      <x:c r="K11327" s="34"/>
      <x:c r="L11327" s="1" t="s">
        <x:v>38</x:v>
      </x:c>
      <x:c r="M11327" s="31"/>
    </x:row>
    <x:row r="11328" spans="1:13" ht="28.5" customHeight="1">
      <x:c r="A11328" s="14" t="s">
        <x:v>9396</x:v>
      </x:c>
      <x:c r="B11328" s="14" t="s">
        <x:v>27833</x:v>
      </x:c>
      <x:c r="C11328" s="14" t="s">
        <x:v>27834</x:v>
      </x:c>
      <x:c r="D11328" s="22" t="s">
        <x:v>27835</x:v>
      </x:c>
      <x:c r="E11328" s="26"/>
      <x:c r="F11328" s="20"/>
      <x:c r="G11328" s="22" t="s">
        <x:v>34</x:v>
      </x:c>
      <x:c r="H11328" s="21">
        <x:v>550</x:v>
      </x:c>
      <x:c r="I11328" s="21">
        <x:v>450</x:v>
      </x:c>
      <x:c r="J11328" s="21">
        <x:v>370</x:v>
      </x:c>
      <x:c r="K11328" s="34"/>
      <x:c r="L11328" s="1" t="s">
        <x:v>38</x:v>
      </x:c>
      <x:c r="M11328" s="31"/>
    </x:row>
    <x:row r="11329" spans="1:13" ht="15" customHeight="1">
      <x:c r="A11329" s="14"/>
      <x:c r="B11329" s="14"/>
      <x:c r="C11329" s="17">
        <x:v>331510</x:v>
      </x:c>
      <x:c r="D11329" s="58" t="s">
        <x:v>27836</x:v>
      </x:c>
      <x:c r="E11329" s="26"/>
      <x:c r="F11329" s="20"/>
      <x:c r="G11329" s="20"/>
      <x:c r="H11329" s="21"/>
      <x:c r="I11329" s="21"/>
      <x:c r="J11329" s="21"/>
      <x:c r="K11329" s="34"/>
      <x:c r="L11329" s="31"/>
      <x:c r="M11329" s="31"/>
    </x:row>
    <x:row r="11330" spans="1:13" ht="14.25" customHeight="1">
      <x:c r="A11330" s="14"/>
      <x:c r="B11330" s="14"/>
      <x:c r="C11330" s="14">
        <x:v>331510001</x:v>
      </x:c>
      <x:c r="D11330" s="22" t="s">
        <x:v>27837</x:v>
      </x:c>
      <x:c r="E11330" s="26"/>
      <x:c r="F11330" s="20"/>
      <x:c r="G11330" s="20"/>
      <x:c r="H11330" s="21"/>
      <x:c r="I11330" s="21"/>
      <x:c r="J11330" s="21"/>
      <x:c r="K11330" s="34"/>
      <x:c r="L11330" s="31"/>
      <x:c r="M11330" s="31"/>
    </x:row>
    <x:row r="11331" spans="1:13" ht="28.5" customHeight="1">
      <x:c r="A11331" s="14" t="s">
        <x:v>9396</x:v>
      </x:c>
      <x:c r="B11331" s="14" t="s">
        <x:v>27838</x:v>
      </x:c>
      <x:c r="C11331" s="14" t="s">
        <x:v>27839</x:v>
      </x:c>
      <x:c r="D11331" s="22" t="s">
        <x:v>27837</x:v>
      </x:c>
      <x:c r="E11331" s="26"/>
      <x:c r="F11331" s="20"/>
      <x:c r="G11331" s="22" t="s">
        <x:v>34</x:v>
      </x:c>
      <x:c r="H11331" s="21">
        <x:v>1870</x:v>
      </x:c>
      <x:c r="I11331" s="21">
        <x:v>1530</x:v>
      </x:c>
      <x:c r="J11331" s="21">
        <x:v>1270</x:v>
      </x:c>
      <x:c r="K11331" s="34"/>
      <x:c r="L11331" s="1" t="s">
        <x:v>38</x:v>
      </x:c>
      <x:c r="M11331" s="31"/>
    </x:row>
    <x:row r="11332" spans="1:13" ht="28.5" customHeight="1">
      <x:c r="A11332" s="14" t="s">
        <x:v>9396</x:v>
      </x:c>
      <x:c r="B11332" s="14" t="s">
        <x:v>27840</x:v>
      </x:c>
      <x:c r="C11332" s="14" t="s">
        <x:v>27841</x:v>
      </x:c>
      <x:c r="D11332" s="22" t="s">
        <x:v>27842</x:v>
      </x:c>
      <x:c r="E11332" s="26"/>
      <x:c r="F11332" s="20"/>
      <x:c r="G11332" s="22" t="s">
        <x:v>34</x:v>
      </x:c>
      <x:c r="H11332" s="21">
        <x:v>850</x:v>
      </x:c>
      <x:c r="I11332" s="21">
        <x:v>690</x:v>
      </x:c>
      <x:c r="J11332" s="21">
        <x:v>570</x:v>
      </x:c>
      <x:c r="K11332" s="34"/>
      <x:c r="L11332" s="1" t="s">
        <x:v>38</x:v>
      </x:c>
      <x:c r="M11332" s="31"/>
    </x:row>
    <x:row r="11333" spans="1:13" ht="28.5" customHeight="1">
      <x:c r="A11333" s="14" t="s">
        <x:v>9396</x:v>
      </x:c>
      <x:c r="B11333" s="14" t="s">
        <x:v>27843</x:v>
      </x:c>
      <x:c r="C11333" s="14" t="s">
        <x:v>27844</x:v>
      </x:c>
      <x:c r="D11333" s="22" t="s">
        <x:v>27845</x:v>
      </x:c>
      <x:c r="E11333" s="26"/>
      <x:c r="F11333" s="20"/>
      <x:c r="G11333" s="22" t="s">
        <x:v>34</x:v>
      </x:c>
      <x:c r="H11333" s="21">
        <x:v>510</x:v>
      </x:c>
      <x:c r="I11333" s="21">
        <x:v>420</x:v>
      </x:c>
      <x:c r="J11333" s="21">
        <x:v>340</x:v>
      </x:c>
      <x:c r="K11333" s="34"/>
      <x:c r="L11333" s="1" t="s">
        <x:v>38</x:v>
      </x:c>
      <x:c r="M11333" s="31"/>
    </x:row>
    <x:row r="11334" spans="1:13" ht="14.25" customHeight="1">
      <x:c r="A11334" s="14"/>
      <x:c r="B11334" s="14"/>
      <x:c r="C11334" s="14">
        <x:v>331510002</x:v>
      </x:c>
      <x:c r="D11334" s="22" t="s">
        <x:v>27846</x:v>
      </x:c>
      <x:c r="E11334" s="26"/>
      <x:c r="F11334" s="20"/>
      <x:c r="G11334" s="20"/>
      <x:c r="H11334" s="21"/>
      <x:c r="I11334" s="21"/>
      <x:c r="J11334" s="21"/>
      <x:c r="K11334" s="34"/>
      <x:c r="L11334" s="31"/>
      <x:c r="M11334" s="31"/>
    </x:row>
    <x:row r="11335" spans="1:13" ht="28.5" customHeight="1">
      <x:c r="A11335" s="14" t="s">
        <x:v>9396</x:v>
      </x:c>
      <x:c r="B11335" s="14" t="s">
        <x:v>27847</x:v>
      </x:c>
      <x:c r="C11335" s="14" t="s">
        <x:v>27848</x:v>
      </x:c>
      <x:c r="D11335" s="22" t="s">
        <x:v>27846</x:v>
      </x:c>
      <x:c r="E11335" s="26"/>
      <x:c r="F11335" s="20"/>
      <x:c r="G11335" s="22" t="s">
        <x:v>34</x:v>
      </x:c>
      <x:c r="H11335" s="21">
        <x:v>1710</x:v>
      </x:c>
      <x:c r="I11335" s="21">
        <x:v>1410</x:v>
      </x:c>
      <x:c r="J11335" s="21">
        <x:v>1160</x:v>
      </x:c>
      <x:c r="K11335" s="34"/>
      <x:c r="L11335" s="1" t="s">
        <x:v>38</x:v>
      </x:c>
      <x:c r="M11335" s="31"/>
    </x:row>
    <x:row r="11336" spans="1:13" ht="28.5" customHeight="1">
      <x:c r="A11336" s="14" t="s">
        <x:v>9396</x:v>
      </x:c>
      <x:c r="B11336" s="14" t="s">
        <x:v>27849</x:v>
      </x:c>
      <x:c r="C11336" s="14" t="s">
        <x:v>27850</x:v>
      </x:c>
      <x:c r="D11336" s="22" t="s">
        <x:v>27851</x:v>
      </x:c>
      <x:c r="E11336" s="26"/>
      <x:c r="F11336" s="20"/>
      <x:c r="G11336" s="22" t="s">
        <x:v>34</x:v>
      </x:c>
      <x:c r="H11336" s="21">
        <x:v>780</x:v>
      </x:c>
      <x:c r="I11336" s="21">
        <x:v>640</x:v>
      </x:c>
      <x:c r="J11336" s="21">
        <x:v>530</x:v>
      </x:c>
      <x:c r="K11336" s="34"/>
      <x:c r="L11336" s="1" t="s">
        <x:v>38</x:v>
      </x:c>
      <x:c r="M11336" s="31"/>
    </x:row>
    <x:row r="11337" spans="1:13" ht="28.5" customHeight="1">
      <x:c r="A11337" s="14" t="s">
        <x:v>9396</x:v>
      </x:c>
      <x:c r="B11337" s="14" t="s">
        <x:v>27852</x:v>
      </x:c>
      <x:c r="C11337" s="14" t="s">
        <x:v>27853</x:v>
      </x:c>
      <x:c r="D11337" s="22" t="s">
        <x:v>27854</x:v>
      </x:c>
      <x:c r="E11337" s="26"/>
      <x:c r="F11337" s="20"/>
      <x:c r="G11337" s="22" t="s">
        <x:v>34</x:v>
      </x:c>
      <x:c r="H11337" s="21">
        <x:v>470</x:v>
      </x:c>
      <x:c r="I11337" s="21">
        <x:v>380</x:v>
      </x:c>
      <x:c r="J11337" s="21">
        <x:v>320</x:v>
      </x:c>
      <x:c r="K11337" s="34"/>
      <x:c r="L11337" s="1" t="s">
        <x:v>38</x:v>
      </x:c>
      <x:c r="M11337" s="31"/>
    </x:row>
    <x:row r="11338" spans="1:13" ht="14.25" customHeight="1">
      <x:c r="A11338" s="14"/>
      <x:c r="B11338" s="14"/>
      <x:c r="C11338" s="14">
        <x:v>331510003</x:v>
      </x:c>
      <x:c r="D11338" s="22" t="s">
        <x:v>27855</x:v>
      </x:c>
      <x:c r="E11338" s="26"/>
      <x:c r="F11338" s="20"/>
      <x:c r="G11338" s="20"/>
      <x:c r="H11338" s="21"/>
      <x:c r="I11338" s="21"/>
      <x:c r="J11338" s="21"/>
      <x:c r="K11338" s="34"/>
      <x:c r="L11338" s="31"/>
      <x:c r="M11338" s="31"/>
    </x:row>
    <x:row r="11339" spans="1:13" ht="28.5" customHeight="1">
      <x:c r="A11339" s="14" t="s">
        <x:v>9396</x:v>
      </x:c>
      <x:c r="B11339" s="14" t="s">
        <x:v>27856</x:v>
      </x:c>
      <x:c r="C11339" s="14" t="s">
        <x:v>27857</x:v>
      </x:c>
      <x:c r="D11339" s="22" t="s">
        <x:v>27855</x:v>
      </x:c>
      <x:c r="E11339" s="26"/>
      <x:c r="F11339" s="20"/>
      <x:c r="G11339" s="22" t="s">
        <x:v>34</x:v>
      </x:c>
      <x:c r="H11339" s="21">
        <x:v>1710</x:v>
      </x:c>
      <x:c r="I11339" s="21">
        <x:v>1410</x:v>
      </x:c>
      <x:c r="J11339" s="21">
        <x:v>1160</x:v>
      </x:c>
      <x:c r="K11339" s="34"/>
      <x:c r="L11339" s="1" t="s">
        <x:v>93</x:v>
      </x:c>
      <x:c r="M11339" s="31"/>
    </x:row>
    <x:row r="11340" spans="1:13" ht="28.5" customHeight="1">
      <x:c r="A11340" s="14" t="s">
        <x:v>9396</x:v>
      </x:c>
      <x:c r="B11340" s="14" t="s">
        <x:v>27858</x:v>
      </x:c>
      <x:c r="C11340" s="14" t="s">
        <x:v>27859</x:v>
      </x:c>
      <x:c r="D11340" s="22" t="s">
        <x:v>27860</x:v>
      </x:c>
      <x:c r="E11340" s="26"/>
      <x:c r="F11340" s="20"/>
      <x:c r="G11340" s="22" t="s">
        <x:v>34</x:v>
      </x:c>
      <x:c r="H11340" s="21">
        <x:v>780</x:v>
      </x:c>
      <x:c r="I11340" s="21">
        <x:v>640</x:v>
      </x:c>
      <x:c r="J11340" s="21">
        <x:v>530</x:v>
      </x:c>
      <x:c r="K11340" s="34"/>
      <x:c r="L11340" s="1" t="s">
        <x:v>93</x:v>
      </x:c>
      <x:c r="M11340" s="31"/>
    </x:row>
    <x:row r="11341" spans="1:13" ht="28.5" customHeight="1">
      <x:c r="A11341" s="14" t="s">
        <x:v>9396</x:v>
      </x:c>
      <x:c r="B11341" s="14" t="s">
        <x:v>27861</x:v>
      </x:c>
      <x:c r="C11341" s="14" t="s">
        <x:v>27862</x:v>
      </x:c>
      <x:c r="D11341" s="22" t="s">
        <x:v>27863</x:v>
      </x:c>
      <x:c r="E11341" s="26"/>
      <x:c r="F11341" s="20"/>
      <x:c r="G11341" s="22" t="s">
        <x:v>34</x:v>
      </x:c>
      <x:c r="H11341" s="21">
        <x:v>470</x:v>
      </x:c>
      <x:c r="I11341" s="21">
        <x:v>380</x:v>
      </x:c>
      <x:c r="J11341" s="21">
        <x:v>320</x:v>
      </x:c>
      <x:c r="K11341" s="34"/>
      <x:c r="L11341" s="1" t="s">
        <x:v>93</x:v>
      </x:c>
      <x:c r="M11341" s="31"/>
    </x:row>
    <x:row r="11342" spans="1:13" ht="14.25" customHeight="1">
      <x:c r="A11342" s="14"/>
      <x:c r="B11342" s="14"/>
      <x:c r="C11342" s="14">
        <x:v>331510004</x:v>
      </x:c>
      <x:c r="D11342" s="22" t="s">
        <x:v>27864</x:v>
      </x:c>
      <x:c r="E11342" s="19" t="s">
        <x:v>25490</x:v>
      </x:c>
      <x:c r="F11342" s="20"/>
      <x:c r="G11342" s="20"/>
      <x:c r="H11342" s="21"/>
      <x:c r="I11342" s="21"/>
      <x:c r="J11342" s="21"/>
      <x:c r="K11342" s="34"/>
      <x:c r="L11342" s="31"/>
      <x:c r="M11342" s="31"/>
    </x:row>
    <x:row r="11343" spans="1:13" ht="28.5" customHeight="1">
      <x:c r="A11343" s="14" t="s">
        <x:v>9396</x:v>
      </x:c>
      <x:c r="B11343" s="14" t="s">
        <x:v>27865</x:v>
      </x:c>
      <x:c r="C11343" s="14" t="s">
        <x:v>27866</x:v>
      </x:c>
      <x:c r="D11343" s="22" t="s">
        <x:v>27864</x:v>
      </x:c>
      <x:c r="E11343" s="26"/>
      <x:c r="F11343" s="20"/>
      <x:c r="G11343" s="22" t="s">
        <x:v>34</x:v>
      </x:c>
      <x:c r="H11343" s="21">
        <x:v>2850</x:v>
      </x:c>
      <x:c r="I11343" s="21">
        <x:v>2340</x:v>
      </x:c>
      <x:c r="J11343" s="21">
        <x:v>1940</x:v>
      </x:c>
      <x:c r="K11343" s="34"/>
      <x:c r="L11343" s="1" t="s">
        <x:v>38</x:v>
      </x:c>
      <x:c r="M11343" s="31"/>
    </x:row>
    <x:row r="11344" spans="1:13" ht="28.5" customHeight="1">
      <x:c r="A11344" s="14" t="s">
        <x:v>9396</x:v>
      </x:c>
      <x:c r="B11344" s="14" t="s">
        <x:v>27867</x:v>
      </x:c>
      <x:c r="C11344" s="14" t="s">
        <x:v>27868</x:v>
      </x:c>
      <x:c r="D11344" s="22" t="s">
        <x:v>27869</x:v>
      </x:c>
      <x:c r="E11344" s="26"/>
      <x:c r="F11344" s="20"/>
      <x:c r="G11344" s="22" t="s">
        <x:v>34</x:v>
      </x:c>
      <x:c r="H11344" s="21">
        <x:v>1290</x:v>
      </x:c>
      <x:c r="I11344" s="21">
        <x:v>1060</x:v>
      </x:c>
      <x:c r="J11344" s="21">
        <x:v>880</x:v>
      </x:c>
      <x:c r="K11344" s="34"/>
      <x:c r="L11344" s="1" t="s">
        <x:v>38</x:v>
      </x:c>
      <x:c r="M11344" s="31"/>
    </x:row>
    <x:row r="11345" spans="1:13" ht="28.5" customHeight="1">
      <x:c r="A11345" s="14" t="s">
        <x:v>9396</x:v>
      </x:c>
      <x:c r="B11345" s="14" t="s">
        <x:v>27870</x:v>
      </x:c>
      <x:c r="C11345" s="14" t="s">
        <x:v>27871</x:v>
      </x:c>
      <x:c r="D11345" s="22" t="s">
        <x:v>27872</x:v>
      </x:c>
      <x:c r="E11345" s="26"/>
      <x:c r="F11345" s="20"/>
      <x:c r="G11345" s="22" t="s">
        <x:v>34</x:v>
      </x:c>
      <x:c r="H11345" s="21">
        <x:v>770</x:v>
      </x:c>
      <x:c r="I11345" s="21">
        <x:v>630</x:v>
      </x:c>
      <x:c r="J11345" s="21">
        <x:v>530</x:v>
      </x:c>
      <x:c r="K11345" s="34"/>
      <x:c r="L11345" s="1" t="s">
        <x:v>38</x:v>
      </x:c>
      <x:c r="M11345" s="31"/>
    </x:row>
    <x:row r="11346" spans="1:13" ht="14.25" customHeight="1">
      <x:c r="A11346" s="14"/>
      <x:c r="B11346" s="14"/>
      <x:c r="C11346" s="14">
        <x:v>331510005</x:v>
      </x:c>
      <x:c r="D11346" s="22" t="s">
        <x:v>27873</x:v>
      </x:c>
      <x:c r="E11346" s="26"/>
      <x:c r="F11346" s="20"/>
      <x:c r="G11346" s="20"/>
      <x:c r="H11346" s="21"/>
      <x:c r="I11346" s="21"/>
      <x:c r="J11346" s="21"/>
      <x:c r="K11346" s="34"/>
      <x:c r="L11346" s="31"/>
      <x:c r="M11346" s="31"/>
    </x:row>
    <x:row r="11347" spans="1:13" ht="28.5" customHeight="1">
      <x:c r="A11347" s="14" t="s">
        <x:v>9396</x:v>
      </x:c>
      <x:c r="B11347" s="14" t="s">
        <x:v>27874</x:v>
      </x:c>
      <x:c r="C11347" s="14" t="s">
        <x:v>27875</x:v>
      </x:c>
      <x:c r="D11347" s="22" t="s">
        <x:v>27873</x:v>
      </x:c>
      <x:c r="E11347" s="26"/>
      <x:c r="F11347" s="20"/>
      <x:c r="G11347" s="22" t="s">
        <x:v>34</x:v>
      </x:c>
      <x:c r="H11347" s="21">
        <x:v>2290</x:v>
      </x:c>
      <x:c r="I11347" s="21">
        <x:v>1890</x:v>
      </x:c>
      <x:c r="J11347" s="21">
        <x:v>1550</x:v>
      </x:c>
      <x:c r="K11347" s="34"/>
      <x:c r="L11347" s="1" t="s">
        <x:v>38</x:v>
      </x:c>
      <x:c r="M11347" s="31"/>
    </x:row>
    <x:row r="11348" spans="1:13" ht="28.5" customHeight="1">
      <x:c r="A11348" s="14" t="s">
        <x:v>9396</x:v>
      </x:c>
      <x:c r="B11348" s="14" t="s">
        <x:v>27876</x:v>
      </x:c>
      <x:c r="C11348" s="14" t="s">
        <x:v>27877</x:v>
      </x:c>
      <x:c r="D11348" s="22" t="s">
        <x:v>27878</x:v>
      </x:c>
      <x:c r="E11348" s="26"/>
      <x:c r="F11348" s="20"/>
      <x:c r="G11348" s="22" t="s">
        <x:v>34</x:v>
      </x:c>
      <x:c r="H11348" s="21">
        <x:v>1040</x:v>
      </x:c>
      <x:c r="I11348" s="21">
        <x:v>850</x:v>
      </x:c>
      <x:c r="J11348" s="21">
        <x:v>700</x:v>
      </x:c>
      <x:c r="K11348" s="34"/>
      <x:c r="L11348" s="1" t="s">
        <x:v>38</x:v>
      </x:c>
      <x:c r="M11348" s="31"/>
    </x:row>
    <x:row r="11349" spans="1:13" ht="28.5" customHeight="1">
      <x:c r="A11349" s="14" t="s">
        <x:v>9396</x:v>
      </x:c>
      <x:c r="B11349" s="14" t="s">
        <x:v>27879</x:v>
      </x:c>
      <x:c r="C11349" s="14" t="s">
        <x:v>27880</x:v>
      </x:c>
      <x:c r="D11349" s="22" t="s">
        <x:v>27881</x:v>
      </x:c>
      <x:c r="E11349" s="26"/>
      <x:c r="F11349" s="20"/>
      <x:c r="G11349" s="22" t="s">
        <x:v>34</x:v>
      </x:c>
      <x:c r="H11349" s="21">
        <x:v>620</x:v>
      </x:c>
      <x:c r="I11349" s="21">
        <x:v>510</x:v>
      </x:c>
      <x:c r="J11349" s="21">
        <x:v>420</x:v>
      </x:c>
      <x:c r="K11349" s="34"/>
      <x:c r="L11349" s="1" t="s">
        <x:v>38</x:v>
      </x:c>
      <x:c r="M11349" s="31"/>
    </x:row>
    <x:row r="11350" spans="1:13" ht="14.25" customHeight="1">
      <x:c r="A11350" s="14"/>
      <x:c r="B11350" s="14"/>
      <x:c r="C11350" s="14">
        <x:v>331510006</x:v>
      </x:c>
      <x:c r="D11350" s="22" t="s">
        <x:v>27882</x:v>
      </x:c>
      <x:c r="E11350" s="26"/>
      <x:c r="F11350" s="20"/>
      <x:c r="G11350" s="20"/>
      <x:c r="H11350" s="21"/>
      <x:c r="I11350" s="21"/>
      <x:c r="J11350" s="21"/>
      <x:c r="K11350" s="34"/>
      <x:c r="L11350" s="31"/>
      <x:c r="M11350" s="31"/>
    </x:row>
    <x:row r="11351" spans="1:13" ht="28.5" customHeight="1">
      <x:c r="A11351" s="14" t="s">
        <x:v>9396</x:v>
      </x:c>
      <x:c r="B11351" s="14" t="s">
        <x:v>27883</x:v>
      </x:c>
      <x:c r="C11351" s="14" t="s">
        <x:v>27884</x:v>
      </x:c>
      <x:c r="D11351" s="22" t="s">
        <x:v>27882</x:v>
      </x:c>
      <x:c r="E11351" s="26"/>
      <x:c r="F11351" s="20"/>
      <x:c r="G11351" s="22" t="s">
        <x:v>34</x:v>
      </x:c>
      <x:c r="H11351" s="21">
        <x:v>2290</x:v>
      </x:c>
      <x:c r="I11351" s="21">
        <x:v>1890</x:v>
      </x:c>
      <x:c r="J11351" s="21">
        <x:v>1550</x:v>
      </x:c>
      <x:c r="K11351" s="34"/>
      <x:c r="L11351" s="1" t="s">
        <x:v>38</x:v>
      </x:c>
      <x:c r="M11351" s="31"/>
    </x:row>
    <x:row r="11352" spans="1:13" ht="28.5" customHeight="1">
      <x:c r="A11352" s="14" t="s">
        <x:v>9396</x:v>
      </x:c>
      <x:c r="B11352" s="14" t="s">
        <x:v>27885</x:v>
      </x:c>
      <x:c r="C11352" s="14" t="s">
        <x:v>27886</x:v>
      </x:c>
      <x:c r="D11352" s="22" t="s">
        <x:v>27887</x:v>
      </x:c>
      <x:c r="E11352" s="26"/>
      <x:c r="F11352" s="20"/>
      <x:c r="G11352" s="22" t="s">
        <x:v>34</x:v>
      </x:c>
      <x:c r="H11352" s="21">
        <x:v>1600</x:v>
      </x:c>
      <x:c r="I11352" s="21">
        <x:v>1320</x:v>
      </x:c>
      <x:c r="J11352" s="21">
        <x:v>1090</x:v>
      </x:c>
      <x:c r="K11352" s="34"/>
      <x:c r="L11352" s="1" t="s">
        <x:v>93</x:v>
      </x:c>
      <x:c r="M11352" s="31"/>
    </x:row>
    <x:row r="11353" spans="1:13" ht="28.5" customHeight="1">
      <x:c r="A11353" s="14" t="s">
        <x:v>9396</x:v>
      </x:c>
      <x:c r="B11353" s="14" t="s">
        <x:v>27888</x:v>
      </x:c>
      <x:c r="C11353" s="14" t="s">
        <x:v>27889</x:v>
      </x:c>
      <x:c r="D11353" s="22" t="s">
        <x:v>27890</x:v>
      </x:c>
      <x:c r="E11353" s="26"/>
      <x:c r="F11353" s="20"/>
      <x:c r="G11353" s="22" t="s">
        <x:v>34</x:v>
      </x:c>
      <x:c r="H11353" s="21">
        <x:v>1040</x:v>
      </x:c>
      <x:c r="I11353" s="21">
        <x:v>850</x:v>
      </x:c>
      <x:c r="J11353" s="21">
        <x:v>700</x:v>
      </x:c>
      <x:c r="K11353" s="34"/>
      <x:c r="L11353" s="1" t="s">
        <x:v>38</x:v>
      </x:c>
      <x:c r="M11353" s="31"/>
    </x:row>
    <x:row r="11354" spans="1:13" ht="28.5" customHeight="1">
      <x:c r="A11354" s="14" t="s">
        <x:v>9396</x:v>
      </x:c>
      <x:c r="B11354" s="14" t="s">
        <x:v>27891</x:v>
      </x:c>
      <x:c r="C11354" s="14" t="s">
        <x:v>27892</x:v>
      </x:c>
      <x:c r="D11354" s="22" t="s">
        <x:v>27893</x:v>
      </x:c>
      <x:c r="E11354" s="26"/>
      <x:c r="F11354" s="20"/>
      <x:c r="G11354" s="22" t="s">
        <x:v>34</x:v>
      </x:c>
      <x:c r="H11354" s="21">
        <x:v>730</x:v>
      </x:c>
      <x:c r="I11354" s="21">
        <x:v>600</x:v>
      </x:c>
      <x:c r="J11354" s="21">
        <x:v>490</x:v>
      </x:c>
      <x:c r="K11354" s="34"/>
      <x:c r="L11354" s="1" t="s">
        <x:v>93</x:v>
      </x:c>
      <x:c r="M11354" s="31"/>
    </x:row>
    <x:row r="11355" spans="1:13" ht="28.5" customHeight="1">
      <x:c r="A11355" s="14" t="s">
        <x:v>9396</x:v>
      </x:c>
      <x:c r="B11355" s="14" t="s">
        <x:v>27894</x:v>
      </x:c>
      <x:c r="C11355" s="14" t="s">
        <x:v>27895</x:v>
      </x:c>
      <x:c r="D11355" s="22" t="s">
        <x:v>27896</x:v>
      </x:c>
      <x:c r="E11355" s="26"/>
      <x:c r="F11355" s="20"/>
      <x:c r="G11355" s="22" t="s">
        <x:v>34</x:v>
      </x:c>
      <x:c r="H11355" s="21">
        <x:v>620</x:v>
      </x:c>
      <x:c r="I11355" s="21">
        <x:v>510</x:v>
      </x:c>
      <x:c r="J11355" s="21">
        <x:v>420</x:v>
      </x:c>
      <x:c r="K11355" s="34"/>
      <x:c r="L11355" s="1" t="s">
        <x:v>38</x:v>
      </x:c>
      <x:c r="M11355" s="31"/>
    </x:row>
    <x:row r="11356" spans="1:13" ht="28.5" customHeight="1">
      <x:c r="A11356" s="14" t="s">
        <x:v>9396</x:v>
      </x:c>
      <x:c r="B11356" s="14" t="s">
        <x:v>27897</x:v>
      </x:c>
      <x:c r="C11356" s="14" t="s">
        <x:v>27898</x:v>
      </x:c>
      <x:c r="D11356" s="22" t="s">
        <x:v>27899</x:v>
      </x:c>
      <x:c r="E11356" s="26"/>
      <x:c r="F11356" s="20"/>
      <x:c r="G11356" s="22" t="s">
        <x:v>34</x:v>
      </x:c>
      <x:c r="H11356" s="21">
        <x:v>440</x:v>
      </x:c>
      <x:c r="I11356" s="21">
        <x:v>360</x:v>
      </x:c>
      <x:c r="J11356" s="21">
        <x:v>290</x:v>
      </x:c>
      <x:c r="K11356" s="34"/>
      <x:c r="L11356" s="1" t="s">
        <x:v>30</x:v>
      </x:c>
      <x:c r="M11356" s="31"/>
    </x:row>
    <x:row r="11357" spans="1:13" ht="14.25" customHeight="1">
      <x:c r="A11357" s="14"/>
      <x:c r="B11357" s="14"/>
      <x:c r="C11357" s="14">
        <x:v>331510007</x:v>
      </x:c>
      <x:c r="D11357" s="22" t="s">
        <x:v>27900</x:v>
      </x:c>
      <x:c r="E11357" s="26"/>
      <x:c r="F11357" s="20"/>
      <x:c r="G11357" s="20"/>
      <x:c r="H11357" s="21"/>
      <x:c r="I11357" s="21"/>
      <x:c r="J11357" s="21"/>
      <x:c r="K11357" s="34"/>
      <x:c r="L11357" s="31"/>
      <x:c r="M11357" s="31"/>
    </x:row>
    <x:row r="11358" spans="1:13" ht="28.5" customHeight="1">
      <x:c r="A11358" s="14" t="s">
        <x:v>9396</x:v>
      </x:c>
      <x:c r="B11358" s="14" t="s">
        <x:v>27901</x:v>
      </x:c>
      <x:c r="C11358" s="14" t="s">
        <x:v>27902</x:v>
      </x:c>
      <x:c r="D11358" s="22" t="s">
        <x:v>27900</x:v>
      </x:c>
      <x:c r="E11358" s="26"/>
      <x:c r="F11358" s="20"/>
      <x:c r="G11358" s="22" t="s">
        <x:v>34</x:v>
      </x:c>
      <x:c r="H11358" s="21">
        <x:v>2290</x:v>
      </x:c>
      <x:c r="I11358" s="21">
        <x:v>1890</x:v>
      </x:c>
      <x:c r="J11358" s="21">
        <x:v>1550</x:v>
      </x:c>
      <x:c r="K11358" s="34"/>
      <x:c r="L11358" s="1" t="s">
        <x:v>38</x:v>
      </x:c>
      <x:c r="M11358" s="31"/>
    </x:row>
    <x:row r="11359" spans="1:13" ht="28.5" customHeight="1">
      <x:c r="A11359" s="14" t="s">
        <x:v>9396</x:v>
      </x:c>
      <x:c r="B11359" s="14" t="s">
        <x:v>27903</x:v>
      </x:c>
      <x:c r="C11359" s="14" t="s">
        <x:v>27904</x:v>
      </x:c>
      <x:c r="D11359" s="22" t="s">
        <x:v>27905</x:v>
      </x:c>
      <x:c r="E11359" s="26"/>
      <x:c r="F11359" s="20"/>
      <x:c r="G11359" s="22" t="s">
        <x:v>34</x:v>
      </x:c>
      <x:c r="H11359" s="21">
        <x:v>1040</x:v>
      </x:c>
      <x:c r="I11359" s="21">
        <x:v>850</x:v>
      </x:c>
      <x:c r="J11359" s="21">
        <x:v>700</x:v>
      </x:c>
      <x:c r="K11359" s="34"/>
      <x:c r="L11359" s="1" t="s">
        <x:v>38</x:v>
      </x:c>
      <x:c r="M11359" s="31"/>
    </x:row>
    <x:row r="11360" spans="1:13" ht="28.5" customHeight="1">
      <x:c r="A11360" s="14" t="s">
        <x:v>9396</x:v>
      </x:c>
      <x:c r="B11360" s="14" t="s">
        <x:v>27906</x:v>
      </x:c>
      <x:c r="C11360" s="14" t="s">
        <x:v>27907</x:v>
      </x:c>
      <x:c r="D11360" s="22" t="s">
        <x:v>27908</x:v>
      </x:c>
      <x:c r="E11360" s="26"/>
      <x:c r="F11360" s="20"/>
      <x:c r="G11360" s="22" t="s">
        <x:v>34</x:v>
      </x:c>
      <x:c r="H11360" s="21">
        <x:v>620</x:v>
      </x:c>
      <x:c r="I11360" s="21">
        <x:v>510</x:v>
      </x:c>
      <x:c r="J11360" s="21">
        <x:v>420</x:v>
      </x:c>
      <x:c r="K11360" s="34"/>
      <x:c r="L11360" s="1" t="s">
        <x:v>38</x:v>
      </x:c>
      <x:c r="M11360" s="31"/>
    </x:row>
    <x:row r="11361" spans="1:13" ht="14.25" customHeight="1">
      <x:c r="A11361" s="14"/>
      <x:c r="B11361" s="14"/>
      <x:c r="C11361" s="14">
        <x:v>331510008</x:v>
      </x:c>
      <x:c r="D11361" s="22" t="s">
        <x:v>27909</x:v>
      </x:c>
      <x:c r="E11361" s="26"/>
      <x:c r="F11361" s="20"/>
      <x:c r="G11361" s="20"/>
      <x:c r="H11361" s="21"/>
      <x:c r="I11361" s="21"/>
      <x:c r="J11361" s="21"/>
      <x:c r="K11361" s="34"/>
      <x:c r="L11361" s="31"/>
      <x:c r="M11361" s="31"/>
    </x:row>
    <x:row r="11362" spans="1:13" ht="28.5" customHeight="1">
      <x:c r="A11362" s="14" t="s">
        <x:v>9396</x:v>
      </x:c>
      <x:c r="B11362" s="14" t="s">
        <x:v>27910</x:v>
      </x:c>
      <x:c r="C11362" s="14" t="s">
        <x:v>27911</x:v>
      </x:c>
      <x:c r="D11362" s="22" t="s">
        <x:v>27909</x:v>
      </x:c>
      <x:c r="E11362" s="26"/>
      <x:c r="F11362" s="20"/>
      <x:c r="G11362" s="22" t="s">
        <x:v>34</x:v>
      </x:c>
      <x:c r="H11362" s="23">
        <x:v>2357.5</x:v>
      </x:c>
      <x:c r="I11362" s="23">
        <x:v>1943.5</x:v>
      </x:c>
      <x:c r="J11362" s="23">
        <x:v>1610</x:v>
      </x:c>
      <x:c r="K11362" s="34"/>
      <x:c r="L11362" s="1" t="s">
        <x:v>38</x:v>
      </x:c>
      <x:c r="M11362" s="31"/>
    </x:row>
    <x:row r="11363" spans="1:13" ht="28.5" customHeight="1">
      <x:c r="A11363" s="14" t="s">
        <x:v>9396</x:v>
      </x:c>
      <x:c r="B11363" s="14" t="s">
        <x:v>27912</x:v>
      </x:c>
      <x:c r="C11363" s="14" t="s">
        <x:v>27913</x:v>
      </x:c>
      <x:c r="D11363" s="22" t="s">
        <x:v>27914</x:v>
      </x:c>
      <x:c r="E11363" s="26"/>
      <x:c r="F11363" s="20"/>
      <x:c r="G11363" s="22" t="s">
        <x:v>34</x:v>
      </x:c>
      <x:c r="H11363" s="23">
        <x:v>1069.5</x:v>
      </x:c>
      <x:c r="I11363" s="23">
        <x:v>874</x:v>
      </x:c>
      <x:c r="J11363" s="23">
        <x:v>724.5</x:v>
      </x:c>
      <x:c r="K11363" s="34"/>
      <x:c r="L11363" s="1" t="s">
        <x:v>38</x:v>
      </x:c>
      <x:c r="M11363" s="31"/>
    </x:row>
    <x:row r="11364" spans="1:13" ht="28.5" customHeight="1">
      <x:c r="A11364" s="14" t="s">
        <x:v>9396</x:v>
      </x:c>
      <x:c r="B11364" s="14" t="s">
        <x:v>27915</x:v>
      </x:c>
      <x:c r="C11364" s="14" t="s">
        <x:v>27916</x:v>
      </x:c>
      <x:c r="D11364" s="22" t="s">
        <x:v>27917</x:v>
      </x:c>
      <x:c r="E11364" s="26"/>
      <x:c r="F11364" s="20"/>
      <x:c r="G11364" s="22" t="s">
        <x:v>34</x:v>
      </x:c>
      <x:c r="H11364" s="23">
        <x:v>644</x:v>
      </x:c>
      <x:c r="I11364" s="23">
        <x:v>529</x:v>
      </x:c>
      <x:c r="J11364" s="23">
        <x:v>437</x:v>
      </x:c>
      <x:c r="K11364" s="34"/>
      <x:c r="L11364" s="1" t="s">
        <x:v>38</x:v>
      </x:c>
      <x:c r="M11364" s="31"/>
    </x:row>
    <x:row r="11365" spans="1:13" ht="14.25" customHeight="1">
      <x:c r="A11365" s="14"/>
      <x:c r="B11365" s="14"/>
      <x:c r="C11365" s="14">
        <x:v>331510009</x:v>
      </x:c>
      <x:c r="D11365" s="22" t="s">
        <x:v>27918</x:v>
      </x:c>
      <x:c r="E11365" s="26"/>
      <x:c r="F11365" s="20"/>
      <x:c r="G11365" s="20"/>
      <x:c r="H11365" s="21"/>
      <x:c r="I11365" s="21"/>
      <x:c r="J11365" s="21"/>
      <x:c r="K11365" s="34"/>
      <x:c r="L11365" s="31"/>
      <x:c r="M11365" s="31"/>
    </x:row>
    <x:row r="11366" spans="1:13" ht="28.5" customHeight="1">
      <x:c r="A11366" s="14" t="s">
        <x:v>9396</x:v>
      </x:c>
      <x:c r="B11366" s="14" t="s">
        <x:v>27919</x:v>
      </x:c>
      <x:c r="C11366" s="14" t="s">
        <x:v>27920</x:v>
      </x:c>
      <x:c r="D11366" s="22" t="s">
        <x:v>27918</x:v>
      </x:c>
      <x:c r="E11366" s="26"/>
      <x:c r="F11366" s="20"/>
      <x:c r="G11366" s="22" t="s">
        <x:v>34</x:v>
      </x:c>
      <x:c r="H11366" s="21">
        <x:v>2030</x:v>
      </x:c>
      <x:c r="I11366" s="21">
        <x:v>1670</x:v>
      </x:c>
      <x:c r="J11366" s="21">
        <x:v>1380</x:v>
      </x:c>
      <x:c r="K11366" s="34"/>
      <x:c r="L11366" s="1" t="s">
        <x:v>38</x:v>
      </x:c>
      <x:c r="M11366" s="31"/>
    </x:row>
    <x:row r="11367" spans="1:13" ht="28.5" customHeight="1">
      <x:c r="A11367" s="14" t="s">
        <x:v>9396</x:v>
      </x:c>
      <x:c r="B11367" s="14" t="s">
        <x:v>27921</x:v>
      </x:c>
      <x:c r="C11367" s="14" t="s">
        <x:v>27922</x:v>
      </x:c>
      <x:c r="D11367" s="22" t="s">
        <x:v>27923</x:v>
      </x:c>
      <x:c r="E11367" s="26"/>
      <x:c r="F11367" s="20"/>
      <x:c r="G11367" s="22" t="s">
        <x:v>34</x:v>
      </x:c>
      <x:c r="H11367" s="21">
        <x:v>920</x:v>
      </x:c>
      <x:c r="I11367" s="21">
        <x:v>760</x:v>
      </x:c>
      <x:c r="J11367" s="21">
        <x:v>620</x:v>
      </x:c>
      <x:c r="K11367" s="34"/>
      <x:c r="L11367" s="1" t="s">
        <x:v>38</x:v>
      </x:c>
      <x:c r="M11367" s="31"/>
    </x:row>
    <x:row r="11368" spans="1:13" ht="28.5" customHeight="1">
      <x:c r="A11368" s="14" t="s">
        <x:v>9396</x:v>
      </x:c>
      <x:c r="B11368" s="14" t="s">
        <x:v>27924</x:v>
      </x:c>
      <x:c r="C11368" s="14" t="s">
        <x:v>27925</x:v>
      </x:c>
      <x:c r="D11368" s="22" t="s">
        <x:v>27926</x:v>
      </x:c>
      <x:c r="E11368" s="26"/>
      <x:c r="F11368" s="20"/>
      <x:c r="G11368" s="22" t="s">
        <x:v>34</x:v>
      </x:c>
      <x:c r="H11368" s="21">
        <x:v>550</x:v>
      </x:c>
      <x:c r="I11368" s="21">
        <x:v>450</x:v>
      </x:c>
      <x:c r="J11368" s="21">
        <x:v>370</x:v>
      </x:c>
      <x:c r="K11368" s="34"/>
      <x:c r="L11368" s="1" t="s">
        <x:v>38</x:v>
      </x:c>
      <x:c r="M11368" s="31"/>
    </x:row>
    <x:row r="11369" spans="1:13" ht="14.25" customHeight="1">
      <x:c r="A11369" s="14"/>
      <x:c r="B11369" s="14"/>
      <x:c r="C11369" s="14">
        <x:v>331510010</x:v>
      </x:c>
      <x:c r="D11369" s="22" t="s">
        <x:v>27927</x:v>
      </x:c>
      <x:c r="E11369" s="26"/>
      <x:c r="F11369" s="20"/>
      <x:c r="G11369" s="22" t="s">
        <x:v>34</x:v>
      </x:c>
      <x:c r="H11369" s="21"/>
      <x:c r="I11369" s="21"/>
      <x:c r="J11369" s="21"/>
      <x:c r="K11369" s="34"/>
      <x:c r="L11369" s="31"/>
      <x:c r="M11369" s="31"/>
    </x:row>
    <x:row r="11370" spans="1:13" ht="28.5" customHeight="1">
      <x:c r="A11370" s="14" t="s">
        <x:v>9396</x:v>
      </x:c>
      <x:c r="B11370" s="14" t="s">
        <x:v>27928</x:v>
      </x:c>
      <x:c r="C11370" s="14" t="s">
        <x:v>27929</x:v>
      </x:c>
      <x:c r="D11370" s="22" t="s">
        <x:v>27927</x:v>
      </x:c>
      <x:c r="E11370" s="26"/>
      <x:c r="F11370" s="20"/>
      <x:c r="G11370" s="22" t="s">
        <x:v>34</x:v>
      </x:c>
      <x:c r="H11370" s="21">
        <x:v>2050</x:v>
      </x:c>
      <x:c r="I11370" s="21">
        <x:v>1690</x:v>
      </x:c>
      <x:c r="J11370" s="21">
        <x:v>1400</x:v>
      </x:c>
      <x:c r="K11370" s="34"/>
      <x:c r="L11370" s="1" t="s">
        <x:v>30</x:v>
      </x:c>
      <x:c r="M11370" s="31"/>
    </x:row>
    <x:row r="11371" spans="1:13" ht="28.5" customHeight="1">
      <x:c r="A11371" s="14" t="s">
        <x:v>9396</x:v>
      </x:c>
      <x:c r="B11371" s="14" t="s">
        <x:v>27930</x:v>
      </x:c>
      <x:c r="C11371" s="14" t="s">
        <x:v>27931</x:v>
      </x:c>
      <x:c r="D11371" s="22" t="s">
        <x:v>27932</x:v>
      </x:c>
      <x:c r="E11371" s="26"/>
      <x:c r="F11371" s="20"/>
      <x:c r="G11371" s="22" t="s">
        <x:v>34</x:v>
      </x:c>
      <x:c r="H11371" s="21">
        <x:v>930</x:v>
      </x:c>
      <x:c r="I11371" s="21">
        <x:v>760</x:v>
      </x:c>
      <x:c r="J11371" s="21">
        <x:v>630</x:v>
      </x:c>
      <x:c r="K11371" s="34"/>
      <x:c r="L11371" s="1" t="s">
        <x:v>30</x:v>
      </x:c>
      <x:c r="M11371" s="31"/>
    </x:row>
    <x:row r="11372" spans="1:13" ht="28.5" customHeight="1">
      <x:c r="A11372" s="14" t="s">
        <x:v>9396</x:v>
      </x:c>
      <x:c r="B11372" s="14" t="s">
        <x:v>27933</x:v>
      </x:c>
      <x:c r="C11372" s="14" t="s">
        <x:v>27934</x:v>
      </x:c>
      <x:c r="D11372" s="22" t="s">
        <x:v>27935</x:v>
      </x:c>
      <x:c r="E11372" s="26"/>
      <x:c r="F11372" s="20"/>
      <x:c r="G11372" s="22" t="s">
        <x:v>34</x:v>
      </x:c>
      <x:c r="H11372" s="21">
        <x:v>560</x:v>
      </x:c>
      <x:c r="I11372" s="21">
        <x:v>460</x:v>
      </x:c>
      <x:c r="J11372" s="21">
        <x:v>380</x:v>
      </x:c>
      <x:c r="K11372" s="34"/>
      <x:c r="L11372" s="1" t="s">
        <x:v>30</x:v>
      </x:c>
      <x:c r="M11372" s="31"/>
    </x:row>
    <x:row r="11373" spans="1:13" ht="15" customHeight="1">
      <x:c r="A11373" s="14"/>
      <x:c r="B11373" s="14"/>
      <x:c r="C11373" s="17">
        <x:v>331511</x:v>
      </x:c>
      <x:c r="D11373" s="58" t="s">
        <x:v>27936</x:v>
      </x:c>
      <x:c r="E11373" s="26"/>
      <x:c r="F11373" s="20"/>
      <x:c r="G11373" s="20"/>
      <x:c r="H11373" s="21"/>
      <x:c r="I11373" s="21"/>
      <x:c r="J11373" s="21"/>
      <x:c r="K11373" s="34"/>
      <x:c r="L11373" s="31"/>
      <x:c r="M11373" s="31"/>
    </x:row>
    <x:row r="11374" spans="1:13" ht="14.25" customHeight="1">
      <x:c r="A11374" s="14"/>
      <x:c r="B11374" s="14"/>
      <x:c r="C11374" s="14">
        <x:v>331511001</x:v>
      </x:c>
      <x:c r="D11374" s="22" t="s">
        <x:v>27937</x:v>
      </x:c>
      <x:c r="E11374" s="26"/>
      <x:c r="F11374" s="20"/>
      <x:c r="G11374" s="20"/>
      <x:c r="H11374" s="21"/>
      <x:c r="I11374" s="21"/>
      <x:c r="J11374" s="21"/>
      <x:c r="K11374" s="34"/>
      <x:c r="L11374" s="31"/>
      <x:c r="M11374" s="31"/>
    </x:row>
    <x:row r="11375" spans="1:13" ht="28.5" customHeight="1">
      <x:c r="A11375" s="14" t="s">
        <x:v>9396</x:v>
      </x:c>
      <x:c r="B11375" s="14" t="s">
        <x:v>27938</x:v>
      </x:c>
      <x:c r="C11375" s="14" t="s">
        <x:v>27939</x:v>
      </x:c>
      <x:c r="D11375" s="22" t="s">
        <x:v>27937</x:v>
      </x:c>
      <x:c r="E11375" s="26"/>
      <x:c r="F11375" s="20"/>
      <x:c r="G11375" s="22" t="s">
        <x:v>34</x:v>
      </x:c>
      <x:c r="H11375" s="21">
        <x:v>2110</x:v>
      </x:c>
      <x:c r="I11375" s="21">
        <x:v>1740</x:v>
      </x:c>
      <x:c r="J11375" s="21">
        <x:v>1430</x:v>
      </x:c>
      <x:c r="K11375" s="34"/>
      <x:c r="L11375" s="1" t="s">
        <x:v>93</x:v>
      </x:c>
      <x:c r="M11375" s="31"/>
    </x:row>
    <x:row r="11376" spans="1:13" ht="28.5" customHeight="1">
      <x:c r="A11376" s="14" t="s">
        <x:v>9396</x:v>
      </x:c>
      <x:c r="B11376" s="14" t="s">
        <x:v>27940</x:v>
      </x:c>
      <x:c r="C11376" s="14" t="s">
        <x:v>27941</x:v>
      </x:c>
      <x:c r="D11376" s="22" t="s">
        <x:v>27942</x:v>
      </x:c>
      <x:c r="E11376" s="26"/>
      <x:c r="F11376" s="20"/>
      <x:c r="G11376" s="22" t="s">
        <x:v>34</x:v>
      </x:c>
      <x:c r="H11376" s="21">
        <x:v>960</x:v>
      </x:c>
      <x:c r="I11376" s="21">
        <x:v>780</x:v>
      </x:c>
      <x:c r="J11376" s="21">
        <x:v>640</x:v>
      </x:c>
      <x:c r="K11376" s="34"/>
      <x:c r="L11376" s="1" t="s">
        <x:v>93</x:v>
      </x:c>
      <x:c r="M11376" s="31"/>
    </x:row>
    <x:row r="11377" spans="1:13" ht="28.5" customHeight="1">
      <x:c r="A11377" s="14" t="s">
        <x:v>9396</x:v>
      </x:c>
      <x:c r="B11377" s="14" t="s">
        <x:v>27943</x:v>
      </x:c>
      <x:c r="C11377" s="14" t="s">
        <x:v>27944</x:v>
      </x:c>
      <x:c r="D11377" s="22" t="s">
        <x:v>27945</x:v>
      </x:c>
      <x:c r="E11377" s="26"/>
      <x:c r="F11377" s="20"/>
      <x:c r="G11377" s="22" t="s">
        <x:v>34</x:v>
      </x:c>
      <x:c r="H11377" s="21">
        <x:v>570</x:v>
      </x:c>
      <x:c r="I11377" s="21">
        <x:v>470</x:v>
      </x:c>
      <x:c r="J11377" s="21">
        <x:v>390</x:v>
      </x:c>
      <x:c r="K11377" s="34"/>
      <x:c r="L11377" s="1" t="s">
        <x:v>93</x:v>
      </x:c>
      <x:c r="M11377" s="31"/>
    </x:row>
    <x:row r="11378" spans="1:13" ht="27" customHeight="1">
      <x:c r="A11378" s="14"/>
      <x:c r="B11378" s="14"/>
      <x:c r="C11378" s="14">
        <x:v>331511002</x:v>
      </x:c>
      <x:c r="D11378" s="22" t="s">
        <x:v>27946</x:v>
      </x:c>
      <x:c r="E11378" s="26"/>
      <x:c r="F11378" s="20"/>
      <x:c r="G11378" s="20"/>
      <x:c r="H11378" s="21"/>
      <x:c r="I11378" s="21"/>
      <x:c r="J11378" s="21"/>
      <x:c r="K11378" s="34"/>
      <x:c r="L11378" s="31"/>
      <x:c r="M11378" s="31"/>
    </x:row>
    <x:row r="11379" spans="1:13" ht="28.5" customHeight="1">
      <x:c r="A11379" s="14" t="s">
        <x:v>9396</x:v>
      </x:c>
      <x:c r="B11379" s="14" t="s">
        <x:v>27947</x:v>
      </x:c>
      <x:c r="C11379" s="14" t="s">
        <x:v>27948</x:v>
      </x:c>
      <x:c r="D11379" s="22" t="s">
        <x:v>27946</x:v>
      </x:c>
      <x:c r="E11379" s="26"/>
      <x:c r="F11379" s="20"/>
      <x:c r="G11379" s="22" t="s">
        <x:v>34</x:v>
      </x:c>
      <x:c r="H11379" s="21">
        <x:v>2350</x:v>
      </x:c>
      <x:c r="I11379" s="21">
        <x:v>1940</x:v>
      </x:c>
      <x:c r="J11379" s="21">
        <x:v>1600</x:v>
      </x:c>
      <x:c r="K11379" s="34"/>
      <x:c r="L11379" s="1" t="s">
        <x:v>30</x:v>
      </x:c>
      <x:c r="M11379" s="31"/>
    </x:row>
    <x:row r="11380" spans="1:13" ht="42" customHeight="1">
      <x:c r="A11380" s="14" t="s">
        <x:v>9396</x:v>
      </x:c>
      <x:c r="B11380" s="14" t="s">
        <x:v>27949</x:v>
      </x:c>
      <x:c r="C11380" s="14" t="s">
        <x:v>27950</x:v>
      </x:c>
      <x:c r="D11380" s="22" t="s">
        <x:v>27951</x:v>
      </x:c>
      <x:c r="E11380" s="26"/>
      <x:c r="F11380" s="20"/>
      <x:c r="G11380" s="22" t="s">
        <x:v>34</x:v>
      </x:c>
      <x:c r="H11380" s="21">
        <x:v>1070</x:v>
      </x:c>
      <x:c r="I11380" s="21">
        <x:v>880</x:v>
      </x:c>
      <x:c r="J11380" s="21">
        <x:v>720</x:v>
      </x:c>
      <x:c r="K11380" s="34"/>
      <x:c r="L11380" s="1" t="s">
        <x:v>30</x:v>
      </x:c>
      <x:c r="M11380" s="31"/>
    </x:row>
    <x:row r="11381" spans="1:13" ht="42" customHeight="1">
      <x:c r="A11381" s="14" t="s">
        <x:v>9396</x:v>
      </x:c>
      <x:c r="B11381" s="14" t="s">
        <x:v>27952</x:v>
      </x:c>
      <x:c r="C11381" s="14" t="s">
        <x:v>27953</x:v>
      </x:c>
      <x:c r="D11381" s="22" t="s">
        <x:v>27954</x:v>
      </x:c>
      <x:c r="E11381" s="26"/>
      <x:c r="F11381" s="20"/>
      <x:c r="G11381" s="22" t="s">
        <x:v>34</x:v>
      </x:c>
      <x:c r="H11381" s="21">
        <x:v>640</x:v>
      </x:c>
      <x:c r="I11381" s="21">
        <x:v>530</x:v>
      </x:c>
      <x:c r="J11381" s="21">
        <x:v>430</x:v>
      </x:c>
      <x:c r="K11381" s="34"/>
      <x:c r="L11381" s="1" t="s">
        <x:v>30</x:v>
      </x:c>
      <x:c r="M11381" s="31"/>
    </x:row>
    <x:row r="11382" spans="1:13" ht="15" customHeight="1">
      <x:c r="A11382" s="14"/>
      <x:c r="B11382" s="14"/>
      <x:c r="C11382" s="14">
        <x:v>331511003</x:v>
      </x:c>
      <x:c r="D11382" s="22" t="s">
        <x:v>27955</x:v>
      </x:c>
      <x:c r="E11382" s="60"/>
      <x:c r="F11382" s="20"/>
      <x:c r="G11382" s="20"/>
      <x:c r="H11382" s="21"/>
      <x:c r="I11382" s="21"/>
      <x:c r="J11382" s="21"/>
      <x:c r="K11382" s="34"/>
      <x:c r="L11382" s="31"/>
      <x:c r="M11382" s="31"/>
    </x:row>
    <x:row r="11383" spans="1:13" ht="28.5" customHeight="1">
      <x:c r="A11383" s="14" t="s">
        <x:v>9396</x:v>
      </x:c>
      <x:c r="B11383" s="14" t="s">
        <x:v>27956</x:v>
      </x:c>
      <x:c r="C11383" s="14" t="s">
        <x:v>27957</x:v>
      </x:c>
      <x:c r="D11383" s="22" t="s">
        <x:v>27955</x:v>
      </x:c>
      <x:c r="E11383" s="26"/>
      <x:c r="F11383" s="20"/>
      <x:c r="G11383" s="22" t="s">
        <x:v>34</x:v>
      </x:c>
      <x:c r="H11383" s="21">
        <x:v>1790</x:v>
      </x:c>
      <x:c r="I11383" s="21">
        <x:v>1470</x:v>
      </x:c>
      <x:c r="J11383" s="21">
        <x:v>1210</x:v>
      </x:c>
      <x:c r="K11383" s="34"/>
      <x:c r="L11383" s="1" t="s">
        <x:v>93</x:v>
      </x:c>
      <x:c r="M11383" s="31"/>
    </x:row>
    <x:row r="11384" spans="1:13" ht="28.5" customHeight="1">
      <x:c r="A11384" s="14" t="s">
        <x:v>9396</x:v>
      </x:c>
      <x:c r="B11384" s="14" t="s">
        <x:v>27958</x:v>
      </x:c>
      <x:c r="C11384" s="14" t="s">
        <x:v>27959</x:v>
      </x:c>
      <x:c r="D11384" s="22" t="s">
        <x:v>27960</x:v>
      </x:c>
      <x:c r="E11384" s="26"/>
      <x:c r="F11384" s="20"/>
      <x:c r="G11384" s="22" t="s">
        <x:v>34</x:v>
      </x:c>
      <x:c r="H11384" s="21">
        <x:v>2270</x:v>
      </x:c>
      <x:c r="I11384" s="21">
        <x:v>1880</x:v>
      </x:c>
      <x:c r="J11384" s="21">
        <x:v>1530</x:v>
      </x:c>
      <x:c r="K11384" s="34"/>
      <x:c r="L11384" s="1" t="s">
        <x:v>93</x:v>
      </x:c>
      <x:c r="M11384" s="31"/>
    </x:row>
    <x:row r="11385" spans="1:13" ht="28.5" customHeight="1">
      <x:c r="A11385" s="14" t="s">
        <x:v>9396</x:v>
      </x:c>
      <x:c r="B11385" s="14" t="s">
        <x:v>27961</x:v>
      </x:c>
      <x:c r="C11385" s="14" t="s">
        <x:v>27962</x:v>
      </x:c>
      <x:c r="D11385" s="22" t="s">
        <x:v>27963</x:v>
      </x:c>
      <x:c r="E11385" s="26"/>
      <x:c r="F11385" s="20"/>
      <x:c r="G11385" s="22" t="s">
        <x:v>34</x:v>
      </x:c>
      <x:c r="H11385" s="21">
        <x:v>1790</x:v>
      </x:c>
      <x:c r="I11385" s="21">
        <x:v>1470</x:v>
      </x:c>
      <x:c r="J11385" s="21">
        <x:v>1210</x:v>
      </x:c>
      <x:c r="K11385" s="34"/>
      <x:c r="L11385" s="1" t="s">
        <x:v>93</x:v>
      </x:c>
      <x:c r="M11385" s="31"/>
    </x:row>
    <x:row r="11386" spans="1:13" ht="28.5" customHeight="1">
      <x:c r="A11386" s="14" t="s">
        <x:v>9396</x:v>
      </x:c>
      <x:c r="B11386" s="14" t="s">
        <x:v>27964</x:v>
      </x:c>
      <x:c r="C11386" s="14" t="s">
        <x:v>27965</x:v>
      </x:c>
      <x:c r="D11386" s="22" t="s">
        <x:v>27966</x:v>
      </x:c>
      <x:c r="E11386" s="26"/>
      <x:c r="F11386" s="20"/>
      <x:c r="G11386" s="22" t="s">
        <x:v>34</x:v>
      </x:c>
      <x:c r="H11386" s="21">
        <x:v>1790</x:v>
      </x:c>
      <x:c r="I11386" s="21">
        <x:v>1470</x:v>
      </x:c>
      <x:c r="J11386" s="21">
        <x:v>1210</x:v>
      </x:c>
      <x:c r="K11386" s="34"/>
      <x:c r="L11386" s="1" t="s">
        <x:v>93</x:v>
      </x:c>
      <x:c r="M11386" s="31"/>
    </x:row>
    <x:row r="11387" spans="1:13" ht="28.5" customHeight="1">
      <x:c r="A11387" s="14" t="s">
        <x:v>9396</x:v>
      </x:c>
      <x:c r="B11387" s="14" t="s">
        <x:v>27967</x:v>
      </x:c>
      <x:c r="C11387" s="14" t="s">
        <x:v>27968</x:v>
      </x:c>
      <x:c r="D11387" s="22" t="s">
        <x:v>27969</x:v>
      </x:c>
      <x:c r="E11387" s="26"/>
      <x:c r="F11387" s="20"/>
      <x:c r="G11387" s="22" t="s">
        <x:v>34</x:v>
      </x:c>
      <x:c r="H11387" s="21">
        <x:v>810</x:v>
      </x:c>
      <x:c r="I11387" s="21">
        <x:v>670</x:v>
      </x:c>
      <x:c r="J11387" s="21">
        <x:v>550</x:v>
      </x:c>
      <x:c r="K11387" s="34"/>
      <x:c r="L11387" s="1" t="s">
        <x:v>93</x:v>
      </x:c>
      <x:c r="M11387" s="31"/>
    </x:row>
    <x:row r="11388" spans="1:13" ht="42.75" customHeight="1">
      <x:c r="A11388" s="14" t="s">
        <x:v>9396</x:v>
      </x:c>
      <x:c r="B11388" s="14" t="s">
        <x:v>27970</x:v>
      </x:c>
      <x:c r="C11388" s="14" t="s">
        <x:v>27971</x:v>
      </x:c>
      <x:c r="D11388" s="22" t="s">
        <x:v>27972</x:v>
      </x:c>
      <x:c r="E11388" s="26"/>
      <x:c r="F11388" s="20"/>
      <x:c r="G11388" s="22" t="s">
        <x:v>34</x:v>
      </x:c>
      <x:c r="H11388" s="21">
        <x:v>1030</x:v>
      </x:c>
      <x:c r="I11388" s="21">
        <x:v>850</x:v>
      </x:c>
      <x:c r="J11388" s="21">
        <x:v>690</x:v>
      </x:c>
      <x:c r="K11388" s="34"/>
      <x:c r="L11388" s="1" t="s">
        <x:v>93</x:v>
      </x:c>
      <x:c r="M11388" s="31"/>
    </x:row>
    <x:row r="11389" spans="1:13" ht="28.5" customHeight="1">
      <x:c r="A11389" s="14" t="s">
        <x:v>9396</x:v>
      </x:c>
      <x:c r="B11389" s="14" t="s">
        <x:v>27973</x:v>
      </x:c>
      <x:c r="C11389" s="14" t="s">
        <x:v>27974</x:v>
      </x:c>
      <x:c r="D11389" s="22" t="s">
        <x:v>27975</x:v>
      </x:c>
      <x:c r="E11389" s="26"/>
      <x:c r="F11389" s="20"/>
      <x:c r="G11389" s="22" t="s">
        <x:v>34</x:v>
      </x:c>
      <x:c r="H11389" s="21">
        <x:v>810</x:v>
      </x:c>
      <x:c r="I11389" s="21">
        <x:v>670</x:v>
      </x:c>
      <x:c r="J11389" s="21">
        <x:v>550</x:v>
      </x:c>
      <x:c r="K11389" s="34"/>
      <x:c r="L11389" s="1" t="s">
        <x:v>93</x:v>
      </x:c>
      <x:c r="M11389" s="31"/>
    </x:row>
    <x:row r="11390" spans="1:13" ht="28.5" customHeight="1">
      <x:c r="A11390" s="14" t="s">
        <x:v>9396</x:v>
      </x:c>
      <x:c r="B11390" s="14" t="s">
        <x:v>27976</x:v>
      </x:c>
      <x:c r="C11390" s="14" t="s">
        <x:v>27977</x:v>
      </x:c>
      <x:c r="D11390" s="22" t="s">
        <x:v>27978</x:v>
      </x:c>
      <x:c r="E11390" s="26"/>
      <x:c r="F11390" s="20"/>
      <x:c r="G11390" s="22" t="s">
        <x:v>34</x:v>
      </x:c>
      <x:c r="H11390" s="21">
        <x:v>810</x:v>
      </x:c>
      <x:c r="I11390" s="21">
        <x:v>670</x:v>
      </x:c>
      <x:c r="J11390" s="21">
        <x:v>550</x:v>
      </x:c>
      <x:c r="K11390" s="34"/>
      <x:c r="L11390" s="1" t="s">
        <x:v>93</x:v>
      </x:c>
      <x:c r="M11390" s="31"/>
    </x:row>
    <x:row r="11391" spans="1:13" ht="28.5" customHeight="1">
      <x:c r="A11391" s="14" t="s">
        <x:v>9396</x:v>
      </x:c>
      <x:c r="B11391" s="14" t="s">
        <x:v>27979</x:v>
      </x:c>
      <x:c r="C11391" s="14" t="s">
        <x:v>27980</x:v>
      </x:c>
      <x:c r="D11391" s="22" t="s">
        <x:v>27981</x:v>
      </x:c>
      <x:c r="E11391" s="26"/>
      <x:c r="F11391" s="20"/>
      <x:c r="G11391" s="22" t="s">
        <x:v>34</x:v>
      </x:c>
      <x:c r="H11391" s="21">
        <x:v>490</x:v>
      </x:c>
      <x:c r="I11391" s="21">
        <x:v>400</x:v>
      </x:c>
      <x:c r="J11391" s="21">
        <x:v>330</x:v>
      </x:c>
      <x:c r="K11391" s="34"/>
      <x:c r="L11391" s="1" t="s">
        <x:v>93</x:v>
      </x:c>
      <x:c r="M11391" s="31"/>
    </x:row>
    <x:row r="11392" spans="1:13" ht="28.5" customHeight="1">
      <x:c r="A11392" s="14" t="s">
        <x:v>9396</x:v>
      </x:c>
      <x:c r="B11392" s="14" t="s">
        <x:v>27982</x:v>
      </x:c>
      <x:c r="C11392" s="14" t="s">
        <x:v>27983</x:v>
      </x:c>
      <x:c r="D11392" s="22" t="s">
        <x:v>27984</x:v>
      </x:c>
      <x:c r="E11392" s="26"/>
      <x:c r="F11392" s="20"/>
      <x:c r="G11392" s="22" t="s">
        <x:v>34</x:v>
      </x:c>
      <x:c r="H11392" s="21">
        <x:v>620</x:v>
      </x:c>
      <x:c r="I11392" s="21">
        <x:v>510</x:v>
      </x:c>
      <x:c r="J11392" s="21">
        <x:v>420</x:v>
      </x:c>
      <x:c r="K11392" s="34"/>
      <x:c r="L11392" s="1" t="s">
        <x:v>93</x:v>
      </x:c>
      <x:c r="M11392" s="31"/>
    </x:row>
    <x:row r="11393" spans="1:13" ht="28.5" customHeight="1">
      <x:c r="A11393" s="14" t="s">
        <x:v>9396</x:v>
      </x:c>
      <x:c r="B11393" s="14" t="s">
        <x:v>27985</x:v>
      </x:c>
      <x:c r="C11393" s="14" t="s">
        <x:v>27986</x:v>
      </x:c>
      <x:c r="D11393" s="22" t="s">
        <x:v>27987</x:v>
      </x:c>
      <x:c r="E11393" s="26"/>
      <x:c r="F11393" s="20"/>
      <x:c r="G11393" s="22" t="s">
        <x:v>34</x:v>
      </x:c>
      <x:c r="H11393" s="21">
        <x:v>490</x:v>
      </x:c>
      <x:c r="I11393" s="21">
        <x:v>400</x:v>
      </x:c>
      <x:c r="J11393" s="21">
        <x:v>330</x:v>
      </x:c>
      <x:c r="K11393" s="34"/>
      <x:c r="L11393" s="1" t="s">
        <x:v>93</x:v>
      </x:c>
      <x:c r="M11393" s="31"/>
    </x:row>
    <x:row r="11394" spans="1:13" ht="28.5" customHeight="1">
      <x:c r="A11394" s="14" t="s">
        <x:v>9396</x:v>
      </x:c>
      <x:c r="B11394" s="14" t="s">
        <x:v>27988</x:v>
      </x:c>
      <x:c r="C11394" s="14" t="s">
        <x:v>27989</x:v>
      </x:c>
      <x:c r="D11394" s="22" t="s">
        <x:v>27990</x:v>
      </x:c>
      <x:c r="E11394" s="26"/>
      <x:c r="F11394" s="20"/>
      <x:c r="G11394" s="22" t="s">
        <x:v>34</x:v>
      </x:c>
      <x:c r="H11394" s="21">
        <x:v>490</x:v>
      </x:c>
      <x:c r="I11394" s="21">
        <x:v>400</x:v>
      </x:c>
      <x:c r="J11394" s="21">
        <x:v>330</x:v>
      </x:c>
      <x:c r="K11394" s="34"/>
      <x:c r="L11394" s="1" t="s">
        <x:v>93</x:v>
      </x:c>
      <x:c r="M11394" s="31"/>
    </x:row>
    <x:row r="11395" spans="1:13" ht="14.25" customHeight="1">
      <x:c r="A11395" s="14"/>
      <x:c r="B11395" s="14"/>
      <x:c r="C11395" s="14">
        <x:v>331511004</x:v>
      </x:c>
      <x:c r="D11395" s="22" t="s">
        <x:v>27991</x:v>
      </x:c>
      <x:c r="E11395" s="26"/>
      <x:c r="F11395" s="20"/>
      <x:c r="G11395" s="20"/>
      <x:c r="H11395" s="21"/>
      <x:c r="I11395" s="21"/>
      <x:c r="J11395" s="21"/>
      <x:c r="K11395" s="34"/>
      <x:c r="L11395" s="31"/>
      <x:c r="M11395" s="31"/>
    </x:row>
    <x:row r="11396" spans="1:13" ht="28.5" customHeight="1">
      <x:c r="A11396" s="14" t="s">
        <x:v>9396</x:v>
      </x:c>
      <x:c r="B11396" s="14" t="s">
        <x:v>27992</x:v>
      </x:c>
      <x:c r="C11396" s="14" t="s">
        <x:v>27993</x:v>
      </x:c>
      <x:c r="D11396" s="22" t="s">
        <x:v>27991</x:v>
      </x:c>
      <x:c r="E11396" s="26"/>
      <x:c r="F11396" s="20"/>
      <x:c r="G11396" s="22" t="s">
        <x:v>34</x:v>
      </x:c>
      <x:c r="H11396" s="21">
        <x:v>1790</x:v>
      </x:c>
      <x:c r="I11396" s="21">
        <x:v>1470</x:v>
      </x:c>
      <x:c r="J11396" s="21">
        <x:v>1210</x:v>
      </x:c>
      <x:c r="K11396" s="34"/>
      <x:c r="L11396" s="1" t="s">
        <x:v>93</x:v>
      </x:c>
      <x:c r="M11396" s="31"/>
    </x:row>
    <x:row r="11397" spans="1:13" ht="28.5" customHeight="1">
      <x:c r="A11397" s="14" t="s">
        <x:v>9396</x:v>
      </x:c>
      <x:c r="B11397" s="14" t="s">
        <x:v>27994</x:v>
      </x:c>
      <x:c r="C11397" s="14" t="s">
        <x:v>27995</x:v>
      </x:c>
      <x:c r="D11397" s="22" t="s">
        <x:v>27996</x:v>
      </x:c>
      <x:c r="E11397" s="26"/>
      <x:c r="F11397" s="20"/>
      <x:c r="G11397" s="22" t="s">
        <x:v>34</x:v>
      </x:c>
      <x:c r="H11397" s="21">
        <x:v>810</x:v>
      </x:c>
      <x:c r="I11397" s="21">
        <x:v>670</x:v>
      </x:c>
      <x:c r="J11397" s="21">
        <x:v>550</x:v>
      </x:c>
      <x:c r="K11397" s="34"/>
      <x:c r="L11397" s="1" t="s">
        <x:v>93</x:v>
      </x:c>
      <x:c r="M11397" s="31"/>
    </x:row>
    <x:row r="11398" spans="1:13" ht="28.5" customHeight="1">
      <x:c r="A11398" s="14" t="s">
        <x:v>9396</x:v>
      </x:c>
      <x:c r="B11398" s="14" t="s">
        <x:v>27997</x:v>
      </x:c>
      <x:c r="C11398" s="14" t="s">
        <x:v>27998</x:v>
      </x:c>
      <x:c r="D11398" s="22" t="s">
        <x:v>27999</x:v>
      </x:c>
      <x:c r="E11398" s="26"/>
      <x:c r="F11398" s="20"/>
      <x:c r="G11398" s="22" t="s">
        <x:v>34</x:v>
      </x:c>
      <x:c r="H11398" s="21">
        <x:v>490</x:v>
      </x:c>
      <x:c r="I11398" s="21">
        <x:v>400</x:v>
      </x:c>
      <x:c r="J11398" s="21">
        <x:v>330</x:v>
      </x:c>
      <x:c r="K11398" s="34"/>
      <x:c r="L11398" s="1" t="s">
        <x:v>93</x:v>
      </x:c>
      <x:c r="M11398" s="31"/>
    </x:row>
    <x:row r="11399" spans="1:13" ht="15" customHeight="1">
      <x:c r="A11399" s="14"/>
      <x:c r="B11399" s="14"/>
      <x:c r="C11399" s="14">
        <x:v>331511005</x:v>
      </x:c>
      <x:c r="D11399" s="22" t="s">
        <x:v>28000</x:v>
      </x:c>
      <x:c r="E11399" s="60"/>
      <x:c r="F11399" s="20"/>
      <x:c r="G11399" s="20"/>
      <x:c r="H11399" s="21"/>
      <x:c r="I11399" s="21"/>
      <x:c r="J11399" s="21"/>
      <x:c r="K11399" s="34"/>
      <x:c r="L11399" s="31"/>
      <x:c r="M11399" s="31"/>
    </x:row>
    <x:row r="11400" spans="1:13" ht="28.5" customHeight="1">
      <x:c r="A11400" s="14" t="s">
        <x:v>9396</x:v>
      </x:c>
      <x:c r="B11400" s="14" t="s">
        <x:v>28001</x:v>
      </x:c>
      <x:c r="C11400" s="14" t="s">
        <x:v>28002</x:v>
      </x:c>
      <x:c r="D11400" s="22" t="s">
        <x:v>28000</x:v>
      </x:c>
      <x:c r="E11400" s="26"/>
      <x:c r="F11400" s="20"/>
      <x:c r="G11400" s="22" t="s">
        <x:v>34</x:v>
      </x:c>
      <x:c r="H11400" s="21">
        <x:v>1790</x:v>
      </x:c>
      <x:c r="I11400" s="21">
        <x:v>1470</x:v>
      </x:c>
      <x:c r="J11400" s="21">
        <x:v>1210</x:v>
      </x:c>
      <x:c r="K11400" s="34"/>
      <x:c r="L11400" s="1" t="s">
        <x:v>93</x:v>
      </x:c>
      <x:c r="M11400" s="31"/>
    </x:row>
    <x:row r="11401" spans="1:13" ht="28.5" customHeight="1">
      <x:c r="A11401" s="14" t="s">
        <x:v>9396</x:v>
      </x:c>
      <x:c r="B11401" s="14" t="s">
        <x:v>28003</x:v>
      </x:c>
      <x:c r="C11401" s="14" t="s">
        <x:v>28004</x:v>
      </x:c>
      <x:c r="D11401" s="22" t="s">
        <x:v>28005</x:v>
      </x:c>
      <x:c r="E11401" s="26"/>
      <x:c r="F11401" s="20"/>
      <x:c r="G11401" s="22" t="s">
        <x:v>34</x:v>
      </x:c>
      <x:c r="H11401" s="21">
        <x:v>1790</x:v>
      </x:c>
      <x:c r="I11401" s="21">
        <x:v>1470</x:v>
      </x:c>
      <x:c r="J11401" s="21">
        <x:v>1210</x:v>
      </x:c>
      <x:c r="K11401" s="34"/>
      <x:c r="L11401" s="1" t="s">
        <x:v>93</x:v>
      </x:c>
      <x:c r="M11401" s="31"/>
    </x:row>
    <x:row r="11402" spans="1:13" ht="28.5" customHeight="1">
      <x:c r="A11402" s="14" t="s">
        <x:v>9396</x:v>
      </x:c>
      <x:c r="B11402" s="14" t="s">
        <x:v>28006</x:v>
      </x:c>
      <x:c r="C11402" s="14" t="s">
        <x:v>28007</x:v>
      </x:c>
      <x:c r="D11402" s="22" t="s">
        <x:v>28008</x:v>
      </x:c>
      <x:c r="E11402" s="26"/>
      <x:c r="F11402" s="20"/>
      <x:c r="G11402" s="22" t="s">
        <x:v>34</x:v>
      </x:c>
      <x:c r="H11402" s="21">
        <x:v>810</x:v>
      </x:c>
      <x:c r="I11402" s="21">
        <x:v>670</x:v>
      </x:c>
      <x:c r="J11402" s="21">
        <x:v>550</x:v>
      </x:c>
      <x:c r="K11402" s="34"/>
      <x:c r="L11402" s="1" t="s">
        <x:v>93</x:v>
      </x:c>
      <x:c r="M11402" s="31"/>
    </x:row>
    <x:row r="11403" spans="1:13" ht="28.5" customHeight="1">
      <x:c r="A11403" s="14" t="s">
        <x:v>9396</x:v>
      </x:c>
      <x:c r="B11403" s="14" t="s">
        <x:v>28009</x:v>
      </x:c>
      <x:c r="C11403" s="14" t="s">
        <x:v>28010</x:v>
      </x:c>
      <x:c r="D11403" s="22" t="s">
        <x:v>28011</x:v>
      </x:c>
      <x:c r="E11403" s="26"/>
      <x:c r="F11403" s="20"/>
      <x:c r="G11403" s="22" t="s">
        <x:v>34</x:v>
      </x:c>
      <x:c r="H11403" s="21">
        <x:v>810</x:v>
      </x:c>
      <x:c r="I11403" s="21">
        <x:v>670</x:v>
      </x:c>
      <x:c r="J11403" s="21">
        <x:v>550</x:v>
      </x:c>
      <x:c r="K11403" s="34"/>
      <x:c r="L11403" s="1" t="s">
        <x:v>93</x:v>
      </x:c>
      <x:c r="M11403" s="31"/>
    </x:row>
    <x:row r="11404" spans="1:13" ht="28.5" customHeight="1">
      <x:c r="A11404" s="14" t="s">
        <x:v>9396</x:v>
      </x:c>
      <x:c r="B11404" s="14" t="s">
        <x:v>28012</x:v>
      </x:c>
      <x:c r="C11404" s="14" t="s">
        <x:v>28013</x:v>
      </x:c>
      <x:c r="D11404" s="22" t="s">
        <x:v>28014</x:v>
      </x:c>
      <x:c r="E11404" s="26"/>
      <x:c r="F11404" s="20"/>
      <x:c r="G11404" s="22" t="s">
        <x:v>34</x:v>
      </x:c>
      <x:c r="H11404" s="21">
        <x:v>490</x:v>
      </x:c>
      <x:c r="I11404" s="21">
        <x:v>400</x:v>
      </x:c>
      <x:c r="J11404" s="21">
        <x:v>330</x:v>
      </x:c>
      <x:c r="K11404" s="34"/>
      <x:c r="L11404" s="1" t="s">
        <x:v>93</x:v>
      </x:c>
      <x:c r="M11404" s="31"/>
    </x:row>
    <x:row r="11405" spans="1:13" ht="28.5" customHeight="1">
      <x:c r="A11405" s="14" t="s">
        <x:v>9396</x:v>
      </x:c>
      <x:c r="B11405" s="14" t="s">
        <x:v>28015</x:v>
      </x:c>
      <x:c r="C11405" s="14" t="s">
        <x:v>28016</x:v>
      </x:c>
      <x:c r="D11405" s="22" t="s">
        <x:v>28017</x:v>
      </x:c>
      <x:c r="E11405" s="26"/>
      <x:c r="F11405" s="20"/>
      <x:c r="G11405" s="22" t="s">
        <x:v>34</x:v>
      </x:c>
      <x:c r="H11405" s="21">
        <x:v>490</x:v>
      </x:c>
      <x:c r="I11405" s="21">
        <x:v>400</x:v>
      </x:c>
      <x:c r="J11405" s="21">
        <x:v>330</x:v>
      </x:c>
      <x:c r="K11405" s="34"/>
      <x:c r="L11405" s="1" t="s">
        <x:v>93</x:v>
      </x:c>
      <x:c r="M11405" s="31"/>
    </x:row>
    <x:row r="11406" spans="1:13" ht="15" customHeight="1">
      <x:c r="A11406" s="14"/>
      <x:c r="B11406" s="14"/>
      <x:c r="C11406" s="17">
        <x:v>331512</x:v>
      </x:c>
      <x:c r="D11406" s="58" t="s">
        <x:v>28018</x:v>
      </x:c>
      <x:c r="E11406" s="26"/>
      <x:c r="F11406" s="20"/>
      <x:c r="G11406" s="20"/>
      <x:c r="H11406" s="21"/>
      <x:c r="I11406" s="21"/>
      <x:c r="J11406" s="21"/>
      <x:c r="K11406" s="34"/>
      <x:c r="L11406" s="31"/>
      <x:c r="M11406" s="31"/>
    </x:row>
    <x:row r="11407" spans="1:13" ht="14.25" customHeight="1">
      <x:c r="A11407" s="14"/>
      <x:c r="B11407" s="14"/>
      <x:c r="C11407" s="14">
        <x:v>331512001</x:v>
      </x:c>
      <x:c r="D11407" s="22" t="s">
        <x:v>28019</x:v>
      </x:c>
      <x:c r="E11407" s="26"/>
      <x:c r="F11407" s="20"/>
      <x:c r="G11407" s="20"/>
      <x:c r="H11407" s="21"/>
      <x:c r="I11407" s="21"/>
      <x:c r="J11407" s="21"/>
      <x:c r="K11407" s="34"/>
      <x:c r="L11407" s="31"/>
      <x:c r="M11407" s="31"/>
    </x:row>
    <x:row r="11408" spans="1:13" ht="28.5" customHeight="1">
      <x:c r="A11408" s="14" t="s">
        <x:v>9396</x:v>
      </x:c>
      <x:c r="B11408" s="14" t="s">
        <x:v>28020</x:v>
      </x:c>
      <x:c r="C11408" s="14" t="s">
        <x:v>28021</x:v>
      </x:c>
      <x:c r="D11408" s="22" t="s">
        <x:v>28019</x:v>
      </x:c>
      <x:c r="E11408" s="26"/>
      <x:c r="F11408" s="20"/>
      <x:c r="G11408" s="22" t="s">
        <x:v>34</x:v>
      </x:c>
      <x:c r="H11408" s="21">
        <x:v>2080</x:v>
      </x:c>
      <x:c r="I11408" s="21">
        <x:v>1710</x:v>
      </x:c>
      <x:c r="J11408" s="21">
        <x:v>1410</x:v>
      </x:c>
      <x:c r="K11408" s="34"/>
      <x:c r="L11408" s="1" t="s">
        <x:v>93</x:v>
      </x:c>
      <x:c r="M11408" s="31"/>
    </x:row>
    <x:row r="11409" spans="1:13" ht="28.5" customHeight="1">
      <x:c r="A11409" s="14" t="s">
        <x:v>9396</x:v>
      </x:c>
      <x:c r="B11409" s="14" t="s">
        <x:v>28022</x:v>
      </x:c>
      <x:c r="C11409" s="14" t="s">
        <x:v>28023</x:v>
      </x:c>
      <x:c r="D11409" s="22" t="s">
        <x:v>28024</x:v>
      </x:c>
      <x:c r="E11409" s="26"/>
      <x:c r="F11409" s="20"/>
      <x:c r="G11409" s="22" t="s">
        <x:v>34</x:v>
      </x:c>
      <x:c r="H11409" s="21">
        <x:v>940</x:v>
      </x:c>
      <x:c r="I11409" s="21">
        <x:v>770</x:v>
      </x:c>
      <x:c r="J11409" s="21">
        <x:v>640</x:v>
      </x:c>
      <x:c r="K11409" s="34"/>
      <x:c r="L11409" s="1" t="s">
        <x:v>93</x:v>
      </x:c>
      <x:c r="M11409" s="31"/>
    </x:row>
    <x:row r="11410" spans="1:13" ht="28.5" customHeight="1">
      <x:c r="A11410" s="14" t="s">
        <x:v>9396</x:v>
      </x:c>
      <x:c r="B11410" s="14" t="s">
        <x:v>28025</x:v>
      </x:c>
      <x:c r="C11410" s="14" t="s">
        <x:v>28026</x:v>
      </x:c>
      <x:c r="D11410" s="22" t="s">
        <x:v>28027</x:v>
      </x:c>
      <x:c r="E11410" s="26"/>
      <x:c r="F11410" s="20"/>
      <x:c r="G11410" s="22" t="s">
        <x:v>34</x:v>
      </x:c>
      <x:c r="H11410" s="21">
        <x:v>570</x:v>
      </x:c>
      <x:c r="I11410" s="21">
        <x:v>460</x:v>
      </x:c>
      <x:c r="J11410" s="21">
        <x:v>380</x:v>
      </x:c>
      <x:c r="K11410" s="34"/>
      <x:c r="L11410" s="1" t="s">
        <x:v>93</x:v>
      </x:c>
      <x:c r="M11410" s="31"/>
    </x:row>
    <x:row r="11411" spans="1:13" ht="14.25" customHeight="1">
      <x:c r="A11411" s="14"/>
      <x:c r="B11411" s="14"/>
      <x:c r="C11411" s="14">
        <x:v>331512002</x:v>
      </x:c>
      <x:c r="D11411" s="22" t="s">
        <x:v>28028</x:v>
      </x:c>
      <x:c r="E11411" s="26"/>
      <x:c r="F11411" s="20"/>
      <x:c r="G11411" s="20"/>
      <x:c r="H11411" s="21"/>
      <x:c r="I11411" s="21"/>
      <x:c r="J11411" s="21"/>
      <x:c r="K11411" s="34"/>
      <x:c r="L11411" s="31"/>
      <x:c r="M11411" s="31"/>
    </x:row>
    <x:row r="11412" spans="1:13" ht="28.5" customHeight="1">
      <x:c r="A11412" s="14" t="s">
        <x:v>9396</x:v>
      </x:c>
      <x:c r="B11412" s="14" t="s">
        <x:v>28029</x:v>
      </x:c>
      <x:c r="C11412" s="14" t="s">
        <x:v>28030</x:v>
      </x:c>
      <x:c r="D11412" s="22" t="s">
        <x:v>28028</x:v>
      </x:c>
      <x:c r="E11412" s="26"/>
      <x:c r="F11412" s="20"/>
      <x:c r="G11412" s="22" t="s">
        <x:v>34</x:v>
      </x:c>
      <x:c r="H11412" s="21">
        <x:v>1330</x:v>
      </x:c>
      <x:c r="I11412" s="21">
        <x:v>1100</x:v>
      </x:c>
      <x:c r="J11412" s="21">
        <x:v>900</x:v>
      </x:c>
      <x:c r="K11412" s="34"/>
      <x:c r="L11412" s="1" t="s">
        <x:v>93</x:v>
      </x:c>
      <x:c r="M11412" s="31"/>
    </x:row>
    <x:row r="11413" spans="1:13" ht="28.5" customHeight="1">
      <x:c r="A11413" s="14" t="s">
        <x:v>9396</x:v>
      </x:c>
      <x:c r="B11413" s="14" t="s">
        <x:v>28031</x:v>
      </x:c>
      <x:c r="C11413" s="14" t="s">
        <x:v>28032</x:v>
      </x:c>
      <x:c r="D11413" s="22" t="s">
        <x:v>28033</x:v>
      </x:c>
      <x:c r="E11413" s="26"/>
      <x:c r="F11413" s="20"/>
      <x:c r="G11413" s="22" t="s">
        <x:v>34</x:v>
      </x:c>
      <x:c r="H11413" s="21">
        <x:v>600</x:v>
      </x:c>
      <x:c r="I11413" s="21">
        <x:v>500</x:v>
      </x:c>
      <x:c r="J11413" s="21">
        <x:v>410</x:v>
      </x:c>
      <x:c r="K11413" s="34"/>
      <x:c r="L11413" s="1" t="s">
        <x:v>93</x:v>
      </x:c>
      <x:c r="M11413" s="31"/>
    </x:row>
    <x:row r="11414" spans="1:13" ht="28.5" customHeight="1">
      <x:c r="A11414" s="14" t="s">
        <x:v>9396</x:v>
      </x:c>
      <x:c r="B11414" s="14" t="s">
        <x:v>28034</x:v>
      </x:c>
      <x:c r="C11414" s="14" t="s">
        <x:v>28035</x:v>
      </x:c>
      <x:c r="D11414" s="22" t="s">
        <x:v>28036</x:v>
      </x:c>
      <x:c r="E11414" s="26"/>
      <x:c r="F11414" s="20"/>
      <x:c r="G11414" s="22" t="s">
        <x:v>34</x:v>
      </x:c>
      <x:c r="H11414" s="21">
        <x:v>360</x:v>
      </x:c>
      <x:c r="I11414" s="21">
        <x:v>300</x:v>
      </x:c>
      <x:c r="J11414" s="21">
        <x:v>240</x:v>
      </x:c>
      <x:c r="K11414" s="34"/>
      <x:c r="L11414" s="1" t="s">
        <x:v>93</x:v>
      </x:c>
      <x:c r="M11414" s="31"/>
    </x:row>
    <x:row r="11415" spans="1:13" ht="14.25" customHeight="1">
      <x:c r="A11415" s="14"/>
      <x:c r="B11415" s="14"/>
      <x:c r="C11415" s="14">
        <x:v>331512003</x:v>
      </x:c>
      <x:c r="D11415" s="22" t="s">
        <x:v>28037</x:v>
      </x:c>
      <x:c r="E11415" s="26"/>
      <x:c r="F11415" s="20"/>
      <x:c r="G11415" s="20"/>
      <x:c r="H11415" s="21"/>
      <x:c r="I11415" s="21"/>
      <x:c r="J11415" s="21"/>
      <x:c r="K11415" s="34"/>
      <x:c r="L11415" s="31"/>
      <x:c r="M11415" s="31"/>
    </x:row>
    <x:row r="11416" spans="1:13" ht="28.5" customHeight="1">
      <x:c r="A11416" s="14" t="s">
        <x:v>9396</x:v>
      </x:c>
      <x:c r="B11416" s="14" t="s">
        <x:v>28038</x:v>
      </x:c>
      <x:c r="C11416" s="14" t="s">
        <x:v>28039</x:v>
      </x:c>
      <x:c r="D11416" s="22" t="s">
        <x:v>28037</x:v>
      </x:c>
      <x:c r="E11416" s="26"/>
      <x:c r="F11416" s="20"/>
      <x:c r="G11416" s="22" t="s">
        <x:v>34</x:v>
      </x:c>
      <x:c r="H11416" s="21">
        <x:v>1980</x:v>
      </x:c>
      <x:c r="I11416" s="21">
        <x:v>1630</x:v>
      </x:c>
      <x:c r="J11416" s="21">
        <x:v>1350</x:v>
      </x:c>
      <x:c r="K11416" s="34"/>
      <x:c r="L11416" s="1" t="s">
        <x:v>93</x:v>
      </x:c>
      <x:c r="M11416" s="31"/>
    </x:row>
    <x:row r="11417" spans="1:13" ht="28.5" customHeight="1">
      <x:c r="A11417" s="14" t="s">
        <x:v>9396</x:v>
      </x:c>
      <x:c r="B11417" s="14" t="s">
        <x:v>28040</x:v>
      </x:c>
      <x:c r="C11417" s="14" t="s">
        <x:v>28041</x:v>
      </x:c>
      <x:c r="D11417" s="22" t="s">
        <x:v>28042</x:v>
      </x:c>
      <x:c r="E11417" s="26"/>
      <x:c r="F11417" s="20"/>
      <x:c r="G11417" s="22" t="s">
        <x:v>34</x:v>
      </x:c>
      <x:c r="H11417" s="21">
        <x:v>900</x:v>
      </x:c>
      <x:c r="I11417" s="21">
        <x:v>740</x:v>
      </x:c>
      <x:c r="J11417" s="21">
        <x:v>610</x:v>
      </x:c>
      <x:c r="K11417" s="34"/>
      <x:c r="L11417" s="1" t="s">
        <x:v>93</x:v>
      </x:c>
      <x:c r="M11417" s="31"/>
    </x:row>
    <x:row r="11418" spans="1:13" ht="28.5" customHeight="1">
      <x:c r="A11418" s="14" t="s">
        <x:v>9396</x:v>
      </x:c>
      <x:c r="B11418" s="14" t="s">
        <x:v>28043</x:v>
      </x:c>
      <x:c r="C11418" s="14" t="s">
        <x:v>28044</x:v>
      </x:c>
      <x:c r="D11418" s="22" t="s">
        <x:v>28045</x:v>
      </x:c>
      <x:c r="E11418" s="26"/>
      <x:c r="F11418" s="20"/>
      <x:c r="G11418" s="22" t="s">
        <x:v>34</x:v>
      </x:c>
      <x:c r="H11418" s="21">
        <x:v>540</x:v>
      </x:c>
      <x:c r="I11418" s="21">
        <x:v>440</x:v>
      </x:c>
      <x:c r="J11418" s="21">
        <x:v>370</x:v>
      </x:c>
      <x:c r="K11418" s="34"/>
      <x:c r="L11418" s="1" t="s">
        <x:v>93</x:v>
      </x:c>
      <x:c r="M11418" s="31"/>
    </x:row>
    <x:row r="11419" spans="1:13" ht="14.25" customHeight="1">
      <x:c r="A11419" s="14"/>
      <x:c r="B11419" s="14"/>
      <x:c r="C11419" s="14">
        <x:v>331512004</x:v>
      </x:c>
      <x:c r="D11419" s="22" t="s">
        <x:v>28046</x:v>
      </x:c>
      <x:c r="E11419" s="26"/>
      <x:c r="F11419" s="20"/>
      <x:c r="G11419" s="20"/>
      <x:c r="H11419" s="21"/>
      <x:c r="I11419" s="21"/>
      <x:c r="J11419" s="21"/>
      <x:c r="K11419" s="34"/>
      <x:c r="L11419" s="31"/>
      <x:c r="M11419" s="31"/>
    </x:row>
    <x:row r="11420" spans="1:13" ht="28.5" customHeight="1">
      <x:c r="A11420" s="14" t="s">
        <x:v>9396</x:v>
      </x:c>
      <x:c r="B11420" s="14" t="s">
        <x:v>28047</x:v>
      </x:c>
      <x:c r="C11420" s="14" t="s">
        <x:v>28048</x:v>
      </x:c>
      <x:c r="D11420" s="22" t="s">
        <x:v>28046</x:v>
      </x:c>
      <x:c r="E11420" s="26"/>
      <x:c r="F11420" s="20"/>
      <x:c r="G11420" s="22" t="s">
        <x:v>34</x:v>
      </x:c>
      <x:c r="H11420" s="21">
        <x:v>1540</x:v>
      </x:c>
      <x:c r="I11420" s="21">
        <x:v>1270</x:v>
      </x:c>
      <x:c r="J11420" s="21">
        <x:v>1040</x:v>
      </x:c>
      <x:c r="K11420" s="34"/>
      <x:c r="L11420" s="1" t="s">
        <x:v>93</x:v>
      </x:c>
      <x:c r="M11420" s="31"/>
    </x:row>
    <x:row r="11421" spans="1:13" ht="28.5" customHeight="1">
      <x:c r="A11421" s="14" t="s">
        <x:v>9396</x:v>
      </x:c>
      <x:c r="B11421" s="14" t="s">
        <x:v>28049</x:v>
      </x:c>
      <x:c r="C11421" s="14" t="s">
        <x:v>28050</x:v>
      </x:c>
      <x:c r="D11421" s="22" t="s">
        <x:v>28051</x:v>
      </x:c>
      <x:c r="E11421" s="26"/>
      <x:c r="F11421" s="20"/>
      <x:c r="G11421" s="22" t="s">
        <x:v>34</x:v>
      </x:c>
      <x:c r="H11421" s="21">
        <x:v>700</x:v>
      </x:c>
      <x:c r="I11421" s="21">
        <x:v>570</x:v>
      </x:c>
      <x:c r="J11421" s="21">
        <x:v>470</x:v>
      </x:c>
      <x:c r="K11421" s="34"/>
      <x:c r="L11421" s="1" t="s">
        <x:v>93</x:v>
      </x:c>
      <x:c r="M11421" s="31"/>
    </x:row>
    <x:row r="11422" spans="1:13" ht="28.5" customHeight="1">
      <x:c r="A11422" s="14" t="s">
        <x:v>9396</x:v>
      </x:c>
      <x:c r="B11422" s="14" t="s">
        <x:v>28052</x:v>
      </x:c>
      <x:c r="C11422" s="14" t="s">
        <x:v>28053</x:v>
      </x:c>
      <x:c r="D11422" s="22" t="s">
        <x:v>28054</x:v>
      </x:c>
      <x:c r="E11422" s="26"/>
      <x:c r="F11422" s="20"/>
      <x:c r="G11422" s="22" t="s">
        <x:v>34</x:v>
      </x:c>
      <x:c r="H11422" s="21">
        <x:v>420</x:v>
      </x:c>
      <x:c r="I11422" s="21">
        <x:v>340</x:v>
      </x:c>
      <x:c r="J11422" s="21">
        <x:v>280</x:v>
      </x:c>
      <x:c r="K11422" s="34"/>
      <x:c r="L11422" s="1" t="s">
        <x:v>93</x:v>
      </x:c>
      <x:c r="M11422" s="31"/>
    </x:row>
    <x:row r="11423" spans="1:13" ht="14.25" customHeight="1">
      <x:c r="A11423" s="14"/>
      <x:c r="B11423" s="14"/>
      <x:c r="C11423" s="14">
        <x:v>331512005</x:v>
      </x:c>
      <x:c r="D11423" s="22" t="s">
        <x:v>28055</x:v>
      </x:c>
      <x:c r="E11423" s="26"/>
      <x:c r="F11423" s="20"/>
      <x:c r="G11423" s="20"/>
      <x:c r="H11423" s="21"/>
      <x:c r="I11423" s="21"/>
      <x:c r="J11423" s="21"/>
      <x:c r="K11423" s="34"/>
      <x:c r="L11423" s="31"/>
      <x:c r="M11423" s="31"/>
    </x:row>
    <x:row r="11424" spans="1:13" ht="28.5" customHeight="1">
      <x:c r="A11424" s="14" t="s">
        <x:v>9396</x:v>
      </x:c>
      <x:c r="B11424" s="14" t="s">
        <x:v>28056</x:v>
      </x:c>
      <x:c r="C11424" s="14" t="s">
        <x:v>28057</x:v>
      </x:c>
      <x:c r="D11424" s="22" t="s">
        <x:v>28055</x:v>
      </x:c>
      <x:c r="E11424" s="26"/>
      <x:c r="F11424" s="20"/>
      <x:c r="G11424" s="22" t="s">
        <x:v>34</x:v>
      </x:c>
      <x:c r="H11424" s="21">
        <x:v>1980</x:v>
      </x:c>
      <x:c r="I11424" s="21">
        <x:v>1630</x:v>
      </x:c>
      <x:c r="J11424" s="21">
        <x:v>1350</x:v>
      </x:c>
      <x:c r="K11424" s="34"/>
      <x:c r="L11424" s="1" t="s">
        <x:v>93</x:v>
      </x:c>
      <x:c r="M11424" s="31"/>
    </x:row>
    <x:row r="11425" spans="1:13" ht="28.5" customHeight="1">
      <x:c r="A11425" s="14" t="s">
        <x:v>9396</x:v>
      </x:c>
      <x:c r="B11425" s="14" t="s">
        <x:v>28058</x:v>
      </x:c>
      <x:c r="C11425" s="14" t="s">
        <x:v>28059</x:v>
      </x:c>
      <x:c r="D11425" s="22" t="s">
        <x:v>28060</x:v>
      </x:c>
      <x:c r="E11425" s="26"/>
      <x:c r="F11425" s="20"/>
      <x:c r="G11425" s="22" t="s">
        <x:v>34</x:v>
      </x:c>
      <x:c r="H11425" s="21">
        <x:v>900</x:v>
      </x:c>
      <x:c r="I11425" s="21">
        <x:v>740</x:v>
      </x:c>
      <x:c r="J11425" s="21">
        <x:v>610</x:v>
      </x:c>
      <x:c r="K11425" s="34"/>
      <x:c r="L11425" s="1" t="s">
        <x:v>93</x:v>
      </x:c>
      <x:c r="M11425" s="31"/>
    </x:row>
    <x:row r="11426" spans="1:13" ht="28.5" customHeight="1">
      <x:c r="A11426" s="14" t="s">
        <x:v>9396</x:v>
      </x:c>
      <x:c r="B11426" s="14" t="s">
        <x:v>28061</x:v>
      </x:c>
      <x:c r="C11426" s="14" t="s">
        <x:v>28062</x:v>
      </x:c>
      <x:c r="D11426" s="22" t="s">
        <x:v>28063</x:v>
      </x:c>
      <x:c r="E11426" s="26"/>
      <x:c r="F11426" s="20"/>
      <x:c r="G11426" s="22" t="s">
        <x:v>34</x:v>
      </x:c>
      <x:c r="H11426" s="21">
        <x:v>540</x:v>
      </x:c>
      <x:c r="I11426" s="21">
        <x:v>440</x:v>
      </x:c>
      <x:c r="J11426" s="21">
        <x:v>370</x:v>
      </x:c>
      <x:c r="K11426" s="34"/>
      <x:c r="L11426" s="1" t="s">
        <x:v>93</x:v>
      </x:c>
      <x:c r="M11426" s="31"/>
    </x:row>
    <x:row r="11427" spans="1:13" ht="14.25" customHeight="1">
      <x:c r="A11427" s="14"/>
      <x:c r="B11427" s="14"/>
      <x:c r="C11427" s="14">
        <x:v>331512006</x:v>
      </x:c>
      <x:c r="D11427" s="22" t="s">
        <x:v>28064</x:v>
      </x:c>
      <x:c r="E11427" s="26"/>
      <x:c r="F11427" s="20"/>
      <x:c r="G11427" s="20"/>
      <x:c r="H11427" s="21"/>
      <x:c r="I11427" s="21"/>
      <x:c r="J11427" s="21"/>
      <x:c r="K11427" s="34"/>
      <x:c r="L11427" s="31"/>
      <x:c r="M11427" s="31"/>
    </x:row>
    <x:row r="11428" spans="1:13" ht="28.5" customHeight="1">
      <x:c r="A11428" s="14" t="s">
        <x:v>9396</x:v>
      </x:c>
      <x:c r="B11428" s="14" t="s">
        <x:v>28065</x:v>
      </x:c>
      <x:c r="C11428" s="14" t="s">
        <x:v>28066</x:v>
      </x:c>
      <x:c r="D11428" s="22" t="s">
        <x:v>28064</x:v>
      </x:c>
      <x:c r="E11428" s="26"/>
      <x:c r="F11428" s="20"/>
      <x:c r="G11428" s="22" t="s">
        <x:v>34</x:v>
      </x:c>
      <x:c r="H11428" s="21">
        <x:v>1540</x:v>
      </x:c>
      <x:c r="I11428" s="21">
        <x:v>1270</x:v>
      </x:c>
      <x:c r="J11428" s="21">
        <x:v>1040</x:v>
      </x:c>
      <x:c r="K11428" s="34"/>
      <x:c r="L11428" s="1" t="s">
        <x:v>93</x:v>
      </x:c>
      <x:c r="M11428" s="31"/>
    </x:row>
    <x:row r="11429" spans="1:13" ht="28.5" customHeight="1">
      <x:c r="A11429" s="14" t="s">
        <x:v>9396</x:v>
      </x:c>
      <x:c r="B11429" s="14" t="s">
        <x:v>28067</x:v>
      </x:c>
      <x:c r="C11429" s="14" t="s">
        <x:v>28068</x:v>
      </x:c>
      <x:c r="D11429" s="22" t="s">
        <x:v>28069</x:v>
      </x:c>
      <x:c r="E11429" s="26"/>
      <x:c r="F11429" s="20"/>
      <x:c r="G11429" s="22" t="s">
        <x:v>34</x:v>
      </x:c>
      <x:c r="H11429" s="21">
        <x:v>700</x:v>
      </x:c>
      <x:c r="I11429" s="21">
        <x:v>570</x:v>
      </x:c>
      <x:c r="J11429" s="21">
        <x:v>470</x:v>
      </x:c>
      <x:c r="K11429" s="34"/>
      <x:c r="L11429" s="1" t="s">
        <x:v>93</x:v>
      </x:c>
      <x:c r="M11429" s="31"/>
    </x:row>
    <x:row r="11430" spans="1:13" ht="28.5" customHeight="1">
      <x:c r="A11430" s="14" t="s">
        <x:v>9396</x:v>
      </x:c>
      <x:c r="B11430" s="14" t="s">
        <x:v>28070</x:v>
      </x:c>
      <x:c r="C11430" s="14" t="s">
        <x:v>28071</x:v>
      </x:c>
      <x:c r="D11430" s="22" t="s">
        <x:v>28072</x:v>
      </x:c>
      <x:c r="E11430" s="26"/>
      <x:c r="F11430" s="20"/>
      <x:c r="G11430" s="22" t="s">
        <x:v>34</x:v>
      </x:c>
      <x:c r="H11430" s="21">
        <x:v>420</x:v>
      </x:c>
      <x:c r="I11430" s="21">
        <x:v>340</x:v>
      </x:c>
      <x:c r="J11430" s="21">
        <x:v>280</x:v>
      </x:c>
      <x:c r="K11430" s="34"/>
      <x:c r="L11430" s="1" t="s">
        <x:v>93</x:v>
      </x:c>
      <x:c r="M11430" s="31"/>
    </x:row>
    <x:row r="11431" spans="1:13" ht="14.25" customHeight="1">
      <x:c r="A11431" s="14"/>
      <x:c r="B11431" s="14"/>
      <x:c r="C11431" s="14">
        <x:v>331512007</x:v>
      </x:c>
      <x:c r="D11431" s="22" t="s">
        <x:v>28073</x:v>
      </x:c>
      <x:c r="E11431" s="26"/>
      <x:c r="F11431" s="20"/>
      <x:c r="G11431" s="20"/>
      <x:c r="H11431" s="21"/>
      <x:c r="I11431" s="21"/>
      <x:c r="J11431" s="21"/>
      <x:c r="K11431" s="34"/>
      <x:c r="L11431" s="31"/>
      <x:c r="M11431" s="31"/>
    </x:row>
    <x:row r="11432" spans="1:13" ht="28.5" customHeight="1">
      <x:c r="A11432" s="14" t="s">
        <x:v>9396</x:v>
      </x:c>
      <x:c r="B11432" s="14" t="s">
        <x:v>28074</x:v>
      </x:c>
      <x:c r="C11432" s="14" t="s">
        <x:v>28075</x:v>
      </x:c>
      <x:c r="D11432" s="22" t="s">
        <x:v>28073</x:v>
      </x:c>
      <x:c r="E11432" s="26"/>
      <x:c r="F11432" s="20"/>
      <x:c r="G11432" s="22" t="s">
        <x:v>34</x:v>
      </x:c>
      <x:c r="H11432" s="21">
        <x:v>2370</x:v>
      </x:c>
      <x:c r="I11432" s="21">
        <x:v>1950</x:v>
      </x:c>
      <x:c r="J11432" s="21">
        <x:v>1610</x:v>
      </x:c>
      <x:c r="K11432" s="34"/>
      <x:c r="L11432" s="1" t="s">
        <x:v>93</x:v>
      </x:c>
      <x:c r="M11432" s="31"/>
    </x:row>
    <x:row r="11433" spans="1:13" ht="28.5" customHeight="1">
      <x:c r="A11433" s="14" t="s">
        <x:v>9396</x:v>
      </x:c>
      <x:c r="B11433" s="14" t="s">
        <x:v>28076</x:v>
      </x:c>
      <x:c r="C11433" s="14" t="s">
        <x:v>28077</x:v>
      </x:c>
      <x:c r="D11433" s="22" t="s">
        <x:v>28078</x:v>
      </x:c>
      <x:c r="E11433" s="26"/>
      <x:c r="F11433" s="20"/>
      <x:c r="G11433" s="22" t="s">
        <x:v>34</x:v>
      </x:c>
      <x:c r="H11433" s="21">
        <x:v>1070</x:v>
      </x:c>
      <x:c r="I11433" s="21">
        <x:v>880</x:v>
      </x:c>
      <x:c r="J11433" s="21">
        <x:v>730</x:v>
      </x:c>
      <x:c r="K11433" s="34"/>
      <x:c r="L11433" s="1" t="s">
        <x:v>93</x:v>
      </x:c>
      <x:c r="M11433" s="31"/>
    </x:row>
    <x:row r="11434" spans="1:13" ht="28.5" customHeight="1">
      <x:c r="A11434" s="14" t="s">
        <x:v>9396</x:v>
      </x:c>
      <x:c r="B11434" s="14" t="s">
        <x:v>28079</x:v>
      </x:c>
      <x:c r="C11434" s="14" t="s">
        <x:v>28080</x:v>
      </x:c>
      <x:c r="D11434" s="22" t="s">
        <x:v>28081</x:v>
      </x:c>
      <x:c r="E11434" s="26"/>
      <x:c r="F11434" s="20"/>
      <x:c r="G11434" s="22" t="s">
        <x:v>34</x:v>
      </x:c>
      <x:c r="H11434" s="21">
        <x:v>640</x:v>
      </x:c>
      <x:c r="I11434" s="21">
        <x:v>530</x:v>
      </x:c>
      <x:c r="J11434" s="21">
        <x:v>440</x:v>
      </x:c>
      <x:c r="K11434" s="34"/>
      <x:c r="L11434" s="1" t="s">
        <x:v>93</x:v>
      </x:c>
      <x:c r="M11434" s="31"/>
    </x:row>
    <x:row r="11435" spans="1:13" ht="14.25" customHeight="1">
      <x:c r="A11435" s="14"/>
      <x:c r="B11435" s="14"/>
      <x:c r="C11435" s="14">
        <x:v>331512008</x:v>
      </x:c>
      <x:c r="D11435" s="22" t="s">
        <x:v>28082</x:v>
      </x:c>
      <x:c r="E11435" s="26"/>
      <x:c r="F11435" s="20"/>
      <x:c r="G11435" s="20"/>
      <x:c r="H11435" s="21"/>
      <x:c r="I11435" s="21"/>
      <x:c r="J11435" s="21"/>
      <x:c r="K11435" s="34"/>
      <x:c r="L11435" s="31"/>
      <x:c r="M11435" s="31"/>
    </x:row>
    <x:row r="11436" spans="1:13" ht="28.5" customHeight="1">
      <x:c r="A11436" s="14" t="s">
        <x:v>9396</x:v>
      </x:c>
      <x:c r="B11436" s="14" t="s">
        <x:v>28083</x:v>
      </x:c>
      <x:c r="C11436" s="14" t="s">
        <x:v>28084</x:v>
      </x:c>
      <x:c r="D11436" s="22" t="s">
        <x:v>28082</x:v>
      </x:c>
      <x:c r="E11436" s="26"/>
      <x:c r="F11436" s="20"/>
      <x:c r="G11436" s="22" t="s">
        <x:v>34</x:v>
      </x:c>
      <x:c r="H11436" s="21">
        <x:v>2450</x:v>
      </x:c>
      <x:c r="I11436" s="21">
        <x:v>2020</x:v>
      </x:c>
      <x:c r="J11436" s="21">
        <x:v>1660</x:v>
      </x:c>
      <x:c r="K11436" s="34"/>
      <x:c r="L11436" s="1" t="s">
        <x:v>93</x:v>
      </x:c>
      <x:c r="M11436" s="31"/>
    </x:row>
    <x:row r="11437" spans="1:13" ht="28.5" customHeight="1">
      <x:c r="A11437" s="14" t="s">
        <x:v>9396</x:v>
      </x:c>
      <x:c r="B11437" s="14" t="s">
        <x:v>28085</x:v>
      </x:c>
      <x:c r="C11437" s="14" t="s">
        <x:v>28086</x:v>
      </x:c>
      <x:c r="D11437" s="22" t="s">
        <x:v>28087</x:v>
      </x:c>
      <x:c r="E11437" s="26"/>
      <x:c r="F11437" s="20"/>
      <x:c r="G11437" s="22" t="s">
        <x:v>34</x:v>
      </x:c>
      <x:c r="H11437" s="21">
        <x:v>1110</x:v>
      </x:c>
      <x:c r="I11437" s="21">
        <x:v>910</x:v>
      </x:c>
      <x:c r="J11437" s="21">
        <x:v>750</x:v>
      </x:c>
      <x:c r="K11437" s="34"/>
      <x:c r="L11437" s="1" t="s">
        <x:v>93</x:v>
      </x:c>
      <x:c r="M11437" s="31"/>
    </x:row>
    <x:row r="11438" spans="1:13" ht="28.5" customHeight="1">
      <x:c r="A11438" s="14" t="s">
        <x:v>9396</x:v>
      </x:c>
      <x:c r="B11438" s="14" t="s">
        <x:v>28088</x:v>
      </x:c>
      <x:c r="C11438" s="14" t="s">
        <x:v>28089</x:v>
      </x:c>
      <x:c r="D11438" s="22" t="s">
        <x:v>28090</x:v>
      </x:c>
      <x:c r="E11438" s="26"/>
      <x:c r="F11438" s="20"/>
      <x:c r="G11438" s="22" t="s">
        <x:v>34</x:v>
      </x:c>
      <x:c r="H11438" s="21">
        <x:v>670</x:v>
      </x:c>
      <x:c r="I11438" s="21">
        <x:v>550</x:v>
      </x:c>
      <x:c r="J11438" s="21">
        <x:v>450</x:v>
      </x:c>
      <x:c r="K11438" s="34"/>
      <x:c r="L11438" s="1" t="s">
        <x:v>93</x:v>
      </x:c>
      <x:c r="M11438" s="31"/>
    </x:row>
    <x:row r="11439" spans="1:13" ht="14.25" customHeight="1">
      <x:c r="A11439" s="14"/>
      <x:c r="B11439" s="14"/>
      <x:c r="C11439" s="14">
        <x:v>331512009</x:v>
      </x:c>
      <x:c r="D11439" s="22" t="s">
        <x:v>28091</x:v>
      </x:c>
      <x:c r="E11439" s="26"/>
      <x:c r="F11439" s="20"/>
      <x:c r="G11439" s="20"/>
      <x:c r="H11439" s="21"/>
      <x:c r="I11439" s="21"/>
      <x:c r="J11439" s="21"/>
      <x:c r="K11439" s="34"/>
      <x:c r="L11439" s="31"/>
      <x:c r="M11439" s="31"/>
    </x:row>
    <x:row r="11440" spans="1:13" ht="28.5" customHeight="1">
      <x:c r="A11440" s="14" t="s">
        <x:v>9396</x:v>
      </x:c>
      <x:c r="B11440" s="14" t="s">
        <x:v>28092</x:v>
      </x:c>
      <x:c r="C11440" s="14" t="s">
        <x:v>28093</x:v>
      </x:c>
      <x:c r="D11440" s="22" t="s">
        <x:v>28091</x:v>
      </x:c>
      <x:c r="E11440" s="26"/>
      <x:c r="F11440" s="20"/>
      <x:c r="G11440" s="22" t="s">
        <x:v>34</x:v>
      </x:c>
      <x:c r="H11440" s="21">
        <x:v>2450</x:v>
      </x:c>
      <x:c r="I11440" s="21">
        <x:v>2020</x:v>
      </x:c>
      <x:c r="J11440" s="21">
        <x:v>1660</x:v>
      </x:c>
      <x:c r="K11440" s="34"/>
      <x:c r="L11440" s="1" t="s">
        <x:v>93</x:v>
      </x:c>
      <x:c r="M11440" s="31"/>
    </x:row>
    <x:row r="11441" spans="1:13" ht="28.5" customHeight="1">
      <x:c r="A11441" s="14" t="s">
        <x:v>9396</x:v>
      </x:c>
      <x:c r="B11441" s="14" t="s">
        <x:v>28094</x:v>
      </x:c>
      <x:c r="C11441" s="14" t="s">
        <x:v>28095</x:v>
      </x:c>
      <x:c r="D11441" s="22" t="s">
        <x:v>28096</x:v>
      </x:c>
      <x:c r="E11441" s="26"/>
      <x:c r="F11441" s="20"/>
      <x:c r="G11441" s="22" t="s">
        <x:v>34</x:v>
      </x:c>
      <x:c r="H11441" s="21">
        <x:v>1110</x:v>
      </x:c>
      <x:c r="I11441" s="21">
        <x:v>910</x:v>
      </x:c>
      <x:c r="J11441" s="21">
        <x:v>750</x:v>
      </x:c>
      <x:c r="K11441" s="34"/>
      <x:c r="L11441" s="1" t="s">
        <x:v>93</x:v>
      </x:c>
      <x:c r="M11441" s="31"/>
    </x:row>
    <x:row r="11442" spans="1:13" ht="28.5" customHeight="1">
      <x:c r="A11442" s="14" t="s">
        <x:v>9396</x:v>
      </x:c>
      <x:c r="B11442" s="14" t="s">
        <x:v>28097</x:v>
      </x:c>
      <x:c r="C11442" s="14" t="s">
        <x:v>28098</x:v>
      </x:c>
      <x:c r="D11442" s="22" t="s">
        <x:v>28099</x:v>
      </x:c>
      <x:c r="E11442" s="26"/>
      <x:c r="F11442" s="20"/>
      <x:c r="G11442" s="22" t="s">
        <x:v>34</x:v>
      </x:c>
      <x:c r="H11442" s="21">
        <x:v>670</x:v>
      </x:c>
      <x:c r="I11442" s="21">
        <x:v>550</x:v>
      </x:c>
      <x:c r="J11442" s="21">
        <x:v>450</x:v>
      </x:c>
      <x:c r="K11442" s="34"/>
      <x:c r="L11442" s="1" t="s">
        <x:v>93</x:v>
      </x:c>
      <x:c r="M11442" s="31"/>
    </x:row>
    <x:row r="11443" spans="1:13" ht="14.25" customHeight="1">
      <x:c r="A11443" s="14"/>
      <x:c r="B11443" s="14"/>
      <x:c r="C11443" s="14">
        <x:v>331512010</x:v>
      </x:c>
      <x:c r="D11443" s="22" t="s">
        <x:v>28100</x:v>
      </x:c>
      <x:c r="E11443" s="26"/>
      <x:c r="F11443" s="20"/>
      <x:c r="G11443" s="20"/>
      <x:c r="H11443" s="21"/>
      <x:c r="I11443" s="21"/>
      <x:c r="J11443" s="21"/>
      <x:c r="K11443" s="34"/>
      <x:c r="L11443" s="31"/>
      <x:c r="M11443" s="31"/>
    </x:row>
    <x:row r="11444" spans="1:13" ht="28.5" customHeight="1">
      <x:c r="A11444" s="14" t="s">
        <x:v>9396</x:v>
      </x:c>
      <x:c r="B11444" s="14" t="s">
        <x:v>28101</x:v>
      </x:c>
      <x:c r="C11444" s="14" t="s">
        <x:v>28102</x:v>
      </x:c>
      <x:c r="D11444" s="22" t="s">
        <x:v>28100</x:v>
      </x:c>
      <x:c r="E11444" s="26"/>
      <x:c r="F11444" s="20"/>
      <x:c r="G11444" s="22" t="s">
        <x:v>34</x:v>
      </x:c>
      <x:c r="H11444" s="21">
        <x:v>2450</x:v>
      </x:c>
      <x:c r="I11444" s="21">
        <x:v>2020</x:v>
      </x:c>
      <x:c r="J11444" s="21">
        <x:v>1660</x:v>
      </x:c>
      <x:c r="K11444" s="34"/>
      <x:c r="L11444" s="1" t="s">
        <x:v>93</x:v>
      </x:c>
      <x:c r="M11444" s="31"/>
    </x:row>
    <x:row r="11445" spans="1:13" ht="28.5" customHeight="1">
      <x:c r="A11445" s="14" t="s">
        <x:v>9396</x:v>
      </x:c>
      <x:c r="B11445" s="14" t="s">
        <x:v>28103</x:v>
      </x:c>
      <x:c r="C11445" s="14" t="s">
        <x:v>28104</x:v>
      </x:c>
      <x:c r="D11445" s="22" t="s">
        <x:v>28105</x:v>
      </x:c>
      <x:c r="E11445" s="26"/>
      <x:c r="F11445" s="20"/>
      <x:c r="G11445" s="22" t="s">
        <x:v>34</x:v>
      </x:c>
      <x:c r="H11445" s="21">
        <x:v>1110</x:v>
      </x:c>
      <x:c r="I11445" s="21">
        <x:v>910</x:v>
      </x:c>
      <x:c r="J11445" s="21">
        <x:v>750</x:v>
      </x:c>
      <x:c r="K11445" s="34"/>
      <x:c r="L11445" s="1" t="s">
        <x:v>93</x:v>
      </x:c>
      <x:c r="M11445" s="31"/>
    </x:row>
    <x:row r="11446" spans="1:13" ht="28.5" customHeight="1">
      <x:c r="A11446" s="14" t="s">
        <x:v>9396</x:v>
      </x:c>
      <x:c r="B11446" s="14" t="s">
        <x:v>28106</x:v>
      </x:c>
      <x:c r="C11446" s="14" t="s">
        <x:v>28107</x:v>
      </x:c>
      <x:c r="D11446" s="22" t="s">
        <x:v>28108</x:v>
      </x:c>
      <x:c r="E11446" s="26"/>
      <x:c r="F11446" s="20"/>
      <x:c r="G11446" s="22" t="s">
        <x:v>34</x:v>
      </x:c>
      <x:c r="H11446" s="21">
        <x:v>670</x:v>
      </x:c>
      <x:c r="I11446" s="21">
        <x:v>550</x:v>
      </x:c>
      <x:c r="J11446" s="21">
        <x:v>450</x:v>
      </x:c>
      <x:c r="K11446" s="34"/>
      <x:c r="L11446" s="1" t="s">
        <x:v>93</x:v>
      </x:c>
      <x:c r="M11446" s="31"/>
    </x:row>
    <x:row r="11447" spans="1:13" ht="14.25" customHeight="1">
      <x:c r="A11447" s="14"/>
      <x:c r="B11447" s="14"/>
      <x:c r="C11447" s="14">
        <x:v>331512011</x:v>
      </x:c>
      <x:c r="D11447" s="22" t="s">
        <x:v>28109</x:v>
      </x:c>
      <x:c r="E11447" s="26"/>
      <x:c r="F11447" s="20"/>
      <x:c r="G11447" s="20"/>
      <x:c r="H11447" s="21"/>
      <x:c r="I11447" s="21"/>
      <x:c r="J11447" s="21"/>
      <x:c r="K11447" s="34"/>
      <x:c r="L11447" s="31"/>
      <x:c r="M11447" s="31"/>
    </x:row>
    <x:row r="11448" spans="1:13" ht="28.5" customHeight="1">
      <x:c r="A11448" s="14" t="s">
        <x:v>9396</x:v>
      </x:c>
      <x:c r="B11448" s="14" t="s">
        <x:v>28110</x:v>
      </x:c>
      <x:c r="C11448" s="14" t="s">
        <x:v>28111</x:v>
      </x:c>
      <x:c r="D11448" s="22" t="s">
        <x:v>28109</x:v>
      </x:c>
      <x:c r="E11448" s="26"/>
      <x:c r="F11448" s="20"/>
      <x:c r="G11448" s="22" t="s">
        <x:v>34</x:v>
      </x:c>
      <x:c r="H11448" s="21">
        <x:v>1660</x:v>
      </x:c>
      <x:c r="I11448" s="21">
        <x:v>1360</x:v>
      </x:c>
      <x:c r="J11448" s="21">
        <x:v>1130</x:v>
      </x:c>
      <x:c r="K11448" s="34"/>
      <x:c r="L11448" s="1" t="s">
        <x:v>93</x:v>
      </x:c>
      <x:c r="M11448" s="31"/>
    </x:row>
    <x:row r="11449" spans="1:13" ht="28.5" customHeight="1">
      <x:c r="A11449" s="14" t="s">
        <x:v>9396</x:v>
      </x:c>
      <x:c r="B11449" s="14" t="s">
        <x:v>28112</x:v>
      </x:c>
      <x:c r="C11449" s="14" t="s">
        <x:v>28113</x:v>
      </x:c>
      <x:c r="D11449" s="22" t="s">
        <x:v>28114</x:v>
      </x:c>
      <x:c r="E11449" s="26"/>
      <x:c r="F11449" s="20"/>
      <x:c r="G11449" s="22" t="s">
        <x:v>34</x:v>
      </x:c>
      <x:c r="H11449" s="21">
        <x:v>750</x:v>
      </x:c>
      <x:c r="I11449" s="21">
        <x:v>620</x:v>
      </x:c>
      <x:c r="J11449" s="21">
        <x:v>510</x:v>
      </x:c>
      <x:c r="K11449" s="34"/>
      <x:c r="L11449" s="1" t="s">
        <x:v>93</x:v>
      </x:c>
      <x:c r="M11449" s="31"/>
    </x:row>
    <x:row r="11450" spans="1:13" ht="28.5" customHeight="1">
      <x:c r="A11450" s="14" t="s">
        <x:v>9396</x:v>
      </x:c>
      <x:c r="B11450" s="14" t="s">
        <x:v>28115</x:v>
      </x:c>
      <x:c r="C11450" s="14" t="s">
        <x:v>28116</x:v>
      </x:c>
      <x:c r="D11450" s="22" t="s">
        <x:v>28117</x:v>
      </x:c>
      <x:c r="E11450" s="26"/>
      <x:c r="F11450" s="20"/>
      <x:c r="G11450" s="22" t="s">
        <x:v>34</x:v>
      </x:c>
      <x:c r="H11450" s="21">
        <x:v>450</x:v>
      </x:c>
      <x:c r="I11450" s="21">
        <x:v>370</x:v>
      </x:c>
      <x:c r="J11450" s="21">
        <x:v>310</x:v>
      </x:c>
      <x:c r="K11450" s="34"/>
      <x:c r="L11450" s="1" t="s">
        <x:v>93</x:v>
      </x:c>
      <x:c r="M11450" s="31"/>
    </x:row>
    <x:row r="11451" spans="1:13" ht="14.25" customHeight="1">
      <x:c r="A11451" s="14"/>
      <x:c r="B11451" s="14"/>
      <x:c r="C11451" s="14">
        <x:v>331512012</x:v>
      </x:c>
      <x:c r="D11451" s="22" t="s">
        <x:v>28118</x:v>
      </x:c>
      <x:c r="E11451" s="19" t="s">
        <x:v>28119</x:v>
      </x:c>
      <x:c r="F11451" s="22" t="s">
        <x:v>28120</x:v>
      </x:c>
      <x:c r="G11451" s="20"/>
      <x:c r="H11451" s="21"/>
      <x:c r="I11451" s="21"/>
      <x:c r="J11451" s="21"/>
      <x:c r="K11451" s="34"/>
      <x:c r="L11451" s="31"/>
      <x:c r="M11451" s="31"/>
    </x:row>
    <x:row r="11452" spans="1:13" ht="28.5" customHeight="1">
      <x:c r="A11452" s="14" t="s">
        <x:v>9396</x:v>
      </x:c>
      <x:c r="B11452" s="14" t="s">
        <x:v>28121</x:v>
      </x:c>
      <x:c r="C11452" s="14" t="s">
        <x:v>28122</x:v>
      </x:c>
      <x:c r="D11452" s="22" t="s">
        <x:v>28118</x:v>
      </x:c>
      <x:c r="E11452" s="26"/>
      <x:c r="F11452" s="20"/>
      <x:c r="G11452" s="22" t="s">
        <x:v>34</x:v>
      </x:c>
      <x:c r="H11452" s="21">
        <x:v>1810</x:v>
      </x:c>
      <x:c r="I11452" s="21">
        <x:v>1490</x:v>
      </x:c>
      <x:c r="J11452" s="21">
        <x:v>1220</x:v>
      </x:c>
      <x:c r="K11452" s="34"/>
      <x:c r="L11452" s="1" t="s">
        <x:v>93</x:v>
      </x:c>
      <x:c r="M11452" s="31"/>
    </x:row>
    <x:row r="11453" spans="1:13" ht="28.5" customHeight="1">
      <x:c r="A11453" s="14" t="s">
        <x:v>9396</x:v>
      </x:c>
      <x:c r="B11453" s="14" t="s">
        <x:v>28123</x:v>
      </x:c>
      <x:c r="C11453" s="14" t="s">
        <x:v>28124</x:v>
      </x:c>
      <x:c r="D11453" s="22" t="s">
        <x:v>28125</x:v>
      </x:c>
      <x:c r="E11453" s="26"/>
      <x:c r="F11453" s="20"/>
      <x:c r="G11453" s="22" t="s">
        <x:v>34</x:v>
      </x:c>
      <x:c r="H11453" s="21">
        <x:v>1810</x:v>
      </x:c>
      <x:c r="I11453" s="21">
        <x:v>1490</x:v>
      </x:c>
      <x:c r="J11453" s="21">
        <x:v>1220</x:v>
      </x:c>
      <x:c r="K11453" s="34"/>
      <x:c r="L11453" s="1" t="s">
        <x:v>93</x:v>
      </x:c>
      <x:c r="M11453" s="31"/>
    </x:row>
    <x:row r="11454" spans="1:13" ht="28.5" customHeight="1">
      <x:c r="A11454" s="14" t="s">
        <x:v>9396</x:v>
      </x:c>
      <x:c r="B11454" s="14" t="s">
        <x:v>28126</x:v>
      </x:c>
      <x:c r="C11454" s="14" t="s">
        <x:v>28127</x:v>
      </x:c>
      <x:c r="D11454" s="22" t="s">
        <x:v>28128</x:v>
      </x:c>
      <x:c r="E11454" s="26"/>
      <x:c r="F11454" s="20"/>
      <x:c r="G11454" s="22" t="s">
        <x:v>34</x:v>
      </x:c>
      <x:c r="H11454" s="21">
        <x:v>820</x:v>
      </x:c>
      <x:c r="I11454" s="21">
        <x:v>670</x:v>
      </x:c>
      <x:c r="J11454" s="21">
        <x:v>550</x:v>
      </x:c>
      <x:c r="K11454" s="34"/>
      <x:c r="L11454" s="1" t="s">
        <x:v>93</x:v>
      </x:c>
      <x:c r="M11454" s="31"/>
    </x:row>
    <x:row r="11455" spans="1:13" ht="28.5" customHeight="1">
      <x:c r="A11455" s="14" t="s">
        <x:v>9396</x:v>
      </x:c>
      <x:c r="B11455" s="14" t="s">
        <x:v>28129</x:v>
      </x:c>
      <x:c r="C11455" s="14" t="s">
        <x:v>28130</x:v>
      </x:c>
      <x:c r="D11455" s="22" t="s">
        <x:v>28131</x:v>
      </x:c>
      <x:c r="E11455" s="26"/>
      <x:c r="F11455" s="20"/>
      <x:c r="G11455" s="22" t="s">
        <x:v>34</x:v>
      </x:c>
      <x:c r="H11455" s="21">
        <x:v>820</x:v>
      </x:c>
      <x:c r="I11455" s="21">
        <x:v>670</x:v>
      </x:c>
      <x:c r="J11455" s="21">
        <x:v>550</x:v>
      </x:c>
      <x:c r="K11455" s="34"/>
      <x:c r="L11455" s="1" t="s">
        <x:v>93</x:v>
      </x:c>
      <x:c r="M11455" s="31"/>
    </x:row>
    <x:row r="11456" spans="1:13" ht="28.5" customHeight="1">
      <x:c r="A11456" s="14" t="s">
        <x:v>9396</x:v>
      </x:c>
      <x:c r="B11456" s="14" t="s">
        <x:v>28132</x:v>
      </x:c>
      <x:c r="C11456" s="14" t="s">
        <x:v>28133</x:v>
      </x:c>
      <x:c r="D11456" s="22" t="s">
        <x:v>28134</x:v>
      </x:c>
      <x:c r="E11456" s="26"/>
      <x:c r="F11456" s="20"/>
      <x:c r="G11456" s="22" t="s">
        <x:v>34</x:v>
      </x:c>
      <x:c r="H11456" s="21">
        <x:v>490</x:v>
      </x:c>
      <x:c r="I11456" s="21">
        <x:v>400</x:v>
      </x:c>
      <x:c r="J11456" s="21">
        <x:v>330</x:v>
      </x:c>
      <x:c r="K11456" s="34"/>
      <x:c r="L11456" s="1" t="s">
        <x:v>93</x:v>
      </x:c>
      <x:c r="M11456" s="31"/>
    </x:row>
    <x:row r="11457" spans="1:13" ht="28.5" customHeight="1">
      <x:c r="A11457" s="14" t="s">
        <x:v>9396</x:v>
      </x:c>
      <x:c r="B11457" s="14" t="s">
        <x:v>28135</x:v>
      </x:c>
      <x:c r="C11457" s="14" t="s">
        <x:v>28136</x:v>
      </x:c>
      <x:c r="D11457" s="22" t="s">
        <x:v>28137</x:v>
      </x:c>
      <x:c r="E11457" s="26"/>
      <x:c r="F11457" s="20"/>
      <x:c r="G11457" s="22" t="s">
        <x:v>34</x:v>
      </x:c>
      <x:c r="H11457" s="21">
        <x:v>490</x:v>
      </x:c>
      <x:c r="I11457" s="21">
        <x:v>400</x:v>
      </x:c>
      <x:c r="J11457" s="21">
        <x:v>330</x:v>
      </x:c>
      <x:c r="K11457" s="34"/>
      <x:c r="L11457" s="1" t="s">
        <x:v>93</x:v>
      </x:c>
      <x:c r="M11457" s="31"/>
    </x:row>
    <x:row r="11458" spans="1:13" ht="14.25" customHeight="1">
      <x:c r="A11458" s="14"/>
      <x:c r="B11458" s="14"/>
      <x:c r="C11458" s="14">
        <x:v>331512013</x:v>
      </x:c>
      <x:c r="D11458" s="22" t="s">
        <x:v>28138</x:v>
      </x:c>
      <x:c r="E11458" s="26"/>
      <x:c r="F11458" s="20"/>
      <x:c r="G11458" s="20"/>
      <x:c r="H11458" s="21"/>
      <x:c r="I11458" s="21"/>
      <x:c r="J11458" s="21"/>
      <x:c r="K11458" s="34"/>
      <x:c r="L11458" s="31"/>
      <x:c r="M11458" s="31"/>
    </x:row>
    <x:row r="11459" spans="1:13" ht="28.5" customHeight="1">
      <x:c r="A11459" s="14" t="s">
        <x:v>9396</x:v>
      </x:c>
      <x:c r="B11459" s="14" t="s">
        <x:v>28139</x:v>
      </x:c>
      <x:c r="C11459" s="14" t="s">
        <x:v>28140</x:v>
      </x:c>
      <x:c r="D11459" s="22" t="s">
        <x:v>28138</x:v>
      </x:c>
      <x:c r="E11459" s="26"/>
      <x:c r="F11459" s="20"/>
      <x:c r="G11459" s="22" t="s">
        <x:v>34</x:v>
      </x:c>
      <x:c r="H11459" s="21">
        <x:v>1810</x:v>
      </x:c>
      <x:c r="I11459" s="21">
        <x:v>1490</x:v>
      </x:c>
      <x:c r="J11459" s="21">
        <x:v>1220</x:v>
      </x:c>
      <x:c r="K11459" s="34"/>
      <x:c r="L11459" s="1" t="s">
        <x:v>30</x:v>
      </x:c>
      <x:c r="M11459" s="31"/>
    </x:row>
    <x:row r="11460" spans="1:13" ht="28.5" customHeight="1">
      <x:c r="A11460" s="14" t="s">
        <x:v>9396</x:v>
      </x:c>
      <x:c r="B11460" s="14" t="s">
        <x:v>28141</x:v>
      </x:c>
      <x:c r="C11460" s="14" t="s">
        <x:v>28142</x:v>
      </x:c>
      <x:c r="D11460" s="22" t="s">
        <x:v>28143</x:v>
      </x:c>
      <x:c r="E11460" s="26"/>
      <x:c r="F11460" s="20"/>
      <x:c r="G11460" s="22" t="s">
        <x:v>34</x:v>
      </x:c>
      <x:c r="H11460" s="21">
        <x:v>820</x:v>
      </x:c>
      <x:c r="I11460" s="21">
        <x:v>670</x:v>
      </x:c>
      <x:c r="J11460" s="21">
        <x:v>550</x:v>
      </x:c>
      <x:c r="K11460" s="34"/>
      <x:c r="L11460" s="1" t="s">
        <x:v>30</x:v>
      </x:c>
      <x:c r="M11460" s="31"/>
    </x:row>
    <x:row r="11461" spans="1:13" ht="28.5" customHeight="1">
      <x:c r="A11461" s="14" t="s">
        <x:v>9396</x:v>
      </x:c>
      <x:c r="B11461" s="14" t="s">
        <x:v>28144</x:v>
      </x:c>
      <x:c r="C11461" s="14" t="s">
        <x:v>28145</x:v>
      </x:c>
      <x:c r="D11461" s="22" t="s">
        <x:v>28146</x:v>
      </x:c>
      <x:c r="E11461" s="26"/>
      <x:c r="F11461" s="20"/>
      <x:c r="G11461" s="22" t="s">
        <x:v>34</x:v>
      </x:c>
      <x:c r="H11461" s="21">
        <x:v>490</x:v>
      </x:c>
      <x:c r="I11461" s="21">
        <x:v>400</x:v>
      </x:c>
      <x:c r="J11461" s="21">
        <x:v>330</x:v>
      </x:c>
      <x:c r="K11461" s="34"/>
      <x:c r="L11461" s="1" t="s">
        <x:v>30</x:v>
      </x:c>
      <x:c r="M11461" s="31"/>
    </x:row>
    <x:row r="11462" spans="1:13" ht="14.25" customHeight="1">
      <x:c r="A11462" s="14"/>
      <x:c r="B11462" s="14"/>
      <x:c r="C11462" s="14">
        <x:v>331512014</x:v>
      </x:c>
      <x:c r="D11462" s="22" t="s">
        <x:v>28147</x:v>
      </x:c>
      <x:c r="E11462" s="26"/>
      <x:c r="F11462" s="20"/>
      <x:c r="G11462" s="20"/>
      <x:c r="H11462" s="21"/>
      <x:c r="I11462" s="21"/>
      <x:c r="J11462" s="21"/>
      <x:c r="K11462" s="34"/>
      <x:c r="L11462" s="31"/>
      <x:c r="M11462" s="31"/>
    </x:row>
    <x:row r="11463" spans="1:13" ht="28.5" customHeight="1">
      <x:c r="A11463" s="14" t="s">
        <x:v>9396</x:v>
      </x:c>
      <x:c r="B11463" s="14" t="s">
        <x:v>28148</x:v>
      </x:c>
      <x:c r="C11463" s="14" t="s">
        <x:v>28149</x:v>
      </x:c>
      <x:c r="D11463" s="22" t="s">
        <x:v>28150</x:v>
      </x:c>
      <x:c r="E11463" s="26"/>
      <x:c r="F11463" s="20"/>
      <x:c r="G11463" s="22" t="s">
        <x:v>34</x:v>
      </x:c>
      <x:c r="H11463" s="21">
        <x:v>1500</x:v>
      </x:c>
      <x:c r="I11463" s="21">
        <x:v>1200</x:v>
      </x:c>
      <x:c r="J11463" s="21">
        <x:v>1000</x:v>
      </x:c>
      <x:c r="K11463" s="34"/>
      <x:c r="L11463" s="1" t="s">
        <x:v>93</x:v>
      </x:c>
      <x:c r="M11463" s="31"/>
    </x:row>
    <x:row r="11464" spans="1:13" ht="28.5" customHeight="1">
      <x:c r="A11464" s="14" t="s">
        <x:v>9396</x:v>
      </x:c>
      <x:c r="B11464" s="14" t="s">
        <x:v>28151</x:v>
      </x:c>
      <x:c r="C11464" s="14" t="s">
        <x:v>28152</x:v>
      </x:c>
      <x:c r="D11464" s="22" t="s">
        <x:v>28153</x:v>
      </x:c>
      <x:c r="E11464" s="26"/>
      <x:c r="F11464" s="20"/>
      <x:c r="G11464" s="22" t="s">
        <x:v>34</x:v>
      </x:c>
      <x:c r="H11464" s="21">
        <x:v>1500</x:v>
      </x:c>
      <x:c r="I11464" s="21">
        <x:v>1200</x:v>
      </x:c>
      <x:c r="J11464" s="21">
        <x:v>1000</x:v>
      </x:c>
      <x:c r="K11464" s="34"/>
      <x:c r="L11464" s="1" t="s">
        <x:v>93</x:v>
      </x:c>
      <x:c r="M11464" s="31" t="s">
        <x:v>27242</x:v>
      </x:c>
    </x:row>
    <x:row r="11465" spans="1:13" ht="42" customHeight="1">
      <x:c r="A11465" s="14" t="s">
        <x:v>9396</x:v>
      </x:c>
      <x:c r="B11465" s="14" t="s">
        <x:v>28154</x:v>
      </x:c>
      <x:c r="C11465" s="14" t="s">
        <x:v>28155</x:v>
      </x:c>
      <x:c r="D11465" s="22" t="s">
        <x:v>28156</x:v>
      </x:c>
      <x:c r="E11465" s="26"/>
      <x:c r="F11465" s="20"/>
      <x:c r="G11465" s="22" t="s">
        <x:v>34</x:v>
      </x:c>
      <x:c r="H11465" s="21">
        <x:v>680</x:v>
      </x:c>
      <x:c r="I11465" s="21">
        <x:v>540</x:v>
      </x:c>
      <x:c r="J11465" s="21">
        <x:v>450</x:v>
      </x:c>
      <x:c r="K11465" s="34"/>
      <x:c r="L11465" s="1" t="s">
        <x:v>30</x:v>
      </x:c>
      <x:c r="M11465" s="31"/>
    </x:row>
    <x:row r="11466" spans="1:13" ht="42" customHeight="1">
      <x:c r="A11466" s="14" t="s">
        <x:v>9396</x:v>
      </x:c>
      <x:c r="B11466" s="14" t="s">
        <x:v>28157</x:v>
      </x:c>
      <x:c r="C11466" s="14" t="s">
        <x:v>28158</x:v>
      </x:c>
      <x:c r="D11466" s="22" t="s">
        <x:v>28159</x:v>
      </x:c>
      <x:c r="E11466" s="26"/>
      <x:c r="F11466" s="20"/>
      <x:c r="G11466" s="22" t="s">
        <x:v>34</x:v>
      </x:c>
      <x:c r="H11466" s="21">
        <x:v>680</x:v>
      </x:c>
      <x:c r="I11466" s="21">
        <x:v>540</x:v>
      </x:c>
      <x:c r="J11466" s="21">
        <x:v>450</x:v>
      </x:c>
      <x:c r="K11466" s="34"/>
      <x:c r="L11466" s="1" t="s">
        <x:v>30</x:v>
      </x:c>
      <x:c r="M11466" s="31"/>
    </x:row>
    <x:row r="11467" spans="1:13" ht="28.5" customHeight="1">
      <x:c r="A11467" s="14" t="s">
        <x:v>9396</x:v>
      </x:c>
      <x:c r="B11467" s="14" t="s">
        <x:v>28160</x:v>
      </x:c>
      <x:c r="C11467" s="14" t="s">
        <x:v>28161</x:v>
      </x:c>
      <x:c r="D11467" s="22" t="s">
        <x:v>28162</x:v>
      </x:c>
      <x:c r="E11467" s="26"/>
      <x:c r="F11467" s="20"/>
      <x:c r="G11467" s="22" t="s">
        <x:v>34</x:v>
      </x:c>
      <x:c r="H11467" s="21">
        <x:v>410</x:v>
      </x:c>
      <x:c r="I11467" s="21">
        <x:v>330</x:v>
      </x:c>
      <x:c r="J11467" s="21">
        <x:v>270</x:v>
      </x:c>
      <x:c r="K11467" s="34"/>
      <x:c r="L11467" s="1" t="s">
        <x:v>30</x:v>
      </x:c>
      <x:c r="M11467" s="31"/>
    </x:row>
    <x:row r="11468" spans="1:13" ht="28.5" customHeight="1">
      <x:c r="A11468" s="14" t="s">
        <x:v>9396</x:v>
      </x:c>
      <x:c r="B11468" s="14" t="s">
        <x:v>28163</x:v>
      </x:c>
      <x:c r="C11468" s="14" t="s">
        <x:v>28164</x:v>
      </x:c>
      <x:c r="D11468" s="22" t="s">
        <x:v>28165</x:v>
      </x:c>
      <x:c r="E11468" s="26"/>
      <x:c r="F11468" s="20"/>
      <x:c r="G11468" s="22" t="s">
        <x:v>34</x:v>
      </x:c>
      <x:c r="H11468" s="21">
        <x:v>410</x:v>
      </x:c>
      <x:c r="I11468" s="21">
        <x:v>330</x:v>
      </x:c>
      <x:c r="J11468" s="21">
        <x:v>270</x:v>
      </x:c>
      <x:c r="K11468" s="34"/>
      <x:c r="L11468" s="1" t="s">
        <x:v>30</x:v>
      </x:c>
      <x:c r="M11468" s="31"/>
    </x:row>
    <x:row r="11469" spans="1:13" ht="14.25" customHeight="1">
      <x:c r="A11469" s="14"/>
      <x:c r="B11469" s="14"/>
      <x:c r="C11469" s="14">
        <x:v>331512015</x:v>
      </x:c>
      <x:c r="D11469" s="22" t="s">
        <x:v>28166</x:v>
      </x:c>
      <x:c r="E11469" s="26"/>
      <x:c r="F11469" s="20"/>
      <x:c r="G11469" s="20"/>
      <x:c r="H11469" s="21"/>
      <x:c r="I11469" s="21"/>
      <x:c r="J11469" s="21"/>
      <x:c r="K11469" s="34"/>
      <x:c r="L11469" s="31"/>
      <x:c r="M11469" s="31"/>
    </x:row>
    <x:row r="11470" spans="1:13" ht="28.5" customHeight="1">
      <x:c r="A11470" s="14" t="s">
        <x:v>9396</x:v>
      </x:c>
      <x:c r="B11470" s="14" t="s">
        <x:v>28167</x:v>
      </x:c>
      <x:c r="C11470" s="14" t="s">
        <x:v>28168</x:v>
      </x:c>
      <x:c r="D11470" s="22" t="s">
        <x:v>28166</x:v>
      </x:c>
      <x:c r="E11470" s="26"/>
      <x:c r="F11470" s="20"/>
      <x:c r="G11470" s="22" t="s">
        <x:v>34</x:v>
      </x:c>
      <x:c r="H11470" s="21">
        <x:v>1810</x:v>
      </x:c>
      <x:c r="I11470" s="21">
        <x:v>1490</x:v>
      </x:c>
      <x:c r="J11470" s="21">
        <x:v>1220</x:v>
      </x:c>
      <x:c r="K11470" s="34"/>
      <x:c r="L11470" s="1" t="s">
        <x:v>93</x:v>
      </x:c>
      <x:c r="M11470" s="31"/>
    </x:row>
    <x:row r="11471" spans="1:13" ht="28.5" customHeight="1">
      <x:c r="A11471" s="14" t="s">
        <x:v>9396</x:v>
      </x:c>
      <x:c r="B11471" s="14" t="s">
        <x:v>28169</x:v>
      </x:c>
      <x:c r="C11471" s="14" t="s">
        <x:v>28170</x:v>
      </x:c>
      <x:c r="D11471" s="22" t="s">
        <x:v>28171</x:v>
      </x:c>
      <x:c r="E11471" s="26"/>
      <x:c r="F11471" s="20"/>
      <x:c r="G11471" s="22" t="s">
        <x:v>34</x:v>
      </x:c>
      <x:c r="H11471" s="21">
        <x:v>2130</x:v>
      </x:c>
      <x:c r="I11471" s="21">
        <x:v>1750</x:v>
      </x:c>
      <x:c r="J11471" s="21">
        <x:v>1440</x:v>
      </x:c>
      <x:c r="K11471" s="34"/>
      <x:c r="L11471" s="1" t="s">
        <x:v>93</x:v>
      </x:c>
      <x:c r="M11471" s="31"/>
    </x:row>
    <x:row r="11472" spans="1:13" ht="28.5" customHeight="1">
      <x:c r="A11472" s="14" t="s">
        <x:v>9396</x:v>
      </x:c>
      <x:c r="B11472" s="14" t="s">
        <x:v>28172</x:v>
      </x:c>
      <x:c r="C11472" s="14" t="s">
        <x:v>28173</x:v>
      </x:c>
      <x:c r="D11472" s="22" t="s">
        <x:v>28174</x:v>
      </x:c>
      <x:c r="E11472" s="26"/>
      <x:c r="F11472" s="20"/>
      <x:c r="G11472" s="22" t="s">
        <x:v>34</x:v>
      </x:c>
      <x:c r="H11472" s="21">
        <x:v>820</x:v>
      </x:c>
      <x:c r="I11472" s="21">
        <x:v>670</x:v>
      </x:c>
      <x:c r="J11472" s="21">
        <x:v>550</x:v>
      </x:c>
      <x:c r="K11472" s="34"/>
      <x:c r="L11472" s="1" t="s">
        <x:v>30</x:v>
      </x:c>
      <x:c r="M11472" s="31"/>
    </x:row>
    <x:row r="11473" spans="1:13" ht="42.75" customHeight="1">
      <x:c r="A11473" s="14" t="s">
        <x:v>9396</x:v>
      </x:c>
      <x:c r="B11473" s="14" t="s">
        <x:v>28175</x:v>
      </x:c>
      <x:c r="C11473" s="14" t="s">
        <x:v>28176</x:v>
      </x:c>
      <x:c r="D11473" s="22" t="s">
        <x:v>28177</x:v>
      </x:c>
      <x:c r="E11473" s="26"/>
      <x:c r="F11473" s="20"/>
      <x:c r="G11473" s="22" t="s">
        <x:v>34</x:v>
      </x:c>
      <x:c r="H11473" s="21">
        <x:v>960</x:v>
      </x:c>
      <x:c r="I11473" s="21">
        <x:v>790</x:v>
      </x:c>
      <x:c r="J11473" s="21">
        <x:v>650</x:v>
      </x:c>
      <x:c r="K11473" s="34"/>
      <x:c r="L11473" s="1" t="s">
        <x:v>30</x:v>
      </x:c>
      <x:c r="M11473" s="31"/>
    </x:row>
    <x:row r="11474" spans="1:13" ht="28.5" customHeight="1">
      <x:c r="A11474" s="14" t="s">
        <x:v>9396</x:v>
      </x:c>
      <x:c r="B11474" s="14" t="s">
        <x:v>28178</x:v>
      </x:c>
      <x:c r="C11474" s="14" t="s">
        <x:v>28179</x:v>
      </x:c>
      <x:c r="D11474" s="22" t="s">
        <x:v>28180</x:v>
      </x:c>
      <x:c r="E11474" s="26"/>
      <x:c r="F11474" s="20"/>
      <x:c r="G11474" s="22" t="s">
        <x:v>34</x:v>
      </x:c>
      <x:c r="H11474" s="21">
        <x:v>490</x:v>
      </x:c>
      <x:c r="I11474" s="21">
        <x:v>400</x:v>
      </x:c>
      <x:c r="J11474" s="21">
        <x:v>330</x:v>
      </x:c>
      <x:c r="K11474" s="34"/>
      <x:c r="L11474" s="1" t="s">
        <x:v>30</x:v>
      </x:c>
      <x:c r="M11474" s="31"/>
    </x:row>
    <x:row r="11475" spans="1:13" ht="28.5" customHeight="1">
      <x:c r="A11475" s="14" t="s">
        <x:v>9396</x:v>
      </x:c>
      <x:c r="B11475" s="14" t="s">
        <x:v>28181</x:v>
      </x:c>
      <x:c r="C11475" s="14" t="s">
        <x:v>28182</x:v>
      </x:c>
      <x:c r="D11475" s="22" t="s">
        <x:v>28183</x:v>
      </x:c>
      <x:c r="E11475" s="26"/>
      <x:c r="F11475" s="20"/>
      <x:c r="G11475" s="22" t="s">
        <x:v>34</x:v>
      </x:c>
      <x:c r="H11475" s="21">
        <x:v>580</x:v>
      </x:c>
      <x:c r="I11475" s="21">
        <x:v>470</x:v>
      </x:c>
      <x:c r="J11475" s="21">
        <x:v>390</x:v>
      </x:c>
      <x:c r="K11475" s="34"/>
      <x:c r="L11475" s="1" t="s">
        <x:v>30</x:v>
      </x:c>
      <x:c r="M11475" s="31"/>
    </x:row>
    <x:row r="11476" spans="1:13" ht="14.25" customHeight="1">
      <x:c r="A11476" s="14"/>
      <x:c r="B11476" s="14"/>
      <x:c r="C11476" s="14">
        <x:v>331512016</x:v>
      </x:c>
      <x:c r="D11476" s="22" t="s">
        <x:v>28184</x:v>
      </x:c>
      <x:c r="E11476" s="26"/>
      <x:c r="F11476" s="20"/>
      <x:c r="G11476" s="20"/>
      <x:c r="H11476" s="21"/>
      <x:c r="I11476" s="21"/>
      <x:c r="J11476" s="21"/>
      <x:c r="K11476" s="34"/>
      <x:c r="L11476" s="31"/>
      <x:c r="M11476" s="31"/>
    </x:row>
    <x:row r="11477" spans="1:13" ht="28.5" customHeight="1">
      <x:c r="A11477" s="14" t="s">
        <x:v>9396</x:v>
      </x:c>
      <x:c r="B11477" s="14" t="s">
        <x:v>28185</x:v>
      </x:c>
      <x:c r="C11477" s="14" t="s">
        <x:v>28186</x:v>
      </x:c>
      <x:c r="D11477" s="22" t="s">
        <x:v>28184</x:v>
      </x:c>
      <x:c r="E11477" s="26"/>
      <x:c r="F11477" s="20"/>
      <x:c r="G11477" s="22" t="s">
        <x:v>34</x:v>
      </x:c>
      <x:c r="H11477" s="21">
        <x:v>1860</x:v>
      </x:c>
      <x:c r="I11477" s="21">
        <x:v>1530</x:v>
      </x:c>
      <x:c r="J11477" s="21">
        <x:v>1260</x:v>
      </x:c>
      <x:c r="K11477" s="34"/>
      <x:c r="L11477" s="1" t="s">
        <x:v>93</x:v>
      </x:c>
      <x:c r="M11477" s="31"/>
    </x:row>
    <x:row r="11478" spans="1:13" ht="28.5" customHeight="1">
      <x:c r="A11478" s="14" t="s">
        <x:v>9396</x:v>
      </x:c>
      <x:c r="B11478" s="14" t="s">
        <x:v>28187</x:v>
      </x:c>
      <x:c r="C11478" s="14" t="s">
        <x:v>28188</x:v>
      </x:c>
      <x:c r="D11478" s="22" t="s">
        <x:v>28189</x:v>
      </x:c>
      <x:c r="E11478" s="26"/>
      <x:c r="F11478" s="20"/>
      <x:c r="G11478" s="22" t="s">
        <x:v>34</x:v>
      </x:c>
      <x:c r="H11478" s="21">
        <x:v>840</x:v>
      </x:c>
      <x:c r="I11478" s="21">
        <x:v>690</x:v>
      </x:c>
      <x:c r="J11478" s="21">
        <x:v>570</x:v>
      </x:c>
      <x:c r="K11478" s="34"/>
      <x:c r="L11478" s="1" t="s">
        <x:v>93</x:v>
      </x:c>
      <x:c r="M11478" s="31"/>
    </x:row>
    <x:row r="11479" spans="1:13" ht="28.5" customHeight="1">
      <x:c r="A11479" s="14" t="s">
        <x:v>9396</x:v>
      </x:c>
      <x:c r="B11479" s="14" t="s">
        <x:v>28190</x:v>
      </x:c>
      <x:c r="C11479" s="14" t="s">
        <x:v>28191</x:v>
      </x:c>
      <x:c r="D11479" s="22" t="s">
        <x:v>28192</x:v>
      </x:c>
      <x:c r="E11479" s="26"/>
      <x:c r="F11479" s="20"/>
      <x:c r="G11479" s="22" t="s">
        <x:v>34</x:v>
      </x:c>
      <x:c r="H11479" s="21">
        <x:v>500</x:v>
      </x:c>
      <x:c r="I11479" s="21">
        <x:v>420</x:v>
      </x:c>
      <x:c r="J11479" s="21">
        <x:v>340</x:v>
      </x:c>
      <x:c r="K11479" s="34"/>
      <x:c r="L11479" s="1" t="s">
        <x:v>93</x:v>
      </x:c>
      <x:c r="M11479" s="31"/>
    </x:row>
    <x:row r="11480" spans="1:13" ht="27" customHeight="1">
      <x:c r="A11480" s="14"/>
      <x:c r="B11480" s="14"/>
      <x:c r="C11480" s="14">
        <x:v>331512017</x:v>
      </x:c>
      <x:c r="D11480" s="22" t="s">
        <x:v>28193</x:v>
      </x:c>
      <x:c r="E11480" s="26"/>
      <x:c r="F11480" s="22" t="s">
        <x:v>28194</x:v>
      </x:c>
      <x:c r="G11480" s="20"/>
      <x:c r="H11480" s="21"/>
      <x:c r="I11480" s="21"/>
      <x:c r="J11480" s="21"/>
      <x:c r="K11480" s="34"/>
      <x:c r="L11480" s="31"/>
      <x:c r="M11480" s="31"/>
    </x:row>
    <x:row r="11481" spans="1:13" ht="28.5" customHeight="1">
      <x:c r="A11481" s="14" t="s">
        <x:v>9396</x:v>
      </x:c>
      <x:c r="B11481" s="14" t="s">
        <x:v>28195</x:v>
      </x:c>
      <x:c r="C11481" s="14" t="s">
        <x:v>28196</x:v>
      </x:c>
      <x:c r="D11481" s="22" t="s">
        <x:v>28193</x:v>
      </x:c>
      <x:c r="E11481" s="26"/>
      <x:c r="F11481" s="20"/>
      <x:c r="G11481" s="22" t="s">
        <x:v>34</x:v>
      </x:c>
      <x:c r="H11481" s="21">
        <x:v>1280</x:v>
      </x:c>
      <x:c r="I11481" s="21">
        <x:v>1050</x:v>
      </x:c>
      <x:c r="J11481" s="21">
        <x:v>870</x:v>
      </x:c>
      <x:c r="K11481" s="34"/>
      <x:c r="L11481" s="1" t="s">
        <x:v>93</x:v>
      </x:c>
      <x:c r="M11481" s="31"/>
    </x:row>
    <x:row r="11482" spans="1:13" ht="28.5" customHeight="1">
      <x:c r="A11482" s="14" t="s">
        <x:v>9396</x:v>
      </x:c>
      <x:c r="B11482" s="14" t="s">
        <x:v>28197</x:v>
      </x:c>
      <x:c r="C11482" s="14" t="s">
        <x:v>28198</x:v>
      </x:c>
      <x:c r="D11482" s="22" t="s">
        <x:v>28199</x:v>
      </x:c>
      <x:c r="E11482" s="26"/>
      <x:c r="F11482" s="20"/>
      <x:c r="G11482" s="22" t="s">
        <x:v>34</x:v>
      </x:c>
      <x:c r="H11482" s="21">
        <x:v>580</x:v>
      </x:c>
      <x:c r="I11482" s="21">
        <x:v>480</x:v>
      </x:c>
      <x:c r="J11482" s="21">
        <x:v>390</x:v>
      </x:c>
      <x:c r="K11482" s="34"/>
      <x:c r="L11482" s="1" t="s">
        <x:v>93</x:v>
      </x:c>
      <x:c r="M11482" s="31"/>
    </x:row>
    <x:row r="11483" spans="1:13" ht="28.5" customHeight="1">
      <x:c r="A11483" s="14" t="s">
        <x:v>9396</x:v>
      </x:c>
      <x:c r="B11483" s="14" t="s">
        <x:v>28200</x:v>
      </x:c>
      <x:c r="C11483" s="14" t="s">
        <x:v>28201</x:v>
      </x:c>
      <x:c r="D11483" s="22" t="s">
        <x:v>28202</x:v>
      </x:c>
      <x:c r="E11483" s="26"/>
      <x:c r="F11483" s="20"/>
      <x:c r="G11483" s="22" t="s">
        <x:v>34</x:v>
      </x:c>
      <x:c r="H11483" s="21">
        <x:v>350</x:v>
      </x:c>
      <x:c r="I11483" s="21">
        <x:v>290</x:v>
      </x:c>
      <x:c r="J11483" s="21">
        <x:v>240</x:v>
      </x:c>
      <x:c r="K11483" s="34"/>
      <x:c r="L11483" s="1" t="s">
        <x:v>93</x:v>
      </x:c>
      <x:c r="M11483" s="31"/>
    </x:row>
    <x:row r="11484" spans="1:13" ht="14.25" customHeight="1">
      <x:c r="A11484" s="14"/>
      <x:c r="B11484" s="14"/>
      <x:c r="C11484" s="14">
        <x:v>331512018</x:v>
      </x:c>
      <x:c r="D11484" s="22" t="s">
        <x:v>28203</x:v>
      </x:c>
      <x:c r="E11484" s="26"/>
      <x:c r="F11484" s="20"/>
      <x:c r="G11484" s="20"/>
      <x:c r="H11484" s="21"/>
      <x:c r="I11484" s="21"/>
      <x:c r="J11484" s="21"/>
      <x:c r="K11484" s="34"/>
      <x:c r="L11484" s="31"/>
      <x:c r="M11484" s="31"/>
    </x:row>
    <x:row r="11485" spans="1:13" ht="28.5" customHeight="1">
      <x:c r="A11485" s="14" t="s">
        <x:v>9396</x:v>
      </x:c>
      <x:c r="B11485" s="14" t="s">
        <x:v>28204</x:v>
      </x:c>
      <x:c r="C11485" s="14" t="s">
        <x:v>28205</x:v>
      </x:c>
      <x:c r="D11485" s="22" t="s">
        <x:v>28203</x:v>
      </x:c>
      <x:c r="E11485" s="26"/>
      <x:c r="F11485" s="20"/>
      <x:c r="G11485" s="22" t="s">
        <x:v>34</x:v>
      </x:c>
      <x:c r="H11485" s="21">
        <x:v>2400</x:v>
      </x:c>
      <x:c r="I11485" s="21">
        <x:v>2090</x:v>
      </x:c>
      <x:c r="J11485" s="21">
        <x:v>1880</x:v>
      </x:c>
      <x:c r="K11485" s="34"/>
      <x:c r="L11485" s="1" t="s">
        <x:v>30</x:v>
      </x:c>
      <x:c r="M11485" s="31"/>
    </x:row>
    <x:row r="11486" spans="1:13" ht="28.5" customHeight="1">
      <x:c r="A11486" s="14" t="s">
        <x:v>9396</x:v>
      </x:c>
      <x:c r="B11486" s="14" t="s">
        <x:v>28206</x:v>
      </x:c>
      <x:c r="C11486" s="14" t="s">
        <x:v>28207</x:v>
      </x:c>
      <x:c r="D11486" s="22" t="s">
        <x:v>28208</x:v>
      </x:c>
      <x:c r="E11486" s="26"/>
      <x:c r="F11486" s="20"/>
      <x:c r="G11486" s="22" t="s">
        <x:v>34</x:v>
      </x:c>
      <x:c r="H11486" s="21">
        <x:v>1090</x:v>
      </x:c>
      <x:c r="I11486" s="21">
        <x:v>950</x:v>
      </x:c>
      <x:c r="J11486" s="21">
        <x:v>850</x:v>
      </x:c>
      <x:c r="K11486" s="34"/>
      <x:c r="L11486" s="1" t="s">
        <x:v>30</x:v>
      </x:c>
      <x:c r="M11486" s="31"/>
    </x:row>
    <x:row r="11487" spans="1:13" ht="28.5" customHeight="1">
      <x:c r="A11487" s="14" t="s">
        <x:v>9396</x:v>
      </x:c>
      <x:c r="B11487" s="14" t="s">
        <x:v>28209</x:v>
      </x:c>
      <x:c r="C11487" s="14" t="s">
        <x:v>28210</x:v>
      </x:c>
      <x:c r="D11487" s="22" t="s">
        <x:v>28211</x:v>
      </x:c>
      <x:c r="E11487" s="26"/>
      <x:c r="F11487" s="20"/>
      <x:c r="G11487" s="22" t="s">
        <x:v>34</x:v>
      </x:c>
      <x:c r="H11487" s="21">
        <x:v>650</x:v>
      </x:c>
      <x:c r="I11487" s="21">
        <x:v>570</x:v>
      </x:c>
      <x:c r="J11487" s="21">
        <x:v>510</x:v>
      </x:c>
      <x:c r="K11487" s="34"/>
      <x:c r="L11487" s="1" t="s">
        <x:v>30</x:v>
      </x:c>
      <x:c r="M11487" s="31"/>
    </x:row>
    <x:row r="11488" spans="1:13" ht="14.25" customHeight="1">
      <x:c r="A11488" s="14"/>
      <x:c r="B11488" s="14"/>
      <x:c r="C11488" s="14">
        <x:v>331512019</x:v>
      </x:c>
      <x:c r="D11488" s="22" t="s">
        <x:v>28212</x:v>
      </x:c>
      <x:c r="E11488" s="19" t="s">
        <x:v>28213</x:v>
      </x:c>
      <x:c r="F11488" s="20"/>
      <x:c r="G11488" s="20"/>
      <x:c r="H11488" s="21"/>
      <x:c r="I11488" s="21"/>
      <x:c r="J11488" s="21"/>
      <x:c r="K11488" s="34"/>
      <x:c r="L11488" s="31"/>
      <x:c r="M11488" s="31"/>
    </x:row>
    <x:row r="11489" spans="1:13" ht="28.5" customHeight="1">
      <x:c r="A11489" s="14" t="s">
        <x:v>9396</x:v>
      </x:c>
      <x:c r="B11489" s="14" t="s">
        <x:v>28214</x:v>
      </x:c>
      <x:c r="C11489" s="14" t="s">
        <x:v>28215</x:v>
      </x:c>
      <x:c r="D11489" s="22" t="s">
        <x:v>28212</x:v>
      </x:c>
      <x:c r="E11489" s="26"/>
      <x:c r="F11489" s="20"/>
      <x:c r="G11489" s="22" t="s">
        <x:v>34</x:v>
      </x:c>
      <x:c r="H11489" s="21">
        <x:v>1760</x:v>
      </x:c>
      <x:c r="I11489" s="21">
        <x:v>1550</x:v>
      </x:c>
      <x:c r="J11489" s="21">
        <x:v>1400</x:v>
      </x:c>
      <x:c r="K11489" s="34"/>
      <x:c r="L11489" s="1" t="s">
        <x:v>93</x:v>
      </x:c>
      <x:c r="M11489" s="31"/>
    </x:row>
    <x:row r="11490" spans="1:13" ht="28.5" customHeight="1">
      <x:c r="A11490" s="14" t="s">
        <x:v>9396</x:v>
      </x:c>
      <x:c r="B11490" s="14" t="s">
        <x:v>28216</x:v>
      </x:c>
      <x:c r="C11490" s="14" t="s">
        <x:v>28217</x:v>
      </x:c>
      <x:c r="D11490" s="22" t="s">
        <x:v>28218</x:v>
      </x:c>
      <x:c r="E11490" s="26"/>
      <x:c r="F11490" s="20"/>
      <x:c r="G11490" s="22" t="s">
        <x:v>34</x:v>
      </x:c>
      <x:c r="H11490" s="21">
        <x:v>800</x:v>
      </x:c>
      <x:c r="I11490" s="21">
        <x:v>700</x:v>
      </x:c>
      <x:c r="J11490" s="21">
        <x:v>630</x:v>
      </x:c>
      <x:c r="K11490" s="34"/>
      <x:c r="L11490" s="1" t="s">
        <x:v>30</x:v>
      </x:c>
      <x:c r="M11490" s="31"/>
    </x:row>
    <x:row r="11491" spans="1:13" ht="28.5" customHeight="1">
      <x:c r="A11491" s="14" t="s">
        <x:v>9396</x:v>
      </x:c>
      <x:c r="B11491" s="14" t="s">
        <x:v>28219</x:v>
      </x:c>
      <x:c r="C11491" s="14" t="s">
        <x:v>28220</x:v>
      </x:c>
      <x:c r="D11491" s="22" t="s">
        <x:v>28221</x:v>
      </x:c>
      <x:c r="E11491" s="26"/>
      <x:c r="F11491" s="20"/>
      <x:c r="G11491" s="22" t="s">
        <x:v>34</x:v>
      </x:c>
      <x:c r="H11491" s="21">
        <x:v>480</x:v>
      </x:c>
      <x:c r="I11491" s="21">
        <x:v>420</x:v>
      </x:c>
      <x:c r="J11491" s="21">
        <x:v>380</x:v>
      </x:c>
      <x:c r="K11491" s="34"/>
      <x:c r="L11491" s="1" t="s">
        <x:v>30</x:v>
      </x:c>
      <x:c r="M11491" s="31"/>
    </x:row>
    <x:row r="11492" spans="1:13" ht="14.25" customHeight="1">
      <x:c r="A11492" s="14"/>
      <x:c r="B11492" s="14"/>
      <x:c r="C11492" s="14">
        <x:v>331512020</x:v>
      </x:c>
      <x:c r="D11492" s="22" t="s">
        <x:v>28222</x:v>
      </x:c>
      <x:c r="E11492" s="26"/>
      <x:c r="F11492" s="20"/>
      <x:c r="G11492" s="20"/>
      <x:c r="H11492" s="21"/>
      <x:c r="I11492" s="21"/>
      <x:c r="J11492" s="21"/>
      <x:c r="K11492" s="34"/>
      <x:c r="L11492" s="31"/>
      <x:c r="M11492" s="31"/>
    </x:row>
    <x:row r="11493" spans="1:13" ht="28.5" customHeight="1">
      <x:c r="A11493" s="14" t="s">
        <x:v>9396</x:v>
      </x:c>
      <x:c r="B11493" s="14" t="s">
        <x:v>28223</x:v>
      </x:c>
      <x:c r="C11493" s="14" t="s">
        <x:v>28224</x:v>
      </x:c>
      <x:c r="D11493" s="22" t="s">
        <x:v>28222</x:v>
      </x:c>
      <x:c r="E11493" s="26"/>
      <x:c r="F11493" s="20"/>
      <x:c r="G11493" s="22" t="s">
        <x:v>34</x:v>
      </x:c>
      <x:c r="H11493" s="21">
        <x:v>2050</x:v>
      </x:c>
      <x:c r="I11493" s="21">
        <x:v>1790</x:v>
      </x:c>
      <x:c r="J11493" s="21">
        <x:v>1610</x:v>
      </x:c>
      <x:c r="K11493" s="34"/>
      <x:c r="L11493" s="1" t="s">
        <x:v>93</x:v>
      </x:c>
      <x:c r="M11493" s="31"/>
    </x:row>
    <x:row r="11494" spans="1:13" ht="28.5" customHeight="1">
      <x:c r="A11494" s="14" t="s">
        <x:v>9396</x:v>
      </x:c>
      <x:c r="B11494" s="14" t="s">
        <x:v>28225</x:v>
      </x:c>
      <x:c r="C11494" s="14" t="s">
        <x:v>28226</x:v>
      </x:c>
      <x:c r="D11494" s="22" t="s">
        <x:v>28227</x:v>
      </x:c>
      <x:c r="E11494" s="26"/>
      <x:c r="F11494" s="20"/>
      <x:c r="G11494" s="22" t="s">
        <x:v>34</x:v>
      </x:c>
      <x:c r="H11494" s="21">
        <x:v>930</x:v>
      </x:c>
      <x:c r="I11494" s="21">
        <x:v>810</x:v>
      </x:c>
      <x:c r="J11494" s="21">
        <x:v>730</x:v>
      </x:c>
      <x:c r="K11494" s="34"/>
      <x:c r="L11494" s="1" t="s">
        <x:v>30</x:v>
      </x:c>
      <x:c r="M11494" s="31"/>
    </x:row>
    <x:row r="11495" spans="1:13" ht="28.5" customHeight="1">
      <x:c r="A11495" s="14" t="s">
        <x:v>9396</x:v>
      </x:c>
      <x:c r="B11495" s="14" t="s">
        <x:v>28228</x:v>
      </x:c>
      <x:c r="C11495" s="14" t="s">
        <x:v>28229</x:v>
      </x:c>
      <x:c r="D11495" s="22" t="s">
        <x:v>28230</x:v>
      </x:c>
      <x:c r="E11495" s="26"/>
      <x:c r="F11495" s="20"/>
      <x:c r="G11495" s="22" t="s">
        <x:v>34</x:v>
      </x:c>
      <x:c r="H11495" s="21">
        <x:v>560</x:v>
      </x:c>
      <x:c r="I11495" s="21">
        <x:v>480</x:v>
      </x:c>
      <x:c r="J11495" s="21">
        <x:v>440</x:v>
      </x:c>
      <x:c r="K11495" s="34"/>
      <x:c r="L11495" s="1" t="s">
        <x:v>30</x:v>
      </x:c>
      <x:c r="M11495" s="31"/>
    </x:row>
    <x:row r="11496" spans="1:13" ht="15" customHeight="1">
      <x:c r="A11496" s="14"/>
      <x:c r="B11496" s="14"/>
      <x:c r="C11496" s="17">
        <x:v>331513</x:v>
      </x:c>
      <x:c r="D11496" s="58" t="s">
        <x:v>28231</x:v>
      </x:c>
      <x:c r="E11496" s="26"/>
      <x:c r="F11496" s="20"/>
      <x:c r="G11496" s="20"/>
      <x:c r="H11496" s="21"/>
      <x:c r="I11496" s="21"/>
      <x:c r="J11496" s="21"/>
      <x:c r="K11496" s="34"/>
      <x:c r="L11496" s="31"/>
      <x:c r="M11496" s="31"/>
    </x:row>
    <x:row r="11497" spans="1:13" ht="14.25" customHeight="1">
      <x:c r="A11497" s="14"/>
      <x:c r="B11497" s="14"/>
      <x:c r="C11497" s="14">
        <x:v>331513001</x:v>
      </x:c>
      <x:c r="D11497" s="22" t="s">
        <x:v>28232</x:v>
      </x:c>
      <x:c r="E11497" s="26"/>
      <x:c r="F11497" s="20"/>
      <x:c r="G11497" s="20"/>
      <x:c r="H11497" s="21"/>
      <x:c r="I11497" s="21"/>
      <x:c r="J11497" s="21"/>
      <x:c r="K11497" s="34"/>
      <x:c r="L11497" s="31"/>
      <x:c r="M11497" s="31"/>
    </x:row>
    <x:row r="11498" spans="1:13" ht="28.5" customHeight="1">
      <x:c r="A11498" s="14" t="s">
        <x:v>9396</x:v>
      </x:c>
      <x:c r="B11498" s="14" t="s">
        <x:v>28233</x:v>
      </x:c>
      <x:c r="C11498" s="14" t="s">
        <x:v>28234</x:v>
      </x:c>
      <x:c r="D11498" s="22" t="s">
        <x:v>28232</x:v>
      </x:c>
      <x:c r="E11498" s="26"/>
      <x:c r="F11498" s="20"/>
      <x:c r="G11498" s="22" t="s">
        <x:v>34</x:v>
      </x:c>
      <x:c r="H11498" s="21">
        <x:v>2290</x:v>
      </x:c>
      <x:c r="I11498" s="21">
        <x:v>1890</x:v>
      </x:c>
      <x:c r="J11498" s="21">
        <x:v>1550</x:v>
      </x:c>
      <x:c r="K11498" s="34"/>
      <x:c r="L11498" s="1" t="s">
        <x:v>38</x:v>
      </x:c>
      <x:c r="M11498" s="31"/>
    </x:row>
    <x:row r="11499" spans="1:13" ht="28.5" customHeight="1">
      <x:c r="A11499" s="14" t="s">
        <x:v>9396</x:v>
      </x:c>
      <x:c r="B11499" s="14" t="s">
        <x:v>28235</x:v>
      </x:c>
      <x:c r="C11499" s="14" t="s">
        <x:v>28236</x:v>
      </x:c>
      <x:c r="D11499" s="22" t="s">
        <x:v>28237</x:v>
      </x:c>
      <x:c r="E11499" s="26"/>
      <x:c r="F11499" s="20"/>
      <x:c r="G11499" s="22" t="s">
        <x:v>34</x:v>
      </x:c>
      <x:c r="H11499" s="21">
        <x:v>1040</x:v>
      </x:c>
      <x:c r="I11499" s="21">
        <x:v>850</x:v>
      </x:c>
      <x:c r="J11499" s="21">
        <x:v>700</x:v>
      </x:c>
      <x:c r="K11499" s="34"/>
      <x:c r="L11499" s="1" t="s">
        <x:v>38</x:v>
      </x:c>
      <x:c r="M11499" s="31"/>
    </x:row>
    <x:row r="11500" spans="1:13" ht="28.5" customHeight="1">
      <x:c r="A11500" s="14" t="s">
        <x:v>9396</x:v>
      </x:c>
      <x:c r="B11500" s="14" t="s">
        <x:v>28238</x:v>
      </x:c>
      <x:c r="C11500" s="14" t="s">
        <x:v>28239</x:v>
      </x:c>
      <x:c r="D11500" s="22" t="s">
        <x:v>28240</x:v>
      </x:c>
      <x:c r="E11500" s="26"/>
      <x:c r="F11500" s="20"/>
      <x:c r="G11500" s="22" t="s">
        <x:v>34</x:v>
      </x:c>
      <x:c r="H11500" s="21">
        <x:v>620</x:v>
      </x:c>
      <x:c r="I11500" s="21">
        <x:v>510</x:v>
      </x:c>
      <x:c r="J11500" s="21">
        <x:v>420</x:v>
      </x:c>
      <x:c r="K11500" s="34"/>
      <x:c r="L11500" s="1" t="s">
        <x:v>38</x:v>
      </x:c>
      <x:c r="M11500" s="31"/>
    </x:row>
    <x:row r="11501" spans="1:13" ht="14.25" customHeight="1">
      <x:c r="A11501" s="14"/>
      <x:c r="B11501" s="14"/>
      <x:c r="C11501" s="14">
        <x:v>331513002</x:v>
      </x:c>
      <x:c r="D11501" s="22" t="s">
        <x:v>28241</x:v>
      </x:c>
      <x:c r="E11501" s="26"/>
      <x:c r="F11501" s="20"/>
      <x:c r="G11501" s="20"/>
      <x:c r="H11501" s="21"/>
      <x:c r="I11501" s="21"/>
      <x:c r="J11501" s="21"/>
      <x:c r="K11501" s="34"/>
      <x:c r="L11501" s="31"/>
      <x:c r="M11501" s="31"/>
    </x:row>
    <x:row r="11502" spans="1:13" ht="28.5" customHeight="1">
      <x:c r="A11502" s="14" t="s">
        <x:v>9396</x:v>
      </x:c>
      <x:c r="B11502" s="14" t="s">
        <x:v>28242</x:v>
      </x:c>
      <x:c r="C11502" s="14" t="s">
        <x:v>28243</x:v>
      </x:c>
      <x:c r="D11502" s="22" t="s">
        <x:v>28241</x:v>
      </x:c>
      <x:c r="E11502" s="26"/>
      <x:c r="F11502" s="20"/>
      <x:c r="G11502" s="22" t="s">
        <x:v>34</x:v>
      </x:c>
      <x:c r="H11502" s="21">
        <x:v>2530</x:v>
      </x:c>
      <x:c r="I11502" s="21">
        <x:v>2080</x:v>
      </x:c>
      <x:c r="J11502" s="21">
        <x:v>1710</x:v>
      </x:c>
      <x:c r="K11502" s="34"/>
      <x:c r="L11502" s="1" t="s">
        <x:v>38</x:v>
      </x:c>
      <x:c r="M11502" s="31"/>
    </x:row>
    <x:row r="11503" spans="1:13" ht="28.5" customHeight="1">
      <x:c r="A11503" s="14" t="s">
        <x:v>9396</x:v>
      </x:c>
      <x:c r="B11503" s="14" t="s">
        <x:v>28244</x:v>
      </x:c>
      <x:c r="C11503" s="14" t="s">
        <x:v>28245</x:v>
      </x:c>
      <x:c r="D11503" s="22" t="s">
        <x:v>28246</x:v>
      </x:c>
      <x:c r="E11503" s="26"/>
      <x:c r="F11503" s="20"/>
      <x:c r="G11503" s="22" t="s">
        <x:v>34</x:v>
      </x:c>
      <x:c r="H11503" s="21">
        <x:v>1150</x:v>
      </x:c>
      <x:c r="I11503" s="21">
        <x:v>940</x:v>
      </x:c>
      <x:c r="J11503" s="21">
        <x:v>770</x:v>
      </x:c>
      <x:c r="K11503" s="34"/>
      <x:c r="L11503" s="1" t="s">
        <x:v>38</x:v>
      </x:c>
      <x:c r="M11503" s="31"/>
    </x:row>
    <x:row r="11504" spans="1:13" ht="28.5" customHeight="1">
      <x:c r="A11504" s="14" t="s">
        <x:v>9396</x:v>
      </x:c>
      <x:c r="B11504" s="14" t="s">
        <x:v>28247</x:v>
      </x:c>
      <x:c r="C11504" s="14" t="s">
        <x:v>28248</x:v>
      </x:c>
      <x:c r="D11504" s="22" t="s">
        <x:v>28249</x:v>
      </x:c>
      <x:c r="E11504" s="26"/>
      <x:c r="F11504" s="20"/>
      <x:c r="G11504" s="22" t="s">
        <x:v>34</x:v>
      </x:c>
      <x:c r="H11504" s="21">
        <x:v>690</x:v>
      </x:c>
      <x:c r="I11504" s="21">
        <x:v>560</x:v>
      </x:c>
      <x:c r="J11504" s="21">
        <x:v>460</x:v>
      </x:c>
      <x:c r="K11504" s="34"/>
      <x:c r="L11504" s="1" t="s">
        <x:v>38</x:v>
      </x:c>
      <x:c r="M11504" s="31"/>
    </x:row>
    <x:row r="11505" spans="1:13" ht="15" customHeight="1">
      <x:c r="A11505" s="14"/>
      <x:c r="B11505" s="14"/>
      <x:c r="C11505" s="14">
        <x:v>331513003</x:v>
      </x:c>
      <x:c r="D11505" s="22" t="s">
        <x:v>28250</x:v>
      </x:c>
      <x:c r="E11505" s="60"/>
      <x:c r="F11505" s="20"/>
      <x:c r="G11505" s="20"/>
      <x:c r="H11505" s="21"/>
      <x:c r="I11505" s="21"/>
      <x:c r="J11505" s="21"/>
      <x:c r="K11505" s="34"/>
      <x:c r="L11505" s="31"/>
      <x:c r="M11505" s="31"/>
    </x:row>
    <x:row r="11506" spans="1:13" ht="28.5" customHeight="1">
      <x:c r="A11506" s="14" t="s">
        <x:v>9396</x:v>
      </x:c>
      <x:c r="B11506" s="14" t="s">
        <x:v>28251</x:v>
      </x:c>
      <x:c r="C11506" s="14" t="s">
        <x:v>28252</x:v>
      </x:c>
      <x:c r="D11506" s="22" t="s">
        <x:v>28250</x:v>
      </x:c>
      <x:c r="E11506" s="60"/>
      <x:c r="F11506" s="20"/>
      <x:c r="G11506" s="22" t="s">
        <x:v>34</x:v>
      </x:c>
      <x:c r="H11506" s="21">
        <x:v>1280</x:v>
      </x:c>
      <x:c r="I11506" s="21">
        <x:v>1050</x:v>
      </x:c>
      <x:c r="J11506" s="21">
        <x:v>870</x:v>
      </x:c>
      <x:c r="K11506" s="34"/>
      <x:c r="L11506" s="1" t="s">
        <x:v>38</x:v>
      </x:c>
      <x:c r="M11506" s="31"/>
    </x:row>
    <x:row r="11507" spans="1:13" ht="28.5" customHeight="1">
      <x:c r="A11507" s="14" t="s">
        <x:v>9396</x:v>
      </x:c>
      <x:c r="B11507" s="14" t="s">
        <x:v>28253</x:v>
      </x:c>
      <x:c r="C11507" s="14" t="s">
        <x:v>28254</x:v>
      </x:c>
      <x:c r="D11507" s="22" t="s">
        <x:v>28255</x:v>
      </x:c>
      <x:c r="E11507" s="26"/>
      <x:c r="F11507" s="20"/>
      <x:c r="G11507" s="22" t="s">
        <x:v>34</x:v>
      </x:c>
      <x:c r="H11507" s="21">
        <x:v>580</x:v>
      </x:c>
      <x:c r="I11507" s="21">
        <x:v>480</x:v>
      </x:c>
      <x:c r="J11507" s="21">
        <x:v>390</x:v>
      </x:c>
      <x:c r="K11507" s="34"/>
      <x:c r="L11507" s="1" t="s">
        <x:v>38</x:v>
      </x:c>
      <x:c r="M11507" s="31"/>
    </x:row>
    <x:row r="11508" spans="1:13" ht="28.5" customHeight="1">
      <x:c r="A11508" s="14" t="s">
        <x:v>9396</x:v>
      </x:c>
      <x:c r="B11508" s="14" t="s">
        <x:v>28256</x:v>
      </x:c>
      <x:c r="C11508" s="14" t="s">
        <x:v>28257</x:v>
      </x:c>
      <x:c r="D11508" s="22" t="s">
        <x:v>28258</x:v>
      </x:c>
      <x:c r="E11508" s="26"/>
      <x:c r="F11508" s="20"/>
      <x:c r="G11508" s="22" t="s">
        <x:v>34</x:v>
      </x:c>
      <x:c r="H11508" s="21">
        <x:v>350</x:v>
      </x:c>
      <x:c r="I11508" s="21">
        <x:v>290</x:v>
      </x:c>
      <x:c r="J11508" s="21">
        <x:v>240</x:v>
      </x:c>
      <x:c r="K11508" s="34"/>
      <x:c r="L11508" s="1" t="s">
        <x:v>38</x:v>
      </x:c>
      <x:c r="M11508" s="31"/>
    </x:row>
    <x:row r="11509" spans="1:13" ht="14.25" customHeight="1">
      <x:c r="A11509" s="14"/>
      <x:c r="B11509" s="14"/>
      <x:c r="C11509" s="14">
        <x:v>331513004</x:v>
      </x:c>
      <x:c r="D11509" s="22" t="s">
        <x:v>28259</x:v>
      </x:c>
      <x:c r="E11509" s="26"/>
      <x:c r="F11509" s="20"/>
      <x:c r="G11509" s="20"/>
      <x:c r="H11509" s="21"/>
      <x:c r="I11509" s="21"/>
      <x:c r="J11509" s="21"/>
      <x:c r="K11509" s="34"/>
      <x:c r="L11509" s="31"/>
      <x:c r="M11509" s="31"/>
    </x:row>
    <x:row r="11510" spans="1:13" ht="28.5" customHeight="1">
      <x:c r="A11510" s="14" t="s">
        <x:v>9396</x:v>
      </x:c>
      <x:c r="B11510" s="14" t="s">
        <x:v>28260</x:v>
      </x:c>
      <x:c r="C11510" s="14" t="s">
        <x:v>28261</x:v>
      </x:c>
      <x:c r="D11510" s="22" t="s">
        <x:v>28259</x:v>
      </x:c>
      <x:c r="E11510" s="26"/>
      <x:c r="F11510" s="20"/>
      <x:c r="G11510" s="22" t="s">
        <x:v>34</x:v>
      </x:c>
      <x:c r="H11510" s="21">
        <x:v>1970</x:v>
      </x:c>
      <x:c r="I11510" s="21">
        <x:v>1630</x:v>
      </x:c>
      <x:c r="J11510" s="21">
        <x:v>1330</x:v>
      </x:c>
      <x:c r="K11510" s="34"/>
      <x:c r="L11510" s="1" t="s">
        <x:v>38</x:v>
      </x:c>
      <x:c r="M11510" s="31"/>
    </x:row>
    <x:row r="11511" spans="1:13" ht="28.5" customHeight="1">
      <x:c r="A11511" s="14" t="s">
        <x:v>9396</x:v>
      </x:c>
      <x:c r="B11511" s="14" t="s">
        <x:v>28262</x:v>
      </x:c>
      <x:c r="C11511" s="14" t="s">
        <x:v>28263</x:v>
      </x:c>
      <x:c r="D11511" s="22" t="s">
        <x:v>28264</x:v>
      </x:c>
      <x:c r="E11511" s="26"/>
      <x:c r="F11511" s="20"/>
      <x:c r="G11511" s="22" t="s">
        <x:v>34</x:v>
      </x:c>
      <x:c r="H11511" s="21">
        <x:v>890</x:v>
      </x:c>
      <x:c r="I11511" s="21">
        <x:v>740</x:v>
      </x:c>
      <x:c r="J11511" s="21">
        <x:v>600</x:v>
      </x:c>
      <x:c r="K11511" s="34"/>
      <x:c r="L11511" s="1" t="s">
        <x:v>38</x:v>
      </x:c>
      <x:c r="M11511" s="31"/>
    </x:row>
    <x:row r="11512" spans="1:13" ht="28.5" customHeight="1">
      <x:c r="A11512" s="14" t="s">
        <x:v>9396</x:v>
      </x:c>
      <x:c r="B11512" s="14" t="s">
        <x:v>28265</x:v>
      </x:c>
      <x:c r="C11512" s="14" t="s">
        <x:v>28266</x:v>
      </x:c>
      <x:c r="D11512" s="22" t="s">
        <x:v>28267</x:v>
      </x:c>
      <x:c r="E11512" s="26"/>
      <x:c r="F11512" s="20"/>
      <x:c r="G11512" s="22" t="s">
        <x:v>34</x:v>
      </x:c>
      <x:c r="H11512" s="21">
        <x:v>540</x:v>
      </x:c>
      <x:c r="I11512" s="21">
        <x:v>440</x:v>
      </x:c>
      <x:c r="J11512" s="21">
        <x:v>360</x:v>
      </x:c>
      <x:c r="K11512" s="34"/>
      <x:c r="L11512" s="1" t="s">
        <x:v>38</x:v>
      </x:c>
      <x:c r="M11512" s="31"/>
    </x:row>
    <x:row r="11513" spans="1:13" ht="14.25" customHeight="1">
      <x:c r="A11513" s="14"/>
      <x:c r="B11513" s="14"/>
      <x:c r="C11513" s="14">
        <x:v>331513005</x:v>
      </x:c>
      <x:c r="D11513" s="22" t="s">
        <x:v>28268</x:v>
      </x:c>
      <x:c r="E11513" s="26"/>
      <x:c r="F11513" s="20"/>
      <x:c r="G11513" s="20"/>
      <x:c r="H11513" s="21"/>
      <x:c r="I11513" s="21"/>
      <x:c r="J11513" s="21"/>
      <x:c r="K11513" s="34"/>
      <x:c r="L11513" s="31"/>
      <x:c r="M11513" s="31"/>
    </x:row>
    <x:row r="11514" spans="1:13" ht="28.5" customHeight="1">
      <x:c r="A11514" s="14" t="s">
        <x:v>9396</x:v>
      </x:c>
      <x:c r="B11514" s="14" t="s">
        <x:v>28269</x:v>
      </x:c>
      <x:c r="C11514" s="14" t="s">
        <x:v>28270</x:v>
      </x:c>
      <x:c r="D11514" s="22" t="s">
        <x:v>28268</x:v>
      </x:c>
      <x:c r="E11514" s="26"/>
      <x:c r="F11514" s="20"/>
      <x:c r="G11514" s="22" t="s">
        <x:v>34</x:v>
      </x:c>
      <x:c r="H11514" s="21">
        <x:v>2450</x:v>
      </x:c>
      <x:c r="I11514" s="21">
        <x:v>2020</x:v>
      </x:c>
      <x:c r="J11514" s="21">
        <x:v>1660</x:v>
      </x:c>
      <x:c r="K11514" s="34"/>
      <x:c r="L11514" s="1" t="s">
        <x:v>38</x:v>
      </x:c>
      <x:c r="M11514" s="31"/>
    </x:row>
    <x:row r="11515" spans="1:13" ht="28.5" customHeight="1">
      <x:c r="A11515" s="14" t="s">
        <x:v>9396</x:v>
      </x:c>
      <x:c r="B11515" s="14" t="s">
        <x:v>28271</x:v>
      </x:c>
      <x:c r="C11515" s="14" t="s">
        <x:v>28272</x:v>
      </x:c>
      <x:c r="D11515" s="22" t="s">
        <x:v>28273</x:v>
      </x:c>
      <x:c r="E11515" s="26"/>
      <x:c r="F11515" s="20"/>
      <x:c r="G11515" s="22" t="s">
        <x:v>34</x:v>
      </x:c>
      <x:c r="H11515" s="21">
        <x:v>1110</x:v>
      </x:c>
      <x:c r="I11515" s="21">
        <x:v>910</x:v>
      </x:c>
      <x:c r="J11515" s="21">
        <x:v>750</x:v>
      </x:c>
      <x:c r="K11515" s="34"/>
      <x:c r="L11515" s="1" t="s">
        <x:v>38</x:v>
      </x:c>
      <x:c r="M11515" s="31"/>
    </x:row>
    <x:row r="11516" spans="1:13" ht="28.5" customHeight="1">
      <x:c r="A11516" s="14" t="s">
        <x:v>9396</x:v>
      </x:c>
      <x:c r="B11516" s="14" t="s">
        <x:v>28274</x:v>
      </x:c>
      <x:c r="C11516" s="14" t="s">
        <x:v>28275</x:v>
      </x:c>
      <x:c r="D11516" s="22" t="s">
        <x:v>28276</x:v>
      </x:c>
      <x:c r="E11516" s="26"/>
      <x:c r="F11516" s="20"/>
      <x:c r="G11516" s="22" t="s">
        <x:v>34</x:v>
      </x:c>
      <x:c r="H11516" s="21">
        <x:v>670</x:v>
      </x:c>
      <x:c r="I11516" s="21">
        <x:v>550</x:v>
      </x:c>
      <x:c r="J11516" s="21">
        <x:v>450</x:v>
      </x:c>
      <x:c r="K11516" s="34"/>
      <x:c r="L11516" s="1" t="s">
        <x:v>38</x:v>
      </x:c>
      <x:c r="M11516" s="31"/>
    </x:row>
    <x:row r="11517" spans="1:13" ht="14.25" customHeight="1">
      <x:c r="A11517" s="14"/>
      <x:c r="B11517" s="14"/>
      <x:c r="C11517" s="14">
        <x:v>331513006</x:v>
      </x:c>
      <x:c r="D11517" s="22" t="s">
        <x:v>28277</x:v>
      </x:c>
      <x:c r="E11517" s="26"/>
      <x:c r="F11517" s="20"/>
      <x:c r="G11517" s="20"/>
      <x:c r="H11517" s="21"/>
      <x:c r="I11517" s="21"/>
      <x:c r="J11517" s="21"/>
      <x:c r="K11517" s="34"/>
      <x:c r="L11517" s="31"/>
      <x:c r="M11517" s="31"/>
    </x:row>
    <x:row r="11518" spans="1:13" ht="28.5" customHeight="1">
      <x:c r="A11518" s="14" t="s">
        <x:v>9396</x:v>
      </x:c>
      <x:c r="B11518" s="14" t="s">
        <x:v>28278</x:v>
      </x:c>
      <x:c r="C11518" s="14" t="s">
        <x:v>28279</x:v>
      </x:c>
      <x:c r="D11518" s="22" t="s">
        <x:v>28277</x:v>
      </x:c>
      <x:c r="E11518" s="26"/>
      <x:c r="F11518" s="20"/>
      <x:c r="G11518" s="22" t="s">
        <x:v>34</x:v>
      </x:c>
      <x:c r="H11518" s="21">
        <x:v>2210</x:v>
      </x:c>
      <x:c r="I11518" s="21">
        <x:v>1810</x:v>
      </x:c>
      <x:c r="J11518" s="21">
        <x:v>1500</x:v>
      </x:c>
      <x:c r="K11518" s="34"/>
      <x:c r="L11518" s="1" t="s">
        <x:v>38</x:v>
      </x:c>
      <x:c r="M11518" s="31"/>
    </x:row>
    <x:row r="11519" spans="1:13" ht="28.5" customHeight="1">
      <x:c r="A11519" s="14" t="s">
        <x:v>9396</x:v>
      </x:c>
      <x:c r="B11519" s="14" t="s">
        <x:v>28280</x:v>
      </x:c>
      <x:c r="C11519" s="14" t="s">
        <x:v>28281</x:v>
      </x:c>
      <x:c r="D11519" s="22" t="s">
        <x:v>28282</x:v>
      </x:c>
      <x:c r="E11519" s="26"/>
      <x:c r="F11519" s="20"/>
      <x:c r="G11519" s="22" t="s">
        <x:v>34</x:v>
      </x:c>
      <x:c r="H11519" s="21">
        <x:v>1000</x:v>
      </x:c>
      <x:c r="I11519" s="21">
        <x:v>820</x:v>
      </x:c>
      <x:c r="J11519" s="21">
        <x:v>680</x:v>
      </x:c>
      <x:c r="K11519" s="34"/>
      <x:c r="L11519" s="1" t="s">
        <x:v>38</x:v>
      </x:c>
      <x:c r="M11519" s="31"/>
    </x:row>
    <x:row r="11520" spans="1:13" ht="28.5" customHeight="1">
      <x:c r="A11520" s="14" t="s">
        <x:v>9396</x:v>
      </x:c>
      <x:c r="B11520" s="14" t="s">
        <x:v>28283</x:v>
      </x:c>
      <x:c r="C11520" s="14" t="s">
        <x:v>28284</x:v>
      </x:c>
      <x:c r="D11520" s="22" t="s">
        <x:v>28285</x:v>
      </x:c>
      <x:c r="E11520" s="26"/>
      <x:c r="F11520" s="20"/>
      <x:c r="G11520" s="22" t="s">
        <x:v>34</x:v>
      </x:c>
      <x:c r="H11520" s="21">
        <x:v>600</x:v>
      </x:c>
      <x:c r="I11520" s="21">
        <x:v>490</x:v>
      </x:c>
      <x:c r="J11520" s="21">
        <x:v>410</x:v>
      </x:c>
      <x:c r="K11520" s="34"/>
      <x:c r="L11520" s="1" t="s">
        <x:v>38</x:v>
      </x:c>
      <x:c r="M11520" s="31"/>
    </x:row>
    <x:row r="11521" spans="1:13" ht="14.25" customHeight="1">
      <x:c r="A11521" s="14"/>
      <x:c r="B11521" s="14"/>
      <x:c r="C11521" s="14">
        <x:v>331513007</x:v>
      </x:c>
      <x:c r="D11521" s="22" t="s">
        <x:v>28286</x:v>
      </x:c>
      <x:c r="E11521" s="26"/>
      <x:c r="F11521" s="20"/>
      <x:c r="G11521" s="20"/>
      <x:c r="H11521" s="21"/>
      <x:c r="I11521" s="21"/>
      <x:c r="J11521" s="21"/>
      <x:c r="K11521" s="34"/>
      <x:c r="L11521" s="31"/>
      <x:c r="M11521" s="31"/>
    </x:row>
    <x:row r="11522" spans="1:13" ht="28.5" customHeight="1">
      <x:c r="A11522" s="14" t="s">
        <x:v>9396</x:v>
      </x:c>
      <x:c r="B11522" s="14" t="s">
        <x:v>28287</x:v>
      </x:c>
      <x:c r="C11522" s="14" t="s">
        <x:v>28288</x:v>
      </x:c>
      <x:c r="D11522" s="22" t="s">
        <x:v>28286</x:v>
      </x:c>
      <x:c r="E11522" s="26"/>
      <x:c r="F11522" s="20"/>
      <x:c r="G11522" s="22" t="s">
        <x:v>34</x:v>
      </x:c>
      <x:c r="H11522" s="21">
        <x:v>2130</x:v>
      </x:c>
      <x:c r="I11522" s="21">
        <x:v>1750</x:v>
      </x:c>
      <x:c r="J11522" s="21">
        <x:v>1440</x:v>
      </x:c>
      <x:c r="K11522" s="34"/>
      <x:c r="L11522" s="1" t="s">
        <x:v>38</x:v>
      </x:c>
      <x:c r="M11522" s="31"/>
    </x:row>
    <x:row r="11523" spans="1:13" ht="28.5" customHeight="1">
      <x:c r="A11523" s="14" t="s">
        <x:v>9396</x:v>
      </x:c>
      <x:c r="B11523" s="14" t="s">
        <x:v>28289</x:v>
      </x:c>
      <x:c r="C11523" s="14" t="s">
        <x:v>28290</x:v>
      </x:c>
      <x:c r="D11523" s="22" t="s">
        <x:v>28291</x:v>
      </x:c>
      <x:c r="E11523" s="26"/>
      <x:c r="F11523" s="20"/>
      <x:c r="G11523" s="22" t="s">
        <x:v>34</x:v>
      </x:c>
      <x:c r="H11523" s="21">
        <x:v>960</x:v>
      </x:c>
      <x:c r="I11523" s="21">
        <x:v>790</x:v>
      </x:c>
      <x:c r="J11523" s="21">
        <x:v>650</x:v>
      </x:c>
      <x:c r="K11523" s="34"/>
      <x:c r="L11523" s="1" t="s">
        <x:v>38</x:v>
      </x:c>
      <x:c r="M11523" s="31"/>
    </x:row>
    <x:row r="11524" spans="1:13" ht="28.5" customHeight="1">
      <x:c r="A11524" s="14" t="s">
        <x:v>9396</x:v>
      </x:c>
      <x:c r="B11524" s="14" t="s">
        <x:v>28292</x:v>
      </x:c>
      <x:c r="C11524" s="14" t="s">
        <x:v>28293</x:v>
      </x:c>
      <x:c r="D11524" s="22" t="s">
        <x:v>28294</x:v>
      </x:c>
      <x:c r="E11524" s="26"/>
      <x:c r="F11524" s="20"/>
      <x:c r="G11524" s="22" t="s">
        <x:v>34</x:v>
      </x:c>
      <x:c r="H11524" s="21">
        <x:v>580</x:v>
      </x:c>
      <x:c r="I11524" s="21">
        <x:v>470</x:v>
      </x:c>
      <x:c r="J11524" s="21">
        <x:v>390</x:v>
      </x:c>
      <x:c r="K11524" s="34"/>
      <x:c r="L11524" s="1" t="s">
        <x:v>38</x:v>
      </x:c>
      <x:c r="M11524" s="31"/>
    </x:row>
    <x:row r="11525" spans="1:13" ht="14.25" customHeight="1">
      <x:c r="A11525" s="14"/>
      <x:c r="B11525" s="14"/>
      <x:c r="C11525" s="14">
        <x:v>331513008</x:v>
      </x:c>
      <x:c r="D11525" s="22" t="s">
        <x:v>28295</x:v>
      </x:c>
      <x:c r="E11525" s="26"/>
      <x:c r="F11525" s="20"/>
      <x:c r="G11525" s="20"/>
      <x:c r="H11525" s="21"/>
      <x:c r="I11525" s="21"/>
      <x:c r="J11525" s="21"/>
      <x:c r="K11525" s="34"/>
      <x:c r="L11525" s="31"/>
      <x:c r="M11525" s="31"/>
    </x:row>
    <x:row r="11526" spans="1:13" ht="28.5" customHeight="1">
      <x:c r="A11526" s="14" t="s">
        <x:v>9396</x:v>
      </x:c>
      <x:c r="B11526" s="14" t="s">
        <x:v>28296</x:v>
      </x:c>
      <x:c r="C11526" s="14" t="s">
        <x:v>28297</x:v>
      </x:c>
      <x:c r="D11526" s="22" t="s">
        <x:v>28295</x:v>
      </x:c>
      <x:c r="E11526" s="26"/>
      <x:c r="F11526" s="20"/>
      <x:c r="G11526" s="22" t="s">
        <x:v>34</x:v>
      </x:c>
      <x:c r="H11526" s="21">
        <x:v>1970</x:v>
      </x:c>
      <x:c r="I11526" s="21">
        <x:v>1630</x:v>
      </x:c>
      <x:c r="J11526" s="21">
        <x:v>1330</x:v>
      </x:c>
      <x:c r="K11526" s="34"/>
      <x:c r="L11526" s="1" t="s">
        <x:v>38</x:v>
      </x:c>
      <x:c r="M11526" s="31"/>
    </x:row>
    <x:row r="11527" spans="1:13" ht="28.5" customHeight="1">
      <x:c r="A11527" s="14" t="s">
        <x:v>9396</x:v>
      </x:c>
      <x:c r="B11527" s="14" t="s">
        <x:v>28298</x:v>
      </x:c>
      <x:c r="C11527" s="14" t="s">
        <x:v>28299</x:v>
      </x:c>
      <x:c r="D11527" s="22" t="s">
        <x:v>28300</x:v>
      </x:c>
      <x:c r="E11527" s="26"/>
      <x:c r="F11527" s="20"/>
      <x:c r="G11527" s="22" t="s">
        <x:v>34</x:v>
      </x:c>
      <x:c r="H11527" s="21">
        <x:v>890</x:v>
      </x:c>
      <x:c r="I11527" s="21">
        <x:v>740</x:v>
      </x:c>
      <x:c r="J11527" s="21">
        <x:v>600</x:v>
      </x:c>
      <x:c r="K11527" s="34"/>
      <x:c r="L11527" s="1" t="s">
        <x:v>38</x:v>
      </x:c>
      <x:c r="M11527" s="31"/>
    </x:row>
    <x:row r="11528" spans="1:13" ht="28.5" customHeight="1">
      <x:c r="A11528" s="14" t="s">
        <x:v>9396</x:v>
      </x:c>
      <x:c r="B11528" s="14" t="s">
        <x:v>28301</x:v>
      </x:c>
      <x:c r="C11528" s="14" t="s">
        <x:v>28302</x:v>
      </x:c>
      <x:c r="D11528" s="22" t="s">
        <x:v>28303</x:v>
      </x:c>
      <x:c r="E11528" s="26"/>
      <x:c r="F11528" s="20"/>
      <x:c r="G11528" s="22" t="s">
        <x:v>34</x:v>
      </x:c>
      <x:c r="H11528" s="21">
        <x:v>540</x:v>
      </x:c>
      <x:c r="I11528" s="21">
        <x:v>440</x:v>
      </x:c>
      <x:c r="J11528" s="21">
        <x:v>360</x:v>
      </x:c>
      <x:c r="K11528" s="34"/>
      <x:c r="L11528" s="1" t="s">
        <x:v>38</x:v>
      </x:c>
      <x:c r="M11528" s="31"/>
    </x:row>
    <x:row r="11529" spans="1:13" ht="15" customHeight="1">
      <x:c r="A11529" s="14"/>
      <x:c r="B11529" s="14"/>
      <x:c r="C11529" s="14">
        <x:v>331513009</x:v>
      </x:c>
      <x:c r="D11529" s="22" t="s">
        <x:v>28304</x:v>
      </x:c>
      <x:c r="E11529" s="60"/>
      <x:c r="F11529" s="20"/>
      <x:c r="G11529" s="20"/>
      <x:c r="H11529" s="21"/>
      <x:c r="I11529" s="21"/>
      <x:c r="J11529" s="21"/>
      <x:c r="K11529" s="34"/>
      <x:c r="L11529" s="31"/>
      <x:c r="M11529" s="31"/>
    </x:row>
    <x:row r="11530" spans="1:13" ht="28.5" customHeight="1">
      <x:c r="A11530" s="14" t="s">
        <x:v>9396</x:v>
      </x:c>
      <x:c r="B11530" s="14" t="s">
        <x:v>28305</x:v>
      </x:c>
      <x:c r="C11530" s="14" t="s">
        <x:v>28306</x:v>
      </x:c>
      <x:c r="D11530" s="22" t="s">
        <x:v>28307</x:v>
      </x:c>
      <x:c r="E11530" s="26"/>
      <x:c r="F11530" s="20"/>
      <x:c r="G11530" s="22" t="s">
        <x:v>28308</x:v>
      </x:c>
      <x:c r="H11530" s="21">
        <x:v>590</x:v>
      </x:c>
      <x:c r="I11530" s="21">
        <x:v>480</x:v>
      </x:c>
      <x:c r="J11530" s="21">
        <x:v>400</x:v>
      </x:c>
      <x:c r="K11530" s="34"/>
      <x:c r="L11530" s="1" t="s">
        <x:v>38</x:v>
      </x:c>
      <x:c r="M11530" s="31"/>
    </x:row>
    <x:row r="11531" spans="1:13" ht="28.5" customHeight="1">
      <x:c r="A11531" s="14" t="s">
        <x:v>9396</x:v>
      </x:c>
      <x:c r="B11531" s="14" t="s">
        <x:v>28309</x:v>
      </x:c>
      <x:c r="C11531" s="14" t="s">
        <x:v>28310</x:v>
      </x:c>
      <x:c r="D11531" s="22" t="s">
        <x:v>28311</x:v>
      </x:c>
      <x:c r="E11531" s="26"/>
      <x:c r="F11531" s="20"/>
      <x:c r="G11531" s="22" t="s">
        <x:v>28312</x:v>
      </x:c>
      <x:c r="H11531" s="21">
        <x:v>590</x:v>
      </x:c>
      <x:c r="I11531" s="21">
        <x:v>480</x:v>
      </x:c>
      <x:c r="J11531" s="21">
        <x:v>400</x:v>
      </x:c>
      <x:c r="K11531" s="34"/>
      <x:c r="L11531" s="1" t="s">
        <x:v>38</x:v>
      </x:c>
      <x:c r="M11531" s="31"/>
    </x:row>
    <x:row r="11532" spans="1:13" ht="28.5" customHeight="1">
      <x:c r="A11532" s="14" t="s">
        <x:v>9396</x:v>
      </x:c>
      <x:c r="B11532" s="14" t="s">
        <x:v>28313</x:v>
      </x:c>
      <x:c r="C11532" s="14" t="s">
        <x:v>28314</x:v>
      </x:c>
      <x:c r="D11532" s="22" t="s">
        <x:v>28315</x:v>
      </x:c>
      <x:c r="E11532" s="26"/>
      <x:c r="F11532" s="20"/>
      <x:c r="G11532" s="22" t="s">
        <x:v>28308</x:v>
      </x:c>
      <x:c r="H11532" s="21">
        <x:v>266</x:v>
      </x:c>
      <x:c r="I11532" s="21">
        <x:v>216</x:v>
      </x:c>
      <x:c r="J11532" s="21">
        <x:v>180</x:v>
      </x:c>
      <x:c r="K11532" s="34"/>
      <x:c r="L11532" s="1" t="s">
        <x:v>38</x:v>
      </x:c>
      <x:c r="M11532" s="31"/>
    </x:row>
    <x:row r="11533" spans="1:13" ht="28.5" customHeight="1">
      <x:c r="A11533" s="14" t="s">
        <x:v>9396</x:v>
      </x:c>
      <x:c r="B11533" s="14" t="s">
        <x:v>28316</x:v>
      </x:c>
      <x:c r="C11533" s="14" t="s">
        <x:v>28317</x:v>
      </x:c>
      <x:c r="D11533" s="22" t="s">
        <x:v>28318</x:v>
      </x:c>
      <x:c r="E11533" s="26"/>
      <x:c r="F11533" s="20"/>
      <x:c r="G11533" s="22" t="s">
        <x:v>28312</x:v>
      </x:c>
      <x:c r="H11533" s="21">
        <x:v>266</x:v>
      </x:c>
      <x:c r="I11533" s="21">
        <x:v>216</x:v>
      </x:c>
      <x:c r="J11533" s="21">
        <x:v>180</x:v>
      </x:c>
      <x:c r="K11533" s="34"/>
      <x:c r="L11533" s="1" t="s">
        <x:v>38</x:v>
      </x:c>
      <x:c r="M11533" s="31"/>
    </x:row>
    <x:row r="11534" spans="1:13" ht="28.5" customHeight="1">
      <x:c r="A11534" s="14" t="s">
        <x:v>9396</x:v>
      </x:c>
      <x:c r="B11534" s="14" t="s">
        <x:v>28319</x:v>
      </x:c>
      <x:c r="C11534" s="14" t="s">
        <x:v>28320</x:v>
      </x:c>
      <x:c r="D11534" s="22" t="s">
        <x:v>28321</x:v>
      </x:c>
      <x:c r="E11534" s="26"/>
      <x:c r="F11534" s="20"/>
      <x:c r="G11534" s="22" t="s">
        <x:v>28308</x:v>
      </x:c>
      <x:c r="H11534" s="21">
        <x:v>159</x:v>
      </x:c>
      <x:c r="I11534" s="21">
        <x:v>130</x:v>
      </x:c>
      <x:c r="J11534" s="21">
        <x:v>108</x:v>
      </x:c>
      <x:c r="K11534" s="34"/>
      <x:c r="L11534" s="1" t="s">
        <x:v>38</x:v>
      </x:c>
      <x:c r="M11534" s="31"/>
    </x:row>
    <x:row r="11535" spans="1:13" ht="28.5" customHeight="1">
      <x:c r="A11535" s="14" t="s">
        <x:v>9396</x:v>
      </x:c>
      <x:c r="B11535" s="14" t="s">
        <x:v>28322</x:v>
      </x:c>
      <x:c r="C11535" s="14" t="s">
        <x:v>28323</x:v>
      </x:c>
      <x:c r="D11535" s="22" t="s">
        <x:v>28324</x:v>
      </x:c>
      <x:c r="E11535" s="26"/>
      <x:c r="F11535" s="20"/>
      <x:c r="G11535" s="22" t="s">
        <x:v>28312</x:v>
      </x:c>
      <x:c r="H11535" s="21">
        <x:v>159</x:v>
      </x:c>
      <x:c r="I11535" s="21">
        <x:v>130</x:v>
      </x:c>
      <x:c r="J11535" s="21">
        <x:v>108</x:v>
      </x:c>
      <x:c r="K11535" s="34"/>
      <x:c r="L11535" s="1" t="s">
        <x:v>38</x:v>
      </x:c>
      <x:c r="M11535" s="31"/>
    </x:row>
    <x:row r="11536" spans="1:13" ht="15" customHeight="1">
      <x:c r="A11536" s="14"/>
      <x:c r="B11536" s="14"/>
      <x:c r="C11536" s="17">
        <x:v>331514</x:v>
      </x:c>
      <x:c r="D11536" s="58" t="s">
        <x:v>28325</x:v>
      </x:c>
      <x:c r="E11536" s="26"/>
      <x:c r="F11536" s="20"/>
      <x:c r="G11536" s="20"/>
      <x:c r="H11536" s="21"/>
      <x:c r="I11536" s="21"/>
      <x:c r="J11536" s="21"/>
      <x:c r="K11536" s="34"/>
      <x:c r="L11536" s="31"/>
      <x:c r="M11536" s="31"/>
    </x:row>
    <x:row r="11537" spans="1:13" ht="14.25" customHeight="1">
      <x:c r="A11537" s="14"/>
      <x:c r="B11537" s="14"/>
      <x:c r="C11537" s="14">
        <x:v>331514001</x:v>
      </x:c>
      <x:c r="D11537" s="22" t="s">
        <x:v>28325</x:v>
      </x:c>
      <x:c r="E11537" s="26"/>
      <x:c r="F11537" s="20"/>
      <x:c r="G11537" s="20"/>
      <x:c r="H11537" s="21"/>
      <x:c r="I11537" s="21"/>
      <x:c r="J11537" s="21"/>
      <x:c r="K11537" s="34"/>
      <x:c r="L11537" s="31"/>
      <x:c r="M11537" s="31"/>
    </x:row>
    <x:row r="11538" spans="1:13" ht="28.5" customHeight="1">
      <x:c r="A11538" s="14" t="s">
        <x:v>9396</x:v>
      </x:c>
      <x:c r="B11538" s="14" t="s">
        <x:v>28326</x:v>
      </x:c>
      <x:c r="C11538" s="14" t="s">
        <x:v>28327</x:v>
      </x:c>
      <x:c r="D11538" s="22" t="s">
        <x:v>28325</x:v>
      </x:c>
      <x:c r="E11538" s="26"/>
      <x:c r="F11538" s="20"/>
      <x:c r="G11538" s="22" t="s">
        <x:v>28328</x:v>
      </x:c>
      <x:c r="H11538" s="21">
        <x:v>3500</x:v>
      </x:c>
      <x:c r="I11538" s="21">
        <x:v>3000</x:v>
      </x:c>
      <x:c r="J11538" s="21">
        <x:v>2600</x:v>
      </x:c>
      <x:c r="K11538" s="34"/>
      <x:c r="L11538" s="1" t="s">
        <x:v>93</x:v>
      </x:c>
      <x:c r="M11538" s="31"/>
    </x:row>
    <x:row r="11539" spans="1:13" ht="28.5" customHeight="1">
      <x:c r="A11539" s="14" t="s">
        <x:v>9396</x:v>
      </x:c>
      <x:c r="B11539" s="14" t="s">
        <x:v>28329</x:v>
      </x:c>
      <x:c r="C11539" s="14" t="s">
        <x:v>28330</x:v>
      </x:c>
      <x:c r="D11539" s="22" t="s">
        <x:v>28331</x:v>
      </x:c>
      <x:c r="E11539" s="26"/>
      <x:c r="F11539" s="20"/>
      <x:c r="G11539" s="22" t="s">
        <x:v>28328</x:v>
      </x:c>
      <x:c r="H11539" s="21">
        <x:v>1580</x:v>
      </x:c>
      <x:c r="I11539" s="21">
        <x:v>1350</x:v>
      </x:c>
      <x:c r="J11539" s="21">
        <x:v>1170</x:v>
      </x:c>
      <x:c r="K11539" s="34"/>
      <x:c r="L11539" s="1" t="s">
        <x:v>93</x:v>
      </x:c>
      <x:c r="M11539" s="31"/>
    </x:row>
    <x:row r="11540" spans="1:13" ht="28.5" customHeight="1">
      <x:c r="A11540" s="14" t="s">
        <x:v>9396</x:v>
      </x:c>
      <x:c r="B11540" s="14" t="s">
        <x:v>28332</x:v>
      </x:c>
      <x:c r="C11540" s="14" t="s">
        <x:v>28333</x:v>
      </x:c>
      <x:c r="D11540" s="22" t="s">
        <x:v>28334</x:v>
      </x:c>
      <x:c r="E11540" s="26"/>
      <x:c r="F11540" s="20"/>
      <x:c r="G11540" s="22" t="s">
        <x:v>28328</x:v>
      </x:c>
      <x:c r="H11540" s="21">
        <x:v>950</x:v>
      </x:c>
      <x:c r="I11540" s="21">
        <x:v>810</x:v>
      </x:c>
      <x:c r="J11540" s="21">
        <x:v>700</x:v>
      </x:c>
      <x:c r="K11540" s="34"/>
      <x:c r="L11540" s="1" t="s">
        <x:v>93</x:v>
      </x:c>
      <x:c r="M11540" s="31"/>
    </x:row>
    <x:row r="11541" spans="1:13" ht="15" customHeight="1">
      <x:c r="A11541" s="14"/>
      <x:c r="B11541" s="14"/>
      <x:c r="C11541" s="14">
        <x:v>331514002</x:v>
      </x:c>
      <x:c r="D11541" s="22" t="s">
        <x:v>28335</x:v>
      </x:c>
      <x:c r="E11541" s="60"/>
      <x:c r="F11541" s="20"/>
      <x:c r="G11541" s="20"/>
      <x:c r="H11541" s="21"/>
      <x:c r="I11541" s="21"/>
      <x:c r="J11541" s="21"/>
      <x:c r="K11541" s="34"/>
      <x:c r="L11541" s="31"/>
      <x:c r="M11541" s="31"/>
    </x:row>
    <x:row r="11542" spans="1:13" ht="28.5" customHeight="1">
      <x:c r="A11542" s="14" t="s">
        <x:v>9396</x:v>
      </x:c>
      <x:c r="B11542" s="14" t="s">
        <x:v>28336</x:v>
      </x:c>
      <x:c r="C11542" s="14" t="s">
        <x:v>28337</x:v>
      </x:c>
      <x:c r="D11542" s="22" t="s">
        <x:v>28335</x:v>
      </x:c>
      <x:c r="E11542" s="26"/>
      <x:c r="F11542" s="20"/>
      <x:c r="G11542" s="22" t="s">
        <x:v>28338</x:v>
      </x:c>
      <x:c r="H11542" s="21">
        <x:v>3500</x:v>
      </x:c>
      <x:c r="I11542" s="21">
        <x:v>3000</x:v>
      </x:c>
      <x:c r="J11542" s="21">
        <x:v>2600</x:v>
      </x:c>
      <x:c r="K11542" s="34"/>
      <x:c r="L11542" s="1" t="s">
        <x:v>93</x:v>
      </x:c>
      <x:c r="M11542" s="31"/>
    </x:row>
    <x:row r="11543" spans="1:13" ht="28.5" customHeight="1">
      <x:c r="A11543" s="14" t="s">
        <x:v>9396</x:v>
      </x:c>
      <x:c r="B11543" s="14" t="s">
        <x:v>28339</x:v>
      </x:c>
      <x:c r="C11543" s="14" t="s">
        <x:v>28340</x:v>
      </x:c>
      <x:c r="D11543" s="22" t="s">
        <x:v>28341</x:v>
      </x:c>
      <x:c r="E11543" s="26"/>
      <x:c r="F11543" s="20"/>
      <x:c r="G11543" s="22" t="s">
        <x:v>28342</x:v>
      </x:c>
      <x:c r="H11543" s="21">
        <x:v>3500</x:v>
      </x:c>
      <x:c r="I11543" s="21">
        <x:v>3000</x:v>
      </x:c>
      <x:c r="J11543" s="21">
        <x:v>2600</x:v>
      </x:c>
      <x:c r="K11543" s="34"/>
      <x:c r="L11543" s="1" t="s">
        <x:v>93</x:v>
      </x:c>
      <x:c r="M11543" s="31"/>
    </x:row>
    <x:row r="11544" spans="1:13" ht="28.5" customHeight="1">
      <x:c r="A11544" s="14" t="s">
        <x:v>9396</x:v>
      </x:c>
      <x:c r="B11544" s="14" t="s">
        <x:v>28343</x:v>
      </x:c>
      <x:c r="C11544" s="14" t="s">
        <x:v>28344</x:v>
      </x:c>
      <x:c r="D11544" s="22" t="s">
        <x:v>28345</x:v>
      </x:c>
      <x:c r="E11544" s="26"/>
      <x:c r="F11544" s="20"/>
      <x:c r="G11544" s="22" t="s">
        <x:v>28346</x:v>
      </x:c>
      <x:c r="H11544" s="21">
        <x:v>1580</x:v>
      </x:c>
      <x:c r="I11544" s="21">
        <x:v>1350</x:v>
      </x:c>
      <x:c r="J11544" s="21">
        <x:v>1170</x:v>
      </x:c>
      <x:c r="K11544" s="34"/>
      <x:c r="L11544" s="1" t="s">
        <x:v>93</x:v>
      </x:c>
      <x:c r="M11544" s="31"/>
    </x:row>
    <x:row r="11545" spans="1:13" ht="28.5" customHeight="1">
      <x:c r="A11545" s="14" t="s">
        <x:v>9396</x:v>
      </x:c>
      <x:c r="B11545" s="14" t="s">
        <x:v>28347</x:v>
      </x:c>
      <x:c r="C11545" s="14" t="s">
        <x:v>28348</x:v>
      </x:c>
      <x:c r="D11545" s="22" t="s">
        <x:v>28349</x:v>
      </x:c>
      <x:c r="E11545" s="26"/>
      <x:c r="F11545" s="20"/>
      <x:c r="G11545" s="22" t="s">
        <x:v>28350</x:v>
      </x:c>
      <x:c r="H11545" s="21">
        <x:v>1580</x:v>
      </x:c>
      <x:c r="I11545" s="21">
        <x:v>1350</x:v>
      </x:c>
      <x:c r="J11545" s="21">
        <x:v>1170</x:v>
      </x:c>
      <x:c r="K11545" s="34"/>
      <x:c r="L11545" s="1" t="s">
        <x:v>93</x:v>
      </x:c>
      <x:c r="M11545" s="31"/>
    </x:row>
    <x:row r="11546" spans="1:13" ht="28.5" customHeight="1">
      <x:c r="A11546" s="14" t="s">
        <x:v>9396</x:v>
      </x:c>
      <x:c r="B11546" s="14" t="s">
        <x:v>28351</x:v>
      </x:c>
      <x:c r="C11546" s="14" t="s">
        <x:v>28352</x:v>
      </x:c>
      <x:c r="D11546" s="22" t="s">
        <x:v>28353</x:v>
      </x:c>
      <x:c r="E11546" s="26"/>
      <x:c r="F11546" s="20"/>
      <x:c r="G11546" s="22" t="s">
        <x:v>28354</x:v>
      </x:c>
      <x:c r="H11546" s="21">
        <x:v>950</x:v>
      </x:c>
      <x:c r="I11546" s="21">
        <x:v>810</x:v>
      </x:c>
      <x:c r="J11546" s="21">
        <x:v>700</x:v>
      </x:c>
      <x:c r="K11546" s="34"/>
      <x:c r="L11546" s="1" t="s">
        <x:v>93</x:v>
      </x:c>
      <x:c r="M11546" s="31"/>
    </x:row>
    <x:row r="11547" spans="1:13" ht="28.5" customHeight="1">
      <x:c r="A11547" s="14" t="s">
        <x:v>9396</x:v>
      </x:c>
      <x:c r="B11547" s="14" t="s">
        <x:v>28355</x:v>
      </x:c>
      <x:c r="C11547" s="14" t="s">
        <x:v>28356</x:v>
      </x:c>
      <x:c r="D11547" s="22" t="s">
        <x:v>28357</x:v>
      </x:c>
      <x:c r="E11547" s="26"/>
      <x:c r="F11547" s="20"/>
      <x:c r="G11547" s="22" t="s">
        <x:v>28358</x:v>
      </x:c>
      <x:c r="H11547" s="21">
        <x:v>950</x:v>
      </x:c>
      <x:c r="I11547" s="21">
        <x:v>810</x:v>
      </x:c>
      <x:c r="J11547" s="21">
        <x:v>700</x:v>
      </x:c>
      <x:c r="K11547" s="34"/>
      <x:c r="L11547" s="1" t="s">
        <x:v>93</x:v>
      </x:c>
      <x:c r="M11547" s="31"/>
    </x:row>
    <x:row r="11548" spans="1:13" ht="15" customHeight="1">
      <x:c r="A11548" s="14"/>
      <x:c r="B11548" s="14"/>
      <x:c r="C11548" s="17">
        <x:v>331515</x:v>
      </x:c>
      <x:c r="D11548" s="58" t="s">
        <x:v>28359</x:v>
      </x:c>
      <x:c r="E11548" s="26"/>
      <x:c r="F11548" s="20"/>
      <x:c r="G11548" s="20"/>
      <x:c r="H11548" s="21"/>
      <x:c r="I11548" s="21"/>
      <x:c r="J11548" s="21"/>
      <x:c r="K11548" s="34"/>
      <x:c r="L11548" s="31"/>
      <x:c r="M11548" s="31"/>
    </x:row>
    <x:row r="11549" spans="1:13" ht="27" customHeight="1">
      <x:c r="A11549" s="14"/>
      <x:c r="B11549" s="14"/>
      <x:c r="C11549" s="14">
        <x:v>331515001</x:v>
      </x:c>
      <x:c r="D11549" s="22" t="s">
        <x:v>28360</x:v>
      </x:c>
      <x:c r="E11549" s="26"/>
      <x:c r="F11549" s="20"/>
      <x:c r="G11549" s="20"/>
      <x:c r="H11549" s="21"/>
      <x:c r="I11549" s="21"/>
      <x:c r="J11549" s="21"/>
      <x:c r="K11549" s="34"/>
      <x:c r="L11549" s="31"/>
      <x:c r="M11549" s="31"/>
    </x:row>
    <x:row r="11550" spans="1:13" ht="28.5" customHeight="1">
      <x:c r="A11550" s="14" t="s">
        <x:v>9396</x:v>
      </x:c>
      <x:c r="B11550" s="14" t="s">
        <x:v>28361</x:v>
      </x:c>
      <x:c r="C11550" s="14" t="s">
        <x:v>28362</x:v>
      </x:c>
      <x:c r="D11550" s="22" t="s">
        <x:v>28360</x:v>
      </x:c>
      <x:c r="E11550" s="26"/>
      <x:c r="F11550" s="20"/>
      <x:c r="G11550" s="22" t="s">
        <x:v>34</x:v>
      </x:c>
      <x:c r="H11550" s="21">
        <x:v>1630</x:v>
      </x:c>
      <x:c r="I11550" s="21">
        <x:v>1350</x:v>
      </x:c>
      <x:c r="J11550" s="21">
        <x:v>1100</x:v>
      </x:c>
      <x:c r="K11550" s="34"/>
      <x:c r="L11550" s="1" t="s">
        <x:v>38</x:v>
      </x:c>
      <x:c r="M11550" s="31"/>
    </x:row>
    <x:row r="11551" spans="1:13" ht="42" customHeight="1">
      <x:c r="A11551" s="14" t="s">
        <x:v>9396</x:v>
      </x:c>
      <x:c r="B11551" s="14" t="s">
        <x:v>28363</x:v>
      </x:c>
      <x:c r="C11551" s="14" t="s">
        <x:v>28364</x:v>
      </x:c>
      <x:c r="D11551" s="22" t="s">
        <x:v>28365</x:v>
      </x:c>
      <x:c r="E11551" s="26"/>
      <x:c r="F11551" s="20"/>
      <x:c r="G11551" s="22" t="s">
        <x:v>34</x:v>
      </x:c>
      <x:c r="H11551" s="21">
        <x:v>740</x:v>
      </x:c>
      <x:c r="I11551" s="21">
        <x:v>610</x:v>
      </x:c>
      <x:c r="J11551" s="21">
        <x:v>500</x:v>
      </x:c>
      <x:c r="K11551" s="34"/>
      <x:c r="L11551" s="1" t="s">
        <x:v>38</x:v>
      </x:c>
      <x:c r="M11551" s="31"/>
    </x:row>
    <x:row r="11552" spans="1:13" ht="28.5" customHeight="1">
      <x:c r="A11552" s="14" t="s">
        <x:v>9396</x:v>
      </x:c>
      <x:c r="B11552" s="14" t="s">
        <x:v>28366</x:v>
      </x:c>
      <x:c r="C11552" s="14" t="s">
        <x:v>28367</x:v>
      </x:c>
      <x:c r="D11552" s="22" t="s">
        <x:v>28368</x:v>
      </x:c>
      <x:c r="E11552" s="26"/>
      <x:c r="F11552" s="20"/>
      <x:c r="G11552" s="22" t="s">
        <x:v>34</x:v>
      </x:c>
      <x:c r="H11552" s="21">
        <x:v>440</x:v>
      </x:c>
      <x:c r="I11552" s="21">
        <x:v>370</x:v>
      </x:c>
      <x:c r="J11552" s="21">
        <x:v>300</x:v>
      </x:c>
      <x:c r="K11552" s="34"/>
      <x:c r="L11552" s="1" t="s">
        <x:v>38</x:v>
      </x:c>
      <x:c r="M11552" s="31"/>
    </x:row>
    <x:row r="11553" spans="1:13" ht="28.5" customHeight="1">
      <x:c r="A11553" s="14" t="s">
        <x:v>9396</x:v>
      </x:c>
      <x:c r="B11553" s="14" t="s">
        <x:v>28369</x:v>
      </x:c>
      <x:c r="C11553" s="14" t="s">
        <x:v>28370</x:v>
      </x:c>
      <x:c r="D11553" s="22" t="s">
        <x:v>28371</x:v>
      </x:c>
      <x:c r="E11553" s="26"/>
      <x:c r="F11553" s="20"/>
      <x:c r="G11553" s="22" t="s">
        <x:v>34</x:v>
      </x:c>
      <x:c r="H11553" s="21">
        <x:v>1630</x:v>
      </x:c>
      <x:c r="I11553" s="21">
        <x:v>1350</x:v>
      </x:c>
      <x:c r="J11553" s="21">
        <x:v>1100</x:v>
      </x:c>
      <x:c r="K11553" s="34"/>
      <x:c r="L11553" s="1" t="s">
        <x:v>93</x:v>
      </x:c>
      <x:c r="M11553" s="31"/>
    </x:row>
    <x:row r="11554" spans="1:13" ht="42" customHeight="1">
      <x:c r="A11554" s="14" t="s">
        <x:v>9396</x:v>
      </x:c>
      <x:c r="B11554" s="14" t="s">
        <x:v>28372</x:v>
      </x:c>
      <x:c r="C11554" s="14" t="s">
        <x:v>28373</x:v>
      </x:c>
      <x:c r="D11554" s="22" t="s">
        <x:v>28374</x:v>
      </x:c>
      <x:c r="E11554" s="26"/>
      <x:c r="F11554" s="20"/>
      <x:c r="G11554" s="22" t="s">
        <x:v>34</x:v>
      </x:c>
      <x:c r="H11554" s="21">
        <x:v>740</x:v>
      </x:c>
      <x:c r="I11554" s="21">
        <x:v>610</x:v>
      </x:c>
      <x:c r="J11554" s="21">
        <x:v>500</x:v>
      </x:c>
      <x:c r="K11554" s="34"/>
      <x:c r="L11554" s="1" t="s">
        <x:v>93</x:v>
      </x:c>
      <x:c r="M11554" s="31"/>
    </x:row>
    <x:row r="11555" spans="1:13" ht="28.5" customHeight="1">
      <x:c r="A11555" s="14" t="s">
        <x:v>9396</x:v>
      </x:c>
      <x:c r="B11555" s="14" t="s">
        <x:v>28375</x:v>
      </x:c>
      <x:c r="C11555" s="14" t="s">
        <x:v>28376</x:v>
      </x:c>
      <x:c r="D11555" s="22" t="s">
        <x:v>28377</x:v>
      </x:c>
      <x:c r="E11555" s="26"/>
      <x:c r="F11555" s="20"/>
      <x:c r="G11555" s="22" t="s">
        <x:v>34</x:v>
      </x:c>
      <x:c r="H11555" s="21">
        <x:v>440</x:v>
      </x:c>
      <x:c r="I11555" s="21">
        <x:v>370</x:v>
      </x:c>
      <x:c r="J11555" s="21">
        <x:v>300</x:v>
      </x:c>
      <x:c r="K11555" s="34"/>
      <x:c r="L11555" s="1" t="s">
        <x:v>93</x:v>
      </x:c>
      <x:c r="M11555" s="31"/>
    </x:row>
    <x:row r="11556" spans="1:13" ht="27" customHeight="1">
      <x:c r="A11556" s="14"/>
      <x:c r="B11556" s="14"/>
      <x:c r="C11556" s="14">
        <x:v>331515002</x:v>
      </x:c>
      <x:c r="D11556" s="22" t="s">
        <x:v>28378</x:v>
      </x:c>
      <x:c r="E11556" s="26"/>
      <x:c r="F11556" s="20"/>
      <x:c r="G11556" s="20"/>
      <x:c r="H11556" s="21"/>
      <x:c r="I11556" s="21"/>
      <x:c r="J11556" s="21"/>
      <x:c r="K11556" s="34"/>
      <x:c r="L11556" s="31"/>
      <x:c r="M11556" s="31"/>
    </x:row>
    <x:row r="11557" spans="1:13" ht="28.5" customHeight="1">
      <x:c r="A11557" s="14" t="s">
        <x:v>9396</x:v>
      </x:c>
      <x:c r="B11557" s="14" t="s">
        <x:v>28379</x:v>
      </x:c>
      <x:c r="C11557" s="14" t="s">
        <x:v>28380</x:v>
      </x:c>
      <x:c r="D11557" s="22" t="s">
        <x:v>28378</x:v>
      </x:c>
      <x:c r="E11557" s="26"/>
      <x:c r="F11557" s="20"/>
      <x:c r="G11557" s="22" t="s">
        <x:v>34</x:v>
      </x:c>
      <x:c r="H11557" s="21">
        <x:v>1440</x:v>
      </x:c>
      <x:c r="I11557" s="21">
        <x:v>1190</x:v>
      </x:c>
      <x:c r="J11557" s="21">
        <x:v>980</x:v>
      </x:c>
      <x:c r="K11557" s="34"/>
      <x:c r="L11557" s="1" t="s">
        <x:v>38</x:v>
      </x:c>
      <x:c r="M11557" s="31"/>
    </x:row>
    <x:row r="11558" spans="1:13" ht="42" customHeight="1">
      <x:c r="A11558" s="14" t="s">
        <x:v>9396</x:v>
      </x:c>
      <x:c r="B11558" s="14" t="s">
        <x:v>28381</x:v>
      </x:c>
      <x:c r="C11558" s="14" t="s">
        <x:v>28382</x:v>
      </x:c>
      <x:c r="D11558" s="22" t="s">
        <x:v>28383</x:v>
      </x:c>
      <x:c r="E11558" s="26"/>
      <x:c r="F11558" s="20"/>
      <x:c r="G11558" s="22" t="s">
        <x:v>34</x:v>
      </x:c>
      <x:c r="H11558" s="21">
        <x:v>650</x:v>
      </x:c>
      <x:c r="I11558" s="21">
        <x:v>540</x:v>
      </x:c>
      <x:c r="J11558" s="21">
        <x:v>440</x:v>
      </x:c>
      <x:c r="K11558" s="34"/>
      <x:c r="L11558" s="1" t="s">
        <x:v>38</x:v>
      </x:c>
      <x:c r="M11558" s="31"/>
    </x:row>
    <x:row r="11559" spans="1:13" ht="28.5" customHeight="1">
      <x:c r="A11559" s="14" t="s">
        <x:v>9396</x:v>
      </x:c>
      <x:c r="B11559" s="14" t="s">
        <x:v>28384</x:v>
      </x:c>
      <x:c r="C11559" s="14" t="s">
        <x:v>28385</x:v>
      </x:c>
      <x:c r="D11559" s="22" t="s">
        <x:v>28386</x:v>
      </x:c>
      <x:c r="E11559" s="26"/>
      <x:c r="F11559" s="20"/>
      <x:c r="G11559" s="22" t="s">
        <x:v>34</x:v>
      </x:c>
      <x:c r="H11559" s="21">
        <x:v>390</x:v>
      </x:c>
      <x:c r="I11559" s="21">
        <x:v>320</x:v>
      </x:c>
      <x:c r="J11559" s="21">
        <x:v>260</x:v>
      </x:c>
      <x:c r="K11559" s="34"/>
      <x:c r="L11559" s="1" t="s">
        <x:v>38</x:v>
      </x:c>
      <x:c r="M11559" s="31"/>
    </x:row>
    <x:row r="11560" spans="1:13" ht="28.5" customHeight="1">
      <x:c r="A11560" s="14" t="s">
        <x:v>9396</x:v>
      </x:c>
      <x:c r="B11560" s="14" t="s">
        <x:v>28387</x:v>
      </x:c>
      <x:c r="C11560" s="14" t="s">
        <x:v>28388</x:v>
      </x:c>
      <x:c r="D11560" s="22" t="s">
        <x:v>28389</x:v>
      </x:c>
      <x:c r="E11560" s="26"/>
      <x:c r="F11560" s="20"/>
      <x:c r="G11560" s="22" t="s">
        <x:v>34</x:v>
      </x:c>
      <x:c r="H11560" s="21">
        <x:v>1440</x:v>
      </x:c>
      <x:c r="I11560" s="21">
        <x:v>1190</x:v>
      </x:c>
      <x:c r="J11560" s="21">
        <x:v>980</x:v>
      </x:c>
      <x:c r="K11560" s="34"/>
      <x:c r="L11560" s="1" t="s">
        <x:v>38</x:v>
      </x:c>
      <x:c r="M11560" s="31"/>
    </x:row>
    <x:row r="11561" spans="1:13" ht="42" customHeight="1">
      <x:c r="A11561" s="14" t="s">
        <x:v>9396</x:v>
      </x:c>
      <x:c r="B11561" s="14" t="s">
        <x:v>28390</x:v>
      </x:c>
      <x:c r="C11561" s="14" t="s">
        <x:v>28391</x:v>
      </x:c>
      <x:c r="D11561" s="22" t="s">
        <x:v>28392</x:v>
      </x:c>
      <x:c r="E11561" s="26"/>
      <x:c r="F11561" s="20"/>
      <x:c r="G11561" s="22" t="s">
        <x:v>34</x:v>
      </x:c>
      <x:c r="H11561" s="21">
        <x:v>650</x:v>
      </x:c>
      <x:c r="I11561" s="21">
        <x:v>540</x:v>
      </x:c>
      <x:c r="J11561" s="21">
        <x:v>440</x:v>
      </x:c>
      <x:c r="K11561" s="34"/>
      <x:c r="L11561" s="1" t="s">
        <x:v>38</x:v>
      </x:c>
      <x:c r="M11561" s="31"/>
    </x:row>
    <x:row r="11562" spans="1:13" ht="28.5" customHeight="1">
      <x:c r="A11562" s="14" t="s">
        <x:v>9396</x:v>
      </x:c>
      <x:c r="B11562" s="14" t="s">
        <x:v>28393</x:v>
      </x:c>
      <x:c r="C11562" s="14" t="s">
        <x:v>28394</x:v>
      </x:c>
      <x:c r="D11562" s="22" t="s">
        <x:v>28395</x:v>
      </x:c>
      <x:c r="E11562" s="26"/>
      <x:c r="F11562" s="20"/>
      <x:c r="G11562" s="22" t="s">
        <x:v>34</x:v>
      </x:c>
      <x:c r="H11562" s="21">
        <x:v>390</x:v>
      </x:c>
      <x:c r="I11562" s="21">
        <x:v>320</x:v>
      </x:c>
      <x:c r="J11562" s="21">
        <x:v>260</x:v>
      </x:c>
      <x:c r="K11562" s="34"/>
      <x:c r="L11562" s="1" t="s">
        <x:v>38</x:v>
      </x:c>
      <x:c r="M11562" s="31"/>
    </x:row>
    <x:row r="11563" spans="1:13" ht="27.75" customHeight="1">
      <x:c r="A11563" s="14"/>
      <x:c r="B11563" s="14"/>
      <x:c r="C11563" s="14">
        <x:v>331515003</x:v>
      </x:c>
      <x:c r="D11563" s="22" t="s">
        <x:v>28396</x:v>
      </x:c>
      <x:c r="E11563" s="26"/>
      <x:c r="F11563" s="20"/>
      <x:c r="G11563" s="20"/>
      <x:c r="H11563" s="21"/>
      <x:c r="I11563" s="21"/>
      <x:c r="J11563" s="21"/>
      <x:c r="K11563" s="34"/>
      <x:c r="L11563" s="31"/>
      <x:c r="M11563" s="31"/>
    </x:row>
    <x:row r="11564" spans="1:13" ht="28.5" customHeight="1">
      <x:c r="A11564" s="14" t="s">
        <x:v>9396</x:v>
      </x:c>
      <x:c r="B11564" s="14" t="s">
        <x:v>28397</x:v>
      </x:c>
      <x:c r="C11564" s="14" t="s">
        <x:v>28398</x:v>
      </x:c>
      <x:c r="D11564" s="22" t="s">
        <x:v>28399</x:v>
      </x:c>
      <x:c r="E11564" s="26"/>
      <x:c r="F11564" s="20"/>
      <x:c r="G11564" s="22" t="s">
        <x:v>34</x:v>
      </x:c>
      <x:c r="H11564" s="21">
        <x:v>1440</x:v>
      </x:c>
      <x:c r="I11564" s="21">
        <x:v>1190</x:v>
      </x:c>
      <x:c r="J11564" s="21">
        <x:v>980</x:v>
      </x:c>
      <x:c r="K11564" s="34"/>
      <x:c r="L11564" s="1" t="s">
        <x:v>38</x:v>
      </x:c>
      <x:c r="M11564" s="31"/>
    </x:row>
    <x:row r="11565" spans="1:13" ht="42.75" customHeight="1">
      <x:c r="A11565" s="14" t="s">
        <x:v>9396</x:v>
      </x:c>
      <x:c r="B11565" s="14" t="s">
        <x:v>28400</x:v>
      </x:c>
      <x:c r="C11565" s="14" t="s">
        <x:v>28401</x:v>
      </x:c>
      <x:c r="D11565" s="22" t="s">
        <x:v>28402</x:v>
      </x:c>
      <x:c r="E11565" s="26"/>
      <x:c r="F11565" s="20"/>
      <x:c r="G11565" s="22" t="s">
        <x:v>34</x:v>
      </x:c>
      <x:c r="H11565" s="21">
        <x:v>650</x:v>
      </x:c>
      <x:c r="I11565" s="21">
        <x:v>540</x:v>
      </x:c>
      <x:c r="J11565" s="21">
        <x:v>440</x:v>
      </x:c>
      <x:c r="K11565" s="34"/>
      <x:c r="L11565" s="1" t="s">
        <x:v>38</x:v>
      </x:c>
      <x:c r="M11565" s="31"/>
    </x:row>
    <x:row r="11566" spans="1:13" ht="42.75" customHeight="1">
      <x:c r="A11566" s="14" t="s">
        <x:v>9396</x:v>
      </x:c>
      <x:c r="B11566" s="14" t="s">
        <x:v>28403</x:v>
      </x:c>
      <x:c r="C11566" s="14" t="s">
        <x:v>28404</x:v>
      </x:c>
      <x:c r="D11566" s="22" t="s">
        <x:v>28405</x:v>
      </x:c>
      <x:c r="E11566" s="26"/>
      <x:c r="F11566" s="20"/>
      <x:c r="G11566" s="22" t="s">
        <x:v>34</x:v>
      </x:c>
      <x:c r="H11566" s="21">
        <x:v>390</x:v>
      </x:c>
      <x:c r="I11566" s="21">
        <x:v>320</x:v>
      </x:c>
      <x:c r="J11566" s="21">
        <x:v>260</x:v>
      </x:c>
      <x:c r="K11566" s="34"/>
      <x:c r="L11566" s="1" t="s">
        <x:v>38</x:v>
      </x:c>
      <x:c r="M11566" s="31"/>
    </x:row>
    <x:row r="11567" spans="1:13" ht="27" customHeight="1">
      <x:c r="A11567" s="14"/>
      <x:c r="B11567" s="14"/>
      <x:c r="C11567" s="14">
        <x:v>331515004</x:v>
      </x:c>
      <x:c r="D11567" s="22" t="s">
        <x:v>28406</x:v>
      </x:c>
      <x:c r="E11567" s="26"/>
      <x:c r="F11567" s="20"/>
      <x:c r="G11567" s="20"/>
      <x:c r="H11567" s="21"/>
      <x:c r="I11567" s="21"/>
      <x:c r="J11567" s="21"/>
      <x:c r="K11567" s="34"/>
      <x:c r="L11567" s="31"/>
      <x:c r="M11567" s="31"/>
    </x:row>
    <x:row r="11568" spans="1:13" ht="28.5" customHeight="1">
      <x:c r="A11568" s="14" t="s">
        <x:v>9396</x:v>
      </x:c>
      <x:c r="B11568" s="14" t="s">
        <x:v>28407</x:v>
      </x:c>
      <x:c r="C11568" s="14" t="s">
        <x:v>28408</x:v>
      </x:c>
      <x:c r="D11568" s="22" t="s">
        <x:v>28406</x:v>
      </x:c>
      <x:c r="E11568" s="26"/>
      <x:c r="F11568" s="20"/>
      <x:c r="G11568" s="22" t="s">
        <x:v>34</x:v>
      </x:c>
      <x:c r="H11568" s="21">
        <x:v>1440</x:v>
      </x:c>
      <x:c r="I11568" s="21">
        <x:v>1190</x:v>
      </x:c>
      <x:c r="J11568" s="21">
        <x:v>980</x:v>
      </x:c>
      <x:c r="K11568" s="34"/>
      <x:c r="L11568" s="1" t="s">
        <x:v>38</x:v>
      </x:c>
      <x:c r="M11568" s="31"/>
    </x:row>
    <x:row r="11569" spans="1:13" ht="28.5" customHeight="1">
      <x:c r="A11569" s="14" t="s">
        <x:v>9396</x:v>
      </x:c>
      <x:c r="B11569" s="14" t="s">
        <x:v>28409</x:v>
      </x:c>
      <x:c r="C11569" s="14" t="s">
        <x:v>28410</x:v>
      </x:c>
      <x:c r="D11569" s="22" t="s">
        <x:v>28411</x:v>
      </x:c>
      <x:c r="E11569" s="26"/>
      <x:c r="F11569" s="20"/>
      <x:c r="G11569" s="22" t="s">
        <x:v>34</x:v>
      </x:c>
      <x:c r="H11569" s="21">
        <x:v>650</x:v>
      </x:c>
      <x:c r="I11569" s="21">
        <x:v>540</x:v>
      </x:c>
      <x:c r="J11569" s="21">
        <x:v>440</x:v>
      </x:c>
      <x:c r="K11569" s="34"/>
      <x:c r="L11569" s="1" t="s">
        <x:v>38</x:v>
      </x:c>
      <x:c r="M11569" s="31"/>
    </x:row>
    <x:row r="11570" spans="1:13" ht="28.5" customHeight="1">
      <x:c r="A11570" s="14" t="s">
        <x:v>9396</x:v>
      </x:c>
      <x:c r="B11570" s="14" t="s">
        <x:v>28412</x:v>
      </x:c>
      <x:c r="C11570" s="14" t="s">
        <x:v>28413</x:v>
      </x:c>
      <x:c r="D11570" s="22" t="s">
        <x:v>28414</x:v>
      </x:c>
      <x:c r="E11570" s="26"/>
      <x:c r="F11570" s="20"/>
      <x:c r="G11570" s="22" t="s">
        <x:v>34</x:v>
      </x:c>
      <x:c r="H11570" s="21">
        <x:v>390</x:v>
      </x:c>
      <x:c r="I11570" s="21">
        <x:v>320</x:v>
      </x:c>
      <x:c r="J11570" s="21">
        <x:v>260</x:v>
      </x:c>
      <x:c r="K11570" s="34"/>
      <x:c r="L11570" s="1" t="s">
        <x:v>38</x:v>
      </x:c>
      <x:c r="M11570" s="31"/>
    </x:row>
    <x:row r="11571" spans="1:13" ht="27" customHeight="1">
      <x:c r="A11571" s="14"/>
      <x:c r="B11571" s="14"/>
      <x:c r="C11571" s="14">
        <x:v>331515005</x:v>
      </x:c>
      <x:c r="D11571" s="22" t="s">
        <x:v>28415</x:v>
      </x:c>
      <x:c r="E11571" s="26"/>
      <x:c r="F11571" s="20"/>
      <x:c r="G11571" s="20"/>
      <x:c r="H11571" s="21"/>
      <x:c r="I11571" s="21"/>
      <x:c r="J11571" s="21"/>
      <x:c r="K11571" s="34"/>
      <x:c r="L11571" s="31"/>
      <x:c r="M11571" s="31"/>
    </x:row>
    <x:row r="11572" spans="1:13" ht="28.5" customHeight="1">
      <x:c r="A11572" s="14" t="s">
        <x:v>9396</x:v>
      </x:c>
      <x:c r="B11572" s="14" t="s">
        <x:v>28416</x:v>
      </x:c>
      <x:c r="C11572" s="14" t="s">
        <x:v>28417</x:v>
      </x:c>
      <x:c r="D11572" s="22" t="s">
        <x:v>28415</x:v>
      </x:c>
      <x:c r="E11572" s="26"/>
      <x:c r="F11572" s="20"/>
      <x:c r="G11572" s="22" t="s">
        <x:v>34</x:v>
      </x:c>
      <x:c r="H11572" s="21">
        <x:v>1440</x:v>
      </x:c>
      <x:c r="I11572" s="21">
        <x:v>1190</x:v>
      </x:c>
      <x:c r="J11572" s="21">
        <x:v>980</x:v>
      </x:c>
      <x:c r="K11572" s="34"/>
      <x:c r="L11572" s="1" t="s">
        <x:v>38</x:v>
      </x:c>
      <x:c r="M11572" s="31"/>
    </x:row>
    <x:row r="11573" spans="1:13" ht="28.5" customHeight="1">
      <x:c r="A11573" s="14" t="s">
        <x:v>9396</x:v>
      </x:c>
      <x:c r="B11573" s="14" t="s">
        <x:v>28418</x:v>
      </x:c>
      <x:c r="C11573" s="14" t="s">
        <x:v>28419</x:v>
      </x:c>
      <x:c r="D11573" s="22" t="s">
        <x:v>28420</x:v>
      </x:c>
      <x:c r="E11573" s="26"/>
      <x:c r="F11573" s="20"/>
      <x:c r="G11573" s="22" t="s">
        <x:v>34</x:v>
      </x:c>
      <x:c r="H11573" s="21">
        <x:v>650</x:v>
      </x:c>
      <x:c r="I11573" s="21">
        <x:v>540</x:v>
      </x:c>
      <x:c r="J11573" s="21">
        <x:v>440</x:v>
      </x:c>
      <x:c r="K11573" s="34"/>
      <x:c r="L11573" s="1" t="s">
        <x:v>38</x:v>
      </x:c>
      <x:c r="M11573" s="31"/>
    </x:row>
    <x:row r="11574" spans="1:13" ht="28.5" customHeight="1">
      <x:c r="A11574" s="14" t="s">
        <x:v>9396</x:v>
      </x:c>
      <x:c r="B11574" s="14" t="s">
        <x:v>28421</x:v>
      </x:c>
      <x:c r="C11574" s="14" t="s">
        <x:v>28422</x:v>
      </x:c>
      <x:c r="D11574" s="22" t="s">
        <x:v>28423</x:v>
      </x:c>
      <x:c r="E11574" s="26"/>
      <x:c r="F11574" s="20"/>
      <x:c r="G11574" s="22" t="s">
        <x:v>34</x:v>
      </x:c>
      <x:c r="H11574" s="21">
        <x:v>390</x:v>
      </x:c>
      <x:c r="I11574" s="21">
        <x:v>320</x:v>
      </x:c>
      <x:c r="J11574" s="21">
        <x:v>260</x:v>
      </x:c>
      <x:c r="K11574" s="34"/>
      <x:c r="L11574" s="1" t="s">
        <x:v>38</x:v>
      </x:c>
      <x:c r="M11574" s="31"/>
    </x:row>
    <x:row r="11575" spans="1:13" ht="27.75" customHeight="1">
      <x:c r="A11575" s="14"/>
      <x:c r="B11575" s="14"/>
      <x:c r="C11575" s="14">
        <x:v>331515006</x:v>
      </x:c>
      <x:c r="D11575" s="22" t="s">
        <x:v>28424</x:v>
      </x:c>
      <x:c r="E11575" s="26"/>
      <x:c r="F11575" s="20"/>
      <x:c r="G11575" s="20"/>
      <x:c r="H11575" s="21"/>
      <x:c r="I11575" s="21"/>
      <x:c r="J11575" s="21"/>
      <x:c r="K11575" s="34"/>
      <x:c r="L11575" s="31"/>
      <x:c r="M11575" s="31"/>
    </x:row>
    <x:row r="11576" spans="1:13" ht="28.5" customHeight="1">
      <x:c r="A11576" s="14" t="s">
        <x:v>9396</x:v>
      </x:c>
      <x:c r="B11576" s="14" t="s">
        <x:v>28425</x:v>
      </x:c>
      <x:c r="C11576" s="14" t="s">
        <x:v>28426</x:v>
      </x:c>
      <x:c r="D11576" s="22" t="s">
        <x:v>28427</x:v>
      </x:c>
      <x:c r="E11576" s="26"/>
      <x:c r="F11576" s="20"/>
      <x:c r="G11576" s="22" t="s">
        <x:v>34</x:v>
      </x:c>
      <x:c r="H11576" s="21">
        <x:v>1760</x:v>
      </x:c>
      <x:c r="I11576" s="21">
        <x:v>1460</x:v>
      </x:c>
      <x:c r="J11576" s="21">
        <x:v>1190</x:v>
      </x:c>
      <x:c r="K11576" s="34"/>
      <x:c r="L11576" s="1" t="s">
        <x:v>38</x:v>
      </x:c>
      <x:c r="M11576" s="31"/>
    </x:row>
    <x:row r="11577" spans="1:13" ht="42" customHeight="1">
      <x:c r="A11577" s="14" t="s">
        <x:v>9396</x:v>
      </x:c>
      <x:c r="B11577" s="14" t="s">
        <x:v>28428</x:v>
      </x:c>
      <x:c r="C11577" s="14" t="s">
        <x:v>28429</x:v>
      </x:c>
      <x:c r="D11577" s="22" t="s">
        <x:v>28430</x:v>
      </x:c>
      <x:c r="E11577" s="26"/>
      <x:c r="F11577" s="20"/>
      <x:c r="G11577" s="22" t="s">
        <x:v>34</x:v>
      </x:c>
      <x:c r="H11577" s="21">
        <x:v>800</x:v>
      </x:c>
      <x:c r="I11577" s="21">
        <x:v>660</x:v>
      </x:c>
      <x:c r="J11577" s="21">
        <x:v>540</x:v>
      </x:c>
      <x:c r="K11577" s="34"/>
      <x:c r="L11577" s="1" t="s">
        <x:v>38</x:v>
      </x:c>
      <x:c r="M11577" s="31"/>
    </x:row>
    <x:row r="11578" spans="1:13" ht="42" customHeight="1">
      <x:c r="A11578" s="14" t="s">
        <x:v>9396</x:v>
      </x:c>
      <x:c r="B11578" s="14" t="s">
        <x:v>28431</x:v>
      </x:c>
      <x:c r="C11578" s="14" t="s">
        <x:v>28432</x:v>
      </x:c>
      <x:c r="D11578" s="22" t="s">
        <x:v>28433</x:v>
      </x:c>
      <x:c r="E11578" s="26"/>
      <x:c r="F11578" s="20"/>
      <x:c r="G11578" s="22" t="s">
        <x:v>34</x:v>
      </x:c>
      <x:c r="H11578" s="21">
        <x:v>480</x:v>
      </x:c>
      <x:c r="I11578" s="21">
        <x:v>390</x:v>
      </x:c>
      <x:c r="J11578" s="21">
        <x:v>320</x:v>
      </x:c>
      <x:c r="K11578" s="34"/>
      <x:c r="L11578" s="1" t="s">
        <x:v>38</x:v>
      </x:c>
      <x:c r="M11578" s="31"/>
    </x:row>
    <x:row r="11579" spans="1:13" ht="14.25" customHeight="1">
      <x:c r="A11579" s="14"/>
      <x:c r="B11579" s="14"/>
      <x:c r="C11579" s="14">
        <x:v>331515007</x:v>
      </x:c>
      <x:c r="D11579" s="22" t="s">
        <x:v>28434</x:v>
      </x:c>
      <x:c r="E11579" s="26"/>
      <x:c r="F11579" s="20"/>
      <x:c r="G11579" s="20"/>
      <x:c r="H11579" s="21"/>
      <x:c r="I11579" s="21"/>
      <x:c r="J11579" s="21"/>
      <x:c r="K11579" s="34"/>
      <x:c r="L11579" s="31"/>
      <x:c r="M11579" s="31"/>
    </x:row>
    <x:row r="11580" spans="1:13" ht="28.5" customHeight="1">
      <x:c r="A11580" s="14" t="s">
        <x:v>9396</x:v>
      </x:c>
      <x:c r="B11580" s="14" t="s">
        <x:v>28435</x:v>
      </x:c>
      <x:c r="C11580" s="14" t="s">
        <x:v>28436</x:v>
      </x:c>
      <x:c r="D11580" s="22" t="s">
        <x:v>28434</x:v>
      </x:c>
      <x:c r="E11580" s="26"/>
      <x:c r="F11580" s="20"/>
      <x:c r="G11580" s="22" t="s">
        <x:v>34</x:v>
      </x:c>
      <x:c r="H11580" s="21">
        <x:v>1760</x:v>
      </x:c>
      <x:c r="I11580" s="21">
        <x:v>1460</x:v>
      </x:c>
      <x:c r="J11580" s="21">
        <x:v>1190</x:v>
      </x:c>
      <x:c r="K11580" s="34"/>
      <x:c r="L11580" s="1" t="s">
        <x:v>93</x:v>
      </x:c>
      <x:c r="M11580" s="31"/>
    </x:row>
    <x:row r="11581" spans="1:13" ht="28.5" customHeight="1">
      <x:c r="A11581" s="14" t="s">
        <x:v>9396</x:v>
      </x:c>
      <x:c r="B11581" s="14" t="s">
        <x:v>28437</x:v>
      </x:c>
      <x:c r="C11581" s="14" t="s">
        <x:v>28438</x:v>
      </x:c>
      <x:c r="D11581" s="22" t="s">
        <x:v>28439</x:v>
      </x:c>
      <x:c r="E11581" s="26"/>
      <x:c r="F11581" s="20"/>
      <x:c r="G11581" s="22" t="s">
        <x:v>34</x:v>
      </x:c>
      <x:c r="H11581" s="21">
        <x:v>800</x:v>
      </x:c>
      <x:c r="I11581" s="21">
        <x:v>660</x:v>
      </x:c>
      <x:c r="J11581" s="21">
        <x:v>540</x:v>
      </x:c>
      <x:c r="K11581" s="34"/>
      <x:c r="L11581" s="1" t="s">
        <x:v>93</x:v>
      </x:c>
      <x:c r="M11581" s="31"/>
    </x:row>
    <x:row r="11582" spans="1:13" ht="28.5" customHeight="1">
      <x:c r="A11582" s="14" t="s">
        <x:v>9396</x:v>
      </x:c>
      <x:c r="B11582" s="14" t="s">
        <x:v>28440</x:v>
      </x:c>
      <x:c r="C11582" s="14" t="s">
        <x:v>28441</x:v>
      </x:c>
      <x:c r="D11582" s="22" t="s">
        <x:v>28442</x:v>
      </x:c>
      <x:c r="E11582" s="26"/>
      <x:c r="F11582" s="20"/>
      <x:c r="G11582" s="22" t="s">
        <x:v>34</x:v>
      </x:c>
      <x:c r="H11582" s="21">
        <x:v>480</x:v>
      </x:c>
      <x:c r="I11582" s="21">
        <x:v>390</x:v>
      </x:c>
      <x:c r="J11582" s="21">
        <x:v>290</x:v>
      </x:c>
      <x:c r="K11582" s="34"/>
      <x:c r="L11582" s="1" t="s">
        <x:v>93</x:v>
      </x:c>
      <x:c r="M11582" s="31"/>
    </x:row>
    <x:row r="11583" spans="1:13" ht="27" customHeight="1">
      <x:c r="A11583" s="14"/>
      <x:c r="B11583" s="14"/>
      <x:c r="C11583" s="14">
        <x:v>331515008</x:v>
      </x:c>
      <x:c r="D11583" s="22" t="s">
        <x:v>28443</x:v>
      </x:c>
      <x:c r="E11583" s="26"/>
      <x:c r="F11583" s="20"/>
      <x:c r="G11583" s="20"/>
      <x:c r="H11583" s="21"/>
      <x:c r="I11583" s="21"/>
      <x:c r="J11583" s="21"/>
      <x:c r="K11583" s="34"/>
      <x:c r="L11583" s="31"/>
      <x:c r="M11583" s="31"/>
    </x:row>
    <x:row r="11584" spans="1:13" ht="28.5" customHeight="1">
      <x:c r="A11584" s="14" t="s">
        <x:v>9396</x:v>
      </x:c>
      <x:c r="B11584" s="14" t="s">
        <x:v>28444</x:v>
      </x:c>
      <x:c r="C11584" s="14" t="s">
        <x:v>28445</x:v>
      </x:c>
      <x:c r="D11584" s="22" t="s">
        <x:v>28443</x:v>
      </x:c>
      <x:c r="E11584" s="26"/>
      <x:c r="F11584" s="20"/>
      <x:c r="G11584" s="22" t="s">
        <x:v>34</x:v>
      </x:c>
      <x:c r="H11584" s="21">
        <x:v>1440</x:v>
      </x:c>
      <x:c r="I11584" s="21">
        <x:v>1190</x:v>
      </x:c>
      <x:c r="J11584" s="21">
        <x:v>980</x:v>
      </x:c>
      <x:c r="K11584" s="34"/>
      <x:c r="L11584" s="1" t="s">
        <x:v>38</x:v>
      </x:c>
      <x:c r="M11584" s="31"/>
    </x:row>
    <x:row r="11585" spans="1:13" ht="28.5" customHeight="1">
      <x:c r="A11585" s="14" t="s">
        <x:v>9396</x:v>
      </x:c>
      <x:c r="B11585" s="14" t="s">
        <x:v>28446</x:v>
      </x:c>
      <x:c r="C11585" s="14" t="s">
        <x:v>28447</x:v>
      </x:c>
      <x:c r="D11585" s="22" t="s">
        <x:v>28448</x:v>
      </x:c>
      <x:c r="E11585" s="26"/>
      <x:c r="F11585" s="20"/>
      <x:c r="G11585" s="22" t="s">
        <x:v>34</x:v>
      </x:c>
      <x:c r="H11585" s="21">
        <x:v>650</x:v>
      </x:c>
      <x:c r="I11585" s="21">
        <x:v>540</x:v>
      </x:c>
      <x:c r="J11585" s="21">
        <x:v>440</x:v>
      </x:c>
      <x:c r="K11585" s="34"/>
      <x:c r="L11585" s="1" t="s">
        <x:v>38</x:v>
      </x:c>
      <x:c r="M11585" s="31"/>
    </x:row>
    <x:row r="11586" spans="1:13" ht="28.5" customHeight="1">
      <x:c r="A11586" s="14" t="s">
        <x:v>9396</x:v>
      </x:c>
      <x:c r="B11586" s="14" t="s">
        <x:v>28449</x:v>
      </x:c>
      <x:c r="C11586" s="14" t="s">
        <x:v>28450</x:v>
      </x:c>
      <x:c r="D11586" s="22" t="s">
        <x:v>28451</x:v>
      </x:c>
      <x:c r="E11586" s="26"/>
      <x:c r="F11586" s="20"/>
      <x:c r="G11586" s="22" t="s">
        <x:v>34</x:v>
      </x:c>
      <x:c r="H11586" s="21">
        <x:v>390</x:v>
      </x:c>
      <x:c r="I11586" s="21">
        <x:v>320</x:v>
      </x:c>
      <x:c r="J11586" s="21">
        <x:v>260</x:v>
      </x:c>
      <x:c r="K11586" s="34"/>
      <x:c r="L11586" s="1" t="s">
        <x:v>38</x:v>
      </x:c>
      <x:c r="M11586" s="31"/>
    </x:row>
    <x:row r="11587" spans="1:13" ht="27" customHeight="1">
      <x:c r="A11587" s="14"/>
      <x:c r="B11587" s="14"/>
      <x:c r="C11587" s="14">
        <x:v>331515009</x:v>
      </x:c>
      <x:c r="D11587" s="22" t="s">
        <x:v>28452</x:v>
      </x:c>
      <x:c r="E11587" s="26"/>
      <x:c r="F11587" s="20"/>
      <x:c r="G11587" s="20"/>
      <x:c r="H11587" s="21"/>
      <x:c r="I11587" s="21"/>
      <x:c r="J11587" s="21"/>
      <x:c r="K11587" s="34"/>
      <x:c r="L11587" s="31"/>
      <x:c r="M11587" s="31"/>
    </x:row>
    <x:row r="11588" spans="1:13" ht="28.5" customHeight="1">
      <x:c r="A11588" s="14" t="s">
        <x:v>9396</x:v>
      </x:c>
      <x:c r="B11588" s="14" t="s">
        <x:v>28453</x:v>
      </x:c>
      <x:c r="C11588" s="14" t="s">
        <x:v>28454</x:v>
      </x:c>
      <x:c r="D11588" s="22" t="s">
        <x:v>28452</x:v>
      </x:c>
      <x:c r="E11588" s="26"/>
      <x:c r="F11588" s="20"/>
      <x:c r="G11588" s="22" t="s">
        <x:v>34</x:v>
      </x:c>
      <x:c r="H11588" s="21">
        <x:v>1920</x:v>
      </x:c>
      <x:c r="I11588" s="21">
        <x:v>1580</x:v>
      </x:c>
      <x:c r="J11588" s="21">
        <x:v>1300</x:v>
      </x:c>
      <x:c r="K11588" s="34"/>
      <x:c r="L11588" s="1" t="s">
        <x:v>93</x:v>
      </x:c>
      <x:c r="M11588" s="31"/>
    </x:row>
    <x:row r="11589" spans="1:13" ht="28.5" customHeight="1">
      <x:c r="A11589" s="14" t="s">
        <x:v>9396</x:v>
      </x:c>
      <x:c r="B11589" s="14" t="s">
        <x:v>28455</x:v>
      </x:c>
      <x:c r="C11589" s="14" t="s">
        <x:v>28456</x:v>
      </x:c>
      <x:c r="D11589" s="22" t="s">
        <x:v>28457</x:v>
      </x:c>
      <x:c r="E11589" s="26"/>
      <x:c r="F11589" s="20"/>
      <x:c r="G11589" s="22" t="s">
        <x:v>34</x:v>
      </x:c>
      <x:c r="H11589" s="21">
        <x:v>870</x:v>
      </x:c>
      <x:c r="I11589" s="21">
        <x:v>710</x:v>
      </x:c>
      <x:c r="J11589" s="21">
        <x:v>590</x:v>
      </x:c>
      <x:c r="K11589" s="34"/>
      <x:c r="L11589" s="1" t="s">
        <x:v>93</x:v>
      </x:c>
      <x:c r="M11589" s="31"/>
    </x:row>
    <x:row r="11590" spans="1:13" ht="28.5" customHeight="1">
      <x:c r="A11590" s="14" t="s">
        <x:v>9396</x:v>
      </x:c>
      <x:c r="B11590" s="14" t="s">
        <x:v>28458</x:v>
      </x:c>
      <x:c r="C11590" s="14" t="s">
        <x:v>28459</x:v>
      </x:c>
      <x:c r="D11590" s="22" t="s">
        <x:v>28460</x:v>
      </x:c>
      <x:c r="E11590" s="26"/>
      <x:c r="F11590" s="20"/>
      <x:c r="G11590" s="22" t="s">
        <x:v>34</x:v>
      </x:c>
      <x:c r="H11590" s="21">
        <x:v>520</x:v>
      </x:c>
      <x:c r="I11590" s="21">
        <x:v>430</x:v>
      </x:c>
      <x:c r="J11590" s="21">
        <x:v>350</x:v>
      </x:c>
      <x:c r="K11590" s="34"/>
      <x:c r="L11590" s="1" t="s">
        <x:v>93</x:v>
      </x:c>
      <x:c r="M11590" s="31"/>
    </x:row>
    <x:row r="11591" spans="1:13" ht="14.25" customHeight="1">
      <x:c r="A11591" s="14"/>
      <x:c r="B11591" s="14"/>
      <x:c r="C11591" s="14">
        <x:v>331515010</x:v>
      </x:c>
      <x:c r="D11591" s="22" t="s">
        <x:v>28461</x:v>
      </x:c>
      <x:c r="E11591" s="26"/>
      <x:c r="F11591" s="20"/>
      <x:c r="G11591" s="20"/>
      <x:c r="H11591" s="21"/>
      <x:c r="I11591" s="21"/>
      <x:c r="J11591" s="21"/>
      <x:c r="K11591" s="34"/>
      <x:c r="L11591" s="31"/>
      <x:c r="M11591" s="31"/>
    </x:row>
    <x:row r="11592" spans="1:13" ht="28.5" customHeight="1">
      <x:c r="A11592" s="14" t="s">
        <x:v>9396</x:v>
      </x:c>
      <x:c r="B11592" s="14" t="s">
        <x:v>28462</x:v>
      </x:c>
      <x:c r="C11592" s="14" t="s">
        <x:v>28463</x:v>
      </x:c>
      <x:c r="D11592" s="22" t="s">
        <x:v>28461</x:v>
      </x:c>
      <x:c r="E11592" s="26"/>
      <x:c r="F11592" s="20"/>
      <x:c r="G11592" s="22" t="s">
        <x:v>842</x:v>
      </x:c>
      <x:c r="H11592" s="21">
        <x:v>2080</x:v>
      </x:c>
      <x:c r="I11592" s="21">
        <x:v>1720</x:v>
      </x:c>
      <x:c r="J11592" s="21">
        <x:v>1410</x:v>
      </x:c>
      <x:c r="K11592" s="34"/>
      <x:c r="L11592" s="1" t="s">
        <x:v>93</x:v>
      </x:c>
      <x:c r="M11592" s="31"/>
    </x:row>
    <x:row r="11593" spans="1:13" ht="28.5" customHeight="1">
      <x:c r="A11593" s="14" t="s">
        <x:v>9396</x:v>
      </x:c>
      <x:c r="B11593" s="14" t="s">
        <x:v>28464</x:v>
      </x:c>
      <x:c r="C11593" s="14" t="s">
        <x:v>28465</x:v>
      </x:c>
      <x:c r="D11593" s="22" t="s">
        <x:v>28466</x:v>
      </x:c>
      <x:c r="E11593" s="26"/>
      <x:c r="F11593" s="20"/>
      <x:c r="G11593" s="22" t="s">
        <x:v>842</x:v>
      </x:c>
      <x:c r="H11593" s="21">
        <x:v>940</x:v>
      </x:c>
      <x:c r="I11593" s="21">
        <x:v>780</x:v>
      </x:c>
      <x:c r="J11593" s="21">
        <x:v>640</x:v>
      </x:c>
      <x:c r="K11593" s="34"/>
      <x:c r="L11593" s="1" t="s">
        <x:v>93</x:v>
      </x:c>
      <x:c r="M11593" s="31"/>
    </x:row>
    <x:row r="11594" spans="1:13" ht="28.5" customHeight="1">
      <x:c r="A11594" s="14" t="s">
        <x:v>9396</x:v>
      </x:c>
      <x:c r="B11594" s="14" t="s">
        <x:v>28467</x:v>
      </x:c>
      <x:c r="C11594" s="14" t="s">
        <x:v>28468</x:v>
      </x:c>
      <x:c r="D11594" s="22" t="s">
        <x:v>28469</x:v>
      </x:c>
      <x:c r="E11594" s="26"/>
      <x:c r="F11594" s="20"/>
      <x:c r="G11594" s="22" t="s">
        <x:v>842</x:v>
      </x:c>
      <x:c r="H11594" s="21">
        <x:v>570</x:v>
      </x:c>
      <x:c r="I11594" s="21">
        <x:v>470</x:v>
      </x:c>
      <x:c r="J11594" s="21">
        <x:v>380</x:v>
      </x:c>
      <x:c r="K11594" s="34"/>
      <x:c r="L11594" s="1" t="s">
        <x:v>93</x:v>
      </x:c>
      <x:c r="M11594" s="31"/>
    </x:row>
    <x:row r="11595" spans="1:13" ht="27" customHeight="1">
      <x:c r="A11595" s="14"/>
      <x:c r="B11595" s="14"/>
      <x:c r="C11595" s="17">
        <x:v>331516</x:v>
      </x:c>
      <x:c r="D11595" s="58" t="s">
        <x:v>28470</x:v>
      </x:c>
      <x:c r="E11595" s="26"/>
      <x:c r="F11595" s="20"/>
      <x:c r="G11595" s="20"/>
      <x:c r="H11595" s="21"/>
      <x:c r="I11595" s="21"/>
      <x:c r="J11595" s="21"/>
      <x:c r="K11595" s="34"/>
      <x:c r="L11595" s="31"/>
      <x:c r="M11595" s="31"/>
    </x:row>
    <x:row r="11596" spans="1:13" ht="27" customHeight="1">
      <x:c r="A11596" s="14"/>
      <x:c r="B11596" s="14"/>
      <x:c r="C11596" s="14">
        <x:v>331516001</x:v>
      </x:c>
      <x:c r="D11596" s="22" t="s">
        <x:v>28471</x:v>
      </x:c>
      <x:c r="E11596" s="26"/>
      <x:c r="F11596" s="20"/>
      <x:c r="G11596" s="20"/>
      <x:c r="H11596" s="21"/>
      <x:c r="I11596" s="21"/>
      <x:c r="J11596" s="21"/>
      <x:c r="K11596" s="34"/>
      <x:c r="L11596" s="31"/>
      <x:c r="M11596" s="31"/>
    </x:row>
    <x:row r="11597" spans="1:13" ht="28.5" customHeight="1">
      <x:c r="A11597" s="14" t="s">
        <x:v>9396</x:v>
      </x:c>
      <x:c r="B11597" s="14" t="s">
        <x:v>28472</x:v>
      </x:c>
      <x:c r="C11597" s="14" t="s">
        <x:v>28473</x:v>
      </x:c>
      <x:c r="D11597" s="22" t="s">
        <x:v>28471</x:v>
      </x:c>
      <x:c r="E11597" s="26"/>
      <x:c r="F11597" s="20"/>
      <x:c r="G11597" s="22" t="s">
        <x:v>34</x:v>
      </x:c>
      <x:c r="H11597" s="21">
        <x:v>1440</x:v>
      </x:c>
      <x:c r="I11597" s="21">
        <x:v>1190</x:v>
      </x:c>
      <x:c r="J11597" s="21">
        <x:v>980</x:v>
      </x:c>
      <x:c r="K11597" s="34"/>
      <x:c r="L11597" s="1" t="s">
        <x:v>38</x:v>
      </x:c>
      <x:c r="M11597" s="31"/>
    </x:row>
    <x:row r="11598" spans="1:13" ht="28.5" customHeight="1">
      <x:c r="A11598" s="14" t="s">
        <x:v>9396</x:v>
      </x:c>
      <x:c r="B11598" s="14" t="s">
        <x:v>28474</x:v>
      </x:c>
      <x:c r="C11598" s="14" t="s">
        <x:v>28475</x:v>
      </x:c>
      <x:c r="D11598" s="22" t="s">
        <x:v>28476</x:v>
      </x:c>
      <x:c r="E11598" s="26"/>
      <x:c r="F11598" s="20"/>
      <x:c r="G11598" s="22" t="s">
        <x:v>34</x:v>
      </x:c>
      <x:c r="H11598" s="21">
        <x:v>1440</x:v>
      </x:c>
      <x:c r="I11598" s="21">
        <x:v>1190</x:v>
      </x:c>
      <x:c r="J11598" s="21">
        <x:v>980</x:v>
      </x:c>
      <x:c r="K11598" s="34"/>
      <x:c r="L11598" s="1" t="s">
        <x:v>38</x:v>
      </x:c>
      <x:c r="M11598" s="31"/>
    </x:row>
    <x:row r="11599" spans="1:13" ht="42" customHeight="1">
      <x:c r="A11599" s="14" t="s">
        <x:v>9396</x:v>
      </x:c>
      <x:c r="B11599" s="14" t="s">
        <x:v>28477</x:v>
      </x:c>
      <x:c r="C11599" s="14" t="s">
        <x:v>28478</x:v>
      </x:c>
      <x:c r="D11599" s="22" t="s">
        <x:v>28479</x:v>
      </x:c>
      <x:c r="E11599" s="26"/>
      <x:c r="F11599" s="20"/>
      <x:c r="G11599" s="22" t="s">
        <x:v>34</x:v>
      </x:c>
      <x:c r="H11599" s="21">
        <x:v>650</x:v>
      </x:c>
      <x:c r="I11599" s="21">
        <x:v>540</x:v>
      </x:c>
      <x:c r="J11599" s="21">
        <x:v>440</x:v>
      </x:c>
      <x:c r="K11599" s="34"/>
      <x:c r="L11599" s="1" t="s">
        <x:v>38</x:v>
      </x:c>
      <x:c r="M11599" s="31"/>
    </x:row>
    <x:row r="11600" spans="1:13" ht="42" customHeight="1">
      <x:c r="A11600" s="14" t="s">
        <x:v>9396</x:v>
      </x:c>
      <x:c r="B11600" s="14" t="s">
        <x:v>28480</x:v>
      </x:c>
      <x:c r="C11600" s="14" t="s">
        <x:v>28481</x:v>
      </x:c>
      <x:c r="D11600" s="22" t="s">
        <x:v>28482</x:v>
      </x:c>
      <x:c r="E11600" s="26"/>
      <x:c r="F11600" s="20"/>
      <x:c r="G11600" s="22" t="s">
        <x:v>34</x:v>
      </x:c>
      <x:c r="H11600" s="21">
        <x:v>650</x:v>
      </x:c>
      <x:c r="I11600" s="21">
        <x:v>540</x:v>
      </x:c>
      <x:c r="J11600" s="21">
        <x:v>440</x:v>
      </x:c>
      <x:c r="K11600" s="34"/>
      <x:c r="L11600" s="1" t="s">
        <x:v>38</x:v>
      </x:c>
      <x:c r="M11600" s="31"/>
    </x:row>
    <x:row r="11601" spans="1:13" ht="28.5" customHeight="1">
      <x:c r="A11601" s="14" t="s">
        <x:v>9396</x:v>
      </x:c>
      <x:c r="B11601" s="14" t="s">
        <x:v>28483</x:v>
      </x:c>
      <x:c r="C11601" s="14" t="s">
        <x:v>28484</x:v>
      </x:c>
      <x:c r="D11601" s="22" t="s">
        <x:v>28485</x:v>
      </x:c>
      <x:c r="E11601" s="26"/>
      <x:c r="F11601" s="20"/>
      <x:c r="G11601" s="22" t="s">
        <x:v>34</x:v>
      </x:c>
      <x:c r="H11601" s="21">
        <x:v>390</x:v>
      </x:c>
      <x:c r="I11601" s="21">
        <x:v>320</x:v>
      </x:c>
      <x:c r="J11601" s="21">
        <x:v>260</x:v>
      </x:c>
      <x:c r="K11601" s="34"/>
      <x:c r="L11601" s="1" t="s">
        <x:v>38</x:v>
      </x:c>
      <x:c r="M11601" s="31"/>
    </x:row>
    <x:row r="11602" spans="1:13" ht="28.5" customHeight="1">
      <x:c r="A11602" s="14" t="s">
        <x:v>9396</x:v>
      </x:c>
      <x:c r="B11602" s="14" t="s">
        <x:v>28486</x:v>
      </x:c>
      <x:c r="C11602" s="14" t="s">
        <x:v>28487</x:v>
      </x:c>
      <x:c r="D11602" s="22" t="s">
        <x:v>28488</x:v>
      </x:c>
      <x:c r="E11602" s="26"/>
      <x:c r="F11602" s="20"/>
      <x:c r="G11602" s="22" t="s">
        <x:v>34</x:v>
      </x:c>
      <x:c r="H11602" s="21">
        <x:v>390</x:v>
      </x:c>
      <x:c r="I11602" s="21">
        <x:v>320</x:v>
      </x:c>
      <x:c r="J11602" s="21">
        <x:v>260</x:v>
      </x:c>
      <x:c r="K11602" s="34"/>
      <x:c r="L11602" s="1" t="s">
        <x:v>38</x:v>
      </x:c>
      <x:c r="M11602" s="31"/>
    </x:row>
    <x:row r="11603" spans="1:13" ht="15" customHeight="1">
      <x:c r="A11603" s="14"/>
      <x:c r="B11603" s="14"/>
      <x:c r="C11603" s="17">
        <x:v>331517</x:v>
      </x:c>
      <x:c r="D11603" s="58" t="s">
        <x:v>28489</x:v>
      </x:c>
      <x:c r="E11603" s="19" t="s">
        <x:v>28490</x:v>
      </x:c>
      <x:c r="F11603" s="20"/>
      <x:c r="G11603" s="20"/>
      <x:c r="H11603" s="21"/>
      <x:c r="I11603" s="21"/>
      <x:c r="J11603" s="21"/>
      <x:c r="K11603" s="34"/>
      <x:c r="L11603" s="31"/>
      <x:c r="M11603" s="31"/>
    </x:row>
    <x:row r="11604" spans="1:13" ht="14.25" customHeight="1">
      <x:c r="A11604" s="14"/>
      <x:c r="B11604" s="14"/>
      <x:c r="C11604" s="14">
        <x:v>331517001</x:v>
      </x:c>
      <x:c r="D11604" s="22" t="s">
        <x:v>28491</x:v>
      </x:c>
      <x:c r="E11604" s="26"/>
      <x:c r="F11604" s="20"/>
      <x:c r="G11604" s="20"/>
      <x:c r="H11604" s="21"/>
      <x:c r="I11604" s="21"/>
      <x:c r="J11604" s="21"/>
      <x:c r="K11604" s="34"/>
      <x:c r="L11604" s="31"/>
      <x:c r="M11604" s="31"/>
    </x:row>
    <x:row r="11605" spans="1:13" ht="28.5" customHeight="1">
      <x:c r="A11605" s="14" t="s">
        <x:v>9396</x:v>
      </x:c>
      <x:c r="B11605" s="14" t="s">
        <x:v>28492</x:v>
      </x:c>
      <x:c r="C11605" s="14" t="s">
        <x:v>28493</x:v>
      </x:c>
      <x:c r="D11605" s="22" t="s">
        <x:v>28491</x:v>
      </x:c>
      <x:c r="E11605" s="26"/>
      <x:c r="F11605" s="20"/>
      <x:c r="G11605" s="22" t="s">
        <x:v>34</x:v>
      </x:c>
      <x:c r="H11605" s="21">
        <x:v>1310</x:v>
      </x:c>
      <x:c r="I11605" s="21">
        <x:v>1090</x:v>
      </x:c>
      <x:c r="J11605" s="21">
        <x:v>880</x:v>
      </x:c>
      <x:c r="K11605" s="34"/>
      <x:c r="L11605" s="1" t="s">
        <x:v>93</x:v>
      </x:c>
      <x:c r="M11605" s="31"/>
    </x:row>
    <x:row r="11606" spans="1:13" ht="28.5" customHeight="1">
      <x:c r="A11606" s="14" t="s">
        <x:v>9396</x:v>
      </x:c>
      <x:c r="B11606" s="14" t="s">
        <x:v>28494</x:v>
      </x:c>
      <x:c r="C11606" s="14" t="s">
        <x:v>28495</x:v>
      </x:c>
      <x:c r="D11606" s="22" t="s">
        <x:v>28496</x:v>
      </x:c>
      <x:c r="E11606" s="26"/>
      <x:c r="F11606" s="20"/>
      <x:c r="G11606" s="22" t="s">
        <x:v>34</x:v>
      </x:c>
      <x:c r="H11606" s="21">
        <x:v>590</x:v>
      </x:c>
      <x:c r="I11606" s="21">
        <x:v>490</x:v>
      </x:c>
      <x:c r="J11606" s="21">
        <x:v>400</x:v>
      </x:c>
      <x:c r="K11606" s="34"/>
      <x:c r="L11606" s="1" t="s">
        <x:v>93</x:v>
      </x:c>
      <x:c r="M11606" s="31"/>
    </x:row>
    <x:row r="11607" spans="1:13" ht="28.5" customHeight="1">
      <x:c r="A11607" s="14" t="s">
        <x:v>9396</x:v>
      </x:c>
      <x:c r="B11607" s="14" t="s">
        <x:v>28497</x:v>
      </x:c>
      <x:c r="C11607" s="14" t="s">
        <x:v>28498</x:v>
      </x:c>
      <x:c r="D11607" s="22" t="s">
        <x:v>28499</x:v>
      </x:c>
      <x:c r="E11607" s="26"/>
      <x:c r="F11607" s="20"/>
      <x:c r="G11607" s="22" t="s">
        <x:v>34</x:v>
      </x:c>
      <x:c r="H11607" s="21">
        <x:v>360</x:v>
      </x:c>
      <x:c r="I11607" s="21">
        <x:v>290</x:v>
      </x:c>
      <x:c r="J11607" s="21">
        <x:v>240</x:v>
      </x:c>
      <x:c r="K11607" s="34"/>
      <x:c r="L11607" s="1" t="s">
        <x:v>93</x:v>
      </x:c>
      <x:c r="M11607" s="31"/>
    </x:row>
    <x:row r="11608" spans="1:13" ht="14.25" customHeight="1">
      <x:c r="A11608" s="14"/>
      <x:c r="B11608" s="14"/>
      <x:c r="C11608" s="14">
        <x:v>331517002</x:v>
      </x:c>
      <x:c r="D11608" s="22" t="s">
        <x:v>28500</x:v>
      </x:c>
      <x:c r="E11608" s="26"/>
      <x:c r="F11608" s="20"/>
      <x:c r="G11608" s="20"/>
      <x:c r="H11608" s="21"/>
      <x:c r="I11608" s="21"/>
      <x:c r="J11608" s="21"/>
      <x:c r="K11608" s="34"/>
      <x:c r="L11608" s="31"/>
      <x:c r="M11608" s="31"/>
    </x:row>
    <x:row r="11609" spans="1:13" ht="28.5" customHeight="1">
      <x:c r="A11609" s="14" t="s">
        <x:v>9396</x:v>
      </x:c>
      <x:c r="B11609" s="14" t="s">
        <x:v>28501</x:v>
      </x:c>
      <x:c r="C11609" s="14" t="s">
        <x:v>28502</x:v>
      </x:c>
      <x:c r="D11609" s="22" t="s">
        <x:v>28500</x:v>
      </x:c>
      <x:c r="E11609" s="26"/>
      <x:c r="F11609" s="20"/>
      <x:c r="G11609" s="22" t="s">
        <x:v>34</x:v>
      </x:c>
      <x:c r="H11609" s="21">
        <x:v>1630</x:v>
      </x:c>
      <x:c r="I11609" s="21">
        <x:v>1350</x:v>
      </x:c>
      <x:c r="J11609" s="21">
        <x:v>1100</x:v>
      </x:c>
      <x:c r="K11609" s="34"/>
      <x:c r="L11609" s="1" t="s">
        <x:v>93</x:v>
      </x:c>
      <x:c r="M11609" s="31"/>
    </x:row>
    <x:row r="11610" spans="1:13" ht="28.5" customHeight="1">
      <x:c r="A11610" s="14" t="s">
        <x:v>9396</x:v>
      </x:c>
      <x:c r="B11610" s="14" t="s">
        <x:v>28503</x:v>
      </x:c>
      <x:c r="C11610" s="14" t="s">
        <x:v>28504</x:v>
      </x:c>
      <x:c r="D11610" s="22" t="s">
        <x:v>28505</x:v>
      </x:c>
      <x:c r="E11610" s="26"/>
      <x:c r="F11610" s="20"/>
      <x:c r="G11610" s="22" t="s">
        <x:v>34</x:v>
      </x:c>
      <x:c r="H11610" s="21">
        <x:v>1630</x:v>
      </x:c>
      <x:c r="I11610" s="21">
        <x:v>1350</x:v>
      </x:c>
      <x:c r="J11610" s="21">
        <x:v>1100</x:v>
      </x:c>
      <x:c r="K11610" s="34"/>
      <x:c r="L11610" s="1" t="s">
        <x:v>38</x:v>
      </x:c>
      <x:c r="M11610" s="31"/>
    </x:row>
    <x:row r="11611" spans="1:13" ht="28.5" customHeight="1">
      <x:c r="A11611" s="14" t="s">
        <x:v>9396</x:v>
      </x:c>
      <x:c r="B11611" s="14" t="s">
        <x:v>28506</x:v>
      </x:c>
      <x:c r="C11611" s="14" t="s">
        <x:v>28507</x:v>
      </x:c>
      <x:c r="D11611" s="22" t="s">
        <x:v>28508</x:v>
      </x:c>
      <x:c r="E11611" s="26"/>
      <x:c r="F11611" s="20"/>
      <x:c r="G11611" s="22" t="s">
        <x:v>34</x:v>
      </x:c>
      <x:c r="H11611" s="21">
        <x:v>740</x:v>
      </x:c>
      <x:c r="I11611" s="21">
        <x:v>610</x:v>
      </x:c>
      <x:c r="J11611" s="21">
        <x:v>500</x:v>
      </x:c>
      <x:c r="K11611" s="34"/>
      <x:c r="L11611" s="1" t="s">
        <x:v>93</x:v>
      </x:c>
      <x:c r="M11611" s="31"/>
    </x:row>
    <x:row r="11612" spans="1:13" ht="28.5" customHeight="1">
      <x:c r="A11612" s="14" t="s">
        <x:v>9396</x:v>
      </x:c>
      <x:c r="B11612" s="14" t="s">
        <x:v>28509</x:v>
      </x:c>
      <x:c r="C11612" s="14" t="s">
        <x:v>28510</x:v>
      </x:c>
      <x:c r="D11612" s="22" t="s">
        <x:v>28511</x:v>
      </x:c>
      <x:c r="E11612" s="26"/>
      <x:c r="F11612" s="20"/>
      <x:c r="G11612" s="22" t="s">
        <x:v>34</x:v>
      </x:c>
      <x:c r="H11612" s="21">
        <x:v>740</x:v>
      </x:c>
      <x:c r="I11612" s="21">
        <x:v>610</x:v>
      </x:c>
      <x:c r="J11612" s="21">
        <x:v>500</x:v>
      </x:c>
      <x:c r="K11612" s="34"/>
      <x:c r="L11612" s="1" t="s">
        <x:v>93</x:v>
      </x:c>
      <x:c r="M11612" s="31"/>
    </x:row>
    <x:row r="11613" spans="1:13" ht="28.5" customHeight="1">
      <x:c r="A11613" s="14" t="s">
        <x:v>9396</x:v>
      </x:c>
      <x:c r="B11613" s="14" t="s">
        <x:v>28512</x:v>
      </x:c>
      <x:c r="C11613" s="14" t="s">
        <x:v>28513</x:v>
      </x:c>
      <x:c r="D11613" s="22" t="s">
        <x:v>28514</x:v>
      </x:c>
      <x:c r="E11613" s="26"/>
      <x:c r="F11613" s="20"/>
      <x:c r="G11613" s="22" t="s">
        <x:v>34</x:v>
      </x:c>
      <x:c r="H11613" s="21">
        <x:v>440</x:v>
      </x:c>
      <x:c r="I11613" s="21">
        <x:v>370</x:v>
      </x:c>
      <x:c r="J11613" s="21">
        <x:v>300</x:v>
      </x:c>
      <x:c r="K11613" s="34"/>
      <x:c r="L11613" s="1" t="s">
        <x:v>93</x:v>
      </x:c>
      <x:c r="M11613" s="31"/>
    </x:row>
    <x:row r="11614" spans="1:13" ht="28.5" customHeight="1">
      <x:c r="A11614" s="14" t="s">
        <x:v>9396</x:v>
      </x:c>
      <x:c r="B11614" s="14" t="s">
        <x:v>28515</x:v>
      </x:c>
      <x:c r="C11614" s="14" t="s">
        <x:v>28516</x:v>
      </x:c>
      <x:c r="D11614" s="22" t="s">
        <x:v>28517</x:v>
      </x:c>
      <x:c r="E11614" s="26"/>
      <x:c r="F11614" s="20"/>
      <x:c r="G11614" s="22" t="s">
        <x:v>34</x:v>
      </x:c>
      <x:c r="H11614" s="21">
        <x:v>440</x:v>
      </x:c>
      <x:c r="I11614" s="21">
        <x:v>370</x:v>
      </x:c>
      <x:c r="J11614" s="21">
        <x:v>300</x:v>
      </x:c>
      <x:c r="K11614" s="34"/>
      <x:c r="L11614" s="1" t="s">
        <x:v>93</x:v>
      </x:c>
      <x:c r="M11614" s="31"/>
    </x:row>
    <x:row r="11615" spans="1:13" ht="14.25" customHeight="1">
      <x:c r="A11615" s="14"/>
      <x:c r="B11615" s="14"/>
      <x:c r="C11615" s="14">
        <x:v>331517003</x:v>
      </x:c>
      <x:c r="D11615" s="22" t="s">
        <x:v>28518</x:v>
      </x:c>
      <x:c r="E11615" s="26"/>
      <x:c r="F11615" s="20"/>
      <x:c r="G11615" s="20"/>
      <x:c r="H11615" s="21"/>
      <x:c r="I11615" s="21"/>
      <x:c r="J11615" s="21"/>
      <x:c r="K11615" s="34"/>
      <x:c r="L11615" s="31"/>
      <x:c r="M11615" s="31"/>
    </x:row>
    <x:row r="11616" spans="1:13" ht="28.5" customHeight="1">
      <x:c r="A11616" s="14" t="s">
        <x:v>9396</x:v>
      </x:c>
      <x:c r="B11616" s="14" t="s">
        <x:v>28519</x:v>
      </x:c>
      <x:c r="C11616" s="14" t="s">
        <x:v>28520</x:v>
      </x:c>
      <x:c r="D11616" s="22" t="s">
        <x:v>28518</x:v>
      </x:c>
      <x:c r="E11616" s="26"/>
      <x:c r="F11616" s="20"/>
      <x:c r="G11616" s="22" t="s">
        <x:v>34</x:v>
      </x:c>
      <x:c r="H11616" s="21">
        <x:v>1310</x:v>
      </x:c>
      <x:c r="I11616" s="21">
        <x:v>1090</x:v>
      </x:c>
      <x:c r="J11616" s="21">
        <x:v>880</x:v>
      </x:c>
      <x:c r="K11616" s="34"/>
      <x:c r="L11616" s="1" t="s">
        <x:v>93</x:v>
      </x:c>
      <x:c r="M11616" s="31"/>
    </x:row>
    <x:row r="11617" spans="1:13" ht="28.5" customHeight="1">
      <x:c r="A11617" s="14" t="s">
        <x:v>9396</x:v>
      </x:c>
      <x:c r="B11617" s="14" t="s">
        <x:v>28521</x:v>
      </x:c>
      <x:c r="C11617" s="14" t="s">
        <x:v>28522</x:v>
      </x:c>
      <x:c r="D11617" s="22" t="s">
        <x:v>28523</x:v>
      </x:c>
      <x:c r="E11617" s="26"/>
      <x:c r="F11617" s="20"/>
      <x:c r="G11617" s="22" t="s">
        <x:v>34</x:v>
      </x:c>
      <x:c r="H11617" s="21">
        <x:v>590</x:v>
      </x:c>
      <x:c r="I11617" s="21">
        <x:v>490</x:v>
      </x:c>
      <x:c r="J11617" s="21">
        <x:v>400</x:v>
      </x:c>
      <x:c r="K11617" s="34"/>
      <x:c r="L11617" s="1" t="s">
        <x:v>93</x:v>
      </x:c>
      <x:c r="M11617" s="31"/>
    </x:row>
    <x:row r="11618" spans="1:13" ht="28.5" customHeight="1">
      <x:c r="A11618" s="14" t="s">
        <x:v>9396</x:v>
      </x:c>
      <x:c r="B11618" s="14" t="s">
        <x:v>28524</x:v>
      </x:c>
      <x:c r="C11618" s="14" t="s">
        <x:v>28525</x:v>
      </x:c>
      <x:c r="D11618" s="22" t="s">
        <x:v>28526</x:v>
      </x:c>
      <x:c r="E11618" s="26"/>
      <x:c r="F11618" s="20"/>
      <x:c r="G11618" s="22" t="s">
        <x:v>34</x:v>
      </x:c>
      <x:c r="H11618" s="21">
        <x:v>360</x:v>
      </x:c>
      <x:c r="I11618" s="21">
        <x:v>290</x:v>
      </x:c>
      <x:c r="J11618" s="21">
        <x:v>240</x:v>
      </x:c>
      <x:c r="K11618" s="34"/>
      <x:c r="L11618" s="1" t="s">
        <x:v>93</x:v>
      </x:c>
      <x:c r="M11618" s="31"/>
    </x:row>
    <x:row r="11619" spans="1:13" ht="14.25" customHeight="1">
      <x:c r="A11619" s="14"/>
      <x:c r="B11619" s="14"/>
      <x:c r="C11619" s="14">
        <x:v>331517004</x:v>
      </x:c>
      <x:c r="D11619" s="22" t="s">
        <x:v>28527</x:v>
      </x:c>
      <x:c r="E11619" s="19" t="s">
        <x:v>28528</x:v>
      </x:c>
      <x:c r="F11619" s="20"/>
      <x:c r="G11619" s="20"/>
      <x:c r="H11619" s="21"/>
      <x:c r="I11619" s="21"/>
      <x:c r="J11619" s="21"/>
      <x:c r="K11619" s="34"/>
      <x:c r="L11619" s="31"/>
      <x:c r="M11619" s="31"/>
    </x:row>
    <x:row r="11620" spans="1:13" ht="28.5" customHeight="1">
      <x:c r="A11620" s="14" t="s">
        <x:v>9396</x:v>
      </x:c>
      <x:c r="B11620" s="14" t="s">
        <x:v>28529</x:v>
      </x:c>
      <x:c r="C11620" s="14" t="s">
        <x:v>28530</x:v>
      </x:c>
      <x:c r="D11620" s="22" t="s">
        <x:v>28527</x:v>
      </x:c>
      <x:c r="E11620" s="26"/>
      <x:c r="F11620" s="20"/>
      <x:c r="G11620" s="22" t="s">
        <x:v>34</x:v>
      </x:c>
      <x:c r="H11620" s="21">
        <x:v>2240</x:v>
      </x:c>
      <x:c r="I11620" s="21">
        <x:v>1840</x:v>
      </x:c>
      <x:c r="J11620" s="21">
        <x:v>1520</x:v>
      </x:c>
      <x:c r="K11620" s="34"/>
      <x:c r="L11620" s="1" t="s">
        <x:v>93</x:v>
      </x:c>
      <x:c r="M11620" s="31"/>
    </x:row>
    <x:row r="11621" spans="1:13" ht="28.5" customHeight="1">
      <x:c r="A11621" s="14" t="s">
        <x:v>9396</x:v>
      </x:c>
      <x:c r="B11621" s="14" t="s">
        <x:v>28531</x:v>
      </x:c>
      <x:c r="C11621" s="14" t="s">
        <x:v>28532</x:v>
      </x:c>
      <x:c r="D11621" s="22" t="s">
        <x:v>28533</x:v>
      </x:c>
      <x:c r="E11621" s="26"/>
      <x:c r="F11621" s="20"/>
      <x:c r="G11621" s="22" t="s">
        <x:v>34</x:v>
      </x:c>
      <x:c r="H11621" s="21">
        <x:v>1020</x:v>
      </x:c>
      <x:c r="I11621" s="21">
        <x:v>830</x:v>
      </x:c>
      <x:c r="J11621" s="21">
        <x:v>690</x:v>
      </x:c>
      <x:c r="K11621" s="34"/>
      <x:c r="L11621" s="1" t="s">
        <x:v>93</x:v>
      </x:c>
      <x:c r="M11621" s="31"/>
    </x:row>
    <x:row r="11622" spans="1:13" ht="28.5" customHeight="1">
      <x:c r="A11622" s="14" t="s">
        <x:v>9396</x:v>
      </x:c>
      <x:c r="B11622" s="14" t="s">
        <x:v>28534</x:v>
      </x:c>
      <x:c r="C11622" s="14" t="s">
        <x:v>28535</x:v>
      </x:c>
      <x:c r="D11622" s="22" t="s">
        <x:v>28536</x:v>
      </x:c>
      <x:c r="E11622" s="26"/>
      <x:c r="F11622" s="20"/>
      <x:c r="G11622" s="22" t="s">
        <x:v>34</x:v>
      </x:c>
      <x:c r="H11622" s="21">
        <x:v>610</x:v>
      </x:c>
      <x:c r="I11622" s="21">
        <x:v>500</x:v>
      </x:c>
      <x:c r="J11622" s="21">
        <x:v>410</x:v>
      </x:c>
      <x:c r="K11622" s="34"/>
      <x:c r="L11622" s="1" t="s">
        <x:v>93</x:v>
      </x:c>
      <x:c r="M11622" s="31"/>
    </x:row>
    <x:row r="11623" spans="1:13" ht="15" customHeight="1">
      <x:c r="A11623" s="14"/>
      <x:c r="B11623" s="14"/>
      <x:c r="C11623" s="17">
        <x:v>331518</x:v>
      </x:c>
      <x:c r="D11623" s="58" t="s">
        <x:v>28537</x:v>
      </x:c>
      <x:c r="E11623" s="19" t="s">
        <x:v>28490</x:v>
      </x:c>
      <x:c r="F11623" s="20"/>
      <x:c r="G11623" s="20"/>
      <x:c r="H11623" s="21"/>
      <x:c r="I11623" s="21"/>
      <x:c r="J11623" s="21"/>
      <x:c r="K11623" s="34"/>
      <x:c r="L11623" s="31"/>
      <x:c r="M11623" s="31"/>
    </x:row>
    <x:row r="11624" spans="1:13" ht="14.25" customHeight="1">
      <x:c r="A11624" s="14"/>
      <x:c r="B11624" s="14"/>
      <x:c r="C11624" s="14">
        <x:v>331518001</x:v>
      </x:c>
      <x:c r="D11624" s="22" t="s">
        <x:v>28538</x:v>
      </x:c>
      <x:c r="E11624" s="26"/>
      <x:c r="F11624" s="20"/>
      <x:c r="G11624" s="20"/>
      <x:c r="H11624" s="21"/>
      <x:c r="I11624" s="21"/>
      <x:c r="J11624" s="21"/>
      <x:c r="K11624" s="34"/>
      <x:c r="L11624" s="31"/>
      <x:c r="M11624" s="31"/>
    </x:row>
    <x:row r="11625" spans="1:13" ht="28.5" customHeight="1">
      <x:c r="A11625" s="14" t="s">
        <x:v>9396</x:v>
      </x:c>
      <x:c r="B11625" s="14" t="s">
        <x:v>28539</x:v>
      </x:c>
      <x:c r="C11625" s="14" t="s">
        <x:v>28540</x:v>
      </x:c>
      <x:c r="D11625" s="22" t="s">
        <x:v>28538</x:v>
      </x:c>
      <x:c r="E11625" s="26"/>
      <x:c r="F11625" s="20"/>
      <x:c r="G11625" s="22" t="s">
        <x:v>34</x:v>
      </x:c>
      <x:c r="H11625" s="21">
        <x:v>1280</x:v>
      </x:c>
      <x:c r="I11625" s="21">
        <x:v>1050</x:v>
      </x:c>
      <x:c r="J11625" s="21">
        <x:v>870</x:v>
      </x:c>
      <x:c r="K11625" s="34"/>
      <x:c r="L11625" s="1" t="s">
        <x:v>38</x:v>
      </x:c>
      <x:c r="M11625" s="31"/>
    </x:row>
    <x:row r="11626" spans="1:13" ht="28.5" customHeight="1">
      <x:c r="A11626" s="14" t="s">
        <x:v>9396</x:v>
      </x:c>
      <x:c r="B11626" s="14" t="s">
        <x:v>28541</x:v>
      </x:c>
      <x:c r="C11626" s="14" t="s">
        <x:v>28542</x:v>
      </x:c>
      <x:c r="D11626" s="22" t="s">
        <x:v>28543</x:v>
      </x:c>
      <x:c r="E11626" s="26"/>
      <x:c r="F11626" s="20"/>
      <x:c r="G11626" s="22" t="s">
        <x:v>34</x:v>
      </x:c>
      <x:c r="H11626" s="21">
        <x:v>580</x:v>
      </x:c>
      <x:c r="I11626" s="21">
        <x:v>480</x:v>
      </x:c>
      <x:c r="J11626" s="21">
        <x:v>390</x:v>
      </x:c>
      <x:c r="K11626" s="34"/>
      <x:c r="L11626" s="1" t="s">
        <x:v>38</x:v>
      </x:c>
      <x:c r="M11626" s="31"/>
    </x:row>
    <x:row r="11627" spans="1:13" ht="28.5" customHeight="1">
      <x:c r="A11627" s="14" t="s">
        <x:v>9396</x:v>
      </x:c>
      <x:c r="B11627" s="14" t="s">
        <x:v>28544</x:v>
      </x:c>
      <x:c r="C11627" s="14" t="s">
        <x:v>28545</x:v>
      </x:c>
      <x:c r="D11627" s="22" t="s">
        <x:v>28546</x:v>
      </x:c>
      <x:c r="E11627" s="26"/>
      <x:c r="F11627" s="20"/>
      <x:c r="G11627" s="22" t="s">
        <x:v>34</x:v>
      </x:c>
      <x:c r="H11627" s="21">
        <x:v>350</x:v>
      </x:c>
      <x:c r="I11627" s="21">
        <x:v>290</x:v>
      </x:c>
      <x:c r="J11627" s="21">
        <x:v>240</x:v>
      </x:c>
      <x:c r="K11627" s="34"/>
      <x:c r="L11627" s="1" t="s">
        <x:v>38</x:v>
      </x:c>
      <x:c r="M11627" s="31"/>
    </x:row>
    <x:row r="11628" spans="1:13" ht="15" customHeight="1">
      <x:c r="A11628" s="14"/>
      <x:c r="B11628" s="14"/>
      <x:c r="C11628" s="14">
        <x:v>331518002</x:v>
      </x:c>
      <x:c r="D11628" s="22" t="s">
        <x:v>28547</x:v>
      </x:c>
      <x:c r="E11628" s="60"/>
      <x:c r="F11628" s="20"/>
      <x:c r="G11628" s="20"/>
      <x:c r="H11628" s="21"/>
      <x:c r="I11628" s="21"/>
      <x:c r="J11628" s="21"/>
      <x:c r="K11628" s="34"/>
      <x:c r="L11628" s="31"/>
      <x:c r="M11628" s="31"/>
    </x:row>
    <x:row r="11629" spans="1:13" ht="28.5" customHeight="1">
      <x:c r="A11629" s="14" t="s">
        <x:v>9396</x:v>
      </x:c>
      <x:c r="B11629" s="14" t="s">
        <x:v>28548</x:v>
      </x:c>
      <x:c r="C11629" s="14" t="s">
        <x:v>28549</x:v>
      </x:c>
      <x:c r="D11629" s="22" t="s">
        <x:v>28547</x:v>
      </x:c>
      <x:c r="E11629" s="26"/>
      <x:c r="F11629" s="20"/>
      <x:c r="G11629" s="22" t="s">
        <x:v>34</x:v>
      </x:c>
      <x:c r="H11629" s="21">
        <x:v>1440</x:v>
      </x:c>
      <x:c r="I11629" s="21">
        <x:v>1190</x:v>
      </x:c>
      <x:c r="J11629" s="21">
        <x:v>980</x:v>
      </x:c>
      <x:c r="K11629" s="34"/>
      <x:c r="L11629" s="1" t="s">
        <x:v>38</x:v>
      </x:c>
      <x:c r="M11629" s="31"/>
    </x:row>
    <x:row r="11630" spans="1:13" ht="28.5" customHeight="1">
      <x:c r="A11630" s="14" t="s">
        <x:v>9396</x:v>
      </x:c>
      <x:c r="B11630" s="14" t="s">
        <x:v>28550</x:v>
      </x:c>
      <x:c r="C11630" s="14" t="s">
        <x:v>28551</x:v>
      </x:c>
      <x:c r="D11630" s="22" t="s">
        <x:v>28552</x:v>
      </x:c>
      <x:c r="E11630" s="26"/>
      <x:c r="F11630" s="20"/>
      <x:c r="G11630" s="22" t="s">
        <x:v>34</x:v>
      </x:c>
      <x:c r="H11630" s="21">
        <x:v>1440</x:v>
      </x:c>
      <x:c r="I11630" s="21">
        <x:v>1190</x:v>
      </x:c>
      <x:c r="J11630" s="21">
        <x:v>980</x:v>
      </x:c>
      <x:c r="K11630" s="34"/>
      <x:c r="L11630" s="1" t="s">
        <x:v>38</x:v>
      </x:c>
      <x:c r="M11630" s="31"/>
    </x:row>
    <x:row r="11631" spans="1:13" ht="28.5" customHeight="1">
      <x:c r="A11631" s="14" t="s">
        <x:v>9396</x:v>
      </x:c>
      <x:c r="B11631" s="14" t="s">
        <x:v>28553</x:v>
      </x:c>
      <x:c r="C11631" s="14" t="s">
        <x:v>28554</x:v>
      </x:c>
      <x:c r="D11631" s="22" t="s">
        <x:v>28555</x:v>
      </x:c>
      <x:c r="E11631" s="26"/>
      <x:c r="F11631" s="20"/>
      <x:c r="G11631" s="22" t="s">
        <x:v>34</x:v>
      </x:c>
      <x:c r="H11631" s="21">
        <x:v>1440</x:v>
      </x:c>
      <x:c r="I11631" s="21">
        <x:v>1190</x:v>
      </x:c>
      <x:c r="J11631" s="21">
        <x:v>980</x:v>
      </x:c>
      <x:c r="K11631" s="34"/>
      <x:c r="L11631" s="1" t="s">
        <x:v>30</x:v>
      </x:c>
      <x:c r="M11631" s="31"/>
    </x:row>
    <x:row r="11632" spans="1:13" ht="28.5" customHeight="1">
      <x:c r="A11632" s="14" t="s">
        <x:v>9396</x:v>
      </x:c>
      <x:c r="B11632" s="14" t="s">
        <x:v>28556</x:v>
      </x:c>
      <x:c r="C11632" s="14" t="s">
        <x:v>28557</x:v>
      </x:c>
      <x:c r="D11632" s="22" t="s">
        <x:v>28558</x:v>
      </x:c>
      <x:c r="E11632" s="26"/>
      <x:c r="F11632" s="20"/>
      <x:c r="G11632" s="22" t="s">
        <x:v>34</x:v>
      </x:c>
      <x:c r="H11632" s="21">
        <x:v>650</x:v>
      </x:c>
      <x:c r="I11632" s="21">
        <x:v>540</x:v>
      </x:c>
      <x:c r="J11632" s="21">
        <x:v>440</x:v>
      </x:c>
      <x:c r="K11632" s="34"/>
      <x:c r="L11632" s="1" t="s">
        <x:v>38</x:v>
      </x:c>
      <x:c r="M11632" s="31"/>
    </x:row>
    <x:row r="11633" spans="1:13" ht="28.5" customHeight="1">
      <x:c r="A11633" s="14" t="s">
        <x:v>9396</x:v>
      </x:c>
      <x:c r="B11633" s="14" t="s">
        <x:v>28559</x:v>
      </x:c>
      <x:c r="C11633" s="14" t="s">
        <x:v>28560</x:v>
      </x:c>
      <x:c r="D11633" s="22" t="s">
        <x:v>28561</x:v>
      </x:c>
      <x:c r="E11633" s="26"/>
      <x:c r="F11633" s="20"/>
      <x:c r="G11633" s="22" t="s">
        <x:v>34</x:v>
      </x:c>
      <x:c r="H11633" s="21">
        <x:v>650</x:v>
      </x:c>
      <x:c r="I11633" s="21">
        <x:v>540</x:v>
      </x:c>
      <x:c r="J11633" s="21">
        <x:v>440</x:v>
      </x:c>
      <x:c r="K11633" s="34"/>
      <x:c r="L11633" s="1" t="s">
        <x:v>38</x:v>
      </x:c>
      <x:c r="M11633" s="31"/>
    </x:row>
    <x:row r="11634" spans="1:13" ht="28.5" customHeight="1">
      <x:c r="A11634" s="14" t="s">
        <x:v>9396</x:v>
      </x:c>
      <x:c r="B11634" s="14" t="s">
        <x:v>28562</x:v>
      </x:c>
      <x:c r="C11634" s="14" t="s">
        <x:v>28563</x:v>
      </x:c>
      <x:c r="D11634" s="22" t="s">
        <x:v>28564</x:v>
      </x:c>
      <x:c r="E11634" s="26"/>
      <x:c r="F11634" s="20"/>
      <x:c r="G11634" s="22" t="s">
        <x:v>34</x:v>
      </x:c>
      <x:c r="H11634" s="21">
        <x:v>650</x:v>
      </x:c>
      <x:c r="I11634" s="21">
        <x:v>540</x:v>
      </x:c>
      <x:c r="J11634" s="21">
        <x:v>440</x:v>
      </x:c>
      <x:c r="K11634" s="34"/>
      <x:c r="L11634" s="1" t="s">
        <x:v>30</x:v>
      </x:c>
      <x:c r="M11634" s="31"/>
    </x:row>
    <x:row r="11635" spans="1:13" ht="28.5" customHeight="1">
      <x:c r="A11635" s="14" t="s">
        <x:v>9396</x:v>
      </x:c>
      <x:c r="B11635" s="14" t="s">
        <x:v>28565</x:v>
      </x:c>
      <x:c r="C11635" s="14" t="s">
        <x:v>28566</x:v>
      </x:c>
      <x:c r="D11635" s="22" t="s">
        <x:v>28567</x:v>
      </x:c>
      <x:c r="E11635" s="26"/>
      <x:c r="F11635" s="20"/>
      <x:c r="G11635" s="22" t="s">
        <x:v>34</x:v>
      </x:c>
      <x:c r="H11635" s="21">
        <x:v>390</x:v>
      </x:c>
      <x:c r="I11635" s="21">
        <x:v>320</x:v>
      </x:c>
      <x:c r="J11635" s="21">
        <x:v>260</x:v>
      </x:c>
      <x:c r="K11635" s="34"/>
      <x:c r="L11635" s="1" t="s">
        <x:v>38</x:v>
      </x:c>
      <x:c r="M11635" s="31"/>
    </x:row>
    <x:row r="11636" spans="1:13" ht="28.5" customHeight="1">
      <x:c r="A11636" s="14" t="s">
        <x:v>9396</x:v>
      </x:c>
      <x:c r="B11636" s="14" t="s">
        <x:v>28568</x:v>
      </x:c>
      <x:c r="C11636" s="14" t="s">
        <x:v>28569</x:v>
      </x:c>
      <x:c r="D11636" s="22" t="s">
        <x:v>28570</x:v>
      </x:c>
      <x:c r="E11636" s="26"/>
      <x:c r="F11636" s="20"/>
      <x:c r="G11636" s="22" t="s">
        <x:v>34</x:v>
      </x:c>
      <x:c r="H11636" s="21">
        <x:v>390</x:v>
      </x:c>
      <x:c r="I11636" s="21">
        <x:v>320</x:v>
      </x:c>
      <x:c r="J11636" s="21">
        <x:v>260</x:v>
      </x:c>
      <x:c r="K11636" s="34"/>
      <x:c r="L11636" s="1" t="s">
        <x:v>38</x:v>
      </x:c>
      <x:c r="M11636" s="31"/>
    </x:row>
    <x:row r="11637" spans="1:13" ht="28.5" customHeight="1">
      <x:c r="A11637" s="14" t="s">
        <x:v>9396</x:v>
      </x:c>
      <x:c r="B11637" s="14" t="s">
        <x:v>28571</x:v>
      </x:c>
      <x:c r="C11637" s="14" t="s">
        <x:v>28572</x:v>
      </x:c>
      <x:c r="D11637" s="22" t="s">
        <x:v>28573</x:v>
      </x:c>
      <x:c r="E11637" s="26"/>
      <x:c r="F11637" s="20"/>
      <x:c r="G11637" s="22" t="s">
        <x:v>34</x:v>
      </x:c>
      <x:c r="H11637" s="21">
        <x:v>390</x:v>
      </x:c>
      <x:c r="I11637" s="21">
        <x:v>320</x:v>
      </x:c>
      <x:c r="J11637" s="21">
        <x:v>260</x:v>
      </x:c>
      <x:c r="K11637" s="34"/>
      <x:c r="L11637" s="1" t="s">
        <x:v>30</x:v>
      </x:c>
      <x:c r="M11637" s="31"/>
    </x:row>
    <x:row r="11638" spans="1:13" ht="14.25" customHeight="1">
      <x:c r="A11638" s="14"/>
      <x:c r="B11638" s="14"/>
      <x:c r="C11638" s="14">
        <x:v>331518003</x:v>
      </x:c>
      <x:c r="D11638" s="22" t="s">
        <x:v>28574</x:v>
      </x:c>
      <x:c r="E11638" s="26"/>
      <x:c r="F11638" s="20"/>
      <x:c r="G11638" s="20"/>
      <x:c r="H11638" s="21"/>
      <x:c r="I11638" s="21"/>
      <x:c r="J11638" s="21"/>
      <x:c r="K11638" s="34"/>
      <x:c r="L11638" s="31"/>
      <x:c r="M11638" s="31"/>
    </x:row>
    <x:row r="11639" spans="1:13" ht="28.5" customHeight="1">
      <x:c r="A11639" s="14" t="s">
        <x:v>9396</x:v>
      </x:c>
      <x:c r="B11639" s="14" t="s">
        <x:v>28575</x:v>
      </x:c>
      <x:c r="C11639" s="14" t="s">
        <x:v>28576</x:v>
      </x:c>
      <x:c r="D11639" s="22" t="s">
        <x:v>28574</x:v>
      </x:c>
      <x:c r="E11639" s="26"/>
      <x:c r="F11639" s="20"/>
      <x:c r="G11639" s="22" t="s">
        <x:v>34</x:v>
      </x:c>
      <x:c r="H11639" s="21">
        <x:v>1550</x:v>
      </x:c>
      <x:c r="I11639" s="21">
        <x:v>1270</x:v>
      </x:c>
      <x:c r="J11639" s="21">
        <x:v>1050</x:v>
      </x:c>
      <x:c r="K11639" s="34"/>
      <x:c r="L11639" s="1" t="s">
        <x:v>38</x:v>
      </x:c>
      <x:c r="M11639" s="31"/>
    </x:row>
    <x:row r="11640" spans="1:13" ht="28.5" customHeight="1">
      <x:c r="A11640" s="14" t="s">
        <x:v>9396</x:v>
      </x:c>
      <x:c r="B11640" s="14" t="s">
        <x:v>28577</x:v>
      </x:c>
      <x:c r="C11640" s="14" t="s">
        <x:v>28578</x:v>
      </x:c>
      <x:c r="D11640" s="22" t="s">
        <x:v>28579</x:v>
      </x:c>
      <x:c r="E11640" s="26"/>
      <x:c r="F11640" s="20"/>
      <x:c r="G11640" s="22" t="s">
        <x:v>34</x:v>
      </x:c>
      <x:c r="H11640" s="21">
        <x:v>700</x:v>
      </x:c>
      <x:c r="I11640" s="21">
        <x:v>570</x:v>
      </x:c>
      <x:c r="J11640" s="21">
        <x:v>480</x:v>
      </x:c>
      <x:c r="K11640" s="34"/>
      <x:c r="L11640" s="1" t="s">
        <x:v>38</x:v>
      </x:c>
      <x:c r="M11640" s="31"/>
    </x:row>
    <x:row r="11641" spans="1:13" ht="28.5" customHeight="1">
      <x:c r="A11641" s="14" t="s">
        <x:v>9396</x:v>
      </x:c>
      <x:c r="B11641" s="14" t="s">
        <x:v>28580</x:v>
      </x:c>
      <x:c r="C11641" s="14" t="s">
        <x:v>28581</x:v>
      </x:c>
      <x:c r="D11641" s="22" t="s">
        <x:v>28582</x:v>
      </x:c>
      <x:c r="E11641" s="26"/>
      <x:c r="F11641" s="20"/>
      <x:c r="G11641" s="22" t="s">
        <x:v>34</x:v>
      </x:c>
      <x:c r="H11641" s="21">
        <x:v>420</x:v>
      </x:c>
      <x:c r="I11641" s="21">
        <x:v>340</x:v>
      </x:c>
      <x:c r="J11641" s="21">
        <x:v>290</x:v>
      </x:c>
      <x:c r="K11641" s="34"/>
      <x:c r="L11641" s="1" t="s">
        <x:v>38</x:v>
      </x:c>
      <x:c r="M11641" s="31"/>
    </x:row>
    <x:row r="11642" spans="1:13" ht="14.25" customHeight="1">
      <x:c r="A11642" s="14"/>
      <x:c r="B11642" s="14"/>
      <x:c r="C11642" s="14">
        <x:v>331518004</x:v>
      </x:c>
      <x:c r="D11642" s="22" t="s">
        <x:v>28583</x:v>
      </x:c>
      <x:c r="E11642" s="26"/>
      <x:c r="F11642" s="20"/>
      <x:c r="G11642" s="20"/>
      <x:c r="H11642" s="21"/>
      <x:c r="I11642" s="21"/>
      <x:c r="J11642" s="21"/>
      <x:c r="K11642" s="34"/>
      <x:c r="L11642" s="31"/>
      <x:c r="M11642" s="31"/>
    </x:row>
    <x:row r="11643" spans="1:13" ht="28.5" customHeight="1">
      <x:c r="A11643" s="14" t="s">
        <x:v>9396</x:v>
      </x:c>
      <x:c r="B11643" s="14" t="s">
        <x:v>28584</x:v>
      </x:c>
      <x:c r="C11643" s="14" t="s">
        <x:v>28585</x:v>
      </x:c>
      <x:c r="D11643" s="22" t="s">
        <x:v>28583</x:v>
      </x:c>
      <x:c r="E11643" s="26"/>
      <x:c r="F11643" s="20"/>
      <x:c r="G11643" s="22" t="s">
        <x:v>34</x:v>
      </x:c>
      <x:c r="H11643" s="21">
        <x:v>1280</x:v>
      </x:c>
      <x:c r="I11643" s="21">
        <x:v>1050</x:v>
      </x:c>
      <x:c r="J11643" s="21">
        <x:v>870</x:v>
      </x:c>
      <x:c r="K11643" s="34"/>
      <x:c r="L11643" s="1" t="s">
        <x:v>38</x:v>
      </x:c>
      <x:c r="M11643" s="31"/>
    </x:row>
    <x:row r="11644" spans="1:13" ht="28.5" customHeight="1">
      <x:c r="A11644" s="14" t="s">
        <x:v>9396</x:v>
      </x:c>
      <x:c r="B11644" s="14" t="s">
        <x:v>28586</x:v>
      </x:c>
      <x:c r="C11644" s="14" t="s">
        <x:v>28587</x:v>
      </x:c>
      <x:c r="D11644" s="22" t="s">
        <x:v>28588</x:v>
      </x:c>
      <x:c r="E11644" s="26"/>
      <x:c r="F11644" s="20"/>
      <x:c r="G11644" s="22" t="s">
        <x:v>34</x:v>
      </x:c>
      <x:c r="H11644" s="21">
        <x:v>580</x:v>
      </x:c>
      <x:c r="I11644" s="21">
        <x:v>480</x:v>
      </x:c>
      <x:c r="J11644" s="21">
        <x:v>390</x:v>
      </x:c>
      <x:c r="K11644" s="34"/>
      <x:c r="L11644" s="1" t="s">
        <x:v>38</x:v>
      </x:c>
      <x:c r="M11644" s="31"/>
    </x:row>
    <x:row r="11645" spans="1:13" ht="28.5" customHeight="1">
      <x:c r="A11645" s="14" t="s">
        <x:v>9396</x:v>
      </x:c>
      <x:c r="B11645" s="14" t="s">
        <x:v>28589</x:v>
      </x:c>
      <x:c r="C11645" s="14" t="s">
        <x:v>28590</x:v>
      </x:c>
      <x:c r="D11645" s="22" t="s">
        <x:v>28591</x:v>
      </x:c>
      <x:c r="E11645" s="26"/>
      <x:c r="F11645" s="20"/>
      <x:c r="G11645" s="22" t="s">
        <x:v>34</x:v>
      </x:c>
      <x:c r="H11645" s="21">
        <x:v>350</x:v>
      </x:c>
      <x:c r="I11645" s="21">
        <x:v>290</x:v>
      </x:c>
      <x:c r="J11645" s="21">
        <x:v>240</x:v>
      </x:c>
      <x:c r="K11645" s="34"/>
      <x:c r="L11645" s="1" t="s">
        <x:v>38</x:v>
      </x:c>
      <x:c r="M11645" s="31"/>
    </x:row>
    <x:row r="11646" spans="1:13" ht="14.25" customHeight="1">
      <x:c r="A11646" s="14"/>
      <x:c r="B11646" s="14"/>
      <x:c r="C11646" s="14">
        <x:v>331518005</x:v>
      </x:c>
      <x:c r="D11646" s="22" t="s">
        <x:v>28592</x:v>
      </x:c>
      <x:c r="E11646" s="26"/>
      <x:c r="F11646" s="20"/>
      <x:c r="G11646" s="20"/>
      <x:c r="H11646" s="21"/>
      <x:c r="I11646" s="21"/>
      <x:c r="J11646" s="21"/>
      <x:c r="K11646" s="34"/>
      <x:c r="L11646" s="31"/>
      <x:c r="M11646" s="31"/>
    </x:row>
    <x:row r="11647" spans="1:13" ht="28.5" customHeight="1">
      <x:c r="A11647" s="14" t="s">
        <x:v>9396</x:v>
      </x:c>
      <x:c r="B11647" s="14" t="s">
        <x:v>28593</x:v>
      </x:c>
      <x:c r="C11647" s="14" t="s">
        <x:v>28594</x:v>
      </x:c>
      <x:c r="D11647" s="22" t="s">
        <x:v>28592</x:v>
      </x:c>
      <x:c r="E11647" s="26"/>
      <x:c r="F11647" s="20"/>
      <x:c r="G11647" s="22" t="s">
        <x:v>34</x:v>
      </x:c>
      <x:c r="H11647" s="21">
        <x:v>1280</x:v>
      </x:c>
      <x:c r="I11647" s="21">
        <x:v>1050</x:v>
      </x:c>
      <x:c r="J11647" s="21">
        <x:v>870</x:v>
      </x:c>
      <x:c r="K11647" s="34"/>
      <x:c r="L11647" s="1" t="s">
        <x:v>38</x:v>
      </x:c>
      <x:c r="M11647" s="31"/>
    </x:row>
    <x:row r="11648" spans="1:13" ht="28.5" customHeight="1">
      <x:c r="A11648" s="14" t="s">
        <x:v>9396</x:v>
      </x:c>
      <x:c r="B11648" s="14" t="s">
        <x:v>28595</x:v>
      </x:c>
      <x:c r="C11648" s="14" t="s">
        <x:v>28596</x:v>
      </x:c>
      <x:c r="D11648" s="22" t="s">
        <x:v>28597</x:v>
      </x:c>
      <x:c r="E11648" s="26"/>
      <x:c r="F11648" s="20"/>
      <x:c r="G11648" s="22" t="s">
        <x:v>34</x:v>
      </x:c>
      <x:c r="H11648" s="21">
        <x:v>580</x:v>
      </x:c>
      <x:c r="I11648" s="21">
        <x:v>480</x:v>
      </x:c>
      <x:c r="J11648" s="21">
        <x:v>390</x:v>
      </x:c>
      <x:c r="K11648" s="34"/>
      <x:c r="L11648" s="1" t="s">
        <x:v>38</x:v>
      </x:c>
      <x:c r="M11648" s="31"/>
    </x:row>
    <x:row r="11649" spans="1:13" ht="28.5" customHeight="1">
      <x:c r="A11649" s="14" t="s">
        <x:v>9396</x:v>
      </x:c>
      <x:c r="B11649" s="14" t="s">
        <x:v>28598</x:v>
      </x:c>
      <x:c r="C11649" s="14" t="s">
        <x:v>28599</x:v>
      </x:c>
      <x:c r="D11649" s="22" t="s">
        <x:v>28600</x:v>
      </x:c>
      <x:c r="E11649" s="26"/>
      <x:c r="F11649" s="20"/>
      <x:c r="G11649" s="22" t="s">
        <x:v>34</x:v>
      </x:c>
      <x:c r="H11649" s="21">
        <x:v>350</x:v>
      </x:c>
      <x:c r="I11649" s="21">
        <x:v>290</x:v>
      </x:c>
      <x:c r="J11649" s="21">
        <x:v>240</x:v>
      </x:c>
      <x:c r="K11649" s="34"/>
      <x:c r="L11649" s="1" t="s">
        <x:v>38</x:v>
      </x:c>
      <x:c r="M11649" s="31"/>
    </x:row>
    <x:row r="11650" spans="1:13" ht="14.25" customHeight="1">
      <x:c r="A11650" s="14"/>
      <x:c r="B11650" s="14"/>
      <x:c r="C11650" s="14">
        <x:v>331518006</x:v>
      </x:c>
      <x:c r="D11650" s="22" t="s">
        <x:v>28601</x:v>
      </x:c>
      <x:c r="E11650" s="19" t="s">
        <x:v>28602</x:v>
      </x:c>
      <x:c r="F11650" s="20"/>
      <x:c r="G11650" s="20"/>
      <x:c r="H11650" s="21"/>
      <x:c r="I11650" s="21"/>
      <x:c r="J11650" s="21"/>
      <x:c r="K11650" s="34"/>
      <x:c r="L11650" s="31"/>
      <x:c r="M11650" s="31"/>
    </x:row>
    <x:row r="11651" spans="1:13" ht="28.5" customHeight="1">
      <x:c r="A11651" s="14" t="s">
        <x:v>9396</x:v>
      </x:c>
      <x:c r="B11651" s="14" t="s">
        <x:v>28603</x:v>
      </x:c>
      <x:c r="C11651" s="14" t="s">
        <x:v>28604</x:v>
      </x:c>
      <x:c r="D11651" s="22" t="s">
        <x:v>28601</x:v>
      </x:c>
      <x:c r="E11651" s="26"/>
      <x:c r="F11651" s="20"/>
      <x:c r="G11651" s="22" t="s">
        <x:v>34</x:v>
      </x:c>
      <x:c r="H11651" s="21">
        <x:v>1520</x:v>
      </x:c>
      <x:c r="I11651" s="21">
        <x:v>1260</x:v>
      </x:c>
      <x:c r="J11651" s="21">
        <x:v>1040</x:v>
      </x:c>
      <x:c r="K11651" s="34"/>
      <x:c r="L11651" s="1" t="s">
        <x:v>93</x:v>
      </x:c>
      <x:c r="M11651" s="31"/>
    </x:row>
    <x:row r="11652" spans="1:13" ht="28.5" customHeight="1">
      <x:c r="A11652" s="14" t="s">
        <x:v>9396</x:v>
      </x:c>
      <x:c r="B11652" s="14" t="s">
        <x:v>28605</x:v>
      </x:c>
      <x:c r="C11652" s="14" t="s">
        <x:v>28606</x:v>
      </x:c>
      <x:c r="D11652" s="22" t="s">
        <x:v>28607</x:v>
      </x:c>
      <x:c r="E11652" s="26"/>
      <x:c r="F11652" s="20"/>
      <x:c r="G11652" s="22" t="s">
        <x:v>34</x:v>
      </x:c>
      <x:c r="H11652" s="21">
        <x:v>690</x:v>
      </x:c>
      <x:c r="I11652" s="21">
        <x:v>570</x:v>
      </x:c>
      <x:c r="J11652" s="21">
        <x:v>470</x:v>
      </x:c>
      <x:c r="K11652" s="34"/>
      <x:c r="L11652" s="1" t="s">
        <x:v>93</x:v>
      </x:c>
      <x:c r="M11652" s="31"/>
    </x:row>
    <x:row r="11653" spans="1:13" ht="28.5" customHeight="1">
      <x:c r="A11653" s="14" t="s">
        <x:v>9396</x:v>
      </x:c>
      <x:c r="B11653" s="14" t="s">
        <x:v>28608</x:v>
      </x:c>
      <x:c r="C11653" s="14" t="s">
        <x:v>28609</x:v>
      </x:c>
      <x:c r="D11653" s="22" t="s">
        <x:v>28610</x:v>
      </x:c>
      <x:c r="E11653" s="26"/>
      <x:c r="F11653" s="20"/>
      <x:c r="G11653" s="22" t="s">
        <x:v>34</x:v>
      </x:c>
      <x:c r="H11653" s="21">
        <x:v>410</x:v>
      </x:c>
      <x:c r="I11653" s="21">
        <x:v>340</x:v>
      </x:c>
      <x:c r="J11653" s="21">
        <x:v>280</x:v>
      </x:c>
      <x:c r="K11653" s="34"/>
      <x:c r="L11653" s="1" t="s">
        <x:v>93</x:v>
      </x:c>
      <x:c r="M11653" s="31"/>
    </x:row>
    <x:row r="11654" spans="1:13" ht="27" customHeight="1">
      <x:c r="A11654" s="14"/>
      <x:c r="B11654" s="14"/>
      <x:c r="C11654" s="14">
        <x:v>331518007</x:v>
      </x:c>
      <x:c r="D11654" s="22" t="s">
        <x:v>28611</x:v>
      </x:c>
      <x:c r="E11654" s="26"/>
      <x:c r="F11654" s="20"/>
      <x:c r="G11654" s="20"/>
      <x:c r="H11654" s="21"/>
      <x:c r="I11654" s="21"/>
      <x:c r="J11654" s="21"/>
      <x:c r="K11654" s="34"/>
      <x:c r="L11654" s="31"/>
      <x:c r="M11654" s="31"/>
    </x:row>
    <x:row r="11655" spans="1:13" ht="28.5" customHeight="1">
      <x:c r="A11655" s="14" t="s">
        <x:v>9396</x:v>
      </x:c>
      <x:c r="B11655" s="14" t="s">
        <x:v>28612</x:v>
      </x:c>
      <x:c r="C11655" s="14" t="s">
        <x:v>28613</x:v>
      </x:c>
      <x:c r="D11655" s="22" t="s">
        <x:v>28611</x:v>
      </x:c>
      <x:c r="E11655" s="26"/>
      <x:c r="F11655" s="20"/>
      <x:c r="G11655" s="22" t="s">
        <x:v>34</x:v>
      </x:c>
      <x:c r="H11655" s="21">
        <x:v>1980</x:v>
      </x:c>
      <x:c r="I11655" s="21">
        <x:v>1740</x:v>
      </x:c>
      <x:c r="J11655" s="21">
        <x:v>1560</x:v>
      </x:c>
      <x:c r="K11655" s="34"/>
      <x:c r="L11655" s="1" t="s">
        <x:v>93</x:v>
      </x:c>
      <x:c r="M11655" s="31"/>
    </x:row>
    <x:row r="11656" spans="1:13" ht="42" customHeight="1">
      <x:c r="A11656" s="14" t="s">
        <x:v>9396</x:v>
      </x:c>
      <x:c r="B11656" s="14" t="s">
        <x:v>28614</x:v>
      </x:c>
      <x:c r="C11656" s="14" t="s">
        <x:v>28615</x:v>
      </x:c>
      <x:c r="D11656" s="22" t="s">
        <x:v>28616</x:v>
      </x:c>
      <x:c r="E11656" s="26"/>
      <x:c r="F11656" s="20"/>
      <x:c r="G11656" s="22" t="s">
        <x:v>34</x:v>
      </x:c>
      <x:c r="H11656" s="21">
        <x:v>900</x:v>
      </x:c>
      <x:c r="I11656" s="21">
        <x:v>780</x:v>
      </x:c>
      <x:c r="J11656" s="21">
        <x:v>710</x:v>
      </x:c>
      <x:c r="K11656" s="34"/>
      <x:c r="L11656" s="1" t="s">
        <x:v>30</x:v>
      </x:c>
      <x:c r="M11656" s="31"/>
    </x:row>
    <x:row r="11657" spans="1:13" ht="28.5" customHeight="1">
      <x:c r="A11657" s="14" t="s">
        <x:v>9396</x:v>
      </x:c>
      <x:c r="B11657" s="14" t="s">
        <x:v>28617</x:v>
      </x:c>
      <x:c r="C11657" s="14" t="s">
        <x:v>28618</x:v>
      </x:c>
      <x:c r="D11657" s="22" t="s">
        <x:v>28619</x:v>
      </x:c>
      <x:c r="E11657" s="26"/>
      <x:c r="F11657" s="20"/>
      <x:c r="G11657" s="22" t="s">
        <x:v>34</x:v>
      </x:c>
      <x:c r="H11657" s="21">
        <x:v>540</x:v>
      </x:c>
      <x:c r="I11657" s="21">
        <x:v>470</x:v>
      </x:c>
      <x:c r="J11657" s="21">
        <x:v>420</x:v>
      </x:c>
      <x:c r="K11657" s="34"/>
      <x:c r="L11657" s="1" t="s">
        <x:v>30</x:v>
      </x:c>
      <x:c r="M11657" s="31"/>
    </x:row>
    <x:row r="11658" spans="1:13" ht="15" customHeight="1">
      <x:c r="A11658" s="14"/>
      <x:c r="B11658" s="14"/>
      <x:c r="C11658" s="17">
        <x:v>331519</x:v>
      </x:c>
      <x:c r="D11658" s="58" t="s">
        <x:v>28620</x:v>
      </x:c>
      <x:c r="E11658" s="19" t="s">
        <x:v>28490</x:v>
      </x:c>
      <x:c r="F11658" s="20"/>
      <x:c r="G11658" s="20"/>
      <x:c r="H11658" s="21"/>
      <x:c r="I11658" s="21"/>
      <x:c r="J11658" s="21"/>
      <x:c r="K11658" s="34"/>
      <x:c r="L11658" s="31"/>
      <x:c r="M11658" s="31"/>
    </x:row>
    <x:row r="11659" spans="1:13" ht="14.25" customHeight="1">
      <x:c r="A11659" s="14"/>
      <x:c r="B11659" s="14"/>
      <x:c r="C11659" s="14">
        <x:v>331519001</x:v>
      </x:c>
      <x:c r="D11659" s="22" t="s">
        <x:v>28621</x:v>
      </x:c>
      <x:c r="E11659" s="19" t="s">
        <x:v>28622</x:v>
      </x:c>
      <x:c r="F11659" s="20"/>
      <x:c r="G11659" s="20"/>
      <x:c r="H11659" s="21"/>
      <x:c r="I11659" s="21"/>
      <x:c r="J11659" s="21"/>
      <x:c r="K11659" s="34"/>
      <x:c r="L11659" s="31"/>
      <x:c r="M11659" s="31"/>
    </x:row>
    <x:row r="11660" spans="1:13" ht="28.5" customHeight="1">
      <x:c r="A11660" s="14" t="s">
        <x:v>9396</x:v>
      </x:c>
      <x:c r="B11660" s="14" t="s">
        <x:v>28623</x:v>
      </x:c>
      <x:c r="C11660" s="14" t="s">
        <x:v>28624</x:v>
      </x:c>
      <x:c r="D11660" s="22" t="s">
        <x:v>28621</x:v>
      </x:c>
      <x:c r="E11660" s="26"/>
      <x:c r="F11660" s="20"/>
      <x:c r="G11660" s="22" t="s">
        <x:v>28625</x:v>
      </x:c>
      <x:c r="H11660" s="23">
        <x:v>1564</x:v>
      </x:c>
      <x:c r="I11660" s="23">
        <x:v>1288</x:v>
      </x:c>
      <x:c r="J11660" s="23">
        <x:v>1069.5</x:v>
      </x:c>
      <x:c r="K11660" s="34"/>
      <x:c r="L11660" s="1" t="s">
        <x:v>30</x:v>
      </x:c>
      <x:c r="M11660" s="31"/>
    </x:row>
    <x:row r="11661" spans="1:13" ht="28.5" customHeight="1">
      <x:c r="A11661" s="14" t="s">
        <x:v>9396</x:v>
      </x:c>
      <x:c r="B11661" s="14" t="s">
        <x:v>28626</x:v>
      </x:c>
      <x:c r="C11661" s="14" t="s">
        <x:v>28627</x:v>
      </x:c>
      <x:c r="D11661" s="22" t="s">
        <x:v>28628</x:v>
      </x:c>
      <x:c r="E11661" s="26"/>
      <x:c r="F11661" s="20"/>
      <x:c r="G11661" s="22" t="s">
        <x:v>28629</x:v>
      </x:c>
      <x:c r="H11661" s="23">
        <x:v>1564</x:v>
      </x:c>
      <x:c r="I11661" s="23">
        <x:v>1288</x:v>
      </x:c>
      <x:c r="J11661" s="23">
        <x:v>1069.5</x:v>
      </x:c>
      <x:c r="K11661" s="34"/>
      <x:c r="L11661" s="1" t="s">
        <x:v>30</x:v>
      </x:c>
      <x:c r="M11661" s="31"/>
    </x:row>
    <x:row r="11662" spans="1:13" ht="28.5" customHeight="1">
      <x:c r="A11662" s="14" t="s">
        <x:v>9396</x:v>
      </x:c>
      <x:c r="B11662" s="14" t="s">
        <x:v>28630</x:v>
      </x:c>
      <x:c r="C11662" s="14" t="s">
        <x:v>28631</x:v>
      </x:c>
      <x:c r="D11662" s="22" t="s">
        <x:v>28632</x:v>
      </x:c>
      <x:c r="E11662" s="26"/>
      <x:c r="F11662" s="20"/>
      <x:c r="G11662" s="22" t="s">
        <x:v>28633</x:v>
      </x:c>
      <x:c r="H11662" s="23">
        <x:v>713</x:v>
      </x:c>
      <x:c r="I11662" s="23">
        <x:v>575</x:v>
      </x:c>
      <x:c r="J11662" s="23">
        <x:v>483</x:v>
      </x:c>
      <x:c r="K11662" s="34"/>
      <x:c r="L11662" s="1" t="s">
        <x:v>30</x:v>
      </x:c>
      <x:c r="M11662" s="31"/>
    </x:row>
    <x:row r="11663" spans="1:13" ht="28.5" customHeight="1">
      <x:c r="A11663" s="14" t="s">
        <x:v>9396</x:v>
      </x:c>
      <x:c r="B11663" s="14" t="s">
        <x:v>28634</x:v>
      </x:c>
      <x:c r="C11663" s="14" t="s">
        <x:v>28635</x:v>
      </x:c>
      <x:c r="D11663" s="22" t="s">
        <x:v>28636</x:v>
      </x:c>
      <x:c r="E11663" s="26"/>
      <x:c r="F11663" s="20"/>
      <x:c r="G11663" s="22" t="s">
        <x:v>28637</x:v>
      </x:c>
      <x:c r="H11663" s="23">
        <x:v>713</x:v>
      </x:c>
      <x:c r="I11663" s="23">
        <x:v>575</x:v>
      </x:c>
      <x:c r="J11663" s="23">
        <x:v>483</x:v>
      </x:c>
      <x:c r="K11663" s="34"/>
      <x:c r="L11663" s="1" t="s">
        <x:v>30</x:v>
      </x:c>
      <x:c r="M11663" s="31"/>
    </x:row>
    <x:row r="11664" spans="1:13" ht="28.5" customHeight="1">
      <x:c r="A11664" s="14" t="s">
        <x:v>9396</x:v>
      </x:c>
      <x:c r="B11664" s="14" t="s">
        <x:v>28638</x:v>
      </x:c>
      <x:c r="C11664" s="14" t="s">
        <x:v>28639</x:v>
      </x:c>
      <x:c r="D11664" s="22" t="s">
        <x:v>28640</x:v>
      </x:c>
      <x:c r="E11664" s="26"/>
      <x:c r="F11664" s="20"/>
      <x:c r="G11664" s="22" t="s">
        <x:v>28641</x:v>
      </x:c>
      <x:c r="H11664" s="23">
        <x:v>425.5</x:v>
      </x:c>
      <x:c r="I11664" s="23">
        <x:v>345</x:v>
      </x:c>
      <x:c r="J11664" s="23">
        <x:v>287.5</x:v>
      </x:c>
      <x:c r="K11664" s="34"/>
      <x:c r="L11664" s="1" t="s">
        <x:v>30</x:v>
      </x:c>
      <x:c r="M11664" s="31"/>
    </x:row>
    <x:row r="11665" spans="1:13" ht="28.5" customHeight="1">
      <x:c r="A11665" s="14" t="s">
        <x:v>9396</x:v>
      </x:c>
      <x:c r="B11665" s="14" t="s">
        <x:v>28642</x:v>
      </x:c>
      <x:c r="C11665" s="14" t="s">
        <x:v>28643</x:v>
      </x:c>
      <x:c r="D11665" s="22" t="s">
        <x:v>28644</x:v>
      </x:c>
      <x:c r="E11665" s="26"/>
      <x:c r="F11665" s="20"/>
      <x:c r="G11665" s="22" t="s">
        <x:v>28645</x:v>
      </x:c>
      <x:c r="H11665" s="23">
        <x:v>425.5</x:v>
      </x:c>
      <x:c r="I11665" s="23">
        <x:v>345</x:v>
      </x:c>
      <x:c r="J11665" s="23">
        <x:v>287.5</x:v>
      </x:c>
      <x:c r="K11665" s="34"/>
      <x:c r="L11665" s="1" t="s">
        <x:v>30</x:v>
      </x:c>
      <x:c r="M11665" s="31"/>
    </x:row>
    <x:row r="11666" spans="1:13" ht="27" customHeight="1">
      <x:c r="A11666" s="14"/>
      <x:c r="B11666" s="14"/>
      <x:c r="C11666" s="14">
        <x:v>331519002</x:v>
      </x:c>
      <x:c r="D11666" s="22" t="s">
        <x:v>28646</x:v>
      </x:c>
      <x:c r="E11666" s="19" t="s">
        <x:v>28647</x:v>
      </x:c>
      <x:c r="F11666" s="20"/>
      <x:c r="G11666" s="20"/>
      <x:c r="H11666" s="21"/>
      <x:c r="I11666" s="21"/>
      <x:c r="J11666" s="21"/>
      <x:c r="K11666" s="34"/>
      <x:c r="L11666" s="31"/>
      <x:c r="M11666" s="31"/>
    </x:row>
    <x:row r="11667" spans="1:13" ht="28.5" customHeight="1">
      <x:c r="A11667" s="14" t="s">
        <x:v>9396</x:v>
      </x:c>
      <x:c r="B11667" s="14" t="s">
        <x:v>28648</x:v>
      </x:c>
      <x:c r="C11667" s="14" t="s">
        <x:v>28649</x:v>
      </x:c>
      <x:c r="D11667" s="22" t="s">
        <x:v>28646</x:v>
      </x:c>
      <x:c r="E11667" s="26"/>
      <x:c r="F11667" s="20"/>
      <x:c r="G11667" s="22" t="s">
        <x:v>34</x:v>
      </x:c>
      <x:c r="H11667" s="21">
        <x:v>1920</x:v>
      </x:c>
      <x:c r="I11667" s="21">
        <x:v>1580</x:v>
      </x:c>
      <x:c r="J11667" s="21">
        <x:v>1300</x:v>
      </x:c>
      <x:c r="K11667" s="34"/>
      <x:c r="L11667" s="1" t="s">
        <x:v>93</x:v>
      </x:c>
      <x:c r="M11667" s="31"/>
    </x:row>
    <x:row r="11668" spans="1:13" ht="28.5" customHeight="1">
      <x:c r="A11668" s="14" t="s">
        <x:v>9396</x:v>
      </x:c>
      <x:c r="B11668" s="14" t="s">
        <x:v>28650</x:v>
      </x:c>
      <x:c r="C11668" s="14" t="s">
        <x:v>28651</x:v>
      </x:c>
      <x:c r="D11668" s="22" t="s">
        <x:v>28652</x:v>
      </x:c>
      <x:c r="E11668" s="26"/>
      <x:c r="F11668" s="20"/>
      <x:c r="G11668" s="22" t="s">
        <x:v>34</x:v>
      </x:c>
      <x:c r="H11668" s="21">
        <x:v>870</x:v>
      </x:c>
      <x:c r="I11668" s="21">
        <x:v>710</x:v>
      </x:c>
      <x:c r="J11668" s="21">
        <x:v>590</x:v>
      </x:c>
      <x:c r="K11668" s="34"/>
      <x:c r="L11668" s="1" t="s">
        <x:v>93</x:v>
      </x:c>
      <x:c r="M11668" s="31"/>
    </x:row>
    <x:row r="11669" spans="1:13" ht="28.5" customHeight="1">
      <x:c r="A11669" s="14" t="s">
        <x:v>9396</x:v>
      </x:c>
      <x:c r="B11669" s="14" t="s">
        <x:v>28653</x:v>
      </x:c>
      <x:c r="C11669" s="14" t="s">
        <x:v>28654</x:v>
      </x:c>
      <x:c r="D11669" s="22" t="s">
        <x:v>28655</x:v>
      </x:c>
      <x:c r="E11669" s="26"/>
      <x:c r="F11669" s="20"/>
      <x:c r="G11669" s="22" t="s">
        <x:v>34</x:v>
      </x:c>
      <x:c r="H11669" s="21">
        <x:v>520</x:v>
      </x:c>
      <x:c r="I11669" s="21">
        <x:v>430</x:v>
      </x:c>
      <x:c r="J11669" s="21">
        <x:v>350</x:v>
      </x:c>
      <x:c r="K11669" s="34"/>
      <x:c r="L11669" s="1" t="s">
        <x:v>93</x:v>
      </x:c>
      <x:c r="M11669" s="31"/>
    </x:row>
    <x:row r="11670" spans="1:13" ht="14.25" customHeight="1">
      <x:c r="A11670" s="14"/>
      <x:c r="B11670" s="14"/>
      <x:c r="C11670" s="14">
        <x:v>331519003</x:v>
      </x:c>
      <x:c r="D11670" s="22" t="s">
        <x:v>28656</x:v>
      </x:c>
      <x:c r="E11670" s="19" t="s">
        <x:v>28657</x:v>
      </x:c>
      <x:c r="F11670" s="20"/>
      <x:c r="G11670" s="20"/>
      <x:c r="H11670" s="21"/>
      <x:c r="I11670" s="21"/>
      <x:c r="J11670" s="21"/>
      <x:c r="K11670" s="34"/>
      <x:c r="L11670" s="31"/>
      <x:c r="M11670" s="31"/>
    </x:row>
    <x:row r="11671" spans="1:13" ht="28.5" customHeight="1">
      <x:c r="A11671" s="14" t="s">
        <x:v>9396</x:v>
      </x:c>
      <x:c r="B11671" s="14" t="s">
        <x:v>28658</x:v>
      </x:c>
      <x:c r="C11671" s="14" t="s">
        <x:v>28659</x:v>
      </x:c>
      <x:c r="D11671" s="22" t="s">
        <x:v>28656</x:v>
      </x:c>
      <x:c r="E11671" s="26"/>
      <x:c r="F11671" s="20"/>
      <x:c r="G11671" s="22" t="s">
        <x:v>34</x:v>
      </x:c>
      <x:c r="H11671" s="21">
        <x:v>3200</x:v>
      </x:c>
      <x:c r="I11671" s="21">
        <x:v>2640</x:v>
      </x:c>
      <x:c r="J11671" s="21">
        <x:v>2170</x:v>
      </x:c>
      <x:c r="K11671" s="34"/>
      <x:c r="L11671" s="1" t="s">
        <x:v>93</x:v>
      </x:c>
      <x:c r="M11671" s="31"/>
    </x:row>
    <x:row r="11672" spans="1:13" ht="28.5" customHeight="1">
      <x:c r="A11672" s="14" t="s">
        <x:v>9396</x:v>
      </x:c>
      <x:c r="B11672" s="14" t="s">
        <x:v>28660</x:v>
      </x:c>
      <x:c r="C11672" s="14" t="s">
        <x:v>28661</x:v>
      </x:c>
      <x:c r="D11672" s="22" t="s">
        <x:v>28662</x:v>
      </x:c>
      <x:c r="E11672" s="26"/>
      <x:c r="F11672" s="20"/>
      <x:c r="G11672" s="22" t="s">
        <x:v>34</x:v>
      </x:c>
      <x:c r="H11672" s="21">
        <x:v>1450</x:v>
      </x:c>
      <x:c r="I11672" s="21">
        <x:v>1190</x:v>
      </x:c>
      <x:c r="J11672" s="21">
        <x:v>980</x:v>
      </x:c>
      <x:c r="K11672" s="34"/>
      <x:c r="L11672" s="1" t="s">
        <x:v>93</x:v>
      </x:c>
      <x:c r="M11672" s="31"/>
    </x:row>
    <x:row r="11673" spans="1:13" ht="28.5" customHeight="1">
      <x:c r="A11673" s="14" t="s">
        <x:v>9396</x:v>
      </x:c>
      <x:c r="B11673" s="14" t="s">
        <x:v>28663</x:v>
      </x:c>
      <x:c r="C11673" s="14" t="s">
        <x:v>28664</x:v>
      </x:c>
      <x:c r="D11673" s="22" t="s">
        <x:v>28665</x:v>
      </x:c>
      <x:c r="E11673" s="26"/>
      <x:c r="F11673" s="20"/>
      <x:c r="G11673" s="22" t="s">
        <x:v>34</x:v>
      </x:c>
      <x:c r="H11673" s="21">
        <x:v>870</x:v>
      </x:c>
      <x:c r="I11673" s="21">
        <x:v>710</x:v>
      </x:c>
      <x:c r="J11673" s="21">
        <x:v>590</x:v>
      </x:c>
      <x:c r="K11673" s="34"/>
      <x:c r="L11673" s="1" t="s">
        <x:v>93</x:v>
      </x:c>
      <x:c r="M11673" s="31"/>
    </x:row>
    <x:row r="11674" spans="1:13" ht="14.25" customHeight="1">
      <x:c r="A11674" s="14"/>
      <x:c r="B11674" s="14"/>
      <x:c r="C11674" s="14">
        <x:v>331519004</x:v>
      </x:c>
      <x:c r="D11674" s="22" t="s">
        <x:v>28666</x:v>
      </x:c>
      <x:c r="E11674" s="19" t="s">
        <x:v>28667</x:v>
      </x:c>
      <x:c r="F11674" s="20"/>
      <x:c r="G11674" s="20"/>
      <x:c r="H11674" s="21"/>
      <x:c r="I11674" s="21"/>
      <x:c r="J11674" s="21"/>
      <x:c r="K11674" s="34"/>
      <x:c r="L11674" s="31"/>
      <x:c r="M11674" s="31"/>
    </x:row>
    <x:row r="11675" spans="1:13" ht="28.5" customHeight="1">
      <x:c r="A11675" s="14" t="s">
        <x:v>9396</x:v>
      </x:c>
      <x:c r="B11675" s="14" t="s">
        <x:v>28668</x:v>
      </x:c>
      <x:c r="C11675" s="14" t="s">
        <x:v>28669</x:v>
      </x:c>
      <x:c r="D11675" s="22" t="s">
        <x:v>28666</x:v>
      </x:c>
      <x:c r="E11675" s="26"/>
      <x:c r="F11675" s="20"/>
      <x:c r="G11675" s="22" t="s">
        <x:v>34</x:v>
      </x:c>
      <x:c r="H11675" s="21">
        <x:v>4000</x:v>
      </x:c>
      <x:c r="I11675" s="21">
        <x:v>3300</x:v>
      </x:c>
      <x:c r="J11675" s="21">
        <x:v>2710</x:v>
      </x:c>
      <x:c r="K11675" s="34"/>
      <x:c r="L11675" s="1" t="s">
        <x:v>93</x:v>
      </x:c>
      <x:c r="M11675" s="31"/>
    </x:row>
    <x:row r="11676" spans="1:13" ht="28.5" customHeight="1">
      <x:c r="A11676" s="14" t="s">
        <x:v>9396</x:v>
      </x:c>
      <x:c r="B11676" s="14" t="s">
        <x:v>28670</x:v>
      </x:c>
      <x:c r="C11676" s="14" t="s">
        <x:v>28671</x:v>
      </x:c>
      <x:c r="D11676" s="22" t="s">
        <x:v>28672</x:v>
      </x:c>
      <x:c r="E11676" s="26"/>
      <x:c r="F11676" s="20"/>
      <x:c r="G11676" s="22" t="s">
        <x:v>34</x:v>
      </x:c>
      <x:c r="H11676" s="21">
        <x:v>1810</x:v>
      </x:c>
      <x:c r="I11676" s="21">
        <x:v>1490</x:v>
      </x:c>
      <x:c r="J11676" s="21">
        <x:v>1230</x:v>
      </x:c>
      <x:c r="K11676" s="34"/>
      <x:c r="L11676" s="1" t="s">
        <x:v>93</x:v>
      </x:c>
      <x:c r="M11676" s="31"/>
    </x:row>
    <x:row r="11677" spans="1:13" ht="28.5" customHeight="1">
      <x:c r="A11677" s="14" t="s">
        <x:v>9396</x:v>
      </x:c>
      <x:c r="B11677" s="14" t="s">
        <x:v>28673</x:v>
      </x:c>
      <x:c r="C11677" s="14" t="s">
        <x:v>28674</x:v>
      </x:c>
      <x:c r="D11677" s="22" t="s">
        <x:v>28675</x:v>
      </x:c>
      <x:c r="E11677" s="26"/>
      <x:c r="F11677" s="20"/>
      <x:c r="G11677" s="22" t="s">
        <x:v>34</x:v>
      </x:c>
      <x:c r="H11677" s="21">
        <x:v>1090</x:v>
      </x:c>
      <x:c r="I11677" s="21">
        <x:v>890</x:v>
      </x:c>
      <x:c r="J11677" s="21">
        <x:v>740</x:v>
      </x:c>
      <x:c r="K11677" s="34"/>
      <x:c r="L11677" s="1" t="s">
        <x:v>93</x:v>
      </x:c>
      <x:c r="M11677" s="31"/>
    </x:row>
    <x:row r="11678" spans="1:13" ht="14.25" customHeight="1">
      <x:c r="A11678" s="14"/>
      <x:c r="B11678" s="14"/>
      <x:c r="C11678" s="14">
        <x:v>331519005</x:v>
      </x:c>
      <x:c r="D11678" s="22" t="s">
        <x:v>28676</x:v>
      </x:c>
      <x:c r="E11678" s="19" t="s">
        <x:v>28677</x:v>
      </x:c>
      <x:c r="F11678" s="20"/>
      <x:c r="G11678" s="20"/>
      <x:c r="H11678" s="21"/>
      <x:c r="I11678" s="21"/>
      <x:c r="J11678" s="21"/>
      <x:c r="K11678" s="34"/>
      <x:c r="L11678" s="31"/>
      <x:c r="M11678" s="31"/>
    </x:row>
    <x:row r="11679" spans="1:13" ht="28.5" customHeight="1">
      <x:c r="A11679" s="14" t="s">
        <x:v>9396</x:v>
      </x:c>
      <x:c r="B11679" s="14" t="s">
        <x:v>28678</x:v>
      </x:c>
      <x:c r="C11679" s="14" t="s">
        <x:v>28679</x:v>
      </x:c>
      <x:c r="D11679" s="22" t="s">
        <x:v>28676</x:v>
      </x:c>
      <x:c r="E11679" s="26"/>
      <x:c r="F11679" s="20"/>
      <x:c r="G11679" s="22" t="s">
        <x:v>34</x:v>
      </x:c>
      <x:c r="H11679" s="21">
        <x:v>3040</x:v>
      </x:c>
      <x:c r="I11679" s="21">
        <x:v>2510</x:v>
      </x:c>
      <x:c r="J11679" s="21">
        <x:v>2060</x:v>
      </x:c>
      <x:c r="K11679" s="34"/>
      <x:c r="L11679" s="1" t="s">
        <x:v>93</x:v>
      </x:c>
      <x:c r="M11679" s="31"/>
    </x:row>
    <x:row r="11680" spans="1:13" ht="28.5" customHeight="1">
      <x:c r="A11680" s="14" t="s">
        <x:v>9396</x:v>
      </x:c>
      <x:c r="B11680" s="14" t="s">
        <x:v>28680</x:v>
      </x:c>
      <x:c r="C11680" s="14" t="s">
        <x:v>28681</x:v>
      </x:c>
      <x:c r="D11680" s="22" t="s">
        <x:v>28682</x:v>
      </x:c>
      <x:c r="E11680" s="26"/>
      <x:c r="F11680" s="20"/>
      <x:c r="G11680" s="22" t="s">
        <x:v>34</x:v>
      </x:c>
      <x:c r="H11680" s="21">
        <x:v>1380</x:v>
      </x:c>
      <x:c r="I11680" s="21">
        <x:v>1130</x:v>
      </x:c>
      <x:c r="J11680" s="21">
        <x:v>930</x:v>
      </x:c>
      <x:c r="K11680" s="34"/>
      <x:c r="L11680" s="1" t="s">
        <x:v>93</x:v>
      </x:c>
      <x:c r="M11680" s="31"/>
    </x:row>
    <x:row r="11681" spans="1:13" ht="28.5" customHeight="1">
      <x:c r="A11681" s="14" t="s">
        <x:v>9396</x:v>
      </x:c>
      <x:c r="B11681" s="14" t="s">
        <x:v>28683</x:v>
      </x:c>
      <x:c r="C11681" s="14" t="s">
        <x:v>28684</x:v>
      </x:c>
      <x:c r="D11681" s="22" t="s">
        <x:v>28685</x:v>
      </x:c>
      <x:c r="E11681" s="26"/>
      <x:c r="F11681" s="20"/>
      <x:c r="G11681" s="22" t="s">
        <x:v>34</x:v>
      </x:c>
      <x:c r="H11681" s="21">
        <x:v>830</x:v>
      </x:c>
      <x:c r="I11681" s="21">
        <x:v>680</x:v>
      </x:c>
      <x:c r="J11681" s="21">
        <x:v>560</x:v>
      </x:c>
      <x:c r="K11681" s="34"/>
      <x:c r="L11681" s="1" t="s">
        <x:v>93</x:v>
      </x:c>
      <x:c r="M11681" s="31"/>
    </x:row>
    <x:row r="11682" spans="1:13" ht="14.25" customHeight="1">
      <x:c r="A11682" s="14"/>
      <x:c r="B11682" s="14"/>
      <x:c r="C11682" s="14">
        <x:v>331519006</x:v>
      </x:c>
      <x:c r="D11682" s="22" t="s">
        <x:v>28686</x:v>
      </x:c>
      <x:c r="E11682" s="19" t="s">
        <x:v>28687</x:v>
      </x:c>
      <x:c r="F11682" s="20"/>
      <x:c r="G11682" s="20"/>
      <x:c r="H11682" s="21"/>
      <x:c r="I11682" s="21"/>
      <x:c r="J11682" s="21"/>
      <x:c r="K11682" s="34"/>
      <x:c r="L11682" s="31"/>
      <x:c r="M11682" s="31"/>
    </x:row>
    <x:row r="11683" spans="1:13" ht="28.5" customHeight="1">
      <x:c r="A11683" s="14" t="s">
        <x:v>9396</x:v>
      </x:c>
      <x:c r="B11683" s="14" t="s">
        <x:v>28688</x:v>
      </x:c>
      <x:c r="C11683" s="14" t="s">
        <x:v>28689</x:v>
      </x:c>
      <x:c r="D11683" s="22" t="s">
        <x:v>28686</x:v>
      </x:c>
      <x:c r="E11683" s="26"/>
      <x:c r="F11683" s="20"/>
      <x:c r="G11683" s="22" t="s">
        <x:v>34</x:v>
      </x:c>
      <x:c r="H11683" s="21">
        <x:v>2880</x:v>
      </x:c>
      <x:c r="I11683" s="21">
        <x:v>2370</x:v>
      </x:c>
      <x:c r="J11683" s="21">
        <x:v>1950</x:v>
      </x:c>
      <x:c r="K11683" s="34"/>
      <x:c r="L11683" s="1" t="s">
        <x:v>93</x:v>
      </x:c>
      <x:c r="M11683" s="31"/>
    </x:row>
    <x:row r="11684" spans="1:13" ht="28.5" customHeight="1">
      <x:c r="A11684" s="14" t="s">
        <x:v>9396</x:v>
      </x:c>
      <x:c r="B11684" s="14" t="s">
        <x:v>28690</x:v>
      </x:c>
      <x:c r="C11684" s="14" t="s">
        <x:v>28691</x:v>
      </x:c>
      <x:c r="D11684" s="22" t="s">
        <x:v>28692</x:v>
      </x:c>
      <x:c r="E11684" s="26"/>
      <x:c r="F11684" s="20"/>
      <x:c r="G11684" s="22" t="s">
        <x:v>34</x:v>
      </x:c>
      <x:c r="H11684" s="21">
        <x:v>1310</x:v>
      </x:c>
      <x:c r="I11684" s="21">
        <x:v>1070</x:v>
      </x:c>
      <x:c r="J11684" s="21">
        <x:v>880</x:v>
      </x:c>
      <x:c r="K11684" s="34"/>
      <x:c r="L11684" s="1" t="s">
        <x:v>93</x:v>
      </x:c>
      <x:c r="M11684" s="31"/>
    </x:row>
    <x:row r="11685" spans="1:13" ht="28.5" customHeight="1">
      <x:c r="A11685" s="14" t="s">
        <x:v>9396</x:v>
      </x:c>
      <x:c r="B11685" s="14" t="s">
        <x:v>28693</x:v>
      </x:c>
      <x:c r="C11685" s="14" t="s">
        <x:v>28694</x:v>
      </x:c>
      <x:c r="D11685" s="22" t="s">
        <x:v>28695</x:v>
      </x:c>
      <x:c r="E11685" s="26"/>
      <x:c r="F11685" s="20"/>
      <x:c r="G11685" s="22" t="s">
        <x:v>34</x:v>
      </x:c>
      <x:c r="H11685" s="21">
        <x:v>780</x:v>
      </x:c>
      <x:c r="I11685" s="21">
        <x:v>640</x:v>
      </x:c>
      <x:c r="J11685" s="21">
        <x:v>530</x:v>
      </x:c>
      <x:c r="K11685" s="34"/>
      <x:c r="L11685" s="1" t="s">
        <x:v>93</x:v>
      </x:c>
      <x:c r="M11685" s="31"/>
    </x:row>
    <x:row r="11686" spans="1:13" ht="14.25" customHeight="1">
      <x:c r="A11686" s="14"/>
      <x:c r="B11686" s="14"/>
      <x:c r="C11686" s="14">
        <x:v>331519007</x:v>
      </x:c>
      <x:c r="D11686" s="22" t="s">
        <x:v>28696</x:v>
      </x:c>
      <x:c r="E11686" s="19" t="s">
        <x:v>28697</x:v>
      </x:c>
      <x:c r="F11686" s="20"/>
      <x:c r="G11686" s="20"/>
      <x:c r="H11686" s="21"/>
      <x:c r="I11686" s="21"/>
      <x:c r="J11686" s="21"/>
      <x:c r="K11686" s="34"/>
      <x:c r="L11686" s="31"/>
      <x:c r="M11686" s="31"/>
    </x:row>
    <x:row r="11687" spans="1:13" ht="28.5" customHeight="1">
      <x:c r="A11687" s="14" t="s">
        <x:v>9396</x:v>
      </x:c>
      <x:c r="B11687" s="14" t="s">
        <x:v>28698</x:v>
      </x:c>
      <x:c r="C11687" s="14" t="s">
        <x:v>28699</x:v>
      </x:c>
      <x:c r="D11687" s="22" t="s">
        <x:v>28696</x:v>
      </x:c>
      <x:c r="E11687" s="26"/>
      <x:c r="F11687" s="20"/>
      <x:c r="G11687" s="22" t="s">
        <x:v>34</x:v>
      </x:c>
      <x:c r="H11687" s="21">
        <x:v>2300</x:v>
      </x:c>
      <x:c r="I11687" s="21">
        <x:v>1890</x:v>
      </x:c>
      <x:c r="J11687" s="21">
        <x:v>1570</x:v>
      </x:c>
      <x:c r="K11687" s="34"/>
      <x:c r="L11687" s="1" t="s">
        <x:v>93</x:v>
      </x:c>
      <x:c r="M11687" s="31"/>
    </x:row>
    <x:row r="11688" spans="1:13" ht="28.5" customHeight="1">
      <x:c r="A11688" s="14" t="s">
        <x:v>9396</x:v>
      </x:c>
      <x:c r="B11688" s="14" t="s">
        <x:v>28700</x:v>
      </x:c>
      <x:c r="C11688" s="14" t="s">
        <x:v>28701</x:v>
      </x:c>
      <x:c r="D11688" s="22" t="s">
        <x:v>28702</x:v>
      </x:c>
      <x:c r="E11688" s="26"/>
      <x:c r="F11688" s="20"/>
      <x:c r="G11688" s="22" t="s">
        <x:v>34</x:v>
      </x:c>
      <x:c r="H11688" s="21">
        <x:v>1040</x:v>
      </x:c>
      <x:c r="I11688" s="21">
        <x:v>850</x:v>
      </x:c>
      <x:c r="J11688" s="21">
        <x:v>710</x:v>
      </x:c>
      <x:c r="K11688" s="34"/>
      <x:c r="L11688" s="1" t="s">
        <x:v>93</x:v>
      </x:c>
      <x:c r="M11688" s="31"/>
    </x:row>
    <x:row r="11689" spans="1:13" ht="28.5" customHeight="1">
      <x:c r="A11689" s="14" t="s">
        <x:v>9396</x:v>
      </x:c>
      <x:c r="B11689" s="14" t="s">
        <x:v>28703</x:v>
      </x:c>
      <x:c r="C11689" s="14" t="s">
        <x:v>28704</x:v>
      </x:c>
      <x:c r="D11689" s="22" t="s">
        <x:v>28705</x:v>
      </x:c>
      <x:c r="E11689" s="26"/>
      <x:c r="F11689" s="20"/>
      <x:c r="G11689" s="22" t="s">
        <x:v>34</x:v>
      </x:c>
      <x:c r="H11689" s="21">
        <x:v>630</x:v>
      </x:c>
      <x:c r="I11689" s="21">
        <x:v>510</x:v>
      </x:c>
      <x:c r="J11689" s="21">
        <x:v>420</x:v>
      </x:c>
      <x:c r="K11689" s="34"/>
      <x:c r="L11689" s="1" t="s">
        <x:v>93</x:v>
      </x:c>
      <x:c r="M11689" s="31"/>
    </x:row>
    <x:row r="11690" spans="1:13" ht="14.25" customHeight="1">
      <x:c r="A11690" s="14"/>
      <x:c r="B11690" s="14"/>
      <x:c r="C11690" s="14">
        <x:v>331519008</x:v>
      </x:c>
      <x:c r="D11690" s="22" t="s">
        <x:v>28706</x:v>
      </x:c>
      <x:c r="E11690" s="26"/>
      <x:c r="F11690" s="20"/>
      <x:c r="G11690" s="20"/>
      <x:c r="H11690" s="21"/>
      <x:c r="I11690" s="21"/>
      <x:c r="J11690" s="21"/>
      <x:c r="K11690" s="34"/>
      <x:c r="L11690" s="31"/>
      <x:c r="M11690" s="31"/>
    </x:row>
    <x:row r="11691" spans="1:13" ht="28.5" customHeight="1">
      <x:c r="A11691" s="14" t="s">
        <x:v>9396</x:v>
      </x:c>
      <x:c r="B11691" s="14" t="s">
        <x:v>28707</x:v>
      </x:c>
      <x:c r="C11691" s="14" t="s">
        <x:v>28708</x:v>
      </x:c>
      <x:c r="D11691" s="22" t="s">
        <x:v>28706</x:v>
      </x:c>
      <x:c r="E11691" s="26"/>
      <x:c r="F11691" s="20"/>
      <x:c r="G11691" s="22" t="s">
        <x:v>34</x:v>
      </x:c>
      <x:c r="H11691" s="21">
        <x:v>1120</x:v>
      </x:c>
      <x:c r="I11691" s="21">
        <x:v>930</x:v>
      </x:c>
      <x:c r="J11691" s="21">
        <x:v>760</x:v>
      </x:c>
      <x:c r="K11691" s="34"/>
      <x:c r="L11691" s="1" t="s">
        <x:v>30</x:v>
      </x:c>
      <x:c r="M11691" s="31"/>
    </x:row>
    <x:row r="11692" spans="1:13" ht="28.5" customHeight="1">
      <x:c r="A11692" s="14" t="s">
        <x:v>9396</x:v>
      </x:c>
      <x:c r="B11692" s="14" t="s">
        <x:v>28709</x:v>
      </x:c>
      <x:c r="C11692" s="14" t="s">
        <x:v>28710</x:v>
      </x:c>
      <x:c r="D11692" s="22" t="s">
        <x:v>28711</x:v>
      </x:c>
      <x:c r="E11692" s="26"/>
      <x:c r="F11692" s="20"/>
      <x:c r="G11692" s="22" t="s">
        <x:v>34</x:v>
      </x:c>
      <x:c r="H11692" s="21">
        <x:v>510</x:v>
      </x:c>
      <x:c r="I11692" s="21">
        <x:v>420</x:v>
      </x:c>
      <x:c r="J11692" s="21">
        <x:v>340</x:v>
      </x:c>
      <x:c r="K11692" s="34"/>
      <x:c r="L11692" s="1" t="s">
        <x:v>30</x:v>
      </x:c>
      <x:c r="M11692" s="31"/>
    </x:row>
    <x:row r="11693" spans="1:13" ht="28.5" customHeight="1">
      <x:c r="A11693" s="14" t="s">
        <x:v>9396</x:v>
      </x:c>
      <x:c r="B11693" s="14" t="s">
        <x:v>28712</x:v>
      </x:c>
      <x:c r="C11693" s="14" t="s">
        <x:v>28713</x:v>
      </x:c>
      <x:c r="D11693" s="22" t="s">
        <x:v>28714</x:v>
      </x:c>
      <x:c r="E11693" s="26"/>
      <x:c r="F11693" s="20"/>
      <x:c r="G11693" s="22" t="s">
        <x:v>34</x:v>
      </x:c>
      <x:c r="H11693" s="21">
        <x:v>300</x:v>
      </x:c>
      <x:c r="I11693" s="21">
        <x:v>250</x:v>
      </x:c>
      <x:c r="J11693" s="21">
        <x:v>210</x:v>
      </x:c>
      <x:c r="K11693" s="34"/>
      <x:c r="L11693" s="1" t="s">
        <x:v>30</x:v>
      </x:c>
      <x:c r="M11693" s="31"/>
    </x:row>
    <x:row r="11694" spans="1:13" ht="14.25" customHeight="1">
      <x:c r="A11694" s="14"/>
      <x:c r="B11694" s="14"/>
      <x:c r="C11694" s="14">
        <x:v>331519009</x:v>
      </x:c>
      <x:c r="D11694" s="22" t="s">
        <x:v>28715</x:v>
      </x:c>
      <x:c r="E11694" s="19" t="s">
        <x:v>28716</x:v>
      </x:c>
      <x:c r="F11694" s="20"/>
      <x:c r="G11694" s="20"/>
      <x:c r="H11694" s="21"/>
      <x:c r="I11694" s="21"/>
      <x:c r="J11694" s="21"/>
      <x:c r="K11694" s="34"/>
      <x:c r="L11694" s="31"/>
      <x:c r="M11694" s="31"/>
    </x:row>
    <x:row r="11695" spans="1:13" ht="28.5" customHeight="1">
      <x:c r="A11695" s="14" t="s">
        <x:v>9396</x:v>
      </x:c>
      <x:c r="B11695" s="14" t="s">
        <x:v>28717</x:v>
      </x:c>
      <x:c r="C11695" s="14" t="s">
        <x:v>28718</x:v>
      </x:c>
      <x:c r="D11695" s="22" t="s">
        <x:v>28715</x:v>
      </x:c>
      <x:c r="E11695" s="26"/>
      <x:c r="F11695" s="20"/>
      <x:c r="G11695" s="22" t="s">
        <x:v>34</x:v>
      </x:c>
      <x:c r="H11695" s="21">
        <x:v>2400</x:v>
      </x:c>
      <x:c r="I11695" s="21">
        <x:v>1980</x:v>
      </x:c>
      <x:c r="J11695" s="21">
        <x:v>1630</x:v>
      </x:c>
      <x:c r="K11695" s="34"/>
      <x:c r="L11695" s="1" t="s">
        <x:v>93</x:v>
      </x:c>
      <x:c r="M11695" s="31"/>
    </x:row>
    <x:row r="11696" spans="1:13" ht="28.5" customHeight="1">
      <x:c r="A11696" s="14" t="s">
        <x:v>9396</x:v>
      </x:c>
      <x:c r="B11696" s="14" t="s">
        <x:v>28719</x:v>
      </x:c>
      <x:c r="C11696" s="14" t="s">
        <x:v>28720</x:v>
      </x:c>
      <x:c r="D11696" s="22" t="s">
        <x:v>28721</x:v>
      </x:c>
      <x:c r="E11696" s="26"/>
      <x:c r="F11696" s="20"/>
      <x:c r="G11696" s="22" t="s">
        <x:v>34</x:v>
      </x:c>
      <x:c r="H11696" s="21">
        <x:v>1090</x:v>
      </x:c>
      <x:c r="I11696" s="21">
        <x:v>900</x:v>
      </x:c>
      <x:c r="J11696" s="21">
        <x:v>740</x:v>
      </x:c>
      <x:c r="K11696" s="34"/>
      <x:c r="L11696" s="1" t="s">
        <x:v>93</x:v>
      </x:c>
      <x:c r="M11696" s="31"/>
    </x:row>
    <x:row r="11697" spans="1:13" ht="28.5" customHeight="1">
      <x:c r="A11697" s="14" t="s">
        <x:v>9396</x:v>
      </x:c>
      <x:c r="B11697" s="14" t="s">
        <x:v>28722</x:v>
      </x:c>
      <x:c r="C11697" s="14" t="s">
        <x:v>28723</x:v>
      </x:c>
      <x:c r="D11697" s="22" t="s">
        <x:v>28724</x:v>
      </x:c>
      <x:c r="E11697" s="26"/>
      <x:c r="F11697" s="20"/>
      <x:c r="G11697" s="22" t="s">
        <x:v>34</x:v>
      </x:c>
      <x:c r="H11697" s="21">
        <x:v>650</x:v>
      </x:c>
      <x:c r="I11697" s="21">
        <x:v>540</x:v>
      </x:c>
      <x:c r="J11697" s="21">
        <x:v>440</x:v>
      </x:c>
      <x:c r="K11697" s="34"/>
      <x:c r="L11697" s="1" t="s">
        <x:v>93</x:v>
      </x:c>
      <x:c r="M11697" s="31"/>
    </x:row>
    <x:row r="11698" spans="1:13" ht="14.25" customHeight="1">
      <x:c r="A11698" s="14"/>
      <x:c r="B11698" s="14"/>
      <x:c r="C11698" s="14">
        <x:v>331519010</x:v>
      </x:c>
      <x:c r="D11698" s="22" t="s">
        <x:v>28725</x:v>
      </x:c>
      <x:c r="E11698" s="19" t="s">
        <x:v>28726</x:v>
      </x:c>
      <x:c r="F11698" s="20"/>
      <x:c r="G11698" s="20"/>
      <x:c r="H11698" s="21"/>
      <x:c r="I11698" s="21"/>
      <x:c r="J11698" s="21"/>
      <x:c r="K11698" s="34"/>
      <x:c r="L11698" s="31"/>
      <x:c r="M11698" s="31"/>
    </x:row>
    <x:row r="11699" spans="1:13" ht="28.5" customHeight="1">
      <x:c r="A11699" s="14" t="s">
        <x:v>9396</x:v>
      </x:c>
      <x:c r="B11699" s="14" t="s">
        <x:v>28727</x:v>
      </x:c>
      <x:c r="C11699" s="14" t="s">
        <x:v>28728</x:v>
      </x:c>
      <x:c r="D11699" s="22" t="s">
        <x:v>28725</x:v>
      </x:c>
      <x:c r="E11699" s="26"/>
      <x:c r="F11699" s="20"/>
      <x:c r="G11699" s="22" t="s">
        <x:v>34</x:v>
      </x:c>
      <x:c r="H11699" s="21">
        <x:v>2880</x:v>
      </x:c>
      <x:c r="I11699" s="21">
        <x:v>2370</x:v>
      </x:c>
      <x:c r="J11699" s="21">
        <x:v>1950</x:v>
      </x:c>
      <x:c r="K11699" s="34"/>
      <x:c r="L11699" s="1" t="s">
        <x:v>93</x:v>
      </x:c>
      <x:c r="M11699" s="31"/>
    </x:row>
    <x:row r="11700" spans="1:13" ht="28.5" customHeight="1">
      <x:c r="A11700" s="14" t="s">
        <x:v>9396</x:v>
      </x:c>
      <x:c r="B11700" s="14" t="s">
        <x:v>28729</x:v>
      </x:c>
      <x:c r="C11700" s="14" t="s">
        <x:v>28730</x:v>
      </x:c>
      <x:c r="D11700" s="22" t="s">
        <x:v>28731</x:v>
      </x:c>
      <x:c r="E11700" s="26"/>
      <x:c r="F11700" s="20"/>
      <x:c r="G11700" s="22" t="s">
        <x:v>34</x:v>
      </x:c>
      <x:c r="H11700" s="21">
        <x:v>1310</x:v>
      </x:c>
      <x:c r="I11700" s="21">
        <x:v>1070</x:v>
      </x:c>
      <x:c r="J11700" s="21">
        <x:v>880</x:v>
      </x:c>
      <x:c r="K11700" s="34"/>
      <x:c r="L11700" s="1" t="s">
        <x:v>93</x:v>
      </x:c>
      <x:c r="M11700" s="31"/>
    </x:row>
    <x:row r="11701" spans="1:13" ht="28.5" customHeight="1">
      <x:c r="A11701" s="14" t="s">
        <x:v>9396</x:v>
      </x:c>
      <x:c r="B11701" s="14" t="s">
        <x:v>28732</x:v>
      </x:c>
      <x:c r="C11701" s="14" t="s">
        <x:v>28733</x:v>
      </x:c>
      <x:c r="D11701" s="22" t="s">
        <x:v>28734</x:v>
      </x:c>
      <x:c r="E11701" s="26"/>
      <x:c r="F11701" s="20"/>
      <x:c r="G11701" s="22" t="s">
        <x:v>34</x:v>
      </x:c>
      <x:c r="H11701" s="21">
        <x:v>780</x:v>
      </x:c>
      <x:c r="I11701" s="21">
        <x:v>640</x:v>
      </x:c>
      <x:c r="J11701" s="21">
        <x:v>530</x:v>
      </x:c>
      <x:c r="K11701" s="34"/>
      <x:c r="L11701" s="1" t="s">
        <x:v>93</x:v>
      </x:c>
      <x:c r="M11701" s="31"/>
    </x:row>
    <x:row r="11702" spans="1:13" ht="14.25" customHeight="1">
      <x:c r="A11702" s="14"/>
      <x:c r="B11702" s="14"/>
      <x:c r="C11702" s="14">
        <x:v>331519011</x:v>
      </x:c>
      <x:c r="D11702" s="22" t="s">
        <x:v>28735</x:v>
      </x:c>
      <x:c r="E11702" s="19" t="s">
        <x:v>28736</x:v>
      </x:c>
      <x:c r="F11702" s="20"/>
      <x:c r="G11702" s="20"/>
      <x:c r="H11702" s="21"/>
      <x:c r="I11702" s="21"/>
      <x:c r="J11702" s="21"/>
      <x:c r="K11702" s="34"/>
      <x:c r="L11702" s="31"/>
      <x:c r="M11702" s="31"/>
    </x:row>
    <x:row r="11703" spans="1:13" ht="28.5" customHeight="1">
      <x:c r="A11703" s="14" t="s">
        <x:v>9396</x:v>
      </x:c>
      <x:c r="B11703" s="14" t="s">
        <x:v>28737</x:v>
      </x:c>
      <x:c r="C11703" s="14" t="s">
        <x:v>28738</x:v>
      </x:c>
      <x:c r="D11703" s="22" t="s">
        <x:v>28735</x:v>
      </x:c>
      <x:c r="E11703" s="26"/>
      <x:c r="F11703" s="20"/>
      <x:c r="G11703" s="22" t="s">
        <x:v>28739</x:v>
      </x:c>
      <x:c r="H11703" s="21">
        <x:v>1840</x:v>
      </x:c>
      <x:c r="I11703" s="21">
        <x:v>1520</x:v>
      </x:c>
      <x:c r="J11703" s="21">
        <x:v>1260</x:v>
      </x:c>
      <x:c r="K11703" s="34"/>
      <x:c r="L11703" s="1" t="s">
        <x:v>93</x:v>
      </x:c>
      <x:c r="M11703" s="31"/>
    </x:row>
    <x:row r="11704" spans="1:13" ht="28.5" customHeight="1">
      <x:c r="A11704" s="14" t="s">
        <x:v>9396</x:v>
      </x:c>
      <x:c r="B11704" s="14" t="s">
        <x:v>28740</x:v>
      </x:c>
      <x:c r="C11704" s="14" t="s">
        <x:v>28741</x:v>
      </x:c>
      <x:c r="D11704" s="22" t="s">
        <x:v>28742</x:v>
      </x:c>
      <x:c r="E11704" s="26"/>
      <x:c r="F11704" s="20"/>
      <x:c r="G11704" s="22" t="s">
        <x:v>28739</x:v>
      </x:c>
      <x:c r="H11704" s="21">
        <x:v>830</x:v>
      </x:c>
      <x:c r="I11704" s="21">
        <x:v>690</x:v>
      </x:c>
      <x:c r="J11704" s="21">
        <x:v>570</x:v>
      </x:c>
      <x:c r="K11704" s="34"/>
      <x:c r="L11704" s="1" t="s">
        <x:v>93</x:v>
      </x:c>
      <x:c r="M11704" s="31"/>
    </x:row>
    <x:row r="11705" spans="1:13" ht="28.5" customHeight="1">
      <x:c r="A11705" s="14" t="s">
        <x:v>9396</x:v>
      </x:c>
      <x:c r="B11705" s="14" t="s">
        <x:v>28743</x:v>
      </x:c>
      <x:c r="C11705" s="14" t="s">
        <x:v>28744</x:v>
      </x:c>
      <x:c r="D11705" s="22" t="s">
        <x:v>28745</x:v>
      </x:c>
      <x:c r="E11705" s="26"/>
      <x:c r="F11705" s="20"/>
      <x:c r="G11705" s="22" t="s">
        <x:v>28739</x:v>
      </x:c>
      <x:c r="H11705" s="21">
        <x:v>500</x:v>
      </x:c>
      <x:c r="I11705" s="21">
        <x:v>410</x:v>
      </x:c>
      <x:c r="J11705" s="21">
        <x:v>340</x:v>
      </x:c>
      <x:c r="K11705" s="34"/>
      <x:c r="L11705" s="1" t="s">
        <x:v>93</x:v>
      </x:c>
      <x:c r="M11705" s="31"/>
    </x:row>
    <x:row r="11706" spans="1:13" ht="14.25" customHeight="1">
      <x:c r="A11706" s="14"/>
      <x:c r="B11706" s="14"/>
      <x:c r="C11706" s="14">
        <x:v>331519012</x:v>
      </x:c>
      <x:c r="D11706" s="22" t="s">
        <x:v>28746</x:v>
      </x:c>
      <x:c r="E11706" s="19" t="s">
        <x:v>28747</x:v>
      </x:c>
      <x:c r="F11706" s="20"/>
      <x:c r="G11706" s="20"/>
      <x:c r="H11706" s="21"/>
      <x:c r="I11706" s="21"/>
      <x:c r="J11706" s="21"/>
      <x:c r="K11706" s="34"/>
      <x:c r="L11706" s="31"/>
      <x:c r="M11706" s="31"/>
    </x:row>
    <x:row r="11707" spans="1:13" ht="28.5" customHeight="1">
      <x:c r="A11707" s="14" t="s">
        <x:v>9396</x:v>
      </x:c>
      <x:c r="B11707" s="14" t="s">
        <x:v>28748</x:v>
      </x:c>
      <x:c r="C11707" s="14" t="s">
        <x:v>28749</x:v>
      </x:c>
      <x:c r="D11707" s="22" t="s">
        <x:v>28746</x:v>
      </x:c>
      <x:c r="E11707" s="26"/>
      <x:c r="F11707" s="20"/>
      <x:c r="G11707" s="22" t="s">
        <x:v>28308</x:v>
      </x:c>
      <x:c r="H11707" s="21">
        <x:v>1520</x:v>
      </x:c>
      <x:c r="I11707" s="21">
        <x:v>1260</x:v>
      </x:c>
      <x:c r="J11707" s="21">
        <x:v>1040</x:v>
      </x:c>
      <x:c r="K11707" s="34"/>
      <x:c r="L11707" s="1" t="s">
        <x:v>93</x:v>
      </x:c>
      <x:c r="M11707" s="31"/>
    </x:row>
    <x:row r="11708" spans="1:13" ht="28.5" customHeight="1">
      <x:c r="A11708" s="14" t="s">
        <x:v>9396</x:v>
      </x:c>
      <x:c r="B11708" s="14" t="s">
        <x:v>28750</x:v>
      </x:c>
      <x:c r="C11708" s="14" t="s">
        <x:v>28751</x:v>
      </x:c>
      <x:c r="D11708" s="22" t="s">
        <x:v>28752</x:v>
      </x:c>
      <x:c r="E11708" s="26"/>
      <x:c r="F11708" s="20"/>
      <x:c r="G11708" s="22" t="s">
        <x:v>28312</x:v>
      </x:c>
      <x:c r="H11708" s="21">
        <x:v>1520</x:v>
      </x:c>
      <x:c r="I11708" s="21">
        <x:v>1260</x:v>
      </x:c>
      <x:c r="J11708" s="21">
        <x:v>1040</x:v>
      </x:c>
      <x:c r="K11708" s="34"/>
      <x:c r="L11708" s="1" t="s">
        <x:v>93</x:v>
      </x:c>
      <x:c r="M11708" s="31"/>
    </x:row>
    <x:row r="11709" spans="1:13" ht="28.5" customHeight="1">
      <x:c r="A11709" s="14" t="s">
        <x:v>9396</x:v>
      </x:c>
      <x:c r="B11709" s="14" t="s">
        <x:v>28753</x:v>
      </x:c>
      <x:c r="C11709" s="14" t="s">
        <x:v>28754</x:v>
      </x:c>
      <x:c r="D11709" s="22" t="s">
        <x:v>28755</x:v>
      </x:c>
      <x:c r="E11709" s="26"/>
      <x:c r="F11709" s="20"/>
      <x:c r="G11709" s="22" t="s">
        <x:v>28308</x:v>
      </x:c>
      <x:c r="H11709" s="21">
        <x:v>690</x:v>
      </x:c>
      <x:c r="I11709" s="21">
        <x:v>570</x:v>
      </x:c>
      <x:c r="J11709" s="21">
        <x:v>470</x:v>
      </x:c>
      <x:c r="K11709" s="34"/>
      <x:c r="L11709" s="1" t="s">
        <x:v>93</x:v>
      </x:c>
      <x:c r="M11709" s="31"/>
    </x:row>
    <x:row r="11710" spans="1:13" ht="28.5" customHeight="1">
      <x:c r="A11710" s="14" t="s">
        <x:v>9396</x:v>
      </x:c>
      <x:c r="B11710" s="14" t="s">
        <x:v>28756</x:v>
      </x:c>
      <x:c r="C11710" s="14" t="s">
        <x:v>28757</x:v>
      </x:c>
      <x:c r="D11710" s="22" t="s">
        <x:v>28758</x:v>
      </x:c>
      <x:c r="E11710" s="26"/>
      <x:c r="F11710" s="20"/>
      <x:c r="G11710" s="22" t="s">
        <x:v>28312</x:v>
      </x:c>
      <x:c r="H11710" s="21">
        <x:v>690</x:v>
      </x:c>
      <x:c r="I11710" s="21">
        <x:v>570</x:v>
      </x:c>
      <x:c r="J11710" s="21">
        <x:v>470</x:v>
      </x:c>
      <x:c r="K11710" s="34"/>
      <x:c r="L11710" s="1" t="s">
        <x:v>93</x:v>
      </x:c>
      <x:c r="M11710" s="31"/>
    </x:row>
    <x:row r="11711" spans="1:13" ht="28.5" customHeight="1">
      <x:c r="A11711" s="14" t="s">
        <x:v>9396</x:v>
      </x:c>
      <x:c r="B11711" s="14" t="s">
        <x:v>28759</x:v>
      </x:c>
      <x:c r="C11711" s="14" t="s">
        <x:v>28760</x:v>
      </x:c>
      <x:c r="D11711" s="22" t="s">
        <x:v>28761</x:v>
      </x:c>
      <x:c r="E11711" s="26"/>
      <x:c r="F11711" s="20"/>
      <x:c r="G11711" s="22" t="s">
        <x:v>28308</x:v>
      </x:c>
      <x:c r="H11711" s="21">
        <x:v>410</x:v>
      </x:c>
      <x:c r="I11711" s="21">
        <x:v>340</x:v>
      </x:c>
      <x:c r="J11711" s="21">
        <x:v>280</x:v>
      </x:c>
      <x:c r="K11711" s="34"/>
      <x:c r="L11711" s="1" t="s">
        <x:v>93</x:v>
      </x:c>
      <x:c r="M11711" s="31"/>
    </x:row>
    <x:row r="11712" spans="1:13" ht="28.5" customHeight="1">
      <x:c r="A11712" s="14" t="s">
        <x:v>9396</x:v>
      </x:c>
      <x:c r="B11712" s="14" t="s">
        <x:v>28762</x:v>
      </x:c>
      <x:c r="C11712" s="14" t="s">
        <x:v>28763</x:v>
      </x:c>
      <x:c r="D11712" s="22" t="s">
        <x:v>28764</x:v>
      </x:c>
      <x:c r="E11712" s="26"/>
      <x:c r="F11712" s="20"/>
      <x:c r="G11712" s="22" t="s">
        <x:v>28312</x:v>
      </x:c>
      <x:c r="H11712" s="21">
        <x:v>410</x:v>
      </x:c>
      <x:c r="I11712" s="21">
        <x:v>340</x:v>
      </x:c>
      <x:c r="J11712" s="21">
        <x:v>280</x:v>
      </x:c>
      <x:c r="K11712" s="34"/>
      <x:c r="L11712" s="1" t="s">
        <x:v>93</x:v>
      </x:c>
      <x:c r="M11712" s="31"/>
    </x:row>
    <x:row r="11713" spans="1:13" ht="41.25" customHeight="1">
      <x:c r="A11713" s="14"/>
      <x:c r="B11713" s="14"/>
      <x:c r="C11713" s="14">
        <x:v>331519013</x:v>
      </x:c>
      <x:c r="D11713" s="22" t="s">
        <x:v>28765</x:v>
      </x:c>
      <x:c r="E11713" s="22" t="s">
        <x:v>28766</x:v>
      </x:c>
      <x:c r="F11713" s="20"/>
      <x:c r="G11713" s="20"/>
      <x:c r="H11713" s="21"/>
      <x:c r="I11713" s="21"/>
      <x:c r="J11713" s="21"/>
      <x:c r="K11713" s="34"/>
      <x:c r="L11713" s="31"/>
      <x:c r="M11713" s="31"/>
    </x:row>
    <x:row r="11714" spans="1:13" ht="28.5" customHeight="1">
      <x:c r="A11714" s="14" t="s">
        <x:v>9396</x:v>
      </x:c>
      <x:c r="B11714" s="14" t="s">
        <x:v>28767</x:v>
      </x:c>
      <x:c r="C11714" s="14" t="s">
        <x:v>28768</x:v>
      </x:c>
      <x:c r="D11714" s="22" t="s">
        <x:v>28765</x:v>
      </x:c>
      <x:c r="E11714" s="26"/>
      <x:c r="F11714" s="20"/>
      <x:c r="G11714" s="22" t="s">
        <x:v>765</x:v>
      </x:c>
      <x:c r="H11714" s="21">
        <x:v>3200</x:v>
      </x:c>
      <x:c r="I11714" s="21">
        <x:v>2640</x:v>
      </x:c>
      <x:c r="J11714" s="21">
        <x:v>2170</x:v>
      </x:c>
      <x:c r="K11714" s="34"/>
      <x:c r="L11714" s="1" t="s">
        <x:v>93</x:v>
      </x:c>
      <x:c r="M11714" s="31"/>
    </x:row>
    <x:row r="11715" spans="1:13" ht="28.5" customHeight="1">
      <x:c r="A11715" s="14" t="s">
        <x:v>9396</x:v>
      </x:c>
      <x:c r="B11715" s="14" t="s">
        <x:v>28769</x:v>
      </x:c>
      <x:c r="C11715" s="14" t="s">
        <x:v>28770</x:v>
      </x:c>
      <x:c r="D11715" s="22" t="s">
        <x:v>28771</x:v>
      </x:c>
      <x:c r="E11715" s="26"/>
      <x:c r="F11715" s="20"/>
      <x:c r="G11715" s="22" t="s">
        <x:v>765</x:v>
      </x:c>
      <x:c r="H11715" s="21">
        <x:v>1450</x:v>
      </x:c>
      <x:c r="I11715" s="21">
        <x:v>1190</x:v>
      </x:c>
      <x:c r="J11715" s="21">
        <x:v>980</x:v>
      </x:c>
      <x:c r="K11715" s="34"/>
      <x:c r="L11715" s="1" t="s">
        <x:v>93</x:v>
      </x:c>
      <x:c r="M11715" s="31"/>
    </x:row>
    <x:row r="11716" spans="1:13" ht="28.5" customHeight="1">
      <x:c r="A11716" s="14" t="s">
        <x:v>9396</x:v>
      </x:c>
      <x:c r="B11716" s="14" t="s">
        <x:v>28772</x:v>
      </x:c>
      <x:c r="C11716" s="14" t="s">
        <x:v>28773</x:v>
      </x:c>
      <x:c r="D11716" s="22" t="s">
        <x:v>28774</x:v>
      </x:c>
      <x:c r="E11716" s="26"/>
      <x:c r="F11716" s="20"/>
      <x:c r="G11716" s="22" t="s">
        <x:v>765</x:v>
      </x:c>
      <x:c r="H11716" s="21">
        <x:v>870</x:v>
      </x:c>
      <x:c r="I11716" s="21">
        <x:v>710</x:v>
      </x:c>
      <x:c r="J11716" s="21">
        <x:v>590</x:v>
      </x:c>
      <x:c r="K11716" s="34"/>
      <x:c r="L11716" s="1" t="s">
        <x:v>93</x:v>
      </x:c>
      <x:c r="M11716" s="31"/>
    </x:row>
    <x:row r="11717" spans="1:13" ht="14.25" customHeight="1">
      <x:c r="A11717" s="14"/>
      <x:c r="B11717" s="14"/>
      <x:c r="C11717" s="14">
        <x:v>331519014</x:v>
      </x:c>
      <x:c r="D11717" s="22" t="s">
        <x:v>28775</x:v>
      </x:c>
      <x:c r="E11717" s="26"/>
      <x:c r="F11717" s="20"/>
      <x:c r="G11717" s="20"/>
      <x:c r="H11717" s="21"/>
      <x:c r="I11717" s="21"/>
      <x:c r="J11717" s="21"/>
      <x:c r="K11717" s="34"/>
      <x:c r="L11717" s="31"/>
      <x:c r="M11717" s="31"/>
    </x:row>
    <x:row r="11718" spans="1:13" ht="28.5" customHeight="1">
      <x:c r="A11718" s="14" t="s">
        <x:v>9396</x:v>
      </x:c>
      <x:c r="B11718" s="14" t="s">
        <x:v>28776</x:v>
      </x:c>
      <x:c r="C11718" s="14" t="s">
        <x:v>28777</x:v>
      </x:c>
      <x:c r="D11718" s="22" t="s">
        <x:v>28775</x:v>
      </x:c>
      <x:c r="E11718" s="26"/>
      <x:c r="F11718" s="20"/>
      <x:c r="G11718" s="22" t="s">
        <x:v>765</x:v>
      </x:c>
      <x:c r="H11718" s="21">
        <x:v>2530</x:v>
      </x:c>
      <x:c r="I11718" s="21">
        <x:v>2080</x:v>
      </x:c>
      <x:c r="J11718" s="21">
        <x:v>1710</x:v>
      </x:c>
      <x:c r="K11718" s="34"/>
      <x:c r="L11718" s="1" t="s">
        <x:v>93</x:v>
      </x:c>
      <x:c r="M11718" s="31"/>
    </x:row>
    <x:row r="11719" spans="1:13" ht="28.5" customHeight="1">
      <x:c r="A11719" s="14" t="s">
        <x:v>9396</x:v>
      </x:c>
      <x:c r="B11719" s="14" t="s">
        <x:v>28778</x:v>
      </x:c>
      <x:c r="C11719" s="14" t="s">
        <x:v>28779</x:v>
      </x:c>
      <x:c r="D11719" s="22" t="s">
        <x:v>28780</x:v>
      </x:c>
      <x:c r="E11719" s="26"/>
      <x:c r="F11719" s="20"/>
      <x:c r="G11719" s="22" t="s">
        <x:v>765</x:v>
      </x:c>
      <x:c r="H11719" s="21">
        <x:v>1150</x:v>
      </x:c>
      <x:c r="I11719" s="21">
        <x:v>940</x:v>
      </x:c>
      <x:c r="J11719" s="21">
        <x:v>770</x:v>
      </x:c>
      <x:c r="K11719" s="34"/>
      <x:c r="L11719" s="1" t="s">
        <x:v>93</x:v>
      </x:c>
      <x:c r="M11719" s="31"/>
    </x:row>
    <x:row r="11720" spans="1:13" ht="28.5" customHeight="1">
      <x:c r="A11720" s="14" t="s">
        <x:v>9396</x:v>
      </x:c>
      <x:c r="B11720" s="14" t="s">
        <x:v>28781</x:v>
      </x:c>
      <x:c r="C11720" s="14" t="s">
        <x:v>28782</x:v>
      </x:c>
      <x:c r="D11720" s="22" t="s">
        <x:v>28783</x:v>
      </x:c>
      <x:c r="E11720" s="26"/>
      <x:c r="F11720" s="20"/>
      <x:c r="G11720" s="22" t="s">
        <x:v>765</x:v>
      </x:c>
      <x:c r="H11720" s="21">
        <x:v>690</x:v>
      </x:c>
      <x:c r="I11720" s="21">
        <x:v>560</x:v>
      </x:c>
      <x:c r="J11720" s="21">
        <x:v>460</x:v>
      </x:c>
      <x:c r="K11720" s="34"/>
      <x:c r="L11720" s="1" t="s">
        <x:v>93</x:v>
      </x:c>
      <x:c r="M11720" s="31"/>
    </x:row>
    <x:row r="11721" spans="1:13" ht="27" customHeight="1">
      <x:c r="A11721" s="14"/>
      <x:c r="B11721" s="14"/>
      <x:c r="C11721" s="14">
        <x:v>331519015</x:v>
      </x:c>
      <x:c r="D11721" s="22" t="s">
        <x:v>28784</x:v>
      </x:c>
      <x:c r="E11721" s="26"/>
      <x:c r="F11721" s="20"/>
      <x:c r="G11721" s="20"/>
      <x:c r="H11721" s="21"/>
      <x:c r="I11721" s="21"/>
      <x:c r="J11721" s="21"/>
      <x:c r="K11721" s="34"/>
      <x:c r="L11721" s="31"/>
      <x:c r="M11721" s="31"/>
    </x:row>
    <x:row r="11722" spans="1:13" ht="28.5" customHeight="1">
      <x:c r="A11722" s="14" t="s">
        <x:v>9396</x:v>
      </x:c>
      <x:c r="B11722" s="14" t="s">
        <x:v>28785</x:v>
      </x:c>
      <x:c r="C11722" s="14" t="s">
        <x:v>28786</x:v>
      </x:c>
      <x:c r="D11722" s="22" t="s">
        <x:v>28784</x:v>
      </x:c>
      <x:c r="E11722" s="26"/>
      <x:c r="F11722" s="20"/>
      <x:c r="G11722" s="20" t="s">
        <x:v>28787</x:v>
      </x:c>
      <x:c r="H11722" s="21">
        <x:v>2080</x:v>
      </x:c>
      <x:c r="I11722" s="21">
        <x:v>1720</x:v>
      </x:c>
      <x:c r="J11722" s="21">
        <x:v>1410</x:v>
      </x:c>
      <x:c r="K11722" s="34"/>
      <x:c r="L11722" s="1" t="s">
        <x:v>93</x:v>
      </x:c>
      <x:c r="M11722" s="31"/>
    </x:row>
    <x:row r="11723" spans="1:13" ht="42" customHeight="1">
      <x:c r="A11723" s="14" t="s">
        <x:v>9396</x:v>
      </x:c>
      <x:c r="B11723" s="14" t="s">
        <x:v>28788</x:v>
      </x:c>
      <x:c r="C11723" s="14" t="s">
        <x:v>28789</x:v>
      </x:c>
      <x:c r="D11723" s="22" t="s">
        <x:v>28790</x:v>
      </x:c>
      <x:c r="E11723" s="26"/>
      <x:c r="F11723" s="20"/>
      <x:c r="G11723" s="20" t="s">
        <x:v>28787</x:v>
      </x:c>
      <x:c r="H11723" s="21">
        <x:v>940</x:v>
      </x:c>
      <x:c r="I11723" s="21">
        <x:v>780</x:v>
      </x:c>
      <x:c r="J11723" s="21">
        <x:v>640</x:v>
      </x:c>
      <x:c r="K11723" s="34"/>
      <x:c r="L11723" s="1" t="s">
        <x:v>93</x:v>
      </x:c>
      <x:c r="M11723" s="31"/>
    </x:row>
    <x:row r="11724" spans="1:13" ht="28.5" customHeight="1">
      <x:c r="A11724" s="14" t="s">
        <x:v>9396</x:v>
      </x:c>
      <x:c r="B11724" s="14" t="s">
        <x:v>28791</x:v>
      </x:c>
      <x:c r="C11724" s="14" t="s">
        <x:v>28792</x:v>
      </x:c>
      <x:c r="D11724" s="22" t="s">
        <x:v>28793</x:v>
      </x:c>
      <x:c r="E11724" s="26"/>
      <x:c r="F11724" s="20"/>
      <x:c r="G11724" s="20" t="s">
        <x:v>28787</x:v>
      </x:c>
      <x:c r="H11724" s="21">
        <x:v>570</x:v>
      </x:c>
      <x:c r="I11724" s="21">
        <x:v>470</x:v>
      </x:c>
      <x:c r="J11724" s="21">
        <x:v>380</x:v>
      </x:c>
      <x:c r="K11724" s="34"/>
      <x:c r="L11724" s="1" t="s">
        <x:v>93</x:v>
      </x:c>
      <x:c r="M11724" s="31"/>
    </x:row>
    <x:row r="11725" spans="1:13" ht="14.25" customHeight="1">
      <x:c r="A11725" s="14"/>
      <x:c r="B11725" s="14"/>
      <x:c r="C11725" s="14">
        <x:v>331519016</x:v>
      </x:c>
      <x:c r="D11725" s="22" t="s">
        <x:v>28794</x:v>
      </x:c>
      <x:c r="E11725" s="26"/>
      <x:c r="F11725" s="20"/>
      <x:c r="G11725" s="20"/>
      <x:c r="H11725" s="21"/>
      <x:c r="I11725" s="21"/>
      <x:c r="J11725" s="21"/>
      <x:c r="K11725" s="34"/>
      <x:c r="L11725" s="31"/>
      <x:c r="M11725" s="31"/>
    </x:row>
    <x:row r="11726" spans="1:13" ht="28.5" customHeight="1">
      <x:c r="A11726" s="14" t="s">
        <x:v>9396</x:v>
      </x:c>
      <x:c r="B11726" s="14" t="s">
        <x:v>28795</x:v>
      </x:c>
      <x:c r="C11726" s="14" t="s">
        <x:v>28796</x:v>
      </x:c>
      <x:c r="D11726" s="22" t="s">
        <x:v>28794</x:v>
      </x:c>
      <x:c r="E11726" s="26"/>
      <x:c r="F11726" s="20"/>
      <x:c r="G11726" s="22" t="s">
        <x:v>1064</x:v>
      </x:c>
      <x:c r="H11726" s="21">
        <x:v>1150</x:v>
      </x:c>
      <x:c r="I11726" s="21">
        <x:v>950</x:v>
      </x:c>
      <x:c r="J11726" s="21">
        <x:v>780</x:v>
      </x:c>
      <x:c r="K11726" s="34"/>
      <x:c r="L11726" s="1" t="s">
        <x:v>93</x:v>
      </x:c>
      <x:c r="M11726" s="31"/>
    </x:row>
    <x:row r="11727" spans="1:13" ht="28.5" customHeight="1">
      <x:c r="A11727" s="14" t="s">
        <x:v>9396</x:v>
      </x:c>
      <x:c r="B11727" s="14" t="s">
        <x:v>28797</x:v>
      </x:c>
      <x:c r="C11727" s="14" t="s">
        <x:v>28798</x:v>
      </x:c>
      <x:c r="D11727" s="22" t="s">
        <x:v>28799</x:v>
      </x:c>
      <x:c r="E11727" s="26"/>
      <x:c r="F11727" s="20"/>
      <x:c r="G11727" s="22" t="s">
        <x:v>1064</x:v>
      </x:c>
      <x:c r="H11727" s="21">
        <x:v>520</x:v>
      </x:c>
      <x:c r="I11727" s="21">
        <x:v>430</x:v>
      </x:c>
      <x:c r="J11727" s="21">
        <x:v>350</x:v>
      </x:c>
      <x:c r="K11727" s="34"/>
      <x:c r="L11727" s="1" t="s">
        <x:v>93</x:v>
      </x:c>
      <x:c r="M11727" s="31"/>
    </x:row>
    <x:row r="11728" spans="1:13" ht="28.5" customHeight="1">
      <x:c r="A11728" s="14" t="s">
        <x:v>9396</x:v>
      </x:c>
      <x:c r="B11728" s="14" t="s">
        <x:v>28800</x:v>
      </x:c>
      <x:c r="C11728" s="14" t="s">
        <x:v>28801</x:v>
      </x:c>
      <x:c r="D11728" s="22" t="s">
        <x:v>28802</x:v>
      </x:c>
      <x:c r="E11728" s="26"/>
      <x:c r="F11728" s="20"/>
      <x:c r="G11728" s="22" t="s">
        <x:v>1064</x:v>
      </x:c>
      <x:c r="H11728" s="21">
        <x:v>310</x:v>
      </x:c>
      <x:c r="I11728" s="21">
        <x:v>260</x:v>
      </x:c>
      <x:c r="J11728" s="21">
        <x:v>210</x:v>
      </x:c>
      <x:c r="K11728" s="34"/>
      <x:c r="L11728" s="1" t="s">
        <x:v>93</x:v>
      </x:c>
      <x:c r="M11728" s="31"/>
    </x:row>
    <x:row r="11729" spans="1:13" ht="15" customHeight="1">
      <x:c r="A11729" s="14"/>
      <x:c r="B11729" s="14"/>
      <x:c r="C11729" s="14">
        <x:v>331519017</x:v>
      </x:c>
      <x:c r="D11729" s="22" t="s">
        <x:v>28803</x:v>
      </x:c>
      <x:c r="E11729" s="60"/>
      <x:c r="F11729" s="20"/>
      <x:c r="G11729" s="20"/>
      <x:c r="H11729" s="21"/>
      <x:c r="I11729" s="21"/>
      <x:c r="J11729" s="21"/>
      <x:c r="K11729" s="34"/>
      <x:c r="L11729" s="31"/>
      <x:c r="M11729" s="31"/>
    </x:row>
    <x:row r="11730" spans="1:13" ht="28.5" customHeight="1">
      <x:c r="A11730" s="14" t="s">
        <x:v>9396</x:v>
      </x:c>
      <x:c r="B11730" s="14" t="s">
        <x:v>28804</x:v>
      </x:c>
      <x:c r="C11730" s="14" t="s">
        <x:v>28805</x:v>
      </x:c>
      <x:c r="D11730" s="22" t="s">
        <x:v>28803</x:v>
      </x:c>
      <x:c r="E11730" s="26"/>
      <x:c r="F11730" s="20"/>
      <x:c r="G11730" s="22" t="s">
        <x:v>34</x:v>
      </x:c>
      <x:c r="H11730" s="21">
        <x:v>1520</x:v>
      </x:c>
      <x:c r="I11730" s="21">
        <x:v>1260</x:v>
      </x:c>
      <x:c r="J11730" s="21">
        <x:v>1040</x:v>
      </x:c>
      <x:c r="K11730" s="34"/>
      <x:c r="L11730" s="1" t="s">
        <x:v>93</x:v>
      </x:c>
      <x:c r="M11730" s="31"/>
    </x:row>
    <x:row r="11731" spans="1:13" ht="28.5" customHeight="1">
      <x:c r="A11731" s="14" t="s">
        <x:v>9396</x:v>
      </x:c>
      <x:c r="B11731" s="14" t="s">
        <x:v>28806</x:v>
      </x:c>
      <x:c r="C11731" s="14" t="s">
        <x:v>28807</x:v>
      </x:c>
      <x:c r="D11731" s="22" t="s">
        <x:v>28808</x:v>
      </x:c>
      <x:c r="E11731" s="26"/>
      <x:c r="F11731" s="20"/>
      <x:c r="G11731" s="22" t="s">
        <x:v>34</x:v>
      </x:c>
      <x:c r="H11731" s="21">
        <x:v>1520</x:v>
      </x:c>
      <x:c r="I11731" s="21">
        <x:v>1260</x:v>
      </x:c>
      <x:c r="J11731" s="21">
        <x:v>1040</x:v>
      </x:c>
      <x:c r="K11731" s="34"/>
      <x:c r="L11731" s="1" t="s">
        <x:v>93</x:v>
      </x:c>
      <x:c r="M11731" s="31"/>
    </x:row>
    <x:row r="11732" spans="1:13" ht="28.5" customHeight="1">
      <x:c r="A11732" s="14" t="s">
        <x:v>9396</x:v>
      </x:c>
      <x:c r="B11732" s="14" t="s">
        <x:v>28809</x:v>
      </x:c>
      <x:c r="C11732" s="14" t="s">
        <x:v>28810</x:v>
      </x:c>
      <x:c r="D11732" s="22" t="s">
        <x:v>28811</x:v>
      </x:c>
      <x:c r="E11732" s="26"/>
      <x:c r="F11732" s="20"/>
      <x:c r="G11732" s="22" t="s">
        <x:v>34</x:v>
      </x:c>
      <x:c r="H11732" s="21">
        <x:v>690</x:v>
      </x:c>
      <x:c r="I11732" s="21">
        <x:v>570</x:v>
      </x:c>
      <x:c r="J11732" s="21">
        <x:v>470</x:v>
      </x:c>
      <x:c r="K11732" s="34"/>
      <x:c r="L11732" s="1" t="s">
        <x:v>93</x:v>
      </x:c>
      <x:c r="M11732" s="31"/>
    </x:row>
    <x:row r="11733" spans="1:13" ht="28.5" customHeight="1">
      <x:c r="A11733" s="14" t="s">
        <x:v>9396</x:v>
      </x:c>
      <x:c r="B11733" s="14" t="s">
        <x:v>28812</x:v>
      </x:c>
      <x:c r="C11733" s="14" t="s">
        <x:v>28813</x:v>
      </x:c>
      <x:c r="D11733" s="22" t="s">
        <x:v>28814</x:v>
      </x:c>
      <x:c r="E11733" s="26"/>
      <x:c r="F11733" s="20"/>
      <x:c r="G11733" s="22" t="s">
        <x:v>34</x:v>
      </x:c>
      <x:c r="H11733" s="21">
        <x:v>690</x:v>
      </x:c>
      <x:c r="I11733" s="21">
        <x:v>570</x:v>
      </x:c>
      <x:c r="J11733" s="21">
        <x:v>470</x:v>
      </x:c>
      <x:c r="K11733" s="34"/>
      <x:c r="L11733" s="1" t="s">
        <x:v>93</x:v>
      </x:c>
      <x:c r="M11733" s="31"/>
    </x:row>
    <x:row r="11734" spans="1:13" ht="28.5" customHeight="1">
      <x:c r="A11734" s="14" t="s">
        <x:v>9396</x:v>
      </x:c>
      <x:c r="B11734" s="14" t="s">
        <x:v>28815</x:v>
      </x:c>
      <x:c r="C11734" s="14" t="s">
        <x:v>28816</x:v>
      </x:c>
      <x:c r="D11734" s="22" t="s">
        <x:v>28817</x:v>
      </x:c>
      <x:c r="E11734" s="26"/>
      <x:c r="F11734" s="20"/>
      <x:c r="G11734" s="22" t="s">
        <x:v>34</x:v>
      </x:c>
      <x:c r="H11734" s="21">
        <x:v>410</x:v>
      </x:c>
      <x:c r="I11734" s="21">
        <x:v>340</x:v>
      </x:c>
      <x:c r="J11734" s="21">
        <x:v>280</x:v>
      </x:c>
      <x:c r="K11734" s="34"/>
      <x:c r="L11734" s="1" t="s">
        <x:v>93</x:v>
      </x:c>
      <x:c r="M11734" s="31"/>
    </x:row>
    <x:row r="11735" spans="1:13" ht="28.5" customHeight="1">
      <x:c r="A11735" s="14" t="s">
        <x:v>9396</x:v>
      </x:c>
      <x:c r="B11735" s="14" t="s">
        <x:v>28818</x:v>
      </x:c>
      <x:c r="C11735" s="14" t="s">
        <x:v>28819</x:v>
      </x:c>
      <x:c r="D11735" s="22" t="s">
        <x:v>28820</x:v>
      </x:c>
      <x:c r="E11735" s="26"/>
      <x:c r="F11735" s="20"/>
      <x:c r="G11735" s="22" t="s">
        <x:v>34</x:v>
      </x:c>
      <x:c r="H11735" s="21">
        <x:v>410</x:v>
      </x:c>
      <x:c r="I11735" s="21">
        <x:v>340</x:v>
      </x:c>
      <x:c r="J11735" s="21">
        <x:v>280</x:v>
      </x:c>
      <x:c r="K11735" s="34"/>
      <x:c r="L11735" s="1" t="s">
        <x:v>93</x:v>
      </x:c>
      <x:c r="M11735" s="31"/>
    </x:row>
    <x:row r="11736" spans="1:13" ht="15" customHeight="1">
      <x:c r="A11736" s="14"/>
      <x:c r="B11736" s="14"/>
      <x:c r="C11736" s="17">
        <x:v>331520</x:v>
      </x:c>
      <x:c r="D11736" s="58" t="s">
        <x:v>28821</x:v>
      </x:c>
      <x:c r="E11736" s="19" t="s">
        <x:v>28490</x:v>
      </x:c>
      <x:c r="F11736" s="20"/>
      <x:c r="G11736" s="20"/>
      <x:c r="H11736" s="21"/>
      <x:c r="I11736" s="21"/>
      <x:c r="J11736" s="21"/>
      <x:c r="K11736" s="34"/>
      <x:c r="L11736" s="31"/>
      <x:c r="M11736" s="31"/>
    </x:row>
    <x:row r="11737" spans="1:13" ht="14.25" customHeight="1">
      <x:c r="A11737" s="14"/>
      <x:c r="B11737" s="14"/>
      <x:c r="C11737" s="14">
        <x:v>331520001</x:v>
      </x:c>
      <x:c r="D11737" s="22" t="s">
        <x:v>28822</x:v>
      </x:c>
      <x:c r="E11737" s="26"/>
      <x:c r="F11737" s="20"/>
      <x:c r="G11737" s="20"/>
      <x:c r="H11737" s="21"/>
      <x:c r="I11737" s="21"/>
      <x:c r="J11737" s="21"/>
      <x:c r="K11737" s="34"/>
      <x:c r="L11737" s="31"/>
      <x:c r="M11737" s="31"/>
    </x:row>
    <x:row r="11738" spans="1:13" ht="28.5" customHeight="1">
      <x:c r="A11738" s="14" t="s">
        <x:v>9396</x:v>
      </x:c>
      <x:c r="B11738" s="14" t="s">
        <x:v>28823</x:v>
      </x:c>
      <x:c r="C11738" s="14" t="s">
        <x:v>28824</x:v>
      </x:c>
      <x:c r="D11738" s="22" t="s">
        <x:v>28822</x:v>
      </x:c>
      <x:c r="E11738" s="26"/>
      <x:c r="F11738" s="20"/>
      <x:c r="G11738" s="22" t="s">
        <x:v>34</x:v>
      </x:c>
      <x:c r="H11738" s="21">
        <x:v>1600</x:v>
      </x:c>
      <x:c r="I11738" s="21">
        <x:v>1320</x:v>
      </x:c>
      <x:c r="J11738" s="21">
        <x:v>1090</x:v>
      </x:c>
      <x:c r="K11738" s="34"/>
      <x:c r="L11738" s="1" t="s">
        <x:v>38</x:v>
      </x:c>
      <x:c r="M11738" s="31"/>
    </x:row>
    <x:row r="11739" spans="1:13" ht="28.5" customHeight="1">
      <x:c r="A11739" s="14" t="s">
        <x:v>9396</x:v>
      </x:c>
      <x:c r="B11739" s="14" t="s">
        <x:v>28825</x:v>
      </x:c>
      <x:c r="C11739" s="14" t="s">
        <x:v>28826</x:v>
      </x:c>
      <x:c r="D11739" s="22" t="s">
        <x:v>28827</x:v>
      </x:c>
      <x:c r="E11739" s="26"/>
      <x:c r="F11739" s="20"/>
      <x:c r="G11739" s="22" t="s">
        <x:v>34</x:v>
      </x:c>
      <x:c r="H11739" s="21">
        <x:v>1600</x:v>
      </x:c>
      <x:c r="I11739" s="21">
        <x:v>1320</x:v>
      </x:c>
      <x:c r="J11739" s="21">
        <x:v>1090</x:v>
      </x:c>
      <x:c r="K11739" s="34"/>
      <x:c r="L11739" s="1" t="s">
        <x:v>93</x:v>
      </x:c>
      <x:c r="M11739" s="31"/>
    </x:row>
    <x:row r="11740" spans="1:13" ht="28.5" customHeight="1">
      <x:c r="A11740" s="14" t="s">
        <x:v>9396</x:v>
      </x:c>
      <x:c r="B11740" s="14" t="s">
        <x:v>28828</x:v>
      </x:c>
      <x:c r="C11740" s="14" t="s">
        <x:v>28829</x:v>
      </x:c>
      <x:c r="D11740" s="22" t="s">
        <x:v>28830</x:v>
      </x:c>
      <x:c r="E11740" s="26"/>
      <x:c r="F11740" s="20"/>
      <x:c r="G11740" s="22" t="s">
        <x:v>34</x:v>
      </x:c>
      <x:c r="H11740" s="21">
        <x:v>730</x:v>
      </x:c>
      <x:c r="I11740" s="21">
        <x:v>600</x:v>
      </x:c>
      <x:c r="J11740" s="21">
        <x:v>490</x:v>
      </x:c>
      <x:c r="K11740" s="34"/>
      <x:c r="L11740" s="1" t="s">
        <x:v>38</x:v>
      </x:c>
      <x:c r="M11740" s="31"/>
    </x:row>
    <x:row r="11741" spans="1:13" ht="28.5" customHeight="1">
      <x:c r="A11741" s="14" t="s">
        <x:v>9396</x:v>
      </x:c>
      <x:c r="B11741" s="14" t="s">
        <x:v>28831</x:v>
      </x:c>
      <x:c r="C11741" s="14" t="s">
        <x:v>28832</x:v>
      </x:c>
      <x:c r="D11741" s="22" t="s">
        <x:v>28833</x:v>
      </x:c>
      <x:c r="E11741" s="26"/>
      <x:c r="F11741" s="20"/>
      <x:c r="G11741" s="22" t="s">
        <x:v>34</x:v>
      </x:c>
      <x:c r="H11741" s="21">
        <x:v>730</x:v>
      </x:c>
      <x:c r="I11741" s="21">
        <x:v>600</x:v>
      </x:c>
      <x:c r="J11741" s="21">
        <x:v>490</x:v>
      </x:c>
      <x:c r="K11741" s="34"/>
      <x:c r="L11741" s="1" t="s">
        <x:v>30</x:v>
      </x:c>
      <x:c r="M11741" s="31"/>
    </x:row>
    <x:row r="11742" spans="1:13" ht="28.5" customHeight="1">
      <x:c r="A11742" s="14" t="s">
        <x:v>9396</x:v>
      </x:c>
      <x:c r="B11742" s="14" t="s">
        <x:v>28834</x:v>
      </x:c>
      <x:c r="C11742" s="14" t="s">
        <x:v>28835</x:v>
      </x:c>
      <x:c r="D11742" s="22" t="s">
        <x:v>28836</x:v>
      </x:c>
      <x:c r="E11742" s="26"/>
      <x:c r="F11742" s="20"/>
      <x:c r="G11742" s="22" t="s">
        <x:v>34</x:v>
      </x:c>
      <x:c r="H11742" s="21">
        <x:v>440</x:v>
      </x:c>
      <x:c r="I11742" s="21">
        <x:v>360</x:v>
      </x:c>
      <x:c r="J11742" s="21">
        <x:v>290</x:v>
      </x:c>
      <x:c r="K11742" s="34"/>
      <x:c r="L11742" s="1" t="s">
        <x:v>38</x:v>
      </x:c>
      <x:c r="M11742" s="31"/>
    </x:row>
    <x:row r="11743" spans="1:13" ht="28.5" customHeight="1">
      <x:c r="A11743" s="14" t="s">
        <x:v>9396</x:v>
      </x:c>
      <x:c r="B11743" s="14" t="s">
        <x:v>28837</x:v>
      </x:c>
      <x:c r="C11743" s="14" t="s">
        <x:v>28838</x:v>
      </x:c>
      <x:c r="D11743" s="22" t="s">
        <x:v>28839</x:v>
      </x:c>
      <x:c r="E11743" s="26"/>
      <x:c r="F11743" s="20"/>
      <x:c r="G11743" s="22" t="s">
        <x:v>34</x:v>
      </x:c>
      <x:c r="H11743" s="21">
        <x:v>440</x:v>
      </x:c>
      <x:c r="I11743" s="21">
        <x:v>360</x:v>
      </x:c>
      <x:c r="J11743" s="21">
        <x:v>290</x:v>
      </x:c>
      <x:c r="K11743" s="34"/>
      <x:c r="L11743" s="1" t="s">
        <x:v>30</x:v>
      </x:c>
      <x:c r="M11743" s="31"/>
    </x:row>
    <x:row r="11744" spans="1:13" ht="27" customHeight="1">
      <x:c r="A11744" s="14"/>
      <x:c r="B11744" s="14"/>
      <x:c r="C11744" s="14">
        <x:v>331520002</x:v>
      </x:c>
      <x:c r="D11744" s="22" t="s">
        <x:v>28840</x:v>
      </x:c>
      <x:c r="E11744" s="60"/>
      <x:c r="F11744" s="20"/>
      <x:c r="G11744" s="20"/>
      <x:c r="H11744" s="21"/>
      <x:c r="I11744" s="21"/>
      <x:c r="J11744" s="21"/>
      <x:c r="K11744" s="34"/>
      <x:c r="L11744" s="31"/>
      <x:c r="M11744" s="31"/>
    </x:row>
    <x:row r="11745" spans="1:13" ht="28.5" customHeight="1">
      <x:c r="A11745" s="14" t="s">
        <x:v>9396</x:v>
      </x:c>
      <x:c r="B11745" s="14" t="s">
        <x:v>28841</x:v>
      </x:c>
      <x:c r="C11745" s="14" t="s">
        <x:v>28842</x:v>
      </x:c>
      <x:c r="D11745" s="22" t="s">
        <x:v>28840</x:v>
      </x:c>
      <x:c r="E11745" s="26"/>
      <x:c r="F11745" s="20"/>
      <x:c r="G11745" s="22" t="s">
        <x:v>34</x:v>
      </x:c>
      <x:c r="H11745" s="21">
        <x:v>1600</x:v>
      </x:c>
      <x:c r="I11745" s="21">
        <x:v>1320</x:v>
      </x:c>
      <x:c r="J11745" s="21">
        <x:v>1090</x:v>
      </x:c>
      <x:c r="K11745" s="34"/>
      <x:c r="L11745" s="1" t="s">
        <x:v>38</x:v>
      </x:c>
      <x:c r="M11745" s="31"/>
    </x:row>
    <x:row r="11746" spans="1:13" ht="28.5" customHeight="1">
      <x:c r="A11746" s="14" t="s">
        <x:v>9396</x:v>
      </x:c>
      <x:c r="B11746" s="14" t="s">
        <x:v>28843</x:v>
      </x:c>
      <x:c r="C11746" s="14" t="s">
        <x:v>28844</x:v>
      </x:c>
      <x:c r="D11746" s="22" t="s">
        <x:v>28845</x:v>
      </x:c>
      <x:c r="E11746" s="26"/>
      <x:c r="F11746" s="20"/>
      <x:c r="G11746" s="22" t="s">
        <x:v>34</x:v>
      </x:c>
      <x:c r="H11746" s="21">
        <x:v>1600</x:v>
      </x:c>
      <x:c r="I11746" s="21">
        <x:v>1320</x:v>
      </x:c>
      <x:c r="J11746" s="21">
        <x:v>1090</x:v>
      </x:c>
      <x:c r="K11746" s="34"/>
      <x:c r="L11746" s="1" t="s">
        <x:v>38</x:v>
      </x:c>
      <x:c r="M11746" s="31"/>
    </x:row>
    <x:row r="11747" spans="1:13" ht="42" customHeight="1">
      <x:c r="A11747" s="14" t="s">
        <x:v>9396</x:v>
      </x:c>
      <x:c r="B11747" s="14" t="s">
        <x:v>28846</x:v>
      </x:c>
      <x:c r="C11747" s="14" t="s">
        <x:v>28847</x:v>
      </x:c>
      <x:c r="D11747" s="22" t="s">
        <x:v>28848</x:v>
      </x:c>
      <x:c r="E11747" s="26"/>
      <x:c r="F11747" s="20"/>
      <x:c r="G11747" s="22" t="s">
        <x:v>34</x:v>
      </x:c>
      <x:c r="H11747" s="21">
        <x:v>730</x:v>
      </x:c>
      <x:c r="I11747" s="21">
        <x:v>600</x:v>
      </x:c>
      <x:c r="J11747" s="21">
        <x:v>490</x:v>
      </x:c>
      <x:c r="K11747" s="34"/>
      <x:c r="L11747" s="1" t="s">
        <x:v>38</x:v>
      </x:c>
      <x:c r="M11747" s="31"/>
    </x:row>
    <x:row r="11748" spans="1:13" ht="42" customHeight="1">
      <x:c r="A11748" s="14" t="s">
        <x:v>9396</x:v>
      </x:c>
      <x:c r="B11748" s="14" t="s">
        <x:v>28849</x:v>
      </x:c>
      <x:c r="C11748" s="14" t="s">
        <x:v>28850</x:v>
      </x:c>
      <x:c r="D11748" s="22" t="s">
        <x:v>28851</x:v>
      </x:c>
      <x:c r="E11748" s="26"/>
      <x:c r="F11748" s="20"/>
      <x:c r="G11748" s="22" t="s">
        <x:v>34</x:v>
      </x:c>
      <x:c r="H11748" s="21">
        <x:v>730</x:v>
      </x:c>
      <x:c r="I11748" s="21">
        <x:v>600</x:v>
      </x:c>
      <x:c r="J11748" s="21">
        <x:v>490</x:v>
      </x:c>
      <x:c r="K11748" s="34"/>
      <x:c r="L11748" s="1" t="s">
        <x:v>38</x:v>
      </x:c>
      <x:c r="M11748" s="31"/>
    </x:row>
    <x:row r="11749" spans="1:13" ht="28.5" customHeight="1">
      <x:c r="A11749" s="14" t="s">
        <x:v>9396</x:v>
      </x:c>
      <x:c r="B11749" s="14" t="s">
        <x:v>28852</x:v>
      </x:c>
      <x:c r="C11749" s="14" t="s">
        <x:v>28853</x:v>
      </x:c>
      <x:c r="D11749" s="22" t="s">
        <x:v>28854</x:v>
      </x:c>
      <x:c r="E11749" s="26"/>
      <x:c r="F11749" s="20"/>
      <x:c r="G11749" s="22" t="s">
        <x:v>34</x:v>
      </x:c>
      <x:c r="H11749" s="21">
        <x:v>440</x:v>
      </x:c>
      <x:c r="I11749" s="21">
        <x:v>360</x:v>
      </x:c>
      <x:c r="J11749" s="21">
        <x:v>290</x:v>
      </x:c>
      <x:c r="K11749" s="34"/>
      <x:c r="L11749" s="1" t="s">
        <x:v>38</x:v>
      </x:c>
      <x:c r="M11749" s="31"/>
    </x:row>
    <x:row r="11750" spans="1:13" ht="28.5" customHeight="1">
      <x:c r="A11750" s="14" t="s">
        <x:v>9396</x:v>
      </x:c>
      <x:c r="B11750" s="14" t="s">
        <x:v>28855</x:v>
      </x:c>
      <x:c r="C11750" s="14" t="s">
        <x:v>28856</x:v>
      </x:c>
      <x:c r="D11750" s="22" t="s">
        <x:v>28857</x:v>
      </x:c>
      <x:c r="E11750" s="26"/>
      <x:c r="F11750" s="20"/>
      <x:c r="G11750" s="22" t="s">
        <x:v>34</x:v>
      </x:c>
      <x:c r="H11750" s="21">
        <x:v>440</x:v>
      </x:c>
      <x:c r="I11750" s="21">
        <x:v>360</x:v>
      </x:c>
      <x:c r="J11750" s="21">
        <x:v>290</x:v>
      </x:c>
      <x:c r="K11750" s="34"/>
      <x:c r="L11750" s="1" t="s">
        <x:v>38</x:v>
      </x:c>
      <x:c r="M11750" s="31"/>
    </x:row>
    <x:row r="11751" spans="1:13" ht="27" customHeight="1">
      <x:c r="A11751" s="14"/>
      <x:c r="B11751" s="14"/>
      <x:c r="C11751" s="14">
        <x:v>331520003</x:v>
      </x:c>
      <x:c r="D11751" s="22" t="s">
        <x:v>28858</x:v>
      </x:c>
      <x:c r="E11751" s="19" t="s">
        <x:v>28859</x:v>
      </x:c>
      <x:c r="F11751" s="20"/>
      <x:c r="G11751" s="20"/>
      <x:c r="H11751" s="21"/>
      <x:c r="I11751" s="21"/>
      <x:c r="J11751" s="21"/>
      <x:c r="K11751" s="34"/>
      <x:c r="L11751" s="31"/>
      <x:c r="M11751" s="31"/>
    </x:row>
    <x:row r="11752" spans="1:13" ht="28.5" customHeight="1">
      <x:c r="A11752" s="14" t="s">
        <x:v>9396</x:v>
      </x:c>
      <x:c r="B11752" s="14" t="s">
        <x:v>28860</x:v>
      </x:c>
      <x:c r="C11752" s="14" t="s">
        <x:v>28861</x:v>
      </x:c>
      <x:c r="D11752" s="22" t="s">
        <x:v>28858</x:v>
      </x:c>
      <x:c r="E11752" s="26"/>
      <x:c r="F11752" s="20"/>
      <x:c r="G11752" s="22" t="s">
        <x:v>28862</x:v>
      </x:c>
      <x:c r="H11752" s="21">
        <x:v>1280</x:v>
      </x:c>
      <x:c r="I11752" s="21">
        <x:v>1050</x:v>
      </x:c>
      <x:c r="J11752" s="21">
        <x:v>870</x:v>
      </x:c>
      <x:c r="K11752" s="34"/>
      <x:c r="L11752" s="1" t="s">
        <x:v>93</x:v>
      </x:c>
      <x:c r="M11752" s="31"/>
    </x:row>
    <x:row r="11753" spans="1:13" ht="28.5" customHeight="1">
      <x:c r="A11753" s="14" t="s">
        <x:v>9396</x:v>
      </x:c>
      <x:c r="B11753" s="14" t="s">
        <x:v>28863</x:v>
      </x:c>
      <x:c r="C11753" s="14" t="s">
        <x:v>28864</x:v>
      </x:c>
      <x:c r="D11753" s="22" t="s">
        <x:v>28865</x:v>
      </x:c>
      <x:c r="E11753" s="26"/>
      <x:c r="F11753" s="20"/>
      <x:c r="G11753" s="22" t="s">
        <x:v>28866</x:v>
      </x:c>
      <x:c r="H11753" s="21">
        <x:v>1600</x:v>
      </x:c>
      <x:c r="I11753" s="21">
        <x:v>1320</x:v>
      </x:c>
      <x:c r="J11753" s="21">
        <x:v>1090</x:v>
      </x:c>
      <x:c r="K11753" s="34"/>
      <x:c r="L11753" s="1" t="s">
        <x:v>93</x:v>
      </x:c>
      <x:c r="M11753" s="31"/>
    </x:row>
    <x:row r="11754" spans="1:13" ht="28.5" customHeight="1">
      <x:c r="A11754" s="14" t="s">
        <x:v>9396</x:v>
      </x:c>
      <x:c r="B11754" s="14" t="s">
        <x:v>28867</x:v>
      </x:c>
      <x:c r="C11754" s="14" t="s">
        <x:v>28868</x:v>
      </x:c>
      <x:c r="D11754" s="22" t="s">
        <x:v>28869</x:v>
      </x:c>
      <x:c r="E11754" s="26"/>
      <x:c r="F11754" s="20"/>
      <x:c r="G11754" s="22" t="s">
        <x:v>34</x:v>
      </x:c>
      <x:c r="H11754" s="21">
        <x:v>1760</x:v>
      </x:c>
      <x:c r="I11754" s="21">
        <x:v>1460</x:v>
      </x:c>
      <x:c r="J11754" s="21">
        <x:v>1190</x:v>
      </x:c>
      <x:c r="K11754" s="34"/>
      <x:c r="L11754" s="1" t="s">
        <x:v>93</x:v>
      </x:c>
      <x:c r="M11754" s="31"/>
    </x:row>
    <x:row r="11755" spans="1:13" ht="42" customHeight="1">
      <x:c r="A11755" s="14" t="s">
        <x:v>9396</x:v>
      </x:c>
      <x:c r="B11755" s="14" t="s">
        <x:v>28870</x:v>
      </x:c>
      <x:c r="C11755" s="14" t="s">
        <x:v>28871</x:v>
      </x:c>
      <x:c r="D11755" s="22" t="s">
        <x:v>28872</x:v>
      </x:c>
      <x:c r="E11755" s="26"/>
      <x:c r="F11755" s="20"/>
      <x:c r="G11755" s="22" t="s">
        <x:v>28862</x:v>
      </x:c>
      <x:c r="H11755" s="21">
        <x:v>580</x:v>
      </x:c>
      <x:c r="I11755" s="21">
        <x:v>480</x:v>
      </x:c>
      <x:c r="J11755" s="21">
        <x:v>390</x:v>
      </x:c>
      <x:c r="K11755" s="34"/>
      <x:c r="L11755" s="1" t="s">
        <x:v>93</x:v>
      </x:c>
      <x:c r="M11755" s="31"/>
    </x:row>
    <x:row r="11756" spans="1:13" ht="42" customHeight="1">
      <x:c r="A11756" s="14" t="s">
        <x:v>9396</x:v>
      </x:c>
      <x:c r="B11756" s="14" t="s">
        <x:v>28873</x:v>
      </x:c>
      <x:c r="C11756" s="14" t="s">
        <x:v>28874</x:v>
      </x:c>
      <x:c r="D11756" s="22" t="s">
        <x:v>28875</x:v>
      </x:c>
      <x:c r="E11756" s="26"/>
      <x:c r="F11756" s="20"/>
      <x:c r="G11756" s="22" t="s">
        <x:v>34</x:v>
      </x:c>
      <x:c r="H11756" s="21">
        <x:v>730</x:v>
      </x:c>
      <x:c r="I11756" s="21">
        <x:v>600</x:v>
      </x:c>
      <x:c r="J11756" s="21">
        <x:v>490</x:v>
      </x:c>
      <x:c r="K11756" s="34"/>
      <x:c r="L11756" s="1" t="s">
        <x:v>93</x:v>
      </x:c>
      <x:c r="M11756" s="31"/>
    </x:row>
    <x:row r="11757" spans="1:13" ht="42" customHeight="1">
      <x:c r="A11757" s="14" t="s">
        <x:v>9396</x:v>
      </x:c>
      <x:c r="B11757" s="14" t="s">
        <x:v>28876</x:v>
      </x:c>
      <x:c r="C11757" s="14" t="s">
        <x:v>28877</x:v>
      </x:c>
      <x:c r="D11757" s="22" t="s">
        <x:v>28878</x:v>
      </x:c>
      <x:c r="E11757" s="26"/>
      <x:c r="F11757" s="20"/>
      <x:c r="G11757" s="22" t="s">
        <x:v>34</x:v>
      </x:c>
      <x:c r="H11757" s="21">
        <x:v>800</x:v>
      </x:c>
      <x:c r="I11757" s="21">
        <x:v>660</x:v>
      </x:c>
      <x:c r="J11757" s="21">
        <x:v>540</x:v>
      </x:c>
      <x:c r="K11757" s="34"/>
      <x:c r="L11757" s="1" t="s">
        <x:v>93</x:v>
      </x:c>
      <x:c r="M11757" s="31"/>
    </x:row>
    <x:row r="11758" spans="1:13" ht="28.5" customHeight="1">
      <x:c r="A11758" s="14" t="s">
        <x:v>9396</x:v>
      </x:c>
      <x:c r="B11758" s="14" t="s">
        <x:v>28879</x:v>
      </x:c>
      <x:c r="C11758" s="14" t="s">
        <x:v>28880</x:v>
      </x:c>
      <x:c r="D11758" s="22" t="s">
        <x:v>28881</x:v>
      </x:c>
      <x:c r="E11758" s="26"/>
      <x:c r="F11758" s="20"/>
      <x:c r="G11758" s="22" t="s">
        <x:v>28862</x:v>
      </x:c>
      <x:c r="H11758" s="21">
        <x:v>350</x:v>
      </x:c>
      <x:c r="I11758" s="21">
        <x:v>290</x:v>
      </x:c>
      <x:c r="J11758" s="21">
        <x:v>240</x:v>
      </x:c>
      <x:c r="K11758" s="34"/>
      <x:c r="L11758" s="1" t="s">
        <x:v>93</x:v>
      </x:c>
      <x:c r="M11758" s="31"/>
    </x:row>
    <x:row r="11759" spans="1:13" ht="42" customHeight="1">
      <x:c r="A11759" s="14" t="s">
        <x:v>9396</x:v>
      </x:c>
      <x:c r="B11759" s="14" t="s">
        <x:v>28882</x:v>
      </x:c>
      <x:c r="C11759" s="14" t="s">
        <x:v>28883</x:v>
      </x:c>
      <x:c r="D11759" s="22" t="s">
        <x:v>28884</x:v>
      </x:c>
      <x:c r="E11759" s="26"/>
      <x:c r="F11759" s="20"/>
      <x:c r="G11759" s="22" t="s">
        <x:v>34</x:v>
      </x:c>
      <x:c r="H11759" s="21">
        <x:v>440</x:v>
      </x:c>
      <x:c r="I11759" s="21">
        <x:v>360</x:v>
      </x:c>
      <x:c r="J11759" s="21">
        <x:v>290</x:v>
      </x:c>
      <x:c r="K11759" s="34"/>
      <x:c r="L11759" s="1" t="s">
        <x:v>93</x:v>
      </x:c>
      <x:c r="M11759" s="31"/>
    </x:row>
    <x:row r="11760" spans="1:13" ht="42" customHeight="1">
      <x:c r="A11760" s="14" t="s">
        <x:v>9396</x:v>
      </x:c>
      <x:c r="B11760" s="14" t="s">
        <x:v>28885</x:v>
      </x:c>
      <x:c r="C11760" s="14" t="s">
        <x:v>28886</x:v>
      </x:c>
      <x:c r="D11760" s="22" t="s">
        <x:v>28887</x:v>
      </x:c>
      <x:c r="E11760" s="26"/>
      <x:c r="F11760" s="20"/>
      <x:c r="G11760" s="22" t="s">
        <x:v>34</x:v>
      </x:c>
      <x:c r="H11760" s="21">
        <x:v>480</x:v>
      </x:c>
      <x:c r="I11760" s="21">
        <x:v>390</x:v>
      </x:c>
      <x:c r="J11760" s="21">
        <x:v>320</x:v>
      </x:c>
      <x:c r="K11760" s="34"/>
      <x:c r="L11760" s="1" t="s">
        <x:v>93</x:v>
      </x:c>
      <x:c r="M11760" s="31"/>
    </x:row>
    <x:row r="11761" spans="1:13" ht="14.25" customHeight="1">
      <x:c r="A11761" s="14"/>
      <x:c r="B11761" s="14"/>
      <x:c r="C11761" s="14">
        <x:v>331520004</x:v>
      </x:c>
      <x:c r="D11761" s="22" t="s">
        <x:v>28888</x:v>
      </x:c>
      <x:c r="E11761" s="26"/>
      <x:c r="F11761" s="20"/>
      <x:c r="G11761" s="20"/>
      <x:c r="H11761" s="21"/>
      <x:c r="I11761" s="21"/>
      <x:c r="J11761" s="21"/>
      <x:c r="K11761" s="34"/>
      <x:c r="L11761" s="31"/>
      <x:c r="M11761" s="31"/>
    </x:row>
    <x:row r="11762" spans="1:13" ht="28.5" customHeight="1">
      <x:c r="A11762" s="14" t="s">
        <x:v>9396</x:v>
      </x:c>
      <x:c r="B11762" s="14" t="s">
        <x:v>28889</x:v>
      </x:c>
      <x:c r="C11762" s="14" t="s">
        <x:v>28890</x:v>
      </x:c>
      <x:c r="D11762" s="22" t="s">
        <x:v>28888</x:v>
      </x:c>
      <x:c r="E11762" s="26"/>
      <x:c r="F11762" s="20"/>
      <x:c r="G11762" s="22" t="s">
        <x:v>28862</x:v>
      </x:c>
      <x:c r="H11762" s="21">
        <x:v>1280</x:v>
      </x:c>
      <x:c r="I11762" s="21">
        <x:v>1050</x:v>
      </x:c>
      <x:c r="J11762" s="21">
        <x:v>870</x:v>
      </x:c>
      <x:c r="K11762" s="34"/>
      <x:c r="L11762" s="1" t="s">
        <x:v>93</x:v>
      </x:c>
      <x:c r="M11762" s="31"/>
    </x:row>
    <x:row r="11763" spans="1:13" ht="28.5" customHeight="1">
      <x:c r="A11763" s="14" t="s">
        <x:v>9396</x:v>
      </x:c>
      <x:c r="B11763" s="14" t="s">
        <x:v>28891</x:v>
      </x:c>
      <x:c r="C11763" s="14" t="s">
        <x:v>28892</x:v>
      </x:c>
      <x:c r="D11763" s="22" t="s">
        <x:v>28893</x:v>
      </x:c>
      <x:c r="E11763" s="26"/>
      <x:c r="F11763" s="20"/>
      <x:c r="G11763" s="22" t="s">
        <x:v>34</x:v>
      </x:c>
      <x:c r="H11763" s="21">
        <x:v>1600</x:v>
      </x:c>
      <x:c r="I11763" s="21">
        <x:v>1320</x:v>
      </x:c>
      <x:c r="J11763" s="21">
        <x:v>1090</x:v>
      </x:c>
      <x:c r="K11763" s="34"/>
      <x:c r="L11763" s="1" t="s">
        <x:v>93</x:v>
      </x:c>
      <x:c r="M11763" s="31"/>
    </x:row>
    <x:row r="11764" spans="1:13" ht="28.5" customHeight="1">
      <x:c r="A11764" s="14" t="s">
        <x:v>9396</x:v>
      </x:c>
      <x:c r="B11764" s="14" t="s">
        <x:v>28894</x:v>
      </x:c>
      <x:c r="C11764" s="14" t="s">
        <x:v>28895</x:v>
      </x:c>
      <x:c r="D11764" s="22" t="s">
        <x:v>28896</x:v>
      </x:c>
      <x:c r="E11764" s="26"/>
      <x:c r="F11764" s="20"/>
      <x:c r="G11764" s="22" t="s">
        <x:v>34</x:v>
      </x:c>
      <x:c r="H11764" s="21">
        <x:v>1760</x:v>
      </x:c>
      <x:c r="I11764" s="21">
        <x:v>1460</x:v>
      </x:c>
      <x:c r="J11764" s="21">
        <x:v>1190</x:v>
      </x:c>
      <x:c r="K11764" s="34"/>
      <x:c r="L11764" s="1" t="s">
        <x:v>93</x:v>
      </x:c>
      <x:c r="M11764" s="31"/>
    </x:row>
    <x:row r="11765" spans="1:13" ht="28.5" customHeight="1">
      <x:c r="A11765" s="14" t="s">
        <x:v>9396</x:v>
      </x:c>
      <x:c r="B11765" s="14" t="s">
        <x:v>28897</x:v>
      </x:c>
      <x:c r="C11765" s="14" t="s">
        <x:v>28898</x:v>
      </x:c>
      <x:c r="D11765" s="22" t="s">
        <x:v>28899</x:v>
      </x:c>
      <x:c r="E11765" s="26"/>
      <x:c r="F11765" s="20"/>
      <x:c r="G11765" s="22" t="s">
        <x:v>28862</x:v>
      </x:c>
      <x:c r="H11765" s="21">
        <x:v>580</x:v>
      </x:c>
      <x:c r="I11765" s="21">
        <x:v>480</x:v>
      </x:c>
      <x:c r="J11765" s="21">
        <x:v>390</x:v>
      </x:c>
      <x:c r="K11765" s="34"/>
      <x:c r="L11765" s="1" t="s">
        <x:v>93</x:v>
      </x:c>
      <x:c r="M11765" s="31"/>
    </x:row>
    <x:row r="11766" spans="1:13" ht="42.75" customHeight="1">
      <x:c r="A11766" s="14" t="s">
        <x:v>9396</x:v>
      </x:c>
      <x:c r="B11766" s="14" t="s">
        <x:v>28900</x:v>
      </x:c>
      <x:c r="C11766" s="14" t="s">
        <x:v>28901</x:v>
      </x:c>
      <x:c r="D11766" s="22" t="s">
        <x:v>28902</x:v>
      </x:c>
      <x:c r="E11766" s="26"/>
      <x:c r="F11766" s="20"/>
      <x:c r="G11766" s="22" t="s">
        <x:v>34</x:v>
      </x:c>
      <x:c r="H11766" s="21">
        <x:v>730</x:v>
      </x:c>
      <x:c r="I11766" s="21">
        <x:v>600</x:v>
      </x:c>
      <x:c r="J11766" s="21">
        <x:v>490</x:v>
      </x:c>
      <x:c r="K11766" s="34"/>
      <x:c r="L11766" s="1" t="s">
        <x:v>93</x:v>
      </x:c>
      <x:c r="M11766" s="31"/>
    </x:row>
    <x:row r="11767" spans="1:13" ht="42.75" customHeight="1">
      <x:c r="A11767" s="14" t="s">
        <x:v>9396</x:v>
      </x:c>
      <x:c r="B11767" s="14" t="s">
        <x:v>28903</x:v>
      </x:c>
      <x:c r="C11767" s="14" t="s">
        <x:v>28904</x:v>
      </x:c>
      <x:c r="D11767" s="22" t="s">
        <x:v>28905</x:v>
      </x:c>
      <x:c r="E11767" s="26"/>
      <x:c r="F11767" s="20"/>
      <x:c r="G11767" s="22" t="s">
        <x:v>34</x:v>
      </x:c>
      <x:c r="H11767" s="21">
        <x:v>800</x:v>
      </x:c>
      <x:c r="I11767" s="21">
        <x:v>660</x:v>
      </x:c>
      <x:c r="J11767" s="21">
        <x:v>540</x:v>
      </x:c>
      <x:c r="K11767" s="34"/>
      <x:c r="L11767" s="1" t="s">
        <x:v>93</x:v>
      </x:c>
      <x:c r="M11767" s="31"/>
    </x:row>
    <x:row r="11768" spans="1:13" ht="28.5" customHeight="1">
      <x:c r="A11768" s="14" t="s">
        <x:v>9396</x:v>
      </x:c>
      <x:c r="B11768" s="14" t="s">
        <x:v>28906</x:v>
      </x:c>
      <x:c r="C11768" s="14" t="s">
        <x:v>28907</x:v>
      </x:c>
      <x:c r="D11768" s="22" t="s">
        <x:v>28908</x:v>
      </x:c>
      <x:c r="E11768" s="26"/>
      <x:c r="F11768" s="20"/>
      <x:c r="G11768" s="22" t="s">
        <x:v>34</x:v>
      </x:c>
      <x:c r="H11768" s="21">
        <x:v>350</x:v>
      </x:c>
      <x:c r="I11768" s="21">
        <x:v>290</x:v>
      </x:c>
      <x:c r="J11768" s="21">
        <x:v>240</x:v>
      </x:c>
      <x:c r="K11768" s="34"/>
      <x:c r="L11768" s="1" t="s">
        <x:v>93</x:v>
      </x:c>
      <x:c r="M11768" s="31"/>
    </x:row>
    <x:row r="11769" spans="1:13" ht="28.5" customHeight="1">
      <x:c r="A11769" s="14" t="s">
        <x:v>9396</x:v>
      </x:c>
      <x:c r="B11769" s="14" t="s">
        <x:v>28909</x:v>
      </x:c>
      <x:c r="C11769" s="14" t="s">
        <x:v>28910</x:v>
      </x:c>
      <x:c r="D11769" s="22" t="s">
        <x:v>28911</x:v>
      </x:c>
      <x:c r="E11769" s="26"/>
      <x:c r="F11769" s="20"/>
      <x:c r="G11769" s="22" t="s">
        <x:v>34</x:v>
      </x:c>
      <x:c r="H11769" s="21">
        <x:v>440</x:v>
      </x:c>
      <x:c r="I11769" s="21">
        <x:v>360</x:v>
      </x:c>
      <x:c r="J11769" s="21">
        <x:v>290</x:v>
      </x:c>
      <x:c r="K11769" s="34"/>
      <x:c r="L11769" s="1" t="s">
        <x:v>93</x:v>
      </x:c>
      <x:c r="M11769" s="31"/>
    </x:row>
    <x:row r="11770" spans="1:13" ht="42.75" customHeight="1">
      <x:c r="A11770" s="14" t="s">
        <x:v>9396</x:v>
      </x:c>
      <x:c r="B11770" s="14" t="s">
        <x:v>28912</x:v>
      </x:c>
      <x:c r="C11770" s="14" t="s">
        <x:v>28913</x:v>
      </x:c>
      <x:c r="D11770" s="22" t="s">
        <x:v>28914</x:v>
      </x:c>
      <x:c r="E11770" s="26"/>
      <x:c r="F11770" s="20"/>
      <x:c r="G11770" s="22" t="s">
        <x:v>34</x:v>
      </x:c>
      <x:c r="H11770" s="21">
        <x:v>480</x:v>
      </x:c>
      <x:c r="I11770" s="21">
        <x:v>390</x:v>
      </x:c>
      <x:c r="J11770" s="21">
        <x:v>320</x:v>
      </x:c>
      <x:c r="K11770" s="34"/>
      <x:c r="L11770" s="1" t="s">
        <x:v>93</x:v>
      </x:c>
      <x:c r="M11770" s="31"/>
    </x:row>
    <x:row r="11771" spans="1:13" ht="15" customHeight="1">
      <x:c r="A11771" s="14"/>
      <x:c r="B11771" s="14"/>
      <x:c r="C11771" s="17">
        <x:v>331521</x:v>
      </x:c>
      <x:c r="D11771" s="58" t="s">
        <x:v>28915</x:v>
      </x:c>
      <x:c r="E11771" s="19" t="s">
        <x:v>28490</x:v>
      </x:c>
      <x:c r="F11771" s="20"/>
      <x:c r="G11771" s="20"/>
      <x:c r="H11771" s="21"/>
      <x:c r="I11771" s="21"/>
      <x:c r="J11771" s="21"/>
      <x:c r="K11771" s="34"/>
      <x:c r="L11771" s="31"/>
      <x:c r="M11771" s="31"/>
    </x:row>
    <x:row r="11772" spans="1:13" ht="14.25" customHeight="1">
      <x:c r="A11772" s="14"/>
      <x:c r="B11772" s="14"/>
      <x:c r="C11772" s="14">
        <x:v>331521001</x:v>
      </x:c>
      <x:c r="D11772" s="22" t="s">
        <x:v>28916</x:v>
      </x:c>
      <x:c r="E11772" s="19" t="s">
        <x:v>28917</x:v>
      </x:c>
      <x:c r="F11772" s="20"/>
      <x:c r="G11772" s="20"/>
      <x:c r="H11772" s="21"/>
      <x:c r="I11772" s="21"/>
      <x:c r="J11772" s="21"/>
      <x:c r="K11772" s="34"/>
      <x:c r="L11772" s="31"/>
      <x:c r="M11772" s="31"/>
    </x:row>
    <x:row r="11773" spans="1:13" ht="28.5" customHeight="1">
      <x:c r="A11773" s="14" t="s">
        <x:v>9396</x:v>
      </x:c>
      <x:c r="B11773" s="14" t="s">
        <x:v>28918</x:v>
      </x:c>
      <x:c r="C11773" s="14" t="s">
        <x:v>28919</x:v>
      </x:c>
      <x:c r="D11773" s="22" t="s">
        <x:v>28916</x:v>
      </x:c>
      <x:c r="E11773" s="26"/>
      <x:c r="F11773" s="20"/>
      <x:c r="G11773" s="22" t="s">
        <x:v>34</x:v>
      </x:c>
      <x:c r="H11773" s="21">
        <x:v>1600</x:v>
      </x:c>
      <x:c r="I11773" s="21">
        <x:v>1320</x:v>
      </x:c>
      <x:c r="J11773" s="21">
        <x:v>1090</x:v>
      </x:c>
      <x:c r="K11773" s="34"/>
      <x:c r="L11773" s="1" t="s">
        <x:v>93</x:v>
      </x:c>
      <x:c r="M11773" s="31"/>
    </x:row>
    <x:row r="11774" spans="1:13" ht="28.5" customHeight="1">
      <x:c r="A11774" s="14" t="s">
        <x:v>9396</x:v>
      </x:c>
      <x:c r="B11774" s="14" t="s">
        <x:v>28920</x:v>
      </x:c>
      <x:c r="C11774" s="14" t="s">
        <x:v>28921</x:v>
      </x:c>
      <x:c r="D11774" s="22" t="s">
        <x:v>28922</x:v>
      </x:c>
      <x:c r="E11774" s="26"/>
      <x:c r="F11774" s="20"/>
      <x:c r="G11774" s="22" t="s">
        <x:v>34</x:v>
      </x:c>
      <x:c r="H11774" s="21">
        <x:v>1600</x:v>
      </x:c>
      <x:c r="I11774" s="21">
        <x:v>1320</x:v>
      </x:c>
      <x:c r="J11774" s="21">
        <x:v>1090</x:v>
      </x:c>
      <x:c r="K11774" s="34"/>
      <x:c r="L11774" s="1" t="s">
        <x:v>93</x:v>
      </x:c>
      <x:c r="M11774" s="31"/>
    </x:row>
    <x:row r="11775" spans="1:13" ht="28.5" customHeight="1">
      <x:c r="A11775" s="14" t="s">
        <x:v>9396</x:v>
      </x:c>
      <x:c r="B11775" s="14" t="s">
        <x:v>28923</x:v>
      </x:c>
      <x:c r="C11775" s="14" t="s">
        <x:v>28924</x:v>
      </x:c>
      <x:c r="D11775" s="22" t="s">
        <x:v>28925</x:v>
      </x:c>
      <x:c r="E11775" s="26"/>
      <x:c r="F11775" s="20"/>
      <x:c r="G11775" s="22" t="s">
        <x:v>34</x:v>
      </x:c>
      <x:c r="H11775" s="21">
        <x:v>730</x:v>
      </x:c>
      <x:c r="I11775" s="21">
        <x:v>600</x:v>
      </x:c>
      <x:c r="J11775" s="21">
        <x:v>490</x:v>
      </x:c>
      <x:c r="K11775" s="34"/>
      <x:c r="L11775" s="1" t="s">
        <x:v>93</x:v>
      </x:c>
      <x:c r="M11775" s="31"/>
    </x:row>
    <x:row r="11776" spans="1:13" ht="28.5" customHeight="1">
      <x:c r="A11776" s="14" t="s">
        <x:v>9396</x:v>
      </x:c>
      <x:c r="B11776" s="14" t="s">
        <x:v>28926</x:v>
      </x:c>
      <x:c r="C11776" s="14" t="s">
        <x:v>28927</x:v>
      </x:c>
      <x:c r="D11776" s="22" t="s">
        <x:v>28928</x:v>
      </x:c>
      <x:c r="E11776" s="26"/>
      <x:c r="F11776" s="20"/>
      <x:c r="G11776" s="22" t="s">
        <x:v>34</x:v>
      </x:c>
      <x:c r="H11776" s="21">
        <x:v>730</x:v>
      </x:c>
      <x:c r="I11776" s="21">
        <x:v>600</x:v>
      </x:c>
      <x:c r="J11776" s="21">
        <x:v>490</x:v>
      </x:c>
      <x:c r="K11776" s="34"/>
      <x:c r="L11776" s="1" t="s">
        <x:v>30</x:v>
      </x:c>
      <x:c r="M11776" s="31"/>
    </x:row>
    <x:row r="11777" spans="1:13" ht="28.5" customHeight="1">
      <x:c r="A11777" s="14" t="s">
        <x:v>9396</x:v>
      </x:c>
      <x:c r="B11777" s="14" t="s">
        <x:v>28929</x:v>
      </x:c>
      <x:c r="C11777" s="14" t="s">
        <x:v>28930</x:v>
      </x:c>
      <x:c r="D11777" s="22" t="s">
        <x:v>28931</x:v>
      </x:c>
      <x:c r="E11777" s="26"/>
      <x:c r="F11777" s="20"/>
      <x:c r="G11777" s="22" t="s">
        <x:v>34</x:v>
      </x:c>
      <x:c r="H11777" s="21">
        <x:v>440</x:v>
      </x:c>
      <x:c r="I11777" s="21">
        <x:v>360</x:v>
      </x:c>
      <x:c r="J11777" s="21">
        <x:v>290</x:v>
      </x:c>
      <x:c r="K11777" s="34"/>
      <x:c r="L11777" s="1" t="s">
        <x:v>93</x:v>
      </x:c>
      <x:c r="M11777" s="31"/>
    </x:row>
    <x:row r="11778" spans="1:13" ht="28.5" customHeight="1">
      <x:c r="A11778" s="14" t="s">
        <x:v>9396</x:v>
      </x:c>
      <x:c r="B11778" s="14" t="s">
        <x:v>28932</x:v>
      </x:c>
      <x:c r="C11778" s="14" t="s">
        <x:v>28933</x:v>
      </x:c>
      <x:c r="D11778" s="22" t="s">
        <x:v>28934</x:v>
      </x:c>
      <x:c r="E11778" s="26"/>
      <x:c r="F11778" s="20"/>
      <x:c r="G11778" s="22" t="s">
        <x:v>34</x:v>
      </x:c>
      <x:c r="H11778" s="21">
        <x:v>440</x:v>
      </x:c>
      <x:c r="I11778" s="21">
        <x:v>360</x:v>
      </x:c>
      <x:c r="J11778" s="21">
        <x:v>290</x:v>
      </x:c>
      <x:c r="K11778" s="34"/>
      <x:c r="L11778" s="1" t="s">
        <x:v>30</x:v>
      </x:c>
      <x:c r="M11778" s="31"/>
    </x:row>
    <x:row r="11779" spans="1:13" ht="14.25" customHeight="1">
      <x:c r="A11779" s="14"/>
      <x:c r="B11779" s="14"/>
      <x:c r="C11779" s="14">
        <x:v>331521002</x:v>
      </x:c>
      <x:c r="D11779" s="22" t="s">
        <x:v>28935</x:v>
      </x:c>
      <x:c r="E11779" s="26"/>
      <x:c r="F11779" s="20"/>
      <x:c r="G11779" s="20"/>
      <x:c r="H11779" s="21"/>
      <x:c r="I11779" s="21"/>
      <x:c r="J11779" s="21"/>
      <x:c r="K11779" s="34"/>
      <x:c r="L11779" s="31"/>
      <x:c r="M11779" s="31"/>
    </x:row>
    <x:row r="11780" spans="1:13" ht="28.5" customHeight="1">
      <x:c r="A11780" s="14" t="s">
        <x:v>9396</x:v>
      </x:c>
      <x:c r="B11780" s="14" t="s">
        <x:v>28936</x:v>
      </x:c>
      <x:c r="C11780" s="14" t="s">
        <x:v>28937</x:v>
      </x:c>
      <x:c r="D11780" s="22" t="s">
        <x:v>28935</x:v>
      </x:c>
      <x:c r="E11780" s="26"/>
      <x:c r="F11780" s="20"/>
      <x:c r="G11780" s="22" t="s">
        <x:v>34</x:v>
      </x:c>
      <x:c r="H11780" s="21">
        <x:v>1600</x:v>
      </x:c>
      <x:c r="I11780" s="21">
        <x:v>1320</x:v>
      </x:c>
      <x:c r="J11780" s="21">
        <x:v>1090</x:v>
      </x:c>
      <x:c r="K11780" s="34"/>
      <x:c r="L11780" s="1" t="s">
        <x:v>93</x:v>
      </x:c>
      <x:c r="M11780" s="31"/>
    </x:row>
    <x:row r="11781" spans="1:13" ht="28.5" customHeight="1">
      <x:c r="A11781" s="14" t="s">
        <x:v>9396</x:v>
      </x:c>
      <x:c r="B11781" s="14" t="s">
        <x:v>28938</x:v>
      </x:c>
      <x:c r="C11781" s="14" t="s">
        <x:v>28939</x:v>
      </x:c>
      <x:c r="D11781" s="22" t="s">
        <x:v>28940</x:v>
      </x:c>
      <x:c r="E11781" s="26"/>
      <x:c r="F11781" s="20"/>
      <x:c r="G11781" s="22" t="s">
        <x:v>34</x:v>
      </x:c>
      <x:c r="H11781" s="21">
        <x:v>730</x:v>
      </x:c>
      <x:c r="I11781" s="21">
        <x:v>600</x:v>
      </x:c>
      <x:c r="J11781" s="21">
        <x:v>490</x:v>
      </x:c>
      <x:c r="K11781" s="34"/>
      <x:c r="L11781" s="1" t="s">
        <x:v>93</x:v>
      </x:c>
      <x:c r="M11781" s="31"/>
    </x:row>
    <x:row r="11782" spans="1:13" ht="28.5" customHeight="1">
      <x:c r="A11782" s="14" t="s">
        <x:v>9396</x:v>
      </x:c>
      <x:c r="B11782" s="14" t="s">
        <x:v>28941</x:v>
      </x:c>
      <x:c r="C11782" s="14" t="s">
        <x:v>28942</x:v>
      </x:c>
      <x:c r="D11782" s="22" t="s">
        <x:v>28943</x:v>
      </x:c>
      <x:c r="E11782" s="26"/>
      <x:c r="F11782" s="20"/>
      <x:c r="G11782" s="22" t="s">
        <x:v>34</x:v>
      </x:c>
      <x:c r="H11782" s="21">
        <x:v>440</x:v>
      </x:c>
      <x:c r="I11782" s="21">
        <x:v>360</x:v>
      </x:c>
      <x:c r="J11782" s="21">
        <x:v>290</x:v>
      </x:c>
      <x:c r="K11782" s="34"/>
      <x:c r="L11782" s="1" t="s">
        <x:v>93</x:v>
      </x:c>
      <x:c r="M11782" s="31"/>
    </x:row>
    <x:row r="11783" spans="1:13" ht="14.25" customHeight="1">
      <x:c r="A11783" s="14"/>
      <x:c r="B11783" s="14"/>
      <x:c r="C11783" s="14">
        <x:v>331521003</x:v>
      </x:c>
      <x:c r="D11783" s="22" t="s">
        <x:v>28944</x:v>
      </x:c>
      <x:c r="E11783" s="26"/>
      <x:c r="F11783" s="20"/>
      <x:c r="G11783" s="20"/>
      <x:c r="H11783" s="21"/>
      <x:c r="I11783" s="21"/>
      <x:c r="J11783" s="21"/>
      <x:c r="K11783" s="34"/>
      <x:c r="L11783" s="31"/>
      <x:c r="M11783" s="31"/>
    </x:row>
    <x:row r="11784" spans="1:13" ht="28.5" customHeight="1">
      <x:c r="A11784" s="14" t="s">
        <x:v>9396</x:v>
      </x:c>
      <x:c r="B11784" s="14" t="s">
        <x:v>28945</x:v>
      </x:c>
      <x:c r="C11784" s="14" t="s">
        <x:v>28946</x:v>
      </x:c>
      <x:c r="D11784" s="22" t="s">
        <x:v>28944</x:v>
      </x:c>
      <x:c r="E11784" s="26"/>
      <x:c r="F11784" s="20"/>
      <x:c r="G11784" s="22" t="s">
        <x:v>34</x:v>
      </x:c>
      <x:c r="H11784" s="21">
        <x:v>1600</x:v>
      </x:c>
      <x:c r="I11784" s="21">
        <x:v>1320</x:v>
      </x:c>
      <x:c r="J11784" s="21">
        <x:v>1090</x:v>
      </x:c>
      <x:c r="K11784" s="34"/>
      <x:c r="L11784" s="1" t="s">
        <x:v>93</x:v>
      </x:c>
      <x:c r="M11784" s="31"/>
    </x:row>
    <x:row r="11785" spans="1:13" ht="28.5" customHeight="1">
      <x:c r="A11785" s="14" t="s">
        <x:v>9396</x:v>
      </x:c>
      <x:c r="B11785" s="14" t="s">
        <x:v>28947</x:v>
      </x:c>
      <x:c r="C11785" s="14" t="s">
        <x:v>28948</x:v>
      </x:c>
      <x:c r="D11785" s="22" t="s">
        <x:v>28949</x:v>
      </x:c>
      <x:c r="E11785" s="26"/>
      <x:c r="F11785" s="20"/>
      <x:c r="G11785" s="22" t="s">
        <x:v>34</x:v>
      </x:c>
      <x:c r="H11785" s="21">
        <x:v>730</x:v>
      </x:c>
      <x:c r="I11785" s="21">
        <x:v>600</x:v>
      </x:c>
      <x:c r="J11785" s="21">
        <x:v>490</x:v>
      </x:c>
      <x:c r="K11785" s="34"/>
      <x:c r="L11785" s="1" t="s">
        <x:v>93</x:v>
      </x:c>
      <x:c r="M11785" s="31"/>
    </x:row>
    <x:row r="11786" spans="1:13" ht="28.5" customHeight="1">
      <x:c r="A11786" s="14" t="s">
        <x:v>9396</x:v>
      </x:c>
      <x:c r="B11786" s="14" t="s">
        <x:v>28950</x:v>
      </x:c>
      <x:c r="C11786" s="14" t="s">
        <x:v>28951</x:v>
      </x:c>
      <x:c r="D11786" s="22" t="s">
        <x:v>28952</x:v>
      </x:c>
      <x:c r="E11786" s="26"/>
      <x:c r="F11786" s="20"/>
      <x:c r="G11786" s="22" t="s">
        <x:v>34</x:v>
      </x:c>
      <x:c r="H11786" s="21">
        <x:v>440</x:v>
      </x:c>
      <x:c r="I11786" s="21">
        <x:v>360</x:v>
      </x:c>
      <x:c r="J11786" s="21">
        <x:v>290</x:v>
      </x:c>
      <x:c r="K11786" s="34"/>
      <x:c r="L11786" s="1" t="s">
        <x:v>93</x:v>
      </x:c>
      <x:c r="M11786" s="31"/>
    </x:row>
    <x:row r="11787" spans="1:13" ht="14.25" customHeight="1">
      <x:c r="A11787" s="14"/>
      <x:c r="B11787" s="14"/>
      <x:c r="C11787" s="14">
        <x:v>331521004</x:v>
      </x:c>
      <x:c r="D11787" s="22" t="s">
        <x:v>28953</x:v>
      </x:c>
      <x:c r="E11787" s="26"/>
      <x:c r="F11787" s="20"/>
      <x:c r="G11787" s="20"/>
      <x:c r="H11787" s="21"/>
      <x:c r="I11787" s="21"/>
      <x:c r="J11787" s="21"/>
      <x:c r="K11787" s="34"/>
      <x:c r="L11787" s="31"/>
      <x:c r="M11787" s="31"/>
    </x:row>
    <x:row r="11788" spans="1:13" ht="28.5" customHeight="1">
      <x:c r="A11788" s="14" t="s">
        <x:v>9396</x:v>
      </x:c>
      <x:c r="B11788" s="14" t="s">
        <x:v>28954</x:v>
      </x:c>
      <x:c r="C11788" s="14" t="s">
        <x:v>28955</x:v>
      </x:c>
      <x:c r="D11788" s="22" t="s">
        <x:v>28953</x:v>
      </x:c>
      <x:c r="E11788" s="26"/>
      <x:c r="F11788" s="20"/>
      <x:c r="G11788" s="22" t="s">
        <x:v>34</x:v>
      </x:c>
      <x:c r="H11788" s="21">
        <x:v>1280</x:v>
      </x:c>
      <x:c r="I11788" s="21">
        <x:v>1050</x:v>
      </x:c>
      <x:c r="J11788" s="21">
        <x:v>870</x:v>
      </x:c>
      <x:c r="K11788" s="34"/>
      <x:c r="L11788" s="1" t="s">
        <x:v>93</x:v>
      </x:c>
      <x:c r="M11788" s="31"/>
    </x:row>
    <x:row r="11789" spans="1:13" ht="28.5" customHeight="1">
      <x:c r="A11789" s="14" t="s">
        <x:v>9396</x:v>
      </x:c>
      <x:c r="B11789" s="14" t="s">
        <x:v>28956</x:v>
      </x:c>
      <x:c r="C11789" s="14" t="s">
        <x:v>28957</x:v>
      </x:c>
      <x:c r="D11789" s="22" t="s">
        <x:v>28958</x:v>
      </x:c>
      <x:c r="E11789" s="26"/>
      <x:c r="F11789" s="20"/>
      <x:c r="G11789" s="22" t="s">
        <x:v>34</x:v>
      </x:c>
      <x:c r="H11789" s="21">
        <x:v>580</x:v>
      </x:c>
      <x:c r="I11789" s="21">
        <x:v>480</x:v>
      </x:c>
      <x:c r="J11789" s="21">
        <x:v>390</x:v>
      </x:c>
      <x:c r="K11789" s="34"/>
      <x:c r="L11789" s="1" t="s">
        <x:v>93</x:v>
      </x:c>
      <x:c r="M11789" s="31"/>
    </x:row>
    <x:row r="11790" spans="1:13" ht="28.5" customHeight="1">
      <x:c r="A11790" s="14" t="s">
        <x:v>9396</x:v>
      </x:c>
      <x:c r="B11790" s="14" t="s">
        <x:v>28959</x:v>
      </x:c>
      <x:c r="C11790" s="14" t="s">
        <x:v>28960</x:v>
      </x:c>
      <x:c r="D11790" s="22" t="s">
        <x:v>28961</x:v>
      </x:c>
      <x:c r="E11790" s="26"/>
      <x:c r="F11790" s="20"/>
      <x:c r="G11790" s="22" t="s">
        <x:v>34</x:v>
      </x:c>
      <x:c r="H11790" s="21">
        <x:v>350</x:v>
      </x:c>
      <x:c r="I11790" s="21">
        <x:v>290</x:v>
      </x:c>
      <x:c r="J11790" s="21">
        <x:v>240</x:v>
      </x:c>
      <x:c r="K11790" s="34"/>
      <x:c r="L11790" s="1" t="s">
        <x:v>93</x:v>
      </x:c>
      <x:c r="M11790" s="31"/>
    </x:row>
    <x:row r="11791" spans="1:13" ht="14.25" customHeight="1">
      <x:c r="A11791" s="14"/>
      <x:c r="B11791" s="14"/>
      <x:c r="C11791" s="14">
        <x:v>331521005</x:v>
      </x:c>
      <x:c r="D11791" s="22" t="s">
        <x:v>28962</x:v>
      </x:c>
      <x:c r="E11791" s="26"/>
      <x:c r="F11791" s="20"/>
      <x:c r="G11791" s="20"/>
      <x:c r="H11791" s="21"/>
      <x:c r="I11791" s="21"/>
      <x:c r="J11791" s="21"/>
      <x:c r="K11791" s="34"/>
      <x:c r="L11791" s="31"/>
      <x:c r="M11791" s="31"/>
    </x:row>
    <x:row r="11792" spans="1:13" ht="28.5" customHeight="1">
      <x:c r="A11792" s="14" t="s">
        <x:v>9396</x:v>
      </x:c>
      <x:c r="B11792" s="14" t="s">
        <x:v>28963</x:v>
      </x:c>
      <x:c r="C11792" s="14" t="s">
        <x:v>28964</x:v>
      </x:c>
      <x:c r="D11792" s="22" t="s">
        <x:v>28962</x:v>
      </x:c>
      <x:c r="E11792" s="26"/>
      <x:c r="F11792" s="20"/>
      <x:c r="G11792" s="22" t="s">
        <x:v>34</x:v>
      </x:c>
      <x:c r="H11792" s="21">
        <x:v>1280</x:v>
      </x:c>
      <x:c r="I11792" s="21">
        <x:v>1050</x:v>
      </x:c>
      <x:c r="J11792" s="21">
        <x:v>870</x:v>
      </x:c>
      <x:c r="K11792" s="34"/>
      <x:c r="L11792" s="1" t="s">
        <x:v>93</x:v>
      </x:c>
      <x:c r="M11792" s="31"/>
    </x:row>
    <x:row r="11793" spans="1:13" ht="28.5" customHeight="1">
      <x:c r="A11793" s="14" t="s">
        <x:v>9396</x:v>
      </x:c>
      <x:c r="B11793" s="14" t="s">
        <x:v>28965</x:v>
      </x:c>
      <x:c r="C11793" s="14" t="s">
        <x:v>28966</x:v>
      </x:c>
      <x:c r="D11793" s="22" t="s">
        <x:v>28967</x:v>
      </x:c>
      <x:c r="E11793" s="26"/>
      <x:c r="F11793" s="20"/>
      <x:c r="G11793" s="22" t="s">
        <x:v>34</x:v>
      </x:c>
      <x:c r="H11793" s="21">
        <x:v>580</x:v>
      </x:c>
      <x:c r="I11793" s="21">
        <x:v>480</x:v>
      </x:c>
      <x:c r="J11793" s="21">
        <x:v>390</x:v>
      </x:c>
      <x:c r="K11793" s="34"/>
      <x:c r="L11793" s="1" t="s">
        <x:v>93</x:v>
      </x:c>
      <x:c r="M11793" s="31"/>
    </x:row>
    <x:row r="11794" spans="1:13" ht="28.5" customHeight="1">
      <x:c r="A11794" s="14" t="s">
        <x:v>9396</x:v>
      </x:c>
      <x:c r="B11794" s="14" t="s">
        <x:v>28968</x:v>
      </x:c>
      <x:c r="C11794" s="14" t="s">
        <x:v>28969</x:v>
      </x:c>
      <x:c r="D11794" s="22" t="s">
        <x:v>28970</x:v>
      </x:c>
      <x:c r="E11794" s="26"/>
      <x:c r="F11794" s="20"/>
      <x:c r="G11794" s="22" t="s">
        <x:v>34</x:v>
      </x:c>
      <x:c r="H11794" s="21">
        <x:v>350</x:v>
      </x:c>
      <x:c r="I11794" s="21">
        <x:v>290</x:v>
      </x:c>
      <x:c r="J11794" s="21">
        <x:v>240</x:v>
      </x:c>
      <x:c r="K11794" s="34"/>
      <x:c r="L11794" s="1" t="s">
        <x:v>93</x:v>
      </x:c>
      <x:c r="M11794" s="31"/>
    </x:row>
    <x:row r="11795" spans="1:13" ht="14.25" customHeight="1">
      <x:c r="A11795" s="14"/>
      <x:c r="B11795" s="14"/>
      <x:c r="C11795" s="14">
        <x:v>331521006</x:v>
      </x:c>
      <x:c r="D11795" s="22" t="s">
        <x:v>28971</x:v>
      </x:c>
      <x:c r="E11795" s="26"/>
      <x:c r="F11795" s="20"/>
      <x:c r="G11795" s="20"/>
      <x:c r="H11795" s="21"/>
      <x:c r="I11795" s="21"/>
      <x:c r="J11795" s="21"/>
      <x:c r="K11795" s="34"/>
      <x:c r="L11795" s="31"/>
      <x:c r="M11795" s="31"/>
    </x:row>
    <x:row r="11796" spans="1:13" ht="28.5" customHeight="1">
      <x:c r="A11796" s="14" t="s">
        <x:v>9396</x:v>
      </x:c>
      <x:c r="B11796" s="14" t="s">
        <x:v>28972</x:v>
      </x:c>
      <x:c r="C11796" s="14" t="s">
        <x:v>28973</x:v>
      </x:c>
      <x:c r="D11796" s="22" t="s">
        <x:v>28974</x:v>
      </x:c>
      <x:c r="E11796" s="26"/>
      <x:c r="F11796" s="20"/>
      <x:c r="G11796" s="22" t="s">
        <x:v>34</x:v>
      </x:c>
      <x:c r="H11796" s="21">
        <x:v>1280</x:v>
      </x:c>
      <x:c r="I11796" s="21">
        <x:v>1050</x:v>
      </x:c>
      <x:c r="J11796" s="21">
        <x:v>870</x:v>
      </x:c>
      <x:c r="K11796" s="34"/>
      <x:c r="L11796" s="1" t="s">
        <x:v>93</x:v>
      </x:c>
      <x:c r="M11796" s="31"/>
    </x:row>
    <x:row r="11797" spans="1:13" ht="28.5" customHeight="1">
      <x:c r="A11797" s="14" t="s">
        <x:v>9396</x:v>
      </x:c>
      <x:c r="B11797" s="14" t="s">
        <x:v>28975</x:v>
      </x:c>
      <x:c r="C11797" s="14" t="s">
        <x:v>28976</x:v>
      </x:c>
      <x:c r="D11797" s="22" t="s">
        <x:v>28977</x:v>
      </x:c>
      <x:c r="E11797" s="26"/>
      <x:c r="F11797" s="20"/>
      <x:c r="G11797" s="22" t="s">
        <x:v>34</x:v>
      </x:c>
      <x:c r="H11797" s="21">
        <x:v>1600</x:v>
      </x:c>
      <x:c r="I11797" s="21">
        <x:v>1320</x:v>
      </x:c>
      <x:c r="J11797" s="21">
        <x:v>1090</x:v>
      </x:c>
      <x:c r="K11797" s="34"/>
      <x:c r="L11797" s="1" t="s">
        <x:v>93</x:v>
      </x:c>
      <x:c r="M11797" s="31"/>
    </x:row>
    <x:row r="11798" spans="1:13" ht="28.5" customHeight="1">
      <x:c r="A11798" s="14" t="s">
        <x:v>9396</x:v>
      </x:c>
      <x:c r="B11798" s="14" t="s">
        <x:v>28978</x:v>
      </x:c>
      <x:c r="C11798" s="14" t="s">
        <x:v>28979</x:v>
      </x:c>
      <x:c r="D11798" s="22" t="s">
        <x:v>28980</x:v>
      </x:c>
      <x:c r="E11798" s="26"/>
      <x:c r="F11798" s="20"/>
      <x:c r="G11798" s="22" t="s">
        <x:v>34</x:v>
      </x:c>
      <x:c r="H11798" s="21">
        <x:v>580</x:v>
      </x:c>
      <x:c r="I11798" s="21">
        <x:v>480</x:v>
      </x:c>
      <x:c r="J11798" s="21">
        <x:v>390</x:v>
      </x:c>
      <x:c r="K11798" s="34"/>
      <x:c r="L11798" s="1" t="s">
        <x:v>93</x:v>
      </x:c>
      <x:c r="M11798" s="31"/>
    </x:row>
    <x:row r="11799" spans="1:13" ht="28.5" customHeight="1">
      <x:c r="A11799" s="14" t="s">
        <x:v>9396</x:v>
      </x:c>
      <x:c r="B11799" s="14" t="s">
        <x:v>28981</x:v>
      </x:c>
      <x:c r="C11799" s="14" t="s">
        <x:v>28982</x:v>
      </x:c>
      <x:c r="D11799" s="22" t="s">
        <x:v>28983</x:v>
      </x:c>
      <x:c r="E11799" s="26"/>
      <x:c r="F11799" s="20"/>
      <x:c r="G11799" s="22" t="s">
        <x:v>34</x:v>
      </x:c>
      <x:c r="H11799" s="21">
        <x:v>730</x:v>
      </x:c>
      <x:c r="I11799" s="21">
        <x:v>600</x:v>
      </x:c>
      <x:c r="J11799" s="21">
        <x:v>490</x:v>
      </x:c>
      <x:c r="K11799" s="34"/>
      <x:c r="L11799" s="1" t="s">
        <x:v>93</x:v>
      </x:c>
      <x:c r="M11799" s="31"/>
    </x:row>
    <x:row r="11800" spans="1:13" ht="28.5" customHeight="1">
      <x:c r="A11800" s="14" t="s">
        <x:v>9396</x:v>
      </x:c>
      <x:c r="B11800" s="14" t="s">
        <x:v>28984</x:v>
      </x:c>
      <x:c r="C11800" s="14" t="s">
        <x:v>28985</x:v>
      </x:c>
      <x:c r="D11800" s="22" t="s">
        <x:v>28986</x:v>
      </x:c>
      <x:c r="E11800" s="26"/>
      <x:c r="F11800" s="20"/>
      <x:c r="G11800" s="22" t="s">
        <x:v>34</x:v>
      </x:c>
      <x:c r="H11800" s="21">
        <x:v>350</x:v>
      </x:c>
      <x:c r="I11800" s="21">
        <x:v>290</x:v>
      </x:c>
      <x:c r="J11800" s="21">
        <x:v>240</x:v>
      </x:c>
      <x:c r="K11800" s="34"/>
      <x:c r="L11800" s="1" t="s">
        <x:v>93</x:v>
      </x:c>
      <x:c r="M11800" s="31"/>
    </x:row>
    <x:row r="11801" spans="1:13" ht="28.5" customHeight="1">
      <x:c r="A11801" s="14" t="s">
        <x:v>9396</x:v>
      </x:c>
      <x:c r="B11801" s="14" t="s">
        <x:v>28987</x:v>
      </x:c>
      <x:c r="C11801" s="14" t="s">
        <x:v>28988</x:v>
      </x:c>
      <x:c r="D11801" s="22" t="s">
        <x:v>28989</x:v>
      </x:c>
      <x:c r="E11801" s="26"/>
      <x:c r="F11801" s="20"/>
      <x:c r="G11801" s="22" t="s">
        <x:v>34</x:v>
      </x:c>
      <x:c r="H11801" s="21">
        <x:v>440</x:v>
      </x:c>
      <x:c r="I11801" s="21">
        <x:v>360</x:v>
      </x:c>
      <x:c r="J11801" s="21">
        <x:v>290</x:v>
      </x:c>
      <x:c r="K11801" s="34"/>
      <x:c r="L11801" s="1" t="s">
        <x:v>93</x:v>
      </x:c>
      <x:c r="M11801" s="31"/>
    </x:row>
    <x:row r="11802" spans="1:13" ht="27" customHeight="1">
      <x:c r="A11802" s="14"/>
      <x:c r="B11802" s="14"/>
      <x:c r="C11802" s="14">
        <x:v>331521007</x:v>
      </x:c>
      <x:c r="D11802" s="22" t="s">
        <x:v>28990</x:v>
      </x:c>
      <x:c r="E11802" s="26"/>
      <x:c r="F11802" s="20"/>
      <x:c r="G11802" s="20"/>
      <x:c r="H11802" s="21"/>
      <x:c r="I11802" s="21"/>
      <x:c r="J11802" s="21"/>
      <x:c r="K11802" s="34"/>
      <x:c r="L11802" s="31"/>
      <x:c r="M11802" s="31"/>
    </x:row>
    <x:row r="11803" spans="1:13" ht="28.5" customHeight="1">
      <x:c r="A11803" s="14" t="s">
        <x:v>9396</x:v>
      </x:c>
      <x:c r="B11803" s="14" t="s">
        <x:v>28991</x:v>
      </x:c>
      <x:c r="C11803" s="14" t="s">
        <x:v>28992</x:v>
      </x:c>
      <x:c r="D11803" s="22" t="s">
        <x:v>28990</x:v>
      </x:c>
      <x:c r="E11803" s="26"/>
      <x:c r="F11803" s="20"/>
      <x:c r="G11803" s="22" t="s">
        <x:v>34</x:v>
      </x:c>
      <x:c r="H11803" s="21">
        <x:v>1600</x:v>
      </x:c>
      <x:c r="I11803" s="21">
        <x:v>1320</x:v>
      </x:c>
      <x:c r="J11803" s="21">
        <x:v>1090</x:v>
      </x:c>
      <x:c r="K11803" s="34"/>
      <x:c r="L11803" s="1" t="s">
        <x:v>93</x:v>
      </x:c>
      <x:c r="M11803" s="31"/>
    </x:row>
    <x:row r="11804" spans="1:13" ht="42" customHeight="1">
      <x:c r="A11804" s="14" t="s">
        <x:v>9396</x:v>
      </x:c>
      <x:c r="B11804" s="14" t="s">
        <x:v>28993</x:v>
      </x:c>
      <x:c r="C11804" s="14" t="s">
        <x:v>28994</x:v>
      </x:c>
      <x:c r="D11804" s="22" t="s">
        <x:v>28995</x:v>
      </x:c>
      <x:c r="E11804" s="26"/>
      <x:c r="F11804" s="20"/>
      <x:c r="G11804" s="22" t="s">
        <x:v>34</x:v>
      </x:c>
      <x:c r="H11804" s="21">
        <x:v>730</x:v>
      </x:c>
      <x:c r="I11804" s="21">
        <x:v>600</x:v>
      </x:c>
      <x:c r="J11804" s="21">
        <x:v>490</x:v>
      </x:c>
      <x:c r="K11804" s="34"/>
      <x:c r="L11804" s="1" t="s">
        <x:v>93</x:v>
      </x:c>
      <x:c r="M11804" s="31"/>
    </x:row>
    <x:row r="11805" spans="1:13" ht="28.5" customHeight="1">
      <x:c r="A11805" s="14" t="s">
        <x:v>9396</x:v>
      </x:c>
      <x:c r="B11805" s="14" t="s">
        <x:v>28996</x:v>
      </x:c>
      <x:c r="C11805" s="14" t="s">
        <x:v>28997</x:v>
      </x:c>
      <x:c r="D11805" s="22" t="s">
        <x:v>28998</x:v>
      </x:c>
      <x:c r="E11805" s="26"/>
      <x:c r="F11805" s="20"/>
      <x:c r="G11805" s="22" t="s">
        <x:v>34</x:v>
      </x:c>
      <x:c r="H11805" s="21">
        <x:v>440</x:v>
      </x:c>
      <x:c r="I11805" s="21">
        <x:v>360</x:v>
      </x:c>
      <x:c r="J11805" s="21">
        <x:v>290</x:v>
      </x:c>
      <x:c r="K11805" s="34"/>
      <x:c r="L11805" s="1" t="s">
        <x:v>93</x:v>
      </x:c>
      <x:c r="M11805" s="31"/>
    </x:row>
    <x:row r="11806" spans="1:13" ht="14.25" customHeight="1">
      <x:c r="A11806" s="14"/>
      <x:c r="B11806" s="14"/>
      <x:c r="C11806" s="14">
        <x:v>331521008</x:v>
      </x:c>
      <x:c r="D11806" s="22" t="s">
        <x:v>28999</x:v>
      </x:c>
      <x:c r="E11806" s="26"/>
      <x:c r="F11806" s="20"/>
      <x:c r="G11806" s="20"/>
      <x:c r="H11806" s="21"/>
      <x:c r="I11806" s="21"/>
      <x:c r="J11806" s="21"/>
      <x:c r="K11806" s="34"/>
      <x:c r="L11806" s="31"/>
      <x:c r="M11806" s="31"/>
    </x:row>
    <x:row r="11807" spans="1:13" ht="28.5" customHeight="1">
      <x:c r="A11807" s="14" t="s">
        <x:v>9396</x:v>
      </x:c>
      <x:c r="B11807" s="14" t="s">
        <x:v>29000</x:v>
      </x:c>
      <x:c r="C11807" s="14" t="s">
        <x:v>29001</x:v>
      </x:c>
      <x:c r="D11807" s="22" t="s">
        <x:v>28999</x:v>
      </x:c>
      <x:c r="E11807" s="26"/>
      <x:c r="F11807" s="20"/>
      <x:c r="G11807" s="22" t="s">
        <x:v>29002</x:v>
      </x:c>
      <x:c r="H11807" s="23">
        <x:v>368</x:v>
      </x:c>
      <x:c r="I11807" s="23">
        <x:v>299</x:v>
      </x:c>
      <x:c r="J11807" s="23">
        <x:v>253</x:v>
      </x:c>
      <x:c r="K11807" s="34"/>
      <x:c r="L11807" s="1" t="s">
        <x:v>38</x:v>
      </x:c>
      <x:c r="M11807" s="31"/>
    </x:row>
    <x:row r="11808" spans="1:13" ht="28.5" customHeight="1">
      <x:c r="A11808" s="14" t="s">
        <x:v>9396</x:v>
      </x:c>
      <x:c r="B11808" s="14" t="s">
        <x:v>29003</x:v>
      </x:c>
      <x:c r="C11808" s="14" t="s">
        <x:v>29004</x:v>
      </x:c>
      <x:c r="D11808" s="22" t="s">
        <x:v>29005</x:v>
      </x:c>
      <x:c r="E11808" s="26"/>
      <x:c r="F11808" s="20"/>
      <x:c r="G11808" s="22" t="s">
        <x:v>34</x:v>
      </x:c>
      <x:c r="H11808" s="23">
        <x:v>552</x:v>
      </x:c>
      <x:c r="I11808" s="23">
        <x:v>460</x:v>
      </x:c>
      <x:c r="J11808" s="23">
        <x:v>379.5</x:v>
      </x:c>
      <x:c r="K11808" s="34"/>
      <x:c r="L11808" s="1" t="s">
        <x:v>38</x:v>
      </x:c>
      <x:c r="M11808" s="31"/>
    </x:row>
    <x:row r="11809" spans="1:13" ht="28.5" customHeight="1">
      <x:c r="A11809" s="14" t="s">
        <x:v>9396</x:v>
      </x:c>
      <x:c r="B11809" s="14" t="s">
        <x:v>29006</x:v>
      </x:c>
      <x:c r="C11809" s="14" t="s">
        <x:v>29007</x:v>
      </x:c>
      <x:c r="D11809" s="22" t="s">
        <x:v>29008</x:v>
      </x:c>
      <x:c r="E11809" s="26"/>
      <x:c r="F11809" s="20"/>
      <x:c r="G11809" s="22" t="s">
        <x:v>34</x:v>
      </x:c>
      <x:c r="H11809" s="23">
        <x:v>736</x:v>
      </x:c>
      <x:c r="I11809" s="23">
        <x:v>609.5</x:v>
      </x:c>
      <x:c r="J11809" s="23">
        <x:v>494.5</x:v>
      </x:c>
      <x:c r="K11809" s="34"/>
      <x:c r="L11809" s="1" t="s">
        <x:v>38</x:v>
      </x:c>
      <x:c r="M11809" s="31"/>
    </x:row>
    <x:row r="11810" spans="1:13" ht="28.5" customHeight="1">
      <x:c r="A11810" s="14" t="s">
        <x:v>9396</x:v>
      </x:c>
      <x:c r="B11810" s="14" t="s">
        <x:v>29009</x:v>
      </x:c>
      <x:c r="C11810" s="14" t="s">
        <x:v>29010</x:v>
      </x:c>
      <x:c r="D11810" s="22" t="s">
        <x:v>29011</x:v>
      </x:c>
      <x:c r="E11810" s="26"/>
      <x:c r="F11810" s="20"/>
      <x:c r="G11810" s="22" t="s">
        <x:v>29002</x:v>
      </x:c>
      <x:c r="H11810" s="23">
        <x:v>172.5</x:v>
      </x:c>
      <x:c r="I11810" s="23">
        <x:v>138</x:v>
      </x:c>
      <x:c r="J11810" s="23">
        <x:v>115</x:v>
      </x:c>
      <x:c r="K11810" s="34"/>
      <x:c r="L11810" s="1" t="s">
        <x:v>38</x:v>
      </x:c>
      <x:c r="M11810" s="31"/>
    </x:row>
    <x:row r="11811" spans="1:13" ht="42.75" customHeight="1">
      <x:c r="A11811" s="14" t="s">
        <x:v>9396</x:v>
      </x:c>
      <x:c r="B11811" s="14" t="s">
        <x:v>29012</x:v>
      </x:c>
      <x:c r="C11811" s="14" t="s">
        <x:v>29013</x:v>
      </x:c>
      <x:c r="D11811" s="22" t="s">
        <x:v>29014</x:v>
      </x:c>
      <x:c r="E11811" s="26"/>
      <x:c r="F11811" s="20"/>
      <x:c r="G11811" s="22" t="s">
        <x:v>34</x:v>
      </x:c>
      <x:c r="H11811" s="23">
        <x:v>253</x:v>
      </x:c>
      <x:c r="I11811" s="23">
        <x:v>207</x:v>
      </x:c>
      <x:c r="J11811" s="23">
        <x:v>172.5</x:v>
      </x:c>
      <x:c r="K11811" s="34"/>
      <x:c r="L11811" s="1" t="s">
        <x:v>38</x:v>
      </x:c>
      <x:c r="M11811" s="31"/>
    </x:row>
    <x:row r="11812" spans="1:13" ht="42" customHeight="1">
      <x:c r="A11812" s="14" t="s">
        <x:v>9396</x:v>
      </x:c>
      <x:c r="B11812" s="14" t="s">
        <x:v>29015</x:v>
      </x:c>
      <x:c r="C11812" s="14" t="s">
        <x:v>29016</x:v>
      </x:c>
      <x:c r="D11812" s="22" t="s">
        <x:v>29017</x:v>
      </x:c>
      <x:c r="E11812" s="26"/>
      <x:c r="F11812" s="20"/>
      <x:c r="G11812" s="22" t="s">
        <x:v>34</x:v>
      </x:c>
      <x:c r="H11812" s="23">
        <x:v>333.5</x:v>
      </x:c>
      <x:c r="I11812" s="23">
        <x:v>276</x:v>
      </x:c>
      <x:c r="J11812" s="23">
        <x:v>230</x:v>
      </x:c>
      <x:c r="K11812" s="34"/>
      <x:c r="L11812" s="1" t="s">
        <x:v>38</x:v>
      </x:c>
      <x:c r="M11812" s="31"/>
    </x:row>
    <x:row r="11813" spans="1:13" ht="28.5" customHeight="1">
      <x:c r="A11813" s="14" t="s">
        <x:v>9396</x:v>
      </x:c>
      <x:c r="B11813" s="14" t="s">
        <x:v>29018</x:v>
      </x:c>
      <x:c r="C11813" s="14" t="s">
        <x:v>29019</x:v>
      </x:c>
      <x:c r="D11813" s="22" t="s">
        <x:v>29020</x:v>
      </x:c>
      <x:c r="E11813" s="26"/>
      <x:c r="F11813" s="20"/>
      <x:c r="G11813" s="22" t="s">
        <x:v>29002</x:v>
      </x:c>
      <x:c r="H11813" s="23">
        <x:v>103.5</x:v>
      </x:c>
      <x:c r="I11813" s="23">
        <x:v>80.5</x:v>
      </x:c>
      <x:c r="J11813" s="23">
        <x:v>69</x:v>
      </x:c>
      <x:c r="K11813" s="34"/>
      <x:c r="L11813" s="1" t="s">
        <x:v>38</x:v>
      </x:c>
      <x:c r="M11813" s="31"/>
    </x:row>
    <x:row r="11814" spans="1:13" ht="28.5" customHeight="1">
      <x:c r="A11814" s="14" t="s">
        <x:v>9396</x:v>
      </x:c>
      <x:c r="B11814" s="14" t="s">
        <x:v>29021</x:v>
      </x:c>
      <x:c r="C11814" s="14" t="s">
        <x:v>29022</x:v>
      </x:c>
      <x:c r="D11814" s="22" t="s">
        <x:v>29023</x:v>
      </x:c>
      <x:c r="E11814" s="26"/>
      <x:c r="F11814" s="20"/>
      <x:c r="G11814" s="22" t="s">
        <x:v>34</x:v>
      </x:c>
      <x:c r="H11814" s="23">
        <x:v>149.5</x:v>
      </x:c>
      <x:c r="I11814" s="23">
        <x:v>126.5</x:v>
      </x:c>
      <x:c r="J11814" s="23">
        <x:v>103.5</x:v>
      </x:c>
      <x:c r="K11814" s="34"/>
      <x:c r="L11814" s="1" t="s">
        <x:v>38</x:v>
      </x:c>
      <x:c r="M11814" s="31"/>
    </x:row>
    <x:row r="11815" spans="1:13" ht="42" customHeight="1">
      <x:c r="A11815" s="14" t="s">
        <x:v>9396</x:v>
      </x:c>
      <x:c r="B11815" s="14" t="s">
        <x:v>29024</x:v>
      </x:c>
      <x:c r="C11815" s="14" t="s">
        <x:v>29025</x:v>
      </x:c>
      <x:c r="D11815" s="22" t="s">
        <x:v>29026</x:v>
      </x:c>
      <x:c r="E11815" s="26"/>
      <x:c r="F11815" s="20"/>
      <x:c r="G11815" s="22" t="s">
        <x:v>34</x:v>
      </x:c>
      <x:c r="H11815" s="23">
        <x:v>195.5</x:v>
      </x:c>
      <x:c r="I11815" s="23">
        <x:v>161</x:v>
      </x:c>
      <x:c r="J11815" s="23">
        <x:v>138</x:v>
      </x:c>
      <x:c r="K11815" s="34"/>
      <x:c r="L11815" s="1" t="s">
        <x:v>38</x:v>
      </x:c>
      <x:c r="M11815" s="31"/>
    </x:row>
    <x:row r="11816" spans="1:13" ht="27" customHeight="1">
      <x:c r="A11816" s="14"/>
      <x:c r="B11816" s="14"/>
      <x:c r="C11816" s="14">
        <x:v>331521009</x:v>
      </x:c>
      <x:c r="D11816" s="22" t="s">
        <x:v>29027</x:v>
      </x:c>
      <x:c r="E11816" s="19" t="s">
        <x:v>29028</x:v>
      </x:c>
      <x:c r="F11816" s="20"/>
      <x:c r="G11816" s="20"/>
      <x:c r="H11816" s="21"/>
      <x:c r="I11816" s="21"/>
      <x:c r="J11816" s="21"/>
      <x:c r="K11816" s="34"/>
      <x:c r="L11816" s="31"/>
      <x:c r="M11816" s="31"/>
    </x:row>
    <x:row r="11817" spans="1:13" ht="28.5" customHeight="1">
      <x:c r="A11817" s="14" t="s">
        <x:v>9396</x:v>
      </x:c>
      <x:c r="B11817" s="14" t="s">
        <x:v>29029</x:v>
      </x:c>
      <x:c r="C11817" s="14" t="s">
        <x:v>29030</x:v>
      </x:c>
      <x:c r="D11817" s="22" t="s">
        <x:v>29027</x:v>
      </x:c>
      <x:c r="E11817" s="26"/>
      <x:c r="F11817" s="20"/>
      <x:c r="G11817" s="22" t="s">
        <x:v>34</x:v>
      </x:c>
      <x:c r="H11817" s="21">
        <x:v>1760</x:v>
      </x:c>
      <x:c r="I11817" s="21">
        <x:v>1460</x:v>
      </x:c>
      <x:c r="J11817" s="21">
        <x:v>1190</x:v>
      </x:c>
      <x:c r="K11817" s="34"/>
      <x:c r="L11817" s="1" t="s">
        <x:v>93</x:v>
      </x:c>
      <x:c r="M11817" s="31"/>
    </x:row>
    <x:row r="11818" spans="1:13" ht="42" customHeight="1">
      <x:c r="A11818" s="14" t="s">
        <x:v>9396</x:v>
      </x:c>
      <x:c r="B11818" s="14" t="s">
        <x:v>29031</x:v>
      </x:c>
      <x:c r="C11818" s="14" t="s">
        <x:v>29032</x:v>
      </x:c>
      <x:c r="D11818" s="22" t="s">
        <x:v>29033</x:v>
      </x:c>
      <x:c r="E11818" s="26"/>
      <x:c r="F11818" s="20"/>
      <x:c r="G11818" s="22" t="s">
        <x:v>34</x:v>
      </x:c>
      <x:c r="H11818" s="21">
        <x:v>800</x:v>
      </x:c>
      <x:c r="I11818" s="21">
        <x:v>660</x:v>
      </x:c>
      <x:c r="J11818" s="21">
        <x:v>540</x:v>
      </x:c>
      <x:c r="K11818" s="34"/>
      <x:c r="L11818" s="1" t="s">
        <x:v>93</x:v>
      </x:c>
      <x:c r="M11818" s="31"/>
    </x:row>
    <x:row r="11819" spans="1:13" ht="28.5" customHeight="1">
      <x:c r="A11819" s="14" t="s">
        <x:v>9396</x:v>
      </x:c>
      <x:c r="B11819" s="14" t="s">
        <x:v>29034</x:v>
      </x:c>
      <x:c r="C11819" s="14" t="s">
        <x:v>29035</x:v>
      </x:c>
      <x:c r="D11819" s="22" t="s">
        <x:v>29036</x:v>
      </x:c>
      <x:c r="E11819" s="26"/>
      <x:c r="F11819" s="20"/>
      <x:c r="G11819" s="22" t="s">
        <x:v>34</x:v>
      </x:c>
      <x:c r="H11819" s="21">
        <x:v>480</x:v>
      </x:c>
      <x:c r="I11819" s="21">
        <x:v>390</x:v>
      </x:c>
      <x:c r="J11819" s="21">
        <x:v>320</x:v>
      </x:c>
      <x:c r="K11819" s="34"/>
      <x:c r="L11819" s="1" t="s">
        <x:v>93</x:v>
      </x:c>
      <x:c r="M11819" s="31"/>
    </x:row>
    <x:row r="11820" spans="1:13" ht="14.25" customHeight="1">
      <x:c r="A11820" s="14"/>
      <x:c r="B11820" s="14"/>
      <x:c r="C11820" s="14">
        <x:v>331521010</x:v>
      </x:c>
      <x:c r="D11820" s="22" t="s">
        <x:v>29037</x:v>
      </x:c>
      <x:c r="E11820" s="19" t="s">
        <x:v>29038</x:v>
      </x:c>
      <x:c r="F11820" s="20"/>
      <x:c r="G11820" s="20"/>
      <x:c r="H11820" s="21"/>
      <x:c r="I11820" s="21"/>
      <x:c r="J11820" s="21"/>
      <x:c r="K11820" s="34"/>
      <x:c r="L11820" s="31"/>
      <x:c r="M11820" s="31"/>
    </x:row>
    <x:row r="11821" spans="1:13" ht="28.5" customHeight="1">
      <x:c r="A11821" s="14" t="s">
        <x:v>9396</x:v>
      </x:c>
      <x:c r="B11821" s="14" t="s">
        <x:v>29039</x:v>
      </x:c>
      <x:c r="C11821" s="14" t="s">
        <x:v>29040</x:v>
      </x:c>
      <x:c r="D11821" s="22" t="s">
        <x:v>29037</x:v>
      </x:c>
      <x:c r="E11821" s="26"/>
      <x:c r="F11821" s="20"/>
      <x:c r="G11821" s="22" t="s">
        <x:v>34</x:v>
      </x:c>
      <x:c r="H11821" s="21">
        <x:v>2240</x:v>
      </x:c>
      <x:c r="I11821" s="21">
        <x:v>1840</x:v>
      </x:c>
      <x:c r="J11821" s="21">
        <x:v>1520</x:v>
      </x:c>
      <x:c r="K11821" s="34"/>
      <x:c r="L11821" s="1" t="s">
        <x:v>93</x:v>
      </x:c>
      <x:c r="M11821" s="31"/>
    </x:row>
    <x:row r="11822" spans="1:13" ht="28.5" customHeight="1">
      <x:c r="A11822" s="14" t="s">
        <x:v>9396</x:v>
      </x:c>
      <x:c r="B11822" s="14" t="s">
        <x:v>29041</x:v>
      </x:c>
      <x:c r="C11822" s="14" t="s">
        <x:v>29042</x:v>
      </x:c>
      <x:c r="D11822" s="22" t="s">
        <x:v>29043</x:v>
      </x:c>
      <x:c r="E11822" s="26"/>
      <x:c r="F11822" s="20"/>
      <x:c r="G11822" s="22" t="s">
        <x:v>34</x:v>
      </x:c>
      <x:c r="H11822" s="21">
        <x:v>1020</x:v>
      </x:c>
      <x:c r="I11822" s="21">
        <x:v>830</x:v>
      </x:c>
      <x:c r="J11822" s="21">
        <x:v>690</x:v>
      </x:c>
      <x:c r="K11822" s="34"/>
      <x:c r="L11822" s="1" t="s">
        <x:v>93</x:v>
      </x:c>
      <x:c r="M11822" s="31"/>
    </x:row>
    <x:row r="11823" spans="1:13" ht="28.5" customHeight="1">
      <x:c r="A11823" s="14" t="s">
        <x:v>9396</x:v>
      </x:c>
      <x:c r="B11823" s="14" t="s">
        <x:v>29044</x:v>
      </x:c>
      <x:c r="C11823" s="14" t="s">
        <x:v>29045</x:v>
      </x:c>
      <x:c r="D11823" s="22" t="s">
        <x:v>29046</x:v>
      </x:c>
      <x:c r="E11823" s="26"/>
      <x:c r="F11823" s="20"/>
      <x:c r="G11823" s="22" t="s">
        <x:v>34</x:v>
      </x:c>
      <x:c r="H11823" s="21">
        <x:v>610</x:v>
      </x:c>
      <x:c r="I11823" s="21">
        <x:v>500</x:v>
      </x:c>
      <x:c r="J11823" s="21">
        <x:v>410</x:v>
      </x:c>
      <x:c r="K11823" s="34"/>
      <x:c r="L11823" s="1" t="s">
        <x:v>93</x:v>
      </x:c>
      <x:c r="M11823" s="31"/>
    </x:row>
    <x:row r="11824" spans="1:13" ht="14.25" customHeight="1">
      <x:c r="A11824" s="14"/>
      <x:c r="B11824" s="14"/>
      <x:c r="C11824" s="14">
        <x:v>331521011</x:v>
      </x:c>
      <x:c r="D11824" s="22" t="s">
        <x:v>29047</x:v>
      </x:c>
      <x:c r="E11824" s="19" t="s">
        <x:v>29048</x:v>
      </x:c>
      <x:c r="F11824" s="20"/>
      <x:c r="G11824" s="20"/>
      <x:c r="H11824" s="21"/>
      <x:c r="I11824" s="21"/>
      <x:c r="J11824" s="21"/>
      <x:c r="K11824" s="34"/>
      <x:c r="L11824" s="31"/>
      <x:c r="M11824" s="31"/>
    </x:row>
    <x:row r="11825" spans="1:13" ht="28.5" customHeight="1">
      <x:c r="A11825" s="14" t="s">
        <x:v>9396</x:v>
      </x:c>
      <x:c r="B11825" s="14" t="s">
        <x:v>29049</x:v>
      </x:c>
      <x:c r="C11825" s="14" t="s">
        <x:v>29050</x:v>
      </x:c>
      <x:c r="D11825" s="22" t="s">
        <x:v>29047</x:v>
      </x:c>
      <x:c r="E11825" s="26"/>
      <x:c r="F11825" s="20"/>
      <x:c r="G11825" s="22" t="s">
        <x:v>34</x:v>
      </x:c>
      <x:c r="H11825" s="21">
        <x:v>2240</x:v>
      </x:c>
      <x:c r="I11825" s="21">
        <x:v>1840</x:v>
      </x:c>
      <x:c r="J11825" s="21">
        <x:v>1520</x:v>
      </x:c>
      <x:c r="K11825" s="34"/>
      <x:c r="L11825" s="1" t="s">
        <x:v>93</x:v>
      </x:c>
      <x:c r="M11825" s="31"/>
    </x:row>
    <x:row r="11826" spans="1:13" ht="28.5" customHeight="1">
      <x:c r="A11826" s="14" t="s">
        <x:v>9396</x:v>
      </x:c>
      <x:c r="B11826" s="14" t="s">
        <x:v>29051</x:v>
      </x:c>
      <x:c r="C11826" s="14" t="s">
        <x:v>29052</x:v>
      </x:c>
      <x:c r="D11826" s="22" t="s">
        <x:v>29053</x:v>
      </x:c>
      <x:c r="E11826" s="26"/>
      <x:c r="F11826" s="20"/>
      <x:c r="G11826" s="22" t="s">
        <x:v>34</x:v>
      </x:c>
      <x:c r="H11826" s="21">
        <x:v>1020</x:v>
      </x:c>
      <x:c r="I11826" s="21">
        <x:v>830</x:v>
      </x:c>
      <x:c r="J11826" s="21">
        <x:v>690</x:v>
      </x:c>
      <x:c r="K11826" s="34"/>
      <x:c r="L11826" s="1" t="s">
        <x:v>93</x:v>
      </x:c>
      <x:c r="M11826" s="31"/>
    </x:row>
    <x:row r="11827" spans="1:13" ht="28.5" customHeight="1">
      <x:c r="A11827" s="14" t="s">
        <x:v>9396</x:v>
      </x:c>
      <x:c r="B11827" s="14" t="s">
        <x:v>29054</x:v>
      </x:c>
      <x:c r="C11827" s="14" t="s">
        <x:v>29055</x:v>
      </x:c>
      <x:c r="D11827" s="22" t="s">
        <x:v>29056</x:v>
      </x:c>
      <x:c r="E11827" s="26"/>
      <x:c r="F11827" s="20"/>
      <x:c r="G11827" s="22" t="s">
        <x:v>34</x:v>
      </x:c>
      <x:c r="H11827" s="21">
        <x:v>610</x:v>
      </x:c>
      <x:c r="I11827" s="21">
        <x:v>500</x:v>
      </x:c>
      <x:c r="J11827" s="21">
        <x:v>410</x:v>
      </x:c>
      <x:c r="K11827" s="34"/>
      <x:c r="L11827" s="1" t="s">
        <x:v>93</x:v>
      </x:c>
      <x:c r="M11827" s="31"/>
    </x:row>
    <x:row r="11828" spans="1:13" ht="14.25" customHeight="1">
      <x:c r="A11828" s="14"/>
      <x:c r="B11828" s="14"/>
      <x:c r="C11828" s="14">
        <x:v>331521012</x:v>
      </x:c>
      <x:c r="D11828" s="22" t="s">
        <x:v>29057</x:v>
      </x:c>
      <x:c r="E11828" s="19" t="s">
        <x:v>29058</x:v>
      </x:c>
      <x:c r="F11828" s="20"/>
      <x:c r="G11828" s="20"/>
      <x:c r="H11828" s="21"/>
      <x:c r="I11828" s="21"/>
      <x:c r="J11828" s="21"/>
      <x:c r="K11828" s="34"/>
      <x:c r="L11828" s="31"/>
      <x:c r="M11828" s="31"/>
    </x:row>
    <x:row r="11829" spans="1:13" ht="28.5" customHeight="1">
      <x:c r="A11829" s="14" t="s">
        <x:v>9396</x:v>
      </x:c>
      <x:c r="B11829" s="14" t="s">
        <x:v>29059</x:v>
      </x:c>
      <x:c r="C11829" s="14" t="s">
        <x:v>29060</x:v>
      </x:c>
      <x:c r="D11829" s="22" t="s">
        <x:v>29057</x:v>
      </x:c>
      <x:c r="E11829" s="26"/>
      <x:c r="F11829" s="20"/>
      <x:c r="G11829" s="22" t="s">
        <x:v>34</x:v>
      </x:c>
      <x:c r="H11829" s="21">
        <x:v>1920</x:v>
      </x:c>
      <x:c r="I11829" s="21">
        <x:v>1580</x:v>
      </x:c>
      <x:c r="J11829" s="21">
        <x:v>1300</x:v>
      </x:c>
      <x:c r="K11829" s="34"/>
      <x:c r="L11829" s="1" t="s">
        <x:v>93</x:v>
      </x:c>
      <x:c r="M11829" s="31"/>
    </x:row>
    <x:row r="11830" spans="1:13" ht="28.5" customHeight="1">
      <x:c r="A11830" s="14" t="s">
        <x:v>9396</x:v>
      </x:c>
      <x:c r="B11830" s="14" t="s">
        <x:v>29061</x:v>
      </x:c>
      <x:c r="C11830" s="14" t="s">
        <x:v>29062</x:v>
      </x:c>
      <x:c r="D11830" s="22" t="s">
        <x:v>29063</x:v>
      </x:c>
      <x:c r="E11830" s="26"/>
      <x:c r="F11830" s="20"/>
      <x:c r="G11830" s="22" t="s">
        <x:v>34</x:v>
      </x:c>
      <x:c r="H11830" s="21">
        <x:v>870</x:v>
      </x:c>
      <x:c r="I11830" s="21">
        <x:v>710</x:v>
      </x:c>
      <x:c r="J11830" s="21">
        <x:v>590</x:v>
      </x:c>
      <x:c r="K11830" s="34"/>
      <x:c r="L11830" s="1" t="s">
        <x:v>93</x:v>
      </x:c>
      <x:c r="M11830" s="31"/>
    </x:row>
    <x:row r="11831" spans="1:13" ht="28.5" customHeight="1">
      <x:c r="A11831" s="14" t="s">
        <x:v>9396</x:v>
      </x:c>
      <x:c r="B11831" s="14" t="s">
        <x:v>29064</x:v>
      </x:c>
      <x:c r="C11831" s="14" t="s">
        <x:v>29065</x:v>
      </x:c>
      <x:c r="D11831" s="22" t="s">
        <x:v>29066</x:v>
      </x:c>
      <x:c r="E11831" s="26"/>
      <x:c r="F11831" s="20"/>
      <x:c r="G11831" s="22" t="s">
        <x:v>34</x:v>
      </x:c>
      <x:c r="H11831" s="21">
        <x:v>520</x:v>
      </x:c>
      <x:c r="I11831" s="21">
        <x:v>430</x:v>
      </x:c>
      <x:c r="J11831" s="21">
        <x:v>350</x:v>
      </x:c>
      <x:c r="K11831" s="34"/>
      <x:c r="L11831" s="1" t="s">
        <x:v>93</x:v>
      </x:c>
      <x:c r="M11831" s="31"/>
    </x:row>
    <x:row r="11832" spans="1:13" ht="14.25" customHeight="1">
      <x:c r="A11832" s="14"/>
      <x:c r="B11832" s="14"/>
      <x:c r="C11832" s="14">
        <x:v>331521013</x:v>
      </x:c>
      <x:c r="D11832" s="22" t="s">
        <x:v>29067</x:v>
      </x:c>
      <x:c r="E11832" s="19" t="s">
        <x:v>29058</x:v>
      </x:c>
      <x:c r="F11832" s="20"/>
      <x:c r="G11832" s="20"/>
      <x:c r="H11832" s="21"/>
      <x:c r="I11832" s="21"/>
      <x:c r="J11832" s="21"/>
      <x:c r="K11832" s="34"/>
      <x:c r="L11832" s="31"/>
      <x:c r="M11832" s="31"/>
    </x:row>
    <x:row r="11833" spans="1:13" ht="28.5" customHeight="1">
      <x:c r="A11833" s="14" t="s">
        <x:v>9396</x:v>
      </x:c>
      <x:c r="B11833" s="14" t="s">
        <x:v>29068</x:v>
      </x:c>
      <x:c r="C11833" s="14" t="s">
        <x:v>29069</x:v>
      </x:c>
      <x:c r="D11833" s="22" t="s">
        <x:v>29067</x:v>
      </x:c>
      <x:c r="E11833" s="26"/>
      <x:c r="F11833" s="20"/>
      <x:c r="G11833" s="22" t="s">
        <x:v>34</x:v>
      </x:c>
      <x:c r="H11833" s="21">
        <x:v>1920</x:v>
      </x:c>
      <x:c r="I11833" s="21">
        <x:v>1580</x:v>
      </x:c>
      <x:c r="J11833" s="21">
        <x:v>1300</x:v>
      </x:c>
      <x:c r="K11833" s="34"/>
      <x:c r="L11833" s="1" t="s">
        <x:v>93</x:v>
      </x:c>
      <x:c r="M11833" s="31"/>
    </x:row>
    <x:row r="11834" spans="1:13" ht="28.5" customHeight="1">
      <x:c r="A11834" s="14" t="s">
        <x:v>9396</x:v>
      </x:c>
      <x:c r="B11834" s="14" t="s">
        <x:v>29070</x:v>
      </x:c>
      <x:c r="C11834" s="14" t="s">
        <x:v>29071</x:v>
      </x:c>
      <x:c r="D11834" s="22" t="s">
        <x:v>29072</x:v>
      </x:c>
      <x:c r="E11834" s="26"/>
      <x:c r="F11834" s="20"/>
      <x:c r="G11834" s="22" t="s">
        <x:v>34</x:v>
      </x:c>
      <x:c r="H11834" s="21">
        <x:v>870</x:v>
      </x:c>
      <x:c r="I11834" s="21">
        <x:v>710</x:v>
      </x:c>
      <x:c r="J11834" s="21">
        <x:v>590</x:v>
      </x:c>
      <x:c r="K11834" s="34"/>
      <x:c r="L11834" s="1" t="s">
        <x:v>93</x:v>
      </x:c>
      <x:c r="M11834" s="31"/>
    </x:row>
    <x:row r="11835" spans="1:13" ht="28.5" customHeight="1">
      <x:c r="A11835" s="14" t="s">
        <x:v>9396</x:v>
      </x:c>
      <x:c r="B11835" s="14" t="s">
        <x:v>29073</x:v>
      </x:c>
      <x:c r="C11835" s="14" t="s">
        <x:v>29074</x:v>
      </x:c>
      <x:c r="D11835" s="22" t="s">
        <x:v>29075</x:v>
      </x:c>
      <x:c r="E11835" s="26"/>
      <x:c r="F11835" s="20"/>
      <x:c r="G11835" s="22" t="s">
        <x:v>34</x:v>
      </x:c>
      <x:c r="H11835" s="21">
        <x:v>520</x:v>
      </x:c>
      <x:c r="I11835" s="21">
        <x:v>430</x:v>
      </x:c>
      <x:c r="J11835" s="21">
        <x:v>350</x:v>
      </x:c>
      <x:c r="K11835" s="34"/>
      <x:c r="L11835" s="1" t="s">
        <x:v>93</x:v>
      </x:c>
      <x:c r="M11835" s="31"/>
    </x:row>
    <x:row r="11836" spans="1:13" ht="14.25" customHeight="1">
      <x:c r="A11836" s="14"/>
      <x:c r="B11836" s="14"/>
      <x:c r="C11836" s="14">
        <x:v>331521014</x:v>
      </x:c>
      <x:c r="D11836" s="22" t="s">
        <x:v>29076</x:v>
      </x:c>
      <x:c r="E11836" s="19" t="s">
        <x:v>29058</x:v>
      </x:c>
      <x:c r="F11836" s="20"/>
      <x:c r="G11836" s="20"/>
      <x:c r="H11836" s="21"/>
      <x:c r="I11836" s="21"/>
      <x:c r="J11836" s="21"/>
      <x:c r="K11836" s="34"/>
      <x:c r="L11836" s="31"/>
      <x:c r="M11836" s="31"/>
    </x:row>
    <x:row r="11837" spans="1:13" ht="28.5" customHeight="1">
      <x:c r="A11837" s="14" t="s">
        <x:v>9396</x:v>
      </x:c>
      <x:c r="B11837" s="14" t="s">
        <x:v>29077</x:v>
      </x:c>
      <x:c r="C11837" s="14" t="s">
        <x:v>29078</x:v>
      </x:c>
      <x:c r="D11837" s="22" t="s">
        <x:v>29076</x:v>
      </x:c>
      <x:c r="E11837" s="26"/>
      <x:c r="F11837" s="20"/>
      <x:c r="G11837" s="22" t="s">
        <x:v>34</x:v>
      </x:c>
      <x:c r="H11837" s="21">
        <x:v>1920</x:v>
      </x:c>
      <x:c r="I11837" s="21">
        <x:v>1580</x:v>
      </x:c>
      <x:c r="J11837" s="21">
        <x:v>1300</x:v>
      </x:c>
      <x:c r="K11837" s="34"/>
      <x:c r="L11837" s="1" t="s">
        <x:v>93</x:v>
      </x:c>
      <x:c r="M11837" s="31"/>
    </x:row>
    <x:row r="11838" spans="1:13" ht="28.5" customHeight="1">
      <x:c r="A11838" s="14" t="s">
        <x:v>9396</x:v>
      </x:c>
      <x:c r="B11838" s="14" t="s">
        <x:v>29079</x:v>
      </x:c>
      <x:c r="C11838" s="14" t="s">
        <x:v>29080</x:v>
      </x:c>
      <x:c r="D11838" s="22" t="s">
        <x:v>29081</x:v>
      </x:c>
      <x:c r="E11838" s="26"/>
      <x:c r="F11838" s="20"/>
      <x:c r="G11838" s="22" t="s">
        <x:v>34</x:v>
      </x:c>
      <x:c r="H11838" s="21">
        <x:v>870</x:v>
      </x:c>
      <x:c r="I11838" s="21">
        <x:v>710</x:v>
      </x:c>
      <x:c r="J11838" s="21">
        <x:v>590</x:v>
      </x:c>
      <x:c r="K11838" s="34"/>
      <x:c r="L11838" s="1" t="s">
        <x:v>93</x:v>
      </x:c>
      <x:c r="M11838" s="31"/>
    </x:row>
    <x:row r="11839" spans="1:13" ht="28.5" customHeight="1">
      <x:c r="A11839" s="14" t="s">
        <x:v>9396</x:v>
      </x:c>
      <x:c r="B11839" s="14" t="s">
        <x:v>29082</x:v>
      </x:c>
      <x:c r="C11839" s="14" t="s">
        <x:v>29083</x:v>
      </x:c>
      <x:c r="D11839" s="22" t="s">
        <x:v>29084</x:v>
      </x:c>
      <x:c r="E11839" s="26"/>
      <x:c r="F11839" s="20"/>
      <x:c r="G11839" s="22" t="s">
        <x:v>34</x:v>
      </x:c>
      <x:c r="H11839" s="21">
        <x:v>520</x:v>
      </x:c>
      <x:c r="I11839" s="21">
        <x:v>430</x:v>
      </x:c>
      <x:c r="J11839" s="21">
        <x:v>350</x:v>
      </x:c>
      <x:c r="K11839" s="34"/>
      <x:c r="L11839" s="1" t="s">
        <x:v>93</x:v>
      </x:c>
      <x:c r="M11839" s="31"/>
    </x:row>
    <x:row r="11840" spans="1:13" ht="27" customHeight="1">
      <x:c r="A11840" s="14"/>
      <x:c r="B11840" s="14"/>
      <x:c r="C11840" s="14">
        <x:v>331521015</x:v>
      </x:c>
      <x:c r="D11840" s="22" t="s">
        <x:v>29085</x:v>
      </x:c>
      <x:c r="E11840" s="19" t="s">
        <x:v>29086</x:v>
      </x:c>
      <x:c r="F11840" s="20"/>
      <x:c r="G11840" s="20"/>
      <x:c r="H11840" s="21"/>
      <x:c r="I11840" s="21"/>
      <x:c r="J11840" s="21"/>
      <x:c r="K11840" s="34"/>
      <x:c r="L11840" s="31"/>
      <x:c r="M11840" s="31"/>
    </x:row>
    <x:row r="11841" spans="1:13" ht="28.5" customHeight="1">
      <x:c r="A11841" s="14" t="s">
        <x:v>9396</x:v>
      </x:c>
      <x:c r="B11841" s="14" t="s">
        <x:v>29087</x:v>
      </x:c>
      <x:c r="C11841" s="14" t="s">
        <x:v>29088</x:v>
      </x:c>
      <x:c r="D11841" s="22" t="s">
        <x:v>29085</x:v>
      </x:c>
      <x:c r="E11841" s="26"/>
      <x:c r="F11841" s="20"/>
      <x:c r="G11841" s="22" t="s">
        <x:v>34</x:v>
      </x:c>
      <x:c r="H11841" s="21">
        <x:v>2080</x:v>
      </x:c>
      <x:c r="I11841" s="21">
        <x:v>1720</x:v>
      </x:c>
      <x:c r="J11841" s="21">
        <x:v>1410</x:v>
      </x:c>
      <x:c r="K11841" s="34"/>
      <x:c r="L11841" s="1" t="s">
        <x:v>93</x:v>
      </x:c>
      <x:c r="M11841" s="31"/>
    </x:row>
    <x:row r="11842" spans="1:13" ht="28.5" customHeight="1">
      <x:c r="A11842" s="14" t="s">
        <x:v>9396</x:v>
      </x:c>
      <x:c r="B11842" s="14" t="s">
        <x:v>29089</x:v>
      </x:c>
      <x:c r="C11842" s="14" t="s">
        <x:v>29090</x:v>
      </x:c>
      <x:c r="D11842" s="22" t="s">
        <x:v>29091</x:v>
      </x:c>
      <x:c r="E11842" s="26"/>
      <x:c r="F11842" s="20"/>
      <x:c r="G11842" s="22" t="s">
        <x:v>34</x:v>
      </x:c>
      <x:c r="H11842" s="21">
        <x:v>940</x:v>
      </x:c>
      <x:c r="I11842" s="21">
        <x:v>780</x:v>
      </x:c>
      <x:c r="J11842" s="21">
        <x:v>640</x:v>
      </x:c>
      <x:c r="K11842" s="34"/>
      <x:c r="L11842" s="1" t="s">
        <x:v>93</x:v>
      </x:c>
      <x:c r="M11842" s="31"/>
    </x:row>
    <x:row r="11843" spans="1:13" ht="28.5" customHeight="1">
      <x:c r="A11843" s="14" t="s">
        <x:v>9396</x:v>
      </x:c>
      <x:c r="B11843" s="14" t="s">
        <x:v>29092</x:v>
      </x:c>
      <x:c r="C11843" s="14" t="s">
        <x:v>29093</x:v>
      </x:c>
      <x:c r="D11843" s="22" t="s">
        <x:v>29094</x:v>
      </x:c>
      <x:c r="E11843" s="26"/>
      <x:c r="F11843" s="20"/>
      <x:c r="G11843" s="22" t="s">
        <x:v>34</x:v>
      </x:c>
      <x:c r="H11843" s="21">
        <x:v>570</x:v>
      </x:c>
      <x:c r="I11843" s="21">
        <x:v>470</x:v>
      </x:c>
      <x:c r="J11843" s="21">
        <x:v>380</x:v>
      </x:c>
      <x:c r="K11843" s="34"/>
      <x:c r="L11843" s="1" t="s">
        <x:v>93</x:v>
      </x:c>
      <x:c r="M11843" s="31"/>
    </x:row>
    <x:row r="11844" spans="1:13" ht="14.25" customHeight="1">
      <x:c r="A11844" s="14"/>
      <x:c r="B11844" s="14"/>
      <x:c r="C11844" s="14">
        <x:v>331521016</x:v>
      </x:c>
      <x:c r="D11844" s="22" t="s">
        <x:v>29095</x:v>
      </x:c>
      <x:c r="E11844" s="26"/>
      <x:c r="F11844" s="20"/>
      <x:c r="G11844" s="20"/>
      <x:c r="H11844" s="21"/>
      <x:c r="I11844" s="21"/>
      <x:c r="J11844" s="21"/>
      <x:c r="K11844" s="34"/>
      <x:c r="L11844" s="31"/>
      <x:c r="M11844" s="31"/>
    </x:row>
    <x:row r="11845" spans="1:13" ht="28.5" customHeight="1">
      <x:c r="A11845" s="14" t="s">
        <x:v>9396</x:v>
      </x:c>
      <x:c r="B11845" s="14" t="s">
        <x:v>29096</x:v>
      </x:c>
      <x:c r="C11845" s="14" t="s">
        <x:v>29097</x:v>
      </x:c>
      <x:c r="D11845" s="22" t="s">
        <x:v>29095</x:v>
      </x:c>
      <x:c r="E11845" s="26"/>
      <x:c r="F11845" s="20"/>
      <x:c r="G11845" s="22" t="s">
        <x:v>34</x:v>
      </x:c>
      <x:c r="H11845" s="21">
        <x:v>670</x:v>
      </x:c>
      <x:c r="I11845" s="21">
        <x:v>560</x:v>
      </x:c>
      <x:c r="J11845" s="21">
        <x:v>450</x:v>
      </x:c>
      <x:c r="K11845" s="34"/>
      <x:c r="L11845" s="1" t="s">
        <x:v>38</x:v>
      </x:c>
      <x:c r="M11845" s="31"/>
    </x:row>
    <x:row r="11846" spans="1:13" ht="28.5" customHeight="1">
      <x:c r="A11846" s="14" t="s">
        <x:v>9396</x:v>
      </x:c>
      <x:c r="B11846" s="14" t="s">
        <x:v>29098</x:v>
      </x:c>
      <x:c r="C11846" s="14" t="s">
        <x:v>29099</x:v>
      </x:c>
      <x:c r="D11846" s="22" t="s">
        <x:v>29100</x:v>
      </x:c>
      <x:c r="E11846" s="26"/>
      <x:c r="F11846" s="20"/>
      <x:c r="G11846" s="22" t="s">
        <x:v>34</x:v>
      </x:c>
      <x:c r="H11846" s="21">
        <x:v>300</x:v>
      </x:c>
      <x:c r="I11846" s="21">
        <x:v>250</x:v>
      </x:c>
      <x:c r="J11846" s="21">
        <x:v>200</x:v>
      </x:c>
      <x:c r="K11846" s="34"/>
      <x:c r="L11846" s="1" t="s">
        <x:v>38</x:v>
      </x:c>
      <x:c r="M11846" s="31"/>
    </x:row>
    <x:row r="11847" spans="1:13" ht="28.5" customHeight="1">
      <x:c r="A11847" s="14" t="s">
        <x:v>9396</x:v>
      </x:c>
      <x:c r="B11847" s="14" t="s">
        <x:v>29101</x:v>
      </x:c>
      <x:c r="C11847" s="14" t="s">
        <x:v>29102</x:v>
      </x:c>
      <x:c r="D11847" s="22" t="s">
        <x:v>29103</x:v>
      </x:c>
      <x:c r="E11847" s="26"/>
      <x:c r="F11847" s="20"/>
      <x:c r="G11847" s="22" t="s">
        <x:v>34</x:v>
      </x:c>
      <x:c r="H11847" s="21">
        <x:v>180</x:v>
      </x:c>
      <x:c r="I11847" s="21">
        <x:v>150</x:v>
      </x:c>
      <x:c r="J11847" s="21">
        <x:v>120</x:v>
      </x:c>
      <x:c r="K11847" s="34"/>
      <x:c r="L11847" s="1" t="s">
        <x:v>38</x:v>
      </x:c>
      <x:c r="M11847" s="31"/>
    </x:row>
    <x:row r="11848" spans="1:13" ht="14.25" customHeight="1">
      <x:c r="A11848" s="14"/>
      <x:c r="B11848" s="14"/>
      <x:c r="C11848" s="14">
        <x:v>331521017</x:v>
      </x:c>
      <x:c r="D11848" s="22" t="s">
        <x:v>29104</x:v>
      </x:c>
      <x:c r="E11848" s="26"/>
      <x:c r="F11848" s="20"/>
      <x:c r="G11848" s="20"/>
      <x:c r="H11848" s="21"/>
      <x:c r="I11848" s="21"/>
      <x:c r="J11848" s="21"/>
      <x:c r="K11848" s="34"/>
      <x:c r="L11848" s="31"/>
      <x:c r="M11848" s="31"/>
    </x:row>
    <x:row r="11849" spans="1:13" ht="28.5" customHeight="1">
      <x:c r="A11849" s="14" t="s">
        <x:v>9396</x:v>
      </x:c>
      <x:c r="B11849" s="14" t="s">
        <x:v>29105</x:v>
      </x:c>
      <x:c r="C11849" s="14" t="s">
        <x:v>29106</x:v>
      </x:c>
      <x:c r="D11849" s="22" t="s">
        <x:v>29104</x:v>
      </x:c>
      <x:c r="E11849" s="26"/>
      <x:c r="F11849" s="20"/>
      <x:c r="G11849" s="22" t="s">
        <x:v>34</x:v>
      </x:c>
      <x:c r="H11849" s="21">
        <x:v>670</x:v>
      </x:c>
      <x:c r="I11849" s="21">
        <x:v>560</x:v>
      </x:c>
      <x:c r="J11849" s="21">
        <x:v>450</x:v>
      </x:c>
      <x:c r="K11849" s="34"/>
      <x:c r="L11849" s="1" t="s">
        <x:v>38</x:v>
      </x:c>
      <x:c r="M11849" s="31"/>
    </x:row>
    <x:row r="11850" spans="1:13" ht="28.5" customHeight="1">
      <x:c r="A11850" s="14" t="s">
        <x:v>9396</x:v>
      </x:c>
      <x:c r="B11850" s="14" t="s">
        <x:v>29107</x:v>
      </x:c>
      <x:c r="C11850" s="14" t="s">
        <x:v>29108</x:v>
      </x:c>
      <x:c r="D11850" s="22" t="s">
        <x:v>29109</x:v>
      </x:c>
      <x:c r="E11850" s="26"/>
      <x:c r="F11850" s="20"/>
      <x:c r="G11850" s="22" t="s">
        <x:v>34</x:v>
      </x:c>
      <x:c r="H11850" s="21">
        <x:v>670</x:v>
      </x:c>
      <x:c r="I11850" s="21">
        <x:v>560</x:v>
      </x:c>
      <x:c r="J11850" s="21">
        <x:v>450</x:v>
      </x:c>
      <x:c r="K11850" s="34"/>
      <x:c r="L11850" s="1" t="s">
        <x:v>30</x:v>
      </x:c>
      <x:c r="M11850" s="31"/>
    </x:row>
    <x:row r="11851" spans="1:13" ht="28.5" customHeight="1">
      <x:c r="A11851" s="14" t="s">
        <x:v>9396</x:v>
      </x:c>
      <x:c r="B11851" s="14" t="s">
        <x:v>29110</x:v>
      </x:c>
      <x:c r="C11851" s="14" t="s">
        <x:v>29111</x:v>
      </x:c>
      <x:c r="D11851" s="22" t="s">
        <x:v>29112</x:v>
      </x:c>
      <x:c r="E11851" s="26"/>
      <x:c r="F11851" s="20"/>
      <x:c r="G11851" s="22" t="s">
        <x:v>34</x:v>
      </x:c>
      <x:c r="H11851" s="21">
        <x:v>300</x:v>
      </x:c>
      <x:c r="I11851" s="21">
        <x:v>250</x:v>
      </x:c>
      <x:c r="J11851" s="21">
        <x:v>200</x:v>
      </x:c>
      <x:c r="K11851" s="34"/>
      <x:c r="L11851" s="1" t="s">
        <x:v>38</x:v>
      </x:c>
      <x:c r="M11851" s="31"/>
    </x:row>
    <x:row r="11852" spans="1:13" ht="28.5" customHeight="1">
      <x:c r="A11852" s="14" t="s">
        <x:v>9396</x:v>
      </x:c>
      <x:c r="B11852" s="14" t="s">
        <x:v>29113</x:v>
      </x:c>
      <x:c r="C11852" s="14" t="s">
        <x:v>29114</x:v>
      </x:c>
      <x:c r="D11852" s="22" t="s">
        <x:v>29115</x:v>
      </x:c>
      <x:c r="E11852" s="26"/>
      <x:c r="F11852" s="20"/>
      <x:c r="G11852" s="22" t="s">
        <x:v>34</x:v>
      </x:c>
      <x:c r="H11852" s="21">
        <x:v>300</x:v>
      </x:c>
      <x:c r="I11852" s="21">
        <x:v>250</x:v>
      </x:c>
      <x:c r="J11852" s="21">
        <x:v>200</x:v>
      </x:c>
      <x:c r="K11852" s="34"/>
      <x:c r="L11852" s="1" t="s">
        <x:v>30</x:v>
      </x:c>
      <x:c r="M11852" s="31"/>
    </x:row>
    <x:row r="11853" spans="1:13" ht="28.5" customHeight="1">
      <x:c r="A11853" s="14" t="s">
        <x:v>9396</x:v>
      </x:c>
      <x:c r="B11853" s="14" t="s">
        <x:v>29116</x:v>
      </x:c>
      <x:c r="C11853" s="14" t="s">
        <x:v>29117</x:v>
      </x:c>
      <x:c r="D11853" s="22" t="s">
        <x:v>29118</x:v>
      </x:c>
      <x:c r="E11853" s="26"/>
      <x:c r="F11853" s="20"/>
      <x:c r="G11853" s="22" t="s">
        <x:v>34</x:v>
      </x:c>
      <x:c r="H11853" s="21">
        <x:v>180</x:v>
      </x:c>
      <x:c r="I11853" s="21">
        <x:v>150</x:v>
      </x:c>
      <x:c r="J11853" s="21">
        <x:v>120</x:v>
      </x:c>
      <x:c r="K11853" s="34"/>
      <x:c r="L11853" s="1" t="s">
        <x:v>38</x:v>
      </x:c>
      <x:c r="M11853" s="31"/>
    </x:row>
    <x:row r="11854" spans="1:13" ht="28.5" customHeight="1">
      <x:c r="A11854" s="14" t="s">
        <x:v>9396</x:v>
      </x:c>
      <x:c r="B11854" s="14" t="s">
        <x:v>29119</x:v>
      </x:c>
      <x:c r="C11854" s="14" t="s">
        <x:v>29120</x:v>
      </x:c>
      <x:c r="D11854" s="22" t="s">
        <x:v>29121</x:v>
      </x:c>
      <x:c r="E11854" s="26"/>
      <x:c r="F11854" s="20"/>
      <x:c r="G11854" s="22" t="s">
        <x:v>34</x:v>
      </x:c>
      <x:c r="H11854" s="21">
        <x:v>180</x:v>
      </x:c>
      <x:c r="I11854" s="21">
        <x:v>150</x:v>
      </x:c>
      <x:c r="J11854" s="21">
        <x:v>120</x:v>
      </x:c>
      <x:c r="K11854" s="34"/>
      <x:c r="L11854" s="1" t="s">
        <x:v>30</x:v>
      </x:c>
      <x:c r="M11854" s="31"/>
    </x:row>
    <x:row r="11855" spans="1:13" ht="14.25" customHeight="1">
      <x:c r="A11855" s="14"/>
      <x:c r="B11855" s="14"/>
      <x:c r="C11855" s="14">
        <x:v>331521018</x:v>
      </x:c>
      <x:c r="D11855" s="22" t="s">
        <x:v>29122</x:v>
      </x:c>
      <x:c r="E11855" s="26"/>
      <x:c r="F11855" s="20"/>
      <x:c r="G11855" s="20"/>
      <x:c r="H11855" s="21"/>
      <x:c r="I11855" s="21"/>
      <x:c r="J11855" s="21"/>
      <x:c r="K11855" s="34"/>
      <x:c r="L11855" s="31"/>
      <x:c r="M11855" s="31"/>
    </x:row>
    <x:row r="11856" spans="1:13" ht="28.5" customHeight="1">
      <x:c r="A11856" s="14" t="s">
        <x:v>9396</x:v>
      </x:c>
      <x:c r="B11856" s="14" t="s">
        <x:v>29123</x:v>
      </x:c>
      <x:c r="C11856" s="14" t="s">
        <x:v>29124</x:v>
      </x:c>
      <x:c r="D11856" s="22" t="s">
        <x:v>29122</x:v>
      </x:c>
      <x:c r="E11856" s="26"/>
      <x:c r="F11856" s="20"/>
      <x:c r="G11856" s="22" t="s">
        <x:v>34</x:v>
      </x:c>
      <x:c r="H11856" s="21">
        <x:v>1070</x:v>
      </x:c>
      <x:c r="I11856" s="21">
        <x:v>880</x:v>
      </x:c>
      <x:c r="J11856" s="21">
        <x:v>730</x:v>
      </x:c>
      <x:c r="K11856" s="34"/>
      <x:c r="L11856" s="1" t="s">
        <x:v>38</x:v>
      </x:c>
      <x:c r="M11856" s="31"/>
    </x:row>
    <x:row r="11857" spans="1:13" ht="28.5" customHeight="1">
      <x:c r="A11857" s="14" t="s">
        <x:v>9396</x:v>
      </x:c>
      <x:c r="B11857" s="14" t="s">
        <x:v>29125</x:v>
      </x:c>
      <x:c r="C11857" s="14" t="s">
        <x:v>29126</x:v>
      </x:c>
      <x:c r="D11857" s="22" t="s">
        <x:v>29127</x:v>
      </x:c>
      <x:c r="E11857" s="26"/>
      <x:c r="F11857" s="20"/>
      <x:c r="G11857" s="22" t="s">
        <x:v>34</x:v>
      </x:c>
      <x:c r="H11857" s="21">
        <x:v>490</x:v>
      </x:c>
      <x:c r="I11857" s="21">
        <x:v>400</x:v>
      </x:c>
      <x:c r="J11857" s="21">
        <x:v>330</x:v>
      </x:c>
      <x:c r="K11857" s="34"/>
      <x:c r="L11857" s="1" t="s">
        <x:v>38</x:v>
      </x:c>
      <x:c r="M11857" s="31"/>
    </x:row>
    <x:row r="11858" spans="1:13" ht="28.5" customHeight="1">
      <x:c r="A11858" s="14" t="s">
        <x:v>9396</x:v>
      </x:c>
      <x:c r="B11858" s="14" t="s">
        <x:v>29128</x:v>
      </x:c>
      <x:c r="C11858" s="14" t="s">
        <x:v>29129</x:v>
      </x:c>
      <x:c r="D11858" s="22" t="s">
        <x:v>29130</x:v>
      </x:c>
      <x:c r="E11858" s="26"/>
      <x:c r="F11858" s="20"/>
      <x:c r="G11858" s="22" t="s">
        <x:v>34</x:v>
      </x:c>
      <x:c r="H11858" s="21">
        <x:v>290</x:v>
      </x:c>
      <x:c r="I11858" s="21">
        <x:v>240</x:v>
      </x:c>
      <x:c r="J11858" s="21">
        <x:v>200</x:v>
      </x:c>
      <x:c r="K11858" s="34"/>
      <x:c r="L11858" s="1" t="s">
        <x:v>38</x:v>
      </x:c>
      <x:c r="M11858" s="31"/>
    </x:row>
    <x:row r="11859" spans="1:13" ht="14.25" customHeight="1">
      <x:c r="A11859" s="14"/>
      <x:c r="B11859" s="14"/>
      <x:c r="C11859" s="14">
        <x:v>331521019</x:v>
      </x:c>
      <x:c r="D11859" s="22" t="s">
        <x:v>29131</x:v>
      </x:c>
      <x:c r="E11859" s="26"/>
      <x:c r="F11859" s="20"/>
      <x:c r="G11859" s="20"/>
      <x:c r="H11859" s="21"/>
      <x:c r="I11859" s="21"/>
      <x:c r="J11859" s="21"/>
      <x:c r="K11859" s="34"/>
      <x:c r="L11859" s="31"/>
      <x:c r="M11859" s="31"/>
    </x:row>
    <x:row r="11860" spans="1:13" ht="28.5" customHeight="1">
      <x:c r="A11860" s="14" t="s">
        <x:v>9396</x:v>
      </x:c>
      <x:c r="B11860" s="14" t="s">
        <x:v>29132</x:v>
      </x:c>
      <x:c r="C11860" s="14" t="s">
        <x:v>29133</x:v>
      </x:c>
      <x:c r="D11860" s="22" t="s">
        <x:v>29131</x:v>
      </x:c>
      <x:c r="E11860" s="26"/>
      <x:c r="F11860" s="20"/>
      <x:c r="G11860" s="22" t="s">
        <x:v>34</x:v>
      </x:c>
      <x:c r="H11860" s="21">
        <x:v>990</x:v>
      </x:c>
      <x:c r="I11860" s="21">
        <x:v>820</x:v>
      </x:c>
      <x:c r="J11860" s="21">
        <x:v>670</x:v>
      </x:c>
      <x:c r="K11860" s="34"/>
      <x:c r="L11860" s="1" t="s">
        <x:v>38</x:v>
      </x:c>
      <x:c r="M11860" s="31"/>
    </x:row>
    <x:row r="11861" spans="1:13" ht="28.5" customHeight="1">
      <x:c r="A11861" s="14" t="s">
        <x:v>9396</x:v>
      </x:c>
      <x:c r="B11861" s="14" t="s">
        <x:v>29134</x:v>
      </x:c>
      <x:c r="C11861" s="14" t="s">
        <x:v>29135</x:v>
      </x:c>
      <x:c r="D11861" s="22" t="s">
        <x:v>29136</x:v>
      </x:c>
      <x:c r="E11861" s="26"/>
      <x:c r="F11861" s="20"/>
      <x:c r="G11861" s="22" t="s">
        <x:v>34</x:v>
      </x:c>
      <x:c r="H11861" s="21">
        <x:v>450</x:v>
      </x:c>
      <x:c r="I11861" s="21">
        <x:v>370</x:v>
      </x:c>
      <x:c r="J11861" s="21">
        <x:v>300</x:v>
      </x:c>
      <x:c r="K11861" s="34"/>
      <x:c r="L11861" s="1" t="s">
        <x:v>38</x:v>
      </x:c>
      <x:c r="M11861" s="31"/>
    </x:row>
    <x:row r="11862" spans="1:13" ht="28.5" customHeight="1">
      <x:c r="A11862" s="14" t="s">
        <x:v>9396</x:v>
      </x:c>
      <x:c r="B11862" s="14" t="s">
        <x:v>29137</x:v>
      </x:c>
      <x:c r="C11862" s="14" t="s">
        <x:v>29138</x:v>
      </x:c>
      <x:c r="D11862" s="22" t="s">
        <x:v>29139</x:v>
      </x:c>
      <x:c r="E11862" s="26"/>
      <x:c r="F11862" s="20"/>
      <x:c r="G11862" s="22" t="s">
        <x:v>34</x:v>
      </x:c>
      <x:c r="H11862" s="21">
        <x:v>270</x:v>
      </x:c>
      <x:c r="I11862" s="21">
        <x:v>220</x:v>
      </x:c>
      <x:c r="J11862" s="21">
        <x:v>180</x:v>
      </x:c>
      <x:c r="K11862" s="34"/>
      <x:c r="L11862" s="1" t="s">
        <x:v>38</x:v>
      </x:c>
      <x:c r="M11862" s="31"/>
    </x:row>
    <x:row r="11863" spans="1:13" ht="14.25" customHeight="1">
      <x:c r="A11863" s="14"/>
      <x:c r="B11863" s="14"/>
      <x:c r="C11863" s="14">
        <x:v>331521020</x:v>
      </x:c>
      <x:c r="D11863" s="22" t="s">
        <x:v>29140</x:v>
      </x:c>
      <x:c r="E11863" s="26"/>
      <x:c r="F11863" s="20"/>
      <x:c r="G11863" s="20"/>
      <x:c r="H11863" s="21"/>
      <x:c r="I11863" s="21"/>
      <x:c r="J11863" s="21"/>
      <x:c r="K11863" s="34"/>
      <x:c r="L11863" s="31"/>
      <x:c r="M11863" s="31"/>
    </x:row>
    <x:row r="11864" spans="1:13" ht="28.5" customHeight="1">
      <x:c r="A11864" s="14" t="s">
        <x:v>9396</x:v>
      </x:c>
      <x:c r="B11864" s="14" t="s">
        <x:v>29141</x:v>
      </x:c>
      <x:c r="C11864" s="14" t="s">
        <x:v>29142</x:v>
      </x:c>
      <x:c r="D11864" s="22" t="s">
        <x:v>29140</x:v>
      </x:c>
      <x:c r="E11864" s="26"/>
      <x:c r="F11864" s="20"/>
      <x:c r="G11864" s="22" t="s">
        <x:v>34</x:v>
      </x:c>
      <x:c r="H11864" s="21">
        <x:v>990</x:v>
      </x:c>
      <x:c r="I11864" s="21">
        <x:v>820</x:v>
      </x:c>
      <x:c r="J11864" s="21">
        <x:v>670</x:v>
      </x:c>
      <x:c r="K11864" s="34"/>
      <x:c r="L11864" s="1" t="s">
        <x:v>38</x:v>
      </x:c>
      <x:c r="M11864" s="31"/>
    </x:row>
    <x:row r="11865" spans="1:13" ht="28.5" customHeight="1">
      <x:c r="A11865" s="14" t="s">
        <x:v>9396</x:v>
      </x:c>
      <x:c r="B11865" s="14" t="s">
        <x:v>29143</x:v>
      </x:c>
      <x:c r="C11865" s="14" t="s">
        <x:v>29144</x:v>
      </x:c>
      <x:c r="D11865" s="22" t="s">
        <x:v>29145</x:v>
      </x:c>
      <x:c r="E11865" s="26"/>
      <x:c r="F11865" s="20"/>
      <x:c r="G11865" s="22" t="s">
        <x:v>34</x:v>
      </x:c>
      <x:c r="H11865" s="21">
        <x:v>450</x:v>
      </x:c>
      <x:c r="I11865" s="21">
        <x:v>370</x:v>
      </x:c>
      <x:c r="J11865" s="21">
        <x:v>300</x:v>
      </x:c>
      <x:c r="K11865" s="34"/>
      <x:c r="L11865" s="1" t="s">
        <x:v>38</x:v>
      </x:c>
      <x:c r="M11865" s="31"/>
    </x:row>
    <x:row r="11866" spans="1:13" ht="28.5" customHeight="1">
      <x:c r="A11866" s="14" t="s">
        <x:v>9396</x:v>
      </x:c>
      <x:c r="B11866" s="14" t="s">
        <x:v>29146</x:v>
      </x:c>
      <x:c r="C11866" s="14" t="s">
        <x:v>29147</x:v>
      </x:c>
      <x:c r="D11866" s="22" t="s">
        <x:v>29148</x:v>
      </x:c>
      <x:c r="E11866" s="26"/>
      <x:c r="F11866" s="20"/>
      <x:c r="G11866" s="22" t="s">
        <x:v>34</x:v>
      </x:c>
      <x:c r="H11866" s="21">
        <x:v>270</x:v>
      </x:c>
      <x:c r="I11866" s="21">
        <x:v>220</x:v>
      </x:c>
      <x:c r="J11866" s="21">
        <x:v>180</x:v>
      </x:c>
      <x:c r="K11866" s="34"/>
      <x:c r="L11866" s="1" t="s">
        <x:v>38</x:v>
      </x:c>
      <x:c r="M11866" s="31"/>
    </x:row>
    <x:row r="11867" spans="1:13" ht="27.75" customHeight="1">
      <x:c r="A11867" s="14"/>
      <x:c r="B11867" s="14"/>
      <x:c r="C11867" s="14">
        <x:v>331521021</x:v>
      </x:c>
      <x:c r="D11867" s="22" t="s">
        <x:v>29149</x:v>
      </x:c>
      <x:c r="E11867" s="26"/>
      <x:c r="F11867" s="20"/>
      <x:c r="G11867" s="20"/>
      <x:c r="H11867" s="21"/>
      <x:c r="I11867" s="21"/>
      <x:c r="J11867" s="21"/>
      <x:c r="K11867" s="34"/>
      <x:c r="L11867" s="31"/>
      <x:c r="M11867" s="31"/>
    </x:row>
    <x:row r="11868" spans="1:13" ht="28.5" customHeight="1">
      <x:c r="A11868" s="14" t="s">
        <x:v>9396</x:v>
      </x:c>
      <x:c r="B11868" s="14" t="s">
        <x:v>29150</x:v>
      </x:c>
      <x:c r="C11868" s="14" t="s">
        <x:v>29151</x:v>
      </x:c>
      <x:c r="D11868" s="22" t="s">
        <x:v>29152</x:v>
      </x:c>
      <x:c r="E11868" s="26"/>
      <x:c r="F11868" s="20"/>
      <x:c r="G11868" s="22" t="s">
        <x:v>34</x:v>
      </x:c>
      <x:c r="H11868" s="21">
        <x:v>1280</x:v>
      </x:c>
      <x:c r="I11868" s="21">
        <x:v>1050</x:v>
      </x:c>
      <x:c r="J11868" s="21">
        <x:v>870</x:v>
      </x:c>
      <x:c r="K11868" s="34"/>
      <x:c r="L11868" s="1" t="s">
        <x:v>38</x:v>
      </x:c>
      <x:c r="M11868" s="31"/>
    </x:row>
    <x:row r="11869" spans="1:13" ht="28.5" customHeight="1">
      <x:c r="A11869" s="14" t="s">
        <x:v>9396</x:v>
      </x:c>
      <x:c r="B11869" s="14" t="s">
        <x:v>29153</x:v>
      </x:c>
      <x:c r="C11869" s="14" t="s">
        <x:v>29154</x:v>
      </x:c>
      <x:c r="D11869" s="22" t="s">
        <x:v>29155</x:v>
      </x:c>
      <x:c r="E11869" s="26"/>
      <x:c r="F11869" s="20"/>
      <x:c r="G11869" s="22" t="s">
        <x:v>34</x:v>
      </x:c>
      <x:c r="H11869" s="21">
        <x:v>580</x:v>
      </x:c>
      <x:c r="I11869" s="21">
        <x:v>480</x:v>
      </x:c>
      <x:c r="J11869" s="21">
        <x:v>390</x:v>
      </x:c>
      <x:c r="K11869" s="34"/>
      <x:c r="L11869" s="1" t="s">
        <x:v>38</x:v>
      </x:c>
      <x:c r="M11869" s="31"/>
    </x:row>
    <x:row r="11870" spans="1:13" ht="28.5" customHeight="1">
      <x:c r="A11870" s="14" t="s">
        <x:v>9396</x:v>
      </x:c>
      <x:c r="B11870" s="14" t="s">
        <x:v>29156</x:v>
      </x:c>
      <x:c r="C11870" s="14" t="s">
        <x:v>29157</x:v>
      </x:c>
      <x:c r="D11870" s="22" t="s">
        <x:v>29158</x:v>
      </x:c>
      <x:c r="E11870" s="26"/>
      <x:c r="F11870" s="20"/>
      <x:c r="G11870" s="22" t="s">
        <x:v>34</x:v>
      </x:c>
      <x:c r="H11870" s="21">
        <x:v>350</x:v>
      </x:c>
      <x:c r="I11870" s="21">
        <x:v>290</x:v>
      </x:c>
      <x:c r="J11870" s="21">
        <x:v>240</x:v>
      </x:c>
      <x:c r="K11870" s="34"/>
      <x:c r="L11870" s="1" t="s">
        <x:v>38</x:v>
      </x:c>
      <x:c r="M11870" s="31"/>
    </x:row>
    <x:row r="11871" spans="1:13" ht="14.25" customHeight="1">
      <x:c r="A11871" s="14"/>
      <x:c r="B11871" s="14"/>
      <x:c r="C11871" s="14">
        <x:v>331521022</x:v>
      </x:c>
      <x:c r="D11871" s="22" t="s">
        <x:v>29159</x:v>
      </x:c>
      <x:c r="E11871" s="19" t="s">
        <x:v>28859</x:v>
      </x:c>
      <x:c r="F11871" s="20"/>
      <x:c r="G11871" s="20"/>
      <x:c r="H11871" s="21"/>
      <x:c r="I11871" s="21"/>
      <x:c r="J11871" s="21"/>
      <x:c r="K11871" s="34"/>
      <x:c r="L11871" s="31"/>
      <x:c r="M11871" s="31"/>
    </x:row>
    <x:row r="11872" spans="1:13" ht="28.5" customHeight="1">
      <x:c r="A11872" s="14" t="s">
        <x:v>9396</x:v>
      </x:c>
      <x:c r="B11872" s="14" t="s">
        <x:v>29160</x:v>
      </x:c>
      <x:c r="C11872" s="14" t="s">
        <x:v>29161</x:v>
      </x:c>
      <x:c r="D11872" s="22" t="s">
        <x:v>29159</x:v>
      </x:c>
      <x:c r="E11872" s="26"/>
      <x:c r="F11872" s="20"/>
      <x:c r="G11872" s="22" t="s">
        <x:v>34</x:v>
      </x:c>
      <x:c r="H11872" s="21">
        <x:v>1440</x:v>
      </x:c>
      <x:c r="I11872" s="21">
        <x:v>1190</x:v>
      </x:c>
      <x:c r="J11872" s="21">
        <x:v>980</x:v>
      </x:c>
      <x:c r="K11872" s="34"/>
      <x:c r="L11872" s="1" t="s">
        <x:v>93</x:v>
      </x:c>
      <x:c r="M11872" s="31"/>
    </x:row>
    <x:row r="11873" spans="1:13" ht="28.5" customHeight="1">
      <x:c r="A11873" s="14" t="s">
        <x:v>9396</x:v>
      </x:c>
      <x:c r="B11873" s="14" t="s">
        <x:v>29162</x:v>
      </x:c>
      <x:c r="C11873" s="14" t="s">
        <x:v>29163</x:v>
      </x:c>
      <x:c r="D11873" s="22" t="s">
        <x:v>29164</x:v>
      </x:c>
      <x:c r="E11873" s="26"/>
      <x:c r="F11873" s="20"/>
      <x:c r="G11873" s="22" t="s">
        <x:v>34</x:v>
      </x:c>
      <x:c r="H11873" s="21">
        <x:v>650</x:v>
      </x:c>
      <x:c r="I11873" s="21">
        <x:v>540</x:v>
      </x:c>
      <x:c r="J11873" s="21">
        <x:v>440</x:v>
      </x:c>
      <x:c r="K11873" s="34"/>
      <x:c r="L11873" s="1" t="s">
        <x:v>93</x:v>
      </x:c>
      <x:c r="M11873" s="31"/>
    </x:row>
    <x:row r="11874" spans="1:13" ht="28.5" customHeight="1">
      <x:c r="A11874" s="14" t="s">
        <x:v>9396</x:v>
      </x:c>
      <x:c r="B11874" s="14" t="s">
        <x:v>29165</x:v>
      </x:c>
      <x:c r="C11874" s="14" t="s">
        <x:v>29166</x:v>
      </x:c>
      <x:c r="D11874" s="22" t="s">
        <x:v>29167</x:v>
      </x:c>
      <x:c r="E11874" s="26"/>
      <x:c r="F11874" s="20"/>
      <x:c r="G11874" s="22" t="s">
        <x:v>34</x:v>
      </x:c>
      <x:c r="H11874" s="21">
        <x:v>390</x:v>
      </x:c>
      <x:c r="I11874" s="21">
        <x:v>320</x:v>
      </x:c>
      <x:c r="J11874" s="21">
        <x:v>260</x:v>
      </x:c>
      <x:c r="K11874" s="34"/>
      <x:c r="L11874" s="1" t="s">
        <x:v>93</x:v>
      </x:c>
      <x:c r="M11874" s="31"/>
    </x:row>
    <x:row r="11875" spans="1:13" ht="14.25" customHeight="1">
      <x:c r="A11875" s="14"/>
      <x:c r="B11875" s="14"/>
      <x:c r="C11875" s="14">
        <x:v>331521023</x:v>
      </x:c>
      <x:c r="D11875" s="22" t="s">
        <x:v>29168</x:v>
      </x:c>
      <x:c r="E11875" s="19" t="s">
        <x:v>29169</x:v>
      </x:c>
      <x:c r="F11875" s="20"/>
      <x:c r="G11875" s="20"/>
      <x:c r="H11875" s="21"/>
      <x:c r="I11875" s="21"/>
      <x:c r="J11875" s="21"/>
      <x:c r="K11875" s="34"/>
      <x:c r="L11875" s="31"/>
      <x:c r="M11875" s="31"/>
    </x:row>
    <x:row r="11876" spans="1:13" ht="28.5" customHeight="1">
      <x:c r="A11876" s="14" t="s">
        <x:v>9396</x:v>
      </x:c>
      <x:c r="B11876" s="14" t="s">
        <x:v>29170</x:v>
      </x:c>
      <x:c r="C11876" s="14" t="s">
        <x:v>29171</x:v>
      </x:c>
      <x:c r="D11876" s="22" t="s">
        <x:v>29168</x:v>
      </x:c>
      <x:c r="E11876" s="26"/>
      <x:c r="F11876" s="20"/>
      <x:c r="G11876" s="22" t="s">
        <x:v>34</x:v>
      </x:c>
      <x:c r="H11876" s="21">
        <x:v>1440</x:v>
      </x:c>
      <x:c r="I11876" s="21">
        <x:v>1190</x:v>
      </x:c>
      <x:c r="J11876" s="21">
        <x:v>980</x:v>
      </x:c>
      <x:c r="K11876" s="34"/>
      <x:c r="L11876" s="1" t="s">
        <x:v>93</x:v>
      </x:c>
      <x:c r="M11876" s="31"/>
    </x:row>
    <x:row r="11877" spans="1:13" ht="28.5" customHeight="1">
      <x:c r="A11877" s="14" t="s">
        <x:v>9396</x:v>
      </x:c>
      <x:c r="B11877" s="14" t="s">
        <x:v>29172</x:v>
      </x:c>
      <x:c r="C11877" s="14" t="s">
        <x:v>29173</x:v>
      </x:c>
      <x:c r="D11877" s="22" t="s">
        <x:v>29174</x:v>
      </x:c>
      <x:c r="E11877" s="26"/>
      <x:c r="F11877" s="20"/>
      <x:c r="G11877" s="22" t="s">
        <x:v>34</x:v>
      </x:c>
      <x:c r="H11877" s="21">
        <x:v>650</x:v>
      </x:c>
      <x:c r="I11877" s="21">
        <x:v>540</x:v>
      </x:c>
      <x:c r="J11877" s="21">
        <x:v>440</x:v>
      </x:c>
      <x:c r="K11877" s="34"/>
      <x:c r="L11877" s="1" t="s">
        <x:v>93</x:v>
      </x:c>
      <x:c r="M11877" s="31"/>
    </x:row>
    <x:row r="11878" spans="1:13" ht="28.5" customHeight="1">
      <x:c r="A11878" s="14" t="s">
        <x:v>9396</x:v>
      </x:c>
      <x:c r="B11878" s="14" t="s">
        <x:v>29175</x:v>
      </x:c>
      <x:c r="C11878" s="14" t="s">
        <x:v>29176</x:v>
      </x:c>
      <x:c r="D11878" s="22" t="s">
        <x:v>29177</x:v>
      </x:c>
      <x:c r="E11878" s="26"/>
      <x:c r="F11878" s="20"/>
      <x:c r="G11878" s="22" t="s">
        <x:v>34</x:v>
      </x:c>
      <x:c r="H11878" s="21">
        <x:v>390</x:v>
      </x:c>
      <x:c r="I11878" s="21">
        <x:v>320</x:v>
      </x:c>
      <x:c r="J11878" s="21">
        <x:v>260</x:v>
      </x:c>
      <x:c r="K11878" s="34"/>
      <x:c r="L11878" s="1" t="s">
        <x:v>93</x:v>
      </x:c>
      <x:c r="M11878" s="31"/>
    </x:row>
    <x:row r="11879" spans="1:13" ht="14.25" customHeight="1">
      <x:c r="A11879" s="14"/>
      <x:c r="B11879" s="14"/>
      <x:c r="C11879" s="14">
        <x:v>331521024</x:v>
      </x:c>
      <x:c r="D11879" s="22" t="s">
        <x:v>29178</x:v>
      </x:c>
      <x:c r="E11879" s="26"/>
      <x:c r="F11879" s="20"/>
      <x:c r="G11879" s="20"/>
      <x:c r="H11879" s="21"/>
      <x:c r="I11879" s="21"/>
      <x:c r="J11879" s="21"/>
      <x:c r="K11879" s="34"/>
      <x:c r="L11879" s="31"/>
      <x:c r="M11879" s="31"/>
    </x:row>
    <x:row r="11880" spans="1:13" ht="28.5" customHeight="1">
      <x:c r="A11880" s="14" t="s">
        <x:v>9396</x:v>
      </x:c>
      <x:c r="B11880" s="14" t="s">
        <x:v>29179</x:v>
      </x:c>
      <x:c r="C11880" s="14" t="s">
        <x:v>29180</x:v>
      </x:c>
      <x:c r="D11880" s="22" t="s">
        <x:v>29178</x:v>
      </x:c>
      <x:c r="E11880" s="26"/>
      <x:c r="F11880" s="20"/>
      <x:c r="G11880" s="22" t="s">
        <x:v>34</x:v>
      </x:c>
      <x:c r="H11880" s="21">
        <x:v>1600</x:v>
      </x:c>
      <x:c r="I11880" s="21">
        <x:v>1320</x:v>
      </x:c>
      <x:c r="J11880" s="21">
        <x:v>1090</x:v>
      </x:c>
      <x:c r="K11880" s="34"/>
      <x:c r="L11880" s="1" t="s">
        <x:v>93</x:v>
      </x:c>
      <x:c r="M11880" s="31"/>
    </x:row>
    <x:row r="11881" spans="1:13" ht="28.5" customHeight="1">
      <x:c r="A11881" s="14" t="s">
        <x:v>9396</x:v>
      </x:c>
      <x:c r="B11881" s="14" t="s">
        <x:v>29181</x:v>
      </x:c>
      <x:c r="C11881" s="14" t="s">
        <x:v>29182</x:v>
      </x:c>
      <x:c r="D11881" s="22" t="s">
        <x:v>29183</x:v>
      </x:c>
      <x:c r="E11881" s="26"/>
      <x:c r="F11881" s="20"/>
      <x:c r="G11881" s="22" t="s">
        <x:v>34</x:v>
      </x:c>
      <x:c r="H11881" s="21">
        <x:v>730</x:v>
      </x:c>
      <x:c r="I11881" s="21">
        <x:v>600</x:v>
      </x:c>
      <x:c r="J11881" s="21">
        <x:v>490</x:v>
      </x:c>
      <x:c r="K11881" s="34"/>
      <x:c r="L11881" s="1" t="s">
        <x:v>93</x:v>
      </x:c>
      <x:c r="M11881" s="31"/>
    </x:row>
    <x:row r="11882" spans="1:13" ht="28.5" customHeight="1">
      <x:c r="A11882" s="14" t="s">
        <x:v>9396</x:v>
      </x:c>
      <x:c r="B11882" s="14" t="s">
        <x:v>29184</x:v>
      </x:c>
      <x:c r="C11882" s="14" t="s">
        <x:v>29185</x:v>
      </x:c>
      <x:c r="D11882" s="22" t="s">
        <x:v>29186</x:v>
      </x:c>
      <x:c r="E11882" s="26"/>
      <x:c r="F11882" s="20"/>
      <x:c r="G11882" s="22" t="s">
        <x:v>34</x:v>
      </x:c>
      <x:c r="H11882" s="21">
        <x:v>440</x:v>
      </x:c>
      <x:c r="I11882" s="21">
        <x:v>360</x:v>
      </x:c>
      <x:c r="J11882" s="21">
        <x:v>290</x:v>
      </x:c>
      <x:c r="K11882" s="34"/>
      <x:c r="L11882" s="1" t="s">
        <x:v>93</x:v>
      </x:c>
      <x:c r="M11882" s="31"/>
    </x:row>
    <x:row r="11883" spans="1:13" ht="14.25" customHeight="1">
      <x:c r="A11883" s="14"/>
      <x:c r="B11883" s="14"/>
      <x:c r="C11883" s="14">
        <x:v>331521025</x:v>
      </x:c>
      <x:c r="D11883" s="22" t="s">
        <x:v>29187</x:v>
      </x:c>
      <x:c r="E11883" s="26"/>
      <x:c r="F11883" s="20"/>
      <x:c r="G11883" s="20"/>
      <x:c r="H11883" s="21"/>
      <x:c r="I11883" s="21"/>
      <x:c r="J11883" s="21"/>
      <x:c r="K11883" s="34"/>
      <x:c r="L11883" s="31"/>
      <x:c r="M11883" s="31"/>
    </x:row>
    <x:row r="11884" spans="1:13" ht="28.5" customHeight="1">
      <x:c r="A11884" s="14" t="s">
        <x:v>9396</x:v>
      </x:c>
      <x:c r="B11884" s="14" t="s">
        <x:v>29188</x:v>
      </x:c>
      <x:c r="C11884" s="14" t="s">
        <x:v>29189</x:v>
      </x:c>
      <x:c r="D11884" s="22" t="s">
        <x:v>29187</x:v>
      </x:c>
      <x:c r="E11884" s="26"/>
      <x:c r="F11884" s="20"/>
      <x:c r="G11884" s="22" t="s">
        <x:v>34</x:v>
      </x:c>
      <x:c r="H11884" s="21">
        <x:v>1920</x:v>
      </x:c>
      <x:c r="I11884" s="21">
        <x:v>1580</x:v>
      </x:c>
      <x:c r="J11884" s="21">
        <x:v>1300</x:v>
      </x:c>
      <x:c r="K11884" s="34"/>
      <x:c r="L11884" s="1" t="s">
        <x:v>93</x:v>
      </x:c>
      <x:c r="M11884" s="31"/>
    </x:row>
    <x:row r="11885" spans="1:13" ht="28.5" customHeight="1">
      <x:c r="A11885" s="14" t="s">
        <x:v>9396</x:v>
      </x:c>
      <x:c r="B11885" s="14" t="s">
        <x:v>29190</x:v>
      </x:c>
      <x:c r="C11885" s="14" t="s">
        <x:v>29191</x:v>
      </x:c>
      <x:c r="D11885" s="22" t="s">
        <x:v>29192</x:v>
      </x:c>
      <x:c r="E11885" s="26"/>
      <x:c r="F11885" s="20"/>
      <x:c r="G11885" s="22" t="s">
        <x:v>34</x:v>
      </x:c>
      <x:c r="H11885" s="21">
        <x:v>870</x:v>
      </x:c>
      <x:c r="I11885" s="21">
        <x:v>710</x:v>
      </x:c>
      <x:c r="J11885" s="21">
        <x:v>590</x:v>
      </x:c>
      <x:c r="K11885" s="34"/>
      <x:c r="L11885" s="1" t="s">
        <x:v>93</x:v>
      </x:c>
      <x:c r="M11885" s="31"/>
    </x:row>
    <x:row r="11886" spans="1:13" ht="28.5" customHeight="1">
      <x:c r="A11886" s="14" t="s">
        <x:v>9396</x:v>
      </x:c>
      <x:c r="B11886" s="14" t="s">
        <x:v>29193</x:v>
      </x:c>
      <x:c r="C11886" s="14" t="s">
        <x:v>29194</x:v>
      </x:c>
      <x:c r="D11886" s="22" t="s">
        <x:v>29195</x:v>
      </x:c>
      <x:c r="E11886" s="26"/>
      <x:c r="F11886" s="20"/>
      <x:c r="G11886" s="22" t="s">
        <x:v>34</x:v>
      </x:c>
      <x:c r="H11886" s="21">
        <x:v>520</x:v>
      </x:c>
      <x:c r="I11886" s="21">
        <x:v>430</x:v>
      </x:c>
      <x:c r="J11886" s="21">
        <x:v>350</x:v>
      </x:c>
      <x:c r="K11886" s="34"/>
      <x:c r="L11886" s="1" t="s">
        <x:v>93</x:v>
      </x:c>
      <x:c r="M11886" s="31"/>
    </x:row>
    <x:row r="11887" spans="1:13" ht="14.25" customHeight="1">
      <x:c r="A11887" s="14"/>
      <x:c r="B11887" s="14"/>
      <x:c r="C11887" s="14">
        <x:v>331521026</x:v>
      </x:c>
      <x:c r="D11887" s="22" t="s">
        <x:v>29196</x:v>
      </x:c>
      <x:c r="E11887" s="26"/>
      <x:c r="F11887" s="20"/>
      <x:c r="G11887" s="20"/>
      <x:c r="H11887" s="21"/>
      <x:c r="I11887" s="21"/>
      <x:c r="J11887" s="21"/>
      <x:c r="K11887" s="34"/>
      <x:c r="L11887" s="31"/>
      <x:c r="M11887" s="31"/>
    </x:row>
    <x:row r="11888" spans="1:13" ht="28.5" customHeight="1">
      <x:c r="A11888" s="14" t="s">
        <x:v>9396</x:v>
      </x:c>
      <x:c r="B11888" s="14" t="s">
        <x:v>29197</x:v>
      </x:c>
      <x:c r="C11888" s="14" t="s">
        <x:v>29198</x:v>
      </x:c>
      <x:c r="D11888" s="22" t="s">
        <x:v>29196</x:v>
      </x:c>
      <x:c r="E11888" s="26"/>
      <x:c r="F11888" s="20"/>
      <x:c r="G11888" s="22" t="s">
        <x:v>34</x:v>
      </x:c>
      <x:c r="H11888" s="21">
        <x:v>1920</x:v>
      </x:c>
      <x:c r="I11888" s="21">
        <x:v>1580</x:v>
      </x:c>
      <x:c r="J11888" s="21">
        <x:v>1300</x:v>
      </x:c>
      <x:c r="K11888" s="34"/>
      <x:c r="L11888" s="1" t="s">
        <x:v>93</x:v>
      </x:c>
      <x:c r="M11888" s="31"/>
    </x:row>
    <x:row r="11889" spans="1:13" ht="28.5" customHeight="1">
      <x:c r="A11889" s="14" t="s">
        <x:v>9396</x:v>
      </x:c>
      <x:c r="B11889" s="14" t="s">
        <x:v>29199</x:v>
      </x:c>
      <x:c r="C11889" s="14" t="s">
        <x:v>29200</x:v>
      </x:c>
      <x:c r="D11889" s="22" t="s">
        <x:v>29201</x:v>
      </x:c>
      <x:c r="E11889" s="26"/>
      <x:c r="F11889" s="20"/>
      <x:c r="G11889" s="22" t="s">
        <x:v>34</x:v>
      </x:c>
      <x:c r="H11889" s="21">
        <x:v>870</x:v>
      </x:c>
      <x:c r="I11889" s="21">
        <x:v>710</x:v>
      </x:c>
      <x:c r="J11889" s="21">
        <x:v>590</x:v>
      </x:c>
      <x:c r="K11889" s="34"/>
      <x:c r="L11889" s="1" t="s">
        <x:v>93</x:v>
      </x:c>
      <x:c r="M11889" s="31"/>
    </x:row>
    <x:row r="11890" spans="1:13" ht="28.5" customHeight="1">
      <x:c r="A11890" s="14" t="s">
        <x:v>9396</x:v>
      </x:c>
      <x:c r="B11890" s="14" t="s">
        <x:v>29202</x:v>
      </x:c>
      <x:c r="C11890" s="14" t="s">
        <x:v>29203</x:v>
      </x:c>
      <x:c r="D11890" s="22" t="s">
        <x:v>29204</x:v>
      </x:c>
      <x:c r="E11890" s="26"/>
      <x:c r="F11890" s="20"/>
      <x:c r="G11890" s="22" t="s">
        <x:v>34</x:v>
      </x:c>
      <x:c r="H11890" s="21">
        <x:v>520</x:v>
      </x:c>
      <x:c r="I11890" s="21">
        <x:v>430</x:v>
      </x:c>
      <x:c r="J11890" s="21">
        <x:v>350</x:v>
      </x:c>
      <x:c r="K11890" s="34"/>
      <x:c r="L11890" s="1" t="s">
        <x:v>93</x:v>
      </x:c>
      <x:c r="M11890" s="31"/>
    </x:row>
    <x:row r="11891" spans="1:13" ht="14.25" customHeight="1">
      <x:c r="A11891" s="14"/>
      <x:c r="B11891" s="14"/>
      <x:c r="C11891" s="14">
        <x:v>331521027</x:v>
      </x:c>
      <x:c r="D11891" s="22" t="s">
        <x:v>29205</x:v>
      </x:c>
      <x:c r="E11891" s="26"/>
      <x:c r="F11891" s="20"/>
      <x:c r="G11891" s="20"/>
      <x:c r="H11891" s="21"/>
      <x:c r="I11891" s="21"/>
      <x:c r="J11891" s="21"/>
      <x:c r="K11891" s="34"/>
      <x:c r="L11891" s="31"/>
      <x:c r="M11891" s="31"/>
    </x:row>
    <x:row r="11892" spans="1:13" ht="28.5" customHeight="1">
      <x:c r="A11892" s="14" t="s">
        <x:v>9396</x:v>
      </x:c>
      <x:c r="B11892" s="14" t="s">
        <x:v>29206</x:v>
      </x:c>
      <x:c r="C11892" s="14" t="s">
        <x:v>29207</x:v>
      </x:c>
      <x:c r="D11892" s="22" t="s">
        <x:v>29205</x:v>
      </x:c>
      <x:c r="E11892" s="26"/>
      <x:c r="F11892" s="20"/>
      <x:c r="G11892" s="22" t="s">
        <x:v>34</x:v>
      </x:c>
      <x:c r="H11892" s="21">
        <x:v>1600</x:v>
      </x:c>
      <x:c r="I11892" s="21">
        <x:v>1320</x:v>
      </x:c>
      <x:c r="J11892" s="21">
        <x:v>1090</x:v>
      </x:c>
      <x:c r="K11892" s="34"/>
      <x:c r="L11892" s="1" t="s">
        <x:v>93</x:v>
      </x:c>
      <x:c r="M11892" s="31"/>
    </x:row>
    <x:row r="11893" spans="1:13" ht="28.5" customHeight="1">
      <x:c r="A11893" s="14" t="s">
        <x:v>9396</x:v>
      </x:c>
      <x:c r="B11893" s="14" t="s">
        <x:v>29208</x:v>
      </x:c>
      <x:c r="C11893" s="14" t="s">
        <x:v>29209</x:v>
      </x:c>
      <x:c r="D11893" s="22" t="s">
        <x:v>29210</x:v>
      </x:c>
      <x:c r="E11893" s="26"/>
      <x:c r="F11893" s="20"/>
      <x:c r="G11893" s="22" t="s">
        <x:v>34</x:v>
      </x:c>
      <x:c r="H11893" s="21">
        <x:v>730</x:v>
      </x:c>
      <x:c r="I11893" s="21">
        <x:v>600</x:v>
      </x:c>
      <x:c r="J11893" s="21">
        <x:v>490</x:v>
      </x:c>
      <x:c r="K11893" s="34"/>
      <x:c r="L11893" s="1" t="s">
        <x:v>93</x:v>
      </x:c>
      <x:c r="M11893" s="31"/>
    </x:row>
    <x:row r="11894" spans="1:13" ht="28.5" customHeight="1">
      <x:c r="A11894" s="14" t="s">
        <x:v>9396</x:v>
      </x:c>
      <x:c r="B11894" s="14" t="s">
        <x:v>29211</x:v>
      </x:c>
      <x:c r="C11894" s="14" t="s">
        <x:v>29212</x:v>
      </x:c>
      <x:c r="D11894" s="22" t="s">
        <x:v>29213</x:v>
      </x:c>
      <x:c r="E11894" s="26"/>
      <x:c r="F11894" s="20"/>
      <x:c r="G11894" s="22" t="s">
        <x:v>34</x:v>
      </x:c>
      <x:c r="H11894" s="21">
        <x:v>440</x:v>
      </x:c>
      <x:c r="I11894" s="21">
        <x:v>360</x:v>
      </x:c>
      <x:c r="J11894" s="21">
        <x:v>290</x:v>
      </x:c>
      <x:c r="K11894" s="34"/>
      <x:c r="L11894" s="1" t="s">
        <x:v>93</x:v>
      </x:c>
      <x:c r="M11894" s="31"/>
    </x:row>
    <x:row r="11895" spans="1:13" ht="14.25" customHeight="1">
      <x:c r="A11895" s="14"/>
      <x:c r="B11895" s="14"/>
      <x:c r="C11895" s="14">
        <x:v>331521028</x:v>
      </x:c>
      <x:c r="D11895" s="22" t="s">
        <x:v>29214</x:v>
      </x:c>
      <x:c r="E11895" s="26"/>
      <x:c r="F11895" s="20"/>
      <x:c r="G11895" s="20"/>
      <x:c r="H11895" s="21"/>
      <x:c r="I11895" s="21"/>
      <x:c r="J11895" s="21"/>
      <x:c r="K11895" s="34"/>
      <x:c r="L11895" s="31"/>
      <x:c r="M11895" s="31"/>
    </x:row>
    <x:row r="11896" spans="1:13" ht="28.5" customHeight="1">
      <x:c r="A11896" s="14" t="s">
        <x:v>9396</x:v>
      </x:c>
      <x:c r="B11896" s="14" t="s">
        <x:v>29215</x:v>
      </x:c>
      <x:c r="C11896" s="14" t="s">
        <x:v>29216</x:v>
      </x:c>
      <x:c r="D11896" s="22" t="s">
        <x:v>29214</x:v>
      </x:c>
      <x:c r="E11896" s="26"/>
      <x:c r="F11896" s="20"/>
      <x:c r="G11896" s="22" t="s">
        <x:v>28862</x:v>
      </x:c>
      <x:c r="H11896" s="21">
        <x:v>990</x:v>
      </x:c>
      <x:c r="I11896" s="21">
        <x:v>820</x:v>
      </x:c>
      <x:c r="J11896" s="21">
        <x:v>670</x:v>
      </x:c>
      <x:c r="K11896" s="34"/>
      <x:c r="L11896" s="1" t="s">
        <x:v>93</x:v>
      </x:c>
      <x:c r="M11896" s="31"/>
    </x:row>
    <x:row r="11897" spans="1:13" ht="28.5" customHeight="1">
      <x:c r="A11897" s="14" t="s">
        <x:v>9396</x:v>
      </x:c>
      <x:c r="B11897" s="14" t="s">
        <x:v>29217</x:v>
      </x:c>
      <x:c r="C11897" s="14" t="s">
        <x:v>29218</x:v>
      </x:c>
      <x:c r="D11897" s="22" t="s">
        <x:v>29219</x:v>
      </x:c>
      <x:c r="E11897" s="19" t="s">
        <x:v>29220</x:v>
      </x:c>
      <x:c r="F11897" s="20"/>
      <x:c r="G11897" s="22" t="s">
        <x:v>34</x:v>
      </x:c>
      <x:c r="H11897" s="21">
        <x:v>1470</x:v>
      </x:c>
      <x:c r="I11897" s="21">
        <x:v>1210</x:v>
      </x:c>
      <x:c r="J11897" s="21">
        <x:v>990</x:v>
      </x:c>
      <x:c r="K11897" s="34"/>
      <x:c r="L11897" s="1" t="s">
        <x:v>93</x:v>
      </x:c>
      <x:c r="M11897" s="31"/>
    </x:row>
    <x:row r="11898" spans="1:13" ht="28.5" customHeight="1">
      <x:c r="A11898" s="14" t="s">
        <x:v>9396</x:v>
      </x:c>
      <x:c r="B11898" s="14" t="s">
        <x:v>29221</x:v>
      </x:c>
      <x:c r="C11898" s="14" t="s">
        <x:v>29222</x:v>
      </x:c>
      <x:c r="D11898" s="22" t="s">
        <x:v>29223</x:v>
      </x:c>
      <x:c r="E11898" s="26"/>
      <x:c r="F11898" s="20"/>
      <x:c r="G11898" s="22" t="s">
        <x:v>28862</x:v>
      </x:c>
      <x:c r="H11898" s="21">
        <x:v>450</x:v>
      </x:c>
      <x:c r="I11898" s="21">
        <x:v>370</x:v>
      </x:c>
      <x:c r="J11898" s="21">
        <x:v>300</x:v>
      </x:c>
      <x:c r="K11898" s="34"/>
      <x:c r="L11898" s="1" t="s">
        <x:v>93</x:v>
      </x:c>
      <x:c r="M11898" s="31"/>
    </x:row>
    <x:row r="11899" spans="1:13" ht="28.5" customHeight="1">
      <x:c r="A11899" s="14" t="s">
        <x:v>9396</x:v>
      </x:c>
      <x:c r="B11899" s="14" t="s">
        <x:v>29224</x:v>
      </x:c>
      <x:c r="C11899" s="14" t="s">
        <x:v>29225</x:v>
      </x:c>
      <x:c r="D11899" s="22" t="s">
        <x:v>29226</x:v>
      </x:c>
      <x:c r="E11899" s="26"/>
      <x:c r="F11899" s="20"/>
      <x:c r="G11899" s="22" t="s">
        <x:v>34</x:v>
      </x:c>
      <x:c r="H11899" s="21">
        <x:v>670</x:v>
      </x:c>
      <x:c r="I11899" s="21">
        <x:v>550</x:v>
      </x:c>
      <x:c r="J11899" s="21">
        <x:v>450</x:v>
      </x:c>
      <x:c r="K11899" s="34"/>
      <x:c r="L11899" s="1" t="s">
        <x:v>93</x:v>
      </x:c>
      <x:c r="M11899" s="31"/>
    </x:row>
    <x:row r="11900" spans="1:13" ht="28.5" customHeight="1">
      <x:c r="A11900" s="14" t="s">
        <x:v>9396</x:v>
      </x:c>
      <x:c r="B11900" s="14" t="s">
        <x:v>29227</x:v>
      </x:c>
      <x:c r="C11900" s="14" t="s">
        <x:v>29228</x:v>
      </x:c>
      <x:c r="D11900" s="22" t="s">
        <x:v>29229</x:v>
      </x:c>
      <x:c r="E11900" s="26"/>
      <x:c r="F11900" s="20"/>
      <x:c r="G11900" s="22" t="s">
        <x:v>28862</x:v>
      </x:c>
      <x:c r="H11900" s="21">
        <x:v>270</x:v>
      </x:c>
      <x:c r="I11900" s="21">
        <x:v>220</x:v>
      </x:c>
      <x:c r="J11900" s="21">
        <x:v>180</x:v>
      </x:c>
      <x:c r="K11900" s="34"/>
      <x:c r="L11900" s="1" t="s">
        <x:v>93</x:v>
      </x:c>
      <x:c r="M11900" s="31"/>
    </x:row>
    <x:row r="11901" spans="1:13" ht="28.5" customHeight="1">
      <x:c r="A11901" s="14" t="s">
        <x:v>9396</x:v>
      </x:c>
      <x:c r="B11901" s="14" t="s">
        <x:v>29230</x:v>
      </x:c>
      <x:c r="C11901" s="14" t="s">
        <x:v>29231</x:v>
      </x:c>
      <x:c r="D11901" s="22" t="s">
        <x:v>29232</x:v>
      </x:c>
      <x:c r="E11901" s="26"/>
      <x:c r="F11901" s="20"/>
      <x:c r="G11901" s="22" t="s">
        <x:v>34</x:v>
      </x:c>
      <x:c r="H11901" s="21">
        <x:v>400</x:v>
      </x:c>
      <x:c r="I11901" s="21">
        <x:v>330</x:v>
      </x:c>
      <x:c r="J11901" s="21">
        <x:v>270</x:v>
      </x:c>
      <x:c r="K11901" s="34"/>
      <x:c r="L11901" s="1" t="s">
        <x:v>93</x:v>
      </x:c>
      <x:c r="M11901" s="31"/>
    </x:row>
    <x:row r="11902" spans="1:13" ht="14.25" customHeight="1">
      <x:c r="A11902" s="14"/>
      <x:c r="B11902" s="14"/>
      <x:c r="C11902" s="14">
        <x:v>331521029</x:v>
      </x:c>
      <x:c r="D11902" s="22" t="s">
        <x:v>29233</x:v>
      </x:c>
      <x:c r="E11902" s="26"/>
      <x:c r="F11902" s="20"/>
      <x:c r="G11902" s="20"/>
      <x:c r="H11902" s="21"/>
      <x:c r="I11902" s="21"/>
      <x:c r="J11902" s="21"/>
      <x:c r="K11902" s="34"/>
      <x:c r="L11902" s="31"/>
      <x:c r="M11902" s="31"/>
    </x:row>
    <x:row r="11903" spans="1:13" ht="28.5" customHeight="1">
      <x:c r="A11903" s="14" t="s">
        <x:v>9396</x:v>
      </x:c>
      <x:c r="B11903" s="14" t="s">
        <x:v>29234</x:v>
      </x:c>
      <x:c r="C11903" s="14" t="s">
        <x:v>29235</x:v>
      </x:c>
      <x:c r="D11903" s="22" t="s">
        <x:v>29233</x:v>
      </x:c>
      <x:c r="E11903" s="26"/>
      <x:c r="F11903" s="20"/>
      <x:c r="G11903" s="22" t="s">
        <x:v>29236</x:v>
      </x:c>
      <x:c r="H11903" s="21">
        <x:v>830</x:v>
      </x:c>
      <x:c r="I11903" s="21">
        <x:v>680</x:v>
      </x:c>
      <x:c r="J11903" s="21">
        <x:v>560</x:v>
      </x:c>
      <x:c r="K11903" s="34"/>
      <x:c r="L11903" s="1" t="s">
        <x:v>93</x:v>
      </x:c>
      <x:c r="M11903" s="31"/>
    </x:row>
    <x:row r="11904" spans="1:13" ht="28.5" customHeight="1">
      <x:c r="A11904" s="14" t="s">
        <x:v>9396</x:v>
      </x:c>
      <x:c r="B11904" s="14" t="s">
        <x:v>29237</x:v>
      </x:c>
      <x:c r="C11904" s="14" t="s">
        <x:v>29238</x:v>
      </x:c>
      <x:c r="D11904" s="22" t="s">
        <x:v>29239</x:v>
      </x:c>
      <x:c r="E11904" s="26"/>
      <x:c r="F11904" s="20"/>
      <x:c r="G11904" s="22" t="s">
        <x:v>29236</x:v>
      </x:c>
      <x:c r="H11904" s="21">
        <x:v>380</x:v>
      </x:c>
      <x:c r="I11904" s="21">
        <x:v>310</x:v>
      </x:c>
      <x:c r="J11904" s="21">
        <x:v>250</x:v>
      </x:c>
      <x:c r="K11904" s="34"/>
      <x:c r="L11904" s="1" t="s">
        <x:v>93</x:v>
      </x:c>
      <x:c r="M11904" s="31"/>
    </x:row>
    <x:row r="11905" spans="1:13" ht="28.5" customHeight="1">
      <x:c r="A11905" s="14" t="s">
        <x:v>9396</x:v>
      </x:c>
      <x:c r="B11905" s="14" t="s">
        <x:v>29240</x:v>
      </x:c>
      <x:c r="C11905" s="14" t="s">
        <x:v>29241</x:v>
      </x:c>
      <x:c r="D11905" s="22" t="s">
        <x:v>29242</x:v>
      </x:c>
      <x:c r="E11905" s="26"/>
      <x:c r="F11905" s="20"/>
      <x:c r="G11905" s="22" t="s">
        <x:v>29236</x:v>
      </x:c>
      <x:c r="H11905" s="21">
        <x:v>230</x:v>
      </x:c>
      <x:c r="I11905" s="21">
        <x:v>180</x:v>
      </x:c>
      <x:c r="J11905" s="21">
        <x:v>150</x:v>
      </x:c>
      <x:c r="K11905" s="34"/>
      <x:c r="L11905" s="1" t="s">
        <x:v>93</x:v>
      </x:c>
      <x:c r="M11905" s="31"/>
    </x:row>
    <x:row r="11906" spans="1:13" ht="28.5" customHeight="1">
      <x:c r="A11906" s="14" t="s">
        <x:v>9396</x:v>
      </x:c>
      <x:c r="B11906" s="14" t="s">
        <x:v>29243</x:v>
      </x:c>
      <x:c r="C11906" s="14" t="s">
        <x:v>29244</x:v>
      </x:c>
      <x:c r="D11906" s="22" t="s">
        <x:v>29245</x:v>
      </x:c>
      <x:c r="E11906" s="26"/>
      <x:c r="F11906" s="20"/>
      <x:c r="G11906" s="22" t="s">
        <x:v>29236</x:v>
      </x:c>
      <x:c r="H11906" s="21">
        <x:v>380</x:v>
      </x:c>
      <x:c r="I11906" s="21">
        <x:v>310</x:v>
      </x:c>
      <x:c r="J11906" s="21">
        <x:v>250</x:v>
      </x:c>
      <x:c r="K11906" s="34"/>
      <x:c r="L11906" s="1" t="s">
        <x:v>93</x:v>
      </x:c>
      <x:c r="M11906" s="31"/>
    </x:row>
    <x:row r="11907" spans="1:13" ht="14.25" customHeight="1">
      <x:c r="A11907" s="14"/>
      <x:c r="B11907" s="14"/>
      <x:c r="C11907" s="14">
        <x:v>331521030</x:v>
      </x:c>
      <x:c r="D11907" s="22" t="s">
        <x:v>29246</x:v>
      </x:c>
      <x:c r="E11907" s="26"/>
      <x:c r="F11907" s="20"/>
      <x:c r="G11907" s="20"/>
      <x:c r="H11907" s="21"/>
      <x:c r="I11907" s="21"/>
      <x:c r="J11907" s="21"/>
      <x:c r="K11907" s="34"/>
      <x:c r="L11907" s="31"/>
      <x:c r="M11907" s="31"/>
    </x:row>
    <x:row r="11908" spans="1:13" ht="28.5" customHeight="1">
      <x:c r="A11908" s="14" t="s">
        <x:v>9396</x:v>
      </x:c>
      <x:c r="B11908" s="14" t="s">
        <x:v>29247</x:v>
      </x:c>
      <x:c r="C11908" s="14" t="s">
        <x:v>29248</x:v>
      </x:c>
      <x:c r="D11908" s="22" t="s">
        <x:v>29246</x:v>
      </x:c>
      <x:c r="E11908" s="26"/>
      <x:c r="F11908" s="20"/>
      <x:c r="G11908" s="22" t="s">
        <x:v>29236</x:v>
      </x:c>
      <x:c r="H11908" s="21">
        <x:v>990</x:v>
      </x:c>
      <x:c r="I11908" s="21">
        <x:v>820</x:v>
      </x:c>
      <x:c r="J11908" s="21">
        <x:v>670</x:v>
      </x:c>
      <x:c r="K11908" s="34"/>
      <x:c r="L11908" s="1" t="s">
        <x:v>93</x:v>
      </x:c>
      <x:c r="M11908" s="31"/>
    </x:row>
    <x:row r="11909" spans="1:13" ht="28.5" customHeight="1">
      <x:c r="A11909" s="14" t="s">
        <x:v>9396</x:v>
      </x:c>
      <x:c r="B11909" s="14" t="s">
        <x:v>29249</x:v>
      </x:c>
      <x:c r="C11909" s="14" t="s">
        <x:v>29250</x:v>
      </x:c>
      <x:c r="D11909" s="22" t="s">
        <x:v>29251</x:v>
      </x:c>
      <x:c r="E11909" s="26"/>
      <x:c r="F11909" s="20"/>
      <x:c r="G11909" s="22" t="s">
        <x:v>29236</x:v>
      </x:c>
      <x:c r="H11909" s="21">
        <x:v>450</x:v>
      </x:c>
      <x:c r="I11909" s="21">
        <x:v>370</x:v>
      </x:c>
      <x:c r="J11909" s="21">
        <x:v>300</x:v>
      </x:c>
      <x:c r="K11909" s="34"/>
      <x:c r="L11909" s="1" t="s">
        <x:v>93</x:v>
      </x:c>
      <x:c r="M11909" s="31"/>
    </x:row>
    <x:row r="11910" spans="1:13" ht="28.5" customHeight="1">
      <x:c r="A11910" s="14" t="s">
        <x:v>9396</x:v>
      </x:c>
      <x:c r="B11910" s="14" t="s">
        <x:v>29252</x:v>
      </x:c>
      <x:c r="C11910" s="14" t="s">
        <x:v>29253</x:v>
      </x:c>
      <x:c r="D11910" s="22" t="s">
        <x:v>29254</x:v>
      </x:c>
      <x:c r="E11910" s="26"/>
      <x:c r="F11910" s="20"/>
      <x:c r="G11910" s="22" t="s">
        <x:v>29236</x:v>
      </x:c>
      <x:c r="H11910" s="21">
        <x:v>270</x:v>
      </x:c>
      <x:c r="I11910" s="21">
        <x:v>220</x:v>
      </x:c>
      <x:c r="J11910" s="21">
        <x:v>180</x:v>
      </x:c>
      <x:c r="K11910" s="34"/>
      <x:c r="L11910" s="1" t="s">
        <x:v>93</x:v>
      </x:c>
      <x:c r="M11910" s="31"/>
    </x:row>
    <x:row r="11911" spans="1:13" ht="28.5" customHeight="1">
      <x:c r="A11911" s="14" t="s">
        <x:v>9396</x:v>
      </x:c>
      <x:c r="B11911" s="14" t="s">
        <x:v>29255</x:v>
      </x:c>
      <x:c r="C11911" s="14" t="s">
        <x:v>29256</x:v>
      </x:c>
      <x:c r="D11911" s="22" t="s">
        <x:v>29257</x:v>
      </x:c>
      <x:c r="E11911" s="26"/>
      <x:c r="F11911" s="20"/>
      <x:c r="G11911" s="22" t="s">
        <x:v>29236</x:v>
      </x:c>
      <x:c r="H11911" s="21">
        <x:v>450</x:v>
      </x:c>
      <x:c r="I11911" s="21">
        <x:v>370</x:v>
      </x:c>
      <x:c r="J11911" s="21">
        <x:v>300</x:v>
      </x:c>
      <x:c r="K11911" s="34"/>
      <x:c r="L11911" s="1" t="s">
        <x:v>93</x:v>
      </x:c>
      <x:c r="M11911" s="31"/>
    </x:row>
    <x:row r="11912" spans="1:13" ht="14.25" customHeight="1">
      <x:c r="A11912" s="14"/>
      <x:c r="B11912" s="14"/>
      <x:c r="C11912" s="14">
        <x:v>331521031</x:v>
      </x:c>
      <x:c r="D11912" s="22" t="s">
        <x:v>29258</x:v>
      </x:c>
      <x:c r="E11912" s="19" t="s">
        <x:v>28602</x:v>
      </x:c>
      <x:c r="F11912" s="20"/>
      <x:c r="G11912" s="20"/>
      <x:c r="H11912" s="21"/>
      <x:c r="I11912" s="21"/>
      <x:c r="J11912" s="21"/>
      <x:c r="K11912" s="34"/>
      <x:c r="L11912" s="31"/>
      <x:c r="M11912" s="31"/>
    </x:row>
    <x:row r="11913" spans="1:13" ht="28.5" customHeight="1">
      <x:c r="A11913" s="14" t="s">
        <x:v>9396</x:v>
      </x:c>
      <x:c r="B11913" s="14" t="s">
        <x:v>29259</x:v>
      </x:c>
      <x:c r="C11913" s="14" t="s">
        <x:v>29260</x:v>
      </x:c>
      <x:c r="D11913" s="22" t="s">
        <x:v>29258</x:v>
      </x:c>
      <x:c r="E11913" s="26"/>
      <x:c r="F11913" s="20"/>
      <x:c r="G11913" s="22" t="s">
        <x:v>34</x:v>
      </x:c>
      <x:c r="H11913" s="21">
        <x:v>1520</x:v>
      </x:c>
      <x:c r="I11913" s="21">
        <x:v>1260</x:v>
      </x:c>
      <x:c r="J11913" s="21">
        <x:v>1040</x:v>
      </x:c>
      <x:c r="K11913" s="34"/>
      <x:c r="L11913" s="1" t="s">
        <x:v>93</x:v>
      </x:c>
      <x:c r="M11913" s="31"/>
    </x:row>
    <x:row r="11914" spans="1:13" ht="28.5" customHeight="1">
      <x:c r="A11914" s="14" t="s">
        <x:v>9396</x:v>
      </x:c>
      <x:c r="B11914" s="14" t="s">
        <x:v>29261</x:v>
      </x:c>
      <x:c r="C11914" s="14" t="s">
        <x:v>29262</x:v>
      </x:c>
      <x:c r="D11914" s="22" t="s">
        <x:v>29263</x:v>
      </x:c>
      <x:c r="E11914" s="26"/>
      <x:c r="F11914" s="20"/>
      <x:c r="G11914" s="22" t="s">
        <x:v>34</x:v>
      </x:c>
      <x:c r="H11914" s="21">
        <x:v>690</x:v>
      </x:c>
      <x:c r="I11914" s="21">
        <x:v>570</x:v>
      </x:c>
      <x:c r="J11914" s="21">
        <x:v>470</x:v>
      </x:c>
      <x:c r="K11914" s="34"/>
      <x:c r="L11914" s="1" t="s">
        <x:v>93</x:v>
      </x:c>
      <x:c r="M11914" s="31"/>
    </x:row>
    <x:row r="11915" spans="1:13" ht="28.5" customHeight="1">
      <x:c r="A11915" s="14" t="s">
        <x:v>9396</x:v>
      </x:c>
      <x:c r="B11915" s="14" t="s">
        <x:v>29264</x:v>
      </x:c>
      <x:c r="C11915" s="14" t="s">
        <x:v>29265</x:v>
      </x:c>
      <x:c r="D11915" s="22" t="s">
        <x:v>29266</x:v>
      </x:c>
      <x:c r="E11915" s="26"/>
      <x:c r="F11915" s="20"/>
      <x:c r="G11915" s="22" t="s">
        <x:v>34</x:v>
      </x:c>
      <x:c r="H11915" s="21">
        <x:v>410</x:v>
      </x:c>
      <x:c r="I11915" s="21">
        <x:v>340</x:v>
      </x:c>
      <x:c r="J11915" s="21">
        <x:v>280</x:v>
      </x:c>
      <x:c r="K11915" s="34"/>
      <x:c r="L11915" s="1" t="s">
        <x:v>93</x:v>
      </x:c>
      <x:c r="M11915" s="31"/>
    </x:row>
    <x:row r="11916" spans="1:13" ht="14.25" customHeight="1">
      <x:c r="A11916" s="14"/>
      <x:c r="B11916" s="14"/>
      <x:c r="C11916" s="14">
        <x:v>331521032</x:v>
      </x:c>
      <x:c r="D11916" s="22" t="s">
        <x:v>29267</x:v>
      </x:c>
      <x:c r="E11916" s="26"/>
      <x:c r="F11916" s="20"/>
      <x:c r="G11916" s="20"/>
      <x:c r="H11916" s="21"/>
      <x:c r="I11916" s="21"/>
      <x:c r="J11916" s="21"/>
      <x:c r="K11916" s="34"/>
      <x:c r="L11916" s="31"/>
      <x:c r="M11916" s="31"/>
    </x:row>
    <x:row r="11917" spans="1:13" ht="28.5" customHeight="1">
      <x:c r="A11917" s="14" t="s">
        <x:v>9396</x:v>
      </x:c>
      <x:c r="B11917" s="14" t="s">
        <x:v>29268</x:v>
      </x:c>
      <x:c r="C11917" s="14" t="s">
        <x:v>29269</x:v>
      </x:c>
      <x:c r="D11917" s="22" t="s">
        <x:v>29267</x:v>
      </x:c>
      <x:c r="E11917" s="26"/>
      <x:c r="F11917" s="20"/>
      <x:c r="G11917" s="22" t="s">
        <x:v>34</x:v>
      </x:c>
      <x:c r="H11917" s="21">
        <x:v>1520</x:v>
      </x:c>
      <x:c r="I11917" s="21">
        <x:v>1260</x:v>
      </x:c>
      <x:c r="J11917" s="21">
        <x:v>1040</x:v>
      </x:c>
      <x:c r="K11917" s="34"/>
      <x:c r="L11917" s="1" t="s">
        <x:v>93</x:v>
      </x:c>
      <x:c r="M11917" s="31"/>
    </x:row>
    <x:row r="11918" spans="1:13" ht="28.5" customHeight="1">
      <x:c r="A11918" s="14" t="s">
        <x:v>9396</x:v>
      </x:c>
      <x:c r="B11918" s="14" t="s">
        <x:v>29270</x:v>
      </x:c>
      <x:c r="C11918" s="14" t="s">
        <x:v>29271</x:v>
      </x:c>
      <x:c r="D11918" s="22" t="s">
        <x:v>29272</x:v>
      </x:c>
      <x:c r="E11918" s="26"/>
      <x:c r="F11918" s="20"/>
      <x:c r="G11918" s="22" t="s">
        <x:v>34</x:v>
      </x:c>
      <x:c r="H11918" s="21">
        <x:v>690</x:v>
      </x:c>
      <x:c r="I11918" s="21">
        <x:v>570</x:v>
      </x:c>
      <x:c r="J11918" s="21">
        <x:v>470</x:v>
      </x:c>
      <x:c r="K11918" s="34"/>
      <x:c r="L11918" s="1" t="s">
        <x:v>93</x:v>
      </x:c>
      <x:c r="M11918" s="31"/>
    </x:row>
    <x:row r="11919" spans="1:13" ht="28.5" customHeight="1">
      <x:c r="A11919" s="14" t="s">
        <x:v>9396</x:v>
      </x:c>
      <x:c r="B11919" s="14" t="s">
        <x:v>29273</x:v>
      </x:c>
      <x:c r="C11919" s="14" t="s">
        <x:v>29274</x:v>
      </x:c>
      <x:c r="D11919" s="22" t="s">
        <x:v>29275</x:v>
      </x:c>
      <x:c r="E11919" s="26"/>
      <x:c r="F11919" s="20"/>
      <x:c r="G11919" s="22" t="s">
        <x:v>34</x:v>
      </x:c>
      <x:c r="H11919" s="21">
        <x:v>410</x:v>
      </x:c>
      <x:c r="I11919" s="21">
        <x:v>340</x:v>
      </x:c>
      <x:c r="J11919" s="21">
        <x:v>280</x:v>
      </x:c>
      <x:c r="K11919" s="34"/>
      <x:c r="L11919" s="1" t="s">
        <x:v>93</x:v>
      </x:c>
      <x:c r="M11919" s="31"/>
    </x:row>
    <x:row r="11920" spans="1:13" ht="14.25" customHeight="1">
      <x:c r="A11920" s="14"/>
      <x:c r="B11920" s="14"/>
      <x:c r="C11920" s="14">
        <x:v>331521033</x:v>
      </x:c>
      <x:c r="D11920" s="22" t="s">
        <x:v>29276</x:v>
      </x:c>
      <x:c r="E11920" s="26"/>
      <x:c r="F11920" s="20"/>
      <x:c r="G11920" s="20"/>
      <x:c r="H11920" s="21"/>
      <x:c r="I11920" s="21"/>
      <x:c r="J11920" s="21"/>
      <x:c r="K11920" s="34"/>
      <x:c r="L11920" s="31"/>
      <x:c r="M11920" s="31"/>
    </x:row>
    <x:row r="11921" spans="1:13" ht="28.5" customHeight="1">
      <x:c r="A11921" s="14" t="s">
        <x:v>9396</x:v>
      </x:c>
      <x:c r="B11921" s="14" t="s">
        <x:v>29277</x:v>
      </x:c>
      <x:c r="C11921" s="14" t="s">
        <x:v>29278</x:v>
      </x:c>
      <x:c r="D11921" s="22" t="s">
        <x:v>29276</x:v>
      </x:c>
      <x:c r="E11921" s="26"/>
      <x:c r="F11921" s="20"/>
      <x:c r="G11921" s="22" t="s">
        <x:v>34</x:v>
      </x:c>
      <x:c r="H11921" s="21">
        <x:v>1760</x:v>
      </x:c>
      <x:c r="I11921" s="21">
        <x:v>1460</x:v>
      </x:c>
      <x:c r="J11921" s="21">
        <x:v>1190</x:v>
      </x:c>
      <x:c r="K11921" s="34"/>
      <x:c r="L11921" s="1" t="s">
        <x:v>93</x:v>
      </x:c>
      <x:c r="M11921" s="31"/>
    </x:row>
    <x:row r="11922" spans="1:13" ht="28.5" customHeight="1">
      <x:c r="A11922" s="14" t="s">
        <x:v>9396</x:v>
      </x:c>
      <x:c r="B11922" s="14" t="s">
        <x:v>29279</x:v>
      </x:c>
      <x:c r="C11922" s="14" t="s">
        <x:v>29280</x:v>
      </x:c>
      <x:c r="D11922" s="22" t="s">
        <x:v>29281</x:v>
      </x:c>
      <x:c r="E11922" s="26"/>
      <x:c r="F11922" s="20"/>
      <x:c r="G11922" s="22" t="s">
        <x:v>34</x:v>
      </x:c>
      <x:c r="H11922" s="21">
        <x:v>800</x:v>
      </x:c>
      <x:c r="I11922" s="21">
        <x:v>660</x:v>
      </x:c>
      <x:c r="J11922" s="21">
        <x:v>540</x:v>
      </x:c>
      <x:c r="K11922" s="34"/>
      <x:c r="L11922" s="1" t="s">
        <x:v>93</x:v>
      </x:c>
      <x:c r="M11922" s="31"/>
    </x:row>
    <x:row r="11923" spans="1:13" ht="28.5" customHeight="1">
      <x:c r="A11923" s="14" t="s">
        <x:v>9396</x:v>
      </x:c>
      <x:c r="B11923" s="14" t="s">
        <x:v>29282</x:v>
      </x:c>
      <x:c r="C11923" s="14" t="s">
        <x:v>29283</x:v>
      </x:c>
      <x:c r="D11923" s="22" t="s">
        <x:v>29284</x:v>
      </x:c>
      <x:c r="E11923" s="26"/>
      <x:c r="F11923" s="20"/>
      <x:c r="G11923" s="22" t="s">
        <x:v>34</x:v>
      </x:c>
      <x:c r="H11923" s="21">
        <x:v>480</x:v>
      </x:c>
      <x:c r="I11923" s="21">
        <x:v>390</x:v>
      </x:c>
      <x:c r="J11923" s="21">
        <x:v>320</x:v>
      </x:c>
      <x:c r="K11923" s="34"/>
      <x:c r="L11923" s="1" t="s">
        <x:v>93</x:v>
      </x:c>
      <x:c r="M11923" s="31"/>
    </x:row>
    <x:row r="11924" spans="1:13" ht="27.75" customHeight="1">
      <x:c r="A11924" s="14"/>
      <x:c r="B11924" s="14"/>
      <x:c r="C11924" s="14">
        <x:v>331521034</x:v>
      </x:c>
      <x:c r="D11924" s="20" t="s">
        <x:v>29285</x:v>
      </x:c>
      <x:c r="E11924" s="26"/>
      <x:c r="F11924" s="20"/>
      <x:c r="G11924" s="20"/>
      <x:c r="H11924" s="21"/>
      <x:c r="I11924" s="21"/>
      <x:c r="J11924" s="21"/>
      <x:c r="K11924" s="34"/>
      <x:c r="L11924" s="31"/>
      <x:c r="M11924" s="31"/>
    </x:row>
    <x:row r="11925" spans="1:13" ht="27.75" customHeight="1">
      <x:c r="A11925" s="14" t="s">
        <x:v>9396</x:v>
      </x:c>
      <x:c r="B11925" s="101" t="s">
        <x:v>29286</x:v>
      </x:c>
      <x:c r="C11925" s="14" t="s">
        <x:v>29287</x:v>
      </x:c>
      <x:c r="D11925" s="20" t="s">
        <x:v>29288</x:v>
      </x:c>
      <x:c r="E11925" s="26"/>
      <x:c r="F11925" s="20"/>
      <x:c r="G11925" s="22" t="s">
        <x:v>34</x:v>
      </x:c>
      <x:c r="H11925" s="21">
        <x:v>1760</x:v>
      </x:c>
      <x:c r="I11925" s="21">
        <x:v>1460</x:v>
      </x:c>
      <x:c r="J11925" s="21">
        <x:v>1190</x:v>
      </x:c>
      <x:c r="K11925" s="34"/>
      <x:c r="L11925" s="1" t="s">
        <x:v>93</x:v>
      </x:c>
      <x:c r="M11925" s="31"/>
    </x:row>
    <x:row r="11926" spans="1:13" ht="28.5" customHeight="1">
      <x:c r="A11926" s="14" t="s">
        <x:v>9396</x:v>
      </x:c>
      <x:c r="B11926" s="101" t="s">
        <x:v>29289</x:v>
      </x:c>
      <x:c r="C11926" s="14" t="s">
        <x:v>29290</x:v>
      </x:c>
      <x:c r="D11926" s="20" t="s">
        <x:v>29291</x:v>
      </x:c>
      <x:c r="E11926" s="26"/>
      <x:c r="F11926" s="20"/>
      <x:c r="G11926" s="22" t="s">
        <x:v>34</x:v>
      </x:c>
      <x:c r="H11926" s="21">
        <x:v>800</x:v>
      </x:c>
      <x:c r="I11926" s="21">
        <x:v>660</x:v>
      </x:c>
      <x:c r="J11926" s="21">
        <x:v>540</x:v>
      </x:c>
      <x:c r="K11926" s="34"/>
      <x:c r="L11926" s="1" t="s">
        <x:v>93</x:v>
      </x:c>
      <x:c r="M11926" s="31"/>
    </x:row>
    <x:row r="11927" spans="1:13" ht="28.5" customHeight="1">
      <x:c r="A11927" s="14" t="s">
        <x:v>9396</x:v>
      </x:c>
      <x:c r="B11927" s="101" t="s">
        <x:v>29292</x:v>
      </x:c>
      <x:c r="C11927" s="14" t="s">
        <x:v>29293</x:v>
      </x:c>
      <x:c r="D11927" s="20" t="s">
        <x:v>29294</x:v>
      </x:c>
      <x:c r="E11927" s="26"/>
      <x:c r="F11927" s="20"/>
      <x:c r="G11927" s="22" t="s">
        <x:v>34</x:v>
      </x:c>
      <x:c r="H11927" s="21">
        <x:v>480</x:v>
      </x:c>
      <x:c r="I11927" s="21">
        <x:v>390</x:v>
      </x:c>
      <x:c r="J11927" s="21">
        <x:v>320</x:v>
      </x:c>
      <x:c r="K11927" s="34"/>
      <x:c r="L11927" s="1" t="s">
        <x:v>93</x:v>
      </x:c>
      <x:c r="M11927" s="31"/>
    </x:row>
    <x:row r="11928" spans="1:13" ht="14.25" customHeight="1">
      <x:c r="A11928" s="14"/>
      <x:c r="B11928" s="14"/>
      <x:c r="C11928" s="14">
        <x:v>331521035</x:v>
      </x:c>
      <x:c r="D11928" s="22" t="s">
        <x:v>29295</x:v>
      </x:c>
      <x:c r="E11928" s="26"/>
      <x:c r="F11928" s="20"/>
      <x:c r="G11928" s="20"/>
      <x:c r="H11928" s="21"/>
      <x:c r="I11928" s="21"/>
      <x:c r="J11928" s="21"/>
      <x:c r="K11928" s="34"/>
      <x:c r="L11928" s="31"/>
      <x:c r="M11928" s="31"/>
    </x:row>
    <x:row r="11929" spans="1:13" ht="28.5" customHeight="1">
      <x:c r="A11929" s="14" t="s">
        <x:v>9396</x:v>
      </x:c>
      <x:c r="B11929" s="14" t="s">
        <x:v>29296</x:v>
      </x:c>
      <x:c r="C11929" s="14" t="s">
        <x:v>29297</x:v>
      </x:c>
      <x:c r="D11929" s="22" t="s">
        <x:v>29295</x:v>
      </x:c>
      <x:c r="E11929" s="26"/>
      <x:c r="F11929" s="20"/>
      <x:c r="G11929" s="22" t="s">
        <x:v>34</x:v>
      </x:c>
      <x:c r="H11929" s="21">
        <x:v>1920</x:v>
      </x:c>
      <x:c r="I11929" s="21">
        <x:v>1580</x:v>
      </x:c>
      <x:c r="J11929" s="21">
        <x:v>1300</x:v>
      </x:c>
      <x:c r="K11929" s="34"/>
      <x:c r="L11929" s="1" t="s">
        <x:v>93</x:v>
      </x:c>
      <x:c r="M11929" s="31"/>
    </x:row>
    <x:row r="11930" spans="1:13" ht="28.5" customHeight="1">
      <x:c r="A11930" s="14" t="s">
        <x:v>9396</x:v>
      </x:c>
      <x:c r="B11930" s="14" t="s">
        <x:v>29298</x:v>
      </x:c>
      <x:c r="C11930" s="14" t="s">
        <x:v>29299</x:v>
      </x:c>
      <x:c r="D11930" s="22" t="s">
        <x:v>29300</x:v>
      </x:c>
      <x:c r="E11930" s="26"/>
      <x:c r="F11930" s="20"/>
      <x:c r="G11930" s="22" t="s">
        <x:v>34</x:v>
      </x:c>
      <x:c r="H11930" s="21">
        <x:v>870</x:v>
      </x:c>
      <x:c r="I11930" s="21">
        <x:v>710</x:v>
      </x:c>
      <x:c r="J11930" s="21">
        <x:v>590</x:v>
      </x:c>
      <x:c r="K11930" s="34"/>
      <x:c r="L11930" s="1" t="s">
        <x:v>93</x:v>
      </x:c>
      <x:c r="M11930" s="31"/>
    </x:row>
    <x:row r="11931" spans="1:13" ht="28.5" customHeight="1">
      <x:c r="A11931" s="14" t="s">
        <x:v>9396</x:v>
      </x:c>
      <x:c r="B11931" s="14" t="s">
        <x:v>29301</x:v>
      </x:c>
      <x:c r="C11931" s="14" t="s">
        <x:v>29302</x:v>
      </x:c>
      <x:c r="D11931" s="22" t="s">
        <x:v>29303</x:v>
      </x:c>
      <x:c r="E11931" s="26"/>
      <x:c r="F11931" s="20"/>
      <x:c r="G11931" s="22" t="s">
        <x:v>34</x:v>
      </x:c>
      <x:c r="H11931" s="21">
        <x:v>520</x:v>
      </x:c>
      <x:c r="I11931" s="21">
        <x:v>430</x:v>
      </x:c>
      <x:c r="J11931" s="21">
        <x:v>350</x:v>
      </x:c>
      <x:c r="K11931" s="34"/>
      <x:c r="L11931" s="1" t="s">
        <x:v>93</x:v>
      </x:c>
      <x:c r="M11931" s="31"/>
    </x:row>
    <x:row r="11932" spans="1:13" ht="14.25" customHeight="1">
      <x:c r="A11932" s="14"/>
      <x:c r="B11932" s="14"/>
      <x:c r="C11932" s="14">
        <x:v>331521036</x:v>
      </x:c>
      <x:c r="D11932" s="22" t="s">
        <x:v>29304</x:v>
      </x:c>
      <x:c r="E11932" s="19" t="s">
        <x:v>29305</x:v>
      </x:c>
      <x:c r="F11932" s="20"/>
      <x:c r="G11932" s="20"/>
      <x:c r="H11932" s="21"/>
      <x:c r="I11932" s="21"/>
      <x:c r="J11932" s="21"/>
      <x:c r="K11932" s="34"/>
      <x:c r="L11932" s="31"/>
      <x:c r="M11932" s="31"/>
    </x:row>
    <x:row r="11933" spans="1:13" ht="28.5" customHeight="1">
      <x:c r="A11933" s="14" t="s">
        <x:v>9396</x:v>
      </x:c>
      <x:c r="B11933" s="14" t="s">
        <x:v>29306</x:v>
      </x:c>
      <x:c r="C11933" s="14" t="s">
        <x:v>29307</x:v>
      </x:c>
      <x:c r="D11933" s="22" t="s">
        <x:v>29304</x:v>
      </x:c>
      <x:c r="E11933" s="26"/>
      <x:c r="F11933" s="20"/>
      <x:c r="G11933" s="22" t="s">
        <x:v>34</x:v>
      </x:c>
      <x:c r="H11933" s="21">
        <x:v>2080</x:v>
      </x:c>
      <x:c r="I11933" s="21">
        <x:v>1720</x:v>
      </x:c>
      <x:c r="J11933" s="21">
        <x:v>1410</x:v>
      </x:c>
      <x:c r="K11933" s="34"/>
      <x:c r="L11933" s="1" t="s">
        <x:v>93</x:v>
      </x:c>
      <x:c r="M11933" s="31"/>
    </x:row>
    <x:row r="11934" spans="1:13" ht="28.5" customHeight="1">
      <x:c r="A11934" s="14" t="s">
        <x:v>9396</x:v>
      </x:c>
      <x:c r="B11934" s="14" t="s">
        <x:v>29308</x:v>
      </x:c>
      <x:c r="C11934" s="14" t="s">
        <x:v>29309</x:v>
      </x:c>
      <x:c r="D11934" s="22" t="s">
        <x:v>29310</x:v>
      </x:c>
      <x:c r="E11934" s="26"/>
      <x:c r="F11934" s="20"/>
      <x:c r="G11934" s="22" t="s">
        <x:v>34</x:v>
      </x:c>
      <x:c r="H11934" s="21">
        <x:v>940</x:v>
      </x:c>
      <x:c r="I11934" s="21">
        <x:v>780</x:v>
      </x:c>
      <x:c r="J11934" s="21">
        <x:v>640</x:v>
      </x:c>
      <x:c r="K11934" s="34"/>
      <x:c r="L11934" s="1" t="s">
        <x:v>93</x:v>
      </x:c>
      <x:c r="M11934" s="31"/>
    </x:row>
    <x:row r="11935" spans="1:13" ht="28.5" customHeight="1">
      <x:c r="A11935" s="14" t="s">
        <x:v>9396</x:v>
      </x:c>
      <x:c r="B11935" s="14" t="s">
        <x:v>29311</x:v>
      </x:c>
      <x:c r="C11935" s="14" t="s">
        <x:v>29312</x:v>
      </x:c>
      <x:c r="D11935" s="22" t="s">
        <x:v>29313</x:v>
      </x:c>
      <x:c r="E11935" s="26"/>
      <x:c r="F11935" s="20"/>
      <x:c r="G11935" s="22" t="s">
        <x:v>34</x:v>
      </x:c>
      <x:c r="H11935" s="21">
        <x:v>570</x:v>
      </x:c>
      <x:c r="I11935" s="21">
        <x:v>470</x:v>
      </x:c>
      <x:c r="J11935" s="21">
        <x:v>380</x:v>
      </x:c>
      <x:c r="K11935" s="34"/>
      <x:c r="L11935" s="1" t="s">
        <x:v>93</x:v>
      </x:c>
      <x:c r="M11935" s="31"/>
    </x:row>
    <x:row r="11936" spans="1:13" ht="27" customHeight="1">
      <x:c r="A11936" s="14"/>
      <x:c r="B11936" s="14"/>
      <x:c r="C11936" s="14">
        <x:v>331521037</x:v>
      </x:c>
      <x:c r="D11936" s="22" t="s">
        <x:v>29314</x:v>
      </x:c>
      <x:c r="E11936" s="19" t="s">
        <x:v>29315</x:v>
      </x:c>
      <x:c r="F11936" s="20"/>
      <x:c r="G11936" s="20"/>
      <x:c r="H11936" s="21"/>
      <x:c r="I11936" s="21"/>
      <x:c r="J11936" s="21"/>
      <x:c r="K11936" s="34"/>
      <x:c r="L11936" s="31"/>
      <x:c r="M11936" s="31"/>
    </x:row>
    <x:row r="11937" spans="1:13" ht="28.5" customHeight="1">
      <x:c r="A11937" s="14" t="s">
        <x:v>9396</x:v>
      </x:c>
      <x:c r="B11937" s="14" t="s">
        <x:v>29316</x:v>
      </x:c>
      <x:c r="C11937" s="14" t="s">
        <x:v>29317</x:v>
      </x:c>
      <x:c r="D11937" s="22" t="s">
        <x:v>29314</x:v>
      </x:c>
      <x:c r="E11937" s="26"/>
      <x:c r="F11937" s="20"/>
      <x:c r="G11937" s="22" t="s">
        <x:v>34</x:v>
      </x:c>
      <x:c r="H11937" s="21">
        <x:v>2400</x:v>
      </x:c>
      <x:c r="I11937" s="21">
        <x:v>1980</x:v>
      </x:c>
      <x:c r="J11937" s="21">
        <x:v>1630</x:v>
      </x:c>
      <x:c r="K11937" s="34"/>
      <x:c r="L11937" s="1" t="s">
        <x:v>93</x:v>
      </x:c>
      <x:c r="M11937" s="31"/>
    </x:row>
    <x:row r="11938" spans="1:13" ht="42" customHeight="1">
      <x:c r="A11938" s="14" t="s">
        <x:v>9396</x:v>
      </x:c>
      <x:c r="B11938" s="14" t="s">
        <x:v>29318</x:v>
      </x:c>
      <x:c r="C11938" s="14" t="s">
        <x:v>29319</x:v>
      </x:c>
      <x:c r="D11938" s="22" t="s">
        <x:v>29320</x:v>
      </x:c>
      <x:c r="E11938" s="26"/>
      <x:c r="F11938" s="20"/>
      <x:c r="G11938" s="22" t="s">
        <x:v>34</x:v>
      </x:c>
      <x:c r="H11938" s="21">
        <x:v>1090</x:v>
      </x:c>
      <x:c r="I11938" s="21">
        <x:v>900</x:v>
      </x:c>
      <x:c r="J11938" s="21">
        <x:v>740</x:v>
      </x:c>
      <x:c r="K11938" s="34"/>
      <x:c r="L11938" s="1" t="s">
        <x:v>93</x:v>
      </x:c>
      <x:c r="M11938" s="31"/>
    </x:row>
    <x:row r="11939" spans="1:13" ht="28.5" customHeight="1">
      <x:c r="A11939" s="14" t="s">
        <x:v>9396</x:v>
      </x:c>
      <x:c r="B11939" s="14" t="s">
        <x:v>29321</x:v>
      </x:c>
      <x:c r="C11939" s="14" t="s">
        <x:v>29322</x:v>
      </x:c>
      <x:c r="D11939" s="22" t="s">
        <x:v>29323</x:v>
      </x:c>
      <x:c r="E11939" s="26"/>
      <x:c r="F11939" s="20"/>
      <x:c r="G11939" s="22" t="s">
        <x:v>34</x:v>
      </x:c>
      <x:c r="H11939" s="21">
        <x:v>650</x:v>
      </x:c>
      <x:c r="I11939" s="21">
        <x:v>540</x:v>
      </x:c>
      <x:c r="J11939" s="21">
        <x:v>440</x:v>
      </x:c>
      <x:c r="K11939" s="34"/>
      <x:c r="L11939" s="1" t="s">
        <x:v>93</x:v>
      </x:c>
      <x:c r="M11939" s="31"/>
    </x:row>
    <x:row r="11940" spans="1:13" ht="14.25" customHeight="1">
      <x:c r="A11940" s="14"/>
      <x:c r="B11940" s="14"/>
      <x:c r="C11940" s="14">
        <x:v>331521038</x:v>
      </x:c>
      <x:c r="D11940" s="22" t="s">
        <x:v>29324</x:v>
      </x:c>
      <x:c r="E11940" s="19" t="s">
        <x:v>29325</x:v>
      </x:c>
      <x:c r="F11940" s="20"/>
      <x:c r="G11940" s="20"/>
      <x:c r="H11940" s="21"/>
      <x:c r="I11940" s="21"/>
      <x:c r="J11940" s="21"/>
      <x:c r="K11940" s="34"/>
      <x:c r="L11940" s="31"/>
      <x:c r="M11940" s="31"/>
    </x:row>
    <x:row r="11941" spans="1:13" ht="28.5" customHeight="1">
      <x:c r="A11941" s="14" t="s">
        <x:v>9396</x:v>
      </x:c>
      <x:c r="B11941" s="14" t="s">
        <x:v>29326</x:v>
      </x:c>
      <x:c r="C11941" s="14" t="s">
        <x:v>29327</x:v>
      </x:c>
      <x:c r="D11941" s="22" t="s">
        <x:v>29324</x:v>
      </x:c>
      <x:c r="E11941" s="26"/>
      <x:c r="F11941" s="20"/>
      <x:c r="G11941" s="22" t="s">
        <x:v>34</x:v>
      </x:c>
      <x:c r="H11941" s="21">
        <x:v>2160</x:v>
      </x:c>
      <x:c r="I11941" s="21">
        <x:v>1780</x:v>
      </x:c>
      <x:c r="J11941" s="21">
        <x:v>1470</x:v>
      </x:c>
      <x:c r="K11941" s="34"/>
      <x:c r="L11941" s="1" t="s">
        <x:v>93</x:v>
      </x:c>
      <x:c r="M11941" s="31"/>
    </x:row>
    <x:row r="11942" spans="1:13" ht="28.5" customHeight="1">
      <x:c r="A11942" s="14" t="s">
        <x:v>9396</x:v>
      </x:c>
      <x:c r="B11942" s="14" t="s">
        <x:v>29328</x:v>
      </x:c>
      <x:c r="C11942" s="14" t="s">
        <x:v>29329</x:v>
      </x:c>
      <x:c r="D11942" s="22" t="s">
        <x:v>29330</x:v>
      </x:c>
      <x:c r="E11942" s="26"/>
      <x:c r="F11942" s="20"/>
      <x:c r="G11942" s="22" t="s">
        <x:v>34</x:v>
      </x:c>
      <x:c r="H11942" s="21">
        <x:v>980</x:v>
      </x:c>
      <x:c r="I11942" s="21">
        <x:v>810</x:v>
      </x:c>
      <x:c r="J11942" s="21">
        <x:v>670</x:v>
      </x:c>
      <x:c r="K11942" s="34"/>
      <x:c r="L11942" s="1" t="s">
        <x:v>93</x:v>
      </x:c>
      <x:c r="M11942" s="31"/>
    </x:row>
    <x:row r="11943" spans="1:13" ht="28.5" customHeight="1">
      <x:c r="A11943" s="14" t="s">
        <x:v>9396</x:v>
      </x:c>
      <x:c r="B11943" s="14" t="s">
        <x:v>29331</x:v>
      </x:c>
      <x:c r="C11943" s="14" t="s">
        <x:v>29332</x:v>
      </x:c>
      <x:c r="D11943" s="22" t="s">
        <x:v>29333</x:v>
      </x:c>
      <x:c r="E11943" s="26"/>
      <x:c r="F11943" s="20"/>
      <x:c r="G11943" s="22" t="s">
        <x:v>34</x:v>
      </x:c>
      <x:c r="H11943" s="21">
        <x:v>590</x:v>
      </x:c>
      <x:c r="I11943" s="21">
        <x:v>480</x:v>
      </x:c>
      <x:c r="J11943" s="21">
        <x:v>400</x:v>
      </x:c>
      <x:c r="K11943" s="34"/>
      <x:c r="L11943" s="1" t="s">
        <x:v>93</x:v>
      </x:c>
      <x:c r="M11943" s="31"/>
    </x:row>
    <x:row r="11944" spans="1:13" ht="15" customHeight="1">
      <x:c r="A11944" s="14"/>
      <x:c r="B11944" s="14"/>
      <x:c r="C11944" s="14">
        <x:v>331521039</x:v>
      </x:c>
      <x:c r="D11944" s="22" t="s">
        <x:v>29334</x:v>
      </x:c>
      <x:c r="E11944" s="60"/>
      <x:c r="F11944" s="20"/>
      <x:c r="G11944" s="20"/>
      <x:c r="H11944" s="21"/>
      <x:c r="I11944" s="21"/>
      <x:c r="J11944" s="21"/>
      <x:c r="K11944" s="34"/>
      <x:c r="L11944" s="31"/>
      <x:c r="M11944" s="31"/>
    </x:row>
    <x:row r="11945" spans="1:13" ht="28.5" customHeight="1">
      <x:c r="A11945" s="14" t="s">
        <x:v>9396</x:v>
      </x:c>
      <x:c r="B11945" s="14" t="s">
        <x:v>29335</x:v>
      </x:c>
      <x:c r="C11945" s="14" t="s">
        <x:v>29336</x:v>
      </x:c>
      <x:c r="D11945" s="22" t="s">
        <x:v>29334</x:v>
      </x:c>
      <x:c r="E11945" s="26"/>
      <x:c r="F11945" s="20"/>
      <x:c r="G11945" s="22" t="s">
        <x:v>842</x:v>
      </x:c>
      <x:c r="H11945" s="21">
        <x:v>1600</x:v>
      </x:c>
      <x:c r="I11945" s="21">
        <x:v>1320</x:v>
      </x:c>
      <x:c r="J11945" s="21">
        <x:v>1090</x:v>
      </x:c>
      <x:c r="K11945" s="34"/>
      <x:c r="L11945" s="1" t="s">
        <x:v>93</x:v>
      </x:c>
      <x:c r="M11945" s="31"/>
    </x:row>
    <x:row r="11946" spans="1:13" ht="28.5" customHeight="1">
      <x:c r="A11946" s="14" t="s">
        <x:v>9396</x:v>
      </x:c>
      <x:c r="B11946" s="14" t="s">
        <x:v>29337</x:v>
      </x:c>
      <x:c r="C11946" s="14" t="s">
        <x:v>29338</x:v>
      </x:c>
      <x:c r="D11946" s="22" t="s">
        <x:v>29339</x:v>
      </x:c>
      <x:c r="E11946" s="26"/>
      <x:c r="F11946" s="20"/>
      <x:c r="G11946" s="22" t="s">
        <x:v>842</x:v>
      </x:c>
      <x:c r="H11946" s="21">
        <x:v>1600</x:v>
      </x:c>
      <x:c r="I11946" s="21">
        <x:v>1320</x:v>
      </x:c>
      <x:c r="J11946" s="21">
        <x:v>1090</x:v>
      </x:c>
      <x:c r="K11946" s="34"/>
      <x:c r="L11946" s="1" t="s">
        <x:v>93</x:v>
      </x:c>
      <x:c r="M11946" s="31"/>
    </x:row>
    <x:row r="11947" spans="1:13" ht="28.5" customHeight="1">
      <x:c r="A11947" s="14" t="s">
        <x:v>9396</x:v>
      </x:c>
      <x:c r="B11947" s="14" t="s">
        <x:v>29340</x:v>
      </x:c>
      <x:c r="C11947" s="14" t="s">
        <x:v>29341</x:v>
      </x:c>
      <x:c r="D11947" s="22" t="s">
        <x:v>29342</x:v>
      </x:c>
      <x:c r="E11947" s="26"/>
      <x:c r="F11947" s="20"/>
      <x:c r="G11947" s="22" t="s">
        <x:v>842</x:v>
      </x:c>
      <x:c r="H11947" s="21">
        <x:v>1600</x:v>
      </x:c>
      <x:c r="I11947" s="21">
        <x:v>1320</x:v>
      </x:c>
      <x:c r="J11947" s="21">
        <x:v>1090</x:v>
      </x:c>
      <x:c r="K11947" s="34"/>
      <x:c r="L11947" s="1" t="s">
        <x:v>93</x:v>
      </x:c>
      <x:c r="M11947" s="31"/>
    </x:row>
    <x:row r="11948" spans="1:13" ht="28.5" customHeight="1">
      <x:c r="A11948" s="14" t="s">
        <x:v>9396</x:v>
      </x:c>
      <x:c r="B11948" s="14" t="s">
        <x:v>29343</x:v>
      </x:c>
      <x:c r="C11948" s="14" t="s">
        <x:v>29344</x:v>
      </x:c>
      <x:c r="D11948" s="22" t="s">
        <x:v>29345</x:v>
      </x:c>
      <x:c r="E11948" s="26"/>
      <x:c r="F11948" s="20"/>
      <x:c r="G11948" s="22" t="s">
        <x:v>842</x:v>
      </x:c>
      <x:c r="H11948" s="21">
        <x:v>730</x:v>
      </x:c>
      <x:c r="I11948" s="21">
        <x:v>600</x:v>
      </x:c>
      <x:c r="J11948" s="21">
        <x:v>490</x:v>
      </x:c>
      <x:c r="K11948" s="34"/>
      <x:c r="L11948" s="1" t="s">
        <x:v>93</x:v>
      </x:c>
      <x:c r="M11948" s="31"/>
    </x:row>
    <x:row r="11949" spans="1:13" ht="28.5" customHeight="1">
      <x:c r="A11949" s="14" t="s">
        <x:v>9396</x:v>
      </x:c>
      <x:c r="B11949" s="14" t="s">
        <x:v>29346</x:v>
      </x:c>
      <x:c r="C11949" s="14" t="s">
        <x:v>29347</x:v>
      </x:c>
      <x:c r="D11949" s="22" t="s">
        <x:v>29348</x:v>
      </x:c>
      <x:c r="E11949" s="26"/>
      <x:c r="F11949" s="20"/>
      <x:c r="G11949" s="22" t="s">
        <x:v>842</x:v>
      </x:c>
      <x:c r="H11949" s="21">
        <x:v>730</x:v>
      </x:c>
      <x:c r="I11949" s="21">
        <x:v>600</x:v>
      </x:c>
      <x:c r="J11949" s="21">
        <x:v>490</x:v>
      </x:c>
      <x:c r="K11949" s="34"/>
      <x:c r="L11949" s="1" t="s">
        <x:v>93</x:v>
      </x:c>
      <x:c r="M11949" s="31"/>
    </x:row>
    <x:row r="11950" spans="1:13" ht="28.5" customHeight="1">
      <x:c r="A11950" s="14" t="s">
        <x:v>9396</x:v>
      </x:c>
      <x:c r="B11950" s="14" t="s">
        <x:v>29349</x:v>
      </x:c>
      <x:c r="C11950" s="14" t="s">
        <x:v>29350</x:v>
      </x:c>
      <x:c r="D11950" s="22" t="s">
        <x:v>29351</x:v>
      </x:c>
      <x:c r="E11950" s="26"/>
      <x:c r="F11950" s="20"/>
      <x:c r="G11950" s="22" t="s">
        <x:v>842</x:v>
      </x:c>
      <x:c r="H11950" s="21">
        <x:v>730</x:v>
      </x:c>
      <x:c r="I11950" s="21">
        <x:v>600</x:v>
      </x:c>
      <x:c r="J11950" s="21">
        <x:v>490</x:v>
      </x:c>
      <x:c r="K11950" s="34"/>
      <x:c r="L11950" s="1" t="s">
        <x:v>93</x:v>
      </x:c>
      <x:c r="M11950" s="31"/>
    </x:row>
    <x:row r="11951" spans="1:13" ht="28.5" customHeight="1">
      <x:c r="A11951" s="14" t="s">
        <x:v>9396</x:v>
      </x:c>
      <x:c r="B11951" s="14" t="s">
        <x:v>29352</x:v>
      </x:c>
      <x:c r="C11951" s="14" t="s">
        <x:v>29353</x:v>
      </x:c>
      <x:c r="D11951" s="22" t="s">
        <x:v>29354</x:v>
      </x:c>
      <x:c r="E11951" s="26"/>
      <x:c r="F11951" s="20"/>
      <x:c r="G11951" s="22" t="s">
        <x:v>842</x:v>
      </x:c>
      <x:c r="H11951" s="21">
        <x:v>440</x:v>
      </x:c>
      <x:c r="I11951" s="21">
        <x:v>360</x:v>
      </x:c>
      <x:c r="J11951" s="21">
        <x:v>290</x:v>
      </x:c>
      <x:c r="K11951" s="34"/>
      <x:c r="L11951" s="1" t="s">
        <x:v>93</x:v>
      </x:c>
      <x:c r="M11951" s="31"/>
    </x:row>
    <x:row r="11952" spans="1:13" ht="28.5" customHeight="1">
      <x:c r="A11952" s="14" t="s">
        <x:v>9396</x:v>
      </x:c>
      <x:c r="B11952" s="14" t="s">
        <x:v>29355</x:v>
      </x:c>
      <x:c r="C11952" s="14" t="s">
        <x:v>29356</x:v>
      </x:c>
      <x:c r="D11952" s="22" t="s">
        <x:v>29357</x:v>
      </x:c>
      <x:c r="E11952" s="26"/>
      <x:c r="F11952" s="20"/>
      <x:c r="G11952" s="22" t="s">
        <x:v>842</x:v>
      </x:c>
      <x:c r="H11952" s="21">
        <x:v>440</x:v>
      </x:c>
      <x:c r="I11952" s="21">
        <x:v>360</x:v>
      </x:c>
      <x:c r="J11952" s="21">
        <x:v>290</x:v>
      </x:c>
      <x:c r="K11952" s="34"/>
      <x:c r="L11952" s="1" t="s">
        <x:v>93</x:v>
      </x:c>
      <x:c r="M11952" s="31"/>
    </x:row>
    <x:row r="11953" spans="1:13" ht="28.5" customHeight="1">
      <x:c r="A11953" s="14" t="s">
        <x:v>9396</x:v>
      </x:c>
      <x:c r="B11953" s="14" t="s">
        <x:v>29358</x:v>
      </x:c>
      <x:c r="C11953" s="14" t="s">
        <x:v>29359</x:v>
      </x:c>
      <x:c r="D11953" s="22" t="s">
        <x:v>29360</x:v>
      </x:c>
      <x:c r="E11953" s="26"/>
      <x:c r="F11953" s="20"/>
      <x:c r="G11953" s="22" t="s">
        <x:v>842</x:v>
      </x:c>
      <x:c r="H11953" s="21">
        <x:v>440</x:v>
      </x:c>
      <x:c r="I11953" s="21">
        <x:v>360</x:v>
      </x:c>
      <x:c r="J11953" s="21">
        <x:v>290</x:v>
      </x:c>
      <x:c r="K11953" s="34"/>
      <x:c r="L11953" s="1" t="s">
        <x:v>93</x:v>
      </x:c>
      <x:c r="M11953" s="31"/>
    </x:row>
    <x:row r="11954" spans="1:13" ht="15" customHeight="1">
      <x:c r="A11954" s="14"/>
      <x:c r="B11954" s="14"/>
      <x:c r="C11954" s="14">
        <x:v>331521040</x:v>
      </x:c>
      <x:c r="D11954" s="22" t="s">
        <x:v>29361</x:v>
      </x:c>
      <x:c r="E11954" s="60"/>
      <x:c r="F11954" s="20"/>
      <x:c r="G11954" s="20"/>
      <x:c r="H11954" s="21"/>
      <x:c r="I11954" s="21"/>
      <x:c r="J11954" s="21"/>
      <x:c r="K11954" s="34"/>
      <x:c r="L11954" s="31"/>
      <x:c r="M11954" s="31"/>
    </x:row>
    <x:row r="11955" spans="1:13" ht="28.5" customHeight="1">
      <x:c r="A11955" s="14" t="s">
        <x:v>9396</x:v>
      </x:c>
      <x:c r="B11955" s="14" t="s">
        <x:v>29362</x:v>
      </x:c>
      <x:c r="C11955" s="14" t="s">
        <x:v>29363</x:v>
      </x:c>
      <x:c r="D11955" s="22" t="s">
        <x:v>29361</x:v>
      </x:c>
      <x:c r="E11955" s="26"/>
      <x:c r="F11955" s="20"/>
      <x:c r="G11955" s="22" t="s">
        <x:v>29364</x:v>
      </x:c>
      <x:c r="H11955" s="21">
        <x:v>990</x:v>
      </x:c>
      <x:c r="I11955" s="21">
        <x:v>820</x:v>
      </x:c>
      <x:c r="J11955" s="21">
        <x:v>670</x:v>
      </x:c>
      <x:c r="K11955" s="34"/>
      <x:c r="L11955" s="1" t="s">
        <x:v>30</x:v>
      </x:c>
      <x:c r="M11955" s="31"/>
    </x:row>
    <x:row r="11956" spans="1:13" ht="28.5" customHeight="1">
      <x:c r="A11956" s="14" t="s">
        <x:v>9396</x:v>
      </x:c>
      <x:c r="B11956" s="14" t="s">
        <x:v>29365</x:v>
      </x:c>
      <x:c r="C11956" s="14" t="s">
        <x:v>29366</x:v>
      </x:c>
      <x:c r="D11956" s="22" t="s">
        <x:v>29367</x:v>
      </x:c>
      <x:c r="E11956" s="26"/>
      <x:c r="F11956" s="20"/>
      <x:c r="G11956" s="22" t="s">
        <x:v>29368</x:v>
      </x:c>
      <x:c r="H11956" s="21">
        <x:v>990</x:v>
      </x:c>
      <x:c r="I11956" s="21">
        <x:v>820</x:v>
      </x:c>
      <x:c r="J11956" s="21">
        <x:v>670</x:v>
      </x:c>
      <x:c r="K11956" s="34"/>
      <x:c r="L11956" s="1" t="s">
        <x:v>30</x:v>
      </x:c>
      <x:c r="M11956" s="31"/>
    </x:row>
    <x:row r="11957" spans="1:13" ht="28.5" customHeight="1">
      <x:c r="A11957" s="14" t="s">
        <x:v>9396</x:v>
      </x:c>
      <x:c r="B11957" s="14" t="s">
        <x:v>29369</x:v>
      </x:c>
      <x:c r="C11957" s="14" t="s">
        <x:v>29370</x:v>
      </x:c>
      <x:c r="D11957" s="22" t="s">
        <x:v>29371</x:v>
      </x:c>
      <x:c r="E11957" s="26"/>
      <x:c r="F11957" s="20"/>
      <x:c r="G11957" s="22" t="s">
        <x:v>29372</x:v>
      </x:c>
      <x:c r="H11957" s="21">
        <x:v>450</x:v>
      </x:c>
      <x:c r="I11957" s="21">
        <x:v>370</x:v>
      </x:c>
      <x:c r="J11957" s="21">
        <x:v>300</x:v>
      </x:c>
      <x:c r="K11957" s="34"/>
      <x:c r="L11957" s="1" t="s">
        <x:v>30</x:v>
      </x:c>
      <x:c r="M11957" s="31"/>
    </x:row>
    <x:row r="11958" spans="1:13" ht="28.5" customHeight="1">
      <x:c r="A11958" s="14" t="s">
        <x:v>9396</x:v>
      </x:c>
      <x:c r="B11958" s="14" t="s">
        <x:v>29373</x:v>
      </x:c>
      <x:c r="C11958" s="14" t="s">
        <x:v>29374</x:v>
      </x:c>
      <x:c r="D11958" s="22" t="s">
        <x:v>29375</x:v>
      </x:c>
      <x:c r="E11958" s="26"/>
      <x:c r="F11958" s="20"/>
      <x:c r="G11958" s="22" t="s">
        <x:v>29376</x:v>
      </x:c>
      <x:c r="H11958" s="21">
        <x:v>450</x:v>
      </x:c>
      <x:c r="I11958" s="21">
        <x:v>370</x:v>
      </x:c>
      <x:c r="J11958" s="21">
        <x:v>300</x:v>
      </x:c>
      <x:c r="K11958" s="34"/>
      <x:c r="L11958" s="1" t="s">
        <x:v>30</x:v>
      </x:c>
      <x:c r="M11958" s="31"/>
    </x:row>
    <x:row r="11959" spans="1:13" ht="28.5" customHeight="1">
      <x:c r="A11959" s="14" t="s">
        <x:v>9396</x:v>
      </x:c>
      <x:c r="B11959" s="14" t="s">
        <x:v>29377</x:v>
      </x:c>
      <x:c r="C11959" s="14" t="s">
        <x:v>29378</x:v>
      </x:c>
      <x:c r="D11959" s="22" t="s">
        <x:v>29379</x:v>
      </x:c>
      <x:c r="E11959" s="26"/>
      <x:c r="F11959" s="20"/>
      <x:c r="G11959" s="22" t="s">
        <x:v>29380</x:v>
      </x:c>
      <x:c r="H11959" s="21">
        <x:v>270</x:v>
      </x:c>
      <x:c r="I11959" s="21">
        <x:v>220</x:v>
      </x:c>
      <x:c r="J11959" s="21">
        <x:v>180</x:v>
      </x:c>
      <x:c r="K11959" s="34"/>
      <x:c r="L11959" s="1" t="s">
        <x:v>30</x:v>
      </x:c>
      <x:c r="M11959" s="31"/>
    </x:row>
    <x:row r="11960" spans="1:13" ht="28.5" customHeight="1">
      <x:c r="A11960" s="14" t="s">
        <x:v>9396</x:v>
      </x:c>
      <x:c r="B11960" s="14" t="s">
        <x:v>29381</x:v>
      </x:c>
      <x:c r="C11960" s="14" t="s">
        <x:v>29382</x:v>
      </x:c>
      <x:c r="D11960" s="22" t="s">
        <x:v>29383</x:v>
      </x:c>
      <x:c r="E11960" s="26"/>
      <x:c r="F11960" s="20"/>
      <x:c r="G11960" s="22" t="s">
        <x:v>29384</x:v>
      </x:c>
      <x:c r="H11960" s="21">
        <x:v>270</x:v>
      </x:c>
      <x:c r="I11960" s="21">
        <x:v>220</x:v>
      </x:c>
      <x:c r="J11960" s="21">
        <x:v>180</x:v>
      </x:c>
      <x:c r="K11960" s="34"/>
      <x:c r="L11960" s="1" t="s">
        <x:v>30</x:v>
      </x:c>
      <x:c r="M11960" s="31"/>
    </x:row>
    <x:row r="11961" spans="1:13" ht="14.25" customHeight="1">
      <x:c r="A11961" s="14"/>
      <x:c r="B11961" s="14"/>
      <x:c r="C11961" s="14">
        <x:v>331521041</x:v>
      </x:c>
      <x:c r="D11961" s="22" t="s">
        <x:v>29385</x:v>
      </x:c>
      <x:c r="E11961" s="26"/>
      <x:c r="F11961" s="20"/>
      <x:c r="G11961" s="20"/>
      <x:c r="H11961" s="21"/>
      <x:c r="I11961" s="21"/>
      <x:c r="J11961" s="21"/>
      <x:c r="K11961" s="34"/>
      <x:c r="L11961" s="31"/>
      <x:c r="M11961" s="31"/>
    </x:row>
    <x:row r="11962" spans="1:13" ht="28.5" customHeight="1">
      <x:c r="A11962" s="14" t="s">
        <x:v>9396</x:v>
      </x:c>
      <x:c r="B11962" s="14" t="s">
        <x:v>29386</x:v>
      </x:c>
      <x:c r="C11962" s="14" t="s">
        <x:v>29387</x:v>
      </x:c>
      <x:c r="D11962" s="22" t="s">
        <x:v>29385</x:v>
      </x:c>
      <x:c r="E11962" s="26"/>
      <x:c r="F11962" s="20"/>
      <x:c r="G11962" s="22" t="s">
        <x:v>34</x:v>
      </x:c>
      <x:c r="H11962" s="21">
        <x:v>830</x:v>
      </x:c>
      <x:c r="I11962" s="21">
        <x:v>680</x:v>
      </x:c>
      <x:c r="J11962" s="21">
        <x:v>560</x:v>
      </x:c>
      <x:c r="K11962" s="34"/>
      <x:c r="L11962" s="1" t="s">
        <x:v>93</x:v>
      </x:c>
      <x:c r="M11962" s="31"/>
    </x:row>
    <x:row r="11963" spans="1:13" ht="28.5" customHeight="1">
      <x:c r="A11963" s="14" t="s">
        <x:v>9396</x:v>
      </x:c>
      <x:c r="B11963" s="14" t="s">
        <x:v>29388</x:v>
      </x:c>
      <x:c r="C11963" s="14" t="s">
        <x:v>29389</x:v>
      </x:c>
      <x:c r="D11963" s="22" t="s">
        <x:v>29390</x:v>
      </x:c>
      <x:c r="E11963" s="26"/>
      <x:c r="F11963" s="20"/>
      <x:c r="G11963" s="22" t="s">
        <x:v>34</x:v>
      </x:c>
      <x:c r="H11963" s="21">
        <x:v>380</x:v>
      </x:c>
      <x:c r="I11963" s="21">
        <x:v>310</x:v>
      </x:c>
      <x:c r="J11963" s="21">
        <x:v>250</x:v>
      </x:c>
      <x:c r="K11963" s="34"/>
      <x:c r="L11963" s="1" t="s">
        <x:v>30</x:v>
      </x:c>
      <x:c r="M11963" s="31"/>
    </x:row>
    <x:row r="11964" spans="1:13" ht="28.5" customHeight="1">
      <x:c r="A11964" s="14" t="s">
        <x:v>9396</x:v>
      </x:c>
      <x:c r="B11964" s="14" t="s">
        <x:v>29391</x:v>
      </x:c>
      <x:c r="C11964" s="14" t="s">
        <x:v>29392</x:v>
      </x:c>
      <x:c r="D11964" s="22" t="s">
        <x:v>29393</x:v>
      </x:c>
      <x:c r="E11964" s="26"/>
      <x:c r="F11964" s="20"/>
      <x:c r="G11964" s="22" t="s">
        <x:v>34</x:v>
      </x:c>
      <x:c r="H11964" s="21">
        <x:v>230</x:v>
      </x:c>
      <x:c r="I11964" s="21">
        <x:v>180</x:v>
      </x:c>
      <x:c r="J11964" s="21">
        <x:v>150</x:v>
      </x:c>
      <x:c r="K11964" s="34"/>
      <x:c r="L11964" s="1" t="s">
        <x:v>30</x:v>
      </x:c>
      <x:c r="M11964" s="31"/>
    </x:row>
    <x:row r="11965" spans="1:13" ht="15" customHeight="1">
      <x:c r="A11965" s="14"/>
      <x:c r="B11965" s="14"/>
      <x:c r="C11965" s="17">
        <x:v>331522</x:v>
      </x:c>
      <x:c r="D11965" s="58" t="s">
        <x:v>29394</x:v>
      </x:c>
      <x:c r="E11965" s="26"/>
      <x:c r="F11965" s="20"/>
      <x:c r="G11965" s="20"/>
      <x:c r="H11965" s="21"/>
      <x:c r="I11965" s="21"/>
      <x:c r="J11965" s="21"/>
      <x:c r="K11965" s="34"/>
      <x:c r="L11965" s="31"/>
      <x:c r="M11965" s="31"/>
    </x:row>
    <x:row r="11966" spans="1:13" ht="14.25" customHeight="1">
      <x:c r="A11966" s="14"/>
      <x:c r="B11966" s="14"/>
      <x:c r="C11966" s="14">
        <x:v>331522001</x:v>
      </x:c>
      <x:c r="D11966" s="22" t="s">
        <x:v>29395</x:v>
      </x:c>
      <x:c r="E11966" s="26"/>
      <x:c r="F11966" s="20"/>
      <x:c r="G11966" s="20"/>
      <x:c r="H11966" s="21"/>
      <x:c r="I11966" s="21"/>
      <x:c r="J11966" s="21"/>
      <x:c r="K11966" s="34"/>
      <x:c r="L11966" s="31"/>
      <x:c r="M11966" s="31"/>
    </x:row>
    <x:row r="11967" spans="1:13" ht="28.5" customHeight="1">
      <x:c r="A11967" s="14" t="s">
        <x:v>9396</x:v>
      </x:c>
      <x:c r="B11967" s="14" t="s">
        <x:v>29396</x:v>
      </x:c>
      <x:c r="C11967" s="14" t="s">
        <x:v>29397</x:v>
      </x:c>
      <x:c r="D11967" s="22" t="s">
        <x:v>29395</x:v>
      </x:c>
      <x:c r="E11967" s="26"/>
      <x:c r="F11967" s="20"/>
      <x:c r="G11967" s="22" t="s">
        <x:v>34</x:v>
      </x:c>
      <x:c r="H11967" s="21">
        <x:v>1070</x:v>
      </x:c>
      <x:c r="I11967" s="21">
        <x:v>880</x:v>
      </x:c>
      <x:c r="J11967" s="21">
        <x:v>730</x:v>
      </x:c>
      <x:c r="K11967" s="34"/>
      <x:c r="L11967" s="1" t="s">
        <x:v>38</x:v>
      </x:c>
      <x:c r="M11967" s="31"/>
    </x:row>
    <x:row r="11968" spans="1:13" ht="28.5" customHeight="1">
      <x:c r="A11968" s="14" t="s">
        <x:v>9396</x:v>
      </x:c>
      <x:c r="B11968" s="14" t="s">
        <x:v>29398</x:v>
      </x:c>
      <x:c r="C11968" s="14" t="s">
        <x:v>29399</x:v>
      </x:c>
      <x:c r="D11968" s="22" t="s">
        <x:v>29400</x:v>
      </x:c>
      <x:c r="E11968" s="26"/>
      <x:c r="F11968" s="20"/>
      <x:c r="G11968" s="22" t="s">
        <x:v>34</x:v>
      </x:c>
      <x:c r="H11968" s="21">
        <x:v>490</x:v>
      </x:c>
      <x:c r="I11968" s="21">
        <x:v>400</x:v>
      </x:c>
      <x:c r="J11968" s="21">
        <x:v>330</x:v>
      </x:c>
      <x:c r="K11968" s="34"/>
      <x:c r="L11968" s="1" t="s">
        <x:v>38</x:v>
      </x:c>
      <x:c r="M11968" s="31"/>
    </x:row>
    <x:row r="11969" spans="1:13" ht="28.5" customHeight="1">
      <x:c r="A11969" s="14" t="s">
        <x:v>9396</x:v>
      </x:c>
      <x:c r="B11969" s="14" t="s">
        <x:v>29401</x:v>
      </x:c>
      <x:c r="C11969" s="14" t="s">
        <x:v>29402</x:v>
      </x:c>
      <x:c r="D11969" s="22" t="s">
        <x:v>29403</x:v>
      </x:c>
      <x:c r="E11969" s="26"/>
      <x:c r="F11969" s="20"/>
      <x:c r="G11969" s="22" t="s">
        <x:v>34</x:v>
      </x:c>
      <x:c r="H11969" s="21">
        <x:v>290</x:v>
      </x:c>
      <x:c r="I11969" s="21">
        <x:v>240</x:v>
      </x:c>
      <x:c r="J11969" s="21">
        <x:v>200</x:v>
      </x:c>
      <x:c r="K11969" s="34"/>
      <x:c r="L11969" s="1" t="s">
        <x:v>38</x:v>
      </x:c>
      <x:c r="M11969" s="31"/>
    </x:row>
    <x:row r="11970" spans="1:13" ht="14.25" customHeight="1">
      <x:c r="A11970" s="14"/>
      <x:c r="B11970" s="14"/>
      <x:c r="C11970" s="14">
        <x:v>331522002</x:v>
      </x:c>
      <x:c r="D11970" s="22" t="s">
        <x:v>29404</x:v>
      </x:c>
      <x:c r="E11970" s="26"/>
      <x:c r="F11970" s="20"/>
      <x:c r="G11970" s="20"/>
      <x:c r="H11970" s="21"/>
      <x:c r="I11970" s="21"/>
      <x:c r="J11970" s="21"/>
      <x:c r="K11970" s="34"/>
      <x:c r="L11970" s="31"/>
      <x:c r="M11970" s="31"/>
    </x:row>
    <x:row r="11971" spans="1:13" ht="28.5" customHeight="1">
      <x:c r="A11971" s="14" t="s">
        <x:v>9396</x:v>
      </x:c>
      <x:c r="B11971" s="14" t="s">
        <x:v>29405</x:v>
      </x:c>
      <x:c r="C11971" s="14" t="s">
        <x:v>29406</x:v>
      </x:c>
      <x:c r="D11971" s="22" t="s">
        <x:v>29404</x:v>
      </x:c>
      <x:c r="E11971" s="26"/>
      <x:c r="F11971" s="20"/>
      <x:c r="G11971" s="22" t="s">
        <x:v>34</x:v>
      </x:c>
      <x:c r="H11971" s="21">
        <x:v>1440</x:v>
      </x:c>
      <x:c r="I11971" s="21">
        <x:v>1190</x:v>
      </x:c>
      <x:c r="J11971" s="21">
        <x:v>980</x:v>
      </x:c>
      <x:c r="K11971" s="34"/>
      <x:c r="L11971" s="1" t="s">
        <x:v>30</x:v>
      </x:c>
      <x:c r="M11971" s="31"/>
    </x:row>
    <x:row r="11972" spans="1:13" ht="28.5" customHeight="1">
      <x:c r="A11972" s="14" t="s">
        <x:v>9396</x:v>
      </x:c>
      <x:c r="B11972" s="14" t="s">
        <x:v>29407</x:v>
      </x:c>
      <x:c r="C11972" s="14" t="s">
        <x:v>29408</x:v>
      </x:c>
      <x:c r="D11972" s="22" t="s">
        <x:v>29409</x:v>
      </x:c>
      <x:c r="E11972" s="26"/>
      <x:c r="F11972" s="20"/>
      <x:c r="G11972" s="22" t="s">
        <x:v>34</x:v>
      </x:c>
      <x:c r="H11972" s="21">
        <x:v>650</x:v>
      </x:c>
      <x:c r="I11972" s="21">
        <x:v>540</x:v>
      </x:c>
      <x:c r="J11972" s="21">
        <x:v>440</x:v>
      </x:c>
      <x:c r="K11972" s="34"/>
      <x:c r="L11972" s="1" t="s">
        <x:v>30</x:v>
      </x:c>
      <x:c r="M11972" s="31"/>
    </x:row>
    <x:row r="11973" spans="1:13" ht="28.5" customHeight="1">
      <x:c r="A11973" s="14" t="s">
        <x:v>9396</x:v>
      </x:c>
      <x:c r="B11973" s="14" t="s">
        <x:v>29410</x:v>
      </x:c>
      <x:c r="C11973" s="14" t="s">
        <x:v>29411</x:v>
      </x:c>
      <x:c r="D11973" s="22" t="s">
        <x:v>29412</x:v>
      </x:c>
      <x:c r="E11973" s="26"/>
      <x:c r="F11973" s="20"/>
      <x:c r="G11973" s="22" t="s">
        <x:v>34</x:v>
      </x:c>
      <x:c r="H11973" s="21">
        <x:v>390</x:v>
      </x:c>
      <x:c r="I11973" s="21">
        <x:v>320</x:v>
      </x:c>
      <x:c r="J11973" s="21">
        <x:v>260</x:v>
      </x:c>
      <x:c r="K11973" s="34"/>
      <x:c r="L11973" s="1" t="s">
        <x:v>30</x:v>
      </x:c>
      <x:c r="M11973" s="31"/>
    </x:row>
    <x:row r="11974" spans="1:13" ht="14.25" customHeight="1">
      <x:c r="A11974" s="14"/>
      <x:c r="B11974" s="14"/>
      <x:c r="C11974" s="14">
        <x:v>331522003</x:v>
      </x:c>
      <x:c r="D11974" s="22" t="s">
        <x:v>29413</x:v>
      </x:c>
      <x:c r="E11974" s="26"/>
      <x:c r="F11974" s="20"/>
      <x:c r="G11974" s="20"/>
      <x:c r="H11974" s="21"/>
      <x:c r="I11974" s="21"/>
      <x:c r="J11974" s="21"/>
      <x:c r="K11974" s="34"/>
      <x:c r="L11974" s="31"/>
      <x:c r="M11974" s="31"/>
    </x:row>
    <x:row r="11975" spans="1:13" ht="28.5" customHeight="1">
      <x:c r="A11975" s="14" t="s">
        <x:v>9396</x:v>
      </x:c>
      <x:c r="B11975" s="14" t="s">
        <x:v>29414</x:v>
      </x:c>
      <x:c r="C11975" s="14" t="s">
        <x:v>29415</x:v>
      </x:c>
      <x:c r="D11975" s="22" t="s">
        <x:v>29413</x:v>
      </x:c>
      <x:c r="E11975" s="26"/>
      <x:c r="F11975" s="20"/>
      <x:c r="G11975" s="22" t="s">
        <x:v>765</x:v>
      </x:c>
      <x:c r="H11975" s="21">
        <x:v>1520</x:v>
      </x:c>
      <x:c r="I11975" s="21">
        <x:v>1260</x:v>
      </x:c>
      <x:c r="J11975" s="21">
        <x:v>1040</x:v>
      </x:c>
      <x:c r="K11975" s="34"/>
      <x:c r="L11975" s="1" t="s">
        <x:v>38</x:v>
      </x:c>
      <x:c r="M11975" s="31"/>
    </x:row>
    <x:row r="11976" spans="1:13" ht="28.5" customHeight="1">
      <x:c r="A11976" s="14" t="s">
        <x:v>9396</x:v>
      </x:c>
      <x:c r="B11976" s="14" t="s">
        <x:v>29416</x:v>
      </x:c>
      <x:c r="C11976" s="14" t="s">
        <x:v>29417</x:v>
      </x:c>
      <x:c r="D11976" s="22" t="s">
        <x:v>29418</x:v>
      </x:c>
      <x:c r="E11976" s="26"/>
      <x:c r="F11976" s="20"/>
      <x:c r="G11976" s="22" t="s">
        <x:v>765</x:v>
      </x:c>
      <x:c r="H11976" s="21">
        <x:v>690</x:v>
      </x:c>
      <x:c r="I11976" s="21">
        <x:v>570</x:v>
      </x:c>
      <x:c r="J11976" s="21">
        <x:v>470</x:v>
      </x:c>
      <x:c r="K11976" s="34"/>
      <x:c r="L11976" s="1" t="s">
        <x:v>38</x:v>
      </x:c>
      <x:c r="M11976" s="31"/>
    </x:row>
    <x:row r="11977" spans="1:13" ht="28.5" customHeight="1">
      <x:c r="A11977" s="14" t="s">
        <x:v>9396</x:v>
      </x:c>
      <x:c r="B11977" s="14" t="s">
        <x:v>29419</x:v>
      </x:c>
      <x:c r="C11977" s="14" t="s">
        <x:v>29420</x:v>
      </x:c>
      <x:c r="D11977" s="22" t="s">
        <x:v>29421</x:v>
      </x:c>
      <x:c r="E11977" s="26"/>
      <x:c r="F11977" s="20"/>
      <x:c r="G11977" s="22" t="s">
        <x:v>765</x:v>
      </x:c>
      <x:c r="H11977" s="21">
        <x:v>410</x:v>
      </x:c>
      <x:c r="I11977" s="21">
        <x:v>340</x:v>
      </x:c>
      <x:c r="J11977" s="21">
        <x:v>280</x:v>
      </x:c>
      <x:c r="K11977" s="34"/>
      <x:c r="L11977" s="1" t="s">
        <x:v>38</x:v>
      </x:c>
      <x:c r="M11977" s="31"/>
    </x:row>
    <x:row r="11978" spans="1:13" ht="14.25" customHeight="1">
      <x:c r="A11978" s="14"/>
      <x:c r="B11978" s="14"/>
      <x:c r="C11978" s="14">
        <x:v>331522004</x:v>
      </x:c>
      <x:c r="D11978" s="22" t="s">
        <x:v>29422</x:v>
      </x:c>
      <x:c r="E11978" s="19" t="s">
        <x:v>29423</x:v>
      </x:c>
      <x:c r="F11978" s="20"/>
      <x:c r="G11978" s="20"/>
      <x:c r="H11978" s="21"/>
      <x:c r="I11978" s="21"/>
      <x:c r="J11978" s="21"/>
      <x:c r="K11978" s="34"/>
      <x:c r="L11978" s="31"/>
      <x:c r="M11978" s="31"/>
    </x:row>
    <x:row r="11979" spans="1:13" ht="28.5" customHeight="1">
      <x:c r="A11979" s="14" t="s">
        <x:v>9396</x:v>
      </x:c>
      <x:c r="B11979" s="14" t="s">
        <x:v>29424</x:v>
      </x:c>
      <x:c r="C11979" s="14" t="s">
        <x:v>29425</x:v>
      </x:c>
      <x:c r="D11979" s="22" t="s">
        <x:v>29422</x:v>
      </x:c>
      <x:c r="E11979" s="26"/>
      <x:c r="F11979" s="20"/>
      <x:c r="G11979" s="22" t="s">
        <x:v>1045</x:v>
      </x:c>
      <x:c r="H11979" s="21">
        <x:v>2080</x:v>
      </x:c>
      <x:c r="I11979" s="21">
        <x:v>1710</x:v>
      </x:c>
      <x:c r="J11979" s="21">
        <x:v>1410</x:v>
      </x:c>
      <x:c r="K11979" s="34"/>
      <x:c r="L11979" s="1" t="s">
        <x:v>93</x:v>
      </x:c>
      <x:c r="M11979" s="31"/>
    </x:row>
    <x:row r="11980" spans="1:13" ht="28.5" customHeight="1">
      <x:c r="A11980" s="14" t="s">
        <x:v>9396</x:v>
      </x:c>
      <x:c r="B11980" s="14" t="s">
        <x:v>29426</x:v>
      </x:c>
      <x:c r="C11980" s="14" t="s">
        <x:v>29427</x:v>
      </x:c>
      <x:c r="D11980" s="22" t="s">
        <x:v>29428</x:v>
      </x:c>
      <x:c r="E11980" s="26"/>
      <x:c r="F11980" s="20"/>
      <x:c r="G11980" s="22" t="s">
        <x:v>1045</x:v>
      </x:c>
      <x:c r="H11980" s="21">
        <x:v>940</x:v>
      </x:c>
      <x:c r="I11980" s="21">
        <x:v>770</x:v>
      </x:c>
      <x:c r="J11980" s="21">
        <x:v>640</x:v>
      </x:c>
      <x:c r="K11980" s="34"/>
      <x:c r="L11980" s="1" t="s">
        <x:v>93</x:v>
      </x:c>
      <x:c r="M11980" s="31"/>
    </x:row>
    <x:row r="11981" spans="1:13" ht="28.5" customHeight="1">
      <x:c r="A11981" s="14" t="s">
        <x:v>9396</x:v>
      </x:c>
      <x:c r="B11981" s="14" t="s">
        <x:v>29429</x:v>
      </x:c>
      <x:c r="C11981" s="14" t="s">
        <x:v>29430</x:v>
      </x:c>
      <x:c r="D11981" s="22" t="s">
        <x:v>29431</x:v>
      </x:c>
      <x:c r="E11981" s="26"/>
      <x:c r="F11981" s="20"/>
      <x:c r="G11981" s="22" t="s">
        <x:v>1045</x:v>
      </x:c>
      <x:c r="H11981" s="21">
        <x:v>570</x:v>
      </x:c>
      <x:c r="I11981" s="21">
        <x:v>460</x:v>
      </x:c>
      <x:c r="J11981" s="21">
        <x:v>380</x:v>
      </x:c>
      <x:c r="K11981" s="34"/>
      <x:c r="L11981" s="1" t="s">
        <x:v>93</x:v>
      </x:c>
      <x:c r="M11981" s="31"/>
    </x:row>
    <x:row r="11982" spans="1:13" ht="27" customHeight="1">
      <x:c r="A11982" s="14"/>
      <x:c r="B11982" s="14"/>
      <x:c r="C11982" s="14">
        <x:v>331522005</x:v>
      </x:c>
      <x:c r="D11982" s="22" t="s">
        <x:v>29432</x:v>
      </x:c>
      <x:c r="E11982" s="26"/>
      <x:c r="F11982" s="20"/>
      <x:c r="G11982" s="20"/>
      <x:c r="H11982" s="21"/>
      <x:c r="I11982" s="21"/>
      <x:c r="J11982" s="21"/>
      <x:c r="K11982" s="34"/>
      <x:c r="L11982" s="31"/>
      <x:c r="M11982" s="31"/>
    </x:row>
    <x:row r="11983" spans="1:13" ht="28.5" customHeight="1">
      <x:c r="A11983" s="14" t="s">
        <x:v>9396</x:v>
      </x:c>
      <x:c r="B11983" s="14" t="s">
        <x:v>29433</x:v>
      </x:c>
      <x:c r="C11983" s="14" t="s">
        <x:v>29434</x:v>
      </x:c>
      <x:c r="D11983" s="22" t="s">
        <x:v>29432</x:v>
      </x:c>
      <x:c r="E11983" s="26"/>
      <x:c r="F11983" s="20"/>
      <x:c r="G11983" s="22" t="s">
        <x:v>34</x:v>
      </x:c>
      <x:c r="H11983" s="21">
        <x:v>1200</x:v>
      </x:c>
      <x:c r="I11983" s="21">
        <x:v>990</x:v>
      </x:c>
      <x:c r="J11983" s="21">
        <x:v>820</x:v>
      </x:c>
      <x:c r="K11983" s="34"/>
      <x:c r="L11983" s="1" t="s">
        <x:v>93</x:v>
      </x:c>
      <x:c r="M11983" s="31"/>
    </x:row>
    <x:row r="11984" spans="1:13" ht="42" customHeight="1">
      <x:c r="A11984" s="14" t="s">
        <x:v>9396</x:v>
      </x:c>
      <x:c r="B11984" s="14" t="s">
        <x:v>29435</x:v>
      </x:c>
      <x:c r="C11984" s="14" t="s">
        <x:v>29436</x:v>
      </x:c>
      <x:c r="D11984" s="22" t="s">
        <x:v>29437</x:v>
      </x:c>
      <x:c r="E11984" s="26"/>
      <x:c r="F11984" s="20"/>
      <x:c r="G11984" s="22" t="s">
        <x:v>34</x:v>
      </x:c>
      <x:c r="H11984" s="21">
        <x:v>540</x:v>
      </x:c>
      <x:c r="I11984" s="21">
        <x:v>450</x:v>
      </x:c>
      <x:c r="J11984" s="21">
        <x:v>370</x:v>
      </x:c>
      <x:c r="K11984" s="34"/>
      <x:c r="L11984" s="1" t="s">
        <x:v>93</x:v>
      </x:c>
      <x:c r="M11984" s="31"/>
    </x:row>
    <x:row r="11985" spans="1:13" ht="28.5" customHeight="1">
      <x:c r="A11985" s="14" t="s">
        <x:v>9396</x:v>
      </x:c>
      <x:c r="B11985" s="14" t="s">
        <x:v>29438</x:v>
      </x:c>
      <x:c r="C11985" s="14" t="s">
        <x:v>29439</x:v>
      </x:c>
      <x:c r="D11985" s="22" t="s">
        <x:v>29440</x:v>
      </x:c>
      <x:c r="E11985" s="26"/>
      <x:c r="F11985" s="20"/>
      <x:c r="G11985" s="22" t="s">
        <x:v>34</x:v>
      </x:c>
      <x:c r="H11985" s="21">
        <x:v>330</x:v>
      </x:c>
      <x:c r="I11985" s="21">
        <x:v>270</x:v>
      </x:c>
      <x:c r="J11985" s="21">
        <x:v>220</x:v>
      </x:c>
      <x:c r="K11985" s="34"/>
      <x:c r="L11985" s="1" t="s">
        <x:v>93</x:v>
      </x:c>
      <x:c r="M11985" s="31"/>
    </x:row>
    <x:row r="11986" spans="1:13" ht="14.25" customHeight="1">
      <x:c r="A11986" s="14"/>
      <x:c r="B11986" s="14"/>
      <x:c r="C11986" s="14">
        <x:v>331522006</x:v>
      </x:c>
      <x:c r="D11986" s="22" t="s">
        <x:v>29441</x:v>
      </x:c>
      <x:c r="E11986" s="26"/>
      <x:c r="F11986" s="20"/>
      <x:c r="G11986" s="20"/>
      <x:c r="H11986" s="21"/>
      <x:c r="I11986" s="21"/>
      <x:c r="J11986" s="21"/>
      <x:c r="K11986" s="34"/>
      <x:c r="L11986" s="31"/>
      <x:c r="M11986" s="31"/>
    </x:row>
    <x:row r="11987" spans="1:13" ht="28.5" customHeight="1">
      <x:c r="A11987" s="14" t="s">
        <x:v>9396</x:v>
      </x:c>
      <x:c r="B11987" s="14" t="s">
        <x:v>29442</x:v>
      </x:c>
      <x:c r="C11987" s="14" t="s">
        <x:v>29443</x:v>
      </x:c>
      <x:c r="D11987" s="22" t="s">
        <x:v>29441</x:v>
      </x:c>
      <x:c r="E11987" s="26"/>
      <x:c r="F11987" s="20"/>
      <x:c r="G11987" s="22" t="s">
        <x:v>34</x:v>
      </x:c>
      <x:c r="H11987" s="21">
        <x:v>1360</x:v>
      </x:c>
      <x:c r="I11987" s="21">
        <x:v>1120</x:v>
      </x:c>
      <x:c r="J11987" s="21">
        <x:v>930</x:v>
      </x:c>
      <x:c r="K11987" s="34"/>
      <x:c r="L11987" s="1" t="s">
        <x:v>38</x:v>
      </x:c>
      <x:c r="M11987" s="31"/>
    </x:row>
    <x:row r="11988" spans="1:13" ht="28.5" customHeight="1">
      <x:c r="A11988" s="14" t="s">
        <x:v>9396</x:v>
      </x:c>
      <x:c r="B11988" s="14" t="s">
        <x:v>29444</x:v>
      </x:c>
      <x:c r="C11988" s="14" t="s">
        <x:v>29445</x:v>
      </x:c>
      <x:c r="D11988" s="22" t="s">
        <x:v>29446</x:v>
      </x:c>
      <x:c r="E11988" s="26"/>
      <x:c r="F11988" s="20"/>
      <x:c r="G11988" s="22" t="s">
        <x:v>34</x:v>
      </x:c>
      <x:c r="H11988" s="21">
        <x:v>1360</x:v>
      </x:c>
      <x:c r="I11988" s="21">
        <x:v>1120</x:v>
      </x:c>
      <x:c r="J11988" s="21">
        <x:v>930</x:v>
      </x:c>
      <x:c r="K11988" s="34"/>
      <x:c r="L11988" s="1" t="s">
        <x:v>30</x:v>
      </x:c>
      <x:c r="M11988" s="31"/>
    </x:row>
    <x:row r="11989" spans="1:13" ht="28.5" customHeight="1">
      <x:c r="A11989" s="14" t="s">
        <x:v>9396</x:v>
      </x:c>
      <x:c r="B11989" s="14" t="s">
        <x:v>29447</x:v>
      </x:c>
      <x:c r="C11989" s="14" t="s">
        <x:v>29448</x:v>
      </x:c>
      <x:c r="D11989" s="22" t="s">
        <x:v>29449</x:v>
      </x:c>
      <x:c r="E11989" s="26"/>
      <x:c r="F11989" s="20"/>
      <x:c r="G11989" s="22" t="s">
        <x:v>34</x:v>
      </x:c>
      <x:c r="H11989" s="21">
        <x:v>620</x:v>
      </x:c>
      <x:c r="I11989" s="21">
        <x:v>500</x:v>
      </x:c>
      <x:c r="J11989" s="21">
        <x:v>420</x:v>
      </x:c>
      <x:c r="K11989" s="34"/>
      <x:c r="L11989" s="1" t="s">
        <x:v>38</x:v>
      </x:c>
      <x:c r="M11989" s="31"/>
    </x:row>
    <x:row r="11990" spans="1:13" ht="28.5" customHeight="1">
      <x:c r="A11990" s="14" t="s">
        <x:v>9396</x:v>
      </x:c>
      <x:c r="B11990" s="14" t="s">
        <x:v>29450</x:v>
      </x:c>
      <x:c r="C11990" s="14" t="s">
        <x:v>29451</x:v>
      </x:c>
      <x:c r="D11990" s="22" t="s">
        <x:v>29452</x:v>
      </x:c>
      <x:c r="E11990" s="26"/>
      <x:c r="F11990" s="20"/>
      <x:c r="G11990" s="22" t="s">
        <x:v>34</x:v>
      </x:c>
      <x:c r="H11990" s="21">
        <x:v>620</x:v>
      </x:c>
      <x:c r="I11990" s="21">
        <x:v>500</x:v>
      </x:c>
      <x:c r="J11990" s="21">
        <x:v>420</x:v>
      </x:c>
      <x:c r="K11990" s="34"/>
      <x:c r="L11990" s="1" t="s">
        <x:v>30</x:v>
      </x:c>
      <x:c r="M11990" s="31"/>
    </x:row>
    <x:row r="11991" spans="1:13" ht="28.5" customHeight="1">
      <x:c r="A11991" s="14" t="s">
        <x:v>9396</x:v>
      </x:c>
      <x:c r="B11991" s="14" t="s">
        <x:v>29453</x:v>
      </x:c>
      <x:c r="C11991" s="14" t="s">
        <x:v>29454</x:v>
      </x:c>
      <x:c r="D11991" s="22" t="s">
        <x:v>29455</x:v>
      </x:c>
      <x:c r="E11991" s="26"/>
      <x:c r="F11991" s="20"/>
      <x:c r="G11991" s="22" t="s">
        <x:v>34</x:v>
      </x:c>
      <x:c r="H11991" s="21">
        <x:v>370</x:v>
      </x:c>
      <x:c r="I11991" s="21">
        <x:v>300</x:v>
      </x:c>
      <x:c r="J11991" s="21">
        <x:v>250</x:v>
      </x:c>
      <x:c r="K11991" s="34"/>
      <x:c r="L11991" s="1" t="s">
        <x:v>38</x:v>
      </x:c>
      <x:c r="M11991" s="31"/>
    </x:row>
    <x:row r="11992" spans="1:13" ht="28.5" customHeight="1">
      <x:c r="A11992" s="14" t="s">
        <x:v>9396</x:v>
      </x:c>
      <x:c r="B11992" s="14" t="s">
        <x:v>29456</x:v>
      </x:c>
      <x:c r="C11992" s="14" t="s">
        <x:v>29457</x:v>
      </x:c>
      <x:c r="D11992" s="22" t="s">
        <x:v>29458</x:v>
      </x:c>
      <x:c r="E11992" s="26"/>
      <x:c r="F11992" s="20"/>
      <x:c r="G11992" s="22" t="s">
        <x:v>34</x:v>
      </x:c>
      <x:c r="H11992" s="21">
        <x:v>370</x:v>
      </x:c>
      <x:c r="I11992" s="21">
        <x:v>300</x:v>
      </x:c>
      <x:c r="J11992" s="21">
        <x:v>250</x:v>
      </x:c>
      <x:c r="K11992" s="34"/>
      <x:c r="L11992" s="1" t="s">
        <x:v>30</x:v>
      </x:c>
      <x:c r="M11992" s="31"/>
    </x:row>
    <x:row r="11993" spans="1:13" ht="27" customHeight="1">
      <x:c r="A11993" s="14"/>
      <x:c r="B11993" s="14"/>
      <x:c r="C11993" s="14">
        <x:v>331522007</x:v>
      </x:c>
      <x:c r="D11993" s="22" t="s">
        <x:v>29459</x:v>
      </x:c>
      <x:c r="E11993" s="26"/>
      <x:c r="F11993" s="20"/>
      <x:c r="G11993" s="20"/>
      <x:c r="H11993" s="21"/>
      <x:c r="I11993" s="21"/>
      <x:c r="J11993" s="21"/>
      <x:c r="K11993" s="34"/>
      <x:c r="L11993" s="31"/>
      <x:c r="M11993" s="31"/>
    </x:row>
    <x:row r="11994" spans="1:13" ht="28.5" customHeight="1">
      <x:c r="A11994" s="14" t="s">
        <x:v>9396</x:v>
      </x:c>
      <x:c r="B11994" s="14" t="s">
        <x:v>29460</x:v>
      </x:c>
      <x:c r="C11994" s="14" t="s">
        <x:v>29461</x:v>
      </x:c>
      <x:c r="D11994" s="22" t="s">
        <x:v>29459</x:v>
      </x:c>
      <x:c r="E11994" s="26"/>
      <x:c r="F11994" s="20"/>
      <x:c r="G11994" s="22" t="s">
        <x:v>34</x:v>
      </x:c>
      <x:c r="H11994" s="21">
        <x:v>1360</x:v>
      </x:c>
      <x:c r="I11994" s="21">
        <x:v>1120</x:v>
      </x:c>
      <x:c r="J11994" s="21">
        <x:v>930</x:v>
      </x:c>
      <x:c r="K11994" s="34"/>
      <x:c r="L11994" s="1" t="s">
        <x:v>93</x:v>
      </x:c>
      <x:c r="M11994" s="31"/>
    </x:row>
    <x:row r="11995" spans="1:13" ht="28.5" customHeight="1">
      <x:c r="A11995" s="14" t="s">
        <x:v>9396</x:v>
      </x:c>
      <x:c r="B11995" s="14" t="s">
        <x:v>29462</x:v>
      </x:c>
      <x:c r="C11995" s="14" t="s">
        <x:v>29463</x:v>
      </x:c>
      <x:c r="D11995" s="22" t="s">
        <x:v>29464</x:v>
      </x:c>
      <x:c r="E11995" s="26"/>
      <x:c r="F11995" s="20"/>
      <x:c r="G11995" s="22" t="s">
        <x:v>34</x:v>
      </x:c>
      <x:c r="H11995" s="21">
        <x:v>620</x:v>
      </x:c>
      <x:c r="I11995" s="21">
        <x:v>500</x:v>
      </x:c>
      <x:c r="J11995" s="21">
        <x:v>420</x:v>
      </x:c>
      <x:c r="K11995" s="34"/>
      <x:c r="L11995" s="1" t="s">
        <x:v>93</x:v>
      </x:c>
      <x:c r="M11995" s="31"/>
    </x:row>
    <x:row r="11996" spans="1:13" ht="28.5" customHeight="1">
      <x:c r="A11996" s="14" t="s">
        <x:v>9396</x:v>
      </x:c>
      <x:c r="B11996" s="14" t="s">
        <x:v>29465</x:v>
      </x:c>
      <x:c r="C11996" s="14" t="s">
        <x:v>29466</x:v>
      </x:c>
      <x:c r="D11996" s="22" t="s">
        <x:v>29467</x:v>
      </x:c>
      <x:c r="E11996" s="26"/>
      <x:c r="F11996" s="20"/>
      <x:c r="G11996" s="22" t="s">
        <x:v>34</x:v>
      </x:c>
      <x:c r="H11996" s="21">
        <x:v>370</x:v>
      </x:c>
      <x:c r="I11996" s="21">
        <x:v>300</x:v>
      </x:c>
      <x:c r="J11996" s="21">
        <x:v>250</x:v>
      </x:c>
      <x:c r="K11996" s="34"/>
      <x:c r="L11996" s="1" t="s">
        <x:v>93</x:v>
      </x:c>
      <x:c r="M11996" s="31"/>
    </x:row>
    <x:row r="11997" spans="1:13" ht="14.25" customHeight="1">
      <x:c r="A11997" s="14"/>
      <x:c r="B11997" s="14"/>
      <x:c r="C11997" s="14">
        <x:v>331522008</x:v>
      </x:c>
      <x:c r="D11997" s="22" t="s">
        <x:v>29468</x:v>
      </x:c>
      <x:c r="E11997" s="26"/>
      <x:c r="F11997" s="20"/>
      <x:c r="G11997" s="20"/>
      <x:c r="H11997" s="21"/>
      <x:c r="I11997" s="21"/>
      <x:c r="J11997" s="21"/>
      <x:c r="K11997" s="34"/>
      <x:c r="L11997" s="31"/>
      <x:c r="M11997" s="31"/>
    </x:row>
    <x:row r="11998" spans="1:13" ht="28.5" customHeight="1">
      <x:c r="A11998" s="14" t="s">
        <x:v>9396</x:v>
      </x:c>
      <x:c r="B11998" s="14" t="s">
        <x:v>29469</x:v>
      </x:c>
      <x:c r="C11998" s="14" t="s">
        <x:v>29470</x:v>
      </x:c>
      <x:c r="D11998" s="22" t="s">
        <x:v>29468</x:v>
      </x:c>
      <x:c r="E11998" s="26"/>
      <x:c r="F11998" s="20"/>
      <x:c r="G11998" s="22" t="s">
        <x:v>34</x:v>
      </x:c>
      <x:c r="H11998" s="21">
        <x:v>1920</x:v>
      </x:c>
      <x:c r="I11998" s="21">
        <x:v>1580</x:v>
      </x:c>
      <x:c r="J11998" s="21">
        <x:v>1300</x:v>
      </x:c>
      <x:c r="K11998" s="34"/>
      <x:c r="L11998" s="1" t="s">
        <x:v>93</x:v>
      </x:c>
      <x:c r="M11998" s="31"/>
    </x:row>
    <x:row r="11999" spans="1:13" ht="28.5" customHeight="1">
      <x:c r="A11999" s="14" t="s">
        <x:v>9396</x:v>
      </x:c>
      <x:c r="B11999" s="14" t="s">
        <x:v>29471</x:v>
      </x:c>
      <x:c r="C11999" s="14" t="s">
        <x:v>29472</x:v>
      </x:c>
      <x:c r="D11999" s="22" t="s">
        <x:v>29473</x:v>
      </x:c>
      <x:c r="E11999" s="26"/>
      <x:c r="F11999" s="20"/>
      <x:c r="G11999" s="22" t="s">
        <x:v>34</x:v>
      </x:c>
      <x:c r="H11999" s="21">
        <x:v>1920</x:v>
      </x:c>
      <x:c r="I11999" s="21">
        <x:v>1580</x:v>
      </x:c>
      <x:c r="J11999" s="21">
        <x:v>1300</x:v>
      </x:c>
      <x:c r="K11999" s="34"/>
      <x:c r="L11999" s="1" t="s">
        <x:v>93</x:v>
      </x:c>
      <x:c r="M11999" s="31"/>
    </x:row>
    <x:row r="12000" spans="1:13" ht="28.5" customHeight="1">
      <x:c r="A12000" s="14" t="s">
        <x:v>9396</x:v>
      </x:c>
      <x:c r="B12000" s="14" t="s">
        <x:v>29474</x:v>
      </x:c>
      <x:c r="C12000" s="14" t="s">
        <x:v>29475</x:v>
      </x:c>
      <x:c r="D12000" s="22" t="s">
        <x:v>29476</x:v>
      </x:c>
      <x:c r="E12000" s="26"/>
      <x:c r="F12000" s="20"/>
      <x:c r="G12000" s="22" t="s">
        <x:v>34</x:v>
      </x:c>
      <x:c r="H12000" s="21">
        <x:v>870</x:v>
      </x:c>
      <x:c r="I12000" s="21">
        <x:v>710</x:v>
      </x:c>
      <x:c r="J12000" s="21">
        <x:v>590</x:v>
      </x:c>
      <x:c r="K12000" s="34"/>
      <x:c r="L12000" s="1" t="s">
        <x:v>93</x:v>
      </x:c>
      <x:c r="M12000" s="31"/>
    </x:row>
    <x:row r="12001" spans="1:13" ht="28.5" customHeight="1">
      <x:c r="A12001" s="14" t="s">
        <x:v>9396</x:v>
      </x:c>
      <x:c r="B12001" s="14" t="s">
        <x:v>29477</x:v>
      </x:c>
      <x:c r="C12001" s="14" t="s">
        <x:v>29478</x:v>
      </x:c>
      <x:c r="D12001" s="22" t="s">
        <x:v>29479</x:v>
      </x:c>
      <x:c r="E12001" s="26"/>
      <x:c r="F12001" s="20"/>
      <x:c r="G12001" s="22" t="s">
        <x:v>34</x:v>
      </x:c>
      <x:c r="H12001" s="21">
        <x:v>870</x:v>
      </x:c>
      <x:c r="I12001" s="21">
        <x:v>710</x:v>
      </x:c>
      <x:c r="J12001" s="21">
        <x:v>590</x:v>
      </x:c>
      <x:c r="K12001" s="34"/>
      <x:c r="L12001" s="1" t="s">
        <x:v>93</x:v>
      </x:c>
      <x:c r="M12001" s="31"/>
    </x:row>
    <x:row r="12002" spans="1:13" ht="28.5" customHeight="1">
      <x:c r="A12002" s="14" t="s">
        <x:v>9396</x:v>
      </x:c>
      <x:c r="B12002" s="14" t="s">
        <x:v>29480</x:v>
      </x:c>
      <x:c r="C12002" s="14" t="s">
        <x:v>29481</x:v>
      </x:c>
      <x:c r="D12002" s="22" t="s">
        <x:v>29482</x:v>
      </x:c>
      <x:c r="E12002" s="26"/>
      <x:c r="F12002" s="20"/>
      <x:c r="G12002" s="22" t="s">
        <x:v>34</x:v>
      </x:c>
      <x:c r="H12002" s="21">
        <x:v>520</x:v>
      </x:c>
      <x:c r="I12002" s="21">
        <x:v>430</x:v>
      </x:c>
      <x:c r="J12002" s="21">
        <x:v>350</x:v>
      </x:c>
      <x:c r="K12002" s="34"/>
      <x:c r="L12002" s="1" t="s">
        <x:v>93</x:v>
      </x:c>
      <x:c r="M12002" s="31"/>
    </x:row>
    <x:row r="12003" spans="1:13" ht="28.5" customHeight="1">
      <x:c r="A12003" s="14" t="s">
        <x:v>9396</x:v>
      </x:c>
      <x:c r="B12003" s="14" t="s">
        <x:v>29483</x:v>
      </x:c>
      <x:c r="C12003" s="14" t="s">
        <x:v>29484</x:v>
      </x:c>
      <x:c r="D12003" s="22" t="s">
        <x:v>29485</x:v>
      </x:c>
      <x:c r="E12003" s="26"/>
      <x:c r="F12003" s="20"/>
      <x:c r="G12003" s="22" t="s">
        <x:v>34</x:v>
      </x:c>
      <x:c r="H12003" s="21">
        <x:v>520</x:v>
      </x:c>
      <x:c r="I12003" s="21">
        <x:v>430</x:v>
      </x:c>
      <x:c r="J12003" s="21">
        <x:v>350</x:v>
      </x:c>
      <x:c r="K12003" s="34"/>
      <x:c r="L12003" s="1" t="s">
        <x:v>30</x:v>
      </x:c>
      <x:c r="M12003" s="31"/>
    </x:row>
    <x:row r="12004" spans="1:13" ht="14.25" customHeight="1">
      <x:c r="A12004" s="14"/>
      <x:c r="B12004" s="14"/>
      <x:c r="C12004" s="14">
        <x:v>331522009</x:v>
      </x:c>
      <x:c r="D12004" s="22" t="s">
        <x:v>29486</x:v>
      </x:c>
      <x:c r="E12004" s="26"/>
      <x:c r="F12004" s="20"/>
      <x:c r="G12004" s="20"/>
      <x:c r="H12004" s="21"/>
      <x:c r="I12004" s="21"/>
      <x:c r="J12004" s="21"/>
      <x:c r="K12004" s="34"/>
      <x:c r="L12004" s="31"/>
      <x:c r="M12004" s="31"/>
    </x:row>
    <x:row r="12005" spans="1:13" ht="28.5" customHeight="1">
      <x:c r="A12005" s="14" t="s">
        <x:v>9396</x:v>
      </x:c>
      <x:c r="B12005" s="14" t="s">
        <x:v>29487</x:v>
      </x:c>
      <x:c r="C12005" s="14" t="s">
        <x:v>29488</x:v>
      </x:c>
      <x:c r="D12005" s="22" t="s">
        <x:v>29486</x:v>
      </x:c>
      <x:c r="E12005" s="26"/>
      <x:c r="F12005" s="20"/>
      <x:c r="G12005" s="22" t="s">
        <x:v>34</x:v>
      </x:c>
      <x:c r="H12005" s="21">
        <x:v>1360</x:v>
      </x:c>
      <x:c r="I12005" s="21">
        <x:v>1120</x:v>
      </x:c>
      <x:c r="J12005" s="21">
        <x:v>930</x:v>
      </x:c>
      <x:c r="K12005" s="34"/>
      <x:c r="L12005" s="1" t="s">
        <x:v>93</x:v>
      </x:c>
      <x:c r="M12005" s="31"/>
    </x:row>
    <x:row r="12006" spans="1:13" ht="28.5" customHeight="1">
      <x:c r="A12006" s="14" t="s">
        <x:v>9396</x:v>
      </x:c>
      <x:c r="B12006" s="14" t="s">
        <x:v>29489</x:v>
      </x:c>
      <x:c r="C12006" s="14" t="s">
        <x:v>29490</x:v>
      </x:c>
      <x:c r="D12006" s="22" t="s">
        <x:v>29491</x:v>
      </x:c>
      <x:c r="E12006" s="26"/>
      <x:c r="F12006" s="20"/>
      <x:c r="G12006" s="22" t="s">
        <x:v>34</x:v>
      </x:c>
      <x:c r="H12006" s="21">
        <x:v>620</x:v>
      </x:c>
      <x:c r="I12006" s="21">
        <x:v>500</x:v>
      </x:c>
      <x:c r="J12006" s="21">
        <x:v>420</x:v>
      </x:c>
      <x:c r="K12006" s="34"/>
      <x:c r="L12006" s="1" t="s">
        <x:v>93</x:v>
      </x:c>
      <x:c r="M12006" s="31"/>
    </x:row>
    <x:row r="12007" spans="1:13" ht="28.5" customHeight="1">
      <x:c r="A12007" s="14" t="s">
        <x:v>9396</x:v>
      </x:c>
      <x:c r="B12007" s="14" t="s">
        <x:v>29492</x:v>
      </x:c>
      <x:c r="C12007" s="14" t="s">
        <x:v>29493</x:v>
      </x:c>
      <x:c r="D12007" s="22" t="s">
        <x:v>29494</x:v>
      </x:c>
      <x:c r="E12007" s="26"/>
      <x:c r="F12007" s="20"/>
      <x:c r="G12007" s="22" t="s">
        <x:v>34</x:v>
      </x:c>
      <x:c r="H12007" s="21">
        <x:v>370</x:v>
      </x:c>
      <x:c r="I12007" s="21">
        <x:v>300</x:v>
      </x:c>
      <x:c r="J12007" s="21">
        <x:v>250</x:v>
      </x:c>
      <x:c r="K12007" s="34"/>
      <x:c r="L12007" s="1" t="s">
        <x:v>93</x:v>
      </x:c>
      <x:c r="M12007" s="31"/>
    </x:row>
    <x:row r="12008" spans="1:13" ht="27" customHeight="1">
      <x:c r="A12008" s="14"/>
      <x:c r="B12008" s="14"/>
      <x:c r="C12008" s="14">
        <x:v>331522010</x:v>
      </x:c>
      <x:c r="D12008" s="22" t="s">
        <x:v>29495</x:v>
      </x:c>
      <x:c r="E12008" s="26"/>
      <x:c r="F12008" s="20"/>
      <x:c r="G12008" s="20"/>
      <x:c r="H12008" s="21"/>
      <x:c r="I12008" s="21"/>
      <x:c r="J12008" s="21"/>
      <x:c r="K12008" s="34"/>
      <x:c r="L12008" s="31"/>
      <x:c r="M12008" s="31"/>
    </x:row>
    <x:row r="12009" spans="1:13" ht="28.5" customHeight="1">
      <x:c r="A12009" s="14" t="s">
        <x:v>9396</x:v>
      </x:c>
      <x:c r="B12009" s="14" t="s">
        <x:v>29496</x:v>
      </x:c>
      <x:c r="C12009" s="14" t="s">
        <x:v>29497</x:v>
      </x:c>
      <x:c r="D12009" s="22" t="s">
        <x:v>29495</x:v>
      </x:c>
      <x:c r="E12009" s="26"/>
      <x:c r="F12009" s="20"/>
      <x:c r="G12009" s="22" t="s">
        <x:v>34</x:v>
      </x:c>
      <x:c r="H12009" s="21">
        <x:v>1920</x:v>
      </x:c>
      <x:c r="I12009" s="21">
        <x:v>1580</x:v>
      </x:c>
      <x:c r="J12009" s="21">
        <x:v>1300</x:v>
      </x:c>
      <x:c r="K12009" s="34"/>
      <x:c r="L12009" s="1" t="s">
        <x:v>38</x:v>
      </x:c>
      <x:c r="M12009" s="31"/>
    </x:row>
    <x:row r="12010" spans="1:13" ht="28.5" customHeight="1">
      <x:c r="A12010" s="14" t="s">
        <x:v>9396</x:v>
      </x:c>
      <x:c r="B12010" s="14" t="s">
        <x:v>29498</x:v>
      </x:c>
      <x:c r="C12010" s="14" t="s">
        <x:v>29499</x:v>
      </x:c>
      <x:c r="D12010" s="22" t="s">
        <x:v>29500</x:v>
      </x:c>
      <x:c r="E12010" s="26"/>
      <x:c r="F12010" s="20"/>
      <x:c r="G12010" s="22" t="s">
        <x:v>34</x:v>
      </x:c>
      <x:c r="H12010" s="21">
        <x:v>1920</x:v>
      </x:c>
      <x:c r="I12010" s="21">
        <x:v>1580</x:v>
      </x:c>
      <x:c r="J12010" s="21">
        <x:v>1300</x:v>
      </x:c>
      <x:c r="K12010" s="34"/>
      <x:c r="L12010" s="1" t="s">
        <x:v>30</x:v>
      </x:c>
      <x:c r="M12010" s="31"/>
    </x:row>
    <x:row r="12011" spans="1:13" ht="28.5" customHeight="1">
      <x:c r="A12011" s="14" t="s">
        <x:v>9396</x:v>
      </x:c>
      <x:c r="B12011" s="14" t="s">
        <x:v>29501</x:v>
      </x:c>
      <x:c r="C12011" s="14" t="s">
        <x:v>29502</x:v>
      </x:c>
      <x:c r="D12011" s="22" t="s">
        <x:v>29503</x:v>
      </x:c>
      <x:c r="E12011" s="26"/>
      <x:c r="F12011" s="20"/>
      <x:c r="G12011" s="22" t="s">
        <x:v>34</x:v>
      </x:c>
      <x:c r="H12011" s="21">
        <x:v>870</x:v>
      </x:c>
      <x:c r="I12011" s="21">
        <x:v>710</x:v>
      </x:c>
      <x:c r="J12011" s="21">
        <x:v>590</x:v>
      </x:c>
      <x:c r="K12011" s="34"/>
      <x:c r="L12011" s="1" t="s">
        <x:v>38</x:v>
      </x:c>
      <x:c r="M12011" s="31"/>
    </x:row>
    <x:row r="12012" spans="1:13" ht="28.5" customHeight="1">
      <x:c r="A12012" s="14" t="s">
        <x:v>9396</x:v>
      </x:c>
      <x:c r="B12012" s="14" t="s">
        <x:v>29504</x:v>
      </x:c>
      <x:c r="C12012" s="14" t="s">
        <x:v>29505</x:v>
      </x:c>
      <x:c r="D12012" s="22" t="s">
        <x:v>29506</x:v>
      </x:c>
      <x:c r="E12012" s="26"/>
      <x:c r="F12012" s="20"/>
      <x:c r="G12012" s="22" t="s">
        <x:v>34</x:v>
      </x:c>
      <x:c r="H12012" s="21">
        <x:v>870</x:v>
      </x:c>
      <x:c r="I12012" s="21">
        <x:v>710</x:v>
      </x:c>
      <x:c r="J12012" s="21">
        <x:v>590</x:v>
      </x:c>
      <x:c r="K12012" s="34"/>
      <x:c r="L12012" s="1" t="s">
        <x:v>30</x:v>
      </x:c>
      <x:c r="M12012" s="31"/>
    </x:row>
    <x:row r="12013" spans="1:13" ht="28.5" customHeight="1">
      <x:c r="A12013" s="14" t="s">
        <x:v>9396</x:v>
      </x:c>
      <x:c r="B12013" s="14" t="s">
        <x:v>29507</x:v>
      </x:c>
      <x:c r="C12013" s="14" t="s">
        <x:v>29508</x:v>
      </x:c>
      <x:c r="D12013" s="22" t="s">
        <x:v>29509</x:v>
      </x:c>
      <x:c r="E12013" s="26"/>
      <x:c r="F12013" s="20"/>
      <x:c r="G12013" s="22" t="s">
        <x:v>34</x:v>
      </x:c>
      <x:c r="H12013" s="21">
        <x:v>520</x:v>
      </x:c>
      <x:c r="I12013" s="21">
        <x:v>430</x:v>
      </x:c>
      <x:c r="J12013" s="21">
        <x:v>350</x:v>
      </x:c>
      <x:c r="K12013" s="34"/>
      <x:c r="L12013" s="1" t="s">
        <x:v>38</x:v>
      </x:c>
      <x:c r="M12013" s="31"/>
    </x:row>
    <x:row r="12014" spans="1:13" ht="28.5" customHeight="1">
      <x:c r="A12014" s="14" t="s">
        <x:v>9396</x:v>
      </x:c>
      <x:c r="B12014" s="14" t="s">
        <x:v>29510</x:v>
      </x:c>
      <x:c r="C12014" s="14" t="s">
        <x:v>29511</x:v>
      </x:c>
      <x:c r="D12014" s="22" t="s">
        <x:v>29512</x:v>
      </x:c>
      <x:c r="E12014" s="26"/>
      <x:c r="F12014" s="20"/>
      <x:c r="G12014" s="22" t="s">
        <x:v>34</x:v>
      </x:c>
      <x:c r="H12014" s="21">
        <x:v>520</x:v>
      </x:c>
      <x:c r="I12014" s="21">
        <x:v>430</x:v>
      </x:c>
      <x:c r="J12014" s="21">
        <x:v>350</x:v>
      </x:c>
      <x:c r="K12014" s="34"/>
      <x:c r="L12014" s="1" t="s">
        <x:v>30</x:v>
      </x:c>
      <x:c r="M12014" s="31"/>
    </x:row>
    <x:row r="12015" spans="1:13" ht="14.25" customHeight="1">
      <x:c r="A12015" s="14"/>
      <x:c r="B12015" s="14"/>
      <x:c r="C12015" s="14">
        <x:v>331522011</x:v>
      </x:c>
      <x:c r="D12015" s="22" t="s">
        <x:v>29513</x:v>
      </x:c>
      <x:c r="E12015" s="26"/>
      <x:c r="F12015" s="20"/>
      <x:c r="G12015" s="20"/>
      <x:c r="H12015" s="21"/>
      <x:c r="I12015" s="21"/>
      <x:c r="J12015" s="21"/>
      <x:c r="K12015" s="34"/>
      <x:c r="L12015" s="31"/>
      <x:c r="M12015" s="31"/>
    </x:row>
    <x:row r="12016" spans="1:13" ht="28.5" customHeight="1">
      <x:c r="A12016" s="14" t="s">
        <x:v>9396</x:v>
      </x:c>
      <x:c r="B12016" s="14" t="s">
        <x:v>29514</x:v>
      </x:c>
      <x:c r="C12016" s="14" t="s">
        <x:v>29515</x:v>
      </x:c>
      <x:c r="D12016" s="22" t="s">
        <x:v>29513</x:v>
      </x:c>
      <x:c r="E12016" s="26"/>
      <x:c r="F12016" s="20"/>
      <x:c r="G12016" s="22" t="s">
        <x:v>34</x:v>
      </x:c>
      <x:c r="H12016" s="21">
        <x:v>2400</x:v>
      </x:c>
      <x:c r="I12016" s="21">
        <x:v>1980</x:v>
      </x:c>
      <x:c r="J12016" s="21">
        <x:v>1630</x:v>
      </x:c>
      <x:c r="K12016" s="34"/>
      <x:c r="L12016" s="1" t="s">
        <x:v>30</x:v>
      </x:c>
      <x:c r="M12016" s="31"/>
    </x:row>
    <x:row r="12017" spans="1:13" ht="28.5" customHeight="1">
      <x:c r="A12017" s="14" t="s">
        <x:v>9396</x:v>
      </x:c>
      <x:c r="B12017" s="14" t="s">
        <x:v>29516</x:v>
      </x:c>
      <x:c r="C12017" s="14" t="s">
        <x:v>29517</x:v>
      </x:c>
      <x:c r="D12017" s="22" t="s">
        <x:v>29518</x:v>
      </x:c>
      <x:c r="E12017" s="26"/>
      <x:c r="F12017" s="20"/>
      <x:c r="G12017" s="22" t="s">
        <x:v>34</x:v>
      </x:c>
      <x:c r="H12017" s="21">
        <x:v>1090</x:v>
      </x:c>
      <x:c r="I12017" s="21">
        <x:v>900</x:v>
      </x:c>
      <x:c r="J12017" s="21">
        <x:v>740</x:v>
      </x:c>
      <x:c r="K12017" s="34"/>
      <x:c r="L12017" s="1" t="s">
        <x:v>30</x:v>
      </x:c>
      <x:c r="M12017" s="31"/>
    </x:row>
    <x:row r="12018" spans="1:13" ht="28.5" customHeight="1">
      <x:c r="A12018" s="14" t="s">
        <x:v>9396</x:v>
      </x:c>
      <x:c r="B12018" s="14" t="s">
        <x:v>29519</x:v>
      </x:c>
      <x:c r="C12018" s="14" t="s">
        <x:v>29520</x:v>
      </x:c>
      <x:c r="D12018" s="22" t="s">
        <x:v>29521</x:v>
      </x:c>
      <x:c r="E12018" s="26"/>
      <x:c r="F12018" s="20"/>
      <x:c r="G12018" s="22" t="s">
        <x:v>34</x:v>
      </x:c>
      <x:c r="H12018" s="21">
        <x:v>650</x:v>
      </x:c>
      <x:c r="I12018" s="21">
        <x:v>540</x:v>
      </x:c>
      <x:c r="J12018" s="21">
        <x:v>440</x:v>
      </x:c>
      <x:c r="K12018" s="34"/>
      <x:c r="L12018" s="1" t="s">
        <x:v>30</x:v>
      </x:c>
      <x:c r="M12018" s="31"/>
    </x:row>
    <x:row r="12019" spans="1:13" ht="14.25" customHeight="1">
      <x:c r="A12019" s="14"/>
      <x:c r="B12019" s="14"/>
      <x:c r="C12019" s="14">
        <x:v>331522012</x:v>
      </x:c>
      <x:c r="D12019" s="22" t="s">
        <x:v>29522</x:v>
      </x:c>
      <x:c r="E12019" s="26"/>
      <x:c r="F12019" s="20"/>
      <x:c r="G12019" s="20"/>
      <x:c r="H12019" s="21"/>
      <x:c r="I12019" s="21"/>
      <x:c r="J12019" s="21"/>
      <x:c r="K12019" s="34"/>
      <x:c r="L12019" s="31"/>
      <x:c r="M12019" s="31"/>
    </x:row>
    <x:row r="12020" spans="1:13" ht="28.5" customHeight="1">
      <x:c r="A12020" s="14" t="s">
        <x:v>9396</x:v>
      </x:c>
      <x:c r="B12020" s="14" t="s">
        <x:v>29523</x:v>
      </x:c>
      <x:c r="C12020" s="14" t="s">
        <x:v>29524</x:v>
      </x:c>
      <x:c r="D12020" s="22" t="s">
        <x:v>29522</x:v>
      </x:c>
      <x:c r="E12020" s="26"/>
      <x:c r="F12020" s="20"/>
      <x:c r="G12020" s="22" t="s">
        <x:v>34</x:v>
      </x:c>
      <x:c r="H12020" s="21">
        <x:v>1760</x:v>
      </x:c>
      <x:c r="I12020" s="21">
        <x:v>1460</x:v>
      </x:c>
      <x:c r="J12020" s="21">
        <x:v>1190</x:v>
      </x:c>
      <x:c r="K12020" s="34"/>
      <x:c r="L12020" s="1" t="s">
        <x:v>93</x:v>
      </x:c>
      <x:c r="M12020" s="31"/>
    </x:row>
    <x:row r="12021" spans="1:13" ht="28.5" customHeight="1">
      <x:c r="A12021" s="14" t="s">
        <x:v>9396</x:v>
      </x:c>
      <x:c r="B12021" s="14" t="s">
        <x:v>29525</x:v>
      </x:c>
      <x:c r="C12021" s="14" t="s">
        <x:v>29526</x:v>
      </x:c>
      <x:c r="D12021" s="22" t="s">
        <x:v>29527</x:v>
      </x:c>
      <x:c r="E12021" s="26"/>
      <x:c r="F12021" s="20"/>
      <x:c r="G12021" s="22" t="s">
        <x:v>34</x:v>
      </x:c>
      <x:c r="H12021" s="21">
        <x:v>800</x:v>
      </x:c>
      <x:c r="I12021" s="21">
        <x:v>660</x:v>
      </x:c>
      <x:c r="J12021" s="21">
        <x:v>540</x:v>
      </x:c>
      <x:c r="K12021" s="34"/>
      <x:c r="L12021" s="1" t="s">
        <x:v>93</x:v>
      </x:c>
      <x:c r="M12021" s="31"/>
    </x:row>
    <x:row r="12022" spans="1:13" ht="28.5" customHeight="1">
      <x:c r="A12022" s="14" t="s">
        <x:v>9396</x:v>
      </x:c>
      <x:c r="B12022" s="14" t="s">
        <x:v>29528</x:v>
      </x:c>
      <x:c r="C12022" s="14" t="s">
        <x:v>29529</x:v>
      </x:c>
      <x:c r="D12022" s="22" t="s">
        <x:v>29530</x:v>
      </x:c>
      <x:c r="E12022" s="26"/>
      <x:c r="F12022" s="20"/>
      <x:c r="G12022" s="22" t="s">
        <x:v>34</x:v>
      </x:c>
      <x:c r="H12022" s="21">
        <x:v>480</x:v>
      </x:c>
      <x:c r="I12022" s="21">
        <x:v>390</x:v>
      </x:c>
      <x:c r="J12022" s="21">
        <x:v>320</x:v>
      </x:c>
      <x:c r="K12022" s="34"/>
      <x:c r="L12022" s="1" t="s">
        <x:v>93</x:v>
      </x:c>
      <x:c r="M12022" s="31"/>
    </x:row>
    <x:row r="12023" spans="1:13" ht="14.25" customHeight="1">
      <x:c r="A12023" s="14"/>
      <x:c r="B12023" s="14"/>
      <x:c r="C12023" s="14">
        <x:v>331522013</x:v>
      </x:c>
      <x:c r="D12023" s="22" t="s">
        <x:v>29531</x:v>
      </x:c>
      <x:c r="E12023" s="26"/>
      <x:c r="F12023" s="20"/>
      <x:c r="G12023" s="20"/>
      <x:c r="H12023" s="21"/>
      <x:c r="I12023" s="21"/>
      <x:c r="J12023" s="21"/>
      <x:c r="K12023" s="34"/>
      <x:c r="L12023" s="31"/>
      <x:c r="M12023" s="31"/>
    </x:row>
    <x:row r="12024" spans="1:13" ht="28.5" customHeight="1">
      <x:c r="A12024" s="14" t="s">
        <x:v>9396</x:v>
      </x:c>
      <x:c r="B12024" s="14" t="s">
        <x:v>29532</x:v>
      </x:c>
      <x:c r="C12024" s="14" t="s">
        <x:v>29533</x:v>
      </x:c>
      <x:c r="D12024" s="22" t="s">
        <x:v>29531</x:v>
      </x:c>
      <x:c r="E12024" s="26"/>
      <x:c r="F12024" s="20"/>
      <x:c r="G12024" s="22" t="s">
        <x:v>34</x:v>
      </x:c>
      <x:c r="H12024" s="21">
        <x:v>1150</x:v>
      </x:c>
      <x:c r="I12024" s="21">
        <x:v>950</x:v>
      </x:c>
      <x:c r="J12024" s="21">
        <x:v>780</x:v>
      </x:c>
      <x:c r="K12024" s="34"/>
      <x:c r="L12024" s="1" t="s">
        <x:v>93</x:v>
      </x:c>
      <x:c r="M12024" s="31"/>
    </x:row>
    <x:row r="12025" spans="1:13" ht="28.5" customHeight="1">
      <x:c r="A12025" s="14" t="s">
        <x:v>9396</x:v>
      </x:c>
      <x:c r="B12025" s="14" t="s">
        <x:v>29534</x:v>
      </x:c>
      <x:c r="C12025" s="14" t="s">
        <x:v>29535</x:v>
      </x:c>
      <x:c r="D12025" s="22" t="s">
        <x:v>29536</x:v>
      </x:c>
      <x:c r="E12025" s="26"/>
      <x:c r="F12025" s="20"/>
      <x:c r="G12025" s="22" t="s">
        <x:v>34</x:v>
      </x:c>
      <x:c r="H12025" s="21">
        <x:v>520</x:v>
      </x:c>
      <x:c r="I12025" s="21">
        <x:v>430</x:v>
      </x:c>
      <x:c r="J12025" s="21">
        <x:v>350</x:v>
      </x:c>
      <x:c r="K12025" s="34"/>
      <x:c r="L12025" s="1" t="s">
        <x:v>93</x:v>
      </x:c>
      <x:c r="M12025" s="31"/>
    </x:row>
    <x:row r="12026" spans="1:13" ht="28.5" customHeight="1">
      <x:c r="A12026" s="14" t="s">
        <x:v>9396</x:v>
      </x:c>
      <x:c r="B12026" s="14" t="s">
        <x:v>29537</x:v>
      </x:c>
      <x:c r="C12026" s="14" t="s">
        <x:v>29538</x:v>
      </x:c>
      <x:c r="D12026" s="22" t="s">
        <x:v>29539</x:v>
      </x:c>
      <x:c r="E12026" s="26"/>
      <x:c r="F12026" s="20"/>
      <x:c r="G12026" s="22" t="s">
        <x:v>34</x:v>
      </x:c>
      <x:c r="H12026" s="21">
        <x:v>310</x:v>
      </x:c>
      <x:c r="I12026" s="21">
        <x:v>260</x:v>
      </x:c>
      <x:c r="J12026" s="21">
        <x:v>210</x:v>
      </x:c>
      <x:c r="K12026" s="34"/>
      <x:c r="L12026" s="1" t="s">
        <x:v>93</x:v>
      </x:c>
      <x:c r="M12026" s="31"/>
    </x:row>
    <x:row r="12027" spans="1:13" ht="27" customHeight="1">
      <x:c r="A12027" s="14"/>
      <x:c r="B12027" s="14"/>
      <x:c r="C12027" s="14">
        <x:v>331522014</x:v>
      </x:c>
      <x:c r="D12027" s="22" t="s">
        <x:v>29540</x:v>
      </x:c>
      <x:c r="E12027" s="26"/>
      <x:c r="F12027" s="20"/>
      <x:c r="G12027" s="20"/>
      <x:c r="H12027" s="21"/>
      <x:c r="I12027" s="21"/>
      <x:c r="J12027" s="21"/>
      <x:c r="K12027" s="34"/>
      <x:c r="L12027" s="31"/>
      <x:c r="M12027" s="31"/>
    </x:row>
    <x:row r="12028" spans="1:13" ht="28.5" customHeight="1">
      <x:c r="A12028" s="14" t="s">
        <x:v>9396</x:v>
      </x:c>
      <x:c r="B12028" s="14" t="s">
        <x:v>29541</x:v>
      </x:c>
      <x:c r="C12028" s="14" t="s">
        <x:v>29542</x:v>
      </x:c>
      <x:c r="D12028" s="22" t="s">
        <x:v>29540</x:v>
      </x:c>
      <x:c r="E12028" s="26"/>
      <x:c r="F12028" s="20"/>
      <x:c r="G12028" s="22" t="s">
        <x:v>34</x:v>
      </x:c>
      <x:c r="H12028" s="21">
        <x:v>1360</x:v>
      </x:c>
      <x:c r="I12028" s="21">
        <x:v>1120</x:v>
      </x:c>
      <x:c r="J12028" s="21">
        <x:v>930</x:v>
      </x:c>
      <x:c r="K12028" s="34"/>
      <x:c r="L12028" s="1" t="s">
        <x:v>93</x:v>
      </x:c>
      <x:c r="M12028" s="31"/>
    </x:row>
    <x:row r="12029" spans="1:13" ht="42" customHeight="1">
      <x:c r="A12029" s="14" t="s">
        <x:v>9396</x:v>
      </x:c>
      <x:c r="B12029" s="14" t="s">
        <x:v>29543</x:v>
      </x:c>
      <x:c r="C12029" s="14" t="s">
        <x:v>29544</x:v>
      </x:c>
      <x:c r="D12029" s="22" t="s">
        <x:v>29545</x:v>
      </x:c>
      <x:c r="E12029" s="26"/>
      <x:c r="F12029" s="20"/>
      <x:c r="G12029" s="22" t="s">
        <x:v>34</x:v>
      </x:c>
      <x:c r="H12029" s="21">
        <x:v>620</x:v>
      </x:c>
      <x:c r="I12029" s="21">
        <x:v>500</x:v>
      </x:c>
      <x:c r="J12029" s="21">
        <x:v>420</x:v>
      </x:c>
      <x:c r="K12029" s="34"/>
      <x:c r="L12029" s="1" t="s">
        <x:v>93</x:v>
      </x:c>
      <x:c r="M12029" s="31"/>
    </x:row>
    <x:row r="12030" spans="1:13" ht="28.5" customHeight="1">
      <x:c r="A12030" s="14" t="s">
        <x:v>9396</x:v>
      </x:c>
      <x:c r="B12030" s="14" t="s">
        <x:v>29546</x:v>
      </x:c>
      <x:c r="C12030" s="14" t="s">
        <x:v>29547</x:v>
      </x:c>
      <x:c r="D12030" s="22" t="s">
        <x:v>29548</x:v>
      </x:c>
      <x:c r="E12030" s="26"/>
      <x:c r="F12030" s="20"/>
      <x:c r="G12030" s="22" t="s">
        <x:v>34</x:v>
      </x:c>
      <x:c r="H12030" s="21">
        <x:v>370</x:v>
      </x:c>
      <x:c r="I12030" s="21">
        <x:v>300</x:v>
      </x:c>
      <x:c r="J12030" s="21">
        <x:v>250</x:v>
      </x:c>
      <x:c r="K12030" s="34"/>
      <x:c r="L12030" s="1" t="s">
        <x:v>93</x:v>
      </x:c>
      <x:c r="M12030" s="31"/>
    </x:row>
    <x:row r="12031" spans="1:13" ht="14.25" customHeight="1">
      <x:c r="A12031" s="14"/>
      <x:c r="B12031" s="14"/>
      <x:c r="C12031" s="14">
        <x:v>331522015</x:v>
      </x:c>
      <x:c r="D12031" s="22" t="s">
        <x:v>29549</x:v>
      </x:c>
      <x:c r="E12031" s="26"/>
      <x:c r="F12031" s="20"/>
      <x:c r="G12031" s="20"/>
      <x:c r="H12031" s="21"/>
      <x:c r="I12031" s="21"/>
      <x:c r="J12031" s="21"/>
      <x:c r="K12031" s="34"/>
      <x:c r="L12031" s="31"/>
      <x:c r="M12031" s="31"/>
    </x:row>
    <x:row r="12032" spans="1:13" ht="28.5" customHeight="1">
      <x:c r="A12032" s="14" t="s">
        <x:v>9396</x:v>
      </x:c>
      <x:c r="B12032" s="14" t="s">
        <x:v>29550</x:v>
      </x:c>
      <x:c r="C12032" s="14" t="s">
        <x:v>29551</x:v>
      </x:c>
      <x:c r="D12032" s="22" t="s">
        <x:v>29549</x:v>
      </x:c>
      <x:c r="E12032" s="26"/>
      <x:c r="F12032" s="20"/>
      <x:c r="G12032" s="22" t="s">
        <x:v>34</x:v>
      </x:c>
      <x:c r="H12032" s="21">
        <x:v>1360</x:v>
      </x:c>
      <x:c r="I12032" s="21">
        <x:v>1120</x:v>
      </x:c>
      <x:c r="J12032" s="21">
        <x:v>930</x:v>
      </x:c>
      <x:c r="K12032" s="34"/>
      <x:c r="L12032" s="1" t="s">
        <x:v>93</x:v>
      </x:c>
      <x:c r="M12032" s="31"/>
    </x:row>
    <x:row r="12033" spans="1:13" ht="28.5" customHeight="1">
      <x:c r="A12033" s="14" t="s">
        <x:v>9396</x:v>
      </x:c>
      <x:c r="B12033" s="14" t="s">
        <x:v>29552</x:v>
      </x:c>
      <x:c r="C12033" s="14" t="s">
        <x:v>29553</x:v>
      </x:c>
      <x:c r="D12033" s="22" t="s">
        <x:v>29554</x:v>
      </x:c>
      <x:c r="E12033" s="26"/>
      <x:c r="F12033" s="20"/>
      <x:c r="G12033" s="22" t="s">
        <x:v>34</x:v>
      </x:c>
      <x:c r="H12033" s="21">
        <x:v>620</x:v>
      </x:c>
      <x:c r="I12033" s="21">
        <x:v>500</x:v>
      </x:c>
      <x:c r="J12033" s="21">
        <x:v>420</x:v>
      </x:c>
      <x:c r="K12033" s="34"/>
      <x:c r="L12033" s="1" t="s">
        <x:v>93</x:v>
      </x:c>
      <x:c r="M12033" s="31"/>
    </x:row>
    <x:row r="12034" spans="1:13" ht="28.5" customHeight="1">
      <x:c r="A12034" s="14" t="s">
        <x:v>9396</x:v>
      </x:c>
      <x:c r="B12034" s="14" t="s">
        <x:v>29555</x:v>
      </x:c>
      <x:c r="C12034" s="14" t="s">
        <x:v>29556</x:v>
      </x:c>
      <x:c r="D12034" s="22" t="s">
        <x:v>29557</x:v>
      </x:c>
      <x:c r="E12034" s="26"/>
      <x:c r="F12034" s="20"/>
      <x:c r="G12034" s="22" t="s">
        <x:v>34</x:v>
      </x:c>
      <x:c r="H12034" s="21">
        <x:v>370</x:v>
      </x:c>
      <x:c r="I12034" s="21">
        <x:v>300</x:v>
      </x:c>
      <x:c r="J12034" s="21">
        <x:v>250</x:v>
      </x:c>
      <x:c r="K12034" s="34"/>
      <x:c r="L12034" s="1" t="s">
        <x:v>93</x:v>
      </x:c>
      <x:c r="M12034" s="31"/>
    </x:row>
    <x:row r="12035" spans="1:13" ht="14.25" customHeight="1">
      <x:c r="A12035" s="14"/>
      <x:c r="B12035" s="14"/>
      <x:c r="C12035" s="14">
        <x:v>331522016</x:v>
      </x:c>
      <x:c r="D12035" s="22" t="s">
        <x:v>29558</x:v>
      </x:c>
      <x:c r="E12035" s="26"/>
      <x:c r="F12035" s="20"/>
      <x:c r="G12035" s="20"/>
      <x:c r="H12035" s="21"/>
      <x:c r="I12035" s="21"/>
      <x:c r="J12035" s="21"/>
      <x:c r="K12035" s="34"/>
      <x:c r="L12035" s="31"/>
      <x:c r="M12035" s="31"/>
    </x:row>
    <x:row r="12036" spans="1:13" ht="28.5" customHeight="1">
      <x:c r="A12036" s="14" t="s">
        <x:v>9396</x:v>
      </x:c>
      <x:c r="B12036" s="14" t="s">
        <x:v>29559</x:v>
      </x:c>
      <x:c r="C12036" s="14" t="s">
        <x:v>29560</x:v>
      </x:c>
      <x:c r="D12036" s="22" t="s">
        <x:v>29558</x:v>
      </x:c>
      <x:c r="E12036" s="26"/>
      <x:c r="F12036" s="20"/>
      <x:c r="G12036" s="22" t="s">
        <x:v>34</x:v>
      </x:c>
      <x:c r="H12036" s="21">
        <x:v>1600</x:v>
      </x:c>
      <x:c r="I12036" s="21">
        <x:v>1320</x:v>
      </x:c>
      <x:c r="J12036" s="21">
        <x:v>1090</x:v>
      </x:c>
      <x:c r="K12036" s="34"/>
      <x:c r="L12036" s="1" t="s">
        <x:v>93</x:v>
      </x:c>
      <x:c r="M12036" s="31"/>
    </x:row>
    <x:row r="12037" spans="1:13" ht="28.5" customHeight="1">
      <x:c r="A12037" s="14" t="s">
        <x:v>9396</x:v>
      </x:c>
      <x:c r="B12037" s="14" t="s">
        <x:v>29561</x:v>
      </x:c>
      <x:c r="C12037" s="14" t="s">
        <x:v>29562</x:v>
      </x:c>
      <x:c r="D12037" s="22" t="s">
        <x:v>29563</x:v>
      </x:c>
      <x:c r="E12037" s="26"/>
      <x:c r="F12037" s="20"/>
      <x:c r="G12037" s="22" t="s">
        <x:v>34</x:v>
      </x:c>
      <x:c r="H12037" s="21">
        <x:v>730</x:v>
      </x:c>
      <x:c r="I12037" s="21">
        <x:v>600</x:v>
      </x:c>
      <x:c r="J12037" s="21">
        <x:v>490</x:v>
      </x:c>
      <x:c r="K12037" s="34"/>
      <x:c r="L12037" s="1" t="s">
        <x:v>93</x:v>
      </x:c>
      <x:c r="M12037" s="31"/>
    </x:row>
    <x:row r="12038" spans="1:13" ht="28.5" customHeight="1">
      <x:c r="A12038" s="14" t="s">
        <x:v>9396</x:v>
      </x:c>
      <x:c r="B12038" s="14" t="s">
        <x:v>29564</x:v>
      </x:c>
      <x:c r="C12038" s="14" t="s">
        <x:v>29565</x:v>
      </x:c>
      <x:c r="D12038" s="22" t="s">
        <x:v>29566</x:v>
      </x:c>
      <x:c r="E12038" s="26"/>
      <x:c r="F12038" s="20"/>
      <x:c r="G12038" s="22" t="s">
        <x:v>34</x:v>
      </x:c>
      <x:c r="H12038" s="21">
        <x:v>440</x:v>
      </x:c>
      <x:c r="I12038" s="21">
        <x:v>360</x:v>
      </x:c>
      <x:c r="J12038" s="21">
        <x:v>290</x:v>
      </x:c>
      <x:c r="K12038" s="34"/>
      <x:c r="L12038" s="1" t="s">
        <x:v>93</x:v>
      </x:c>
      <x:c r="M12038" s="31"/>
    </x:row>
    <x:row r="12039" spans="1:13" ht="15" customHeight="1">
      <x:c r="A12039" s="14"/>
      <x:c r="B12039" s="14"/>
      <x:c r="C12039" s="17">
        <x:v>331523</x:v>
      </x:c>
      <x:c r="D12039" s="58" t="s">
        <x:v>29567</x:v>
      </x:c>
      <x:c r="E12039" s="26"/>
      <x:c r="F12039" s="20"/>
      <x:c r="G12039" s="20"/>
      <x:c r="H12039" s="21"/>
      <x:c r="I12039" s="21"/>
      <x:c r="J12039" s="21"/>
      <x:c r="K12039" s="34"/>
      <x:c r="L12039" s="31"/>
      <x:c r="M12039" s="31"/>
    </x:row>
    <x:row r="12040" spans="1:13" ht="14.25" customHeight="1">
      <x:c r="A12040" s="14"/>
      <x:c r="B12040" s="14"/>
      <x:c r="C12040" s="14">
        <x:v>331523001</x:v>
      </x:c>
      <x:c r="D12040" s="22" t="s">
        <x:v>29568</x:v>
      </x:c>
      <x:c r="E12040" s="26"/>
      <x:c r="F12040" s="20"/>
      <x:c r="G12040" s="20"/>
      <x:c r="H12040" s="21"/>
      <x:c r="I12040" s="21"/>
      <x:c r="J12040" s="21"/>
      <x:c r="K12040" s="34"/>
      <x:c r="L12040" s="31"/>
      <x:c r="M12040" s="31"/>
    </x:row>
    <x:row r="12041" spans="1:13" ht="28.5" customHeight="1">
      <x:c r="A12041" s="14" t="s">
        <x:v>9396</x:v>
      </x:c>
      <x:c r="B12041" s="14" t="s">
        <x:v>29569</x:v>
      </x:c>
      <x:c r="C12041" s="14" t="s">
        <x:v>29570</x:v>
      </x:c>
      <x:c r="D12041" s="22" t="s">
        <x:v>29568</x:v>
      </x:c>
      <x:c r="E12041" s="26"/>
      <x:c r="F12041" s="20"/>
      <x:c r="G12041" s="22" t="s">
        <x:v>34</x:v>
      </x:c>
      <x:c r="H12041" s="23">
        <x:v>184</x:v>
      </x:c>
      <x:c r="I12041" s="23">
        <x:v>149.5</x:v>
      </x:c>
      <x:c r="J12041" s="23">
        <x:v>126.5</x:v>
      </x:c>
      <x:c r="K12041" s="34"/>
      <x:c r="L12041" s="1" t="s">
        <x:v>38</x:v>
      </x:c>
      <x:c r="M12041" s="31"/>
    </x:row>
    <x:row r="12042" spans="1:13" ht="28.5" customHeight="1">
      <x:c r="A12042" s="14" t="s">
        <x:v>9396</x:v>
      </x:c>
      <x:c r="B12042" s="14" t="s">
        <x:v>29571</x:v>
      </x:c>
      <x:c r="C12042" s="14" t="s">
        <x:v>29572</x:v>
      </x:c>
      <x:c r="D12042" s="22" t="s">
        <x:v>29573</x:v>
      </x:c>
      <x:c r="E12042" s="26"/>
      <x:c r="F12042" s="20"/>
      <x:c r="G12042" s="22" t="s">
        <x:v>34</x:v>
      </x:c>
      <x:c r="H12042" s="23">
        <x:v>80.5</x:v>
      </x:c>
      <x:c r="I12042" s="23">
        <x:v>69</x:v>
      </x:c>
      <x:c r="J12042" s="23">
        <x:v>57.5</x:v>
      </x:c>
      <x:c r="K12042" s="34"/>
      <x:c r="L12042" s="1" t="s">
        <x:v>38</x:v>
      </x:c>
      <x:c r="M12042" s="31"/>
    </x:row>
    <x:row r="12043" spans="1:13" ht="28.5" customHeight="1">
      <x:c r="A12043" s="14" t="s">
        <x:v>9396</x:v>
      </x:c>
      <x:c r="B12043" s="14" t="s">
        <x:v>29574</x:v>
      </x:c>
      <x:c r="C12043" s="14" t="s">
        <x:v>29575</x:v>
      </x:c>
      <x:c r="D12043" s="22" t="s">
        <x:v>29576</x:v>
      </x:c>
      <x:c r="E12043" s="26"/>
      <x:c r="F12043" s="20"/>
      <x:c r="G12043" s="22" t="s">
        <x:v>34</x:v>
      </x:c>
      <x:c r="H12043" s="23">
        <x:v>46</x:v>
      </x:c>
      <x:c r="I12043" s="23">
        <x:v>46</x:v>
      </x:c>
      <x:c r="J12043" s="23">
        <x:v>34.5</x:v>
      </x:c>
      <x:c r="K12043" s="34"/>
      <x:c r="L12043" s="1" t="s">
        <x:v>38</x:v>
      </x:c>
      <x:c r="M12043" s="31"/>
    </x:row>
    <x:row r="12044" spans="1:13" ht="14.25" customHeight="1">
      <x:c r="A12044" s="14"/>
      <x:c r="B12044" s="14"/>
      <x:c r="C12044" s="14">
        <x:v>331523002</x:v>
      </x:c>
      <x:c r="D12044" s="22" t="s">
        <x:v>29577</x:v>
      </x:c>
      <x:c r="E12044" s="26"/>
      <x:c r="F12044" s="20"/>
      <x:c r="G12044" s="20"/>
      <x:c r="H12044" s="21"/>
      <x:c r="I12044" s="21"/>
      <x:c r="J12044" s="21"/>
      <x:c r="K12044" s="34"/>
      <x:c r="L12044" s="31"/>
      <x:c r="M12044" s="31"/>
    </x:row>
    <x:row r="12045" spans="1:13" ht="28.5" customHeight="1">
      <x:c r="A12045" s="14" t="s">
        <x:v>9396</x:v>
      </x:c>
      <x:c r="B12045" s="14" t="s">
        <x:v>29578</x:v>
      </x:c>
      <x:c r="C12045" s="14" t="s">
        <x:v>29579</x:v>
      </x:c>
      <x:c r="D12045" s="22" t="s">
        <x:v>29577</x:v>
      </x:c>
      <x:c r="E12045" s="26"/>
      <x:c r="F12045" s="20"/>
      <x:c r="G12045" s="22" t="s">
        <x:v>34</x:v>
      </x:c>
      <x:c r="H12045" s="21">
        <x:v>160</x:v>
      </x:c>
      <x:c r="I12045" s="21">
        <x:v>130</x:v>
      </x:c>
      <x:c r="J12045" s="21">
        <x:v>110</x:v>
      </x:c>
      <x:c r="K12045" s="34"/>
      <x:c r="L12045" s="1" t="s">
        <x:v>38</x:v>
      </x:c>
      <x:c r="M12045" s="31"/>
    </x:row>
    <x:row r="12046" spans="1:13" ht="28.5" customHeight="1">
      <x:c r="A12046" s="14" t="s">
        <x:v>9396</x:v>
      </x:c>
      <x:c r="B12046" s="14" t="s">
        <x:v>29580</x:v>
      </x:c>
      <x:c r="C12046" s="14" t="s">
        <x:v>29581</x:v>
      </x:c>
      <x:c r="D12046" s="22" t="s">
        <x:v>29582</x:v>
      </x:c>
      <x:c r="E12046" s="26"/>
      <x:c r="F12046" s="20"/>
      <x:c r="G12046" s="22" t="s">
        <x:v>66</x:v>
      </x:c>
      <x:c r="H12046" s="21">
        <x:v>20</x:v>
      </x:c>
      <x:c r="I12046" s="21">
        <x:v>10</x:v>
      </x:c>
      <x:c r="J12046" s="21">
        <x:v>10</x:v>
      </x:c>
      <x:c r="K12046" s="34"/>
      <x:c r="L12046" s="1" t="s">
        <x:v>93</x:v>
      </x:c>
      <x:c r="M12046" s="31"/>
    </x:row>
    <x:row r="12047" spans="1:13" ht="28.5" customHeight="1">
      <x:c r="A12047" s="14" t="s">
        <x:v>9396</x:v>
      </x:c>
      <x:c r="B12047" s="14" t="s">
        <x:v>29583</x:v>
      </x:c>
      <x:c r="C12047" s="14" t="s">
        <x:v>29584</x:v>
      </x:c>
      <x:c r="D12047" s="22" t="s">
        <x:v>29585</x:v>
      </x:c>
      <x:c r="E12047" s="26"/>
      <x:c r="F12047" s="20"/>
      <x:c r="G12047" s="22" t="s">
        <x:v>34</x:v>
      </x:c>
      <x:c r="H12047" s="21">
        <x:v>70</x:v>
      </x:c>
      <x:c r="I12047" s="21">
        <x:v>60</x:v>
      </x:c>
      <x:c r="J12047" s="21">
        <x:v>50</x:v>
      </x:c>
      <x:c r="K12047" s="34"/>
      <x:c r="L12047" s="1" t="s">
        <x:v>38</x:v>
      </x:c>
      <x:c r="M12047" s="31"/>
    </x:row>
    <x:row r="12048" spans="1:13" ht="28.5" customHeight="1">
      <x:c r="A12048" s="14" t="s">
        <x:v>9396</x:v>
      </x:c>
      <x:c r="B12048" s="14" t="s">
        <x:v>29586</x:v>
      </x:c>
      <x:c r="C12048" s="14" t="s">
        <x:v>29587</x:v>
      </x:c>
      <x:c r="D12048" s="22" t="s">
        <x:v>29588</x:v>
      </x:c>
      <x:c r="E12048" s="26"/>
      <x:c r="F12048" s="20"/>
      <x:c r="G12048" s="22" t="s">
        <x:v>34</x:v>
      </x:c>
      <x:c r="H12048" s="21">
        <x:v>40</x:v>
      </x:c>
      <x:c r="I12048" s="21">
        <x:v>40</x:v>
      </x:c>
      <x:c r="J12048" s="21">
        <x:v>30</x:v>
      </x:c>
      <x:c r="K12048" s="34"/>
      <x:c r="L12048" s="1" t="s">
        <x:v>38</x:v>
      </x:c>
      <x:c r="M12048" s="31"/>
    </x:row>
    <x:row r="12049" spans="1:13" ht="14.25" customHeight="1">
      <x:c r="A12049" s="14"/>
      <x:c r="B12049" s="14"/>
      <x:c r="C12049" s="14">
        <x:v>331523003</x:v>
      </x:c>
      <x:c r="D12049" s="22" t="s">
        <x:v>29589</x:v>
      </x:c>
      <x:c r="E12049" s="26"/>
      <x:c r="F12049" s="20"/>
      <x:c r="G12049" s="20"/>
      <x:c r="H12049" s="21"/>
      <x:c r="I12049" s="21"/>
      <x:c r="J12049" s="21"/>
      <x:c r="K12049" s="34"/>
      <x:c r="L12049" s="31"/>
      <x:c r="M12049" s="31"/>
    </x:row>
    <x:row r="12050" spans="1:13" ht="28.5" customHeight="1">
      <x:c r="A12050" s="14" t="s">
        <x:v>9396</x:v>
      </x:c>
      <x:c r="B12050" s="14" t="s">
        <x:v>29590</x:v>
      </x:c>
      <x:c r="C12050" s="14" t="s">
        <x:v>29591</x:v>
      </x:c>
      <x:c r="D12050" s="22" t="s">
        <x:v>29589</x:v>
      </x:c>
      <x:c r="E12050" s="26"/>
      <x:c r="F12050" s="20"/>
      <x:c r="G12050" s="22" t="s">
        <x:v>34</x:v>
      </x:c>
      <x:c r="H12050" s="21">
        <x:v>240</x:v>
      </x:c>
      <x:c r="I12050" s="21">
        <x:v>200</x:v>
      </x:c>
      <x:c r="J12050" s="21">
        <x:v>170</x:v>
      </x:c>
      <x:c r="K12050" s="34"/>
      <x:c r="L12050" s="1" t="s">
        <x:v>38</x:v>
      </x:c>
      <x:c r="M12050" s="31"/>
    </x:row>
    <x:row r="12051" spans="1:13" ht="28.5" customHeight="1">
      <x:c r="A12051" s="14" t="s">
        <x:v>9396</x:v>
      </x:c>
      <x:c r="B12051" s="14" t="s">
        <x:v>29592</x:v>
      </x:c>
      <x:c r="C12051" s="14" t="s">
        <x:v>29593</x:v>
      </x:c>
      <x:c r="D12051" s="22" t="s">
        <x:v>29594</x:v>
      </x:c>
      <x:c r="E12051" s="26"/>
      <x:c r="F12051" s="20"/>
      <x:c r="G12051" s="22" t="s">
        <x:v>66</x:v>
      </x:c>
      <x:c r="H12051" s="21">
        <x:v>20</x:v>
      </x:c>
      <x:c r="I12051" s="21">
        <x:v>20</x:v>
      </x:c>
      <x:c r="J12051" s="21">
        <x:v>20</x:v>
      </x:c>
      <x:c r="K12051" s="34"/>
      <x:c r="L12051" s="1" t="s">
        <x:v>93</x:v>
      </x:c>
      <x:c r="M12051" s="31"/>
    </x:row>
    <x:row r="12052" spans="1:13" ht="28.5" customHeight="1">
      <x:c r="A12052" s="14" t="s">
        <x:v>9396</x:v>
      </x:c>
      <x:c r="B12052" s="14" t="s">
        <x:v>29595</x:v>
      </x:c>
      <x:c r="C12052" s="14" t="s">
        <x:v>29596</x:v>
      </x:c>
      <x:c r="D12052" s="22" t="s">
        <x:v>29597</x:v>
      </x:c>
      <x:c r="E12052" s="26"/>
      <x:c r="F12052" s="20"/>
      <x:c r="G12052" s="22" t="s">
        <x:v>34</x:v>
      </x:c>
      <x:c r="H12052" s="21">
        <x:v>110</x:v>
      </x:c>
      <x:c r="I12052" s="21">
        <x:v>90</x:v>
      </x:c>
      <x:c r="J12052" s="21">
        <x:v>80</x:v>
      </x:c>
      <x:c r="K12052" s="34"/>
      <x:c r="L12052" s="1" t="s">
        <x:v>38</x:v>
      </x:c>
      <x:c r="M12052" s="31"/>
    </x:row>
    <x:row r="12053" spans="1:13" ht="28.5" customHeight="1">
      <x:c r="A12053" s="14" t="s">
        <x:v>9396</x:v>
      </x:c>
      <x:c r="B12053" s="14" t="s">
        <x:v>29598</x:v>
      </x:c>
      <x:c r="C12053" s="14" t="s">
        <x:v>29599</x:v>
      </x:c>
      <x:c r="D12053" s="22" t="s">
        <x:v>29600</x:v>
      </x:c>
      <x:c r="E12053" s="26"/>
      <x:c r="F12053" s="20"/>
      <x:c r="G12053" s="22" t="s">
        <x:v>34</x:v>
      </x:c>
      <x:c r="H12053" s="21">
        <x:v>70</x:v>
      </x:c>
      <x:c r="I12053" s="21">
        <x:v>50</x:v>
      </x:c>
      <x:c r="J12053" s="21">
        <x:v>50</x:v>
      </x:c>
      <x:c r="K12053" s="34"/>
      <x:c r="L12053" s="1" t="s">
        <x:v>38</x:v>
      </x:c>
      <x:c r="M12053" s="31"/>
    </x:row>
    <x:row r="12054" spans="1:13" ht="14.25" customHeight="1">
      <x:c r="A12054" s="14"/>
      <x:c r="B12054" s="14"/>
      <x:c r="C12054" s="14">
        <x:v>331523004</x:v>
      </x:c>
      <x:c r="D12054" s="22" t="s">
        <x:v>29601</x:v>
      </x:c>
      <x:c r="E12054" s="26"/>
      <x:c r="F12054" s="20"/>
      <x:c r="G12054" s="20"/>
      <x:c r="H12054" s="21"/>
      <x:c r="I12054" s="21"/>
      <x:c r="J12054" s="21"/>
      <x:c r="K12054" s="34"/>
      <x:c r="L12054" s="31"/>
      <x:c r="M12054" s="31"/>
    </x:row>
    <x:row r="12055" spans="1:13" ht="28.5" customHeight="1">
      <x:c r="A12055" s="14" t="s">
        <x:v>9396</x:v>
      </x:c>
      <x:c r="B12055" s="14" t="s">
        <x:v>29602</x:v>
      </x:c>
      <x:c r="C12055" s="14" t="s">
        <x:v>29603</x:v>
      </x:c>
      <x:c r="D12055" s="22" t="s">
        <x:v>29601</x:v>
      </x:c>
      <x:c r="E12055" s="26"/>
      <x:c r="F12055" s="20"/>
      <x:c r="G12055" s="22" t="s">
        <x:v>34</x:v>
      </x:c>
      <x:c r="H12055" s="21">
        <x:v>400</x:v>
      </x:c>
      <x:c r="I12055" s="21">
        <x:v>330</x:v>
      </x:c>
      <x:c r="J12055" s="21">
        <x:v>280</x:v>
      </x:c>
      <x:c r="K12055" s="34"/>
      <x:c r="L12055" s="1" t="s">
        <x:v>38</x:v>
      </x:c>
      <x:c r="M12055" s="31"/>
    </x:row>
    <x:row r="12056" spans="1:13" ht="28.5" customHeight="1">
      <x:c r="A12056" s="14" t="s">
        <x:v>9396</x:v>
      </x:c>
      <x:c r="B12056" s="14" t="s">
        <x:v>29604</x:v>
      </x:c>
      <x:c r="C12056" s="14" t="s">
        <x:v>29605</x:v>
      </x:c>
      <x:c r="D12056" s="22" t="s">
        <x:v>29606</x:v>
      </x:c>
      <x:c r="E12056" s="26"/>
      <x:c r="F12056" s="20"/>
      <x:c r="G12056" s="22" t="s">
        <x:v>66</x:v>
      </x:c>
      <x:c r="H12056" s="21">
        <x:v>20</x:v>
      </x:c>
      <x:c r="I12056" s="21">
        <x:v>20</x:v>
      </x:c>
      <x:c r="J12056" s="21">
        <x:v>20</x:v>
      </x:c>
      <x:c r="K12056" s="34"/>
      <x:c r="L12056" s="1" t="s">
        <x:v>93</x:v>
      </x:c>
      <x:c r="M12056" s="31"/>
    </x:row>
    <x:row r="12057" spans="1:13" ht="28.5" customHeight="1">
      <x:c r="A12057" s="14" t="s">
        <x:v>9396</x:v>
      </x:c>
      <x:c r="B12057" s="14" t="s">
        <x:v>29607</x:v>
      </x:c>
      <x:c r="C12057" s="14" t="s">
        <x:v>29608</x:v>
      </x:c>
      <x:c r="D12057" s="22" t="s">
        <x:v>29609</x:v>
      </x:c>
      <x:c r="E12057" s="26"/>
      <x:c r="F12057" s="20"/>
      <x:c r="G12057" s="22" t="s">
        <x:v>34</x:v>
      </x:c>
      <x:c r="H12057" s="21">
        <x:v>180</x:v>
      </x:c>
      <x:c r="I12057" s="21">
        <x:v>150</x:v>
      </x:c>
      <x:c r="J12057" s="21">
        <x:v>130</x:v>
      </x:c>
      <x:c r="K12057" s="34"/>
      <x:c r="L12057" s="1" t="s">
        <x:v>38</x:v>
      </x:c>
      <x:c r="M12057" s="31"/>
    </x:row>
    <x:row r="12058" spans="1:13" ht="28.5" customHeight="1">
      <x:c r="A12058" s="14" t="s">
        <x:v>9396</x:v>
      </x:c>
      <x:c r="B12058" s="14" t="s">
        <x:v>29610</x:v>
      </x:c>
      <x:c r="C12058" s="14" t="s">
        <x:v>29611</x:v>
      </x:c>
      <x:c r="D12058" s="22" t="s">
        <x:v>29612</x:v>
      </x:c>
      <x:c r="E12058" s="26"/>
      <x:c r="F12058" s="20"/>
      <x:c r="G12058" s="22" t="s">
        <x:v>34</x:v>
      </x:c>
      <x:c r="H12058" s="21">
        <x:v>110</x:v>
      </x:c>
      <x:c r="I12058" s="21">
        <x:v>90</x:v>
      </x:c>
      <x:c r="J12058" s="21">
        <x:v>80</x:v>
      </x:c>
      <x:c r="K12058" s="34"/>
      <x:c r="L12058" s="1" t="s">
        <x:v>38</x:v>
      </x:c>
      <x:c r="M12058" s="31"/>
    </x:row>
    <x:row r="12059" spans="1:13" ht="14.25" customHeight="1">
      <x:c r="A12059" s="14"/>
      <x:c r="B12059" s="14"/>
      <x:c r="C12059" s="14">
        <x:v>331523005</x:v>
      </x:c>
      <x:c r="D12059" s="22" t="s">
        <x:v>29613</x:v>
      </x:c>
      <x:c r="E12059" s="26"/>
      <x:c r="F12059" s="20"/>
      <x:c r="G12059" s="20"/>
      <x:c r="H12059" s="21"/>
      <x:c r="I12059" s="21"/>
      <x:c r="J12059" s="21"/>
      <x:c r="K12059" s="34"/>
      <x:c r="L12059" s="31"/>
      <x:c r="M12059" s="31"/>
    </x:row>
    <x:row r="12060" spans="1:13" ht="28.5" customHeight="1">
      <x:c r="A12060" s="14" t="s">
        <x:v>9396</x:v>
      </x:c>
      <x:c r="B12060" s="14" t="s">
        <x:v>29614</x:v>
      </x:c>
      <x:c r="C12060" s="14" t="s">
        <x:v>29615</x:v>
      </x:c>
      <x:c r="D12060" s="22" t="s">
        <x:v>29613</x:v>
      </x:c>
      <x:c r="E12060" s="26"/>
      <x:c r="F12060" s="20"/>
      <x:c r="G12060" s="22" t="s">
        <x:v>34</x:v>
      </x:c>
      <x:c r="H12060" s="21">
        <x:v>480</x:v>
      </x:c>
      <x:c r="I12060" s="21">
        <x:v>400</x:v>
      </x:c>
      <x:c r="J12060" s="21">
        <x:v>330</x:v>
      </x:c>
      <x:c r="K12060" s="34"/>
      <x:c r="L12060" s="1" t="s">
        <x:v>38</x:v>
      </x:c>
      <x:c r="M12060" s="31"/>
    </x:row>
    <x:row r="12061" spans="1:13" ht="28.5" customHeight="1">
      <x:c r="A12061" s="14" t="s">
        <x:v>9396</x:v>
      </x:c>
      <x:c r="B12061" s="14" t="s">
        <x:v>29616</x:v>
      </x:c>
      <x:c r="C12061" s="14" t="s">
        <x:v>29617</x:v>
      </x:c>
      <x:c r="D12061" s="22" t="s">
        <x:v>29618</x:v>
      </x:c>
      <x:c r="E12061" s="26"/>
      <x:c r="F12061" s="20"/>
      <x:c r="G12061" s="22" t="s">
        <x:v>66</x:v>
      </x:c>
      <x:c r="H12061" s="21">
        <x:v>30</x:v>
      </x:c>
      <x:c r="I12061" s="21">
        <x:v>30</x:v>
      </x:c>
      <x:c r="J12061" s="21">
        <x:v>20</x:v>
      </x:c>
      <x:c r="K12061" s="34"/>
      <x:c r="L12061" s="1" t="s">
        <x:v>93</x:v>
      </x:c>
      <x:c r="M12061" s="31"/>
    </x:row>
    <x:row r="12062" spans="1:13" ht="28.5" customHeight="1">
      <x:c r="A12062" s="14" t="s">
        <x:v>9396</x:v>
      </x:c>
      <x:c r="B12062" s="14" t="s">
        <x:v>29619</x:v>
      </x:c>
      <x:c r="C12062" s="14" t="s">
        <x:v>29620</x:v>
      </x:c>
      <x:c r="D12062" s="22" t="s">
        <x:v>29621</x:v>
      </x:c>
      <x:c r="E12062" s="26"/>
      <x:c r="F12062" s="20"/>
      <x:c r="G12062" s="22" t="s">
        <x:v>34</x:v>
      </x:c>
      <x:c r="H12062" s="21">
        <x:v>220</x:v>
      </x:c>
      <x:c r="I12062" s="21">
        <x:v>180</x:v>
      </x:c>
      <x:c r="J12062" s="21">
        <x:v>150</x:v>
      </x:c>
      <x:c r="K12062" s="34"/>
      <x:c r="L12062" s="1" t="s">
        <x:v>38</x:v>
      </x:c>
      <x:c r="M12062" s="31"/>
    </x:row>
    <x:row r="12063" spans="1:13" ht="28.5" customHeight="1">
      <x:c r="A12063" s="14" t="s">
        <x:v>9396</x:v>
      </x:c>
      <x:c r="B12063" s="14" t="s">
        <x:v>29622</x:v>
      </x:c>
      <x:c r="C12063" s="14" t="s">
        <x:v>29623</x:v>
      </x:c>
      <x:c r="D12063" s="22" t="s">
        <x:v>29624</x:v>
      </x:c>
      <x:c r="E12063" s="26"/>
      <x:c r="F12063" s="20"/>
      <x:c r="G12063" s="22" t="s">
        <x:v>34</x:v>
      </x:c>
      <x:c r="H12063" s="21">
        <x:v>130</x:v>
      </x:c>
      <x:c r="I12063" s="21">
        <x:v>110</x:v>
      </x:c>
      <x:c r="J12063" s="21">
        <x:v>90</x:v>
      </x:c>
      <x:c r="K12063" s="34"/>
      <x:c r="L12063" s="1" t="s">
        <x:v>38</x:v>
      </x:c>
      <x:c r="M12063" s="31"/>
    </x:row>
    <x:row r="12064" spans="1:13" ht="14.25" customHeight="1">
      <x:c r="A12064" s="14"/>
      <x:c r="B12064" s="14"/>
      <x:c r="C12064" s="14">
        <x:v>331523006</x:v>
      </x:c>
      <x:c r="D12064" s="22" t="s">
        <x:v>29625</x:v>
      </x:c>
      <x:c r="E12064" s="19" t="s">
        <x:v>29626</x:v>
      </x:c>
      <x:c r="F12064" s="20"/>
      <x:c r="G12064" s="20"/>
      <x:c r="H12064" s="21"/>
      <x:c r="I12064" s="21"/>
      <x:c r="J12064" s="21"/>
      <x:c r="K12064" s="34"/>
      <x:c r="L12064" s="31"/>
      <x:c r="M12064" s="31"/>
    </x:row>
    <x:row r="12065" spans="1:13" ht="28.5" customHeight="1">
      <x:c r="A12065" s="14" t="s">
        <x:v>9396</x:v>
      </x:c>
      <x:c r="B12065" s="14" t="s">
        <x:v>29627</x:v>
      </x:c>
      <x:c r="C12065" s="14" t="s">
        <x:v>29628</x:v>
      </x:c>
      <x:c r="D12065" s="22" t="s">
        <x:v>29629</x:v>
      </x:c>
      <x:c r="E12065" s="26"/>
      <x:c r="F12065" s="20"/>
      <x:c r="G12065" s="22" t="s">
        <x:v>34</x:v>
      </x:c>
      <x:c r="H12065" s="21">
        <x:v>480</x:v>
      </x:c>
      <x:c r="I12065" s="21">
        <x:v>400</x:v>
      </x:c>
      <x:c r="J12065" s="21">
        <x:v>330</x:v>
      </x:c>
      <x:c r="K12065" s="34"/>
      <x:c r="L12065" s="1" t="s">
        <x:v>93</x:v>
      </x:c>
      <x:c r="M12065" s="31"/>
    </x:row>
    <x:row r="12066" spans="1:13" ht="28.5" customHeight="1">
      <x:c r="A12066" s="14" t="s">
        <x:v>9396</x:v>
      </x:c>
      <x:c r="B12066" s="14" t="s">
        <x:v>29630</x:v>
      </x:c>
      <x:c r="C12066" s="14" t="s">
        <x:v>29631</x:v>
      </x:c>
      <x:c r="D12066" s="22" t="s">
        <x:v>29632</x:v>
      </x:c>
      <x:c r="E12066" s="26"/>
      <x:c r="F12066" s="20"/>
      <x:c r="G12066" s="22" t="s">
        <x:v>34</x:v>
      </x:c>
      <x:c r="H12066" s="21">
        <x:v>220</x:v>
      </x:c>
      <x:c r="I12066" s="21">
        <x:v>180</x:v>
      </x:c>
      <x:c r="J12066" s="21">
        <x:v>150</x:v>
      </x:c>
      <x:c r="K12066" s="34"/>
      <x:c r="L12066" s="1" t="s">
        <x:v>93</x:v>
      </x:c>
      <x:c r="M12066" s="31"/>
    </x:row>
    <x:row r="12067" spans="1:13" ht="28.5" customHeight="1">
      <x:c r="A12067" s="14" t="s">
        <x:v>9396</x:v>
      </x:c>
      <x:c r="B12067" s="14" t="s">
        <x:v>29633</x:v>
      </x:c>
      <x:c r="C12067" s="14" t="s">
        <x:v>29634</x:v>
      </x:c>
      <x:c r="D12067" s="22" t="s">
        <x:v>29635</x:v>
      </x:c>
      <x:c r="E12067" s="26"/>
      <x:c r="F12067" s="20"/>
      <x:c r="G12067" s="22" t="s">
        <x:v>34</x:v>
      </x:c>
      <x:c r="H12067" s="21">
        <x:v>130</x:v>
      </x:c>
      <x:c r="I12067" s="21">
        <x:v>110</x:v>
      </x:c>
      <x:c r="J12067" s="21">
        <x:v>90</x:v>
      </x:c>
      <x:c r="K12067" s="34"/>
      <x:c r="L12067" s="1" t="s">
        <x:v>93</x:v>
      </x:c>
      <x:c r="M12067" s="31"/>
    </x:row>
    <x:row r="12068" spans="1:13" ht="14.25" customHeight="1">
      <x:c r="A12068" s="14"/>
      <x:c r="B12068" s="14"/>
      <x:c r="C12068" s="14">
        <x:v>331523007</x:v>
      </x:c>
      <x:c r="D12068" s="22" t="s">
        <x:v>29636</x:v>
      </x:c>
      <x:c r="E12068" s="19" t="s">
        <x:v>29637</x:v>
      </x:c>
      <x:c r="F12068" s="20"/>
      <x:c r="G12068" s="20"/>
      <x:c r="H12068" s="21"/>
      <x:c r="I12068" s="21"/>
      <x:c r="J12068" s="21"/>
      <x:c r="K12068" s="34"/>
      <x:c r="L12068" s="31"/>
      <x:c r="M12068" s="31"/>
    </x:row>
    <x:row r="12069" spans="1:13" ht="28.5" customHeight="1">
      <x:c r="A12069" s="14" t="s">
        <x:v>9396</x:v>
      </x:c>
      <x:c r="B12069" s="14" t="s">
        <x:v>29638</x:v>
      </x:c>
      <x:c r="C12069" s="14" t="s">
        <x:v>29639</x:v>
      </x:c>
      <x:c r="D12069" s="22" t="s">
        <x:v>29640</x:v>
      </x:c>
      <x:c r="E12069" s="26"/>
      <x:c r="F12069" s="20"/>
      <x:c r="G12069" s="22" t="s">
        <x:v>34</x:v>
      </x:c>
      <x:c r="H12069" s="21">
        <x:v>320</x:v>
      </x:c>
      <x:c r="I12069" s="21">
        <x:v>260</x:v>
      </x:c>
      <x:c r="J12069" s="21">
        <x:v>220</x:v>
      </x:c>
      <x:c r="K12069" s="34"/>
      <x:c r="L12069" s="1" t="s">
        <x:v>93</x:v>
      </x:c>
      <x:c r="M12069" s="31"/>
    </x:row>
    <x:row r="12070" spans="1:13" ht="28.5" customHeight="1">
      <x:c r="A12070" s="14" t="s">
        <x:v>9396</x:v>
      </x:c>
      <x:c r="B12070" s="14" t="s">
        <x:v>29641</x:v>
      </x:c>
      <x:c r="C12070" s="14" t="s">
        <x:v>29642</x:v>
      </x:c>
      <x:c r="D12070" s="22" t="s">
        <x:v>29643</x:v>
      </x:c>
      <x:c r="E12070" s="26"/>
      <x:c r="F12070" s="20"/>
      <x:c r="G12070" s="22" t="s">
        <x:v>34</x:v>
      </x:c>
      <x:c r="H12070" s="21">
        <x:v>144</x:v>
      </x:c>
      <x:c r="I12070" s="21">
        <x:v>117</x:v>
      </x:c>
      <x:c r="J12070" s="21">
        <x:v>99</x:v>
      </x:c>
      <x:c r="K12070" s="34"/>
      <x:c r="L12070" s="1" t="s">
        <x:v>93</x:v>
      </x:c>
      <x:c r="M12070" s="31"/>
    </x:row>
    <x:row r="12071" spans="1:13" ht="28.5" customHeight="1">
      <x:c r="A12071" s="14" t="s">
        <x:v>9396</x:v>
      </x:c>
      <x:c r="B12071" s="14" t="s">
        <x:v>29644</x:v>
      </x:c>
      <x:c r="C12071" s="14" t="s">
        <x:v>29645</x:v>
      </x:c>
      <x:c r="D12071" s="22" t="s">
        <x:v>29646</x:v>
      </x:c>
      <x:c r="E12071" s="26"/>
      <x:c r="F12071" s="20"/>
      <x:c r="G12071" s="22" t="s">
        <x:v>34</x:v>
      </x:c>
      <x:c r="H12071" s="21">
        <x:v>86</x:v>
      </x:c>
      <x:c r="I12071" s="21">
        <x:v>70</x:v>
      </x:c>
      <x:c r="J12071" s="21">
        <x:v>60</x:v>
      </x:c>
      <x:c r="K12071" s="34"/>
      <x:c r="L12071" s="1" t="s">
        <x:v>93</x:v>
      </x:c>
      <x:c r="M12071" s="31"/>
    </x:row>
    <x:row r="12072" spans="1:13" ht="14.25" customHeight="1">
      <x:c r="A12072" s="14"/>
      <x:c r="B12072" s="14"/>
      <x:c r="C12072" s="14">
        <x:v>331523008</x:v>
      </x:c>
      <x:c r="D12072" s="22" t="s">
        <x:v>29647</x:v>
      </x:c>
      <x:c r="E12072" s="19" t="s">
        <x:v>29648</x:v>
      </x:c>
      <x:c r="F12072" s="20"/>
      <x:c r="G12072" s="20"/>
      <x:c r="H12072" s="21"/>
      <x:c r="I12072" s="21"/>
      <x:c r="J12072" s="21"/>
      <x:c r="K12072" s="34"/>
      <x:c r="L12072" s="31"/>
      <x:c r="M12072" s="31"/>
    </x:row>
    <x:row r="12073" spans="1:13" ht="28.5" customHeight="1">
      <x:c r="A12073" s="14" t="s">
        <x:v>9396</x:v>
      </x:c>
      <x:c r="B12073" s="14" t="s">
        <x:v>29649</x:v>
      </x:c>
      <x:c r="C12073" s="14" t="s">
        <x:v>29650</x:v>
      </x:c>
      <x:c r="D12073" s="22" t="s">
        <x:v>29651</x:v>
      </x:c>
      <x:c r="E12073" s="26"/>
      <x:c r="F12073" s="20"/>
      <x:c r="G12073" s="22" t="s">
        <x:v>34</x:v>
      </x:c>
      <x:c r="H12073" s="21">
        <x:v>240</x:v>
      </x:c>
      <x:c r="I12073" s="21">
        <x:v>200</x:v>
      </x:c>
      <x:c r="J12073" s="21">
        <x:v>170</x:v>
      </x:c>
      <x:c r="K12073" s="34"/>
      <x:c r="L12073" s="1" t="s">
        <x:v>93</x:v>
      </x:c>
      <x:c r="M12073" s="31"/>
    </x:row>
    <x:row r="12074" spans="1:13" ht="28.5" customHeight="1">
      <x:c r="A12074" s="14" t="s">
        <x:v>9396</x:v>
      </x:c>
      <x:c r="B12074" s="14" t="s">
        <x:v>29652</x:v>
      </x:c>
      <x:c r="C12074" s="14" t="s">
        <x:v>29653</x:v>
      </x:c>
      <x:c r="D12074" s="22" t="s">
        <x:v>29654</x:v>
      </x:c>
      <x:c r="E12074" s="26"/>
      <x:c r="F12074" s="20"/>
      <x:c r="G12074" s="22" t="s">
        <x:v>34</x:v>
      </x:c>
      <x:c r="H12074" s="21">
        <x:v>110</x:v>
      </x:c>
      <x:c r="I12074" s="21">
        <x:v>90</x:v>
      </x:c>
      <x:c r="J12074" s="21">
        <x:v>80</x:v>
      </x:c>
      <x:c r="K12074" s="34"/>
      <x:c r="L12074" s="1" t="s">
        <x:v>93</x:v>
      </x:c>
      <x:c r="M12074" s="31"/>
    </x:row>
    <x:row r="12075" spans="1:13" ht="28.5" customHeight="1">
      <x:c r="A12075" s="14" t="s">
        <x:v>9396</x:v>
      </x:c>
      <x:c r="B12075" s="14" t="s">
        <x:v>29655</x:v>
      </x:c>
      <x:c r="C12075" s="14" t="s">
        <x:v>29656</x:v>
      </x:c>
      <x:c r="D12075" s="22" t="s">
        <x:v>29657</x:v>
      </x:c>
      <x:c r="E12075" s="26"/>
      <x:c r="F12075" s="20"/>
      <x:c r="G12075" s="22" t="s">
        <x:v>34</x:v>
      </x:c>
      <x:c r="H12075" s="21">
        <x:v>70</x:v>
      </x:c>
      <x:c r="I12075" s="21">
        <x:v>50</x:v>
      </x:c>
      <x:c r="J12075" s="21">
        <x:v>50</x:v>
      </x:c>
      <x:c r="K12075" s="34"/>
      <x:c r="L12075" s="1" t="s">
        <x:v>93</x:v>
      </x:c>
      <x:c r="M12075" s="31"/>
    </x:row>
    <x:row r="12076" spans="1:13" ht="14.25" customHeight="1">
      <x:c r="A12076" s="14"/>
      <x:c r="B12076" s="14"/>
      <x:c r="C12076" s="14">
        <x:v>331523009</x:v>
      </x:c>
      <x:c r="D12076" s="22" t="s">
        <x:v>29658</x:v>
      </x:c>
      <x:c r="E12076" s="19" t="s">
        <x:v>29659</x:v>
      </x:c>
      <x:c r="F12076" s="20"/>
      <x:c r="G12076" s="20"/>
      <x:c r="H12076" s="21"/>
      <x:c r="I12076" s="21"/>
      <x:c r="J12076" s="21"/>
      <x:c r="K12076" s="34"/>
      <x:c r="L12076" s="31"/>
      <x:c r="M12076" s="31"/>
    </x:row>
    <x:row r="12077" spans="1:13" ht="28.5" customHeight="1">
      <x:c r="A12077" s="14" t="s">
        <x:v>9396</x:v>
      </x:c>
      <x:c r="B12077" s="14" t="s">
        <x:v>29660</x:v>
      </x:c>
      <x:c r="C12077" s="14" t="s">
        <x:v>29661</x:v>
      </x:c>
      <x:c r="D12077" s="22" t="s">
        <x:v>29662</x:v>
      </x:c>
      <x:c r="E12077" s="26"/>
      <x:c r="F12077" s="20"/>
      <x:c r="G12077" s="22" t="s">
        <x:v>34</x:v>
      </x:c>
      <x:c r="H12077" s="21">
        <x:v>130</x:v>
      </x:c>
      <x:c r="I12077" s="21">
        <x:v>110</x:v>
      </x:c>
      <x:c r="J12077" s="21">
        <x:v>90</x:v>
      </x:c>
      <x:c r="K12077" s="34"/>
      <x:c r="L12077" s="1" t="s">
        <x:v>93</x:v>
      </x:c>
      <x:c r="M12077" s="31"/>
    </x:row>
    <x:row r="12078" spans="1:13" ht="28.5" customHeight="1">
      <x:c r="A12078" s="14" t="s">
        <x:v>9396</x:v>
      </x:c>
      <x:c r="B12078" s="14" t="s">
        <x:v>29663</x:v>
      </x:c>
      <x:c r="C12078" s="14" t="s">
        <x:v>29664</x:v>
      </x:c>
      <x:c r="D12078" s="22" t="s">
        <x:v>29665</x:v>
      </x:c>
      <x:c r="E12078" s="26"/>
      <x:c r="F12078" s="20"/>
      <x:c r="G12078" s="22" t="s">
        <x:v>34</x:v>
      </x:c>
      <x:c r="H12078" s="21">
        <x:v>60</x:v>
      </x:c>
      <x:c r="I12078" s="21">
        <x:v>50</x:v>
      </x:c>
      <x:c r="J12078" s="21">
        <x:v>40</x:v>
      </x:c>
      <x:c r="K12078" s="34"/>
      <x:c r="L12078" s="1" t="s">
        <x:v>93</x:v>
      </x:c>
      <x:c r="M12078" s="31"/>
    </x:row>
    <x:row r="12079" spans="1:13" ht="28.5" customHeight="1">
      <x:c r="A12079" s="14" t="s">
        <x:v>9396</x:v>
      </x:c>
      <x:c r="B12079" s="14" t="s">
        <x:v>29666</x:v>
      </x:c>
      <x:c r="C12079" s="14" t="s">
        <x:v>29667</x:v>
      </x:c>
      <x:c r="D12079" s="22" t="s">
        <x:v>29668</x:v>
      </x:c>
      <x:c r="E12079" s="26"/>
      <x:c r="F12079" s="20"/>
      <x:c r="G12079" s="22" t="s">
        <x:v>34</x:v>
      </x:c>
      <x:c r="H12079" s="21">
        <x:v>30</x:v>
      </x:c>
      <x:c r="I12079" s="21">
        <x:v>30</x:v>
      </x:c>
      <x:c r="J12079" s="21">
        <x:v>30</x:v>
      </x:c>
      <x:c r="K12079" s="34"/>
      <x:c r="L12079" s="1" t="s">
        <x:v>93</x:v>
      </x:c>
      <x:c r="M12079" s="31"/>
    </x:row>
    <x:row r="12080" spans="1:13" ht="28.5" customHeight="1">
      <x:c r="A12080" s="14"/>
      <x:c r="B12080" s="14" t="s">
        <x:v>29669</x:v>
      </x:c>
      <x:c r="C12080" s="14">
        <x:v>331523010</x:v>
      </x:c>
      <x:c r="D12080" s="22" t="s">
        <x:v>29670</x:v>
      </x:c>
      <x:c r="E12080" s="26"/>
      <x:c r="F12080" s="20"/>
      <x:c r="G12080" s="22" t="s">
        <x:v>34</x:v>
      </x:c>
      <x:c r="H12080" s="21">
        <x:v>30</x:v>
      </x:c>
      <x:c r="I12080" s="21">
        <x:v>30</x:v>
      </x:c>
      <x:c r="J12080" s="21">
        <x:v>30</x:v>
      </x:c>
      <x:c r="K12080" s="34"/>
      <x:c r="L12080" s="1" t="s">
        <x:v>93</x:v>
      </x:c>
      <x:c r="M12080" s="31"/>
    </x:row>
    <x:row r="12081" spans="1:13" ht="28.5" customHeight="1">
      <x:c r="A12081" s="14"/>
      <x:c r="B12081" s="14" t="s">
        <x:v>29671</x:v>
      </x:c>
      <x:c r="C12081" s="14">
        <x:v>331523011</x:v>
      </x:c>
      <x:c r="D12081" s="22" t="s">
        <x:v>29672</x:v>
      </x:c>
      <x:c r="E12081" s="26"/>
      <x:c r="F12081" s="20"/>
      <x:c r="G12081" s="22" t="s">
        <x:v>765</x:v>
      </x:c>
      <x:c r="H12081" s="21">
        <x:v>60</x:v>
      </x:c>
      <x:c r="I12081" s="21">
        <x:v>50</x:v>
      </x:c>
      <x:c r="J12081" s="21">
        <x:v>40</x:v>
      </x:c>
      <x:c r="K12081" s="34"/>
      <x:c r="L12081" s="1" t="s">
        <x:v>38</x:v>
      </x:c>
      <x:c r="M12081" s="31"/>
    </x:row>
    <x:row r="12082" spans="1:13" ht="14.25" customHeight="1">
      <x:c r="A12082" s="14"/>
      <x:c r="B12082" s="14"/>
      <x:c r="C12082" s="14">
        <x:v>331523012</x:v>
      </x:c>
      <x:c r="D12082" s="22" t="s">
        <x:v>29673</x:v>
      </x:c>
      <x:c r="E12082" s="26"/>
      <x:c r="F12082" s="20"/>
      <x:c r="G12082" s="20"/>
      <x:c r="H12082" s="21"/>
      <x:c r="I12082" s="21"/>
      <x:c r="J12082" s="21"/>
      <x:c r="K12082" s="34"/>
      <x:c r="L12082" s="31"/>
      <x:c r="M12082" s="31"/>
    </x:row>
    <x:row r="12083" spans="1:13" ht="28.5" customHeight="1">
      <x:c r="A12083" s="14" t="s">
        <x:v>9396</x:v>
      </x:c>
      <x:c r="B12083" s="14" t="s">
        <x:v>29674</x:v>
      </x:c>
      <x:c r="C12083" s="14" t="s">
        <x:v>29675</x:v>
      </x:c>
      <x:c r="D12083" s="22" t="s">
        <x:v>29673</x:v>
      </x:c>
      <x:c r="E12083" s="26"/>
      <x:c r="F12083" s="20"/>
      <x:c r="G12083" s="22" t="s">
        <x:v>34</x:v>
      </x:c>
      <x:c r="H12083" s="21">
        <x:v>480</x:v>
      </x:c>
      <x:c r="I12083" s="21">
        <x:v>400</x:v>
      </x:c>
      <x:c r="J12083" s="21">
        <x:v>330</x:v>
      </x:c>
      <x:c r="K12083" s="34"/>
      <x:c r="L12083" s="1" t="s">
        <x:v>38</x:v>
      </x:c>
      <x:c r="M12083" s="31"/>
    </x:row>
    <x:row r="12084" spans="1:13" ht="28.5" customHeight="1">
      <x:c r="A12084" s="14" t="s">
        <x:v>9396</x:v>
      </x:c>
      <x:c r="B12084" s="14" t="s">
        <x:v>29676</x:v>
      </x:c>
      <x:c r="C12084" s="14" t="s">
        <x:v>29677</x:v>
      </x:c>
      <x:c r="D12084" s="22" t="s">
        <x:v>29678</x:v>
      </x:c>
      <x:c r="E12084" s="26"/>
      <x:c r="F12084" s="20"/>
      <x:c r="G12084" s="22" t="s">
        <x:v>34</x:v>
      </x:c>
      <x:c r="H12084" s="21">
        <x:v>220</x:v>
      </x:c>
      <x:c r="I12084" s="21">
        <x:v>180</x:v>
      </x:c>
      <x:c r="J12084" s="21">
        <x:v>150</x:v>
      </x:c>
      <x:c r="K12084" s="34"/>
      <x:c r="L12084" s="1" t="s">
        <x:v>38</x:v>
      </x:c>
      <x:c r="M12084" s="31"/>
    </x:row>
    <x:row r="12085" spans="1:13" ht="28.5" customHeight="1">
      <x:c r="A12085" s="14" t="s">
        <x:v>9396</x:v>
      </x:c>
      <x:c r="B12085" s="14" t="s">
        <x:v>29679</x:v>
      </x:c>
      <x:c r="C12085" s="14" t="s">
        <x:v>29680</x:v>
      </x:c>
      <x:c r="D12085" s="22" t="s">
        <x:v>29681</x:v>
      </x:c>
      <x:c r="E12085" s="26"/>
      <x:c r="F12085" s="20"/>
      <x:c r="G12085" s="22" t="s">
        <x:v>34</x:v>
      </x:c>
      <x:c r="H12085" s="21">
        <x:v>130</x:v>
      </x:c>
      <x:c r="I12085" s="21">
        <x:v>110</x:v>
      </x:c>
      <x:c r="J12085" s="21">
        <x:v>90</x:v>
      </x:c>
      <x:c r="K12085" s="34"/>
      <x:c r="L12085" s="1" t="s">
        <x:v>38</x:v>
      </x:c>
      <x:c r="M12085" s="31"/>
    </x:row>
    <x:row r="12086" spans="1:13" ht="15" customHeight="1">
      <x:c r="A12086" s="14"/>
      <x:c r="B12086" s="14"/>
      <x:c r="C12086" s="17">
        <x:v>3316</x:v>
      </x:c>
      <x:c r="D12086" s="18" t="s">
        <x:v>29682</x:v>
      </x:c>
      <x:c r="E12086" s="26"/>
      <x:c r="F12086" s="20"/>
      <x:c r="G12086" s="20"/>
      <x:c r="H12086" s="21"/>
      <x:c r="I12086" s="21"/>
      <x:c r="J12086" s="21"/>
      <x:c r="K12086" s="34"/>
      <x:c r="L12086" s="31"/>
      <x:c r="M12086" s="31"/>
    </x:row>
    <x:row r="12087" spans="1:13" ht="15" customHeight="1">
      <x:c r="A12087" s="14"/>
      <x:c r="B12087" s="14"/>
      <x:c r="C12087" s="17">
        <x:v>331601</x:v>
      </x:c>
      <x:c r="D12087" s="58" t="s">
        <x:v>29683</x:v>
      </x:c>
      <x:c r="E12087" s="26"/>
      <x:c r="F12087" s="20"/>
      <x:c r="G12087" s="20"/>
      <x:c r="H12087" s="21"/>
      <x:c r="I12087" s="21"/>
      <x:c r="J12087" s="21"/>
      <x:c r="K12087" s="34"/>
      <x:c r="L12087" s="31"/>
      <x:c r="M12087" s="31"/>
    </x:row>
    <x:row r="12088" spans="1:13" ht="14.25" customHeight="1">
      <x:c r="A12088" s="14"/>
      <x:c r="B12088" s="14"/>
      <x:c r="C12088" s="14">
        <x:v>331601001</x:v>
      </x:c>
      <x:c r="D12088" s="22" t="s">
        <x:v>29684</x:v>
      </x:c>
      <x:c r="E12088" s="19" t="s">
        <x:v>7324</x:v>
      </x:c>
      <x:c r="F12088" s="20"/>
      <x:c r="G12088" s="20"/>
      <x:c r="H12088" s="21"/>
      <x:c r="I12088" s="21"/>
      <x:c r="J12088" s="21"/>
      <x:c r="K12088" s="34"/>
      <x:c r="L12088" s="31"/>
      <x:c r="M12088" s="31"/>
    </x:row>
    <x:row r="12089" spans="1:13" ht="28.5" customHeight="1">
      <x:c r="A12089" s="14" t="s">
        <x:v>9396</x:v>
      </x:c>
      <x:c r="B12089" s="14" t="s">
        <x:v>29685</x:v>
      </x:c>
      <x:c r="C12089" s="14" t="s">
        <x:v>29686</x:v>
      </x:c>
      <x:c r="D12089" s="22" t="s">
        <x:v>29684</x:v>
      </x:c>
      <x:c r="E12089" s="26"/>
      <x:c r="F12089" s="20"/>
      <x:c r="G12089" s="22" t="s">
        <x:v>34</x:v>
      </x:c>
      <x:c r="H12089" s="23">
        <x:v>115</x:v>
      </x:c>
      <x:c r="I12089" s="23">
        <x:v>103.5</x:v>
      </x:c>
      <x:c r="J12089" s="23">
        <x:v>80.5</x:v>
      </x:c>
      <x:c r="K12089" s="34"/>
      <x:c r="L12089" s="1" t="s">
        <x:v>38</x:v>
      </x:c>
      <x:c r="M12089" s="31"/>
    </x:row>
    <x:row r="12090" spans="1:13" ht="28.5" customHeight="1">
      <x:c r="A12090" s="14" t="s">
        <x:v>9396</x:v>
      </x:c>
      <x:c r="B12090" s="14" t="s">
        <x:v>29687</x:v>
      </x:c>
      <x:c r="C12090" s="14" t="s">
        <x:v>29688</x:v>
      </x:c>
      <x:c r="D12090" s="22" t="s">
        <x:v>29689</x:v>
      </x:c>
      <x:c r="E12090" s="26"/>
      <x:c r="F12090" s="22" t="s">
        <x:v>7203</x:v>
      </x:c>
      <x:c r="G12090" s="22" t="s">
        <x:v>34</x:v>
      </x:c>
      <x:c r="H12090" s="23">
        <x:v>218.5</x:v>
      </x:c>
      <x:c r="I12090" s="23">
        <x:v>184</x:v>
      </x:c>
      <x:c r="J12090" s="23">
        <x:v>138</x:v>
      </x:c>
      <x:c r="K12090" s="34"/>
      <x:c r="L12090" s="1" t="s">
        <x:v>93</x:v>
      </x:c>
      <x:c r="M12090" s="31"/>
    </x:row>
    <x:row r="12091" spans="1:13" ht="28.5" customHeight="1">
      <x:c r="A12091" s="14" t="s">
        <x:v>9396</x:v>
      </x:c>
      <x:c r="B12091" s="14" t="s">
        <x:v>29690</x:v>
      </x:c>
      <x:c r="C12091" s="14" t="s">
        <x:v>29691</x:v>
      </x:c>
      <x:c r="D12091" s="22" t="s">
        <x:v>29692</x:v>
      </x:c>
      <x:c r="E12091" s="26"/>
      <x:c r="F12091" s="22" t="s">
        <x:v>7203</x:v>
      </x:c>
      <x:c r="G12091" s="22" t="s">
        <x:v>34</x:v>
      </x:c>
      <x:c r="H12091" s="23">
        <x:v>218.5</x:v>
      </x:c>
      <x:c r="I12091" s="23">
        <x:v>184</x:v>
      </x:c>
      <x:c r="J12091" s="23">
        <x:v>138</x:v>
      </x:c>
      <x:c r="K12091" s="34"/>
      <x:c r="L12091" s="1" t="s">
        <x:v>30</x:v>
      </x:c>
      <x:c r="M12091" s="31"/>
    </x:row>
    <x:row r="12092" spans="1:13" ht="28.5" customHeight="1">
      <x:c r="A12092" s="14" t="s">
        <x:v>9396</x:v>
      </x:c>
      <x:c r="B12092" s="14" t="s">
        <x:v>29693</x:v>
      </x:c>
      <x:c r="C12092" s="14" t="s">
        <x:v>29694</x:v>
      </x:c>
      <x:c r="D12092" s="22" t="s">
        <x:v>29695</x:v>
      </x:c>
      <x:c r="E12092" s="26"/>
      <x:c r="F12092" s="20"/>
      <x:c r="G12092" s="22" t="s">
        <x:v>34</x:v>
      </x:c>
      <x:c r="H12092" s="23">
        <x:v>57.5</x:v>
      </x:c>
      <x:c r="I12092" s="23">
        <x:v>46</x:v>
      </x:c>
      <x:c r="J12092" s="23">
        <x:v>34.5</x:v>
      </x:c>
      <x:c r="K12092" s="34"/>
      <x:c r="L12092" s="1" t="s">
        <x:v>38</x:v>
      </x:c>
      <x:c r="M12092" s="31"/>
    </x:row>
    <x:row r="12093" spans="1:13" ht="28.5" customHeight="1">
      <x:c r="A12093" s="14" t="s">
        <x:v>9396</x:v>
      </x:c>
      <x:c r="B12093" s="14" t="s">
        <x:v>29696</x:v>
      </x:c>
      <x:c r="C12093" s="14" t="s">
        <x:v>29697</x:v>
      </x:c>
      <x:c r="D12093" s="22" t="s">
        <x:v>29698</x:v>
      </x:c>
      <x:c r="E12093" s="26"/>
      <x:c r="F12093" s="20"/>
      <x:c r="G12093" s="22" t="s">
        <x:v>34</x:v>
      </x:c>
      <x:c r="H12093" s="23">
        <x:v>103.5</x:v>
      </x:c>
      <x:c r="I12093" s="23">
        <x:v>80.5</x:v>
      </x:c>
      <x:c r="J12093" s="23">
        <x:v>69</x:v>
      </x:c>
      <x:c r="K12093" s="34"/>
      <x:c r="L12093" s="1" t="s">
        <x:v>93</x:v>
      </x:c>
      <x:c r="M12093" s="31"/>
    </x:row>
    <x:row r="12094" spans="1:13" ht="28.5" customHeight="1">
      <x:c r="A12094" s="14" t="s">
        <x:v>9396</x:v>
      </x:c>
      <x:c r="B12094" s="14" t="s">
        <x:v>29699</x:v>
      </x:c>
      <x:c r="C12094" s="14" t="s">
        <x:v>29700</x:v>
      </x:c>
      <x:c r="D12094" s="22" t="s">
        <x:v>29701</x:v>
      </x:c>
      <x:c r="E12094" s="26"/>
      <x:c r="F12094" s="20"/>
      <x:c r="G12094" s="22" t="s">
        <x:v>34</x:v>
      </x:c>
      <x:c r="H12094" s="23">
        <x:v>103.5</x:v>
      </x:c>
      <x:c r="I12094" s="23">
        <x:v>80.5</x:v>
      </x:c>
      <x:c r="J12094" s="23">
        <x:v>69</x:v>
      </x:c>
      <x:c r="K12094" s="34"/>
      <x:c r="L12094" s="1" t="s">
        <x:v>30</x:v>
      </x:c>
      <x:c r="M12094" s="31"/>
    </x:row>
    <x:row r="12095" spans="1:13" ht="28.5" customHeight="1">
      <x:c r="A12095" s="14" t="s">
        <x:v>9396</x:v>
      </x:c>
      <x:c r="B12095" s="14" t="s">
        <x:v>29702</x:v>
      </x:c>
      <x:c r="C12095" s="14" t="s">
        <x:v>29703</x:v>
      </x:c>
      <x:c r="D12095" s="22" t="s">
        <x:v>29704</x:v>
      </x:c>
      <x:c r="E12095" s="26"/>
      <x:c r="F12095" s="20"/>
      <x:c r="G12095" s="22" t="s">
        <x:v>34</x:v>
      </x:c>
      <x:c r="H12095" s="23">
        <x:v>34.5</x:v>
      </x:c>
      <x:c r="I12095" s="23">
        <x:v>23</x:v>
      </x:c>
      <x:c r="J12095" s="23">
        <x:v>23</x:v>
      </x:c>
      <x:c r="K12095" s="34"/>
      <x:c r="L12095" s="1" t="s">
        <x:v>38</x:v>
      </x:c>
      <x:c r="M12095" s="31"/>
    </x:row>
    <x:row r="12096" spans="1:13" ht="28.5" customHeight="1">
      <x:c r="A12096" s="14" t="s">
        <x:v>9396</x:v>
      </x:c>
      <x:c r="B12096" s="14" t="s">
        <x:v>29705</x:v>
      </x:c>
      <x:c r="C12096" s="14" t="s">
        <x:v>29706</x:v>
      </x:c>
      <x:c r="D12096" s="22" t="s">
        <x:v>29707</x:v>
      </x:c>
      <x:c r="E12096" s="26"/>
      <x:c r="F12096" s="20"/>
      <x:c r="G12096" s="22" t="s">
        <x:v>34</x:v>
      </x:c>
      <x:c r="H12096" s="23">
        <x:v>57.5</x:v>
      </x:c>
      <x:c r="I12096" s="23">
        <x:v>46</x:v>
      </x:c>
      <x:c r="J12096" s="23">
        <x:v>34.5</x:v>
      </x:c>
      <x:c r="K12096" s="34"/>
      <x:c r="L12096" s="1" t="s">
        <x:v>93</x:v>
      </x:c>
      <x:c r="M12096" s="31"/>
    </x:row>
    <x:row r="12097" spans="1:13" ht="28.5" customHeight="1">
      <x:c r="A12097" s="14" t="s">
        <x:v>9396</x:v>
      </x:c>
      <x:c r="B12097" s="14" t="s">
        <x:v>29708</x:v>
      </x:c>
      <x:c r="C12097" s="14" t="s">
        <x:v>29709</x:v>
      </x:c>
      <x:c r="D12097" s="22" t="s">
        <x:v>29710</x:v>
      </x:c>
      <x:c r="E12097" s="26"/>
      <x:c r="F12097" s="20"/>
      <x:c r="G12097" s="22" t="s">
        <x:v>34</x:v>
      </x:c>
      <x:c r="H12097" s="23">
        <x:v>57.5</x:v>
      </x:c>
      <x:c r="I12097" s="23">
        <x:v>46</x:v>
      </x:c>
      <x:c r="J12097" s="23">
        <x:v>34.5</x:v>
      </x:c>
      <x:c r="K12097" s="34"/>
      <x:c r="L12097" s="1" t="s">
        <x:v>30</x:v>
      </x:c>
      <x:c r="M12097" s="31"/>
    </x:row>
    <x:row r="12098" spans="1:13" ht="15" customHeight="1">
      <x:c r="A12098" s="14"/>
      <x:c r="B12098" s="14"/>
      <x:c r="C12098" s="14">
        <x:v>331601002</x:v>
      </x:c>
      <x:c r="D12098" s="22" t="s">
        <x:v>29711</x:v>
      </x:c>
      <x:c r="E12098" s="60"/>
      <x:c r="F12098" s="20"/>
      <x:c r="G12098" s="20"/>
      <x:c r="H12098" s="21"/>
      <x:c r="I12098" s="21"/>
      <x:c r="J12098" s="21"/>
      <x:c r="K12098" s="34"/>
      <x:c r="L12098" s="31"/>
      <x:c r="M12098" s="31"/>
    </x:row>
    <x:row r="12099" spans="1:13" ht="28.5" customHeight="1">
      <x:c r="A12099" s="14" t="s">
        <x:v>9396</x:v>
      </x:c>
      <x:c r="B12099" s="14" t="s">
        <x:v>29712</x:v>
      </x:c>
      <x:c r="C12099" s="14" t="s">
        <x:v>29713</x:v>
      </x:c>
      <x:c r="D12099" s="22" t="s">
        <x:v>29711</x:v>
      </x:c>
      <x:c r="E12099" s="60"/>
      <x:c r="F12099" s="22" t="s">
        <x:v>29714</x:v>
      </x:c>
      <x:c r="G12099" s="22" t="s">
        <x:v>842</x:v>
      </x:c>
      <x:c r="H12099" s="23">
        <x:v>678.5</x:v>
      </x:c>
      <x:c r="I12099" s="23">
        <x:v>552</x:v>
      </x:c>
      <x:c r="J12099" s="23">
        <x:v>460</x:v>
      </x:c>
      <x:c r="K12099" s="34"/>
      <x:c r="L12099" s="1" t="s">
        <x:v>38</x:v>
      </x:c>
      <x:c r="M12099" s="31"/>
    </x:row>
    <x:row r="12100" spans="1:13" ht="28.5" customHeight="1">
      <x:c r="A12100" s="14" t="s">
        <x:v>9396</x:v>
      </x:c>
      <x:c r="B12100" s="14" t="s">
        <x:v>29715</x:v>
      </x:c>
      <x:c r="C12100" s="14" t="s">
        <x:v>29716</x:v>
      </x:c>
      <x:c r="D12100" s="22" t="s">
        <x:v>29717</x:v>
      </x:c>
      <x:c r="E12100" s="26"/>
      <x:c r="F12100" s="20"/>
      <x:c r="G12100" s="22" t="s">
        <x:v>842</x:v>
      </x:c>
      <x:c r="H12100" s="23">
        <x:v>345</x:v>
      </x:c>
      <x:c r="I12100" s="23">
        <x:v>276</x:v>
      </x:c>
      <x:c r="J12100" s="23">
        <x:v>230</x:v>
      </x:c>
      <x:c r="K12100" s="34"/>
      <x:c r="L12100" s="1" t="s">
        <x:v>38</x:v>
      </x:c>
      <x:c r="M12100" s="31"/>
    </x:row>
    <x:row r="12101" spans="1:13" ht="28.5" customHeight="1">
      <x:c r="A12101" s="14" t="s">
        <x:v>9396</x:v>
      </x:c>
      <x:c r="B12101" s="14" t="s">
        <x:v>29718</x:v>
      </x:c>
      <x:c r="C12101" s="14" t="s">
        <x:v>29719</x:v>
      </x:c>
      <x:c r="D12101" s="22" t="s">
        <x:v>29720</x:v>
      </x:c>
      <x:c r="E12101" s="26"/>
      <x:c r="F12101" s="20"/>
      <x:c r="G12101" s="22" t="s">
        <x:v>842</x:v>
      </x:c>
      <x:c r="H12101" s="23">
        <x:v>678.5</x:v>
      </x:c>
      <x:c r="I12101" s="23">
        <x:v>552</x:v>
      </x:c>
      <x:c r="J12101" s="23">
        <x:v>460</x:v>
      </x:c>
      <x:c r="K12101" s="34"/>
      <x:c r="L12101" s="1" t="s">
        <x:v>38</x:v>
      </x:c>
      <x:c r="M12101" s="31"/>
    </x:row>
    <x:row r="12102" spans="1:13" ht="28.5" customHeight="1">
      <x:c r="A12102" s="14" t="s">
        <x:v>9396</x:v>
      </x:c>
      <x:c r="B12102" s="14" t="s">
        <x:v>29721</x:v>
      </x:c>
      <x:c r="C12102" s="14" t="s">
        <x:v>29722</x:v>
      </x:c>
      <x:c r="D12102" s="22" t="s">
        <x:v>29723</x:v>
      </x:c>
      <x:c r="E12102" s="26"/>
      <x:c r="F12102" s="20"/>
      <x:c r="G12102" s="22" t="s">
        <x:v>842</x:v>
      </x:c>
      <x:c r="H12102" s="23">
        <x:v>678.5</x:v>
      </x:c>
      <x:c r="I12102" s="23">
        <x:v>552</x:v>
      </x:c>
      <x:c r="J12102" s="23">
        <x:v>460</x:v>
      </x:c>
      <x:c r="K12102" s="34"/>
      <x:c r="L12102" s="1" t="s">
        <x:v>38</x:v>
      </x:c>
      <x:c r="M12102" s="31"/>
    </x:row>
    <x:row r="12103" spans="1:13" ht="28.5" customHeight="1">
      <x:c r="A12103" s="14" t="s">
        <x:v>9396</x:v>
      </x:c>
      <x:c r="B12103" s="14" t="s">
        <x:v>29724</x:v>
      </x:c>
      <x:c r="C12103" s="14" t="s">
        <x:v>29725</x:v>
      </x:c>
      <x:c r="D12103" s="22" t="s">
        <x:v>29726</x:v>
      </x:c>
      <x:c r="E12103" s="26"/>
      <x:c r="F12103" s="20"/>
      <x:c r="G12103" s="22" t="s">
        <x:v>842</x:v>
      </x:c>
      <x:c r="H12103" s="23">
        <x:v>678.5</x:v>
      </x:c>
      <x:c r="I12103" s="23">
        <x:v>552</x:v>
      </x:c>
      <x:c r="J12103" s="23">
        <x:v>460</x:v>
      </x:c>
      <x:c r="K12103" s="34"/>
      <x:c r="L12103" s="1" t="s">
        <x:v>38</x:v>
      </x:c>
      <x:c r="M12103" s="31"/>
    </x:row>
    <x:row r="12104" spans="1:13" ht="28.5" customHeight="1">
      <x:c r="A12104" s="14" t="s">
        <x:v>9396</x:v>
      </x:c>
      <x:c r="B12104" s="14" t="s">
        <x:v>29727</x:v>
      </x:c>
      <x:c r="C12104" s="14" t="s">
        <x:v>29728</x:v>
      </x:c>
      <x:c r="D12104" s="22" t="s">
        <x:v>29729</x:v>
      </x:c>
      <x:c r="E12104" s="26"/>
      <x:c r="F12104" s="20"/>
      <x:c r="G12104" s="22" t="s">
        <x:v>842</x:v>
      </x:c>
      <x:c r="H12104" s="23">
        <x:v>310.5</x:v>
      </x:c>
      <x:c r="I12104" s="23">
        <x:v>253</x:v>
      </x:c>
      <x:c r="J12104" s="23">
        <x:v>207</x:v>
      </x:c>
      <x:c r="K12104" s="34"/>
      <x:c r="L12104" s="1" t="s">
        <x:v>38</x:v>
      </x:c>
      <x:c r="M12104" s="31"/>
    </x:row>
    <x:row r="12105" spans="1:13" ht="28.5" customHeight="1">
      <x:c r="A12105" s="14" t="s">
        <x:v>9396</x:v>
      </x:c>
      <x:c r="B12105" s="14" t="s">
        <x:v>29730</x:v>
      </x:c>
      <x:c r="C12105" s="14" t="s">
        <x:v>29731</x:v>
      </x:c>
      <x:c r="D12105" s="22" t="s">
        <x:v>29732</x:v>
      </x:c>
      <x:c r="E12105" s="26"/>
      <x:c r="F12105" s="20"/>
      <x:c r="G12105" s="22" t="s">
        <x:v>842</x:v>
      </x:c>
      <x:c r="H12105" s="23">
        <x:v>310.5</x:v>
      </x:c>
      <x:c r="I12105" s="23">
        <x:v>253</x:v>
      </x:c>
      <x:c r="J12105" s="23">
        <x:v>207</x:v>
      </x:c>
      <x:c r="K12105" s="34"/>
      <x:c r="L12105" s="1" t="s">
        <x:v>38</x:v>
      </x:c>
      <x:c r="M12105" s="31"/>
    </x:row>
    <x:row r="12106" spans="1:13" ht="28.5" customHeight="1">
      <x:c r="A12106" s="14" t="s">
        <x:v>9396</x:v>
      </x:c>
      <x:c r="B12106" s="14" t="s">
        <x:v>29733</x:v>
      </x:c>
      <x:c r="C12106" s="14" t="s">
        <x:v>29734</x:v>
      </x:c>
      <x:c r="D12106" s="22" t="s">
        <x:v>29735</x:v>
      </x:c>
      <x:c r="E12106" s="26"/>
      <x:c r="F12106" s="20"/>
      <x:c r="G12106" s="22" t="s">
        <x:v>842</x:v>
      </x:c>
      <x:c r="H12106" s="23">
        <x:v>310.5</x:v>
      </x:c>
      <x:c r="I12106" s="23">
        <x:v>253</x:v>
      </x:c>
      <x:c r="J12106" s="23">
        <x:v>207</x:v>
      </x:c>
      <x:c r="K12106" s="34"/>
      <x:c r="L12106" s="1" t="s">
        <x:v>38</x:v>
      </x:c>
      <x:c r="M12106" s="31"/>
    </x:row>
    <x:row r="12107" spans="1:13" ht="28.5" customHeight="1">
      <x:c r="A12107" s="14" t="s">
        <x:v>9396</x:v>
      </x:c>
      <x:c r="B12107" s="14" t="s">
        <x:v>29736</x:v>
      </x:c>
      <x:c r="C12107" s="14" t="s">
        <x:v>29737</x:v>
      </x:c>
      <x:c r="D12107" s="22" t="s">
        <x:v>29738</x:v>
      </x:c>
      <x:c r="E12107" s="26"/>
      <x:c r="F12107" s="20"/>
      <x:c r="G12107" s="22" t="s">
        <x:v>842</x:v>
      </x:c>
      <x:c r="H12107" s="23">
        <x:v>310.5</x:v>
      </x:c>
      <x:c r="I12107" s="23">
        <x:v>253</x:v>
      </x:c>
      <x:c r="J12107" s="23">
        <x:v>207</x:v>
      </x:c>
      <x:c r="K12107" s="34"/>
      <x:c r="L12107" s="1" t="s">
        <x:v>38</x:v>
      </x:c>
      <x:c r="M12107" s="31"/>
    </x:row>
    <x:row r="12108" spans="1:13" ht="28.5" customHeight="1">
      <x:c r="A12108" s="14" t="s">
        <x:v>9396</x:v>
      </x:c>
      <x:c r="B12108" s="14" t="s">
        <x:v>29739</x:v>
      </x:c>
      <x:c r="C12108" s="14" t="s">
        <x:v>29740</x:v>
      </x:c>
      <x:c r="D12108" s="22" t="s">
        <x:v>29741</x:v>
      </x:c>
      <x:c r="E12108" s="26"/>
      <x:c r="F12108" s="20"/>
      <x:c r="G12108" s="22" t="s">
        <x:v>842</x:v>
      </x:c>
      <x:c r="H12108" s="23">
        <x:v>310.5</x:v>
      </x:c>
      <x:c r="I12108" s="23">
        <x:v>253</x:v>
      </x:c>
      <x:c r="J12108" s="23">
        <x:v>207</x:v>
      </x:c>
      <x:c r="K12108" s="34"/>
      <x:c r="L12108" s="1" t="s">
        <x:v>38</x:v>
      </x:c>
      <x:c r="M12108" s="31"/>
    </x:row>
    <x:row r="12109" spans="1:13" ht="28.5" customHeight="1">
      <x:c r="A12109" s="14" t="s">
        <x:v>9396</x:v>
      </x:c>
      <x:c r="B12109" s="14" t="s">
        <x:v>29742</x:v>
      </x:c>
      <x:c r="C12109" s="14" t="s">
        <x:v>29743</x:v>
      </x:c>
      <x:c r="D12109" s="22" t="s">
        <x:v>29744</x:v>
      </x:c>
      <x:c r="E12109" s="26"/>
      <x:c r="F12109" s="20"/>
      <x:c r="G12109" s="22" t="s">
        <x:v>842</x:v>
      </x:c>
      <x:c r="H12109" s="23">
        <x:v>184</x:v>
      </x:c>
      <x:c r="I12109" s="23">
        <x:v>149.5</x:v>
      </x:c>
      <x:c r="J12109" s="23">
        <x:v>126.5</x:v>
      </x:c>
      <x:c r="K12109" s="34"/>
      <x:c r="L12109" s="1" t="s">
        <x:v>38</x:v>
      </x:c>
      <x:c r="M12109" s="31"/>
    </x:row>
    <x:row r="12110" spans="1:13" ht="28.5" customHeight="1">
      <x:c r="A12110" s="14" t="s">
        <x:v>9396</x:v>
      </x:c>
      <x:c r="B12110" s="14" t="s">
        <x:v>29745</x:v>
      </x:c>
      <x:c r="C12110" s="14" t="s">
        <x:v>29746</x:v>
      </x:c>
      <x:c r="D12110" s="22" t="s">
        <x:v>29747</x:v>
      </x:c>
      <x:c r="E12110" s="26"/>
      <x:c r="F12110" s="20"/>
      <x:c r="G12110" s="22" t="s">
        <x:v>842</x:v>
      </x:c>
      <x:c r="H12110" s="23">
        <x:v>184</x:v>
      </x:c>
      <x:c r="I12110" s="23">
        <x:v>149.5</x:v>
      </x:c>
      <x:c r="J12110" s="23">
        <x:v>126.5</x:v>
      </x:c>
      <x:c r="K12110" s="34"/>
      <x:c r="L12110" s="1" t="s">
        <x:v>38</x:v>
      </x:c>
      <x:c r="M12110" s="31"/>
    </x:row>
    <x:row r="12111" spans="1:13" ht="28.5" customHeight="1">
      <x:c r="A12111" s="14" t="s">
        <x:v>9396</x:v>
      </x:c>
      <x:c r="B12111" s="14" t="s">
        <x:v>29748</x:v>
      </x:c>
      <x:c r="C12111" s="14" t="s">
        <x:v>29749</x:v>
      </x:c>
      <x:c r="D12111" s="22" t="s">
        <x:v>29750</x:v>
      </x:c>
      <x:c r="E12111" s="26"/>
      <x:c r="F12111" s="20"/>
      <x:c r="G12111" s="22" t="s">
        <x:v>842</x:v>
      </x:c>
      <x:c r="H12111" s="23">
        <x:v>184</x:v>
      </x:c>
      <x:c r="I12111" s="23">
        <x:v>149.5</x:v>
      </x:c>
      <x:c r="J12111" s="23">
        <x:v>126.5</x:v>
      </x:c>
      <x:c r="K12111" s="34"/>
      <x:c r="L12111" s="1" t="s">
        <x:v>38</x:v>
      </x:c>
      <x:c r="M12111" s="31"/>
    </x:row>
    <x:row r="12112" spans="1:13" ht="28.5" customHeight="1">
      <x:c r="A12112" s="14" t="s">
        <x:v>9396</x:v>
      </x:c>
      <x:c r="B12112" s="14" t="s">
        <x:v>29751</x:v>
      </x:c>
      <x:c r="C12112" s="14" t="s">
        <x:v>29752</x:v>
      </x:c>
      <x:c r="D12112" s="22" t="s">
        <x:v>29753</x:v>
      </x:c>
      <x:c r="E12112" s="26"/>
      <x:c r="F12112" s="20"/>
      <x:c r="G12112" s="22" t="s">
        <x:v>842</x:v>
      </x:c>
      <x:c r="H12112" s="23">
        <x:v>184</x:v>
      </x:c>
      <x:c r="I12112" s="23">
        <x:v>149.5</x:v>
      </x:c>
      <x:c r="J12112" s="23">
        <x:v>126.5</x:v>
      </x:c>
      <x:c r="K12112" s="34"/>
      <x:c r="L12112" s="1" t="s">
        <x:v>38</x:v>
      </x:c>
      <x:c r="M12112" s="31"/>
    </x:row>
    <x:row r="12113" spans="1:13" ht="28.5" customHeight="1">
      <x:c r="A12113" s="14" t="s">
        <x:v>9396</x:v>
      </x:c>
      <x:c r="B12113" s="14" t="s">
        <x:v>29754</x:v>
      </x:c>
      <x:c r="C12113" s="14" t="s">
        <x:v>29755</x:v>
      </x:c>
      <x:c r="D12113" s="22" t="s">
        <x:v>29756</x:v>
      </x:c>
      <x:c r="E12113" s="26"/>
      <x:c r="F12113" s="20"/>
      <x:c r="G12113" s="22" t="s">
        <x:v>842</x:v>
      </x:c>
      <x:c r="H12113" s="23">
        <x:v>184</x:v>
      </x:c>
      <x:c r="I12113" s="23">
        <x:v>149.5</x:v>
      </x:c>
      <x:c r="J12113" s="23">
        <x:v>126.5</x:v>
      </x:c>
      <x:c r="K12113" s="34"/>
      <x:c r="L12113" s="1" t="s">
        <x:v>38</x:v>
      </x:c>
      <x:c r="M12113" s="31"/>
    </x:row>
    <x:row r="12114" spans="1:13" ht="40.5" customHeight="1">
      <x:c r="A12114" s="96" t="s">
        <x:v>9396</x:v>
      </x:c>
      <x:c r="B12114" s="96" t="s">
        <x:v>29757</x:v>
      </x:c>
      <x:c r="C12114" s="96" t="s">
        <x:v>29758</x:v>
      </x:c>
      <x:c r="D12114" s="229" t="s">
        <x:v>29759</x:v>
      </x:c>
      <x:c r="E12114" s="229" t="s">
        <x:v>29760</x:v>
      </x:c>
      <x:c r="F12114" s="229" t="s">
        <x:v>29761</x:v>
      </x:c>
      <x:c r="G12114" s="229" t="s">
        <x:v>842</x:v>
      </x:c>
      <x:c r="H12114" s="35">
        <x:v>678.5</x:v>
      </x:c>
      <x:c r="I12114" s="35">
        <x:v>577.3</x:v>
      </x:c>
      <x:c r="J12114" s="35">
        <x:v>489.9</x:v>
      </x:c>
      <x:c r="K12114" s="36"/>
      <x:c r="L12114" s="1" t="s">
        <x:v>30</x:v>
      </x:c>
      <x:c r="M12114" s="31"/>
    </x:row>
    <x:row r="12115" spans="1:13" ht="14.25" customHeight="1">
      <x:c r="A12115" s="14"/>
      <x:c r="B12115" s="14"/>
      <x:c r="C12115" s="14">
        <x:v>331601003</x:v>
      </x:c>
      <x:c r="D12115" s="22" t="s">
        <x:v>29762</x:v>
      </x:c>
      <x:c r="E12115" s="26"/>
      <x:c r="F12115" s="20"/>
      <x:c r="G12115" s="20"/>
      <x:c r="H12115" s="21"/>
      <x:c r="I12115" s="21"/>
      <x:c r="J12115" s="21"/>
      <x:c r="K12115" s="34"/>
      <x:c r="L12115" s="31"/>
      <x:c r="M12115" s="31"/>
    </x:row>
    <x:row r="12116" spans="1:13" ht="28.5" customHeight="1">
      <x:c r="A12116" s="14" t="s">
        <x:v>9396</x:v>
      </x:c>
      <x:c r="B12116" s="14" t="s">
        <x:v>29763</x:v>
      </x:c>
      <x:c r="C12116" s="14" t="s">
        <x:v>29764</x:v>
      </x:c>
      <x:c r="D12116" s="22" t="s">
        <x:v>29762</x:v>
      </x:c>
      <x:c r="E12116" s="26"/>
      <x:c r="F12116" s="20"/>
      <x:c r="G12116" s="22" t="s">
        <x:v>842</x:v>
      </x:c>
      <x:c r="H12116" s="21">
        <x:v>750</x:v>
      </x:c>
      <x:c r="I12116" s="21">
        <x:v>620</x:v>
      </x:c>
      <x:c r="J12116" s="21">
        <x:v>510</x:v>
      </x:c>
      <x:c r="K12116" s="34"/>
      <x:c r="L12116" s="1" t="s">
        <x:v>30</x:v>
      </x:c>
      <x:c r="M12116" s="31"/>
    </x:row>
    <x:row r="12117" spans="1:13" ht="28.5" customHeight="1">
      <x:c r="A12117" s="14" t="s">
        <x:v>9396</x:v>
      </x:c>
      <x:c r="B12117" s="14" t="s">
        <x:v>29765</x:v>
      </x:c>
      <x:c r="C12117" s="14" t="s">
        <x:v>29766</x:v>
      </x:c>
      <x:c r="D12117" s="22" t="s">
        <x:v>29767</x:v>
      </x:c>
      <x:c r="E12117" s="26"/>
      <x:c r="F12117" s="20"/>
      <x:c r="G12117" s="22" t="s">
        <x:v>842</x:v>
      </x:c>
      <x:c r="H12117" s="21">
        <x:v>340</x:v>
      </x:c>
      <x:c r="I12117" s="21">
        <x:v>280</x:v>
      </x:c>
      <x:c r="J12117" s="21">
        <x:v>230</x:v>
      </x:c>
      <x:c r="K12117" s="34"/>
      <x:c r="L12117" s="1" t="s">
        <x:v>30</x:v>
      </x:c>
      <x:c r="M12117" s="31"/>
    </x:row>
    <x:row r="12118" spans="1:13" ht="28.5" customHeight="1">
      <x:c r="A12118" s="14" t="s">
        <x:v>9396</x:v>
      </x:c>
      <x:c r="B12118" s="14" t="s">
        <x:v>29768</x:v>
      </x:c>
      <x:c r="C12118" s="14" t="s">
        <x:v>29769</x:v>
      </x:c>
      <x:c r="D12118" s="22" t="s">
        <x:v>29770</x:v>
      </x:c>
      <x:c r="E12118" s="26"/>
      <x:c r="F12118" s="20"/>
      <x:c r="G12118" s="22" t="s">
        <x:v>842</x:v>
      </x:c>
      <x:c r="H12118" s="21">
        <x:v>200</x:v>
      </x:c>
      <x:c r="I12118" s="21">
        <x:v>170</x:v>
      </x:c>
      <x:c r="J12118" s="21">
        <x:v>140</x:v>
      </x:c>
      <x:c r="K12118" s="34"/>
      <x:c r="L12118" s="1" t="s">
        <x:v>30</x:v>
      </x:c>
      <x:c r="M12118" s="31"/>
    </x:row>
    <x:row r="12119" spans="1:13" ht="14.25" customHeight="1">
      <x:c r="A12119" s="14"/>
      <x:c r="B12119" s="14"/>
      <x:c r="C12119" s="14">
        <x:v>331601004</x:v>
      </x:c>
      <x:c r="D12119" s="22" t="s">
        <x:v>29771</x:v>
      </x:c>
      <x:c r="E12119" s="26"/>
      <x:c r="F12119" s="20"/>
      <x:c r="G12119" s="20"/>
      <x:c r="H12119" s="21"/>
      <x:c r="I12119" s="21"/>
      <x:c r="J12119" s="21"/>
      <x:c r="K12119" s="34"/>
      <x:c r="L12119" s="31"/>
      <x:c r="M12119" s="31"/>
    </x:row>
    <x:row r="12120" spans="1:13" ht="28.5" customHeight="1">
      <x:c r="A12120" s="14" t="s">
        <x:v>9396</x:v>
      </x:c>
      <x:c r="B12120" s="14" t="s">
        <x:v>29772</x:v>
      </x:c>
      <x:c r="C12120" s="14" t="s">
        <x:v>29773</x:v>
      </x:c>
      <x:c r="D12120" s="22" t="s">
        <x:v>29771</x:v>
      </x:c>
      <x:c r="E12120" s="26"/>
      <x:c r="F12120" s="20"/>
      <x:c r="G12120" s="22" t="s">
        <x:v>842</x:v>
      </x:c>
      <x:c r="H12120" s="21">
        <x:v>1310</x:v>
      </x:c>
      <x:c r="I12120" s="21">
        <x:v>1090</x:v>
      </x:c>
      <x:c r="J12120" s="21">
        <x:v>880</x:v>
      </x:c>
      <x:c r="K12120" s="34"/>
      <x:c r="L12120" s="1" t="s">
        <x:v>38</x:v>
      </x:c>
      <x:c r="M12120" s="31"/>
    </x:row>
    <x:row r="12121" spans="1:13" ht="28.5" customHeight="1">
      <x:c r="A12121" s="14" t="s">
        <x:v>9396</x:v>
      </x:c>
      <x:c r="B12121" s="14" t="s">
        <x:v>29774</x:v>
      </x:c>
      <x:c r="C12121" s="14" t="s">
        <x:v>29775</x:v>
      </x:c>
      <x:c r="D12121" s="22" t="s">
        <x:v>29776</x:v>
      </x:c>
      <x:c r="E12121" s="26"/>
      <x:c r="F12121" s="20"/>
      <x:c r="G12121" s="22" t="s">
        <x:v>842</x:v>
      </x:c>
      <x:c r="H12121" s="21">
        <x:v>590</x:v>
      </x:c>
      <x:c r="I12121" s="21">
        <x:v>490</x:v>
      </x:c>
      <x:c r="J12121" s="21">
        <x:v>400</x:v>
      </x:c>
      <x:c r="K12121" s="34"/>
      <x:c r="L12121" s="1" t="s">
        <x:v>38</x:v>
      </x:c>
      <x:c r="M12121" s="31"/>
    </x:row>
    <x:row r="12122" spans="1:13" ht="28.5" customHeight="1">
      <x:c r="A12122" s="14" t="s">
        <x:v>9396</x:v>
      </x:c>
      <x:c r="B12122" s="14" t="s">
        <x:v>29777</x:v>
      </x:c>
      <x:c r="C12122" s="14" t="s">
        <x:v>29778</x:v>
      </x:c>
      <x:c r="D12122" s="22" t="s">
        <x:v>29779</x:v>
      </x:c>
      <x:c r="E12122" s="26"/>
      <x:c r="F12122" s="20"/>
      <x:c r="G12122" s="22" t="s">
        <x:v>842</x:v>
      </x:c>
      <x:c r="H12122" s="21">
        <x:v>360</x:v>
      </x:c>
      <x:c r="I12122" s="21">
        <x:v>290</x:v>
      </x:c>
      <x:c r="J12122" s="21">
        <x:v>240</x:v>
      </x:c>
      <x:c r="K12122" s="34"/>
      <x:c r="L12122" s="1" t="s">
        <x:v>38</x:v>
      </x:c>
      <x:c r="M12122" s="31"/>
    </x:row>
    <x:row r="12123" spans="1:13" ht="14.25" customHeight="1">
      <x:c r="A12123" s="14"/>
      <x:c r="B12123" s="14"/>
      <x:c r="C12123" s="14">
        <x:v>331601005</x:v>
      </x:c>
      <x:c r="D12123" s="22" t="s">
        <x:v>29780</x:v>
      </x:c>
      <x:c r="E12123" s="19" t="s">
        <x:v>21845</x:v>
      </x:c>
      <x:c r="F12123" s="20"/>
      <x:c r="G12123" s="20"/>
      <x:c r="H12123" s="21"/>
      <x:c r="I12123" s="21"/>
      <x:c r="J12123" s="21"/>
      <x:c r="K12123" s="34"/>
      <x:c r="L12123" s="31"/>
      <x:c r="M12123" s="31"/>
    </x:row>
    <x:row r="12124" spans="1:13" ht="28.5" customHeight="1">
      <x:c r="A12124" s="14" t="s">
        <x:v>9396</x:v>
      </x:c>
      <x:c r="B12124" s="14" t="s">
        <x:v>29781</x:v>
      </x:c>
      <x:c r="C12124" s="14" t="s">
        <x:v>29782</x:v>
      </x:c>
      <x:c r="D12124" s="22" t="s">
        <x:v>29780</x:v>
      </x:c>
      <x:c r="E12124" s="26"/>
      <x:c r="F12124" s="20"/>
      <x:c r="G12124" s="22" t="s">
        <x:v>842</x:v>
      </x:c>
      <x:c r="H12124" s="21">
        <x:v>2480</x:v>
      </x:c>
      <x:c r="I12124" s="21">
        <x:v>2050</x:v>
      </x:c>
      <x:c r="J12124" s="21">
        <x:v>1690</x:v>
      </x:c>
      <x:c r="K12124" s="34"/>
      <x:c r="L12124" s="1" t="s">
        <x:v>38</x:v>
      </x:c>
      <x:c r="M12124" s="31"/>
    </x:row>
    <x:row r="12125" spans="1:13" ht="28.5" customHeight="1">
      <x:c r="A12125" s="14" t="s">
        <x:v>9396</x:v>
      </x:c>
      <x:c r="B12125" s="14" t="s">
        <x:v>29783</x:v>
      </x:c>
      <x:c r="C12125" s="14" t="s">
        <x:v>29784</x:v>
      </x:c>
      <x:c r="D12125" s="22" t="s">
        <x:v>29785</x:v>
      </x:c>
      <x:c r="E12125" s="26"/>
      <x:c r="F12125" s="20"/>
      <x:c r="G12125" s="22" t="s">
        <x:v>842</x:v>
      </x:c>
      <x:c r="H12125" s="21">
        <x:v>3120</x:v>
      </x:c>
      <x:c r="I12125" s="21">
        <x:v>2570</x:v>
      </x:c>
      <x:c r="J12125" s="21">
        <x:v>2120</x:v>
      </x:c>
      <x:c r="K12125" s="34"/>
      <x:c r="L12125" s="1" t="s">
        <x:v>93</x:v>
      </x:c>
      <x:c r="M12125" s="31"/>
    </x:row>
    <x:row r="12126" spans="1:13" ht="28.5" customHeight="1">
      <x:c r="A12126" s="14" t="s">
        <x:v>9396</x:v>
      </x:c>
      <x:c r="B12126" s="14" t="s">
        <x:v>29786</x:v>
      </x:c>
      <x:c r="C12126" s="14" t="s">
        <x:v>29787</x:v>
      </x:c>
      <x:c r="D12126" s="22" t="s">
        <x:v>29788</x:v>
      </x:c>
      <x:c r="E12126" s="26"/>
      <x:c r="F12126" s="20"/>
      <x:c r="G12126" s="22" t="s">
        <x:v>842</x:v>
      </x:c>
      <x:c r="H12126" s="21">
        <x:v>1120</x:v>
      </x:c>
      <x:c r="I12126" s="21">
        <x:v>920</x:v>
      </x:c>
      <x:c r="J12126" s="21">
        <x:v>760</x:v>
      </x:c>
      <x:c r="K12126" s="34"/>
      <x:c r="L12126" s="1" t="s">
        <x:v>38</x:v>
      </x:c>
      <x:c r="M12126" s="31"/>
    </x:row>
    <x:row r="12127" spans="1:13" ht="28.5" customHeight="1">
      <x:c r="A12127" s="14" t="s">
        <x:v>9396</x:v>
      </x:c>
      <x:c r="B12127" s="14" t="s">
        <x:v>29789</x:v>
      </x:c>
      <x:c r="C12127" s="14" t="s">
        <x:v>29790</x:v>
      </x:c>
      <x:c r="D12127" s="22" t="s">
        <x:v>29791</x:v>
      </x:c>
      <x:c r="E12127" s="26"/>
      <x:c r="F12127" s="20"/>
      <x:c r="G12127" s="22" t="s">
        <x:v>842</x:v>
      </x:c>
      <x:c r="H12127" s="21">
        <x:v>1410</x:v>
      </x:c>
      <x:c r="I12127" s="21">
        <x:v>1160</x:v>
      </x:c>
      <x:c r="J12127" s="21">
        <x:v>960</x:v>
      </x:c>
      <x:c r="K12127" s="34"/>
      <x:c r="L12127" s="1" t="s">
        <x:v>93</x:v>
      </x:c>
      <x:c r="M12127" s="31"/>
    </x:row>
    <x:row r="12128" spans="1:13" ht="28.5" customHeight="1">
      <x:c r="A12128" s="14" t="s">
        <x:v>9396</x:v>
      </x:c>
      <x:c r="B12128" s="14" t="s">
        <x:v>29792</x:v>
      </x:c>
      <x:c r="C12128" s="14" t="s">
        <x:v>29793</x:v>
      </x:c>
      <x:c r="D12128" s="22" t="s">
        <x:v>29794</x:v>
      </x:c>
      <x:c r="E12128" s="26"/>
      <x:c r="F12128" s="20"/>
      <x:c r="G12128" s="22" t="s">
        <x:v>842</x:v>
      </x:c>
      <x:c r="H12128" s="21">
        <x:v>670</x:v>
      </x:c>
      <x:c r="I12128" s="21">
        <x:v>550</x:v>
      </x:c>
      <x:c r="J12128" s="21">
        <x:v>460</x:v>
      </x:c>
      <x:c r="K12128" s="34"/>
      <x:c r="L12128" s="1" t="s">
        <x:v>38</x:v>
      </x:c>
      <x:c r="M12128" s="31"/>
    </x:row>
    <x:row r="12129" spans="1:13" ht="28.5" customHeight="1">
      <x:c r="A12129" s="14" t="s">
        <x:v>9396</x:v>
      </x:c>
      <x:c r="B12129" s="14" t="s">
        <x:v>29795</x:v>
      </x:c>
      <x:c r="C12129" s="14" t="s">
        <x:v>29796</x:v>
      </x:c>
      <x:c r="D12129" s="22" t="s">
        <x:v>29797</x:v>
      </x:c>
      <x:c r="E12129" s="26"/>
      <x:c r="F12129" s="20"/>
      <x:c r="G12129" s="22" t="s">
        <x:v>842</x:v>
      </x:c>
      <x:c r="H12129" s="21">
        <x:v>850</x:v>
      </x:c>
      <x:c r="I12129" s="21">
        <x:v>700</x:v>
      </x:c>
      <x:c r="J12129" s="21">
        <x:v>580</x:v>
      </x:c>
      <x:c r="K12129" s="34"/>
      <x:c r="L12129" s="1" t="s">
        <x:v>93</x:v>
      </x:c>
      <x:c r="M12129" s="31"/>
    </x:row>
    <x:row r="12130" spans="1:13" ht="14.25" customHeight="1">
      <x:c r="A12130" s="14"/>
      <x:c r="B12130" s="14"/>
      <x:c r="C12130" s="14">
        <x:v>331601006</x:v>
      </x:c>
      <x:c r="D12130" s="22" t="s">
        <x:v>29798</x:v>
      </x:c>
      <x:c r="E12130" s="19" t="s">
        <x:v>29799</x:v>
      </x:c>
      <x:c r="F12130" s="20"/>
      <x:c r="G12130" s="20"/>
      <x:c r="H12130" s="21"/>
      <x:c r="I12130" s="21"/>
      <x:c r="J12130" s="21"/>
      <x:c r="K12130" s="34"/>
      <x:c r="L12130" s="31"/>
      <x:c r="M12130" s="31"/>
    </x:row>
    <x:row r="12131" spans="1:13" ht="28.5" customHeight="1">
      <x:c r="A12131" s="14" t="s">
        <x:v>9396</x:v>
      </x:c>
      <x:c r="B12131" s="14" t="s">
        <x:v>29800</x:v>
      </x:c>
      <x:c r="C12131" s="14" t="s">
        <x:v>29801</x:v>
      </x:c>
      <x:c r="D12131" s="22" t="s">
        <x:v>29798</x:v>
      </x:c>
      <x:c r="E12131" s="26"/>
      <x:c r="F12131" s="20"/>
      <x:c r="G12131" s="22" t="s">
        <x:v>842</x:v>
      </x:c>
      <x:c r="H12131" s="21">
        <x:v>3100</x:v>
      </x:c>
      <x:c r="I12131" s="21">
        <x:v>2560</x:v>
      </x:c>
      <x:c r="J12131" s="21">
        <x:v>2110</x:v>
      </x:c>
      <x:c r="K12131" s="34"/>
      <x:c r="L12131" s="1" t="s">
        <x:v>38</x:v>
      </x:c>
      <x:c r="M12131" s="31"/>
    </x:row>
    <x:row r="12132" spans="1:13" ht="28.5" customHeight="1">
      <x:c r="A12132" s="14" t="s">
        <x:v>9396</x:v>
      </x:c>
      <x:c r="B12132" s="14" t="s">
        <x:v>29802</x:v>
      </x:c>
      <x:c r="C12132" s="14" t="s">
        <x:v>29803</x:v>
      </x:c>
      <x:c r="D12132" s="22" t="s">
        <x:v>29804</x:v>
      </x:c>
      <x:c r="E12132" s="26"/>
      <x:c r="F12132" s="20"/>
      <x:c r="G12132" s="22" t="s">
        <x:v>842</x:v>
      </x:c>
      <x:c r="H12132" s="21">
        <x:v>1410</x:v>
      </x:c>
      <x:c r="I12132" s="21">
        <x:v>1160</x:v>
      </x:c>
      <x:c r="J12132" s="21">
        <x:v>950</x:v>
      </x:c>
      <x:c r="K12132" s="34"/>
      <x:c r="L12132" s="1" t="s">
        <x:v>38</x:v>
      </x:c>
      <x:c r="M12132" s="31"/>
    </x:row>
    <x:row r="12133" spans="1:13" ht="28.5" customHeight="1">
      <x:c r="A12133" s="14" t="s">
        <x:v>9396</x:v>
      </x:c>
      <x:c r="B12133" s="14" t="s">
        <x:v>29805</x:v>
      </x:c>
      <x:c r="C12133" s="14" t="s">
        <x:v>29806</x:v>
      </x:c>
      <x:c r="D12133" s="22" t="s">
        <x:v>29807</x:v>
      </x:c>
      <x:c r="E12133" s="26"/>
      <x:c r="F12133" s="20"/>
      <x:c r="G12133" s="22" t="s">
        <x:v>842</x:v>
      </x:c>
      <x:c r="H12133" s="21">
        <x:v>840</x:v>
      </x:c>
      <x:c r="I12133" s="21">
        <x:v>690</x:v>
      </x:c>
      <x:c r="J12133" s="21">
        <x:v>570</x:v>
      </x:c>
      <x:c r="K12133" s="34"/>
      <x:c r="L12133" s="1" t="s">
        <x:v>38</x:v>
      </x:c>
      <x:c r="M12133" s="31"/>
    </x:row>
    <x:row r="12134" spans="1:13" ht="14.25" customHeight="1">
      <x:c r="A12134" s="14"/>
      <x:c r="B12134" s="14"/>
      <x:c r="C12134" s="14">
        <x:v>331601007</x:v>
      </x:c>
      <x:c r="D12134" s="22" t="s">
        <x:v>29808</x:v>
      </x:c>
      <x:c r="E12134" s="19" t="s">
        <x:v>29809</x:v>
      </x:c>
      <x:c r="F12134" s="22" t="s">
        <x:v>9597</x:v>
      </x:c>
      <x:c r="G12134" s="20"/>
      <x:c r="H12134" s="21"/>
      <x:c r="I12134" s="21"/>
      <x:c r="J12134" s="21"/>
      <x:c r="K12134" s="34"/>
      <x:c r="L12134" s="31"/>
      <x:c r="M12134" s="31"/>
    </x:row>
    <x:row r="12135" spans="1:13" ht="28.5" customHeight="1">
      <x:c r="A12135" s="14" t="s">
        <x:v>9396</x:v>
      </x:c>
      <x:c r="B12135" s="14" t="s">
        <x:v>29810</x:v>
      </x:c>
      <x:c r="C12135" s="14" t="s">
        <x:v>29811</x:v>
      </x:c>
      <x:c r="D12135" s="22" t="s">
        <x:v>29808</x:v>
      </x:c>
      <x:c r="E12135" s="26"/>
      <x:c r="F12135" s="20"/>
      <x:c r="G12135" s="22" t="s">
        <x:v>842</x:v>
      </x:c>
      <x:c r="H12135" s="23">
        <x:v>3369.5</x:v>
      </x:c>
      <x:c r="I12135" s="23">
        <x:v>2783</x:v>
      </x:c>
      <x:c r="J12135" s="23">
        <x:v>2277</x:v>
      </x:c>
      <x:c r="K12135" s="34"/>
      <x:c r="L12135" s="1" t="s">
        <x:v>30</x:v>
      </x:c>
      <x:c r="M12135" s="31"/>
    </x:row>
    <x:row r="12136" spans="1:13" ht="28.5" customHeight="1">
      <x:c r="A12136" s="14" t="s">
        <x:v>9396</x:v>
      </x:c>
      <x:c r="B12136" s="14" t="s">
        <x:v>29812</x:v>
      </x:c>
      <x:c r="C12136" s="14" t="s">
        <x:v>29813</x:v>
      </x:c>
      <x:c r="D12136" s="22" t="s">
        <x:v>29814</x:v>
      </x:c>
      <x:c r="E12136" s="26"/>
      <x:c r="F12136" s="20"/>
      <x:c r="G12136" s="22" t="s">
        <x:v>842</x:v>
      </x:c>
      <x:c r="H12136" s="23">
        <x:v>1529.5</x:v>
      </x:c>
      <x:c r="I12136" s="23">
        <x:v>1253.5</x:v>
      </x:c>
      <x:c r="J12136" s="23">
        <x:v>1035</x:v>
      </x:c>
      <x:c r="K12136" s="34"/>
      <x:c r="L12136" s="1" t="s">
        <x:v>30</x:v>
      </x:c>
      <x:c r="M12136" s="31"/>
    </x:row>
    <x:row r="12137" spans="1:13" ht="28.5" customHeight="1">
      <x:c r="A12137" s="14" t="s">
        <x:v>9396</x:v>
      </x:c>
      <x:c r="B12137" s="14" t="s">
        <x:v>29815</x:v>
      </x:c>
      <x:c r="C12137" s="14" t="s">
        <x:v>29816</x:v>
      </x:c>
      <x:c r="D12137" s="22" t="s">
        <x:v>29817</x:v>
      </x:c>
      <x:c r="E12137" s="26"/>
      <x:c r="F12137" s="20"/>
      <x:c r="G12137" s="22" t="s">
        <x:v>842</x:v>
      </x:c>
      <x:c r="H12137" s="23">
        <x:v>920</x:v>
      </x:c>
      <x:c r="I12137" s="23">
        <x:v>759</x:v>
      </x:c>
      <x:c r="J12137" s="23">
        <x:v>621</x:v>
      </x:c>
      <x:c r="K12137" s="34"/>
      <x:c r="L12137" s="1" t="s">
        <x:v>30</x:v>
      </x:c>
      <x:c r="M12137" s="31"/>
    </x:row>
    <x:row r="12138" spans="1:13" ht="27" customHeight="1">
      <x:c r="A12138" s="14"/>
      <x:c r="B12138" s="14"/>
      <x:c r="C12138" s="14">
        <x:v>331601008</x:v>
      </x:c>
      <x:c r="D12138" s="22" t="s">
        <x:v>29818</x:v>
      </x:c>
      <x:c r="E12138" s="19" t="s">
        <x:v>29819</x:v>
      </x:c>
      <x:c r="F12138" s="20"/>
      <x:c r="G12138" s="20"/>
      <x:c r="H12138" s="21"/>
      <x:c r="I12138" s="21"/>
      <x:c r="J12138" s="21"/>
      <x:c r="K12138" s="34"/>
      <x:c r="L12138" s="31"/>
      <x:c r="M12138" s="31"/>
    </x:row>
    <x:row r="12139" spans="1:13" ht="28.5" customHeight="1">
      <x:c r="A12139" s="14" t="s">
        <x:v>9396</x:v>
      </x:c>
      <x:c r="B12139" s="14" t="s">
        <x:v>29820</x:v>
      </x:c>
      <x:c r="C12139" s="14" t="s">
        <x:v>29821</x:v>
      </x:c>
      <x:c r="D12139" s="22" t="s">
        <x:v>29822</x:v>
      </x:c>
      <x:c r="E12139" s="26"/>
      <x:c r="F12139" s="20"/>
      <x:c r="G12139" s="22" t="s">
        <x:v>842</x:v>
      </x:c>
      <x:c r="H12139" s="21">
        <x:v>4060</x:v>
      </x:c>
      <x:c r="I12139" s="21">
        <x:v>3350</x:v>
      </x:c>
      <x:c r="J12139" s="21">
        <x:v>2760</x:v>
      </x:c>
      <x:c r="K12139" s="34"/>
      <x:c r="L12139" s="1" t="s">
        <x:v>30</x:v>
      </x:c>
      <x:c r="M12139" s="31"/>
    </x:row>
    <x:row r="12140" spans="1:13" ht="28.5" customHeight="1">
      <x:c r="A12140" s="14" t="s">
        <x:v>9396</x:v>
      </x:c>
      <x:c r="B12140" s="14" t="s">
        <x:v>29823</x:v>
      </x:c>
      <x:c r="C12140" s="14" t="s">
        <x:v>29824</x:v>
      </x:c>
      <x:c r="D12140" s="22" t="s">
        <x:v>29825</x:v>
      </x:c>
      <x:c r="E12140" s="26"/>
      <x:c r="F12140" s="20"/>
      <x:c r="G12140" s="22" t="s">
        <x:v>842</x:v>
      </x:c>
      <x:c r="H12140" s="21">
        <x:v>1840</x:v>
      </x:c>
      <x:c r="I12140" s="21">
        <x:v>1510</x:v>
      </x:c>
      <x:c r="J12140" s="21">
        <x:v>1250</x:v>
      </x:c>
      <x:c r="K12140" s="34"/>
      <x:c r="L12140" s="1" t="s">
        <x:v>30</x:v>
      </x:c>
      <x:c r="M12140" s="31"/>
    </x:row>
    <x:row r="12141" spans="1:13" ht="28.5" customHeight="1">
      <x:c r="A12141" s="14" t="s">
        <x:v>9396</x:v>
      </x:c>
      <x:c r="B12141" s="14" t="s">
        <x:v>29826</x:v>
      </x:c>
      <x:c r="C12141" s="14" t="s">
        <x:v>29827</x:v>
      </x:c>
      <x:c r="D12141" s="22" t="s">
        <x:v>29828</x:v>
      </x:c>
      <x:c r="E12141" s="26"/>
      <x:c r="F12141" s="20"/>
      <x:c r="G12141" s="22" t="s">
        <x:v>842</x:v>
      </x:c>
      <x:c r="H12141" s="21">
        <x:v>1100</x:v>
      </x:c>
      <x:c r="I12141" s="21">
        <x:v>910</x:v>
      </x:c>
      <x:c r="J12141" s="21">
        <x:v>750</x:v>
      </x:c>
      <x:c r="K12141" s="34"/>
      <x:c r="L12141" s="1" t="s">
        <x:v>30</x:v>
      </x:c>
      <x:c r="M12141" s="31"/>
    </x:row>
    <x:row r="12142" spans="1:13" ht="14.25" customHeight="1">
      <x:c r="A12142" s="14"/>
      <x:c r="B12142" s="14"/>
      <x:c r="C12142" s="14">
        <x:v>331601009</x:v>
      </x:c>
      <x:c r="D12142" s="22" t="s">
        <x:v>29829</x:v>
      </x:c>
      <x:c r="E12142" s="19" t="s">
        <x:v>29830</x:v>
      </x:c>
      <x:c r="F12142" s="22" t="s">
        <x:v>9597</x:v>
      </x:c>
      <x:c r="G12142" s="20"/>
      <x:c r="H12142" s="21"/>
      <x:c r="I12142" s="21"/>
      <x:c r="J12142" s="21"/>
      <x:c r="K12142" s="34"/>
      <x:c r="L12142" s="31"/>
      <x:c r="M12142" s="31"/>
    </x:row>
    <x:row r="12143" spans="1:13" ht="28.5" customHeight="1">
      <x:c r="A12143" s="14" t="s">
        <x:v>9396</x:v>
      </x:c>
      <x:c r="B12143" s="14" t="s">
        <x:v>29831</x:v>
      </x:c>
      <x:c r="C12143" s="14" t="s">
        <x:v>29832</x:v>
      </x:c>
      <x:c r="D12143" s="22" t="s">
        <x:v>29833</x:v>
      </x:c>
      <x:c r="E12143" s="26"/>
      <x:c r="F12143" s="20"/>
      <x:c r="G12143" s="22" t="s">
        <x:v>842</x:v>
      </x:c>
      <x:c r="H12143" s="21">
        <x:v>3410</x:v>
      </x:c>
      <x:c r="I12143" s="21">
        <x:v>2810</x:v>
      </x:c>
      <x:c r="J12143" s="21">
        <x:v>2310</x:v>
      </x:c>
      <x:c r="K12143" s="34"/>
      <x:c r="L12143" s="1" t="s">
        <x:v>30</x:v>
      </x:c>
      <x:c r="M12143" s="31"/>
    </x:row>
    <x:row r="12144" spans="1:13" ht="28.5" customHeight="1">
      <x:c r="A12144" s="14" t="s">
        <x:v>9396</x:v>
      </x:c>
      <x:c r="B12144" s="14" t="s">
        <x:v>29834</x:v>
      </x:c>
      <x:c r="C12144" s="14" t="s">
        <x:v>29835</x:v>
      </x:c>
      <x:c r="D12144" s="22" t="s">
        <x:v>29836</x:v>
      </x:c>
      <x:c r="E12144" s="26"/>
      <x:c r="F12144" s="20"/>
      <x:c r="G12144" s="22" t="s">
        <x:v>842</x:v>
      </x:c>
      <x:c r="H12144" s="21">
        <x:v>1540</x:v>
      </x:c>
      <x:c r="I12144" s="21">
        <x:v>1270</x:v>
      </x:c>
      <x:c r="J12144" s="21">
        <x:v>1040</x:v>
      </x:c>
      <x:c r="K12144" s="34"/>
      <x:c r="L12144" s="1" t="s">
        <x:v>30</x:v>
      </x:c>
      <x:c r="M12144" s="31"/>
    </x:row>
    <x:row r="12145" spans="1:13" ht="28.5" customHeight="1">
      <x:c r="A12145" s="14" t="s">
        <x:v>9396</x:v>
      </x:c>
      <x:c r="B12145" s="14" t="s">
        <x:v>29837</x:v>
      </x:c>
      <x:c r="C12145" s="14" t="s">
        <x:v>29838</x:v>
      </x:c>
      <x:c r="D12145" s="22" t="s">
        <x:v>29839</x:v>
      </x:c>
      <x:c r="E12145" s="26"/>
      <x:c r="F12145" s="20"/>
      <x:c r="G12145" s="22" t="s">
        <x:v>842</x:v>
      </x:c>
      <x:c r="H12145" s="21">
        <x:v>930</x:v>
      </x:c>
      <x:c r="I12145" s="21">
        <x:v>760</x:v>
      </x:c>
      <x:c r="J12145" s="21">
        <x:v>630</x:v>
      </x:c>
      <x:c r="K12145" s="34"/>
      <x:c r="L12145" s="1" t="s">
        <x:v>30</x:v>
      </x:c>
      <x:c r="M12145" s="31"/>
    </x:row>
    <x:row r="12146" spans="1:13" ht="14.25" customHeight="1">
      <x:c r="A12146" s="14"/>
      <x:c r="B12146" s="14"/>
      <x:c r="C12146" s="14">
        <x:v>331601010</x:v>
      </x:c>
      <x:c r="D12146" s="22" t="s">
        <x:v>29840</x:v>
      </x:c>
      <x:c r="E12146" s="19" t="s">
        <x:v>29841</x:v>
      </x:c>
      <x:c r="F12146" s="20"/>
      <x:c r="G12146" s="20"/>
      <x:c r="H12146" s="21"/>
      <x:c r="I12146" s="21"/>
      <x:c r="J12146" s="21"/>
      <x:c r="K12146" s="34"/>
      <x:c r="L12146" s="31"/>
      <x:c r="M12146" s="31"/>
    </x:row>
    <x:row r="12147" spans="1:13" ht="28.5" customHeight="1">
      <x:c r="A12147" s="14" t="s">
        <x:v>9396</x:v>
      </x:c>
      <x:c r="B12147" s="14" t="s">
        <x:v>29842</x:v>
      </x:c>
      <x:c r="C12147" s="14" t="s">
        <x:v>29843</x:v>
      </x:c>
      <x:c r="D12147" s="22" t="s">
        <x:v>29840</x:v>
      </x:c>
      <x:c r="E12147" s="26"/>
      <x:c r="F12147" s="20"/>
      <x:c r="G12147" s="22" t="s">
        <x:v>842</x:v>
      </x:c>
      <x:c r="H12147" s="21">
        <x:v>1600</x:v>
      </x:c>
      <x:c r="I12147" s="21">
        <x:v>1320</x:v>
      </x:c>
      <x:c r="J12147" s="21">
        <x:v>1090</x:v>
      </x:c>
      <x:c r="K12147" s="34"/>
      <x:c r="L12147" s="1" t="s">
        <x:v>30</x:v>
      </x:c>
      <x:c r="M12147" s="31"/>
    </x:row>
    <x:row r="12148" spans="1:13" ht="28.5" customHeight="1">
      <x:c r="A12148" s="14" t="s">
        <x:v>9396</x:v>
      </x:c>
      <x:c r="B12148" s="14" t="s">
        <x:v>29844</x:v>
      </x:c>
      <x:c r="C12148" s="14" t="s">
        <x:v>29845</x:v>
      </x:c>
      <x:c r="D12148" s="22" t="s">
        <x:v>29846</x:v>
      </x:c>
      <x:c r="E12148" s="26"/>
      <x:c r="F12148" s="20"/>
      <x:c r="G12148" s="22" t="s">
        <x:v>842</x:v>
      </x:c>
      <x:c r="H12148" s="21">
        <x:v>730</x:v>
      </x:c>
      <x:c r="I12148" s="21">
        <x:v>600</x:v>
      </x:c>
      <x:c r="J12148" s="21">
        <x:v>490</x:v>
      </x:c>
      <x:c r="K12148" s="34"/>
      <x:c r="L12148" s="1" t="s">
        <x:v>30</x:v>
      </x:c>
      <x:c r="M12148" s="31"/>
    </x:row>
    <x:row r="12149" spans="1:13" ht="28.5" customHeight="1">
      <x:c r="A12149" s="14" t="s">
        <x:v>9396</x:v>
      </x:c>
      <x:c r="B12149" s="14" t="s">
        <x:v>29847</x:v>
      </x:c>
      <x:c r="C12149" s="14" t="s">
        <x:v>29848</x:v>
      </x:c>
      <x:c r="D12149" s="22" t="s">
        <x:v>29849</x:v>
      </x:c>
      <x:c r="E12149" s="26"/>
      <x:c r="F12149" s="20"/>
      <x:c r="G12149" s="22" t="s">
        <x:v>842</x:v>
      </x:c>
      <x:c r="H12149" s="21">
        <x:v>440</x:v>
      </x:c>
      <x:c r="I12149" s="21">
        <x:v>360</x:v>
      </x:c>
      <x:c r="J12149" s="21">
        <x:v>290</x:v>
      </x:c>
      <x:c r="K12149" s="34"/>
      <x:c r="L12149" s="1" t="s">
        <x:v>30</x:v>
      </x:c>
      <x:c r="M12149" s="31"/>
    </x:row>
    <x:row r="12150" spans="1:13" ht="28.5" customHeight="1">
      <x:c r="A12150" s="14"/>
      <x:c r="B12150" s="14" t="s">
        <x:v>29850</x:v>
      </x:c>
      <x:c r="C12150" s="14">
        <x:v>331601011</x:v>
      </x:c>
      <x:c r="D12150" s="22" t="s">
        <x:v>29851</x:v>
      </x:c>
      <x:c r="E12150" s="19" t="s">
        <x:v>29852</x:v>
      </x:c>
      <x:c r="F12150" s="22" t="s">
        <x:v>9597</x:v>
      </x:c>
      <x:c r="G12150" s="22" t="s">
        <x:v>842</x:v>
      </x:c>
      <x:c r="H12150" s="21"/>
      <x:c r="I12150" s="21"/>
      <x:c r="J12150" s="21"/>
      <x:c r="K12150" s="33" t="s">
        <x:v>126</x:v>
      </x:c>
      <x:c r="L12150" s="1" t="s">
        <x:v>30</x:v>
      </x:c>
      <x:c r="M12150" s="31"/>
    </x:row>
    <x:row r="12151" spans="1:13" ht="28.5" customHeight="1">
      <x:c r="A12151" s="14"/>
      <x:c r="B12151" s="14" t="s">
        <x:v>29853</x:v>
      </x:c>
      <x:c r="C12151" s="14">
        <x:v>331601012</x:v>
      </x:c>
      <x:c r="D12151" s="22" t="s">
        <x:v>29854</x:v>
      </x:c>
      <x:c r="E12151" s="26"/>
      <x:c r="F12151" s="22" t="s">
        <x:v>9597</x:v>
      </x:c>
      <x:c r="G12151" s="22" t="s">
        <x:v>842</x:v>
      </x:c>
      <x:c r="H12151" s="21"/>
      <x:c r="I12151" s="21"/>
      <x:c r="J12151" s="21"/>
      <x:c r="K12151" s="33" t="s">
        <x:v>126</x:v>
      </x:c>
      <x:c r="L12151" s="1" t="s">
        <x:v>30</x:v>
      </x:c>
      <x:c r="M12151" s="31"/>
    </x:row>
    <x:row r="12152" spans="1:13" ht="28.5" customHeight="1">
      <x:c r="A12152" s="14"/>
      <x:c r="B12152" s="14" t="s">
        <x:v>29855</x:v>
      </x:c>
      <x:c r="C12152" s="14">
        <x:v>331601013</x:v>
      </x:c>
      <x:c r="D12152" s="22" t="s">
        <x:v>29856</x:v>
      </x:c>
      <x:c r="E12152" s="26"/>
      <x:c r="F12152" s="20"/>
      <x:c r="G12152" s="22" t="s">
        <x:v>842</x:v>
      </x:c>
      <x:c r="H12152" s="21"/>
      <x:c r="I12152" s="21"/>
      <x:c r="J12152" s="21"/>
      <x:c r="K12152" s="33" t="s">
        <x:v>126</x:v>
      </x:c>
      <x:c r="L12152" s="1" t="s">
        <x:v>30</x:v>
      </x:c>
      <x:c r="M12152" s="31"/>
    </x:row>
    <x:row r="12153" spans="1:13" ht="15" customHeight="1">
      <x:c r="A12153" s="14"/>
      <x:c r="B12153" s="14"/>
      <x:c r="C12153" s="14">
        <x:v>331601014</x:v>
      </x:c>
      <x:c r="D12153" s="22" t="s">
        <x:v>29857</x:v>
      </x:c>
      <x:c r="E12153" s="60"/>
      <x:c r="F12153" s="20"/>
      <x:c r="G12153" s="20"/>
      <x:c r="H12153" s="21"/>
      <x:c r="I12153" s="21"/>
      <x:c r="J12153" s="21"/>
      <x:c r="K12153" s="34"/>
      <x:c r="L12153" s="31"/>
      <x:c r="M12153" s="31"/>
    </x:row>
    <x:row r="12154" spans="1:13" ht="28.5" customHeight="1">
      <x:c r="A12154" s="14" t="s">
        <x:v>9396</x:v>
      </x:c>
      <x:c r="B12154" s="14" t="s">
        <x:v>29858</x:v>
      </x:c>
      <x:c r="C12154" s="14" t="s">
        <x:v>29859</x:v>
      </x:c>
      <x:c r="D12154" s="22" t="s">
        <x:v>29857</x:v>
      </x:c>
      <x:c r="E12154" s="26"/>
      <x:c r="F12154" s="20"/>
      <x:c r="G12154" s="22" t="s">
        <x:v>842</x:v>
      </x:c>
      <x:c r="H12154" s="21">
        <x:v>2210</x:v>
      </x:c>
      <x:c r="I12154" s="21">
        <x:v>1810</x:v>
      </x:c>
      <x:c r="J12154" s="21">
        <x:v>1500</x:v>
      </x:c>
      <x:c r="K12154" s="34"/>
      <x:c r="L12154" s="1" t="s">
        <x:v>30</x:v>
      </x:c>
      <x:c r="M12154" s="31"/>
    </x:row>
    <x:row r="12155" spans="1:13" ht="28.5" customHeight="1">
      <x:c r="A12155" s="14" t="s">
        <x:v>9396</x:v>
      </x:c>
      <x:c r="B12155" s="14" t="s">
        <x:v>29860</x:v>
      </x:c>
      <x:c r="C12155" s="14" t="s">
        <x:v>29861</x:v>
      </x:c>
      <x:c r="D12155" s="22" t="s">
        <x:v>29862</x:v>
      </x:c>
      <x:c r="E12155" s="26"/>
      <x:c r="F12155" s="20"/>
      <x:c r="G12155" s="22" t="s">
        <x:v>842</x:v>
      </x:c>
      <x:c r="H12155" s="21">
        <x:v>2210</x:v>
      </x:c>
      <x:c r="I12155" s="21">
        <x:v>1810</x:v>
      </x:c>
      <x:c r="J12155" s="21">
        <x:v>1500</x:v>
      </x:c>
      <x:c r="K12155" s="34"/>
      <x:c r="L12155" s="1" t="s">
        <x:v>30</x:v>
      </x:c>
      <x:c r="M12155" s="31"/>
    </x:row>
    <x:row r="12156" spans="1:13" ht="28.5" customHeight="1">
      <x:c r="A12156" s="14" t="s">
        <x:v>9396</x:v>
      </x:c>
      <x:c r="B12156" s="14" t="s">
        <x:v>29863</x:v>
      </x:c>
      <x:c r="C12156" s="14" t="s">
        <x:v>29864</x:v>
      </x:c>
      <x:c r="D12156" s="22" t="s">
        <x:v>29865</x:v>
      </x:c>
      <x:c r="E12156" s="26"/>
      <x:c r="F12156" s="20"/>
      <x:c r="G12156" s="22" t="s">
        <x:v>842</x:v>
      </x:c>
      <x:c r="H12156" s="21">
        <x:v>1000</x:v>
      </x:c>
      <x:c r="I12156" s="21">
        <x:v>820</x:v>
      </x:c>
      <x:c r="J12156" s="21">
        <x:v>680</x:v>
      </x:c>
      <x:c r="K12156" s="34"/>
      <x:c r="L12156" s="1" t="s">
        <x:v>30</x:v>
      </x:c>
      <x:c r="M12156" s="31"/>
    </x:row>
    <x:row r="12157" spans="1:13" ht="28.5" customHeight="1">
      <x:c r="A12157" s="14" t="s">
        <x:v>9396</x:v>
      </x:c>
      <x:c r="B12157" s="14" t="s">
        <x:v>29866</x:v>
      </x:c>
      <x:c r="C12157" s="14" t="s">
        <x:v>29867</x:v>
      </x:c>
      <x:c r="D12157" s="22" t="s">
        <x:v>29868</x:v>
      </x:c>
      <x:c r="E12157" s="26"/>
      <x:c r="F12157" s="20"/>
      <x:c r="G12157" s="22" t="s">
        <x:v>842</x:v>
      </x:c>
      <x:c r="H12157" s="21">
        <x:v>1000</x:v>
      </x:c>
      <x:c r="I12157" s="21">
        <x:v>820</x:v>
      </x:c>
      <x:c r="J12157" s="21">
        <x:v>680</x:v>
      </x:c>
      <x:c r="K12157" s="34"/>
      <x:c r="L12157" s="1" t="s">
        <x:v>30</x:v>
      </x:c>
      <x:c r="M12157" s="31"/>
    </x:row>
    <x:row r="12158" spans="1:13" ht="28.5" customHeight="1">
      <x:c r="A12158" s="14" t="s">
        <x:v>9396</x:v>
      </x:c>
      <x:c r="B12158" s="14" t="s">
        <x:v>29869</x:v>
      </x:c>
      <x:c r="C12158" s="14" t="s">
        <x:v>29870</x:v>
      </x:c>
      <x:c r="D12158" s="22" t="s">
        <x:v>29871</x:v>
      </x:c>
      <x:c r="E12158" s="26"/>
      <x:c r="F12158" s="20"/>
      <x:c r="G12158" s="22" t="s">
        <x:v>842</x:v>
      </x:c>
      <x:c r="H12158" s="21">
        <x:v>600</x:v>
      </x:c>
      <x:c r="I12158" s="21">
        <x:v>490</x:v>
      </x:c>
      <x:c r="J12158" s="21">
        <x:v>410</x:v>
      </x:c>
      <x:c r="K12158" s="34"/>
      <x:c r="L12158" s="1" t="s">
        <x:v>30</x:v>
      </x:c>
      <x:c r="M12158" s="31"/>
    </x:row>
    <x:row r="12159" spans="1:13" ht="28.5" customHeight="1">
      <x:c r="A12159" s="14" t="s">
        <x:v>9396</x:v>
      </x:c>
      <x:c r="B12159" s="14" t="s">
        <x:v>29872</x:v>
      </x:c>
      <x:c r="C12159" s="14" t="s">
        <x:v>29873</x:v>
      </x:c>
      <x:c r="D12159" s="22" t="s">
        <x:v>29874</x:v>
      </x:c>
      <x:c r="E12159" s="26"/>
      <x:c r="F12159" s="20"/>
      <x:c r="G12159" s="22" t="s">
        <x:v>842</x:v>
      </x:c>
      <x:c r="H12159" s="21">
        <x:v>600</x:v>
      </x:c>
      <x:c r="I12159" s="21">
        <x:v>490</x:v>
      </x:c>
      <x:c r="J12159" s="21">
        <x:v>410</x:v>
      </x:c>
      <x:c r="K12159" s="34"/>
      <x:c r="L12159" s="1" t="s">
        <x:v>30</x:v>
      </x:c>
      <x:c r="M12159" s="31"/>
    </x:row>
    <x:row r="12160" spans="1:13" ht="15" customHeight="1">
      <x:c r="A12160" s="14"/>
      <x:c r="B12160" s="14"/>
      <x:c r="C12160" s="17">
        <x:v>331602</x:v>
      </x:c>
      <x:c r="D12160" s="58" t="s">
        <x:v>29875</x:v>
      </x:c>
      <x:c r="E12160" s="26"/>
      <x:c r="F12160" s="20"/>
      <x:c r="G12160" s="20"/>
      <x:c r="H12160" s="21"/>
      <x:c r="I12160" s="21"/>
      <x:c r="J12160" s="21"/>
      <x:c r="K12160" s="34"/>
      <x:c r="L12160" s="31"/>
      <x:c r="M12160" s="31"/>
    </x:row>
    <x:row r="12161" spans="1:13" ht="14.25" customHeight="1">
      <x:c r="A12161" s="14"/>
      <x:c r="B12161" s="14"/>
      <x:c r="C12161" s="14">
        <x:v>331602001</x:v>
      </x:c>
      <x:c r="D12161" s="22" t="s">
        <x:v>29876</x:v>
      </x:c>
      <x:c r="E12161" s="19" t="s">
        <x:v>29877</x:v>
      </x:c>
      <x:c r="F12161" s="20"/>
      <x:c r="G12161" s="20"/>
      <x:c r="H12161" s="21"/>
      <x:c r="I12161" s="21"/>
      <x:c r="J12161" s="21"/>
      <x:c r="K12161" s="34"/>
      <x:c r="L12161" s="31"/>
      <x:c r="M12161" s="31"/>
    </x:row>
    <x:row r="12162" spans="1:13" ht="28.5" customHeight="1">
      <x:c r="A12162" s="14" t="s">
        <x:v>9396</x:v>
      </x:c>
      <x:c r="B12162" s="14" t="s">
        <x:v>29878</x:v>
      </x:c>
      <x:c r="C12162" s="14" t="s">
        <x:v>29879</x:v>
      </x:c>
      <x:c r="D12162" s="22" t="s">
        <x:v>29876</x:v>
      </x:c>
      <x:c r="E12162" s="26"/>
      <x:c r="F12162" s="20"/>
      <x:c r="G12162" s="22" t="s">
        <x:v>34</x:v>
      </x:c>
      <x:c r="H12162" s="21">
        <x:v>130</x:v>
      </x:c>
      <x:c r="I12162" s="21">
        <x:v>110</x:v>
      </x:c>
      <x:c r="J12162" s="21">
        <x:v>90</x:v>
      </x:c>
      <x:c r="K12162" s="34"/>
      <x:c r="L12162" s="1" t="s">
        <x:v>38</x:v>
      </x:c>
      <x:c r="M12162" s="31"/>
    </x:row>
    <x:row r="12163" spans="1:13" ht="28.5" customHeight="1">
      <x:c r="A12163" s="14" t="s">
        <x:v>9396</x:v>
      </x:c>
      <x:c r="B12163" s="14" t="s">
        <x:v>29880</x:v>
      </x:c>
      <x:c r="C12163" s="14" t="s">
        <x:v>29881</x:v>
      </x:c>
      <x:c r="D12163" s="22" t="s">
        <x:v>29882</x:v>
      </x:c>
      <x:c r="E12163" s="26"/>
      <x:c r="F12163" s="20"/>
      <x:c r="G12163" s="22" t="s">
        <x:v>34</x:v>
      </x:c>
      <x:c r="H12163" s="21">
        <x:v>60</x:v>
      </x:c>
      <x:c r="I12163" s="21">
        <x:v>50</x:v>
      </x:c>
      <x:c r="J12163" s="21">
        <x:v>40</x:v>
      </x:c>
      <x:c r="K12163" s="34"/>
      <x:c r="L12163" s="1" t="s">
        <x:v>38</x:v>
      </x:c>
      <x:c r="M12163" s="31"/>
    </x:row>
    <x:row r="12164" spans="1:13" ht="28.5" customHeight="1">
      <x:c r="A12164" s="14" t="s">
        <x:v>9396</x:v>
      </x:c>
      <x:c r="B12164" s="14" t="s">
        <x:v>29883</x:v>
      </x:c>
      <x:c r="C12164" s="14" t="s">
        <x:v>29884</x:v>
      </x:c>
      <x:c r="D12164" s="22" t="s">
        <x:v>29885</x:v>
      </x:c>
      <x:c r="E12164" s="26"/>
      <x:c r="F12164" s="20"/>
      <x:c r="G12164" s="22" t="s">
        <x:v>34</x:v>
      </x:c>
      <x:c r="H12164" s="21">
        <x:v>30</x:v>
      </x:c>
      <x:c r="I12164" s="21">
        <x:v>30</x:v>
      </x:c>
      <x:c r="J12164" s="21">
        <x:v>30</x:v>
      </x:c>
      <x:c r="K12164" s="34"/>
      <x:c r="L12164" s="1" t="s">
        <x:v>38</x:v>
      </x:c>
      <x:c r="M12164" s="31"/>
    </x:row>
    <x:row r="12165" spans="1:13" ht="14.25" customHeight="1">
      <x:c r="A12165" s="14"/>
      <x:c r="B12165" s="14"/>
      <x:c r="C12165" s="14">
        <x:v>331602002</x:v>
      </x:c>
      <x:c r="D12165" s="22" t="s">
        <x:v>29886</x:v>
      </x:c>
      <x:c r="E12165" s="19" t="s">
        <x:v>29887</x:v>
      </x:c>
      <x:c r="F12165" s="20"/>
      <x:c r="G12165" s="20"/>
      <x:c r="H12165" s="21"/>
      <x:c r="I12165" s="21"/>
      <x:c r="J12165" s="21"/>
      <x:c r="K12165" s="34"/>
      <x:c r="L12165" s="31"/>
      <x:c r="M12165" s="31"/>
    </x:row>
    <x:row r="12166" spans="1:13" ht="28.5" customHeight="1">
      <x:c r="A12166" s="14" t="s">
        <x:v>9396</x:v>
      </x:c>
      <x:c r="B12166" s="14" t="s">
        <x:v>29888</x:v>
      </x:c>
      <x:c r="C12166" s="14" t="s">
        <x:v>29889</x:v>
      </x:c>
      <x:c r="D12166" s="22" t="s">
        <x:v>29886</x:v>
      </x:c>
      <x:c r="E12166" s="26"/>
      <x:c r="F12166" s="20"/>
      <x:c r="G12166" s="22" t="s">
        <x:v>34</x:v>
      </x:c>
      <x:c r="H12166" s="21">
        <x:v>140</x:v>
      </x:c>
      <x:c r="I12166" s="21">
        <x:v>120</x:v>
      </x:c>
      <x:c r="J12166" s="21">
        <x:v>90</x:v>
      </x:c>
      <x:c r="K12166" s="34"/>
      <x:c r="L12166" s="1" t="s">
        <x:v>38</x:v>
      </x:c>
      <x:c r="M12166" s="31"/>
    </x:row>
    <x:row r="12167" spans="1:13" ht="28.5" customHeight="1">
      <x:c r="A12167" s="14" t="s">
        <x:v>9396</x:v>
      </x:c>
      <x:c r="B12167" s="14" t="s">
        <x:v>29890</x:v>
      </x:c>
      <x:c r="C12167" s="14" t="s">
        <x:v>29891</x:v>
      </x:c>
      <x:c r="D12167" s="22" t="s">
        <x:v>29892</x:v>
      </x:c>
      <x:c r="E12167" s="26"/>
      <x:c r="F12167" s="20"/>
      <x:c r="G12167" s="22" t="s">
        <x:v>34</x:v>
      </x:c>
      <x:c r="H12167" s="21">
        <x:v>70</x:v>
      </x:c>
      <x:c r="I12167" s="21">
        <x:v>60</x:v>
      </x:c>
      <x:c r="J12167" s="21">
        <x:v>40</x:v>
      </x:c>
      <x:c r="K12167" s="34"/>
      <x:c r="L12167" s="1" t="s">
        <x:v>38</x:v>
      </x:c>
      <x:c r="M12167" s="31"/>
    </x:row>
    <x:row r="12168" spans="1:13" ht="28.5" customHeight="1">
      <x:c r="A12168" s="14" t="s">
        <x:v>9396</x:v>
      </x:c>
      <x:c r="B12168" s="14" t="s">
        <x:v>29893</x:v>
      </x:c>
      <x:c r="C12168" s="14" t="s">
        <x:v>29894</x:v>
      </x:c>
      <x:c r="D12168" s="22" t="s">
        <x:v>29895</x:v>
      </x:c>
      <x:c r="E12168" s="26"/>
      <x:c r="F12168" s="20"/>
      <x:c r="G12168" s="22" t="s">
        <x:v>34</x:v>
      </x:c>
      <x:c r="H12168" s="21">
        <x:v>40</x:v>
      </x:c>
      <x:c r="I12168" s="21">
        <x:v>30</x:v>
      </x:c>
      <x:c r="J12168" s="21">
        <x:v>30</x:v>
      </x:c>
      <x:c r="K12168" s="34"/>
      <x:c r="L12168" s="1" t="s">
        <x:v>38</x:v>
      </x:c>
      <x:c r="M12168" s="31"/>
    </x:row>
    <x:row r="12169" spans="1:13" ht="14.25" customHeight="1">
      <x:c r="A12169" s="14"/>
      <x:c r="B12169" s="14"/>
      <x:c r="C12169" s="14">
        <x:v>331602003</x:v>
      </x:c>
      <x:c r="D12169" s="22" t="s">
        <x:v>29896</x:v>
      </x:c>
      <x:c r="E12169" s="19" t="s">
        <x:v>29897</x:v>
      </x:c>
      <x:c r="F12169" s="20"/>
      <x:c r="G12169" s="20"/>
      <x:c r="H12169" s="21"/>
      <x:c r="I12169" s="21"/>
      <x:c r="J12169" s="21"/>
      <x:c r="K12169" s="34"/>
      <x:c r="L12169" s="31"/>
      <x:c r="M12169" s="31"/>
    </x:row>
    <x:row r="12170" spans="1:13" ht="28.5" customHeight="1">
      <x:c r="A12170" s="14" t="s">
        <x:v>9396</x:v>
      </x:c>
      <x:c r="B12170" s="14" t="s">
        <x:v>29898</x:v>
      </x:c>
      <x:c r="C12170" s="14" t="s">
        <x:v>29899</x:v>
      </x:c>
      <x:c r="D12170" s="22" t="s">
        <x:v>29896</x:v>
      </x:c>
      <x:c r="E12170" s="26"/>
      <x:c r="F12170" s="20"/>
      <x:c r="G12170" s="22" t="s">
        <x:v>29900</x:v>
      </x:c>
      <x:c r="H12170" s="21">
        <x:v>110</x:v>
      </x:c>
      <x:c r="I12170" s="21">
        <x:v>90</x:v>
      </x:c>
      <x:c r="J12170" s="21">
        <x:v>80</x:v>
      </x:c>
      <x:c r="K12170" s="34"/>
      <x:c r="L12170" s="1" t="s">
        <x:v>30</x:v>
      </x:c>
      <x:c r="M12170" s="31"/>
    </x:row>
    <x:row r="12171" spans="1:13" ht="28.5" customHeight="1">
      <x:c r="A12171" s="14" t="s">
        <x:v>9396</x:v>
      </x:c>
      <x:c r="B12171" s="14" t="s">
        <x:v>29901</x:v>
      </x:c>
      <x:c r="C12171" s="14" t="s">
        <x:v>29902</x:v>
      </x:c>
      <x:c r="D12171" s="22" t="s">
        <x:v>29903</x:v>
      </x:c>
      <x:c r="E12171" s="26"/>
      <x:c r="F12171" s="20"/>
      <x:c r="G12171" s="22" t="s">
        <x:v>29900</x:v>
      </x:c>
      <x:c r="H12171" s="21">
        <x:v>180</x:v>
      </x:c>
      <x:c r="I12171" s="21">
        <x:v>140</x:v>
      </x:c>
      <x:c r="J12171" s="21">
        <x:v>120</x:v>
      </x:c>
      <x:c r="K12171" s="34"/>
      <x:c r="L12171" s="1" t="s">
        <x:v>30</x:v>
      </x:c>
      <x:c r="M12171" s="31"/>
    </x:row>
    <x:row r="12172" spans="1:13" ht="28.5" customHeight="1">
      <x:c r="A12172" s="14" t="s">
        <x:v>9396</x:v>
      </x:c>
      <x:c r="B12172" s="14" t="s">
        <x:v>29904</x:v>
      </x:c>
      <x:c r="C12172" s="14" t="s">
        <x:v>29905</x:v>
      </x:c>
      <x:c r="D12172" s="22" t="s">
        <x:v>29906</x:v>
      </x:c>
      <x:c r="E12172" s="26"/>
      <x:c r="F12172" s="20"/>
      <x:c r="G12172" s="22" t="s">
        <x:v>29900</x:v>
      </x:c>
      <x:c r="H12172" s="21">
        <x:v>50</x:v>
      </x:c>
      <x:c r="I12172" s="21">
        <x:v>40</x:v>
      </x:c>
      <x:c r="J12172" s="21">
        <x:v>40</x:v>
      </x:c>
      <x:c r="K12172" s="34"/>
      <x:c r="L12172" s="1" t="s">
        <x:v>30</x:v>
      </x:c>
      <x:c r="M12172" s="31"/>
    </x:row>
    <x:row r="12173" spans="1:13" ht="28.5" customHeight="1">
      <x:c r="A12173" s="14" t="s">
        <x:v>9396</x:v>
      </x:c>
      <x:c r="B12173" s="14" t="s">
        <x:v>29907</x:v>
      </x:c>
      <x:c r="C12173" s="14" t="s">
        <x:v>29908</x:v>
      </x:c>
      <x:c r="D12173" s="22" t="s">
        <x:v>29909</x:v>
      </x:c>
      <x:c r="E12173" s="26"/>
      <x:c r="F12173" s="20"/>
      <x:c r="G12173" s="22" t="s">
        <x:v>29900</x:v>
      </x:c>
      <x:c r="H12173" s="21">
        <x:v>80</x:v>
      </x:c>
      <x:c r="I12173" s="21">
        <x:v>60</x:v>
      </x:c>
      <x:c r="J12173" s="21">
        <x:v>60</x:v>
      </x:c>
      <x:c r="K12173" s="34"/>
      <x:c r="L12173" s="1" t="s">
        <x:v>30</x:v>
      </x:c>
      <x:c r="M12173" s="31"/>
    </x:row>
    <x:row r="12174" spans="1:13" ht="28.5" customHeight="1">
      <x:c r="A12174" s="14" t="s">
        <x:v>9396</x:v>
      </x:c>
      <x:c r="B12174" s="14" t="s">
        <x:v>29910</x:v>
      </x:c>
      <x:c r="C12174" s="14" t="s">
        <x:v>29911</x:v>
      </x:c>
      <x:c r="D12174" s="22" t="s">
        <x:v>29912</x:v>
      </x:c>
      <x:c r="E12174" s="26"/>
      <x:c r="F12174" s="20"/>
      <x:c r="G12174" s="22" t="s">
        <x:v>29900</x:v>
      </x:c>
      <x:c r="H12174" s="21">
        <x:v>30</x:v>
      </x:c>
      <x:c r="I12174" s="21">
        <x:v>30</x:v>
      </x:c>
      <x:c r="J12174" s="21">
        <x:v>20</x:v>
      </x:c>
      <x:c r="K12174" s="34"/>
      <x:c r="L12174" s="1" t="s">
        <x:v>30</x:v>
      </x:c>
      <x:c r="M12174" s="31"/>
    </x:row>
    <x:row r="12175" spans="1:13" ht="28.5" customHeight="1">
      <x:c r="A12175" s="14" t="s">
        <x:v>9396</x:v>
      </x:c>
      <x:c r="B12175" s="14" t="s">
        <x:v>29913</x:v>
      </x:c>
      <x:c r="C12175" s="14" t="s">
        <x:v>29914</x:v>
      </x:c>
      <x:c r="D12175" s="22" t="s">
        <x:v>29915</x:v>
      </x:c>
      <x:c r="E12175" s="26"/>
      <x:c r="F12175" s="20"/>
      <x:c r="G12175" s="22" t="s">
        <x:v>29900</x:v>
      </x:c>
      <x:c r="H12175" s="21">
        <x:v>50</x:v>
      </x:c>
      <x:c r="I12175" s="21">
        <x:v>40</x:v>
      </x:c>
      <x:c r="J12175" s="21">
        <x:v>30</x:v>
      </x:c>
      <x:c r="K12175" s="34"/>
      <x:c r="L12175" s="1" t="s">
        <x:v>30</x:v>
      </x:c>
      <x:c r="M12175" s="31"/>
    </x:row>
    <x:row r="12176" spans="1:13" ht="27" customHeight="1">
      <x:c r="A12176" s="14"/>
      <x:c r="B12176" s="14"/>
      <x:c r="C12176" s="14">
        <x:v>331602004</x:v>
      </x:c>
      <x:c r="D12176" s="22" t="s">
        <x:v>29916</x:v>
      </x:c>
      <x:c r="E12176" s="22" t="s">
        <x:v>29917</x:v>
      </x:c>
      <x:c r="F12176" s="20"/>
      <x:c r="G12176" s="20"/>
      <x:c r="H12176" s="21"/>
      <x:c r="I12176" s="21"/>
      <x:c r="J12176" s="21"/>
      <x:c r="K12176" s="34"/>
      <x:c r="L12176" s="31"/>
      <x:c r="M12176" s="31"/>
    </x:row>
    <x:row r="12177" spans="1:13" ht="28.5" customHeight="1">
      <x:c r="A12177" s="14" t="s">
        <x:v>9396</x:v>
      </x:c>
      <x:c r="B12177" s="14" t="s">
        <x:v>29918</x:v>
      </x:c>
      <x:c r="C12177" s="14" t="s">
        <x:v>29919</x:v>
      </x:c>
      <x:c r="D12177" s="22" t="s">
        <x:v>29916</x:v>
      </x:c>
      <x:c r="E12177" s="26"/>
      <x:c r="F12177" s="20"/>
      <x:c r="G12177" s="22" t="s">
        <x:v>29920</x:v>
      </x:c>
      <x:c r="H12177" s="23">
        <x:v>218.5</x:v>
      </x:c>
      <x:c r="I12177" s="23">
        <x:v>184</x:v>
      </x:c>
      <x:c r="J12177" s="23">
        <x:v>138</x:v>
      </x:c>
      <x:c r="K12177" s="34"/>
      <x:c r="L12177" s="1" t="s">
        <x:v>93</x:v>
      </x:c>
      <x:c r="M12177" s="31"/>
    </x:row>
    <x:row r="12178" spans="1:13" ht="28.5" customHeight="1">
      <x:c r="A12178" s="14" t="s">
        <x:v>9396</x:v>
      </x:c>
      <x:c r="B12178" s="14" t="s">
        <x:v>29921</x:v>
      </x:c>
      <x:c r="C12178" s="14" t="s">
        <x:v>29922</x:v>
      </x:c>
      <x:c r="D12178" s="22" t="s">
        <x:v>29923</x:v>
      </x:c>
      <x:c r="E12178" s="26"/>
      <x:c r="F12178" s="20"/>
      <x:c r="G12178" s="22" t="s">
        <x:v>29920</x:v>
      </x:c>
      <x:c r="H12178" s="23">
        <x:v>333.5</x:v>
      </x:c>
      <x:c r="I12178" s="23">
        <x:v>264.5</x:v>
      </x:c>
      <x:c r="J12178" s="23">
        <x:v>230</x:v>
      </x:c>
      <x:c r="K12178" s="34"/>
      <x:c r="L12178" s="1" t="s">
        <x:v>93</x:v>
      </x:c>
      <x:c r="M12178" s="31"/>
    </x:row>
    <x:row r="12179" spans="1:13" ht="28.5" customHeight="1">
      <x:c r="A12179" s="14" t="s">
        <x:v>9396</x:v>
      </x:c>
      <x:c r="B12179" s="14" t="s">
        <x:v>29924</x:v>
      </x:c>
      <x:c r="C12179" s="14" t="s">
        <x:v>29925</x:v>
      </x:c>
      <x:c r="D12179" s="22" t="s">
        <x:v>29926</x:v>
      </x:c>
      <x:c r="E12179" s="26"/>
      <x:c r="F12179" s="20"/>
      <x:c r="G12179" s="22" t="s">
        <x:v>29920</x:v>
      </x:c>
      <x:c r="H12179" s="23">
        <x:v>103.5</x:v>
      </x:c>
      <x:c r="I12179" s="23">
        <x:v>80.5</x:v>
      </x:c>
      <x:c r="J12179" s="23">
        <x:v>69</x:v>
      </x:c>
      <x:c r="K12179" s="34"/>
      <x:c r="L12179" s="1" t="s">
        <x:v>93</x:v>
      </x:c>
      <x:c r="M12179" s="31"/>
    </x:row>
    <x:row r="12180" spans="1:13" ht="28.5" customHeight="1">
      <x:c r="A12180" s="14" t="s">
        <x:v>9396</x:v>
      </x:c>
      <x:c r="B12180" s="14" t="s">
        <x:v>29927</x:v>
      </x:c>
      <x:c r="C12180" s="14" t="s">
        <x:v>29928</x:v>
      </x:c>
      <x:c r="D12180" s="22" t="s">
        <x:v>29929</x:v>
      </x:c>
      <x:c r="E12180" s="26"/>
      <x:c r="F12180" s="20"/>
      <x:c r="G12180" s="22" t="s">
        <x:v>29920</x:v>
      </x:c>
      <x:c r="H12180" s="23">
        <x:v>149.5</x:v>
      </x:c>
      <x:c r="I12180" s="23">
        <x:v>126.5</x:v>
      </x:c>
      <x:c r="J12180" s="23">
        <x:v>103.5</x:v>
      </x:c>
      <x:c r="K12180" s="34"/>
      <x:c r="L12180" s="1" t="s">
        <x:v>93</x:v>
      </x:c>
      <x:c r="M12180" s="31"/>
    </x:row>
    <x:row r="12181" spans="1:13" ht="28.5" customHeight="1">
      <x:c r="A12181" s="14" t="s">
        <x:v>9396</x:v>
      </x:c>
      <x:c r="B12181" s="14" t="s">
        <x:v>29930</x:v>
      </x:c>
      <x:c r="C12181" s="14" t="s">
        <x:v>29931</x:v>
      </x:c>
      <x:c r="D12181" s="22" t="s">
        <x:v>29932</x:v>
      </x:c>
      <x:c r="E12181" s="26"/>
      <x:c r="F12181" s="20"/>
      <x:c r="G12181" s="22" t="s">
        <x:v>29920</x:v>
      </x:c>
      <x:c r="H12181" s="23">
        <x:v>57.5</x:v>
      </x:c>
      <x:c r="I12181" s="23">
        <x:v>46</x:v>
      </x:c>
      <x:c r="J12181" s="23">
        <x:v>34.5</x:v>
      </x:c>
      <x:c r="K12181" s="34"/>
      <x:c r="L12181" s="1" t="s">
        <x:v>93</x:v>
      </x:c>
      <x:c r="M12181" s="31"/>
    </x:row>
    <x:row r="12182" spans="1:13" ht="28.5" customHeight="1">
      <x:c r="A12182" s="14" t="s">
        <x:v>9396</x:v>
      </x:c>
      <x:c r="B12182" s="14" t="s">
        <x:v>29933</x:v>
      </x:c>
      <x:c r="C12182" s="14" t="s">
        <x:v>29934</x:v>
      </x:c>
      <x:c r="D12182" s="22" t="s">
        <x:v>29935</x:v>
      </x:c>
      <x:c r="E12182" s="26"/>
      <x:c r="F12182" s="20"/>
      <x:c r="G12182" s="22" t="s">
        <x:v>29920</x:v>
      </x:c>
      <x:c r="H12182" s="23">
        <x:v>92</x:v>
      </x:c>
      <x:c r="I12182" s="23">
        <x:v>69</x:v>
      </x:c>
      <x:c r="J12182" s="23">
        <x:v>57.5</x:v>
      </x:c>
      <x:c r="K12182" s="34"/>
      <x:c r="L12182" s="1" t="s">
        <x:v>93</x:v>
      </x:c>
      <x:c r="M12182" s="31"/>
    </x:row>
    <x:row r="12183" spans="1:13" ht="42" customHeight="1">
      <x:c r="A12183" s="14"/>
      <x:c r="B12183" s="14"/>
      <x:c r="C12183" s="14">
        <x:v>331602005</x:v>
      </x:c>
      <x:c r="D12183" s="22" t="s">
        <x:v>29936</x:v>
      </x:c>
      <x:c r="E12183" s="22" t="s">
        <x:v>29937</x:v>
      </x:c>
      <x:c r="F12183" s="20"/>
      <x:c r="G12183" s="20"/>
      <x:c r="H12183" s="21"/>
      <x:c r="I12183" s="21"/>
      <x:c r="J12183" s="21"/>
      <x:c r="K12183" s="34"/>
      <x:c r="L12183" s="31"/>
      <x:c r="M12183" s="31"/>
    </x:row>
    <x:row r="12184" spans="1:13" ht="28.5" customHeight="1">
      <x:c r="A12184" s="14" t="s">
        <x:v>9396</x:v>
      </x:c>
      <x:c r="B12184" s="14" t="s">
        <x:v>29938</x:v>
      </x:c>
      <x:c r="C12184" s="14" t="s">
        <x:v>29939</x:v>
      </x:c>
      <x:c r="D12184" s="22" t="s">
        <x:v>29940</x:v>
      </x:c>
      <x:c r="E12184" s="26"/>
      <x:c r="F12184" s="20"/>
      <x:c r="G12184" s="22" t="s">
        <x:v>34</x:v>
      </x:c>
      <x:c r="H12184" s="21">
        <x:v>1120</x:v>
      </x:c>
      <x:c r="I12184" s="21">
        <x:v>930</x:v>
      </x:c>
      <x:c r="J12184" s="21">
        <x:v>760</x:v>
      </x:c>
      <x:c r="K12184" s="34"/>
      <x:c r="L12184" s="1" t="s">
        <x:v>93</x:v>
      </x:c>
      <x:c r="M12184" s="31"/>
    </x:row>
    <x:row r="12185" spans="1:13" ht="28.5" customHeight="1">
      <x:c r="A12185" s="14" t="s">
        <x:v>9396</x:v>
      </x:c>
      <x:c r="B12185" s="14" t="s">
        <x:v>29941</x:v>
      </x:c>
      <x:c r="C12185" s="14" t="s">
        <x:v>29942</x:v>
      </x:c>
      <x:c r="D12185" s="22" t="s">
        <x:v>29943</x:v>
      </x:c>
      <x:c r="E12185" s="26"/>
      <x:c r="F12185" s="20"/>
      <x:c r="G12185" s="22" t="s">
        <x:v>34</x:v>
      </x:c>
      <x:c r="H12185" s="21">
        <x:v>1440</x:v>
      </x:c>
      <x:c r="I12185" s="21">
        <x:v>1190</x:v>
      </x:c>
      <x:c r="J12185" s="21">
        <x:v>980</x:v>
      </x:c>
      <x:c r="K12185" s="34"/>
      <x:c r="L12185" s="1" t="s">
        <x:v>93</x:v>
      </x:c>
      <x:c r="M12185" s="31"/>
    </x:row>
    <x:row r="12186" spans="1:13" ht="28.5" customHeight="1">
      <x:c r="A12186" s="14" t="s">
        <x:v>9396</x:v>
      </x:c>
      <x:c r="B12186" s="14" t="s">
        <x:v>29944</x:v>
      </x:c>
      <x:c r="C12186" s="14" t="s">
        <x:v>29945</x:v>
      </x:c>
      <x:c r="D12186" s="22" t="s">
        <x:v>29946</x:v>
      </x:c>
      <x:c r="E12186" s="26"/>
      <x:c r="F12186" s="20"/>
      <x:c r="G12186" s="22" t="s">
        <x:v>34</x:v>
      </x:c>
      <x:c r="H12186" s="21">
        <x:v>1280</x:v>
      </x:c>
      <x:c r="I12186" s="21">
        <x:v>1050</x:v>
      </x:c>
      <x:c r="J12186" s="21">
        <x:v>870</x:v>
      </x:c>
      <x:c r="K12186" s="34"/>
      <x:c r="L12186" s="1" t="s">
        <x:v>93</x:v>
      </x:c>
      <x:c r="M12186" s="31"/>
    </x:row>
    <x:row r="12187" spans="1:13" ht="28.5" customHeight="1">
      <x:c r="A12187" s="14" t="s">
        <x:v>9396</x:v>
      </x:c>
      <x:c r="B12187" s="14" t="s">
        <x:v>29947</x:v>
      </x:c>
      <x:c r="C12187" s="14" t="s">
        <x:v>29948</x:v>
      </x:c>
      <x:c r="D12187" s="22" t="s">
        <x:v>29949</x:v>
      </x:c>
      <x:c r="E12187" s="26"/>
      <x:c r="F12187" s="20"/>
      <x:c r="G12187" s="22" t="s">
        <x:v>34</x:v>
      </x:c>
      <x:c r="H12187" s="21">
        <x:v>510</x:v>
      </x:c>
      <x:c r="I12187" s="21">
        <x:v>420</x:v>
      </x:c>
      <x:c r="J12187" s="21">
        <x:v>340</x:v>
      </x:c>
      <x:c r="K12187" s="34"/>
      <x:c r="L12187" s="1" t="s">
        <x:v>93</x:v>
      </x:c>
      <x:c r="M12187" s="31"/>
    </x:row>
    <x:row r="12188" spans="1:13" ht="40.5" customHeight="1">
      <x:c r="A12188" s="14" t="s">
        <x:v>9396</x:v>
      </x:c>
      <x:c r="B12188" s="14" t="s">
        <x:v>29950</x:v>
      </x:c>
      <x:c r="C12188" s="14" t="s">
        <x:v>29951</x:v>
      </x:c>
      <x:c r="D12188" s="22" t="s">
        <x:v>29952</x:v>
      </x:c>
      <x:c r="E12188" s="26"/>
      <x:c r="F12188" s="20"/>
      <x:c r="G12188" s="22" t="s">
        <x:v>34</x:v>
      </x:c>
      <x:c r="H12188" s="21">
        <x:v>650</x:v>
      </x:c>
      <x:c r="I12188" s="21">
        <x:v>540</x:v>
      </x:c>
      <x:c r="J12188" s="21">
        <x:v>440</x:v>
      </x:c>
      <x:c r="K12188" s="34"/>
      <x:c r="L12188" s="1" t="s">
        <x:v>93</x:v>
      </x:c>
      <x:c r="M12188" s="31"/>
    </x:row>
    <x:row r="12189" spans="1:13" ht="40.5" customHeight="1">
      <x:c r="A12189" s="14" t="s">
        <x:v>9396</x:v>
      </x:c>
      <x:c r="B12189" s="14" t="s">
        <x:v>29953</x:v>
      </x:c>
      <x:c r="C12189" s="14" t="s">
        <x:v>29954</x:v>
      </x:c>
      <x:c r="D12189" s="22" t="s">
        <x:v>29955</x:v>
      </x:c>
      <x:c r="E12189" s="26"/>
      <x:c r="F12189" s="20"/>
      <x:c r="G12189" s="22" t="s">
        <x:v>34</x:v>
      </x:c>
      <x:c r="H12189" s="21">
        <x:v>580</x:v>
      </x:c>
      <x:c r="I12189" s="21">
        <x:v>480</x:v>
      </x:c>
      <x:c r="J12189" s="21">
        <x:v>390</x:v>
      </x:c>
      <x:c r="K12189" s="34"/>
      <x:c r="L12189" s="1" t="s">
        <x:v>93</x:v>
      </x:c>
      <x:c r="M12189" s="31"/>
    </x:row>
    <x:row r="12190" spans="1:13" ht="28.5" customHeight="1">
      <x:c r="A12190" s="14" t="s">
        <x:v>9396</x:v>
      </x:c>
      <x:c r="B12190" s="14" t="s">
        <x:v>29956</x:v>
      </x:c>
      <x:c r="C12190" s="14" t="s">
        <x:v>29957</x:v>
      </x:c>
      <x:c r="D12190" s="22" t="s">
        <x:v>29958</x:v>
      </x:c>
      <x:c r="E12190" s="26"/>
      <x:c r="F12190" s="20"/>
      <x:c r="G12190" s="22" t="s">
        <x:v>34</x:v>
      </x:c>
      <x:c r="H12190" s="21">
        <x:v>300</x:v>
      </x:c>
      <x:c r="I12190" s="21">
        <x:v>250</x:v>
      </x:c>
      <x:c r="J12190" s="21">
        <x:v>210</x:v>
      </x:c>
      <x:c r="K12190" s="34"/>
      <x:c r="L12190" s="1" t="s">
        <x:v>93</x:v>
      </x:c>
      <x:c r="M12190" s="31"/>
    </x:row>
    <x:row r="12191" spans="1:13" ht="28.5" customHeight="1">
      <x:c r="A12191" s="14" t="s">
        <x:v>9396</x:v>
      </x:c>
      <x:c r="B12191" s="14" t="s">
        <x:v>29959</x:v>
      </x:c>
      <x:c r="C12191" s="14" t="s">
        <x:v>29960</x:v>
      </x:c>
      <x:c r="D12191" s="22" t="s">
        <x:v>29961</x:v>
      </x:c>
      <x:c r="E12191" s="26"/>
      <x:c r="F12191" s="20"/>
      <x:c r="G12191" s="22" t="s">
        <x:v>34</x:v>
      </x:c>
      <x:c r="H12191" s="21">
        <x:v>390</x:v>
      </x:c>
      <x:c r="I12191" s="21">
        <x:v>320</x:v>
      </x:c>
      <x:c r="J12191" s="21">
        <x:v>260</x:v>
      </x:c>
      <x:c r="K12191" s="34"/>
      <x:c r="L12191" s="1" t="s">
        <x:v>93</x:v>
      </x:c>
      <x:c r="M12191" s="31"/>
    </x:row>
    <x:row r="12192" spans="1:13" ht="28.5" customHeight="1">
      <x:c r="A12192" s="14" t="s">
        <x:v>9396</x:v>
      </x:c>
      <x:c r="B12192" s="14" t="s">
        <x:v>29962</x:v>
      </x:c>
      <x:c r="C12192" s="14" t="s">
        <x:v>29963</x:v>
      </x:c>
      <x:c r="D12192" s="22" t="s">
        <x:v>29964</x:v>
      </x:c>
      <x:c r="E12192" s="26"/>
      <x:c r="F12192" s="20"/>
      <x:c r="G12192" s="22" t="s">
        <x:v>34</x:v>
      </x:c>
      <x:c r="H12192" s="21">
        <x:v>350</x:v>
      </x:c>
      <x:c r="I12192" s="21">
        <x:v>290</x:v>
      </x:c>
      <x:c r="J12192" s="21">
        <x:v>240</x:v>
      </x:c>
      <x:c r="K12192" s="34"/>
      <x:c r="L12192" s="1" t="s">
        <x:v>93</x:v>
      </x:c>
      <x:c r="M12192" s="31"/>
    </x:row>
    <x:row r="12193" spans="1:13" ht="41.25" customHeight="1">
      <x:c r="A12193" s="14"/>
      <x:c r="B12193" s="14"/>
      <x:c r="C12193" s="14">
        <x:v>331602006</x:v>
      </x:c>
      <x:c r="D12193" s="22" t="s">
        <x:v>29965</x:v>
      </x:c>
      <x:c r="E12193" s="22" t="s">
        <x:v>29966</x:v>
      </x:c>
      <x:c r="F12193" s="20"/>
      <x:c r="G12193" s="20"/>
      <x:c r="H12193" s="21"/>
      <x:c r="I12193" s="21"/>
      <x:c r="J12193" s="21"/>
      <x:c r="K12193" s="34"/>
      <x:c r="L12193" s="31"/>
      <x:c r="M12193" s="31"/>
    </x:row>
    <x:row r="12194" spans="1:13" ht="28.5" customHeight="1">
      <x:c r="A12194" s="14" t="s">
        <x:v>9396</x:v>
      </x:c>
      <x:c r="B12194" s="14" t="s">
        <x:v>29967</x:v>
      </x:c>
      <x:c r="C12194" s="14" t="s">
        <x:v>29968</x:v>
      </x:c>
      <x:c r="D12194" s="22" t="s">
        <x:v>29969</x:v>
      </x:c>
      <x:c r="E12194" s="26"/>
      <x:c r="F12194" s="20"/>
      <x:c r="G12194" s="22" t="s">
        <x:v>34</x:v>
      </x:c>
      <x:c r="H12194" s="21">
        <x:v>880</x:v>
      </x:c>
      <x:c r="I12194" s="21">
        <x:v>730</x:v>
      </x:c>
      <x:c r="J12194" s="21">
        <x:v>600</x:v>
      </x:c>
      <x:c r="K12194" s="34"/>
      <x:c r="L12194" s="1" t="s">
        <x:v>93</x:v>
      </x:c>
      <x:c r="M12194" s="31"/>
    </x:row>
    <x:row r="12195" spans="1:13" ht="28.5" customHeight="1">
      <x:c r="A12195" s="14" t="s">
        <x:v>9396</x:v>
      </x:c>
      <x:c r="B12195" s="14" t="s">
        <x:v>29970</x:v>
      </x:c>
      <x:c r="C12195" s="14" t="s">
        <x:v>29971</x:v>
      </x:c>
      <x:c r="D12195" s="22" t="s">
        <x:v>29972</x:v>
      </x:c>
      <x:c r="E12195" s="26"/>
      <x:c r="F12195" s="20"/>
      <x:c r="G12195" s="22" t="s">
        <x:v>34</x:v>
      </x:c>
      <x:c r="H12195" s="21">
        <x:v>1120</x:v>
      </x:c>
      <x:c r="I12195" s="21">
        <x:v>930</x:v>
      </x:c>
      <x:c r="J12195" s="21">
        <x:v>760</x:v>
      </x:c>
      <x:c r="K12195" s="34"/>
      <x:c r="L12195" s="1" t="s">
        <x:v>93</x:v>
      </x:c>
      <x:c r="M12195" s="31"/>
    </x:row>
    <x:row r="12196" spans="1:13" ht="28.5" customHeight="1">
      <x:c r="A12196" s="14" t="s">
        <x:v>9396</x:v>
      </x:c>
      <x:c r="B12196" s="14" t="s">
        <x:v>29973</x:v>
      </x:c>
      <x:c r="C12196" s="14" t="s">
        <x:v>29974</x:v>
      </x:c>
      <x:c r="D12196" s="22" t="s">
        <x:v>29975</x:v>
      </x:c>
      <x:c r="E12196" s="26"/>
      <x:c r="F12196" s="20"/>
      <x:c r="G12196" s="22" t="s">
        <x:v>34</x:v>
      </x:c>
      <x:c r="H12196" s="21">
        <x:v>1040</x:v>
      </x:c>
      <x:c r="I12196" s="21">
        <x:v>850</x:v>
      </x:c>
      <x:c r="J12196" s="21">
        <x:v>700</x:v>
      </x:c>
      <x:c r="K12196" s="34"/>
      <x:c r="L12196" s="1" t="s">
        <x:v>93</x:v>
      </x:c>
      <x:c r="M12196" s="31"/>
    </x:row>
    <x:row r="12197" spans="1:13" ht="28.5" customHeight="1">
      <x:c r="A12197" s="14" t="s">
        <x:v>9396</x:v>
      </x:c>
      <x:c r="B12197" s="14" t="s">
        <x:v>29976</x:v>
      </x:c>
      <x:c r="C12197" s="14" t="s">
        <x:v>29977</x:v>
      </x:c>
      <x:c r="D12197" s="22" t="s">
        <x:v>29978</x:v>
      </x:c>
      <x:c r="E12197" s="26"/>
      <x:c r="F12197" s="20"/>
      <x:c r="G12197" s="22" t="s">
        <x:v>34</x:v>
      </x:c>
      <x:c r="H12197" s="21">
        <x:v>400</x:v>
      </x:c>
      <x:c r="I12197" s="21">
        <x:v>330</x:v>
      </x:c>
      <x:c r="J12197" s="21">
        <x:v>270</x:v>
      </x:c>
      <x:c r="K12197" s="34"/>
      <x:c r="L12197" s="1" t="s">
        <x:v>93</x:v>
      </x:c>
      <x:c r="M12197" s="31"/>
    </x:row>
    <x:row r="12198" spans="1:13" ht="42.75" customHeight="1">
      <x:c r="A12198" s="14" t="s">
        <x:v>9396</x:v>
      </x:c>
      <x:c r="B12198" s="14" t="s">
        <x:v>29979</x:v>
      </x:c>
      <x:c r="C12198" s="14" t="s">
        <x:v>29980</x:v>
      </x:c>
      <x:c r="D12198" s="22" t="s">
        <x:v>29981</x:v>
      </x:c>
      <x:c r="E12198" s="26"/>
      <x:c r="F12198" s="20"/>
      <x:c r="G12198" s="22" t="s">
        <x:v>34</x:v>
      </x:c>
      <x:c r="H12198" s="21">
        <x:v>510</x:v>
      </x:c>
      <x:c r="I12198" s="21">
        <x:v>420</x:v>
      </x:c>
      <x:c r="J12198" s="21">
        <x:v>340</x:v>
      </x:c>
      <x:c r="K12198" s="34"/>
      <x:c r="L12198" s="1" t="s">
        <x:v>93</x:v>
      </x:c>
      <x:c r="M12198" s="31"/>
    </x:row>
    <x:row r="12199" spans="1:13" ht="28.5" customHeight="1">
      <x:c r="A12199" s="14" t="s">
        <x:v>9396</x:v>
      </x:c>
      <x:c r="B12199" s="14" t="s">
        <x:v>29982</x:v>
      </x:c>
      <x:c r="C12199" s="14" t="s">
        <x:v>29983</x:v>
      </x:c>
      <x:c r="D12199" s="22" t="s">
        <x:v>29984</x:v>
      </x:c>
      <x:c r="E12199" s="26"/>
      <x:c r="F12199" s="20"/>
      <x:c r="G12199" s="22" t="s">
        <x:v>34</x:v>
      </x:c>
      <x:c r="H12199" s="21">
        <x:v>470</x:v>
      </x:c>
      <x:c r="I12199" s="21">
        <x:v>390</x:v>
      </x:c>
      <x:c r="J12199" s="21">
        <x:v>320</x:v>
      </x:c>
      <x:c r="K12199" s="34"/>
      <x:c r="L12199" s="1" t="s">
        <x:v>93</x:v>
      </x:c>
      <x:c r="M12199" s="31"/>
    </x:row>
    <x:row r="12200" spans="1:13" ht="28.5" customHeight="1">
      <x:c r="A12200" s="14" t="s">
        <x:v>9396</x:v>
      </x:c>
      <x:c r="B12200" s="14" t="s">
        <x:v>29985</x:v>
      </x:c>
      <x:c r="C12200" s="14" t="s">
        <x:v>29986</x:v>
      </x:c>
      <x:c r="D12200" s="22" t="s">
        <x:v>29987</x:v>
      </x:c>
      <x:c r="E12200" s="26"/>
      <x:c r="F12200" s="20"/>
      <x:c r="G12200" s="22" t="s">
        <x:v>34</x:v>
      </x:c>
      <x:c r="H12200" s="21">
        <x:v>240</x:v>
      </x:c>
      <x:c r="I12200" s="21">
        <x:v>200</x:v>
      </x:c>
      <x:c r="J12200" s="21">
        <x:v>160</x:v>
      </x:c>
      <x:c r="K12200" s="34"/>
      <x:c r="L12200" s="1" t="s">
        <x:v>93</x:v>
      </x:c>
      <x:c r="M12200" s="31"/>
    </x:row>
    <x:row r="12201" spans="1:13" ht="28.5" customHeight="1">
      <x:c r="A12201" s="14" t="s">
        <x:v>9396</x:v>
      </x:c>
      <x:c r="B12201" s="14" t="s">
        <x:v>29988</x:v>
      </x:c>
      <x:c r="C12201" s="14" t="s">
        <x:v>29989</x:v>
      </x:c>
      <x:c r="D12201" s="22" t="s">
        <x:v>29990</x:v>
      </x:c>
      <x:c r="E12201" s="26"/>
      <x:c r="F12201" s="20"/>
      <x:c r="G12201" s="22" t="s">
        <x:v>34</x:v>
      </x:c>
      <x:c r="H12201" s="21">
        <x:v>300</x:v>
      </x:c>
      <x:c r="I12201" s="21">
        <x:v>250</x:v>
      </x:c>
      <x:c r="J12201" s="21">
        <x:v>210</x:v>
      </x:c>
      <x:c r="K12201" s="34"/>
      <x:c r="L12201" s="1" t="s">
        <x:v>93</x:v>
      </x:c>
      <x:c r="M12201" s="31"/>
    </x:row>
    <x:row r="12202" spans="1:13" ht="28.5" customHeight="1">
      <x:c r="A12202" s="14" t="s">
        <x:v>9396</x:v>
      </x:c>
      <x:c r="B12202" s="14" t="s">
        <x:v>29991</x:v>
      </x:c>
      <x:c r="C12202" s="14" t="s">
        <x:v>29992</x:v>
      </x:c>
      <x:c r="D12202" s="22" t="s">
        <x:v>29993</x:v>
      </x:c>
      <x:c r="E12202" s="26"/>
      <x:c r="F12202" s="20"/>
      <x:c r="G12202" s="22" t="s">
        <x:v>34</x:v>
      </x:c>
      <x:c r="H12202" s="21">
        <x:v>280</x:v>
      </x:c>
      <x:c r="I12202" s="21">
        <x:v>230</x:v>
      </x:c>
      <x:c r="J12202" s="21">
        <x:v>190</x:v>
      </x:c>
      <x:c r="K12202" s="34"/>
      <x:c r="L12202" s="1" t="s">
        <x:v>93</x:v>
      </x:c>
      <x:c r="M12202" s="31"/>
    </x:row>
    <x:row r="12203" spans="1:13" ht="42" customHeight="1">
      <x:c r="A12203" s="14"/>
      <x:c r="B12203" s="14"/>
      <x:c r="C12203" s="14">
        <x:v>331602007</x:v>
      </x:c>
      <x:c r="D12203" s="22" t="s">
        <x:v>29994</x:v>
      </x:c>
      <x:c r="E12203" s="22" t="s">
        <x:v>29995</x:v>
      </x:c>
      <x:c r="F12203" s="20"/>
      <x:c r="G12203" s="20"/>
      <x:c r="H12203" s="21"/>
      <x:c r="I12203" s="21"/>
      <x:c r="J12203" s="21"/>
      <x:c r="K12203" s="34"/>
      <x:c r="L12203" s="31"/>
      <x:c r="M12203" s="31"/>
    </x:row>
    <x:row r="12204" spans="1:13" ht="28.5" customHeight="1">
      <x:c r="A12204" s="14" t="s">
        <x:v>9396</x:v>
      </x:c>
      <x:c r="B12204" s="14" t="s">
        <x:v>29996</x:v>
      </x:c>
      <x:c r="C12204" s="14" t="s">
        <x:v>29997</x:v>
      </x:c>
      <x:c r="D12204" s="22" t="s">
        <x:v>29998</x:v>
      </x:c>
      <x:c r="E12204" s="26"/>
      <x:c r="F12204" s="20"/>
      <x:c r="G12204" s="22" t="s">
        <x:v>34</x:v>
      </x:c>
      <x:c r="H12204" s="21">
        <x:v>640</x:v>
      </x:c>
      <x:c r="I12204" s="21">
        <x:v>530</x:v>
      </x:c>
      <x:c r="J12204" s="21">
        <x:v>430</x:v>
      </x:c>
      <x:c r="K12204" s="34"/>
      <x:c r="L12204" s="1" t="s">
        <x:v>93</x:v>
      </x:c>
      <x:c r="M12204" s="31"/>
    </x:row>
    <x:row r="12205" spans="1:13" ht="28.5" customHeight="1">
      <x:c r="A12205" s="14" t="s">
        <x:v>9396</x:v>
      </x:c>
      <x:c r="B12205" s="14" t="s">
        <x:v>29999</x:v>
      </x:c>
      <x:c r="C12205" s="14" t="s">
        <x:v>30000</x:v>
      </x:c>
      <x:c r="D12205" s="22" t="s">
        <x:v>30001</x:v>
      </x:c>
      <x:c r="E12205" s="26"/>
      <x:c r="F12205" s="20"/>
      <x:c r="G12205" s="22" t="s">
        <x:v>34</x:v>
      </x:c>
      <x:c r="H12205" s="21">
        <x:v>800</x:v>
      </x:c>
      <x:c r="I12205" s="21">
        <x:v>670</x:v>
      </x:c>
      <x:c r="J12205" s="21">
        <x:v>540</x:v>
      </x:c>
      <x:c r="K12205" s="34"/>
      <x:c r="L12205" s="1" t="s">
        <x:v>93</x:v>
      </x:c>
      <x:c r="M12205" s="31"/>
    </x:row>
    <x:row r="12206" spans="1:13" ht="28.5" customHeight="1">
      <x:c r="A12206" s="14" t="s">
        <x:v>9396</x:v>
      </x:c>
      <x:c r="B12206" s="14" t="s">
        <x:v>30002</x:v>
      </x:c>
      <x:c r="C12206" s="14" t="s">
        <x:v>30003</x:v>
      </x:c>
      <x:c r="D12206" s="22" t="s">
        <x:v>30004</x:v>
      </x:c>
      <x:c r="E12206" s="26"/>
      <x:c r="F12206" s="20"/>
      <x:c r="G12206" s="22" t="s">
        <x:v>34</x:v>
      </x:c>
      <x:c r="H12206" s="21">
        <x:v>720</x:v>
      </x:c>
      <x:c r="I12206" s="21">
        <x:v>590</x:v>
      </x:c>
      <x:c r="J12206" s="21">
        <x:v>500</x:v>
      </x:c>
      <x:c r="K12206" s="34"/>
      <x:c r="L12206" s="1" t="s">
        <x:v>93</x:v>
      </x:c>
      <x:c r="M12206" s="31"/>
    </x:row>
    <x:row r="12207" spans="1:13" ht="28.5" customHeight="1">
      <x:c r="A12207" s="14" t="s">
        <x:v>9396</x:v>
      </x:c>
      <x:c r="B12207" s="14" t="s">
        <x:v>30005</x:v>
      </x:c>
      <x:c r="C12207" s="14" t="s">
        <x:v>30006</x:v>
      </x:c>
      <x:c r="D12207" s="22" t="s">
        <x:v>30007</x:v>
      </x:c>
      <x:c r="E12207" s="26"/>
      <x:c r="F12207" s="20"/>
      <x:c r="G12207" s="22" t="s">
        <x:v>34</x:v>
      </x:c>
      <x:c r="H12207" s="21">
        <x:v>290</x:v>
      </x:c>
      <x:c r="I12207" s="21">
        <x:v>240</x:v>
      </x:c>
      <x:c r="J12207" s="21">
        <x:v>200</x:v>
      </x:c>
      <x:c r="K12207" s="34"/>
      <x:c r="L12207" s="1" t="s">
        <x:v>93</x:v>
      </x:c>
      <x:c r="M12207" s="31"/>
    </x:row>
    <x:row r="12208" spans="1:13" ht="40.5" customHeight="1">
      <x:c r="A12208" s="14" t="s">
        <x:v>9396</x:v>
      </x:c>
      <x:c r="B12208" s="14" t="s">
        <x:v>30008</x:v>
      </x:c>
      <x:c r="C12208" s="14" t="s">
        <x:v>30009</x:v>
      </x:c>
      <x:c r="D12208" s="22" t="s">
        <x:v>30010</x:v>
      </x:c>
      <x:c r="E12208" s="26"/>
      <x:c r="F12208" s="20"/>
      <x:c r="G12208" s="22" t="s">
        <x:v>34</x:v>
      </x:c>
      <x:c r="H12208" s="21">
        <x:v>360</x:v>
      </x:c>
      <x:c r="I12208" s="21">
        <x:v>300</x:v>
      </x:c>
      <x:c r="J12208" s="21">
        <x:v>250</x:v>
      </x:c>
      <x:c r="K12208" s="34"/>
      <x:c r="L12208" s="1" t="s">
        <x:v>93</x:v>
      </x:c>
      <x:c r="M12208" s="31"/>
    </x:row>
    <x:row r="12209" spans="1:13" ht="28.5" customHeight="1">
      <x:c r="A12209" s="14" t="s">
        <x:v>9396</x:v>
      </x:c>
      <x:c r="B12209" s="14" t="s">
        <x:v>30011</x:v>
      </x:c>
      <x:c r="C12209" s="14" t="s">
        <x:v>30012</x:v>
      </x:c>
      <x:c r="D12209" s="22" t="s">
        <x:v>30013</x:v>
      </x:c>
      <x:c r="E12209" s="26"/>
      <x:c r="F12209" s="20"/>
      <x:c r="G12209" s="22" t="s">
        <x:v>34</x:v>
      </x:c>
      <x:c r="H12209" s="21">
        <x:v>330</x:v>
      </x:c>
      <x:c r="I12209" s="21">
        <x:v>270</x:v>
      </x:c>
      <x:c r="J12209" s="21">
        <x:v>220</x:v>
      </x:c>
      <x:c r="K12209" s="34"/>
      <x:c r="L12209" s="1" t="s">
        <x:v>93</x:v>
      </x:c>
      <x:c r="M12209" s="31"/>
    </x:row>
    <x:row r="12210" spans="1:13" ht="28.5" customHeight="1">
      <x:c r="A12210" s="14" t="s">
        <x:v>9396</x:v>
      </x:c>
      <x:c r="B12210" s="14" t="s">
        <x:v>30014</x:v>
      </x:c>
      <x:c r="C12210" s="14" t="s">
        <x:v>30015</x:v>
      </x:c>
      <x:c r="D12210" s="22" t="s">
        <x:v>30016</x:v>
      </x:c>
      <x:c r="E12210" s="26"/>
      <x:c r="F12210" s="20"/>
      <x:c r="G12210" s="22" t="s">
        <x:v>34</x:v>
      </x:c>
      <x:c r="H12210" s="21">
        <x:v>170</x:v>
      </x:c>
      <x:c r="I12210" s="21">
        <x:v>140</x:v>
      </x:c>
      <x:c r="J12210" s="21">
        <x:v>120</x:v>
      </x:c>
      <x:c r="K12210" s="34"/>
      <x:c r="L12210" s="1" t="s">
        <x:v>93</x:v>
      </x:c>
      <x:c r="M12210" s="31"/>
    </x:row>
    <x:row r="12211" spans="1:13" ht="28.5" customHeight="1">
      <x:c r="A12211" s="14" t="s">
        <x:v>9396</x:v>
      </x:c>
      <x:c r="B12211" s="14" t="s">
        <x:v>30017</x:v>
      </x:c>
      <x:c r="C12211" s="14" t="s">
        <x:v>30018</x:v>
      </x:c>
      <x:c r="D12211" s="22" t="s">
        <x:v>30019</x:v>
      </x:c>
      <x:c r="E12211" s="26"/>
      <x:c r="F12211" s="20"/>
      <x:c r="G12211" s="22" t="s">
        <x:v>34</x:v>
      </x:c>
      <x:c r="H12211" s="21">
        <x:v>220</x:v>
      </x:c>
      <x:c r="I12211" s="21">
        <x:v>180</x:v>
      </x:c>
      <x:c r="J12211" s="21">
        <x:v>150</x:v>
      </x:c>
      <x:c r="K12211" s="34"/>
      <x:c r="L12211" s="1" t="s">
        <x:v>93</x:v>
      </x:c>
      <x:c r="M12211" s="31"/>
    </x:row>
    <x:row r="12212" spans="1:13" ht="28.5" customHeight="1">
      <x:c r="A12212" s="14" t="s">
        <x:v>9396</x:v>
      </x:c>
      <x:c r="B12212" s="14" t="s">
        <x:v>30020</x:v>
      </x:c>
      <x:c r="C12212" s="14" t="s">
        <x:v>30021</x:v>
      </x:c>
      <x:c r="D12212" s="22" t="s">
        <x:v>30022</x:v>
      </x:c>
      <x:c r="E12212" s="26"/>
      <x:c r="F12212" s="20"/>
      <x:c r="G12212" s="22" t="s">
        <x:v>34</x:v>
      </x:c>
      <x:c r="H12212" s="21">
        <x:v>200</x:v>
      </x:c>
      <x:c r="I12212" s="21">
        <x:v>160</x:v>
      </x:c>
      <x:c r="J12212" s="21">
        <x:v>130</x:v>
      </x:c>
      <x:c r="K12212" s="34"/>
      <x:c r="L12212" s="1" t="s">
        <x:v>93</x:v>
      </x:c>
      <x:c r="M12212" s="31"/>
    </x:row>
    <x:row r="12213" spans="1:13" ht="28.5" customHeight="1">
      <x:c r="A12213" s="14"/>
      <x:c r="B12213" s="14" t="s">
        <x:v>30023</x:v>
      </x:c>
      <x:c r="C12213" s="14">
        <x:v>331602008</x:v>
      </x:c>
      <x:c r="D12213" s="22" t="s">
        <x:v>30024</x:v>
      </x:c>
      <x:c r="E12213" s="19" t="s">
        <x:v>30025</x:v>
      </x:c>
      <x:c r="F12213" s="20"/>
      <x:c r="G12213" s="20"/>
      <x:c r="H12213" s="21"/>
      <x:c r="I12213" s="21"/>
      <x:c r="J12213" s="21"/>
      <x:c r="K12213" s="33" t="s">
        <x:v>126</x:v>
      </x:c>
      <x:c r="L12213" s="1" t="s">
        <x:v>30</x:v>
      </x:c>
      <x:c r="M12213" s="31"/>
    </x:row>
    <x:row r="12214" spans="1:13" ht="14.25" customHeight="1">
      <x:c r="A12214" s="14"/>
      <x:c r="B12214" s="14"/>
      <x:c r="C12214" s="14">
        <x:v>331602009</x:v>
      </x:c>
      <x:c r="D12214" s="22" t="s">
        <x:v>30026</x:v>
      </x:c>
      <x:c r="E12214" s="19" t="s">
        <x:v>30027</x:v>
      </x:c>
      <x:c r="F12214" s="20"/>
      <x:c r="G12214" s="20"/>
      <x:c r="H12214" s="21"/>
      <x:c r="I12214" s="21"/>
      <x:c r="J12214" s="21"/>
      <x:c r="K12214" s="34"/>
      <x:c r="L12214" s="31"/>
      <x:c r="M12214" s="31"/>
    </x:row>
    <x:row r="12215" spans="1:13" ht="28.5" customHeight="1">
      <x:c r="A12215" s="14" t="s">
        <x:v>9396</x:v>
      </x:c>
      <x:c r="B12215" s="14" t="s">
        <x:v>30028</x:v>
      </x:c>
      <x:c r="C12215" s="14" t="s">
        <x:v>30029</x:v>
      </x:c>
      <x:c r="D12215" s="22" t="s">
        <x:v>30026</x:v>
      </x:c>
      <x:c r="E12215" s="26"/>
      <x:c r="F12215" s="20"/>
      <x:c r="G12215" s="22" t="s">
        <x:v>34</x:v>
      </x:c>
      <x:c r="H12215" s="21">
        <x:v>2030</x:v>
      </x:c>
      <x:c r="I12215" s="21">
        <x:v>1670</x:v>
      </x:c>
      <x:c r="J12215" s="21">
        <x:v>1380</x:v>
      </x:c>
      <x:c r="K12215" s="34"/>
      <x:c r="L12215" s="1" t="s">
        <x:v>38</x:v>
      </x:c>
      <x:c r="M12215" s="31"/>
    </x:row>
    <x:row r="12216" spans="1:13" ht="28.5" customHeight="1">
      <x:c r="A12216" s="14" t="s">
        <x:v>9396</x:v>
      </x:c>
      <x:c r="B12216" s="14" t="s">
        <x:v>30030</x:v>
      </x:c>
      <x:c r="C12216" s="14" t="s">
        <x:v>30031</x:v>
      </x:c>
      <x:c r="D12216" s="22" t="s">
        <x:v>30032</x:v>
      </x:c>
      <x:c r="E12216" s="26"/>
      <x:c r="F12216" s="20"/>
      <x:c r="G12216" s="22" t="s">
        <x:v>34</x:v>
      </x:c>
      <x:c r="H12216" s="21">
        <x:v>920</x:v>
      </x:c>
      <x:c r="I12216" s="21">
        <x:v>760</x:v>
      </x:c>
      <x:c r="J12216" s="21">
        <x:v>620</x:v>
      </x:c>
      <x:c r="K12216" s="34"/>
      <x:c r="L12216" s="1" t="s">
        <x:v>38</x:v>
      </x:c>
      <x:c r="M12216" s="31"/>
    </x:row>
    <x:row r="12217" spans="1:13" ht="28.5" customHeight="1">
      <x:c r="A12217" s="14" t="s">
        <x:v>9396</x:v>
      </x:c>
      <x:c r="B12217" s="14" t="s">
        <x:v>30033</x:v>
      </x:c>
      <x:c r="C12217" s="14" t="s">
        <x:v>30034</x:v>
      </x:c>
      <x:c r="D12217" s="22" t="s">
        <x:v>30035</x:v>
      </x:c>
      <x:c r="E12217" s="26"/>
      <x:c r="F12217" s="20"/>
      <x:c r="G12217" s="22" t="s">
        <x:v>34</x:v>
      </x:c>
      <x:c r="H12217" s="21">
        <x:v>550</x:v>
      </x:c>
      <x:c r="I12217" s="21">
        <x:v>450</x:v>
      </x:c>
      <x:c r="J12217" s="21">
        <x:v>370</x:v>
      </x:c>
      <x:c r="K12217" s="34"/>
      <x:c r="L12217" s="1" t="s">
        <x:v>38</x:v>
      </x:c>
      <x:c r="M12217" s="31"/>
    </x:row>
    <x:row r="12218" spans="1:13" ht="14.25" customHeight="1">
      <x:c r="A12218" s="14"/>
      <x:c r="B12218" s="14"/>
      <x:c r="C12218" s="14">
        <x:v>331602010</x:v>
      </x:c>
      <x:c r="D12218" s="22" t="s">
        <x:v>30036</x:v>
      </x:c>
      <x:c r="E12218" s="19" t="s">
        <x:v>30037</x:v>
      </x:c>
      <x:c r="F12218" s="22" t="s">
        <x:v>30038</x:v>
      </x:c>
      <x:c r="G12218" s="20"/>
      <x:c r="H12218" s="21"/>
      <x:c r="I12218" s="21"/>
      <x:c r="J12218" s="21"/>
      <x:c r="K12218" s="34"/>
      <x:c r="L12218" s="31"/>
      <x:c r="M12218" s="31"/>
    </x:row>
    <x:row r="12219" spans="1:13" ht="28.5" customHeight="1">
      <x:c r="A12219" s="14" t="s">
        <x:v>9396</x:v>
      </x:c>
      <x:c r="B12219" s="14" t="s">
        <x:v>30039</x:v>
      </x:c>
      <x:c r="C12219" s="14" t="s">
        <x:v>30040</x:v>
      </x:c>
      <x:c r="D12219" s="22" t="s">
        <x:v>30036</x:v>
      </x:c>
      <x:c r="E12219" s="26"/>
      <x:c r="F12219" s="20"/>
      <x:c r="G12219" s="22" t="s">
        <x:v>34</x:v>
      </x:c>
      <x:c r="H12219" s="21">
        <x:v>1710</x:v>
      </x:c>
      <x:c r="I12219" s="21">
        <x:v>1410</x:v>
      </x:c>
      <x:c r="J12219" s="21">
        <x:v>1160</x:v>
      </x:c>
      <x:c r="K12219" s="34"/>
      <x:c r="L12219" s="1" t="s">
        <x:v>93</x:v>
      </x:c>
      <x:c r="M12219" s="31"/>
    </x:row>
    <x:row r="12220" spans="1:13" ht="28.5" customHeight="1">
      <x:c r="A12220" s="14" t="s">
        <x:v>9396</x:v>
      </x:c>
      <x:c r="B12220" s="14" t="s">
        <x:v>30041</x:v>
      </x:c>
      <x:c r="C12220" s="14" t="s">
        <x:v>30042</x:v>
      </x:c>
      <x:c r="D12220" s="22" t="s">
        <x:v>30043</x:v>
      </x:c>
      <x:c r="E12220" s="26"/>
      <x:c r="F12220" s="20"/>
      <x:c r="G12220" s="22" t="s">
        <x:v>34</x:v>
      </x:c>
      <x:c r="H12220" s="21">
        <x:v>780</x:v>
      </x:c>
      <x:c r="I12220" s="21">
        <x:v>640</x:v>
      </x:c>
      <x:c r="J12220" s="21">
        <x:v>530</x:v>
      </x:c>
      <x:c r="K12220" s="34"/>
      <x:c r="L12220" s="1" t="s">
        <x:v>93</x:v>
      </x:c>
      <x:c r="M12220" s="31"/>
    </x:row>
    <x:row r="12221" spans="1:13" ht="28.5" customHeight="1">
      <x:c r="A12221" s="14" t="s">
        <x:v>9396</x:v>
      </x:c>
      <x:c r="B12221" s="14" t="s">
        <x:v>30044</x:v>
      </x:c>
      <x:c r="C12221" s="14" t="s">
        <x:v>30045</x:v>
      </x:c>
      <x:c r="D12221" s="22" t="s">
        <x:v>30046</x:v>
      </x:c>
      <x:c r="E12221" s="26"/>
      <x:c r="F12221" s="20"/>
      <x:c r="G12221" s="22" t="s">
        <x:v>34</x:v>
      </x:c>
      <x:c r="H12221" s="21">
        <x:v>470</x:v>
      </x:c>
      <x:c r="I12221" s="21">
        <x:v>380</x:v>
      </x:c>
      <x:c r="J12221" s="21">
        <x:v>320</x:v>
      </x:c>
      <x:c r="K12221" s="34"/>
      <x:c r="L12221" s="1" t="s">
        <x:v>93</x:v>
      </x:c>
      <x:c r="M12221" s="31"/>
    </x:row>
    <x:row r="12222" spans="1:13" ht="14.25" customHeight="1">
      <x:c r="A12222" s="14"/>
      <x:c r="B12222" s="14"/>
      <x:c r="C12222" s="14">
        <x:v>331602011</x:v>
      </x:c>
      <x:c r="D12222" s="22" t="s">
        <x:v>30047</x:v>
      </x:c>
      <x:c r="E12222" s="26"/>
      <x:c r="F12222" s="20"/>
      <x:c r="G12222" s="20"/>
      <x:c r="H12222" s="21"/>
      <x:c r="I12222" s="21"/>
      <x:c r="J12222" s="21"/>
      <x:c r="K12222" s="34"/>
      <x:c r="L12222" s="31"/>
      <x:c r="M12222" s="31"/>
    </x:row>
    <x:row r="12223" spans="1:13" ht="28.5" customHeight="1">
      <x:c r="A12223" s="14" t="s">
        <x:v>9396</x:v>
      </x:c>
      <x:c r="B12223" s="14" t="s">
        <x:v>30048</x:v>
      </x:c>
      <x:c r="C12223" s="14" t="s">
        <x:v>30049</x:v>
      </x:c>
      <x:c r="D12223" s="22" t="s">
        <x:v>30047</x:v>
      </x:c>
      <x:c r="E12223" s="26"/>
      <x:c r="F12223" s="20"/>
      <x:c r="G12223" s="22" t="s">
        <x:v>842</x:v>
      </x:c>
      <x:c r="H12223" s="23">
        <x:v>345</x:v>
      </x:c>
      <x:c r="I12223" s="23">
        <x:v>299</x:v>
      </x:c>
      <x:c r="J12223" s="23">
        <x:v>264.5</x:v>
      </x:c>
      <x:c r="K12223" s="34"/>
      <x:c r="L12223" s="1" t="s">
        <x:v>30</x:v>
      </x:c>
      <x:c r="M12223" s="31"/>
    </x:row>
    <x:row r="12224" spans="1:13" ht="28.5" customHeight="1">
      <x:c r="A12224" s="14" t="s">
        <x:v>9396</x:v>
      </x:c>
      <x:c r="B12224" s="14" t="s">
        <x:v>30050</x:v>
      </x:c>
      <x:c r="C12224" s="14" t="s">
        <x:v>30051</x:v>
      </x:c>
      <x:c r="D12224" s="22" t="s">
        <x:v>30052</x:v>
      </x:c>
      <x:c r="E12224" s="26"/>
      <x:c r="F12224" s="20"/>
      <x:c r="G12224" s="22" t="s">
        <x:v>842</x:v>
      </x:c>
      <x:c r="H12224" s="23">
        <x:v>161</x:v>
      </x:c>
      <x:c r="I12224" s="23">
        <x:v>138</x:v>
      </x:c>
      <x:c r="J12224" s="23">
        <x:v>115</x:v>
      </x:c>
      <x:c r="K12224" s="34"/>
      <x:c r="L12224" s="1" t="s">
        <x:v>30</x:v>
      </x:c>
      <x:c r="M12224" s="31"/>
    </x:row>
    <x:row r="12225" spans="1:13" ht="28.5" customHeight="1">
      <x:c r="A12225" s="14" t="s">
        <x:v>9396</x:v>
      </x:c>
      <x:c r="B12225" s="14" t="s">
        <x:v>30053</x:v>
      </x:c>
      <x:c r="C12225" s="14" t="s">
        <x:v>30054</x:v>
      </x:c>
      <x:c r="D12225" s="22" t="s">
        <x:v>30055</x:v>
      </x:c>
      <x:c r="E12225" s="26"/>
      <x:c r="F12225" s="20"/>
      <x:c r="G12225" s="22" t="s">
        <x:v>842</x:v>
      </x:c>
      <x:c r="H12225" s="23">
        <x:v>92</x:v>
      </x:c>
      <x:c r="I12225" s="23">
        <x:v>80.5</x:v>
      </x:c>
      <x:c r="J12225" s="23">
        <x:v>69</x:v>
      </x:c>
      <x:c r="K12225" s="34"/>
      <x:c r="L12225" s="1" t="s">
        <x:v>30</x:v>
      </x:c>
      <x:c r="M12225" s="31"/>
    </x:row>
    <x:row r="12226" spans="1:13" ht="14.25" customHeight="1">
      <x:c r="A12226" s="14"/>
      <x:c r="B12226" s="14"/>
      <x:c r="C12226" s="14">
        <x:v>331602012</x:v>
      </x:c>
      <x:c r="D12226" s="22" t="s">
        <x:v>30056</x:v>
      </x:c>
      <x:c r="E12226" s="26"/>
      <x:c r="F12226" s="20"/>
      <x:c r="G12226" s="20"/>
      <x:c r="H12226" s="21"/>
      <x:c r="I12226" s="21"/>
      <x:c r="J12226" s="21"/>
      <x:c r="K12226" s="34"/>
      <x:c r="L12226" s="31"/>
      <x:c r="M12226" s="31"/>
    </x:row>
    <x:row r="12227" spans="1:13" ht="28.5" customHeight="1">
      <x:c r="A12227" s="14" t="s">
        <x:v>9396</x:v>
      </x:c>
      <x:c r="B12227" s="14" t="s">
        <x:v>30057</x:v>
      </x:c>
      <x:c r="C12227" s="14" t="s">
        <x:v>30058</x:v>
      </x:c>
      <x:c r="D12227" s="22" t="s">
        <x:v>30056</x:v>
      </x:c>
      <x:c r="E12227" s="26"/>
      <x:c r="F12227" s="20"/>
      <x:c r="G12227" s="22" t="s">
        <x:v>34</x:v>
      </x:c>
      <x:c r="H12227" s="21">
        <x:v>1230</x:v>
      </x:c>
      <x:c r="I12227" s="21">
        <x:v>1010</x:v>
      </x:c>
      <x:c r="J12227" s="21">
        <x:v>840</x:v>
      </x:c>
      <x:c r="K12227" s="34"/>
      <x:c r="L12227" s="1" t="s">
        <x:v>38</x:v>
      </x:c>
      <x:c r="M12227" s="31"/>
    </x:row>
    <x:row r="12228" spans="1:13" ht="28.5" customHeight="1">
      <x:c r="A12228" s="14" t="s">
        <x:v>9396</x:v>
      </x:c>
      <x:c r="B12228" s="14" t="s">
        <x:v>30059</x:v>
      </x:c>
      <x:c r="C12228" s="14" t="s">
        <x:v>30060</x:v>
      </x:c>
      <x:c r="D12228" s="22" t="s">
        <x:v>30061</x:v>
      </x:c>
      <x:c r="E12228" s="26"/>
      <x:c r="F12228" s="20"/>
      <x:c r="G12228" s="22" t="s">
        <x:v>34</x:v>
      </x:c>
      <x:c r="H12228" s="21">
        <x:v>560</x:v>
      </x:c>
      <x:c r="I12228" s="21">
        <x:v>460</x:v>
      </x:c>
      <x:c r="J12228" s="21">
        <x:v>380</x:v>
      </x:c>
      <x:c r="K12228" s="34"/>
      <x:c r="L12228" s="1" t="s">
        <x:v>38</x:v>
      </x:c>
      <x:c r="M12228" s="31"/>
    </x:row>
    <x:row r="12229" spans="1:13" ht="28.5" customHeight="1">
      <x:c r="A12229" s="14" t="s">
        <x:v>9396</x:v>
      </x:c>
      <x:c r="B12229" s="14" t="s">
        <x:v>30062</x:v>
      </x:c>
      <x:c r="C12229" s="14" t="s">
        <x:v>30063</x:v>
      </x:c>
      <x:c r="D12229" s="22" t="s">
        <x:v>30064</x:v>
      </x:c>
      <x:c r="E12229" s="26"/>
      <x:c r="F12229" s="20"/>
      <x:c r="G12229" s="22" t="s">
        <x:v>34</x:v>
      </x:c>
      <x:c r="H12229" s="21">
        <x:v>330</x:v>
      </x:c>
      <x:c r="I12229" s="21">
        <x:v>270</x:v>
      </x:c>
      <x:c r="J12229" s="21">
        <x:v>230</x:v>
      </x:c>
      <x:c r="K12229" s="34"/>
      <x:c r="L12229" s="1" t="s">
        <x:v>38</x:v>
      </x:c>
      <x:c r="M12229" s="31"/>
    </x:row>
    <x:row r="12230" spans="1:13" ht="28.5" customHeight="1">
      <x:c r="A12230" s="14"/>
      <x:c r="B12230" s="14" t="s">
        <x:v>30065</x:v>
      </x:c>
      <x:c r="C12230" s="14">
        <x:v>331602013</x:v>
      </x:c>
      <x:c r="D12230" s="22" t="s">
        <x:v>30066</x:v>
      </x:c>
      <x:c r="E12230" s="26"/>
      <x:c r="F12230" s="20"/>
      <x:c r="G12230" s="20"/>
      <x:c r="H12230" s="21"/>
      <x:c r="I12230" s="21"/>
      <x:c r="J12230" s="21"/>
      <x:c r="K12230" s="34"/>
      <x:c r="L12230" s="1" t="s">
        <x:v>93</x:v>
      </x:c>
      <x:c r="M12230" s="31"/>
    </x:row>
    <x:row r="12231" spans="1:13" ht="28.5" customHeight="1">
      <x:c r="A12231" s="14" t="s">
        <x:v>9396</x:v>
      </x:c>
      <x:c r="B12231" s="14" t="s">
        <x:v>30065</x:v>
      </x:c>
      <x:c r="C12231" s="14" t="s">
        <x:v>30067</x:v>
      </x:c>
      <x:c r="D12231" s="22" t="s">
        <x:v>30066</x:v>
      </x:c>
      <x:c r="E12231" s="26"/>
      <x:c r="F12231" s="20"/>
      <x:c r="G12231" s="22" t="s">
        <x:v>34</x:v>
      </x:c>
      <x:c r="H12231" s="23">
        <x:v>1472</x:v>
      </x:c>
      <x:c r="I12231" s="23">
        <x:v>1288</x:v>
      </x:c>
      <x:c r="J12231" s="23">
        <x:v>1161.5</x:v>
      </x:c>
      <x:c r="K12231" s="34"/>
      <x:c r="L12231" s="1" t="s">
        <x:v>93</x:v>
      </x:c>
      <x:c r="M12231" s="31"/>
    </x:row>
    <x:row r="12232" spans="1:13" ht="28.5" customHeight="1">
      <x:c r="A12232" s="14" t="s">
        <x:v>9396</x:v>
      </x:c>
      <x:c r="B12232" s="14" t="s">
        <x:v>30068</x:v>
      </x:c>
      <x:c r="C12232" s="14" t="s">
        <x:v>30069</x:v>
      </x:c>
      <x:c r="D12232" s="22" t="s">
        <x:v>30070</x:v>
      </x:c>
      <x:c r="E12232" s="26"/>
      <x:c r="F12232" s="20"/>
      <x:c r="G12232" s="22" t="s">
        <x:v>34</x:v>
      </x:c>
      <x:c r="H12232" s="23">
        <x:v>667</x:v>
      </x:c>
      <x:c r="I12232" s="23">
        <x:v>575</x:v>
      </x:c>
      <x:c r="J12232" s="23">
        <x:v>529</x:v>
      </x:c>
      <x:c r="K12232" s="34"/>
      <x:c r="L12232" s="1" t="s">
        <x:v>30</x:v>
      </x:c>
      <x:c r="M12232" s="31"/>
    </x:row>
    <x:row r="12233" spans="1:13" ht="28.5" customHeight="1">
      <x:c r="A12233" s="14" t="s">
        <x:v>9396</x:v>
      </x:c>
      <x:c r="B12233" s="14" t="s">
        <x:v>30071</x:v>
      </x:c>
      <x:c r="C12233" s="14" t="s">
        <x:v>30072</x:v>
      </x:c>
      <x:c r="D12233" s="22" t="s">
        <x:v>30073</x:v>
      </x:c>
      <x:c r="E12233" s="26"/>
      <x:c r="F12233" s="20"/>
      <x:c r="G12233" s="22" t="s">
        <x:v>34</x:v>
      </x:c>
      <x:c r="H12233" s="23">
        <x:v>402.5</x:v>
      </x:c>
      <x:c r="I12233" s="23">
        <x:v>345</x:v>
      </x:c>
      <x:c r="J12233" s="23">
        <x:v>310.5</x:v>
      </x:c>
      <x:c r="K12233" s="34"/>
      <x:c r="L12233" s="1" t="s">
        <x:v>30</x:v>
      </x:c>
      <x:c r="M12233" s="31"/>
    </x:row>
    <x:row r="12234" spans="1:13" ht="15" customHeight="1">
      <x:c r="A12234" s="14"/>
      <x:c r="B12234" s="14"/>
      <x:c r="C12234" s="17">
        <x:v>331603</x:v>
      </x:c>
      <x:c r="D12234" s="58" t="s">
        <x:v>30074</x:v>
      </x:c>
      <x:c r="E12234" s="26"/>
      <x:c r="F12234" s="20"/>
      <x:c r="G12234" s="20"/>
      <x:c r="H12234" s="21"/>
      <x:c r="I12234" s="21"/>
      <x:c r="J12234" s="21"/>
      <x:c r="K12234" s="33" t="s">
        <x:v>30075</x:v>
      </x:c>
      <x:c r="L12234" s="31"/>
      <x:c r="M12234" s="31"/>
    </x:row>
    <x:row r="12235" spans="1:13" ht="14.25" customHeight="1">
      <x:c r="A12235" s="14"/>
      <x:c r="B12235" s="14"/>
      <x:c r="C12235" s="14">
        <x:v>331603001</x:v>
      </x:c>
      <x:c r="D12235" s="22" t="s">
        <x:v>30076</x:v>
      </x:c>
      <x:c r="E12235" s="19" t="s">
        <x:v>30077</x:v>
      </x:c>
      <x:c r="F12235" s="20"/>
      <x:c r="G12235" s="20"/>
      <x:c r="H12235" s="21"/>
      <x:c r="I12235" s="21"/>
      <x:c r="J12235" s="21"/>
      <x:c r="K12235" s="34"/>
      <x:c r="L12235" s="31"/>
      <x:c r="M12235" s="31"/>
    </x:row>
    <x:row r="12236" spans="1:13" ht="28.5" customHeight="1">
      <x:c r="A12236" s="14" t="s">
        <x:v>9396</x:v>
      </x:c>
      <x:c r="B12236" s="14" t="s">
        <x:v>30078</x:v>
      </x:c>
      <x:c r="C12236" s="14" t="s">
        <x:v>30079</x:v>
      </x:c>
      <x:c r="D12236" s="22" t="s">
        <x:v>30076</x:v>
      </x:c>
      <x:c r="E12236" s="26"/>
      <x:c r="F12236" s="20"/>
      <x:c r="G12236" s="22" t="s">
        <x:v>765</x:v>
      </x:c>
      <x:c r="H12236" s="21">
        <x:v>640</x:v>
      </x:c>
      <x:c r="I12236" s="21">
        <x:v>530</x:v>
      </x:c>
      <x:c r="J12236" s="21">
        <x:v>430</x:v>
      </x:c>
      <x:c r="K12236" s="34"/>
      <x:c r="L12236" s="1" t="s">
        <x:v>38</x:v>
      </x:c>
      <x:c r="M12236" s="31"/>
    </x:row>
    <x:row r="12237" spans="1:13" ht="28.5" customHeight="1">
      <x:c r="A12237" s="14" t="s">
        <x:v>9396</x:v>
      </x:c>
      <x:c r="B12237" s="14" t="s">
        <x:v>30080</x:v>
      </x:c>
      <x:c r="C12237" s="14" t="s">
        <x:v>30081</x:v>
      </x:c>
      <x:c r="D12237" s="22" t="s">
        <x:v>30082</x:v>
      </x:c>
      <x:c r="E12237" s="26"/>
      <x:c r="F12237" s="20"/>
      <x:c r="G12237" s="22" t="s">
        <x:v>765</x:v>
      </x:c>
      <x:c r="H12237" s="21">
        <x:v>290</x:v>
      </x:c>
      <x:c r="I12237" s="21">
        <x:v>240</x:v>
      </x:c>
      <x:c r="J12237" s="21">
        <x:v>200</x:v>
      </x:c>
      <x:c r="K12237" s="34"/>
      <x:c r="L12237" s="1" t="s">
        <x:v>38</x:v>
      </x:c>
      <x:c r="M12237" s="31"/>
    </x:row>
    <x:row r="12238" spans="1:13" ht="28.5" customHeight="1">
      <x:c r="A12238" s="14" t="s">
        <x:v>9396</x:v>
      </x:c>
      <x:c r="B12238" s="14" t="s">
        <x:v>30083</x:v>
      </x:c>
      <x:c r="C12238" s="14" t="s">
        <x:v>30084</x:v>
      </x:c>
      <x:c r="D12238" s="22" t="s">
        <x:v>30085</x:v>
      </x:c>
      <x:c r="E12238" s="26"/>
      <x:c r="F12238" s="20"/>
      <x:c r="G12238" s="22" t="s">
        <x:v>765</x:v>
      </x:c>
      <x:c r="H12238" s="21">
        <x:v>170</x:v>
      </x:c>
      <x:c r="I12238" s="21">
        <x:v>140</x:v>
      </x:c>
      <x:c r="J12238" s="21">
        <x:v>120</x:v>
      </x:c>
      <x:c r="K12238" s="34"/>
      <x:c r="L12238" s="1" t="s">
        <x:v>38</x:v>
      </x:c>
      <x:c r="M12238" s="31"/>
    </x:row>
    <x:row r="12239" spans="1:13" ht="14.25" customHeight="1">
      <x:c r="A12239" s="14"/>
      <x:c r="B12239" s="14"/>
      <x:c r="C12239" s="14">
        <x:v>331603002</x:v>
      </x:c>
      <x:c r="D12239" s="22" t="s">
        <x:v>30086</x:v>
      </x:c>
      <x:c r="E12239" s="19" t="s">
        <x:v>30087</x:v>
      </x:c>
      <x:c r="F12239" s="20"/>
      <x:c r="G12239" s="20"/>
      <x:c r="H12239" s="21"/>
      <x:c r="I12239" s="21"/>
      <x:c r="J12239" s="21"/>
      <x:c r="K12239" s="34"/>
      <x:c r="L12239" s="31"/>
      <x:c r="M12239" s="31"/>
    </x:row>
    <x:row r="12240" spans="1:13" ht="28.5" customHeight="1">
      <x:c r="A12240" s="14" t="s">
        <x:v>9396</x:v>
      </x:c>
      <x:c r="B12240" s="14" t="s">
        <x:v>30088</x:v>
      </x:c>
      <x:c r="C12240" s="14" t="s">
        <x:v>30089</x:v>
      </x:c>
      <x:c r="D12240" s="22" t="s">
        <x:v>30086</x:v>
      </x:c>
      <x:c r="E12240" s="26"/>
      <x:c r="F12240" s="20"/>
      <x:c r="G12240" s="22" t="s">
        <x:v>765</x:v>
      </x:c>
      <x:c r="H12240" s="23">
        <x:v>736</x:v>
      </x:c>
      <x:c r="I12240" s="23">
        <x:v>609.5</x:v>
      </x:c>
      <x:c r="J12240" s="23">
        <x:v>494.5</x:v>
      </x:c>
      <x:c r="K12240" s="34"/>
      <x:c r="L12240" s="1" t="s">
        <x:v>38</x:v>
      </x:c>
      <x:c r="M12240" s="31"/>
    </x:row>
    <x:row r="12241" spans="1:13" ht="28.5" customHeight="1">
      <x:c r="A12241" s="14" t="s">
        <x:v>9396</x:v>
      </x:c>
      <x:c r="B12241" s="14" t="s">
        <x:v>30090</x:v>
      </x:c>
      <x:c r="C12241" s="14" t="s">
        <x:v>30091</x:v>
      </x:c>
      <x:c r="D12241" s="22" t="s">
        <x:v>30092</x:v>
      </x:c>
      <x:c r="E12241" s="26"/>
      <x:c r="F12241" s="20"/>
      <x:c r="G12241" s="22" t="s">
        <x:v>765</x:v>
      </x:c>
      <x:c r="H12241" s="23">
        <x:v>333.5</x:v>
      </x:c>
      <x:c r="I12241" s="23">
        <x:v>276</x:v>
      </x:c>
      <x:c r="J12241" s="23">
        <x:v>230</x:v>
      </x:c>
      <x:c r="K12241" s="34"/>
      <x:c r="L12241" s="1" t="s">
        <x:v>38</x:v>
      </x:c>
      <x:c r="M12241" s="31"/>
    </x:row>
    <x:row r="12242" spans="1:13" ht="28.5" customHeight="1">
      <x:c r="A12242" s="14" t="s">
        <x:v>9396</x:v>
      </x:c>
      <x:c r="B12242" s="14" t="s">
        <x:v>30093</x:v>
      </x:c>
      <x:c r="C12242" s="14" t="s">
        <x:v>30094</x:v>
      </x:c>
      <x:c r="D12242" s="22" t="s">
        <x:v>30095</x:v>
      </x:c>
      <x:c r="E12242" s="26"/>
      <x:c r="F12242" s="20"/>
      <x:c r="G12242" s="22" t="s">
        <x:v>765</x:v>
      </x:c>
      <x:c r="H12242" s="23">
        <x:v>195.5</x:v>
      </x:c>
      <x:c r="I12242" s="23">
        <x:v>161</x:v>
      </x:c>
      <x:c r="J12242" s="23">
        <x:v>138</x:v>
      </x:c>
      <x:c r="K12242" s="34"/>
      <x:c r="L12242" s="1" t="s">
        <x:v>38</x:v>
      </x:c>
      <x:c r="M12242" s="31"/>
    </x:row>
    <x:row r="12243" spans="1:13" ht="27" customHeight="1">
      <x:c r="A12243" s="14"/>
      <x:c r="B12243" s="14"/>
      <x:c r="C12243" s="14">
        <x:v>331603003</x:v>
      </x:c>
      <x:c r="D12243" s="22" t="s">
        <x:v>30096</x:v>
      </x:c>
      <x:c r="E12243" s="19" t="s">
        <x:v>30087</x:v>
      </x:c>
      <x:c r="F12243" s="20"/>
      <x:c r="G12243" s="20"/>
      <x:c r="H12243" s="21"/>
      <x:c r="I12243" s="21"/>
      <x:c r="J12243" s="21"/>
      <x:c r="K12243" s="34"/>
      <x:c r="L12243" s="31"/>
      <x:c r="M12243" s="31"/>
    </x:row>
    <x:row r="12244" spans="1:13" ht="28.5" customHeight="1">
      <x:c r="A12244" s="14" t="s">
        <x:v>9396</x:v>
      </x:c>
      <x:c r="B12244" s="14" t="s">
        <x:v>30097</x:v>
      </x:c>
      <x:c r="C12244" s="14" t="s">
        <x:v>30098</x:v>
      </x:c>
      <x:c r="D12244" s="22" t="s">
        <x:v>30096</x:v>
      </x:c>
      <x:c r="E12244" s="26"/>
      <x:c r="F12244" s="20"/>
      <x:c r="G12244" s="22" t="s">
        <x:v>765</x:v>
      </x:c>
      <x:c r="H12244" s="21">
        <x:v>1920</x:v>
      </x:c>
      <x:c r="I12244" s="21">
        <x:v>1580</x:v>
      </x:c>
      <x:c r="J12244" s="21">
        <x:v>1300</x:v>
      </x:c>
      <x:c r="K12244" s="34"/>
      <x:c r="L12244" s="1" t="s">
        <x:v>38</x:v>
      </x:c>
      <x:c r="M12244" s="31"/>
    </x:row>
    <x:row r="12245" spans="1:13" ht="41.25" customHeight="1">
      <x:c r="A12245" s="14" t="s">
        <x:v>9396</x:v>
      </x:c>
      <x:c r="B12245" s="14" t="s">
        <x:v>30099</x:v>
      </x:c>
      <x:c r="C12245" s="14" t="s">
        <x:v>30100</x:v>
      </x:c>
      <x:c r="D12245" s="22" t="s">
        <x:v>30101</x:v>
      </x:c>
      <x:c r="E12245" s="26"/>
      <x:c r="F12245" s="20"/>
      <x:c r="G12245" s="22" t="s">
        <x:v>765</x:v>
      </x:c>
      <x:c r="H12245" s="21">
        <x:v>870</x:v>
      </x:c>
      <x:c r="I12245" s="21">
        <x:v>710</x:v>
      </x:c>
      <x:c r="J12245" s="21">
        <x:v>590</x:v>
      </x:c>
      <x:c r="K12245" s="34"/>
      <x:c r="L12245" s="1" t="s">
        <x:v>38</x:v>
      </x:c>
      <x:c r="M12245" s="31"/>
    </x:row>
    <x:row r="12246" spans="1:13" ht="28.5" customHeight="1">
      <x:c r="A12246" s="14" t="s">
        <x:v>9396</x:v>
      </x:c>
      <x:c r="B12246" s="14" t="s">
        <x:v>30102</x:v>
      </x:c>
      <x:c r="C12246" s="14" t="s">
        <x:v>30103</x:v>
      </x:c>
      <x:c r="D12246" s="22" t="s">
        <x:v>30104</x:v>
      </x:c>
      <x:c r="E12246" s="26"/>
      <x:c r="F12246" s="20"/>
      <x:c r="G12246" s="22" t="s">
        <x:v>765</x:v>
      </x:c>
      <x:c r="H12246" s="21">
        <x:v>520</x:v>
      </x:c>
      <x:c r="I12246" s="21">
        <x:v>430</x:v>
      </x:c>
      <x:c r="J12246" s="21">
        <x:v>350</x:v>
      </x:c>
      <x:c r="K12246" s="34"/>
      <x:c r="L12246" s="1" t="s">
        <x:v>38</x:v>
      </x:c>
      <x:c r="M12246" s="31"/>
    </x:row>
    <x:row r="12247" spans="1:13" ht="27" customHeight="1">
      <x:c r="A12247" s="14"/>
      <x:c r="B12247" s="14"/>
      <x:c r="C12247" s="14">
        <x:v>331603004</x:v>
      </x:c>
      <x:c r="D12247" s="22" t="s">
        <x:v>30105</x:v>
      </x:c>
      <x:c r="E12247" s="19" t="s">
        <x:v>30087</x:v>
      </x:c>
      <x:c r="F12247" s="20"/>
      <x:c r="G12247" s="20"/>
      <x:c r="H12247" s="21"/>
      <x:c r="I12247" s="21"/>
      <x:c r="J12247" s="21"/>
      <x:c r="K12247" s="34"/>
      <x:c r="L12247" s="31"/>
      <x:c r="M12247" s="31"/>
    </x:row>
    <x:row r="12248" spans="1:13" ht="28.5" customHeight="1">
      <x:c r="A12248" s="14" t="s">
        <x:v>9396</x:v>
      </x:c>
      <x:c r="B12248" s="14" t="s">
        <x:v>30106</x:v>
      </x:c>
      <x:c r="C12248" s="14" t="s">
        <x:v>30107</x:v>
      </x:c>
      <x:c r="D12248" s="22" t="s">
        <x:v>30105</x:v>
      </x:c>
      <x:c r="E12248" s="26"/>
      <x:c r="F12248" s="20"/>
      <x:c r="G12248" s="22" t="s">
        <x:v>765</x:v>
      </x:c>
      <x:c r="H12248" s="21">
        <x:v>1600</x:v>
      </x:c>
      <x:c r="I12248" s="21">
        <x:v>1320</x:v>
      </x:c>
      <x:c r="J12248" s="21">
        <x:v>1090</x:v>
      </x:c>
      <x:c r="K12248" s="34"/>
      <x:c r="L12248" s="1" t="s">
        <x:v>38</x:v>
      </x:c>
      <x:c r="M12248" s="31"/>
    </x:row>
    <x:row r="12249" spans="1:13" ht="42" customHeight="1">
      <x:c r="A12249" s="14" t="s">
        <x:v>9396</x:v>
      </x:c>
      <x:c r="B12249" s="14" t="s">
        <x:v>30108</x:v>
      </x:c>
      <x:c r="C12249" s="14" t="s">
        <x:v>30109</x:v>
      </x:c>
      <x:c r="D12249" s="22" t="s">
        <x:v>30110</x:v>
      </x:c>
      <x:c r="E12249" s="26"/>
      <x:c r="F12249" s="20"/>
      <x:c r="G12249" s="22" t="s">
        <x:v>765</x:v>
      </x:c>
      <x:c r="H12249" s="21">
        <x:v>730</x:v>
      </x:c>
      <x:c r="I12249" s="21">
        <x:v>600</x:v>
      </x:c>
      <x:c r="J12249" s="21">
        <x:v>490</x:v>
      </x:c>
      <x:c r="K12249" s="34"/>
      <x:c r="L12249" s="1" t="s">
        <x:v>38</x:v>
      </x:c>
      <x:c r="M12249" s="31"/>
    </x:row>
    <x:row r="12250" spans="1:13" ht="28.5" customHeight="1">
      <x:c r="A12250" s="14" t="s">
        <x:v>9396</x:v>
      </x:c>
      <x:c r="B12250" s="14" t="s">
        <x:v>30111</x:v>
      </x:c>
      <x:c r="C12250" s="14" t="s">
        <x:v>30112</x:v>
      </x:c>
      <x:c r="D12250" s="22" t="s">
        <x:v>30113</x:v>
      </x:c>
      <x:c r="E12250" s="26"/>
      <x:c r="F12250" s="20"/>
      <x:c r="G12250" s="22" t="s">
        <x:v>765</x:v>
      </x:c>
      <x:c r="H12250" s="21">
        <x:v>440</x:v>
      </x:c>
      <x:c r="I12250" s="21">
        <x:v>360</x:v>
      </x:c>
      <x:c r="J12250" s="21">
        <x:v>290</x:v>
      </x:c>
      <x:c r="K12250" s="34"/>
      <x:c r="L12250" s="1" t="s">
        <x:v>38</x:v>
      </x:c>
      <x:c r="M12250" s="31"/>
    </x:row>
    <x:row r="12251" spans="1:13" ht="14.25" customHeight="1">
      <x:c r="A12251" s="14"/>
      <x:c r="B12251" s="14"/>
      <x:c r="C12251" s="14">
        <x:v>331603005</x:v>
      </x:c>
      <x:c r="D12251" s="22" t="s">
        <x:v>30114</x:v>
      </x:c>
      <x:c r="E12251" s="26"/>
      <x:c r="F12251" s="20"/>
      <x:c r="G12251" s="20"/>
      <x:c r="H12251" s="21"/>
      <x:c r="I12251" s="21"/>
      <x:c r="J12251" s="21"/>
      <x:c r="K12251" s="34"/>
      <x:c r="L12251" s="31"/>
      <x:c r="M12251" s="31"/>
    </x:row>
    <x:row r="12252" spans="1:13" ht="28.5" customHeight="1">
      <x:c r="A12252" s="14" t="s">
        <x:v>9396</x:v>
      </x:c>
      <x:c r="B12252" s="14" t="s">
        <x:v>30115</x:v>
      </x:c>
      <x:c r="C12252" s="14" t="s">
        <x:v>30116</x:v>
      </x:c>
      <x:c r="D12252" s="22" t="s">
        <x:v>30114</x:v>
      </x:c>
      <x:c r="E12252" s="26"/>
      <x:c r="F12252" s="20"/>
      <x:c r="G12252" s="22" t="s">
        <x:v>34</x:v>
      </x:c>
      <x:c r="H12252" s="21">
        <x:v>1280</x:v>
      </x:c>
      <x:c r="I12252" s="21">
        <x:v>1160</x:v>
      </x:c>
      <x:c r="J12252" s="21">
        <x:v>960</x:v>
      </x:c>
      <x:c r="K12252" s="34"/>
      <x:c r="L12252" s="1" t="s">
        <x:v>38</x:v>
      </x:c>
      <x:c r="M12252" s="31"/>
    </x:row>
    <x:row r="12253" spans="1:13" ht="28.5" customHeight="1">
      <x:c r="A12253" s="14" t="s">
        <x:v>9396</x:v>
      </x:c>
      <x:c r="B12253" s="14" t="s">
        <x:v>30117</x:v>
      </x:c>
      <x:c r="C12253" s="14" t="s">
        <x:v>30118</x:v>
      </x:c>
      <x:c r="D12253" s="22" t="s">
        <x:v>30119</x:v>
      </x:c>
      <x:c r="E12253" s="26"/>
      <x:c r="F12253" s="20"/>
      <x:c r="G12253" s="22" t="s">
        <x:v>34</x:v>
      </x:c>
      <x:c r="H12253" s="21">
        <x:v>580</x:v>
      </x:c>
      <x:c r="I12253" s="21">
        <x:v>530</x:v>
      </x:c>
      <x:c r="J12253" s="21">
        <x:v>430</x:v>
      </x:c>
      <x:c r="K12253" s="34"/>
      <x:c r="L12253" s="1" t="s">
        <x:v>38</x:v>
      </x:c>
      <x:c r="M12253" s="31"/>
    </x:row>
    <x:row r="12254" spans="1:13" ht="28.5" customHeight="1">
      <x:c r="A12254" s="14" t="s">
        <x:v>9396</x:v>
      </x:c>
      <x:c r="B12254" s="14" t="s">
        <x:v>30120</x:v>
      </x:c>
      <x:c r="C12254" s="14" t="s">
        <x:v>30121</x:v>
      </x:c>
      <x:c r="D12254" s="22" t="s">
        <x:v>30122</x:v>
      </x:c>
      <x:c r="E12254" s="26"/>
      <x:c r="F12254" s="20"/>
      <x:c r="G12254" s="22" t="s">
        <x:v>34</x:v>
      </x:c>
      <x:c r="H12254" s="21">
        <x:v>350</x:v>
      </x:c>
      <x:c r="I12254" s="21">
        <x:v>320</x:v>
      </x:c>
      <x:c r="J12254" s="21">
        <x:v>260</x:v>
      </x:c>
      <x:c r="K12254" s="34"/>
      <x:c r="L12254" s="1" t="s">
        <x:v>38</x:v>
      </x:c>
      <x:c r="M12254" s="31"/>
    </x:row>
    <x:row r="12255" spans="1:13" ht="15" customHeight="1">
      <x:c r="A12255" s="14"/>
      <x:c r="B12255" s="14"/>
      <x:c r="C12255" s="14">
        <x:v>331603006</x:v>
      </x:c>
      <x:c r="D12255" s="22" t="s">
        <x:v>30123</x:v>
      </x:c>
      <x:c r="E12255" s="60"/>
      <x:c r="F12255" s="20"/>
      <x:c r="G12255" s="20"/>
      <x:c r="H12255" s="21"/>
      <x:c r="I12255" s="21"/>
      <x:c r="J12255" s="21"/>
      <x:c r="K12255" s="34"/>
      <x:c r="L12255" s="31"/>
      <x:c r="M12255" s="31"/>
    </x:row>
    <x:row r="12256" spans="1:13" ht="28.5" customHeight="1">
      <x:c r="A12256" s="14" t="s">
        <x:v>9396</x:v>
      </x:c>
      <x:c r="B12256" s="14" t="s">
        <x:v>30124</x:v>
      </x:c>
      <x:c r="C12256" s="14" t="s">
        <x:v>30125</x:v>
      </x:c>
      <x:c r="D12256" s="22" t="s">
        <x:v>30123</x:v>
      </x:c>
      <x:c r="E12256" s="26"/>
      <x:c r="F12256" s="20"/>
      <x:c r="G12256" s="22" t="s">
        <x:v>30126</x:v>
      </x:c>
      <x:c r="H12256" s="21">
        <x:v>1970</x:v>
      </x:c>
      <x:c r="I12256" s="21">
        <x:v>1630</x:v>
      </x:c>
      <x:c r="J12256" s="21">
        <x:v>1330</x:v>
      </x:c>
      <x:c r="K12256" s="34"/>
      <x:c r="L12256" s="1" t="s">
        <x:v>38</x:v>
      </x:c>
      <x:c r="M12256" s="31"/>
    </x:row>
    <x:row r="12257" spans="1:13" ht="28.5" customHeight="1">
      <x:c r="A12257" s="14" t="s">
        <x:v>9396</x:v>
      </x:c>
      <x:c r="B12257" s="14" t="s">
        <x:v>30127</x:v>
      </x:c>
      <x:c r="C12257" s="14" t="s">
        <x:v>30128</x:v>
      </x:c>
      <x:c r="D12257" s="22" t="s">
        <x:v>30129</x:v>
      </x:c>
      <x:c r="E12257" s="26"/>
      <x:c r="F12257" s="20"/>
      <x:c r="G12257" s="22" t="s">
        <x:v>30126</x:v>
      </x:c>
      <x:c r="H12257" s="21">
        <x:v>1970</x:v>
      </x:c>
      <x:c r="I12257" s="21">
        <x:v>1630</x:v>
      </x:c>
      <x:c r="J12257" s="21">
        <x:v>1330</x:v>
      </x:c>
      <x:c r="K12257" s="34"/>
      <x:c r="L12257" s="1" t="s">
        <x:v>38</x:v>
      </x:c>
      <x:c r="M12257" s="31"/>
    </x:row>
    <x:row r="12258" spans="1:13" ht="28.5" customHeight="1">
      <x:c r="A12258" s="14" t="s">
        <x:v>9396</x:v>
      </x:c>
      <x:c r="B12258" s="14" t="s">
        <x:v>30130</x:v>
      </x:c>
      <x:c r="C12258" s="14" t="s">
        <x:v>30131</x:v>
      </x:c>
      <x:c r="D12258" s="22" t="s">
        <x:v>30132</x:v>
      </x:c>
      <x:c r="E12258" s="26"/>
      <x:c r="F12258" s="20"/>
      <x:c r="G12258" s="22" t="s">
        <x:v>30126</x:v>
      </x:c>
      <x:c r="H12258" s="21">
        <x:v>890</x:v>
      </x:c>
      <x:c r="I12258" s="21">
        <x:v>740</x:v>
      </x:c>
      <x:c r="J12258" s="21">
        <x:v>600</x:v>
      </x:c>
      <x:c r="K12258" s="34"/>
      <x:c r="L12258" s="1" t="s">
        <x:v>38</x:v>
      </x:c>
      <x:c r="M12258" s="31"/>
    </x:row>
    <x:row r="12259" spans="1:13" ht="28.5" customHeight="1">
      <x:c r="A12259" s="14" t="s">
        <x:v>9396</x:v>
      </x:c>
      <x:c r="B12259" s="14" t="s">
        <x:v>30133</x:v>
      </x:c>
      <x:c r="C12259" s="14" t="s">
        <x:v>30134</x:v>
      </x:c>
      <x:c r="D12259" s="22" t="s">
        <x:v>30135</x:v>
      </x:c>
      <x:c r="E12259" s="26"/>
      <x:c r="F12259" s="20"/>
      <x:c r="G12259" s="22" t="s">
        <x:v>30126</x:v>
      </x:c>
      <x:c r="H12259" s="21">
        <x:v>890</x:v>
      </x:c>
      <x:c r="I12259" s="21">
        <x:v>740</x:v>
      </x:c>
      <x:c r="J12259" s="21">
        <x:v>600</x:v>
      </x:c>
      <x:c r="K12259" s="34"/>
      <x:c r="L12259" s="1" t="s">
        <x:v>38</x:v>
      </x:c>
      <x:c r="M12259" s="31"/>
    </x:row>
    <x:row r="12260" spans="1:13" ht="28.5" customHeight="1">
      <x:c r="A12260" s="14" t="s">
        <x:v>9396</x:v>
      </x:c>
      <x:c r="B12260" s="14" t="s">
        <x:v>30136</x:v>
      </x:c>
      <x:c r="C12260" s="14" t="s">
        <x:v>30137</x:v>
      </x:c>
      <x:c r="D12260" s="22" t="s">
        <x:v>30138</x:v>
      </x:c>
      <x:c r="E12260" s="26"/>
      <x:c r="F12260" s="20"/>
      <x:c r="G12260" s="22" t="s">
        <x:v>30126</x:v>
      </x:c>
      <x:c r="H12260" s="21">
        <x:v>540</x:v>
      </x:c>
      <x:c r="I12260" s="21">
        <x:v>440</x:v>
      </x:c>
      <x:c r="J12260" s="21">
        <x:v>360</x:v>
      </x:c>
      <x:c r="K12260" s="34"/>
      <x:c r="L12260" s="1" t="s">
        <x:v>38</x:v>
      </x:c>
      <x:c r="M12260" s="31"/>
    </x:row>
    <x:row r="12261" spans="1:13" ht="28.5" customHeight="1">
      <x:c r="A12261" s="14" t="s">
        <x:v>9396</x:v>
      </x:c>
      <x:c r="B12261" s="14" t="s">
        <x:v>30139</x:v>
      </x:c>
      <x:c r="C12261" s="14" t="s">
        <x:v>30140</x:v>
      </x:c>
      <x:c r="D12261" s="22" t="s">
        <x:v>30141</x:v>
      </x:c>
      <x:c r="E12261" s="26"/>
      <x:c r="F12261" s="20"/>
      <x:c r="G12261" s="22" t="s">
        <x:v>30126</x:v>
      </x:c>
      <x:c r="H12261" s="21">
        <x:v>540</x:v>
      </x:c>
      <x:c r="I12261" s="21">
        <x:v>440</x:v>
      </x:c>
      <x:c r="J12261" s="21">
        <x:v>360</x:v>
      </x:c>
      <x:c r="K12261" s="34"/>
      <x:c r="L12261" s="1" t="s">
        <x:v>38</x:v>
      </x:c>
      <x:c r="M12261" s="31"/>
    </x:row>
    <x:row r="12262" spans="1:13" ht="14.25" customHeight="1">
      <x:c r="A12262" s="14"/>
      <x:c r="B12262" s="14"/>
      <x:c r="C12262" s="14">
        <x:v>331603007</x:v>
      </x:c>
      <x:c r="D12262" s="22" t="s">
        <x:v>30142</x:v>
      </x:c>
      <x:c r="E12262" s="26"/>
      <x:c r="F12262" s="22" t="s">
        <x:v>380</x:v>
      </x:c>
      <x:c r="G12262" s="20"/>
      <x:c r="H12262" s="21"/>
      <x:c r="I12262" s="21"/>
      <x:c r="J12262" s="21"/>
      <x:c r="K12262" s="34"/>
      <x:c r="L12262" s="31"/>
      <x:c r="M12262" s="31"/>
    </x:row>
    <x:row r="12263" spans="1:13" ht="28.5" customHeight="1">
      <x:c r="A12263" s="14" t="s">
        <x:v>9396</x:v>
      </x:c>
      <x:c r="B12263" s="14" t="s">
        <x:v>30143</x:v>
      </x:c>
      <x:c r="C12263" s="14" t="s">
        <x:v>30144</x:v>
      </x:c>
      <x:c r="D12263" s="22" t="s">
        <x:v>30142</x:v>
      </x:c>
      <x:c r="E12263" s="26"/>
      <x:c r="F12263" s="20"/>
      <x:c r="G12263" s="22" t="s">
        <x:v>34</x:v>
      </x:c>
      <x:c r="H12263" s="21">
        <x:v>610</x:v>
      </x:c>
      <x:c r="I12263" s="21">
        <x:v>500</x:v>
      </x:c>
      <x:c r="J12263" s="21">
        <x:v>420</x:v>
      </x:c>
      <x:c r="K12263" s="34"/>
      <x:c r="L12263" s="1" t="s">
        <x:v>38</x:v>
      </x:c>
      <x:c r="M12263" s="31"/>
    </x:row>
    <x:row r="12264" spans="1:13" ht="28.5" customHeight="1">
      <x:c r="A12264" s="14" t="s">
        <x:v>9396</x:v>
      </x:c>
      <x:c r="B12264" s="14" t="s">
        <x:v>30145</x:v>
      </x:c>
      <x:c r="C12264" s="14" t="s">
        <x:v>30146</x:v>
      </x:c>
      <x:c r="D12264" s="22" t="s">
        <x:v>30147</x:v>
      </x:c>
      <x:c r="E12264" s="26"/>
      <x:c r="F12264" s="20"/>
      <x:c r="G12264" s="22" t="s">
        <x:v>34</x:v>
      </x:c>
      <x:c r="H12264" s="21">
        <x:v>280</x:v>
      </x:c>
      <x:c r="I12264" s="21">
        <x:v>220</x:v>
      </x:c>
      <x:c r="J12264" s="21">
        <x:v>190</x:v>
      </x:c>
      <x:c r="K12264" s="34"/>
      <x:c r="L12264" s="1" t="s">
        <x:v>38</x:v>
      </x:c>
      <x:c r="M12264" s="31"/>
    </x:row>
    <x:row r="12265" spans="1:13" ht="28.5" customHeight="1">
      <x:c r="A12265" s="14" t="s">
        <x:v>9396</x:v>
      </x:c>
      <x:c r="B12265" s="14" t="s">
        <x:v>30148</x:v>
      </x:c>
      <x:c r="C12265" s="14" t="s">
        <x:v>30149</x:v>
      </x:c>
      <x:c r="D12265" s="22" t="s">
        <x:v>30150</x:v>
      </x:c>
      <x:c r="E12265" s="26"/>
      <x:c r="F12265" s="20"/>
      <x:c r="G12265" s="22" t="s">
        <x:v>34</x:v>
      </x:c>
      <x:c r="H12265" s="21">
        <x:v>170</x:v>
      </x:c>
      <x:c r="I12265" s="21">
        <x:v>130</x:v>
      </x:c>
      <x:c r="J12265" s="21">
        <x:v>110</x:v>
      </x:c>
      <x:c r="K12265" s="34"/>
      <x:c r="L12265" s="1" t="s">
        <x:v>38</x:v>
      </x:c>
      <x:c r="M12265" s="31"/>
    </x:row>
    <x:row r="12266" spans="1:13" ht="14.25" customHeight="1">
      <x:c r="A12266" s="14"/>
      <x:c r="B12266" s="14"/>
      <x:c r="C12266" s="14">
        <x:v>331603008</x:v>
      </x:c>
      <x:c r="D12266" s="22" t="s">
        <x:v>30151</x:v>
      </x:c>
      <x:c r="E12266" s="26"/>
      <x:c r="F12266" s="20"/>
      <x:c r="G12266" s="20"/>
      <x:c r="H12266" s="21"/>
      <x:c r="I12266" s="21"/>
      <x:c r="J12266" s="21"/>
      <x:c r="K12266" s="34"/>
      <x:c r="L12266" s="31"/>
      <x:c r="M12266" s="31"/>
    </x:row>
    <x:row r="12267" spans="1:13" ht="28.5" customHeight="1">
      <x:c r="A12267" s="14" t="s">
        <x:v>9396</x:v>
      </x:c>
      <x:c r="B12267" s="14" t="s">
        <x:v>30152</x:v>
      </x:c>
      <x:c r="C12267" s="14" t="s">
        <x:v>30153</x:v>
      </x:c>
      <x:c r="D12267" s="22" t="s">
        <x:v>30151</x:v>
      </x:c>
      <x:c r="E12267" s="26"/>
      <x:c r="F12267" s="20"/>
      <x:c r="G12267" s="22" t="s">
        <x:v>34</x:v>
      </x:c>
      <x:c r="H12267" s="21">
        <x:v>240</x:v>
      </x:c>
      <x:c r="I12267" s="21">
        <x:v>200</x:v>
      </x:c>
      <x:c r="J12267" s="21">
        <x:v>170</x:v>
      </x:c>
      <x:c r="K12267" s="34"/>
      <x:c r="L12267" s="1" t="s">
        <x:v>38</x:v>
      </x:c>
      <x:c r="M12267" s="31"/>
    </x:row>
    <x:row r="12268" spans="1:13" ht="28.5" customHeight="1">
      <x:c r="A12268" s="14" t="s">
        <x:v>9396</x:v>
      </x:c>
      <x:c r="B12268" s="14" t="s">
        <x:v>30154</x:v>
      </x:c>
      <x:c r="C12268" s="14" t="s">
        <x:v>30155</x:v>
      </x:c>
      <x:c r="D12268" s="22" t="s">
        <x:v>30156</x:v>
      </x:c>
      <x:c r="E12268" s="26"/>
      <x:c r="F12268" s="20"/>
      <x:c r="G12268" s="22" t="s">
        <x:v>34</x:v>
      </x:c>
      <x:c r="H12268" s="21">
        <x:v>110</x:v>
      </x:c>
      <x:c r="I12268" s="21">
        <x:v>90</x:v>
      </x:c>
      <x:c r="J12268" s="21">
        <x:v>80</x:v>
      </x:c>
      <x:c r="K12268" s="34"/>
      <x:c r="L12268" s="1" t="s">
        <x:v>38</x:v>
      </x:c>
      <x:c r="M12268" s="31"/>
    </x:row>
    <x:row r="12269" spans="1:13" ht="28.5" customHeight="1">
      <x:c r="A12269" s="14" t="s">
        <x:v>9396</x:v>
      </x:c>
      <x:c r="B12269" s="14" t="s">
        <x:v>30157</x:v>
      </x:c>
      <x:c r="C12269" s="14" t="s">
        <x:v>30158</x:v>
      </x:c>
      <x:c r="D12269" s="22" t="s">
        <x:v>30159</x:v>
      </x:c>
      <x:c r="E12269" s="26"/>
      <x:c r="F12269" s="20"/>
      <x:c r="G12269" s="22" t="s">
        <x:v>34</x:v>
      </x:c>
      <x:c r="H12269" s="21">
        <x:v>70</x:v>
      </x:c>
      <x:c r="I12269" s="21">
        <x:v>50</x:v>
      </x:c>
      <x:c r="J12269" s="21">
        <x:v>50</x:v>
      </x:c>
      <x:c r="K12269" s="34"/>
      <x:c r="L12269" s="1" t="s">
        <x:v>38</x:v>
      </x:c>
      <x:c r="M12269" s="31"/>
    </x:row>
    <x:row r="12270" spans="1:13" ht="14.25" customHeight="1">
      <x:c r="A12270" s="14"/>
      <x:c r="B12270" s="14"/>
      <x:c r="C12270" s="14">
        <x:v>331603009</x:v>
      </x:c>
      <x:c r="D12270" s="22" t="s">
        <x:v>30160</x:v>
      </x:c>
      <x:c r="E12270" s="19" t="s">
        <x:v>9576</x:v>
      </x:c>
      <x:c r="F12270" s="20"/>
      <x:c r="G12270" s="20"/>
      <x:c r="H12270" s="21"/>
      <x:c r="I12270" s="21"/>
      <x:c r="J12270" s="21"/>
      <x:c r="K12270" s="34"/>
      <x:c r="L12270" s="31"/>
      <x:c r="M12270" s="31"/>
    </x:row>
    <x:row r="12271" spans="1:13" ht="28.5" customHeight="1">
      <x:c r="A12271" s="14" t="s">
        <x:v>9396</x:v>
      </x:c>
      <x:c r="B12271" s="14" t="s">
        <x:v>30161</x:v>
      </x:c>
      <x:c r="C12271" s="14" t="s">
        <x:v>30162</x:v>
      </x:c>
      <x:c r="D12271" s="22" t="s">
        <x:v>30160</x:v>
      </x:c>
      <x:c r="E12271" s="26"/>
      <x:c r="F12271" s="20"/>
      <x:c r="G12271" s="20" t="s">
        <x:v>30163</x:v>
      </x:c>
      <x:c r="H12271" s="21">
        <x:v>240</x:v>
      </x:c>
      <x:c r="I12271" s="21">
        <x:v>200</x:v>
      </x:c>
      <x:c r="J12271" s="21">
        <x:v>170</x:v>
      </x:c>
      <x:c r="K12271" s="34"/>
      <x:c r="L12271" s="1" t="s">
        <x:v>38</x:v>
      </x:c>
      <x:c r="M12271" s="31"/>
    </x:row>
    <x:row r="12272" spans="1:13" ht="28.5" customHeight="1">
      <x:c r="A12272" s="14" t="s">
        <x:v>9396</x:v>
      </x:c>
      <x:c r="B12272" s="14" t="s">
        <x:v>30164</x:v>
      </x:c>
      <x:c r="C12272" s="14" t="s">
        <x:v>30165</x:v>
      </x:c>
      <x:c r="D12272" s="22" t="s">
        <x:v>30166</x:v>
      </x:c>
      <x:c r="E12272" s="26"/>
      <x:c r="F12272" s="20"/>
      <x:c r="G12272" s="20" t="s">
        <x:v>30167</x:v>
      </x:c>
      <x:c r="H12272" s="21">
        <x:v>110</x:v>
      </x:c>
      <x:c r="I12272" s="21">
        <x:v>90</x:v>
      </x:c>
      <x:c r="J12272" s="21">
        <x:v>80</x:v>
      </x:c>
      <x:c r="K12272" s="34"/>
      <x:c r="L12272" s="1" t="s">
        <x:v>38</x:v>
      </x:c>
      <x:c r="M12272" s="31"/>
    </x:row>
    <x:row r="12273" spans="1:13" ht="28.5" customHeight="1">
      <x:c r="A12273" s="14" t="s">
        <x:v>9396</x:v>
      </x:c>
      <x:c r="B12273" s="14" t="s">
        <x:v>30168</x:v>
      </x:c>
      <x:c r="C12273" s="14" t="s">
        <x:v>30169</x:v>
      </x:c>
      <x:c r="D12273" s="22" t="s">
        <x:v>30170</x:v>
      </x:c>
      <x:c r="E12273" s="26"/>
      <x:c r="F12273" s="20"/>
      <x:c r="G12273" s="20" t="s">
        <x:v>30171</x:v>
      </x:c>
      <x:c r="H12273" s="21">
        <x:v>70</x:v>
      </x:c>
      <x:c r="I12273" s="21">
        <x:v>50</x:v>
      </x:c>
      <x:c r="J12273" s="21">
        <x:v>50</x:v>
      </x:c>
      <x:c r="K12273" s="34"/>
      <x:c r="L12273" s="1" t="s">
        <x:v>38</x:v>
      </x:c>
      <x:c r="M12273" s="31"/>
    </x:row>
    <x:row r="12274" spans="1:13" ht="14.25" customHeight="1">
      <x:c r="A12274" s="14"/>
      <x:c r="B12274" s="14"/>
      <x:c r="C12274" s="14">
        <x:v>331603010</x:v>
      </x:c>
      <x:c r="D12274" s="22" t="s">
        <x:v>30172</x:v>
      </x:c>
      <x:c r="E12274" s="19" t="s">
        <x:v>9576</x:v>
      </x:c>
      <x:c r="F12274" s="20"/>
      <x:c r="G12274" s="20"/>
      <x:c r="H12274" s="21"/>
      <x:c r="I12274" s="21"/>
      <x:c r="J12274" s="21"/>
      <x:c r="K12274" s="34"/>
      <x:c r="L12274" s="31"/>
      <x:c r="M12274" s="31"/>
    </x:row>
    <x:row r="12275" spans="1:13" ht="28.5" customHeight="1">
      <x:c r="A12275" s="14" t="s">
        <x:v>9396</x:v>
      </x:c>
      <x:c r="B12275" s="14" t="s">
        <x:v>30173</x:v>
      </x:c>
      <x:c r="C12275" s="14" t="s">
        <x:v>30174</x:v>
      </x:c>
      <x:c r="D12275" s="22" t="s">
        <x:v>30172</x:v>
      </x:c>
      <x:c r="E12275" s="26"/>
      <x:c r="F12275" s="20"/>
      <x:c r="G12275" s="20" t="s">
        <x:v>30175</x:v>
      </x:c>
      <x:c r="H12275" s="23">
        <x:v>276</x:v>
      </x:c>
      <x:c r="I12275" s="23">
        <x:v>230</x:v>
      </x:c>
      <x:c r="J12275" s="23">
        <x:v>195.5</x:v>
      </x:c>
      <x:c r="K12275" s="34"/>
      <x:c r="L12275" s="1" t="s">
        <x:v>38</x:v>
      </x:c>
      <x:c r="M12275" s="31"/>
    </x:row>
    <x:row r="12276" spans="1:13" ht="28.5" customHeight="1">
      <x:c r="A12276" s="14" t="s">
        <x:v>9396</x:v>
      </x:c>
      <x:c r="B12276" s="14" t="s">
        <x:v>30176</x:v>
      </x:c>
      <x:c r="C12276" s="14" t="s">
        <x:v>30177</x:v>
      </x:c>
      <x:c r="D12276" s="22" t="s">
        <x:v>30178</x:v>
      </x:c>
      <x:c r="E12276" s="26"/>
      <x:c r="F12276" s="20"/>
      <x:c r="G12276" s="20" t="s">
        <x:v>30179</x:v>
      </x:c>
      <x:c r="H12276" s="23">
        <x:v>126.5</x:v>
      </x:c>
      <x:c r="I12276" s="23">
        <x:v>103.5</x:v>
      </x:c>
      <x:c r="J12276" s="23">
        <x:v>92</x:v>
      </x:c>
      <x:c r="K12276" s="34"/>
      <x:c r="L12276" s="1" t="s">
        <x:v>38</x:v>
      </x:c>
      <x:c r="M12276" s="31"/>
    </x:row>
    <x:row r="12277" spans="1:13" ht="28.5" customHeight="1">
      <x:c r="A12277" s="14" t="s">
        <x:v>9396</x:v>
      </x:c>
      <x:c r="B12277" s="14" t="s">
        <x:v>30180</x:v>
      </x:c>
      <x:c r="C12277" s="14" t="s">
        <x:v>30181</x:v>
      </x:c>
      <x:c r="D12277" s="22" t="s">
        <x:v>30182</x:v>
      </x:c>
      <x:c r="E12277" s="26"/>
      <x:c r="F12277" s="20"/>
      <x:c r="G12277" s="20" t="s">
        <x:v>30183</x:v>
      </x:c>
      <x:c r="H12277" s="23">
        <x:v>80.5</x:v>
      </x:c>
      <x:c r="I12277" s="23">
        <x:v>57.5</x:v>
      </x:c>
      <x:c r="J12277" s="23">
        <x:v>57.5</x:v>
      </x:c>
      <x:c r="K12277" s="34"/>
      <x:c r="L12277" s="1" t="s">
        <x:v>38</x:v>
      </x:c>
      <x:c r="M12277" s="31"/>
    </x:row>
    <x:row r="12278" spans="1:13" ht="14.25" customHeight="1">
      <x:c r="A12278" s="14"/>
      <x:c r="B12278" s="14"/>
      <x:c r="C12278" s="14">
        <x:v>331603011</x:v>
      </x:c>
      <x:c r="D12278" s="22" t="s">
        <x:v>30184</x:v>
      </x:c>
      <x:c r="E12278" s="26"/>
      <x:c r="F12278" s="20"/>
      <x:c r="G12278" s="20"/>
      <x:c r="H12278" s="21"/>
      <x:c r="I12278" s="21"/>
      <x:c r="J12278" s="21"/>
      <x:c r="K12278" s="34"/>
      <x:c r="L12278" s="31"/>
      <x:c r="M12278" s="31"/>
    </x:row>
    <x:row r="12279" spans="1:13" ht="28.5" customHeight="1">
      <x:c r="A12279" s="14" t="s">
        <x:v>9396</x:v>
      </x:c>
      <x:c r="B12279" s="14" t="s">
        <x:v>30185</x:v>
      </x:c>
      <x:c r="C12279" s="14" t="s">
        <x:v>30186</x:v>
      </x:c>
      <x:c r="D12279" s="22" t="s">
        <x:v>30184</x:v>
      </x:c>
      <x:c r="E12279" s="26"/>
      <x:c r="F12279" s="20"/>
      <x:c r="G12279" s="20" t="s">
        <x:v>30187</x:v>
      </x:c>
      <x:c r="H12279" s="21">
        <x:v>270</x:v>
      </x:c>
      <x:c r="I12279" s="21">
        <x:v>220</x:v>
      </x:c>
      <x:c r="J12279" s="21">
        <x:v>190</x:v>
      </x:c>
      <x:c r="K12279" s="34"/>
      <x:c r="L12279" s="1" t="s">
        <x:v>38</x:v>
      </x:c>
      <x:c r="M12279" s="31"/>
    </x:row>
    <x:row r="12280" spans="1:13" ht="28.5" customHeight="1">
      <x:c r="A12280" s="14" t="s">
        <x:v>9396</x:v>
      </x:c>
      <x:c r="B12280" s="14" t="s">
        <x:v>30188</x:v>
      </x:c>
      <x:c r="C12280" s="14" t="s">
        <x:v>30189</x:v>
      </x:c>
      <x:c r="D12280" s="22" t="s">
        <x:v>30190</x:v>
      </x:c>
      <x:c r="E12280" s="26"/>
      <x:c r="F12280" s="20"/>
      <x:c r="G12280" s="20" t="s">
        <x:v>30191</x:v>
      </x:c>
      <x:c r="H12280" s="21">
        <x:v>120</x:v>
      </x:c>
      <x:c r="I12280" s="21">
        <x:v>100</x:v>
      </x:c>
      <x:c r="J12280" s="21">
        <x:v>80</x:v>
      </x:c>
      <x:c r="K12280" s="34"/>
      <x:c r="L12280" s="1" t="s">
        <x:v>38</x:v>
      </x:c>
      <x:c r="M12280" s="31"/>
    </x:row>
    <x:row r="12281" spans="1:13" ht="28.5" customHeight="1">
      <x:c r="A12281" s="14" t="s">
        <x:v>9396</x:v>
      </x:c>
      <x:c r="B12281" s="14" t="s">
        <x:v>30192</x:v>
      </x:c>
      <x:c r="C12281" s="14" t="s">
        <x:v>30193</x:v>
      </x:c>
      <x:c r="D12281" s="22" t="s">
        <x:v>30194</x:v>
      </x:c>
      <x:c r="E12281" s="26"/>
      <x:c r="F12281" s="20"/>
      <x:c r="G12281" s="20" t="s">
        <x:v>30195</x:v>
      </x:c>
      <x:c r="H12281" s="21">
        <x:v>70</x:v>
      </x:c>
      <x:c r="I12281" s="21">
        <x:v>60</x:v>
      </x:c>
      <x:c r="J12281" s="21">
        <x:v>50</x:v>
      </x:c>
      <x:c r="K12281" s="34"/>
      <x:c r="L12281" s="1" t="s">
        <x:v>38</x:v>
      </x:c>
      <x:c r="M12281" s="31"/>
    </x:row>
    <x:row r="12282" spans="1:13" ht="14.25" customHeight="1">
      <x:c r="A12282" s="14"/>
      <x:c r="B12282" s="14"/>
      <x:c r="C12282" s="14">
        <x:v>331603012</x:v>
      </x:c>
      <x:c r="D12282" s="22" t="s">
        <x:v>30196</x:v>
      </x:c>
      <x:c r="E12282" s="26"/>
      <x:c r="F12282" s="20"/>
      <x:c r="G12282" s="20"/>
      <x:c r="H12282" s="21"/>
      <x:c r="I12282" s="21"/>
      <x:c r="J12282" s="21"/>
      <x:c r="K12282" s="34"/>
      <x:c r="L12282" s="31"/>
      <x:c r="M12282" s="31"/>
    </x:row>
    <x:row r="12283" spans="1:13" ht="28.5" customHeight="1">
      <x:c r="A12283" s="14" t="s">
        <x:v>9396</x:v>
      </x:c>
      <x:c r="B12283" s="14" t="s">
        <x:v>30197</x:v>
      </x:c>
      <x:c r="C12283" s="14" t="s">
        <x:v>30198</x:v>
      </x:c>
      <x:c r="D12283" s="22" t="s">
        <x:v>30196</x:v>
      </x:c>
      <x:c r="E12283" s="26"/>
      <x:c r="F12283" s="20"/>
      <x:c r="G12283" s="20" t="s">
        <x:v>30199</x:v>
      </x:c>
      <x:c r="H12283" s="21">
        <x:v>400</x:v>
      </x:c>
      <x:c r="I12283" s="21">
        <x:v>330</x:v>
      </x:c>
      <x:c r="J12283" s="21">
        <x:v>280</x:v>
      </x:c>
      <x:c r="K12283" s="34"/>
      <x:c r="L12283" s="1" t="s">
        <x:v>38</x:v>
      </x:c>
      <x:c r="M12283" s="31"/>
    </x:row>
    <x:row r="12284" spans="1:13" ht="28.5" customHeight="1">
      <x:c r="A12284" s="14" t="s">
        <x:v>9396</x:v>
      </x:c>
      <x:c r="B12284" s="14" t="s">
        <x:v>30200</x:v>
      </x:c>
      <x:c r="C12284" s="14" t="s">
        <x:v>30201</x:v>
      </x:c>
      <x:c r="D12284" s="22" t="s">
        <x:v>30202</x:v>
      </x:c>
      <x:c r="E12284" s="26"/>
      <x:c r="F12284" s="20"/>
      <x:c r="G12284" s="20" t="s">
        <x:v>30203</x:v>
      </x:c>
      <x:c r="H12284" s="21">
        <x:v>180</x:v>
      </x:c>
      <x:c r="I12284" s="21">
        <x:v>150</x:v>
      </x:c>
      <x:c r="J12284" s="21">
        <x:v>130</x:v>
      </x:c>
      <x:c r="K12284" s="34"/>
      <x:c r="L12284" s="1" t="s">
        <x:v>38</x:v>
      </x:c>
      <x:c r="M12284" s="31"/>
    </x:row>
    <x:row r="12285" spans="1:13" ht="28.5" customHeight="1">
      <x:c r="A12285" s="14" t="s">
        <x:v>9396</x:v>
      </x:c>
      <x:c r="B12285" s="14" t="s">
        <x:v>30204</x:v>
      </x:c>
      <x:c r="C12285" s="14" t="s">
        <x:v>30205</x:v>
      </x:c>
      <x:c r="D12285" s="22" t="s">
        <x:v>30206</x:v>
      </x:c>
      <x:c r="E12285" s="26"/>
      <x:c r="F12285" s="20"/>
      <x:c r="G12285" s="20" t="s">
        <x:v>30207</x:v>
      </x:c>
      <x:c r="H12285" s="21">
        <x:v>110</x:v>
      </x:c>
      <x:c r="I12285" s="21">
        <x:v>90</x:v>
      </x:c>
      <x:c r="J12285" s="21">
        <x:v>80</x:v>
      </x:c>
      <x:c r="K12285" s="34"/>
      <x:c r="L12285" s="1" t="s">
        <x:v>38</x:v>
      </x:c>
      <x:c r="M12285" s="31"/>
    </x:row>
    <x:row r="12286" spans="1:13" ht="14.25" customHeight="1">
      <x:c r="A12286" s="14"/>
      <x:c r="B12286" s="14"/>
      <x:c r="C12286" s="14">
        <x:v>331603013</x:v>
      </x:c>
      <x:c r="D12286" s="22" t="s">
        <x:v>30208</x:v>
      </x:c>
      <x:c r="E12286" s="26"/>
      <x:c r="F12286" s="20"/>
      <x:c r="G12286" s="20"/>
      <x:c r="H12286" s="21"/>
      <x:c r="I12286" s="21"/>
      <x:c r="J12286" s="21"/>
      <x:c r="K12286" s="34"/>
      <x:c r="L12286" s="31"/>
      <x:c r="M12286" s="31"/>
    </x:row>
    <x:row r="12287" spans="1:13" ht="28.5" customHeight="1">
      <x:c r="A12287" s="14" t="s">
        <x:v>9396</x:v>
      </x:c>
      <x:c r="B12287" s="14" t="s">
        <x:v>30209</x:v>
      </x:c>
      <x:c r="C12287" s="14" t="s">
        <x:v>30210</x:v>
      </x:c>
      <x:c r="D12287" s="22" t="s">
        <x:v>30208</x:v>
      </x:c>
      <x:c r="E12287" s="26"/>
      <x:c r="F12287" s="20"/>
      <x:c r="G12287" s="20" t="s">
        <x:v>30211</x:v>
      </x:c>
      <x:c r="H12287" s="21">
        <x:v>110</x:v>
      </x:c>
      <x:c r="I12287" s="21">
        <x:v>90</x:v>
      </x:c>
      <x:c r="J12287" s="21">
        <x:v>80</x:v>
      </x:c>
      <x:c r="K12287" s="34"/>
      <x:c r="L12287" s="1" t="s">
        <x:v>93</x:v>
      </x:c>
      <x:c r="M12287" s="31"/>
    </x:row>
    <x:row r="12288" spans="1:13" ht="28.5" customHeight="1">
      <x:c r="A12288" s="14" t="s">
        <x:v>9396</x:v>
      </x:c>
      <x:c r="B12288" s="14" t="s">
        <x:v>30212</x:v>
      </x:c>
      <x:c r="C12288" s="14" t="s">
        <x:v>30213</x:v>
      </x:c>
      <x:c r="D12288" s="22" t="s">
        <x:v>30214</x:v>
      </x:c>
      <x:c r="E12288" s="26"/>
      <x:c r="F12288" s="20"/>
      <x:c r="G12288" s="20" t="s">
        <x:v>30215</x:v>
      </x:c>
      <x:c r="H12288" s="21">
        <x:v>50</x:v>
      </x:c>
      <x:c r="I12288" s="21">
        <x:v>40</x:v>
      </x:c>
      <x:c r="J12288" s="21">
        <x:v>40</x:v>
      </x:c>
      <x:c r="K12288" s="34"/>
      <x:c r="L12288" s="1" t="s">
        <x:v>93</x:v>
      </x:c>
      <x:c r="M12288" s="31"/>
    </x:row>
    <x:row r="12289" spans="1:13" ht="28.5" customHeight="1">
      <x:c r="A12289" s="14" t="s">
        <x:v>9396</x:v>
      </x:c>
      <x:c r="B12289" s="14" t="s">
        <x:v>30216</x:v>
      </x:c>
      <x:c r="C12289" s="14" t="s">
        <x:v>30217</x:v>
      </x:c>
      <x:c r="D12289" s="22" t="s">
        <x:v>30218</x:v>
      </x:c>
      <x:c r="E12289" s="26"/>
      <x:c r="F12289" s="20"/>
      <x:c r="G12289" s="20" t="s">
        <x:v>30219</x:v>
      </x:c>
      <x:c r="H12289" s="21">
        <x:v>30</x:v>
      </x:c>
      <x:c r="I12289" s="21">
        <x:v>30</x:v>
      </x:c>
      <x:c r="J12289" s="21">
        <x:v>20</x:v>
      </x:c>
      <x:c r="K12289" s="34"/>
      <x:c r="L12289" s="1" t="s">
        <x:v>93</x:v>
      </x:c>
      <x:c r="M12289" s="31"/>
    </x:row>
    <x:row r="12290" spans="1:13" ht="14.25" customHeight="1">
      <x:c r="A12290" s="14"/>
      <x:c r="B12290" s="14"/>
      <x:c r="C12290" s="14">
        <x:v>331603014</x:v>
      </x:c>
      <x:c r="D12290" s="22" t="s">
        <x:v>30220</x:v>
      </x:c>
      <x:c r="E12290" s="26"/>
      <x:c r="F12290" s="20"/>
      <x:c r="G12290" s="20"/>
      <x:c r="H12290" s="21"/>
      <x:c r="I12290" s="21"/>
      <x:c r="J12290" s="21"/>
      <x:c r="K12290" s="34"/>
      <x:c r="L12290" s="31"/>
      <x:c r="M12290" s="31"/>
    </x:row>
    <x:row r="12291" spans="1:13" ht="28.5" customHeight="1">
      <x:c r="A12291" s="14" t="s">
        <x:v>9396</x:v>
      </x:c>
      <x:c r="B12291" s="14" t="s">
        <x:v>30221</x:v>
      </x:c>
      <x:c r="C12291" s="14" t="s">
        <x:v>30222</x:v>
      </x:c>
      <x:c r="D12291" s="22" t="s">
        <x:v>30220</x:v>
      </x:c>
      <x:c r="E12291" s="26"/>
      <x:c r="F12291" s="20"/>
      <x:c r="G12291" s="20" t="s">
        <x:v>30223</x:v>
      </x:c>
      <x:c r="H12291" s="21">
        <x:v>160</x:v>
      </x:c>
      <x:c r="I12291" s="21">
        <x:v>130</x:v>
      </x:c>
      <x:c r="J12291" s="21">
        <x:v>110</x:v>
      </x:c>
      <x:c r="K12291" s="34"/>
      <x:c r="L12291" s="1" t="s">
        <x:v>93</x:v>
      </x:c>
      <x:c r="M12291" s="31"/>
    </x:row>
    <x:row r="12292" spans="1:13" ht="28.5" customHeight="1">
      <x:c r="A12292" s="14" t="s">
        <x:v>9396</x:v>
      </x:c>
      <x:c r="B12292" s="14" t="s">
        <x:v>30224</x:v>
      </x:c>
      <x:c r="C12292" s="14" t="s">
        <x:v>30225</x:v>
      </x:c>
      <x:c r="D12292" s="22" t="s">
        <x:v>30226</x:v>
      </x:c>
      <x:c r="E12292" s="26"/>
      <x:c r="F12292" s="20"/>
      <x:c r="G12292" s="20" t="s">
        <x:v>30227</x:v>
      </x:c>
      <x:c r="H12292" s="21">
        <x:v>70</x:v>
      </x:c>
      <x:c r="I12292" s="21">
        <x:v>60</x:v>
      </x:c>
      <x:c r="J12292" s="21">
        <x:v>50</x:v>
      </x:c>
      <x:c r="K12292" s="34"/>
      <x:c r="L12292" s="1" t="s">
        <x:v>93</x:v>
      </x:c>
      <x:c r="M12292" s="31"/>
    </x:row>
    <x:row r="12293" spans="1:13" ht="28.5" customHeight="1">
      <x:c r="A12293" s="14" t="s">
        <x:v>9396</x:v>
      </x:c>
      <x:c r="B12293" s="14" t="s">
        <x:v>30228</x:v>
      </x:c>
      <x:c r="C12293" s="14" t="s">
        <x:v>30229</x:v>
      </x:c>
      <x:c r="D12293" s="22" t="s">
        <x:v>30230</x:v>
      </x:c>
      <x:c r="E12293" s="26"/>
      <x:c r="F12293" s="20"/>
      <x:c r="G12293" s="20" t="s">
        <x:v>30231</x:v>
      </x:c>
      <x:c r="H12293" s="21">
        <x:v>40</x:v>
      </x:c>
      <x:c r="I12293" s="21">
        <x:v>40</x:v>
      </x:c>
      <x:c r="J12293" s="21">
        <x:v>30</x:v>
      </x:c>
      <x:c r="K12293" s="34"/>
      <x:c r="L12293" s="1" t="s">
        <x:v>93</x:v>
      </x:c>
      <x:c r="M12293" s="31"/>
    </x:row>
    <x:row r="12294" spans="1:13" ht="14.25" customHeight="1">
      <x:c r="A12294" s="14"/>
      <x:c r="B12294" s="14"/>
      <x:c r="C12294" s="14">
        <x:v>331603015</x:v>
      </x:c>
      <x:c r="D12294" s="22" t="s">
        <x:v>30232</x:v>
      </x:c>
      <x:c r="E12294" s="26"/>
      <x:c r="F12294" s="20"/>
      <x:c r="G12294" s="20"/>
      <x:c r="H12294" s="21"/>
      <x:c r="I12294" s="21"/>
      <x:c r="J12294" s="21"/>
      <x:c r="K12294" s="34"/>
      <x:c r="L12294" s="31"/>
      <x:c r="M12294" s="31"/>
    </x:row>
    <x:row r="12295" spans="1:13" ht="28.5" customHeight="1">
      <x:c r="A12295" s="14" t="s">
        <x:v>9396</x:v>
      </x:c>
      <x:c r="B12295" s="14" t="s">
        <x:v>30233</x:v>
      </x:c>
      <x:c r="C12295" s="14" t="s">
        <x:v>30234</x:v>
      </x:c>
      <x:c r="D12295" s="22" t="s">
        <x:v>30232</x:v>
      </x:c>
      <x:c r="E12295" s="26"/>
      <x:c r="F12295" s="20"/>
      <x:c r="G12295" s="20" t="s">
        <x:v>30235</x:v>
      </x:c>
      <x:c r="H12295" s="21">
        <x:v>480</x:v>
      </x:c>
      <x:c r="I12295" s="21">
        <x:v>400</x:v>
      </x:c>
      <x:c r="J12295" s="21">
        <x:v>330</x:v>
      </x:c>
      <x:c r="K12295" s="34"/>
      <x:c r="L12295" s="1" t="s">
        <x:v>93</x:v>
      </x:c>
      <x:c r="M12295" s="31"/>
    </x:row>
    <x:row r="12296" spans="1:13" ht="28.5" customHeight="1">
      <x:c r="A12296" s="14" t="s">
        <x:v>9396</x:v>
      </x:c>
      <x:c r="B12296" s="14" t="s">
        <x:v>30236</x:v>
      </x:c>
      <x:c r="C12296" s="14" t="s">
        <x:v>30237</x:v>
      </x:c>
      <x:c r="D12296" s="22" t="s">
        <x:v>30238</x:v>
      </x:c>
      <x:c r="E12296" s="26"/>
      <x:c r="F12296" s="20"/>
      <x:c r="G12296" s="20" t="s">
        <x:v>30239</x:v>
      </x:c>
      <x:c r="H12296" s="21">
        <x:v>220</x:v>
      </x:c>
      <x:c r="I12296" s="21">
        <x:v>180</x:v>
      </x:c>
      <x:c r="J12296" s="21">
        <x:v>150</x:v>
      </x:c>
      <x:c r="K12296" s="34"/>
      <x:c r="L12296" s="1" t="s">
        <x:v>93</x:v>
      </x:c>
      <x:c r="M12296" s="31"/>
    </x:row>
    <x:row r="12297" spans="1:13" ht="28.5" customHeight="1">
      <x:c r="A12297" s="14" t="s">
        <x:v>9396</x:v>
      </x:c>
      <x:c r="B12297" s="14" t="s">
        <x:v>30240</x:v>
      </x:c>
      <x:c r="C12297" s="14" t="s">
        <x:v>30241</x:v>
      </x:c>
      <x:c r="D12297" s="22" t="s">
        <x:v>30242</x:v>
      </x:c>
      <x:c r="E12297" s="26"/>
      <x:c r="F12297" s="20"/>
      <x:c r="G12297" s="20" t="s">
        <x:v>30243</x:v>
      </x:c>
      <x:c r="H12297" s="21">
        <x:v>130</x:v>
      </x:c>
      <x:c r="I12297" s="21">
        <x:v>110</x:v>
      </x:c>
      <x:c r="J12297" s="21">
        <x:v>90</x:v>
      </x:c>
      <x:c r="K12297" s="34"/>
      <x:c r="L12297" s="1" t="s">
        <x:v>93</x:v>
      </x:c>
      <x:c r="M12297" s="31"/>
    </x:row>
    <x:row r="12298" spans="1:13" ht="27" customHeight="1">
      <x:c r="A12298" s="14"/>
      <x:c r="B12298" s="14"/>
      <x:c r="C12298" s="14">
        <x:v>331603016</x:v>
      </x:c>
      <x:c r="D12298" s="22" t="s">
        <x:v>30244</x:v>
      </x:c>
      <x:c r="E12298" s="26"/>
      <x:c r="F12298" s="22" t="s">
        <x:v>30245</x:v>
      </x:c>
      <x:c r="G12298" s="20"/>
      <x:c r="H12298" s="21"/>
      <x:c r="I12298" s="21"/>
      <x:c r="J12298" s="21"/>
      <x:c r="K12298" s="34"/>
      <x:c r="L12298" s="31"/>
      <x:c r="M12298" s="31"/>
    </x:row>
    <x:row r="12299" spans="1:13" ht="28.5" customHeight="1">
      <x:c r="A12299" s="14" t="s">
        <x:v>9396</x:v>
      </x:c>
      <x:c r="B12299" s="14" t="s">
        <x:v>30246</x:v>
      </x:c>
      <x:c r="C12299" s="14" t="s">
        <x:v>30247</x:v>
      </x:c>
      <x:c r="D12299" s="22" t="s">
        <x:v>30244</x:v>
      </x:c>
      <x:c r="E12299" s="26"/>
      <x:c r="F12299" s="20"/>
      <x:c r="G12299" s="20" t="s">
        <x:v>30248</x:v>
      </x:c>
      <x:c r="H12299" s="21">
        <x:v>80</x:v>
      </x:c>
      <x:c r="I12299" s="21">
        <x:v>70</x:v>
      </x:c>
      <x:c r="J12299" s="21">
        <x:v>60</x:v>
      </x:c>
      <x:c r="K12299" s="34"/>
      <x:c r="L12299" s="1" t="s">
        <x:v>93</x:v>
      </x:c>
      <x:c r="M12299" s="31"/>
    </x:row>
    <x:row r="12300" spans="1:13" ht="28.5" customHeight="1">
      <x:c r="A12300" s="14" t="s">
        <x:v>9396</x:v>
      </x:c>
      <x:c r="B12300" s="14" t="s">
        <x:v>30249</x:v>
      </x:c>
      <x:c r="C12300" s="14" t="s">
        <x:v>30250</x:v>
      </x:c>
      <x:c r="D12300" s="22" t="s">
        <x:v>30251</x:v>
      </x:c>
      <x:c r="E12300" s="26"/>
      <x:c r="F12300" s="20"/>
      <x:c r="G12300" s="20" t="s">
        <x:v>30252</x:v>
      </x:c>
      <x:c r="H12300" s="21">
        <x:v>40</x:v>
      </x:c>
      <x:c r="I12300" s="21">
        <x:v>30</x:v>
      </x:c>
      <x:c r="J12300" s="21">
        <x:v>30</x:v>
      </x:c>
      <x:c r="K12300" s="34"/>
      <x:c r="L12300" s="1" t="s">
        <x:v>93</x:v>
      </x:c>
      <x:c r="M12300" s="31"/>
    </x:row>
    <x:row r="12301" spans="1:13" ht="28.5" customHeight="1">
      <x:c r="A12301" s="14" t="s">
        <x:v>9396</x:v>
      </x:c>
      <x:c r="B12301" s="14" t="s">
        <x:v>30253</x:v>
      </x:c>
      <x:c r="C12301" s="14" t="s">
        <x:v>30254</x:v>
      </x:c>
      <x:c r="D12301" s="22" t="s">
        <x:v>30255</x:v>
      </x:c>
      <x:c r="E12301" s="26"/>
      <x:c r="F12301" s="20"/>
      <x:c r="G12301" s="20" t="s">
        <x:v>30256</x:v>
      </x:c>
      <x:c r="H12301" s="21">
        <x:v>20</x:v>
      </x:c>
      <x:c r="I12301" s="21">
        <x:v>20</x:v>
      </x:c>
      <x:c r="J12301" s="21">
        <x:v>20</x:v>
      </x:c>
      <x:c r="K12301" s="34"/>
      <x:c r="L12301" s="1" t="s">
        <x:v>93</x:v>
      </x:c>
      <x:c r="M12301" s="31"/>
    </x:row>
    <x:row r="12302" spans="1:13" ht="14.25" customHeight="1">
      <x:c r="A12302" s="14"/>
      <x:c r="B12302" s="14"/>
      <x:c r="C12302" s="14">
        <x:v>331603017</x:v>
      </x:c>
      <x:c r="D12302" s="22" t="s">
        <x:v>30257</x:v>
      </x:c>
      <x:c r="E12302" s="26"/>
      <x:c r="F12302" s="20"/>
      <x:c r="G12302" s="20"/>
      <x:c r="H12302" s="21"/>
      <x:c r="I12302" s="21"/>
      <x:c r="J12302" s="21"/>
      <x:c r="K12302" s="34"/>
      <x:c r="L12302" s="31"/>
      <x:c r="M12302" s="31"/>
    </x:row>
    <x:row r="12303" spans="1:13" ht="28.5" customHeight="1">
      <x:c r="A12303" s="14" t="s">
        <x:v>9396</x:v>
      </x:c>
      <x:c r="B12303" s="14" t="s">
        <x:v>30258</x:v>
      </x:c>
      <x:c r="C12303" s="14" t="s">
        <x:v>30259</x:v>
      </x:c>
      <x:c r="D12303" s="22" t="s">
        <x:v>30257</x:v>
      </x:c>
      <x:c r="E12303" s="26"/>
      <x:c r="F12303" s="20"/>
      <x:c r="G12303" s="22" t="s">
        <x:v>34</x:v>
      </x:c>
      <x:c r="H12303" s="21">
        <x:v>60</x:v>
      </x:c>
      <x:c r="I12303" s="21">
        <x:v>50</x:v>
      </x:c>
      <x:c r="J12303" s="21">
        <x:v>50</x:v>
      </x:c>
      <x:c r="K12303" s="34"/>
      <x:c r="L12303" s="1" t="s">
        <x:v>93</x:v>
      </x:c>
      <x:c r="M12303" s="31"/>
    </x:row>
    <x:row r="12304" spans="1:13" ht="28.5" customHeight="1">
      <x:c r="A12304" s="14" t="s">
        <x:v>9396</x:v>
      </x:c>
      <x:c r="B12304" s="14" t="s">
        <x:v>30260</x:v>
      </x:c>
      <x:c r="C12304" s="14" t="s">
        <x:v>30261</x:v>
      </x:c>
      <x:c r="D12304" s="22" t="s">
        <x:v>30262</x:v>
      </x:c>
      <x:c r="E12304" s="26"/>
      <x:c r="F12304" s="20"/>
      <x:c r="G12304" s="22" t="s">
        <x:v>34</x:v>
      </x:c>
      <x:c r="H12304" s="21">
        <x:v>30</x:v>
      </x:c>
      <x:c r="I12304" s="21">
        <x:v>20</x:v>
      </x:c>
      <x:c r="J12304" s="21">
        <x:v>20</x:v>
      </x:c>
      <x:c r="K12304" s="34"/>
      <x:c r="L12304" s="1" t="s">
        <x:v>93</x:v>
      </x:c>
      <x:c r="M12304" s="31"/>
    </x:row>
    <x:row r="12305" spans="1:13" ht="28.5" customHeight="1">
      <x:c r="A12305" s="14" t="s">
        <x:v>9396</x:v>
      </x:c>
      <x:c r="B12305" s="14" t="s">
        <x:v>30263</x:v>
      </x:c>
      <x:c r="C12305" s="14" t="s">
        <x:v>30264</x:v>
      </x:c>
      <x:c r="D12305" s="22" t="s">
        <x:v>30265</x:v>
      </x:c>
      <x:c r="E12305" s="26"/>
      <x:c r="F12305" s="20"/>
      <x:c r="G12305" s="22" t="s">
        <x:v>34</x:v>
      </x:c>
      <x:c r="H12305" s="21">
        <x:v>16</x:v>
      </x:c>
      <x:c r="I12305" s="21">
        <x:v>13</x:v>
      </x:c>
      <x:c r="J12305" s="21">
        <x:v>13</x:v>
      </x:c>
      <x:c r="K12305" s="34"/>
      <x:c r="L12305" s="1" t="s">
        <x:v>38</x:v>
      </x:c>
      <x:c r="M12305" s="31"/>
    </x:row>
    <x:row r="12306" spans="1:13" ht="27" customHeight="1">
      <x:c r="A12306" s="14"/>
      <x:c r="B12306" s="14"/>
      <x:c r="C12306" s="14">
        <x:v>331603018</x:v>
      </x:c>
      <x:c r="D12306" s="22" t="s">
        <x:v>30266</x:v>
      </x:c>
      <x:c r="E12306" s="19" t="s">
        <x:v>30267</x:v>
      </x:c>
      <x:c r="F12306" s="22" t="s">
        <x:v>30268</x:v>
      </x:c>
      <x:c r="G12306" s="20"/>
      <x:c r="H12306" s="21"/>
      <x:c r="I12306" s="21"/>
      <x:c r="J12306" s="21"/>
      <x:c r="K12306" s="34"/>
      <x:c r="L12306" s="31"/>
      <x:c r="M12306" s="31"/>
    </x:row>
    <x:row r="12307" spans="1:13" ht="28.5" customHeight="1">
      <x:c r="A12307" s="14" t="s">
        <x:v>9396</x:v>
      </x:c>
      <x:c r="B12307" s="14" t="s">
        <x:v>30269</x:v>
      </x:c>
      <x:c r="C12307" s="14" t="s">
        <x:v>30270</x:v>
      </x:c>
      <x:c r="D12307" s="22" t="s">
        <x:v>30266</x:v>
      </x:c>
      <x:c r="E12307" s="26"/>
      <x:c r="F12307" s="20"/>
      <x:c r="G12307" s="22" t="s">
        <x:v>1076</x:v>
      </x:c>
      <x:c r="H12307" s="21">
        <x:v>130</x:v>
      </x:c>
      <x:c r="I12307" s="21">
        <x:v>110</x:v>
      </x:c>
      <x:c r="J12307" s="21">
        <x:v>90</x:v>
      </x:c>
      <x:c r="K12307" s="34"/>
      <x:c r="L12307" s="1" t="s">
        <x:v>93</x:v>
      </x:c>
      <x:c r="M12307" s="31"/>
    </x:row>
    <x:row r="12308" spans="1:13" ht="28.5" customHeight="1">
      <x:c r="A12308" s="14" t="s">
        <x:v>9396</x:v>
      </x:c>
      <x:c r="B12308" s="14" t="s">
        <x:v>30271</x:v>
      </x:c>
      <x:c r="C12308" s="14" t="s">
        <x:v>30272</x:v>
      </x:c>
      <x:c r="D12308" s="22" t="s">
        <x:v>30273</x:v>
      </x:c>
      <x:c r="E12308" s="26"/>
      <x:c r="F12308" s="20"/>
      <x:c r="G12308" s="22" t="s">
        <x:v>1076</x:v>
      </x:c>
      <x:c r="H12308" s="21">
        <x:v>60</x:v>
      </x:c>
      <x:c r="I12308" s="21">
        <x:v>50</x:v>
      </x:c>
      <x:c r="J12308" s="21">
        <x:v>40</x:v>
      </x:c>
      <x:c r="K12308" s="34"/>
      <x:c r="L12308" s="1" t="s">
        <x:v>93</x:v>
      </x:c>
      <x:c r="M12308" s="31"/>
    </x:row>
    <x:row r="12309" spans="1:13" ht="28.5" customHeight="1">
      <x:c r="A12309" s="14" t="s">
        <x:v>9396</x:v>
      </x:c>
      <x:c r="B12309" s="14" t="s">
        <x:v>30274</x:v>
      </x:c>
      <x:c r="C12309" s="14" t="s">
        <x:v>30275</x:v>
      </x:c>
      <x:c r="D12309" s="22" t="s">
        <x:v>30276</x:v>
      </x:c>
      <x:c r="E12309" s="26"/>
      <x:c r="F12309" s="20"/>
      <x:c r="G12309" s="22" t="s">
        <x:v>1076</x:v>
      </x:c>
      <x:c r="H12309" s="21">
        <x:v>30</x:v>
      </x:c>
      <x:c r="I12309" s="21">
        <x:v>30</x:v>
      </x:c>
      <x:c r="J12309" s="21">
        <x:v>30</x:v>
      </x:c>
      <x:c r="K12309" s="34"/>
      <x:c r="L12309" s="1" t="s">
        <x:v>93</x:v>
      </x:c>
      <x:c r="M12309" s="31"/>
    </x:row>
    <x:row r="12310" spans="1:13" ht="14.25" customHeight="1">
      <x:c r="A12310" s="14"/>
      <x:c r="B12310" s="14"/>
      <x:c r="C12310" s="14">
        <x:v>331603019</x:v>
      </x:c>
      <x:c r="D12310" s="22" t="s">
        <x:v>30277</x:v>
      </x:c>
      <x:c r="E12310" s="26"/>
      <x:c r="F12310" s="20"/>
      <x:c r="G12310" s="20"/>
      <x:c r="H12310" s="21"/>
      <x:c r="I12310" s="21"/>
      <x:c r="J12310" s="21"/>
      <x:c r="K12310" s="34"/>
      <x:c r="L12310" s="31"/>
      <x:c r="M12310" s="31"/>
    </x:row>
    <x:row r="12311" spans="1:13" ht="28.5" customHeight="1">
      <x:c r="A12311" s="14" t="s">
        <x:v>9396</x:v>
      </x:c>
      <x:c r="B12311" s="14" t="s">
        <x:v>30278</x:v>
      </x:c>
      <x:c r="C12311" s="14" t="s">
        <x:v>30279</x:v>
      </x:c>
      <x:c r="D12311" s="22" t="s">
        <x:v>30277</x:v>
      </x:c>
      <x:c r="E12311" s="26"/>
      <x:c r="F12311" s="20"/>
      <x:c r="G12311" s="20" t="s">
        <x:v>30280</x:v>
      </x:c>
      <x:c r="H12311" s="21">
        <x:v>480</x:v>
      </x:c>
      <x:c r="I12311" s="21">
        <x:v>400</x:v>
      </x:c>
      <x:c r="J12311" s="21">
        <x:v>330</x:v>
      </x:c>
      <x:c r="K12311" s="34"/>
      <x:c r="L12311" s="1" t="s">
        <x:v>93</x:v>
      </x:c>
      <x:c r="M12311" s="31"/>
    </x:row>
    <x:row r="12312" spans="1:13" ht="28.5" customHeight="1">
      <x:c r="A12312" s="14" t="s">
        <x:v>9396</x:v>
      </x:c>
      <x:c r="B12312" s="14" t="s">
        <x:v>30281</x:v>
      </x:c>
      <x:c r="C12312" s="14" t="s">
        <x:v>30282</x:v>
      </x:c>
      <x:c r="D12312" s="22" t="s">
        <x:v>30283</x:v>
      </x:c>
      <x:c r="E12312" s="26"/>
      <x:c r="F12312" s="20"/>
      <x:c r="G12312" s="20" t="s">
        <x:v>30284</x:v>
      </x:c>
      <x:c r="H12312" s="21">
        <x:v>220</x:v>
      </x:c>
      <x:c r="I12312" s="21">
        <x:v>180</x:v>
      </x:c>
      <x:c r="J12312" s="21">
        <x:v>150</x:v>
      </x:c>
      <x:c r="K12312" s="34"/>
      <x:c r="L12312" s="1" t="s">
        <x:v>93</x:v>
      </x:c>
      <x:c r="M12312" s="31"/>
    </x:row>
    <x:row r="12313" spans="1:13" ht="28.5" customHeight="1">
      <x:c r="A12313" s="14" t="s">
        <x:v>9396</x:v>
      </x:c>
      <x:c r="B12313" s="14" t="s">
        <x:v>30285</x:v>
      </x:c>
      <x:c r="C12313" s="14" t="s">
        <x:v>30286</x:v>
      </x:c>
      <x:c r="D12313" s="22" t="s">
        <x:v>30287</x:v>
      </x:c>
      <x:c r="E12313" s="26"/>
      <x:c r="F12313" s="20"/>
      <x:c r="G12313" s="20" t="s">
        <x:v>30288</x:v>
      </x:c>
      <x:c r="H12313" s="21">
        <x:v>130</x:v>
      </x:c>
      <x:c r="I12313" s="21">
        <x:v>110</x:v>
      </x:c>
      <x:c r="J12313" s="21">
        <x:v>90</x:v>
      </x:c>
      <x:c r="K12313" s="34"/>
      <x:c r="L12313" s="1" t="s">
        <x:v>93</x:v>
      </x:c>
      <x:c r="M12313" s="31"/>
    </x:row>
    <x:row r="12314" spans="1:13" ht="14.25" customHeight="1">
      <x:c r="A12314" s="14"/>
      <x:c r="B12314" s="14"/>
      <x:c r="C12314" s="14">
        <x:v>331603020</x:v>
      </x:c>
      <x:c r="D12314" s="22" t="s">
        <x:v>30289</x:v>
      </x:c>
      <x:c r="E12314" s="26"/>
      <x:c r="F12314" s="20"/>
      <x:c r="G12314" s="20"/>
      <x:c r="H12314" s="21"/>
      <x:c r="I12314" s="21"/>
      <x:c r="J12314" s="21"/>
      <x:c r="K12314" s="34"/>
      <x:c r="L12314" s="31"/>
      <x:c r="M12314" s="31"/>
    </x:row>
    <x:row r="12315" spans="1:13" ht="28.5" customHeight="1">
      <x:c r="A12315" s="14" t="s">
        <x:v>9396</x:v>
      </x:c>
      <x:c r="B12315" s="14" t="s">
        <x:v>30290</x:v>
      </x:c>
      <x:c r="C12315" s="14" t="s">
        <x:v>30291</x:v>
      </x:c>
      <x:c r="D12315" s="22" t="s">
        <x:v>30289</x:v>
      </x:c>
      <x:c r="E12315" s="26"/>
      <x:c r="F12315" s="20"/>
      <x:c r="G12315" s="20" t="s">
        <x:v>30292</x:v>
      </x:c>
      <x:c r="H12315" s="21">
        <x:v>320</x:v>
      </x:c>
      <x:c r="I12315" s="21">
        <x:v>260</x:v>
      </x:c>
      <x:c r="J12315" s="21">
        <x:v>220</x:v>
      </x:c>
      <x:c r="K12315" s="34"/>
      <x:c r="L12315" s="1" t="s">
        <x:v>93</x:v>
      </x:c>
      <x:c r="M12315" s="31"/>
    </x:row>
    <x:row r="12316" spans="1:13" ht="28.5" customHeight="1">
      <x:c r="A12316" s="14" t="s">
        <x:v>9396</x:v>
      </x:c>
      <x:c r="B12316" s="14" t="s">
        <x:v>30293</x:v>
      </x:c>
      <x:c r="C12316" s="14" t="s">
        <x:v>30294</x:v>
      </x:c>
      <x:c r="D12316" s="22" t="s">
        <x:v>30295</x:v>
      </x:c>
      <x:c r="E12316" s="26"/>
      <x:c r="F12316" s="20"/>
      <x:c r="G12316" s="20" t="s">
        <x:v>30296</x:v>
      </x:c>
      <x:c r="H12316" s="21">
        <x:v>150</x:v>
      </x:c>
      <x:c r="I12316" s="21">
        <x:v>120</x:v>
      </x:c>
      <x:c r="J12316" s="21">
        <x:v>100</x:v>
      </x:c>
      <x:c r="K12316" s="34"/>
      <x:c r="L12316" s="1" t="s">
        <x:v>93</x:v>
      </x:c>
      <x:c r="M12316" s="31"/>
    </x:row>
    <x:row r="12317" spans="1:13" ht="28.5" customHeight="1">
      <x:c r="A12317" s="14" t="s">
        <x:v>9396</x:v>
      </x:c>
      <x:c r="B12317" s="14" t="s">
        <x:v>30297</x:v>
      </x:c>
      <x:c r="C12317" s="14" t="s">
        <x:v>30298</x:v>
      </x:c>
      <x:c r="D12317" s="22" t="s">
        <x:v>30299</x:v>
      </x:c>
      <x:c r="E12317" s="26"/>
      <x:c r="F12317" s="20"/>
      <x:c r="G12317" s="20" t="s">
        <x:v>30300</x:v>
      </x:c>
      <x:c r="H12317" s="21">
        <x:v>90</x:v>
      </x:c>
      <x:c r="I12317" s="21">
        <x:v>70</x:v>
      </x:c>
      <x:c r="J12317" s="21">
        <x:v>60</x:v>
      </x:c>
      <x:c r="K12317" s="34"/>
      <x:c r="L12317" s="1" t="s">
        <x:v>93</x:v>
      </x:c>
      <x:c r="M12317" s="31"/>
    </x:row>
    <x:row r="12318" spans="1:13" ht="14.25" customHeight="1">
      <x:c r="A12318" s="14"/>
      <x:c r="B12318" s="14"/>
      <x:c r="C12318" s="14">
        <x:v>331603021</x:v>
      </x:c>
      <x:c r="D12318" s="22" t="s">
        <x:v>30301</x:v>
      </x:c>
      <x:c r="E12318" s="26"/>
      <x:c r="F12318" s="22" t="s">
        <x:v>30302</x:v>
      </x:c>
      <x:c r="G12318" s="20"/>
      <x:c r="H12318" s="21"/>
      <x:c r="I12318" s="21"/>
      <x:c r="J12318" s="21"/>
      <x:c r="K12318" s="34"/>
      <x:c r="L12318" s="31"/>
      <x:c r="M12318" s="31"/>
    </x:row>
    <x:row r="12319" spans="1:13" ht="28.5" customHeight="1">
      <x:c r="A12319" s="14" t="s">
        <x:v>9396</x:v>
      </x:c>
      <x:c r="B12319" s="14" t="s">
        <x:v>30303</x:v>
      </x:c>
      <x:c r="C12319" s="14" t="s">
        <x:v>30304</x:v>
      </x:c>
      <x:c r="D12319" s="22" t="s">
        <x:v>30301</x:v>
      </x:c>
      <x:c r="E12319" s="26"/>
      <x:c r="F12319" s="20"/>
      <x:c r="G12319" s="20" t="s">
        <x:v>30305</x:v>
      </x:c>
      <x:c r="H12319" s="21">
        <x:v>320</x:v>
      </x:c>
      <x:c r="I12319" s="21">
        <x:v>260</x:v>
      </x:c>
      <x:c r="J12319" s="21">
        <x:v>220</x:v>
      </x:c>
      <x:c r="K12319" s="34"/>
      <x:c r="L12319" s="1" t="s">
        <x:v>93</x:v>
      </x:c>
      <x:c r="M12319" s="31"/>
    </x:row>
    <x:row r="12320" spans="1:13" ht="28.5" customHeight="1">
      <x:c r="A12320" s="14" t="s">
        <x:v>9396</x:v>
      </x:c>
      <x:c r="B12320" s="14" t="s">
        <x:v>30306</x:v>
      </x:c>
      <x:c r="C12320" s="14" t="s">
        <x:v>30307</x:v>
      </x:c>
      <x:c r="D12320" s="22" t="s">
        <x:v>30308</x:v>
      </x:c>
      <x:c r="E12320" s="26"/>
      <x:c r="F12320" s="20"/>
      <x:c r="G12320" s="20" t="s">
        <x:v>30309</x:v>
      </x:c>
      <x:c r="H12320" s="21">
        <x:v>150</x:v>
      </x:c>
      <x:c r="I12320" s="21">
        <x:v>120</x:v>
      </x:c>
      <x:c r="J12320" s="21">
        <x:v>100</x:v>
      </x:c>
      <x:c r="K12320" s="34"/>
      <x:c r="L12320" s="1" t="s">
        <x:v>93</x:v>
      </x:c>
      <x:c r="M12320" s="31"/>
    </x:row>
    <x:row r="12321" spans="1:13" ht="28.5" customHeight="1">
      <x:c r="A12321" s="14" t="s">
        <x:v>9396</x:v>
      </x:c>
      <x:c r="B12321" s="14" t="s">
        <x:v>30310</x:v>
      </x:c>
      <x:c r="C12321" s="14" t="s">
        <x:v>30311</x:v>
      </x:c>
      <x:c r="D12321" s="22" t="s">
        <x:v>30312</x:v>
      </x:c>
      <x:c r="E12321" s="26"/>
      <x:c r="F12321" s="20"/>
      <x:c r="G12321" s="20" t="s">
        <x:v>30313</x:v>
      </x:c>
      <x:c r="H12321" s="21">
        <x:v>90</x:v>
      </x:c>
      <x:c r="I12321" s="21">
        <x:v>70</x:v>
      </x:c>
      <x:c r="J12321" s="21">
        <x:v>60</x:v>
      </x:c>
      <x:c r="K12321" s="34"/>
      <x:c r="L12321" s="1" t="s">
        <x:v>93</x:v>
      </x:c>
      <x:c r="M12321" s="31"/>
    </x:row>
    <x:row r="12322" spans="1:13" ht="27.75" customHeight="1">
      <x:c r="A12322" s="14"/>
      <x:c r="B12322" s="14"/>
      <x:c r="C12322" s="14">
        <x:v>331603022</x:v>
      </x:c>
      <x:c r="D12322" s="22" t="s">
        <x:v>30314</x:v>
      </x:c>
      <x:c r="E12322" s="19" t="s">
        <x:v>30315</x:v>
      </x:c>
      <x:c r="F12322" s="22" t="s">
        <x:v>30302</x:v>
      </x:c>
      <x:c r="G12322" s="20"/>
      <x:c r="H12322" s="21"/>
      <x:c r="I12322" s="21"/>
      <x:c r="J12322" s="21"/>
      <x:c r="K12322" s="34"/>
      <x:c r="L12322" s="31"/>
      <x:c r="M12322" s="31"/>
    </x:row>
    <x:row r="12323" spans="1:13" ht="28.5" customHeight="1">
      <x:c r="A12323" s="14" t="s">
        <x:v>9396</x:v>
      </x:c>
      <x:c r="B12323" s="14" t="s">
        <x:v>30316</x:v>
      </x:c>
      <x:c r="C12323" s="14" t="s">
        <x:v>30317</x:v>
      </x:c>
      <x:c r="D12323" s="22" t="s">
        <x:v>30318</x:v>
      </x:c>
      <x:c r="E12323" s="26"/>
      <x:c r="F12323" s="20"/>
      <x:c r="G12323" s="20" t="s">
        <x:v>30319</x:v>
      </x:c>
      <x:c r="H12323" s="21">
        <x:v>370</x:v>
      </x:c>
      <x:c r="I12323" s="21">
        <x:v>310</x:v>
      </x:c>
      <x:c r="J12323" s="21">
        <x:v>250</x:v>
      </x:c>
      <x:c r="K12323" s="34"/>
      <x:c r="L12323" s="1" t="s">
        <x:v>93</x:v>
      </x:c>
      <x:c r="M12323" s="31"/>
    </x:row>
    <x:row r="12324" spans="1:13" ht="28.5" customHeight="1">
      <x:c r="A12324" s="14" t="s">
        <x:v>9396</x:v>
      </x:c>
      <x:c r="B12324" s="14" t="s">
        <x:v>30320</x:v>
      </x:c>
      <x:c r="C12324" s="14" t="s">
        <x:v>30321</x:v>
      </x:c>
      <x:c r="D12324" s="22" t="s">
        <x:v>30322</x:v>
      </x:c>
      <x:c r="E12324" s="26"/>
      <x:c r="F12324" s="20"/>
      <x:c r="G12324" s="20" t="s">
        <x:v>30323</x:v>
      </x:c>
      <x:c r="H12324" s="21">
        <x:v>370</x:v>
      </x:c>
      <x:c r="I12324" s="21">
        <x:v>310</x:v>
      </x:c>
      <x:c r="J12324" s="21">
        <x:v>250</x:v>
      </x:c>
      <x:c r="K12324" s="34"/>
      <x:c r="L12324" s="1" t="s">
        <x:v>93</x:v>
      </x:c>
      <x:c r="M12324" s="31"/>
    </x:row>
    <x:row r="12325" spans="1:13" ht="28.5" customHeight="1">
      <x:c r="A12325" s="14" t="s">
        <x:v>9396</x:v>
      </x:c>
      <x:c r="B12325" s="14" t="s">
        <x:v>30324</x:v>
      </x:c>
      <x:c r="C12325" s="14" t="s">
        <x:v>30325</x:v>
      </x:c>
      <x:c r="D12325" s="22" t="s">
        <x:v>30326</x:v>
      </x:c>
      <x:c r="E12325" s="26"/>
      <x:c r="F12325" s="20"/>
      <x:c r="G12325" s="20" t="s">
        <x:v>30327</x:v>
      </x:c>
      <x:c r="H12325" s="21">
        <x:v>170</x:v>
      </x:c>
      <x:c r="I12325" s="21">
        <x:v>140</x:v>
      </x:c>
      <x:c r="J12325" s="21">
        <x:v>110</x:v>
      </x:c>
      <x:c r="K12325" s="34"/>
      <x:c r="L12325" s="1" t="s">
        <x:v>93</x:v>
      </x:c>
      <x:c r="M12325" s="31"/>
    </x:row>
    <x:row r="12326" spans="1:13" ht="28.5" customHeight="1">
      <x:c r="A12326" s="14" t="s">
        <x:v>9396</x:v>
      </x:c>
      <x:c r="B12326" s="14" t="s">
        <x:v>30328</x:v>
      </x:c>
      <x:c r="C12326" s="14" t="s">
        <x:v>30329</x:v>
      </x:c>
      <x:c r="D12326" s="22" t="s">
        <x:v>30330</x:v>
      </x:c>
      <x:c r="E12326" s="26"/>
      <x:c r="F12326" s="20"/>
      <x:c r="G12326" s="20" t="s">
        <x:v>30331</x:v>
      </x:c>
      <x:c r="H12326" s="21">
        <x:v>170</x:v>
      </x:c>
      <x:c r="I12326" s="21">
        <x:v>140</x:v>
      </x:c>
      <x:c r="J12326" s="21">
        <x:v>110</x:v>
      </x:c>
      <x:c r="K12326" s="34"/>
      <x:c r="L12326" s="1" t="s">
        <x:v>93</x:v>
      </x:c>
      <x:c r="M12326" s="31"/>
    </x:row>
    <x:row r="12327" spans="1:13" ht="28.5" customHeight="1">
      <x:c r="A12327" s="14" t="s">
        <x:v>9396</x:v>
      </x:c>
      <x:c r="B12327" s="14" t="s">
        <x:v>30332</x:v>
      </x:c>
      <x:c r="C12327" s="14" t="s">
        <x:v>30333</x:v>
      </x:c>
      <x:c r="D12327" s="22" t="s">
        <x:v>30334</x:v>
      </x:c>
      <x:c r="E12327" s="26"/>
      <x:c r="F12327" s="20"/>
      <x:c r="G12327" s="20" t="s">
        <x:v>30335</x:v>
      </x:c>
      <x:c r="H12327" s="21">
        <x:v>100</x:v>
      </x:c>
      <x:c r="I12327" s="21">
        <x:v>80</x:v>
      </x:c>
      <x:c r="J12327" s="21">
        <x:v>70</x:v>
      </x:c>
      <x:c r="K12327" s="34"/>
      <x:c r="L12327" s="1" t="s">
        <x:v>93</x:v>
      </x:c>
      <x:c r="M12327" s="31"/>
    </x:row>
    <x:row r="12328" spans="1:13" ht="28.5" customHeight="1">
      <x:c r="A12328" s="14" t="s">
        <x:v>9396</x:v>
      </x:c>
      <x:c r="B12328" s="14" t="s">
        <x:v>30336</x:v>
      </x:c>
      <x:c r="C12328" s="14" t="s">
        <x:v>30337</x:v>
      </x:c>
      <x:c r="D12328" s="22" t="s">
        <x:v>30338</x:v>
      </x:c>
      <x:c r="E12328" s="26"/>
      <x:c r="F12328" s="20"/>
      <x:c r="G12328" s="20" t="s">
        <x:v>30339</x:v>
      </x:c>
      <x:c r="H12328" s="21">
        <x:v>100</x:v>
      </x:c>
      <x:c r="I12328" s="21">
        <x:v>80</x:v>
      </x:c>
      <x:c r="J12328" s="21">
        <x:v>70</x:v>
      </x:c>
      <x:c r="K12328" s="34"/>
      <x:c r="L12328" s="1" t="s">
        <x:v>93</x:v>
      </x:c>
      <x:c r="M12328" s="31"/>
    </x:row>
    <x:row r="12329" spans="1:13" ht="27.75" customHeight="1">
      <x:c r="A12329" s="14"/>
      <x:c r="B12329" s="14"/>
      <x:c r="C12329" s="14">
        <x:v>331603023</x:v>
      </x:c>
      <x:c r="D12329" s="22" t="s">
        <x:v>30340</x:v>
      </x:c>
      <x:c r="E12329" s="26"/>
      <x:c r="F12329" s="20"/>
      <x:c r="G12329" s="20"/>
      <x:c r="H12329" s="21"/>
      <x:c r="I12329" s="21"/>
      <x:c r="J12329" s="21"/>
      <x:c r="K12329" s="34"/>
      <x:c r="L12329" s="31"/>
      <x:c r="M12329" s="31"/>
    </x:row>
    <x:row r="12330" spans="1:13" ht="28.5" customHeight="1">
      <x:c r="A12330" s="14" t="s">
        <x:v>9396</x:v>
      </x:c>
      <x:c r="B12330" s="14" t="s">
        <x:v>30341</x:v>
      </x:c>
      <x:c r="C12330" s="14" t="s">
        <x:v>30342</x:v>
      </x:c>
      <x:c r="D12330" s="22" t="s">
        <x:v>30343</x:v>
      </x:c>
      <x:c r="E12330" s="26"/>
      <x:c r="F12330" s="20"/>
      <x:c r="G12330" s="20" t="s">
        <x:v>30344</x:v>
      </x:c>
      <x:c r="H12330" s="21">
        <x:v>370</x:v>
      </x:c>
      <x:c r="I12330" s="21">
        <x:v>310</x:v>
      </x:c>
      <x:c r="J12330" s="21">
        <x:v>250</x:v>
      </x:c>
      <x:c r="K12330" s="34"/>
      <x:c r="L12330" s="1" t="s">
        <x:v>93</x:v>
      </x:c>
      <x:c r="M12330" s="31"/>
    </x:row>
    <x:row r="12331" spans="1:13" ht="28.5" customHeight="1">
      <x:c r="A12331" s="14" t="s">
        <x:v>9396</x:v>
      </x:c>
      <x:c r="B12331" s="14" t="s">
        <x:v>30345</x:v>
      </x:c>
      <x:c r="C12331" s="14" t="s">
        <x:v>30346</x:v>
      </x:c>
      <x:c r="D12331" s="22" t="s">
        <x:v>30347</x:v>
      </x:c>
      <x:c r="E12331" s="26"/>
      <x:c r="F12331" s="20"/>
      <x:c r="G12331" s="20" t="s">
        <x:v>30348</x:v>
      </x:c>
      <x:c r="H12331" s="21">
        <x:v>170</x:v>
      </x:c>
      <x:c r="I12331" s="21">
        <x:v>140</x:v>
      </x:c>
      <x:c r="J12331" s="21">
        <x:v>110</x:v>
      </x:c>
      <x:c r="K12331" s="34"/>
      <x:c r="L12331" s="1" t="s">
        <x:v>93</x:v>
      </x:c>
      <x:c r="M12331" s="31"/>
    </x:row>
    <x:row r="12332" spans="1:13" ht="28.5" customHeight="1">
      <x:c r="A12332" s="14" t="s">
        <x:v>9396</x:v>
      </x:c>
      <x:c r="B12332" s="14" t="s">
        <x:v>30349</x:v>
      </x:c>
      <x:c r="C12332" s="14" t="s">
        <x:v>30350</x:v>
      </x:c>
      <x:c r="D12332" s="22" t="s">
        <x:v>30351</x:v>
      </x:c>
      <x:c r="E12332" s="26"/>
      <x:c r="F12332" s="20"/>
      <x:c r="G12332" s="20" t="s">
        <x:v>30352</x:v>
      </x:c>
      <x:c r="H12332" s="21">
        <x:v>100</x:v>
      </x:c>
      <x:c r="I12332" s="21">
        <x:v>80</x:v>
      </x:c>
      <x:c r="J12332" s="21">
        <x:v>70</x:v>
      </x:c>
      <x:c r="K12332" s="34"/>
      <x:c r="L12332" s="1" t="s">
        <x:v>93</x:v>
      </x:c>
      <x:c r="M12332" s="31"/>
    </x:row>
    <x:row r="12333" spans="1:13" ht="28.5" customHeight="1">
      <x:c r="A12333" s="14" t="s">
        <x:v>9396</x:v>
      </x:c>
      <x:c r="B12333" s="14" t="s">
        <x:v>30353</x:v>
      </x:c>
      <x:c r="C12333" s="14">
        <x:v>331603024</x:v>
      </x:c>
      <x:c r="D12333" s="22" t="s">
        <x:v>30354</x:v>
      </x:c>
      <x:c r="E12333" s="19" t="s">
        <x:v>30355</x:v>
      </x:c>
      <x:c r="F12333" s="20"/>
      <x:c r="G12333" s="20" t="s">
        <x:v>30356</x:v>
      </x:c>
      <x:c r="H12333" s="93" t="s">
        <x:v>1975</x:v>
      </x:c>
      <x:c r="I12333" s="21"/>
      <x:c r="J12333" s="21"/>
      <x:c r="K12333" s="34"/>
      <x:c r="L12333" s="1" t="s">
        <x:v>30</x:v>
      </x:c>
      <x:c r="M12333" s="31"/>
    </x:row>
    <x:row r="12334" spans="1:13" ht="14.25" customHeight="1">
      <x:c r="A12334" s="14"/>
      <x:c r="B12334" s="14"/>
      <x:c r="C12334" s="14">
        <x:v>331603025</x:v>
      </x:c>
      <x:c r="D12334" s="22" t="s">
        <x:v>30357</x:v>
      </x:c>
      <x:c r="E12334" s="26"/>
      <x:c r="F12334" s="20"/>
      <x:c r="G12334" s="20"/>
      <x:c r="H12334" s="21"/>
      <x:c r="I12334" s="21"/>
      <x:c r="J12334" s="21"/>
      <x:c r="K12334" s="34"/>
      <x:c r="L12334" s="31"/>
      <x:c r="M12334" s="31"/>
    </x:row>
    <x:row r="12335" spans="1:13" ht="28.5" customHeight="1">
      <x:c r="A12335" s="14" t="s">
        <x:v>9396</x:v>
      </x:c>
      <x:c r="B12335" s="14" t="s">
        <x:v>30358</x:v>
      </x:c>
      <x:c r="C12335" s="14" t="s">
        <x:v>30359</x:v>
      </x:c>
      <x:c r="D12335" s="22" t="s">
        <x:v>30357</x:v>
      </x:c>
      <x:c r="E12335" s="26"/>
      <x:c r="F12335" s="20"/>
      <x:c r="G12335" s="20" t="s">
        <x:v>30360</x:v>
      </x:c>
      <x:c r="H12335" s="21">
        <x:v>350</x:v>
      </x:c>
      <x:c r="I12335" s="21">
        <x:v>290</x:v>
      </x:c>
      <x:c r="J12335" s="21">
        <x:v>230</x:v>
      </x:c>
      <x:c r="K12335" s="34"/>
      <x:c r="L12335" s="1" t="s">
        <x:v>93</x:v>
      </x:c>
      <x:c r="M12335" s="31"/>
    </x:row>
    <x:row r="12336" spans="1:13" ht="28.5" customHeight="1">
      <x:c r="A12336" s="14" t="s">
        <x:v>9396</x:v>
      </x:c>
      <x:c r="B12336" s="14" t="s">
        <x:v>30361</x:v>
      </x:c>
      <x:c r="C12336" s="14" t="s">
        <x:v>30362</x:v>
      </x:c>
      <x:c r="D12336" s="22" t="s">
        <x:v>30363</x:v>
      </x:c>
      <x:c r="E12336" s="26"/>
      <x:c r="F12336" s="20"/>
      <x:c r="G12336" s="20" t="s">
        <x:v>30364</x:v>
      </x:c>
      <x:c r="H12336" s="21">
        <x:v>160</x:v>
      </x:c>
      <x:c r="I12336" s="21">
        <x:v>130</x:v>
      </x:c>
      <x:c r="J12336" s="21">
        <x:v>110</x:v>
      </x:c>
      <x:c r="K12336" s="34"/>
      <x:c r="L12336" s="1" t="s">
        <x:v>93</x:v>
      </x:c>
      <x:c r="M12336" s="31"/>
    </x:row>
    <x:row r="12337" spans="1:13" ht="28.5" customHeight="1">
      <x:c r="A12337" s="14" t="s">
        <x:v>9396</x:v>
      </x:c>
      <x:c r="B12337" s="14" t="s">
        <x:v>30365</x:v>
      </x:c>
      <x:c r="C12337" s="14" t="s">
        <x:v>30366</x:v>
      </x:c>
      <x:c r="D12337" s="22" t="s">
        <x:v>30367</x:v>
      </x:c>
      <x:c r="E12337" s="26"/>
      <x:c r="F12337" s="20"/>
      <x:c r="G12337" s="20" t="s">
        <x:v>30368</x:v>
      </x:c>
      <x:c r="H12337" s="21">
        <x:v>100</x:v>
      </x:c>
      <x:c r="I12337" s="21">
        <x:v>80</x:v>
      </x:c>
      <x:c r="J12337" s="21">
        <x:v>60</x:v>
      </x:c>
      <x:c r="K12337" s="34"/>
      <x:c r="L12337" s="1" t="s">
        <x:v>93</x:v>
      </x:c>
      <x:c r="M12337" s="31"/>
    </x:row>
    <x:row r="12338" spans="1:13" ht="14.25" customHeight="1">
      <x:c r="A12338" s="14"/>
      <x:c r="B12338" s="14"/>
      <x:c r="C12338" s="14">
        <x:v>331603026</x:v>
      </x:c>
      <x:c r="D12338" s="22" t="s">
        <x:v>30369</x:v>
      </x:c>
      <x:c r="E12338" s="26"/>
      <x:c r="F12338" s="20"/>
      <x:c r="G12338" s="20"/>
      <x:c r="H12338" s="21"/>
      <x:c r="I12338" s="21"/>
      <x:c r="J12338" s="21"/>
      <x:c r="K12338" s="34"/>
      <x:c r="L12338" s="31"/>
      <x:c r="M12338" s="31"/>
    </x:row>
    <x:row r="12339" spans="1:13" ht="28.5" customHeight="1">
      <x:c r="A12339" s="14" t="s">
        <x:v>9396</x:v>
      </x:c>
      <x:c r="B12339" s="14" t="s">
        <x:v>30370</x:v>
      </x:c>
      <x:c r="C12339" s="14" t="s">
        <x:v>30371</x:v>
      </x:c>
      <x:c r="D12339" s="22" t="s">
        <x:v>30369</x:v>
      </x:c>
      <x:c r="E12339" s="26"/>
      <x:c r="F12339" s="20"/>
      <x:c r="G12339" s="20" t="s">
        <x:v>30372</x:v>
      </x:c>
      <x:c r="H12339" s="21">
        <x:v>240</x:v>
      </x:c>
      <x:c r="I12339" s="21">
        <x:v>200</x:v>
      </x:c>
      <x:c r="J12339" s="21">
        <x:v>170</x:v>
      </x:c>
      <x:c r="K12339" s="34"/>
      <x:c r="L12339" s="1" t="s">
        <x:v>93</x:v>
      </x:c>
      <x:c r="M12339" s="31"/>
    </x:row>
    <x:row r="12340" spans="1:13" ht="28.5" customHeight="1">
      <x:c r="A12340" s="14" t="s">
        <x:v>9396</x:v>
      </x:c>
      <x:c r="B12340" s="14" t="s">
        <x:v>30373</x:v>
      </x:c>
      <x:c r="C12340" s="14" t="s">
        <x:v>30374</x:v>
      </x:c>
      <x:c r="D12340" s="22" t="s">
        <x:v>30375</x:v>
      </x:c>
      <x:c r="E12340" s="26"/>
      <x:c r="F12340" s="20"/>
      <x:c r="G12340" s="20" t="s">
        <x:v>30376</x:v>
      </x:c>
      <x:c r="H12340" s="21">
        <x:v>110</x:v>
      </x:c>
      <x:c r="I12340" s="21">
        <x:v>90</x:v>
      </x:c>
      <x:c r="J12340" s="21">
        <x:v>80</x:v>
      </x:c>
      <x:c r="K12340" s="34"/>
      <x:c r="L12340" s="1" t="s">
        <x:v>93</x:v>
      </x:c>
      <x:c r="M12340" s="31"/>
    </x:row>
    <x:row r="12341" spans="1:13" ht="28.5" customHeight="1">
      <x:c r="A12341" s="14" t="s">
        <x:v>9396</x:v>
      </x:c>
      <x:c r="B12341" s="14" t="s">
        <x:v>30377</x:v>
      </x:c>
      <x:c r="C12341" s="14" t="s">
        <x:v>30378</x:v>
      </x:c>
      <x:c r="D12341" s="22" t="s">
        <x:v>30379</x:v>
      </x:c>
      <x:c r="E12341" s="26"/>
      <x:c r="F12341" s="20"/>
      <x:c r="G12341" s="20" t="s">
        <x:v>30380</x:v>
      </x:c>
      <x:c r="H12341" s="21">
        <x:v>70</x:v>
      </x:c>
      <x:c r="I12341" s="21">
        <x:v>50</x:v>
      </x:c>
      <x:c r="J12341" s="21">
        <x:v>50</x:v>
      </x:c>
      <x:c r="K12341" s="34"/>
      <x:c r="L12341" s="1" t="s">
        <x:v>93</x:v>
      </x:c>
      <x:c r="M12341" s="31"/>
    </x:row>
    <x:row r="12342" spans="1:13" ht="14.25" customHeight="1">
      <x:c r="A12342" s="14"/>
      <x:c r="B12342" s="14"/>
      <x:c r="C12342" s="14">
        <x:v>331603027</x:v>
      </x:c>
      <x:c r="D12342" s="22" t="s">
        <x:v>30381</x:v>
      </x:c>
      <x:c r="E12342" s="26"/>
      <x:c r="F12342" s="22" t="s">
        <x:v>30382</x:v>
      </x:c>
      <x:c r="G12342" s="20"/>
      <x:c r="H12342" s="21"/>
      <x:c r="I12342" s="21"/>
      <x:c r="J12342" s="21"/>
      <x:c r="K12342" s="34"/>
      <x:c r="L12342" s="31"/>
      <x:c r="M12342" s="31"/>
    </x:row>
    <x:row r="12343" spans="1:13" ht="28.5" customHeight="1">
      <x:c r="A12343" s="14" t="s">
        <x:v>9396</x:v>
      </x:c>
      <x:c r="B12343" s="14" t="s">
        <x:v>30383</x:v>
      </x:c>
      <x:c r="C12343" s="14" t="s">
        <x:v>30384</x:v>
      </x:c>
      <x:c r="D12343" s="22" t="s">
        <x:v>30381</x:v>
      </x:c>
      <x:c r="E12343" s="26"/>
      <x:c r="F12343" s="20"/>
      <x:c r="G12343" s="20" t="s">
        <x:v>30385</x:v>
      </x:c>
      <x:c r="H12343" s="23">
        <x:v>276</x:v>
      </x:c>
      <x:c r="I12343" s="23">
        <x:v>230</x:v>
      </x:c>
      <x:c r="J12343" s="23">
        <x:v>195.5</x:v>
      </x:c>
      <x:c r="K12343" s="34"/>
      <x:c r="L12343" s="1" t="s">
        <x:v>93</x:v>
      </x:c>
      <x:c r="M12343" s="31"/>
    </x:row>
    <x:row r="12344" spans="1:13" ht="28.5" customHeight="1">
      <x:c r="A12344" s="14" t="s">
        <x:v>9396</x:v>
      </x:c>
      <x:c r="B12344" s="14" t="s">
        <x:v>30386</x:v>
      </x:c>
      <x:c r="C12344" s="14" t="s">
        <x:v>30387</x:v>
      </x:c>
      <x:c r="D12344" s="22" t="s">
        <x:v>30388</x:v>
      </x:c>
      <x:c r="E12344" s="26"/>
      <x:c r="F12344" s="20"/>
      <x:c r="G12344" s="20" t="s">
        <x:v>30389</x:v>
      </x:c>
      <x:c r="H12344" s="23">
        <x:v>126.5</x:v>
      </x:c>
      <x:c r="I12344" s="23">
        <x:v>103.5</x:v>
      </x:c>
      <x:c r="J12344" s="23">
        <x:v>92</x:v>
      </x:c>
      <x:c r="K12344" s="34"/>
      <x:c r="L12344" s="1" t="s">
        <x:v>93</x:v>
      </x:c>
      <x:c r="M12344" s="31"/>
    </x:row>
    <x:row r="12345" spans="1:13" ht="28.5" customHeight="1">
      <x:c r="A12345" s="14" t="s">
        <x:v>9396</x:v>
      </x:c>
      <x:c r="B12345" s="14" t="s">
        <x:v>30390</x:v>
      </x:c>
      <x:c r="C12345" s="14" t="s">
        <x:v>30391</x:v>
      </x:c>
      <x:c r="D12345" s="22" t="s">
        <x:v>30392</x:v>
      </x:c>
      <x:c r="E12345" s="26"/>
      <x:c r="F12345" s="20"/>
      <x:c r="G12345" s="20" t="s">
        <x:v>30393</x:v>
      </x:c>
      <x:c r="H12345" s="23">
        <x:v>80.5</x:v>
      </x:c>
      <x:c r="I12345" s="23">
        <x:v>57.5</x:v>
      </x:c>
      <x:c r="J12345" s="23">
        <x:v>57.5</x:v>
      </x:c>
      <x:c r="K12345" s="34"/>
      <x:c r="L12345" s="1" t="s">
        <x:v>93</x:v>
      </x:c>
      <x:c r="M12345" s="31"/>
    </x:row>
    <x:row r="12346" spans="1:13" ht="14.25" customHeight="1">
      <x:c r="A12346" s="14"/>
      <x:c r="B12346" s="14"/>
      <x:c r="C12346" s="14">
        <x:v>331603028</x:v>
      </x:c>
      <x:c r="D12346" s="22" t="s">
        <x:v>30394</x:v>
      </x:c>
      <x:c r="E12346" s="26"/>
      <x:c r="F12346" s="20"/>
      <x:c r="G12346" s="20"/>
      <x:c r="H12346" s="21"/>
      <x:c r="I12346" s="21"/>
      <x:c r="J12346" s="21"/>
      <x:c r="K12346" s="34"/>
      <x:c r="L12346" s="31"/>
      <x:c r="M12346" s="31"/>
    </x:row>
    <x:row r="12347" spans="1:13" ht="28.5" customHeight="1">
      <x:c r="A12347" s="14" t="s">
        <x:v>9396</x:v>
      </x:c>
      <x:c r="B12347" s="14" t="s">
        <x:v>30395</x:v>
      </x:c>
      <x:c r="C12347" s="14" t="s">
        <x:v>30396</x:v>
      </x:c>
      <x:c r="D12347" s="22" t="s">
        <x:v>30394</x:v>
      </x:c>
      <x:c r="E12347" s="26"/>
      <x:c r="F12347" s="20"/>
      <x:c r="G12347" s="22" t="s">
        <x:v>34</x:v>
      </x:c>
      <x:c r="H12347" s="21">
        <x:v>1600</x:v>
      </x:c>
      <x:c r="I12347" s="21">
        <x:v>1320</x:v>
      </x:c>
      <x:c r="J12347" s="21">
        <x:v>1090</x:v>
      </x:c>
      <x:c r="K12347" s="34"/>
      <x:c r="L12347" s="1" t="s">
        <x:v>93</x:v>
      </x:c>
      <x:c r="M12347" s="31"/>
    </x:row>
    <x:row r="12348" spans="1:13" ht="28.5" customHeight="1">
      <x:c r="A12348" s="14" t="s">
        <x:v>9396</x:v>
      </x:c>
      <x:c r="B12348" s="14" t="s">
        <x:v>30397</x:v>
      </x:c>
      <x:c r="C12348" s="14" t="s">
        <x:v>30398</x:v>
      </x:c>
      <x:c r="D12348" s="22" t="s">
        <x:v>30399</x:v>
      </x:c>
      <x:c r="E12348" s="26"/>
      <x:c r="F12348" s="20"/>
      <x:c r="G12348" s="22" t="s">
        <x:v>34</x:v>
      </x:c>
      <x:c r="H12348" s="21">
        <x:v>730</x:v>
      </x:c>
      <x:c r="I12348" s="21">
        <x:v>600</x:v>
      </x:c>
      <x:c r="J12348" s="21">
        <x:v>490</x:v>
      </x:c>
      <x:c r="K12348" s="34"/>
      <x:c r="L12348" s="1" t="s">
        <x:v>93</x:v>
      </x:c>
      <x:c r="M12348" s="31"/>
    </x:row>
    <x:row r="12349" spans="1:13" ht="28.5" customHeight="1">
      <x:c r="A12349" s="14" t="s">
        <x:v>9396</x:v>
      </x:c>
      <x:c r="B12349" s="14" t="s">
        <x:v>30400</x:v>
      </x:c>
      <x:c r="C12349" s="14" t="s">
        <x:v>30401</x:v>
      </x:c>
      <x:c r="D12349" s="22" t="s">
        <x:v>30402</x:v>
      </x:c>
      <x:c r="E12349" s="26"/>
      <x:c r="F12349" s="20"/>
      <x:c r="G12349" s="22" t="s">
        <x:v>34</x:v>
      </x:c>
      <x:c r="H12349" s="21">
        <x:v>440</x:v>
      </x:c>
      <x:c r="I12349" s="21">
        <x:v>360</x:v>
      </x:c>
      <x:c r="J12349" s="21">
        <x:v>290</x:v>
      </x:c>
      <x:c r="K12349" s="34"/>
      <x:c r="L12349" s="1" t="s">
        <x:v>93</x:v>
      </x:c>
      <x:c r="M12349" s="31"/>
    </x:row>
    <x:row r="12350" spans="1:13" ht="27" customHeight="1">
      <x:c r="A12350" s="14"/>
      <x:c r="B12350" s="14"/>
      <x:c r="C12350" s="14">
        <x:v>331603029</x:v>
      </x:c>
      <x:c r="D12350" s="22" t="s">
        <x:v>30403</x:v>
      </x:c>
      <x:c r="E12350" s="26"/>
      <x:c r="F12350" s="20"/>
      <x:c r="G12350" s="20"/>
      <x:c r="H12350" s="21"/>
      <x:c r="I12350" s="21"/>
      <x:c r="J12350" s="21"/>
      <x:c r="K12350" s="34"/>
      <x:c r="L12350" s="31"/>
      <x:c r="M12350" s="31"/>
    </x:row>
    <x:row r="12351" spans="1:13" ht="28.5" customHeight="1">
      <x:c r="A12351" s="14" t="s">
        <x:v>9396</x:v>
      </x:c>
      <x:c r="B12351" s="14" t="s">
        <x:v>30404</x:v>
      </x:c>
      <x:c r="C12351" s="14" t="s">
        <x:v>30405</x:v>
      </x:c>
      <x:c r="D12351" s="22" t="s">
        <x:v>30403</x:v>
      </x:c>
      <x:c r="E12351" s="26"/>
      <x:c r="F12351" s="20"/>
      <x:c r="G12351" s="20" t="s">
        <x:v>30406</x:v>
      </x:c>
      <x:c r="H12351" s="21">
        <x:v>720</x:v>
      </x:c>
      <x:c r="I12351" s="21">
        <x:v>590</x:v>
      </x:c>
      <x:c r="J12351" s="21">
        <x:v>500</x:v>
      </x:c>
      <x:c r="K12351" s="34"/>
      <x:c r="L12351" s="1" t="s">
        <x:v>93</x:v>
      </x:c>
      <x:c r="M12351" s="31"/>
    </x:row>
    <x:row r="12352" spans="1:13" ht="42" customHeight="1">
      <x:c r="A12352" s="14" t="s">
        <x:v>9396</x:v>
      </x:c>
      <x:c r="B12352" s="14" t="s">
        <x:v>30407</x:v>
      </x:c>
      <x:c r="C12352" s="14" t="s">
        <x:v>30408</x:v>
      </x:c>
      <x:c r="D12352" s="22" t="s">
        <x:v>30409</x:v>
      </x:c>
      <x:c r="E12352" s="26"/>
      <x:c r="F12352" s="20"/>
      <x:c r="G12352" s="20" t="s">
        <x:v>30410</x:v>
      </x:c>
      <x:c r="H12352" s="21">
        <x:v>330</x:v>
      </x:c>
      <x:c r="I12352" s="21">
        <x:v>270</x:v>
      </x:c>
      <x:c r="J12352" s="21">
        <x:v>220</x:v>
      </x:c>
      <x:c r="K12352" s="34"/>
      <x:c r="L12352" s="1" t="s">
        <x:v>93</x:v>
      </x:c>
      <x:c r="M12352" s="31"/>
    </x:row>
    <x:row r="12353" spans="1:13" ht="28.5" customHeight="1">
      <x:c r="A12353" s="14" t="s">
        <x:v>9396</x:v>
      </x:c>
      <x:c r="B12353" s="14" t="s">
        <x:v>30411</x:v>
      </x:c>
      <x:c r="C12353" s="14" t="s">
        <x:v>30412</x:v>
      </x:c>
      <x:c r="D12353" s="22" t="s">
        <x:v>30413</x:v>
      </x:c>
      <x:c r="E12353" s="26"/>
      <x:c r="F12353" s="20"/>
      <x:c r="G12353" s="20" t="s">
        <x:v>30414</x:v>
      </x:c>
      <x:c r="H12353" s="21">
        <x:v>200</x:v>
      </x:c>
      <x:c r="I12353" s="21">
        <x:v>160</x:v>
      </x:c>
      <x:c r="J12353" s="21">
        <x:v>130</x:v>
      </x:c>
      <x:c r="K12353" s="34"/>
      <x:c r="L12353" s="1" t="s">
        <x:v>93</x:v>
      </x:c>
      <x:c r="M12353" s="31"/>
    </x:row>
    <x:row r="12354" spans="1:13" ht="14.25" customHeight="1">
      <x:c r="A12354" s="14"/>
      <x:c r="B12354" s="14"/>
      <x:c r="C12354" s="14">
        <x:v>331603030</x:v>
      </x:c>
      <x:c r="D12354" s="22" t="s">
        <x:v>30415</x:v>
      </x:c>
      <x:c r="E12354" s="19" t="s">
        <x:v>30416</x:v>
      </x:c>
      <x:c r="F12354" s="20"/>
      <x:c r="G12354" s="20"/>
      <x:c r="H12354" s="21"/>
      <x:c r="I12354" s="21"/>
      <x:c r="J12354" s="21"/>
      <x:c r="K12354" s="34"/>
      <x:c r="L12354" s="31"/>
      <x:c r="M12354" s="31"/>
    </x:row>
    <x:row r="12355" spans="1:13" ht="28.5" customHeight="1">
      <x:c r="A12355" s="14" t="s">
        <x:v>9396</x:v>
      </x:c>
      <x:c r="B12355" s="14" t="s">
        <x:v>30417</x:v>
      </x:c>
      <x:c r="C12355" s="14" t="s">
        <x:v>30418</x:v>
      </x:c>
      <x:c r="D12355" s="22" t="s">
        <x:v>30415</x:v>
      </x:c>
      <x:c r="E12355" s="26"/>
      <x:c r="F12355" s="20"/>
      <x:c r="G12355" s="20" t="s">
        <x:v>30419</x:v>
      </x:c>
      <x:c r="H12355" s="23">
        <x:v>1012</x:v>
      </x:c>
      <x:c r="I12355" s="23">
        <x:v>839.5</x:v>
      </x:c>
      <x:c r="J12355" s="23">
        <x:v>690</x:v>
      </x:c>
      <x:c r="K12355" s="34"/>
      <x:c r="L12355" s="1" t="s">
        <x:v>93</x:v>
      </x:c>
      <x:c r="M12355" s="31"/>
    </x:row>
    <x:row r="12356" spans="1:13" ht="28.5" customHeight="1">
      <x:c r="A12356" s="14" t="s">
        <x:v>9396</x:v>
      </x:c>
      <x:c r="B12356" s="14" t="s">
        <x:v>30420</x:v>
      </x:c>
      <x:c r="C12356" s="14" t="s">
        <x:v>30421</x:v>
      </x:c>
      <x:c r="D12356" s="22" t="s">
        <x:v>30422</x:v>
      </x:c>
      <x:c r="E12356" s="26"/>
      <x:c r="F12356" s="20"/>
      <x:c r="G12356" s="20" t="s">
        <x:v>30423</x:v>
      </x:c>
      <x:c r="H12356" s="23">
        <x:v>460</x:v>
      </x:c>
      <x:c r="I12356" s="23">
        <x:v>379.5</x:v>
      </x:c>
      <x:c r="J12356" s="23">
        <x:v>310.5</x:v>
      </x:c>
      <x:c r="K12356" s="34"/>
      <x:c r="L12356" s="1" t="s">
        <x:v>93</x:v>
      </x:c>
      <x:c r="M12356" s="31"/>
    </x:row>
    <x:row r="12357" spans="1:13" ht="28.5" customHeight="1">
      <x:c r="A12357" s="14" t="s">
        <x:v>9396</x:v>
      </x:c>
      <x:c r="B12357" s="14" t="s">
        <x:v>30424</x:v>
      </x:c>
      <x:c r="C12357" s="14" t="s">
        <x:v>30425</x:v>
      </x:c>
      <x:c r="D12357" s="22" t="s">
        <x:v>30426</x:v>
      </x:c>
      <x:c r="E12357" s="26"/>
      <x:c r="F12357" s="20"/>
      <x:c r="G12357" s="20" t="s">
        <x:v>30427</x:v>
      </x:c>
      <x:c r="H12357" s="23">
        <x:v>276</x:v>
      </x:c>
      <x:c r="I12357" s="23">
        <x:v>230</x:v>
      </x:c>
      <x:c r="J12357" s="23">
        <x:v>184</x:v>
      </x:c>
      <x:c r="K12357" s="34"/>
      <x:c r="L12357" s="1" t="s">
        <x:v>93</x:v>
      </x:c>
      <x:c r="M12357" s="31"/>
    </x:row>
    <x:row r="12358" spans="1:13" ht="14.25" customHeight="1">
      <x:c r="A12358" s="14"/>
      <x:c r="B12358" s="14"/>
      <x:c r="C12358" s="14">
        <x:v>331603031</x:v>
      </x:c>
      <x:c r="D12358" s="22" t="s">
        <x:v>30428</x:v>
      </x:c>
      <x:c r="E12358" s="26"/>
      <x:c r="F12358" s="20"/>
      <x:c r="G12358" s="20"/>
      <x:c r="H12358" s="21"/>
      <x:c r="I12358" s="21"/>
      <x:c r="J12358" s="21"/>
      <x:c r="K12358" s="34"/>
      <x:c r="L12358" s="31"/>
      <x:c r="M12358" s="31"/>
    </x:row>
    <x:row r="12359" spans="1:13" ht="28.5" customHeight="1">
      <x:c r="A12359" s="14" t="s">
        <x:v>9396</x:v>
      </x:c>
      <x:c r="B12359" s="14" t="s">
        <x:v>30429</x:v>
      </x:c>
      <x:c r="C12359" s="14" t="s">
        <x:v>30430</x:v>
      </x:c>
      <x:c r="D12359" s="22" t="s">
        <x:v>30428</x:v>
      </x:c>
      <x:c r="E12359" s="26"/>
      <x:c r="F12359" s="20"/>
      <x:c r="G12359" s="20" t="s">
        <x:v>30431</x:v>
      </x:c>
      <x:c r="H12359" s="21">
        <x:v>960</x:v>
      </x:c>
      <x:c r="I12359" s="21">
        <x:v>790</x:v>
      </x:c>
      <x:c r="J12359" s="21">
        <x:v>650</x:v>
      </x:c>
      <x:c r="K12359" s="34"/>
      <x:c r="L12359" s="1" t="s">
        <x:v>93</x:v>
      </x:c>
      <x:c r="M12359" s="31"/>
    </x:row>
    <x:row r="12360" spans="1:13" ht="28.5" customHeight="1">
      <x:c r="A12360" s="14" t="s">
        <x:v>9396</x:v>
      </x:c>
      <x:c r="B12360" s="14" t="s">
        <x:v>30432</x:v>
      </x:c>
      <x:c r="C12360" s="14" t="s">
        <x:v>30433</x:v>
      </x:c>
      <x:c r="D12360" s="22" t="s">
        <x:v>30434</x:v>
      </x:c>
      <x:c r="E12360" s="26"/>
      <x:c r="F12360" s="20"/>
      <x:c r="G12360" s="20" t="s">
        <x:v>30435</x:v>
      </x:c>
      <x:c r="H12360" s="21">
        <x:v>440</x:v>
      </x:c>
      <x:c r="I12360" s="21">
        <x:v>360</x:v>
      </x:c>
      <x:c r="J12360" s="21">
        <x:v>290</x:v>
      </x:c>
      <x:c r="K12360" s="34"/>
      <x:c r="L12360" s="1" t="s">
        <x:v>93</x:v>
      </x:c>
      <x:c r="M12360" s="31"/>
    </x:row>
    <x:row r="12361" spans="1:13" ht="28.5" customHeight="1">
      <x:c r="A12361" s="14" t="s">
        <x:v>9396</x:v>
      </x:c>
      <x:c r="B12361" s="14" t="s">
        <x:v>30436</x:v>
      </x:c>
      <x:c r="C12361" s="14" t="s">
        <x:v>30437</x:v>
      </x:c>
      <x:c r="D12361" s="22" t="s">
        <x:v>30438</x:v>
      </x:c>
      <x:c r="E12361" s="26"/>
      <x:c r="F12361" s="20"/>
      <x:c r="G12361" s="20" t="s">
        <x:v>30439</x:v>
      </x:c>
      <x:c r="H12361" s="21">
        <x:v>260</x:v>
      </x:c>
      <x:c r="I12361" s="21">
        <x:v>210</x:v>
      </x:c>
      <x:c r="J12361" s="21">
        <x:v>180</x:v>
      </x:c>
      <x:c r="K12361" s="34"/>
      <x:c r="L12361" s="1" t="s">
        <x:v>93</x:v>
      </x:c>
      <x:c r="M12361" s="31"/>
    </x:row>
    <x:row r="12362" spans="1:13" ht="14.25" customHeight="1">
      <x:c r="A12362" s="14"/>
      <x:c r="B12362" s="14"/>
      <x:c r="C12362" s="14">
        <x:v>331603032</x:v>
      </x:c>
      <x:c r="D12362" s="22" t="s">
        <x:v>30440</x:v>
      </x:c>
      <x:c r="E12362" s="26"/>
      <x:c r="F12362" s="20"/>
      <x:c r="G12362" s="20"/>
      <x:c r="H12362" s="21"/>
      <x:c r="I12362" s="21"/>
      <x:c r="J12362" s="21"/>
      <x:c r="K12362" s="34"/>
      <x:c r="L12362" s="31"/>
      <x:c r="M12362" s="31"/>
    </x:row>
    <x:row r="12363" spans="1:13" ht="28.5" customHeight="1">
      <x:c r="A12363" s="14" t="s">
        <x:v>9396</x:v>
      </x:c>
      <x:c r="B12363" s="14" t="s">
        <x:v>30441</x:v>
      </x:c>
      <x:c r="C12363" s="14" t="s">
        <x:v>30442</x:v>
      </x:c>
      <x:c r="D12363" s="22" t="s">
        <x:v>30440</x:v>
      </x:c>
      <x:c r="E12363" s="26"/>
      <x:c r="F12363" s="20"/>
      <x:c r="G12363" s="22" t="s">
        <x:v>34</x:v>
      </x:c>
      <x:c r="H12363" s="21">
        <x:v>2340</x:v>
      </x:c>
      <x:c r="I12363" s="21">
        <x:v>1920</x:v>
      </x:c>
      <x:c r="J12363" s="21">
        <x:v>1580</x:v>
      </x:c>
      <x:c r="K12363" s="34"/>
      <x:c r="L12363" s="1" t="s">
        <x:v>93</x:v>
      </x:c>
      <x:c r="M12363" s="31"/>
    </x:row>
    <x:row r="12364" spans="1:13" ht="28.5" customHeight="1">
      <x:c r="A12364" s="14" t="s">
        <x:v>9396</x:v>
      </x:c>
      <x:c r="B12364" s="14" t="s">
        <x:v>30443</x:v>
      </x:c>
      <x:c r="C12364" s="14" t="s">
        <x:v>30444</x:v>
      </x:c>
      <x:c r="D12364" s="22" t="s">
        <x:v>30445</x:v>
      </x:c>
      <x:c r="E12364" s="26"/>
      <x:c r="F12364" s="20"/>
      <x:c r="G12364" s="22" t="s">
        <x:v>34</x:v>
      </x:c>
      <x:c r="H12364" s="21">
        <x:v>1060</x:v>
      </x:c>
      <x:c r="I12364" s="21">
        <x:v>870</x:v>
      </x:c>
      <x:c r="J12364" s="21">
        <x:v>710</x:v>
      </x:c>
      <x:c r="K12364" s="34"/>
      <x:c r="L12364" s="1" t="s">
        <x:v>93</x:v>
      </x:c>
      <x:c r="M12364" s="31"/>
    </x:row>
    <x:row r="12365" spans="1:13" ht="28.5" customHeight="1">
      <x:c r="A12365" s="14" t="s">
        <x:v>9396</x:v>
      </x:c>
      <x:c r="B12365" s="14" t="s">
        <x:v>30446</x:v>
      </x:c>
      <x:c r="C12365" s="14" t="s">
        <x:v>30447</x:v>
      </x:c>
      <x:c r="D12365" s="22" t="s">
        <x:v>30448</x:v>
      </x:c>
      <x:c r="E12365" s="26"/>
      <x:c r="F12365" s="20"/>
      <x:c r="G12365" s="22" t="s">
        <x:v>34</x:v>
      </x:c>
      <x:c r="H12365" s="21">
        <x:v>640</x:v>
      </x:c>
      <x:c r="I12365" s="21">
        <x:v>520</x:v>
      </x:c>
      <x:c r="J12365" s="21">
        <x:v>430</x:v>
      </x:c>
      <x:c r="K12365" s="34"/>
      <x:c r="L12365" s="1" t="s">
        <x:v>93</x:v>
      </x:c>
      <x:c r="M12365" s="31"/>
    </x:row>
    <x:row r="12366" spans="1:13" ht="14.25" customHeight="1">
      <x:c r="A12366" s="14"/>
      <x:c r="B12366" s="14"/>
      <x:c r="C12366" s="14">
        <x:v>331603033</x:v>
      </x:c>
      <x:c r="D12366" s="22" t="s">
        <x:v>30449</x:v>
      </x:c>
      <x:c r="E12366" s="26"/>
      <x:c r="F12366" s="20"/>
      <x:c r="G12366" s="20"/>
      <x:c r="H12366" s="21"/>
      <x:c r="I12366" s="21"/>
      <x:c r="J12366" s="21"/>
      <x:c r="K12366" s="34"/>
      <x:c r="L12366" s="31"/>
      <x:c r="M12366" s="31"/>
    </x:row>
    <x:row r="12367" spans="1:13" ht="28.5" customHeight="1">
      <x:c r="A12367" s="14" t="s">
        <x:v>9396</x:v>
      </x:c>
      <x:c r="B12367" s="14" t="s">
        <x:v>30450</x:v>
      </x:c>
      <x:c r="C12367" s="14" t="s">
        <x:v>30451</x:v>
      </x:c>
      <x:c r="D12367" s="22" t="s">
        <x:v>30449</x:v>
      </x:c>
      <x:c r="E12367" s="26"/>
      <x:c r="F12367" s="20"/>
      <x:c r="G12367" s="22" t="s">
        <x:v>34</x:v>
      </x:c>
      <x:c r="H12367" s="21">
        <x:v>2180</x:v>
      </x:c>
      <x:c r="I12367" s="21">
        <x:v>1800</x:v>
      </x:c>
      <x:c r="J12367" s="21">
        <x:v>1470</x:v>
      </x:c>
      <x:c r="K12367" s="34"/>
      <x:c r="L12367" s="1" t="s">
        <x:v>93</x:v>
      </x:c>
      <x:c r="M12367" s="31"/>
    </x:row>
    <x:row r="12368" spans="1:13" ht="28.5" customHeight="1">
      <x:c r="A12368" s="14" t="s">
        <x:v>9396</x:v>
      </x:c>
      <x:c r="B12368" s="14" t="s">
        <x:v>30452</x:v>
      </x:c>
      <x:c r="C12368" s="14" t="s">
        <x:v>30453</x:v>
      </x:c>
      <x:c r="D12368" s="22" t="s">
        <x:v>30454</x:v>
      </x:c>
      <x:c r="E12368" s="26"/>
      <x:c r="F12368" s="20"/>
      <x:c r="G12368" s="22" t="s">
        <x:v>34</x:v>
      </x:c>
      <x:c r="H12368" s="21">
        <x:v>990</x:v>
      </x:c>
      <x:c r="I12368" s="21">
        <x:v>810</x:v>
      </x:c>
      <x:c r="J12368" s="21">
        <x:v>670</x:v>
      </x:c>
      <x:c r="K12368" s="34"/>
      <x:c r="L12368" s="1" t="s">
        <x:v>93</x:v>
      </x:c>
      <x:c r="M12368" s="31"/>
    </x:row>
    <x:row r="12369" spans="1:13" ht="28.5" customHeight="1">
      <x:c r="A12369" s="14" t="s">
        <x:v>9396</x:v>
      </x:c>
      <x:c r="B12369" s="14" t="s">
        <x:v>30455</x:v>
      </x:c>
      <x:c r="C12369" s="14" t="s">
        <x:v>30456</x:v>
      </x:c>
      <x:c r="D12369" s="22" t="s">
        <x:v>30457</x:v>
      </x:c>
      <x:c r="E12369" s="26"/>
      <x:c r="F12369" s="20"/>
      <x:c r="G12369" s="22" t="s">
        <x:v>34</x:v>
      </x:c>
      <x:c r="H12369" s="21">
        <x:v>590</x:v>
      </x:c>
      <x:c r="I12369" s="21">
        <x:v>490</x:v>
      </x:c>
      <x:c r="J12369" s="21">
        <x:v>400</x:v>
      </x:c>
      <x:c r="K12369" s="34"/>
      <x:c r="L12369" s="1" t="s">
        <x:v>93</x:v>
      </x:c>
      <x:c r="M12369" s="31"/>
    </x:row>
    <x:row r="12370" spans="1:13" ht="14.25" customHeight="1">
      <x:c r="A12370" s="14"/>
      <x:c r="B12370" s="14"/>
      <x:c r="C12370" s="14">
        <x:v>331603035</x:v>
      </x:c>
      <x:c r="D12370" s="22" t="s">
        <x:v>30458</x:v>
      </x:c>
      <x:c r="E12370" s="26"/>
      <x:c r="F12370" s="20"/>
      <x:c r="G12370" s="20"/>
      <x:c r="H12370" s="21"/>
      <x:c r="I12370" s="21"/>
      <x:c r="J12370" s="21"/>
      <x:c r="K12370" s="34"/>
      <x:c r="L12370" s="31"/>
      <x:c r="M12370" s="31"/>
    </x:row>
    <x:row r="12371" spans="1:13" ht="28.5" customHeight="1">
      <x:c r="A12371" s="14" t="s">
        <x:v>9396</x:v>
      </x:c>
      <x:c r="B12371" s="14" t="s">
        <x:v>30459</x:v>
      </x:c>
      <x:c r="C12371" s="14" t="s">
        <x:v>30460</x:v>
      </x:c>
      <x:c r="D12371" s="22" t="s">
        <x:v>30458</x:v>
      </x:c>
      <x:c r="E12371" s="26"/>
      <x:c r="F12371" s="20"/>
      <x:c r="G12371" s="22" t="s">
        <x:v>18041</x:v>
      </x:c>
      <x:c r="H12371" s="21">
        <x:v>1330</x:v>
      </x:c>
      <x:c r="I12371" s="21">
        <x:v>1100</x:v>
      </x:c>
      <x:c r="J12371" s="21">
        <x:v>900</x:v>
      </x:c>
      <x:c r="K12371" s="34"/>
      <x:c r="L12371" s="1" t="s">
        <x:v>93</x:v>
      </x:c>
      <x:c r="M12371" s="31"/>
    </x:row>
    <x:row r="12372" spans="1:13" ht="28.5" customHeight="1">
      <x:c r="A12372" s="14" t="s">
        <x:v>9396</x:v>
      </x:c>
      <x:c r="B12372" s="14" t="s">
        <x:v>30461</x:v>
      </x:c>
      <x:c r="C12372" s="14" t="s">
        <x:v>30462</x:v>
      </x:c>
      <x:c r="D12372" s="22" t="s">
        <x:v>30463</x:v>
      </x:c>
      <x:c r="E12372" s="26"/>
      <x:c r="F12372" s="20"/>
      <x:c r="G12372" s="22" t="s">
        <x:v>18041</x:v>
      </x:c>
      <x:c r="H12372" s="21">
        <x:v>600</x:v>
      </x:c>
      <x:c r="I12372" s="21">
        <x:v>500</x:v>
      </x:c>
      <x:c r="J12372" s="21">
        <x:v>410</x:v>
      </x:c>
      <x:c r="K12372" s="34"/>
      <x:c r="L12372" s="1" t="s">
        <x:v>93</x:v>
      </x:c>
      <x:c r="M12372" s="31"/>
    </x:row>
    <x:row r="12373" spans="1:13" ht="28.5" customHeight="1">
      <x:c r="A12373" s="14" t="s">
        <x:v>9396</x:v>
      </x:c>
      <x:c r="B12373" s="14" t="s">
        <x:v>30464</x:v>
      </x:c>
      <x:c r="C12373" s="14" t="s">
        <x:v>30465</x:v>
      </x:c>
      <x:c r="D12373" s="22" t="s">
        <x:v>30466</x:v>
      </x:c>
      <x:c r="E12373" s="26"/>
      <x:c r="F12373" s="20"/>
      <x:c r="G12373" s="22" t="s">
        <x:v>18041</x:v>
      </x:c>
      <x:c r="H12373" s="21">
        <x:v>360</x:v>
      </x:c>
      <x:c r="I12373" s="21">
        <x:v>300</x:v>
      </x:c>
      <x:c r="J12373" s="21">
        <x:v>240</x:v>
      </x:c>
      <x:c r="K12373" s="34"/>
      <x:c r="L12373" s="1" t="s">
        <x:v>93</x:v>
      </x:c>
      <x:c r="M12373" s="31"/>
    </x:row>
    <x:row r="12374" spans="1:13" ht="14.25" customHeight="1">
      <x:c r="A12374" s="14"/>
      <x:c r="B12374" s="14"/>
      <x:c r="C12374" s="14">
        <x:v>331603036</x:v>
      </x:c>
      <x:c r="D12374" s="22" t="s">
        <x:v>30467</x:v>
      </x:c>
      <x:c r="E12374" s="26"/>
      <x:c r="F12374" s="20"/>
      <x:c r="G12374" s="20"/>
      <x:c r="H12374" s="21"/>
      <x:c r="I12374" s="21"/>
      <x:c r="J12374" s="21"/>
      <x:c r="K12374" s="34"/>
      <x:c r="L12374" s="31"/>
      <x:c r="M12374" s="31"/>
    </x:row>
    <x:row r="12375" spans="1:13" ht="28.5" customHeight="1">
      <x:c r="A12375" s="14" t="s">
        <x:v>9396</x:v>
      </x:c>
      <x:c r="B12375" s="14" t="s">
        <x:v>30468</x:v>
      </x:c>
      <x:c r="C12375" s="14" t="s">
        <x:v>30469</x:v>
      </x:c>
      <x:c r="D12375" s="22" t="s">
        <x:v>30467</x:v>
      </x:c>
      <x:c r="E12375" s="26"/>
      <x:c r="F12375" s="20"/>
      <x:c r="G12375" s="22" t="s">
        <x:v>18041</x:v>
      </x:c>
      <x:c r="H12375" s="21">
        <x:v>2340</x:v>
      </x:c>
      <x:c r="I12375" s="21">
        <x:v>1920</x:v>
      </x:c>
      <x:c r="J12375" s="21">
        <x:v>1580</x:v>
      </x:c>
      <x:c r="K12375" s="34"/>
      <x:c r="L12375" s="1" t="s">
        <x:v>93</x:v>
      </x:c>
      <x:c r="M12375" s="31"/>
    </x:row>
    <x:row r="12376" spans="1:13" ht="28.5" customHeight="1">
      <x:c r="A12376" s="14" t="s">
        <x:v>9396</x:v>
      </x:c>
      <x:c r="B12376" s="14" t="s">
        <x:v>30470</x:v>
      </x:c>
      <x:c r="C12376" s="14" t="s">
        <x:v>30471</x:v>
      </x:c>
      <x:c r="D12376" s="22" t="s">
        <x:v>30472</x:v>
      </x:c>
      <x:c r="E12376" s="26"/>
      <x:c r="F12376" s="20"/>
      <x:c r="G12376" s="22" t="s">
        <x:v>18041</x:v>
      </x:c>
      <x:c r="H12376" s="21">
        <x:v>1060</x:v>
      </x:c>
      <x:c r="I12376" s="21">
        <x:v>870</x:v>
      </x:c>
      <x:c r="J12376" s="21">
        <x:v>710</x:v>
      </x:c>
      <x:c r="K12376" s="34"/>
      <x:c r="L12376" s="1" t="s">
        <x:v>93</x:v>
      </x:c>
      <x:c r="M12376" s="31"/>
    </x:row>
    <x:row r="12377" spans="1:13" ht="28.5" customHeight="1">
      <x:c r="A12377" s="14" t="s">
        <x:v>9396</x:v>
      </x:c>
      <x:c r="B12377" s="14" t="s">
        <x:v>30473</x:v>
      </x:c>
      <x:c r="C12377" s="14" t="s">
        <x:v>30474</x:v>
      </x:c>
      <x:c r="D12377" s="22" t="s">
        <x:v>30475</x:v>
      </x:c>
      <x:c r="E12377" s="26"/>
      <x:c r="F12377" s="20"/>
      <x:c r="G12377" s="22" t="s">
        <x:v>18041</x:v>
      </x:c>
      <x:c r="H12377" s="21">
        <x:v>640</x:v>
      </x:c>
      <x:c r="I12377" s="21">
        <x:v>520</x:v>
      </x:c>
      <x:c r="J12377" s="21">
        <x:v>430</x:v>
      </x:c>
      <x:c r="K12377" s="34"/>
      <x:c r="L12377" s="1" t="s">
        <x:v>93</x:v>
      </x:c>
      <x:c r="M12377" s="31"/>
    </x:row>
    <x:row r="12378" spans="1:13" ht="14.25" customHeight="1">
      <x:c r="A12378" s="14"/>
      <x:c r="B12378" s="14"/>
      <x:c r="C12378" s="14">
        <x:v>331603037</x:v>
      </x:c>
      <x:c r="D12378" s="22" t="s">
        <x:v>30476</x:v>
      </x:c>
      <x:c r="E12378" s="26"/>
      <x:c r="F12378" s="20"/>
      <x:c r="G12378" s="20"/>
      <x:c r="H12378" s="21"/>
      <x:c r="I12378" s="21"/>
      <x:c r="J12378" s="21"/>
      <x:c r="K12378" s="34"/>
      <x:c r="L12378" s="31"/>
      <x:c r="M12378" s="31"/>
    </x:row>
    <x:row r="12379" spans="1:13" ht="28.5" customHeight="1">
      <x:c r="A12379" s="14" t="s">
        <x:v>9396</x:v>
      </x:c>
      <x:c r="B12379" s="14" t="s">
        <x:v>30477</x:v>
      </x:c>
      <x:c r="C12379" s="14" t="s">
        <x:v>30478</x:v>
      </x:c>
      <x:c r="D12379" s="22" t="s">
        <x:v>30476</x:v>
      </x:c>
      <x:c r="E12379" s="26"/>
      <x:c r="F12379" s="20"/>
      <x:c r="G12379" s="22" t="s">
        <x:v>18041</x:v>
      </x:c>
      <x:c r="H12379" s="21">
        <x:v>1170</x:v>
      </x:c>
      <x:c r="I12379" s="21">
        <x:v>960</x:v>
      </x:c>
      <x:c r="J12379" s="21">
        <x:v>790</x:v>
      </x:c>
      <x:c r="K12379" s="34"/>
      <x:c r="L12379" s="1" t="s">
        <x:v>93</x:v>
      </x:c>
      <x:c r="M12379" s="31"/>
    </x:row>
    <x:row r="12380" spans="1:13" ht="28.5" customHeight="1">
      <x:c r="A12380" s="14" t="s">
        <x:v>9396</x:v>
      </x:c>
      <x:c r="B12380" s="14" t="s">
        <x:v>30479</x:v>
      </x:c>
      <x:c r="C12380" s="14" t="s">
        <x:v>30480</x:v>
      </x:c>
      <x:c r="D12380" s="22" t="s">
        <x:v>30481</x:v>
      </x:c>
      <x:c r="E12380" s="26"/>
      <x:c r="F12380" s="20"/>
      <x:c r="G12380" s="22" t="s">
        <x:v>18041</x:v>
      </x:c>
      <x:c r="H12380" s="21">
        <x:v>530</x:v>
      </x:c>
      <x:c r="I12380" s="21">
        <x:v>430</x:v>
      </x:c>
      <x:c r="J12380" s="21">
        <x:v>360</x:v>
      </x:c>
      <x:c r="K12380" s="34"/>
      <x:c r="L12380" s="1" t="s">
        <x:v>93</x:v>
      </x:c>
      <x:c r="M12380" s="31"/>
    </x:row>
    <x:row r="12381" spans="1:13" ht="28.5" customHeight="1">
      <x:c r="A12381" s="14" t="s">
        <x:v>9396</x:v>
      </x:c>
      <x:c r="B12381" s="14" t="s">
        <x:v>30482</x:v>
      </x:c>
      <x:c r="C12381" s="14" t="s">
        <x:v>30483</x:v>
      </x:c>
      <x:c r="D12381" s="22" t="s">
        <x:v>30484</x:v>
      </x:c>
      <x:c r="E12381" s="26"/>
      <x:c r="F12381" s="20"/>
      <x:c r="G12381" s="22" t="s">
        <x:v>18041</x:v>
      </x:c>
      <x:c r="H12381" s="21">
        <x:v>320</x:v>
      </x:c>
      <x:c r="I12381" s="21">
        <x:v>260</x:v>
      </x:c>
      <x:c r="J12381" s="21">
        <x:v>210</x:v>
      </x:c>
      <x:c r="K12381" s="34"/>
      <x:c r="L12381" s="1" t="s">
        <x:v>93</x:v>
      </x:c>
      <x:c r="M12381" s="31"/>
    </x:row>
    <x:row r="12382" spans="1:13" ht="27" customHeight="1">
      <x:c r="A12382" s="14"/>
      <x:c r="B12382" s="14"/>
      <x:c r="C12382" s="14">
        <x:v>331603038</x:v>
      </x:c>
      <x:c r="D12382" s="22" t="s">
        <x:v>30485</x:v>
      </x:c>
      <x:c r="E12382" s="26"/>
      <x:c r="F12382" s="20"/>
      <x:c r="G12382" s="20"/>
      <x:c r="H12382" s="21"/>
      <x:c r="I12382" s="21"/>
      <x:c r="J12382" s="21"/>
      <x:c r="K12382" s="34"/>
      <x:c r="L12382" s="31"/>
      <x:c r="M12382" s="31"/>
    </x:row>
    <x:row r="12383" spans="1:13" ht="28.5" customHeight="1">
      <x:c r="A12383" s="14" t="s">
        <x:v>9396</x:v>
      </x:c>
      <x:c r="B12383" s="14" t="s">
        <x:v>30486</x:v>
      </x:c>
      <x:c r="C12383" s="14" t="s">
        <x:v>30487</x:v>
      </x:c>
      <x:c r="D12383" s="22" t="s">
        <x:v>30485</x:v>
      </x:c>
      <x:c r="E12383" s="26"/>
      <x:c r="F12383" s="20"/>
      <x:c r="G12383" s="22" t="s">
        <x:v>34</x:v>
      </x:c>
      <x:c r="H12383" s="21">
        <x:v>2700</x:v>
      </x:c>
      <x:c r="I12383" s="21">
        <x:v>2230</x:v>
      </x:c>
      <x:c r="J12383" s="21">
        <x:v>1830</x:v>
      </x:c>
      <x:c r="K12383" s="34"/>
      <x:c r="L12383" s="1" t="s">
        <x:v>93</x:v>
      </x:c>
      <x:c r="M12383" s="31"/>
    </x:row>
    <x:row r="12384" spans="1:13" ht="28.5" customHeight="1">
      <x:c r="A12384" s="14" t="s">
        <x:v>9396</x:v>
      </x:c>
      <x:c r="B12384" s="14" t="s">
        <x:v>30488</x:v>
      </x:c>
      <x:c r="C12384" s="14" t="s">
        <x:v>30489</x:v>
      </x:c>
      <x:c r="D12384" s="22" t="s">
        <x:v>30490</x:v>
      </x:c>
      <x:c r="E12384" s="26"/>
      <x:c r="F12384" s="20"/>
      <x:c r="G12384" s="22" t="s">
        <x:v>34</x:v>
      </x:c>
      <x:c r="H12384" s="21">
        <x:v>1230</x:v>
      </x:c>
      <x:c r="I12384" s="21">
        <x:v>1010</x:v>
      </x:c>
      <x:c r="J12384" s="21">
        <x:v>830</x:v>
      </x:c>
      <x:c r="K12384" s="34"/>
      <x:c r="L12384" s="1" t="s">
        <x:v>93</x:v>
      </x:c>
      <x:c r="M12384" s="31"/>
    </x:row>
    <x:row r="12385" spans="1:13" ht="28.5" customHeight="1">
      <x:c r="A12385" s="14" t="s">
        <x:v>9396</x:v>
      </x:c>
      <x:c r="B12385" s="14" t="s">
        <x:v>30491</x:v>
      </x:c>
      <x:c r="C12385" s="14" t="s">
        <x:v>30492</x:v>
      </x:c>
      <x:c r="D12385" s="22" t="s">
        <x:v>30493</x:v>
      </x:c>
      <x:c r="E12385" s="26"/>
      <x:c r="F12385" s="20"/>
      <x:c r="G12385" s="22" t="s">
        <x:v>34</x:v>
      </x:c>
      <x:c r="H12385" s="21">
        <x:v>740</x:v>
      </x:c>
      <x:c r="I12385" s="21">
        <x:v>600</x:v>
      </x:c>
      <x:c r="J12385" s="21">
        <x:v>500</x:v>
      </x:c>
      <x:c r="K12385" s="34"/>
      <x:c r="L12385" s="1" t="s">
        <x:v>93</x:v>
      </x:c>
      <x:c r="M12385" s="31"/>
    </x:row>
    <x:row r="12386" spans="1:13" ht="15" customHeight="1">
      <x:c r="A12386" s="14"/>
      <x:c r="B12386" s="14"/>
      <x:c r="C12386" s="14">
        <x:v>331603039</x:v>
      </x:c>
      <x:c r="D12386" s="22" t="s">
        <x:v>30494</x:v>
      </x:c>
      <x:c r="E12386" s="60"/>
      <x:c r="F12386" s="20"/>
      <x:c r="G12386" s="20"/>
      <x:c r="H12386" s="21"/>
      <x:c r="I12386" s="21"/>
      <x:c r="J12386" s="21"/>
      <x:c r="K12386" s="34"/>
      <x:c r="L12386" s="31"/>
      <x:c r="M12386" s="31"/>
    </x:row>
    <x:row r="12387" spans="1:13" ht="28.5" customHeight="1">
      <x:c r="A12387" s="14" t="s">
        <x:v>9396</x:v>
      </x:c>
      <x:c r="B12387" s="14" t="s">
        <x:v>30495</x:v>
      </x:c>
      <x:c r="C12387" s="14" t="s">
        <x:v>30496</x:v>
      </x:c>
      <x:c r="D12387" s="22" t="s">
        <x:v>30494</x:v>
      </x:c>
      <x:c r="E12387" s="26"/>
      <x:c r="F12387" s="20"/>
      <x:c r="G12387" s="22" t="s">
        <x:v>34</x:v>
      </x:c>
      <x:c r="H12387" s="21">
        <x:v>2700</x:v>
      </x:c>
      <x:c r="I12387" s="21">
        <x:v>2230</x:v>
      </x:c>
      <x:c r="J12387" s="21">
        <x:v>1830</x:v>
      </x:c>
      <x:c r="K12387" s="34"/>
      <x:c r="L12387" s="1" t="s">
        <x:v>93</x:v>
      </x:c>
      <x:c r="M12387" s="31"/>
    </x:row>
    <x:row r="12388" spans="1:13" ht="28.5" customHeight="1">
      <x:c r="A12388" s="14" t="s">
        <x:v>9396</x:v>
      </x:c>
      <x:c r="B12388" s="14" t="s">
        <x:v>30497</x:v>
      </x:c>
      <x:c r="C12388" s="14" t="s">
        <x:v>30498</x:v>
      </x:c>
      <x:c r="D12388" s="22" t="s">
        <x:v>30499</x:v>
      </x:c>
      <x:c r="E12388" s="26"/>
      <x:c r="F12388" s="20"/>
      <x:c r="G12388" s="22" t="s">
        <x:v>34</x:v>
      </x:c>
      <x:c r="H12388" s="21">
        <x:v>2700</x:v>
      </x:c>
      <x:c r="I12388" s="21">
        <x:v>2230</x:v>
      </x:c>
      <x:c r="J12388" s="21">
        <x:v>1830</x:v>
      </x:c>
      <x:c r="K12388" s="34"/>
      <x:c r="L12388" s="1" t="s">
        <x:v>93</x:v>
      </x:c>
      <x:c r="M12388" s="31"/>
    </x:row>
    <x:row r="12389" spans="1:13" ht="28.5" customHeight="1">
      <x:c r="A12389" s="14" t="s">
        <x:v>9396</x:v>
      </x:c>
      <x:c r="B12389" s="14" t="s">
        <x:v>30500</x:v>
      </x:c>
      <x:c r="C12389" s="14" t="s">
        <x:v>30501</x:v>
      </x:c>
      <x:c r="D12389" s="22" t="s">
        <x:v>30502</x:v>
      </x:c>
      <x:c r="E12389" s="26"/>
      <x:c r="F12389" s="20"/>
      <x:c r="G12389" s="22" t="s">
        <x:v>34</x:v>
      </x:c>
      <x:c r="H12389" s="21">
        <x:v>1230</x:v>
      </x:c>
      <x:c r="I12389" s="21">
        <x:v>1010</x:v>
      </x:c>
      <x:c r="J12389" s="21">
        <x:v>830</x:v>
      </x:c>
      <x:c r="K12389" s="34"/>
      <x:c r="L12389" s="1" t="s">
        <x:v>93</x:v>
      </x:c>
      <x:c r="M12389" s="31"/>
    </x:row>
    <x:row r="12390" spans="1:13" ht="28.5" customHeight="1">
      <x:c r="A12390" s="14" t="s">
        <x:v>9396</x:v>
      </x:c>
      <x:c r="B12390" s="14" t="s">
        <x:v>30503</x:v>
      </x:c>
      <x:c r="C12390" s="14" t="s">
        <x:v>30504</x:v>
      </x:c>
      <x:c r="D12390" s="22" t="s">
        <x:v>30505</x:v>
      </x:c>
      <x:c r="E12390" s="26"/>
      <x:c r="F12390" s="20"/>
      <x:c r="G12390" s="22" t="s">
        <x:v>34</x:v>
      </x:c>
      <x:c r="H12390" s="21">
        <x:v>1230</x:v>
      </x:c>
      <x:c r="I12390" s="21">
        <x:v>1010</x:v>
      </x:c>
      <x:c r="J12390" s="21">
        <x:v>830</x:v>
      </x:c>
      <x:c r="K12390" s="34"/>
      <x:c r="L12390" s="1" t="s">
        <x:v>93</x:v>
      </x:c>
      <x:c r="M12390" s="31"/>
    </x:row>
    <x:row r="12391" spans="1:13" ht="28.5" customHeight="1">
      <x:c r="A12391" s="14" t="s">
        <x:v>9396</x:v>
      </x:c>
      <x:c r="B12391" s="14" t="s">
        <x:v>30506</x:v>
      </x:c>
      <x:c r="C12391" s="14" t="s">
        <x:v>30507</x:v>
      </x:c>
      <x:c r="D12391" s="22" t="s">
        <x:v>30508</x:v>
      </x:c>
      <x:c r="E12391" s="26"/>
      <x:c r="F12391" s="20"/>
      <x:c r="G12391" s="22" t="s">
        <x:v>34</x:v>
      </x:c>
      <x:c r="H12391" s="21">
        <x:v>740</x:v>
      </x:c>
      <x:c r="I12391" s="21">
        <x:v>600</x:v>
      </x:c>
      <x:c r="J12391" s="21">
        <x:v>500</x:v>
      </x:c>
      <x:c r="K12391" s="34"/>
      <x:c r="L12391" s="1" t="s">
        <x:v>93</x:v>
      </x:c>
      <x:c r="M12391" s="31"/>
    </x:row>
    <x:row r="12392" spans="1:13" ht="28.5" customHeight="1">
      <x:c r="A12392" s="14" t="s">
        <x:v>9396</x:v>
      </x:c>
      <x:c r="B12392" s="14" t="s">
        <x:v>30509</x:v>
      </x:c>
      <x:c r="C12392" s="14" t="s">
        <x:v>30510</x:v>
      </x:c>
      <x:c r="D12392" s="22" t="s">
        <x:v>30511</x:v>
      </x:c>
      <x:c r="E12392" s="26"/>
      <x:c r="F12392" s="20"/>
      <x:c r="G12392" s="22" t="s">
        <x:v>34</x:v>
      </x:c>
      <x:c r="H12392" s="21">
        <x:v>740</x:v>
      </x:c>
      <x:c r="I12392" s="21">
        <x:v>600</x:v>
      </x:c>
      <x:c r="J12392" s="21">
        <x:v>500</x:v>
      </x:c>
      <x:c r="K12392" s="34"/>
      <x:c r="L12392" s="1" t="s">
        <x:v>93</x:v>
      </x:c>
      <x:c r="M12392" s="31"/>
    </x:row>
    <x:row r="12393" spans="1:13" ht="27" customHeight="1">
      <x:c r="A12393" s="14"/>
      <x:c r="B12393" s="14"/>
      <x:c r="C12393" s="14">
        <x:v>331603040</x:v>
      </x:c>
      <x:c r="D12393" s="22" t="s">
        <x:v>30512</x:v>
      </x:c>
      <x:c r="E12393" s="60"/>
      <x:c r="F12393" s="20"/>
      <x:c r="G12393" s="20"/>
      <x:c r="H12393" s="21"/>
      <x:c r="I12393" s="21"/>
      <x:c r="J12393" s="21"/>
      <x:c r="K12393" s="34"/>
      <x:c r="L12393" s="31"/>
      <x:c r="M12393" s="31"/>
    </x:row>
    <x:row r="12394" spans="1:13" ht="28.5" customHeight="1">
      <x:c r="A12394" s="14" t="s">
        <x:v>9396</x:v>
      </x:c>
      <x:c r="B12394" s="14" t="s">
        <x:v>30513</x:v>
      </x:c>
      <x:c r="C12394" s="14" t="s">
        <x:v>30514</x:v>
      </x:c>
      <x:c r="D12394" s="22" t="s">
        <x:v>30512</x:v>
      </x:c>
      <x:c r="E12394" s="26"/>
      <x:c r="F12394" s="20"/>
      <x:c r="G12394" s="22" t="s">
        <x:v>34</x:v>
      </x:c>
      <x:c r="H12394" s="21">
        <x:v>2700</x:v>
      </x:c>
      <x:c r="I12394" s="21">
        <x:v>2230</x:v>
      </x:c>
      <x:c r="J12394" s="21">
        <x:v>1830</x:v>
      </x:c>
      <x:c r="K12394" s="34"/>
      <x:c r="L12394" s="1" t="s">
        <x:v>93</x:v>
      </x:c>
      <x:c r="M12394" s="31"/>
    </x:row>
    <x:row r="12395" spans="1:13" ht="28.5" customHeight="1">
      <x:c r="A12395" s="14" t="s">
        <x:v>9396</x:v>
      </x:c>
      <x:c r="B12395" s="14" t="s">
        <x:v>30515</x:v>
      </x:c>
      <x:c r="C12395" s="14" t="s">
        <x:v>30516</x:v>
      </x:c>
      <x:c r="D12395" s="22" t="s">
        <x:v>30517</x:v>
      </x:c>
      <x:c r="E12395" s="26"/>
      <x:c r="F12395" s="20"/>
      <x:c r="G12395" s="22" t="s">
        <x:v>34</x:v>
      </x:c>
      <x:c r="H12395" s="21">
        <x:v>2700</x:v>
      </x:c>
      <x:c r="I12395" s="21">
        <x:v>2230</x:v>
      </x:c>
      <x:c r="J12395" s="21">
        <x:v>1830</x:v>
      </x:c>
      <x:c r="K12395" s="34"/>
      <x:c r="L12395" s="1" t="s">
        <x:v>93</x:v>
      </x:c>
      <x:c r="M12395" s="31"/>
    </x:row>
    <x:row r="12396" spans="1:13" ht="42" customHeight="1">
      <x:c r="A12396" s="14" t="s">
        <x:v>9396</x:v>
      </x:c>
      <x:c r="B12396" s="14" t="s">
        <x:v>30518</x:v>
      </x:c>
      <x:c r="C12396" s="14" t="s">
        <x:v>30519</x:v>
      </x:c>
      <x:c r="D12396" s="22" t="s">
        <x:v>30520</x:v>
      </x:c>
      <x:c r="E12396" s="26"/>
      <x:c r="F12396" s="20"/>
      <x:c r="G12396" s="22" t="s">
        <x:v>34</x:v>
      </x:c>
      <x:c r="H12396" s="21">
        <x:v>1230</x:v>
      </x:c>
      <x:c r="I12396" s="21">
        <x:v>1010</x:v>
      </x:c>
      <x:c r="J12396" s="21">
        <x:v>830</x:v>
      </x:c>
      <x:c r="K12396" s="34"/>
      <x:c r="L12396" s="1" t="s">
        <x:v>93</x:v>
      </x:c>
      <x:c r="M12396" s="31"/>
    </x:row>
    <x:row r="12397" spans="1:13" ht="28.5" customHeight="1">
      <x:c r="A12397" s="14" t="s">
        <x:v>9396</x:v>
      </x:c>
      <x:c r="B12397" s="14" t="s">
        <x:v>30521</x:v>
      </x:c>
      <x:c r="C12397" s="14" t="s">
        <x:v>30522</x:v>
      </x:c>
      <x:c r="D12397" s="22" t="s">
        <x:v>30523</x:v>
      </x:c>
      <x:c r="E12397" s="26"/>
      <x:c r="F12397" s="20"/>
      <x:c r="G12397" s="22" t="s">
        <x:v>34</x:v>
      </x:c>
      <x:c r="H12397" s="21">
        <x:v>1230</x:v>
      </x:c>
      <x:c r="I12397" s="21">
        <x:v>1010</x:v>
      </x:c>
      <x:c r="J12397" s="21">
        <x:v>830</x:v>
      </x:c>
      <x:c r="K12397" s="34"/>
      <x:c r="L12397" s="1" t="s">
        <x:v>93</x:v>
      </x:c>
      <x:c r="M12397" s="31"/>
    </x:row>
    <x:row r="12398" spans="1:13" ht="28.5" customHeight="1">
      <x:c r="A12398" s="14" t="s">
        <x:v>9396</x:v>
      </x:c>
      <x:c r="B12398" s="14" t="s">
        <x:v>30524</x:v>
      </x:c>
      <x:c r="C12398" s="14" t="s">
        <x:v>30525</x:v>
      </x:c>
      <x:c r="D12398" s="22" t="s">
        <x:v>30526</x:v>
      </x:c>
      <x:c r="E12398" s="26"/>
      <x:c r="F12398" s="20"/>
      <x:c r="G12398" s="22" t="s">
        <x:v>34</x:v>
      </x:c>
      <x:c r="H12398" s="21">
        <x:v>740</x:v>
      </x:c>
      <x:c r="I12398" s="21">
        <x:v>600</x:v>
      </x:c>
      <x:c r="J12398" s="21">
        <x:v>500</x:v>
      </x:c>
      <x:c r="K12398" s="34"/>
      <x:c r="L12398" s="1" t="s">
        <x:v>93</x:v>
      </x:c>
      <x:c r="M12398" s="31"/>
    </x:row>
    <x:row r="12399" spans="1:13" ht="28.5" customHeight="1">
      <x:c r="A12399" s="14" t="s">
        <x:v>9396</x:v>
      </x:c>
      <x:c r="B12399" s="14" t="s">
        <x:v>30527</x:v>
      </x:c>
      <x:c r="C12399" s="14" t="s">
        <x:v>30528</x:v>
      </x:c>
      <x:c r="D12399" s="22" t="s">
        <x:v>30529</x:v>
      </x:c>
      <x:c r="E12399" s="26"/>
      <x:c r="F12399" s="20"/>
      <x:c r="G12399" s="22" t="s">
        <x:v>34</x:v>
      </x:c>
      <x:c r="H12399" s="21">
        <x:v>740</x:v>
      </x:c>
      <x:c r="I12399" s="21">
        <x:v>600</x:v>
      </x:c>
      <x:c r="J12399" s="21">
        <x:v>500</x:v>
      </x:c>
      <x:c r="K12399" s="34"/>
      <x:c r="L12399" s="1" t="s">
        <x:v>93</x:v>
      </x:c>
      <x:c r="M12399" s="31"/>
    </x:row>
    <x:row r="12400" spans="1:13" ht="14.25" customHeight="1">
      <x:c r="A12400" s="14"/>
      <x:c r="B12400" s="14"/>
      <x:c r="C12400" s="14">
        <x:v>331603041</x:v>
      </x:c>
      <x:c r="D12400" s="22" t="s">
        <x:v>30530</x:v>
      </x:c>
      <x:c r="E12400" s="26"/>
      <x:c r="F12400" s="20"/>
      <x:c r="G12400" s="20"/>
      <x:c r="H12400" s="21"/>
      <x:c r="I12400" s="21"/>
      <x:c r="J12400" s="21"/>
      <x:c r="K12400" s="34"/>
      <x:c r="L12400" s="31"/>
      <x:c r="M12400" s="31"/>
    </x:row>
    <x:row r="12401" spans="1:13" ht="28.5" customHeight="1">
      <x:c r="A12401" s="14" t="s">
        <x:v>9396</x:v>
      </x:c>
      <x:c r="B12401" s="14" t="s">
        <x:v>30531</x:v>
      </x:c>
      <x:c r="C12401" s="14" t="s">
        <x:v>30532</x:v>
      </x:c>
      <x:c r="D12401" s="22" t="s">
        <x:v>30530</x:v>
      </x:c>
      <x:c r="E12401" s="26"/>
      <x:c r="F12401" s="20"/>
      <x:c r="G12401" s="22" t="s">
        <x:v>765</x:v>
      </x:c>
      <x:c r="H12401" s="21">
        <x:v>2110</x:v>
      </x:c>
      <x:c r="I12401" s="21">
        <x:v>1740</x:v>
      </x:c>
      <x:c r="J12401" s="21">
        <x:v>1430</x:v>
      </x:c>
      <x:c r="K12401" s="34"/>
      <x:c r="L12401" s="1" t="s">
        <x:v>93</x:v>
      </x:c>
      <x:c r="M12401" s="31"/>
    </x:row>
    <x:row r="12402" spans="1:13" ht="28.5" customHeight="1">
      <x:c r="A12402" s="14" t="s">
        <x:v>9396</x:v>
      </x:c>
      <x:c r="B12402" s="14" t="s">
        <x:v>30533</x:v>
      </x:c>
      <x:c r="C12402" s="14" t="s">
        <x:v>30534</x:v>
      </x:c>
      <x:c r="D12402" s="22" t="s">
        <x:v>30535</x:v>
      </x:c>
      <x:c r="E12402" s="26"/>
      <x:c r="F12402" s="20"/>
      <x:c r="G12402" s="22" t="s">
        <x:v>765</x:v>
      </x:c>
      <x:c r="H12402" s="21">
        <x:v>960</x:v>
      </x:c>
      <x:c r="I12402" s="21">
        <x:v>780</x:v>
      </x:c>
      <x:c r="J12402" s="21">
        <x:v>640</x:v>
      </x:c>
      <x:c r="K12402" s="34"/>
      <x:c r="L12402" s="1" t="s">
        <x:v>93</x:v>
      </x:c>
      <x:c r="M12402" s="31"/>
    </x:row>
    <x:row r="12403" spans="1:13" ht="28.5" customHeight="1">
      <x:c r="A12403" s="14" t="s">
        <x:v>9396</x:v>
      </x:c>
      <x:c r="B12403" s="14" t="s">
        <x:v>30536</x:v>
      </x:c>
      <x:c r="C12403" s="14" t="s">
        <x:v>30537</x:v>
      </x:c>
      <x:c r="D12403" s="22" t="s">
        <x:v>30538</x:v>
      </x:c>
      <x:c r="E12403" s="26"/>
      <x:c r="F12403" s="20"/>
      <x:c r="G12403" s="22" t="s">
        <x:v>765</x:v>
      </x:c>
      <x:c r="H12403" s="21">
        <x:v>570</x:v>
      </x:c>
      <x:c r="I12403" s="21">
        <x:v>470</x:v>
      </x:c>
      <x:c r="J12403" s="21">
        <x:v>390</x:v>
      </x:c>
      <x:c r="K12403" s="34"/>
      <x:c r="L12403" s="1" t="s">
        <x:v>93</x:v>
      </x:c>
      <x:c r="M12403" s="31"/>
    </x:row>
    <x:row r="12404" spans="1:13" ht="14.25" customHeight="1">
      <x:c r="A12404" s="14"/>
      <x:c r="B12404" s="14"/>
      <x:c r="C12404" s="14">
        <x:v>331603042</x:v>
      </x:c>
      <x:c r="D12404" s="22" t="s">
        <x:v>30539</x:v>
      </x:c>
      <x:c r="E12404" s="26"/>
      <x:c r="F12404" s="20"/>
      <x:c r="G12404" s="20"/>
      <x:c r="H12404" s="21"/>
      <x:c r="I12404" s="21"/>
      <x:c r="J12404" s="21"/>
      <x:c r="K12404" s="34"/>
      <x:c r="L12404" s="31"/>
      <x:c r="M12404" s="31"/>
    </x:row>
    <x:row r="12405" spans="1:13" ht="28.5" customHeight="1">
      <x:c r="A12405" s="14" t="s">
        <x:v>9396</x:v>
      </x:c>
      <x:c r="B12405" s="14" t="s">
        <x:v>30540</x:v>
      </x:c>
      <x:c r="C12405" s="14" t="s">
        <x:v>30541</x:v>
      </x:c>
      <x:c r="D12405" s="22" t="s">
        <x:v>30539</x:v>
      </x:c>
      <x:c r="E12405" s="26"/>
      <x:c r="F12405" s="20"/>
      <x:c r="G12405" s="22" t="s">
        <x:v>765</x:v>
      </x:c>
      <x:c r="H12405" s="21">
        <x:v>1330</x:v>
      </x:c>
      <x:c r="I12405" s="21">
        <x:v>1100</x:v>
      </x:c>
      <x:c r="J12405" s="21">
        <x:v>900</x:v>
      </x:c>
      <x:c r="K12405" s="34"/>
      <x:c r="L12405" s="1" t="s">
        <x:v>38</x:v>
      </x:c>
      <x:c r="M12405" s="31"/>
    </x:row>
    <x:row r="12406" spans="1:13" ht="28.5" customHeight="1">
      <x:c r="A12406" s="14" t="s">
        <x:v>9396</x:v>
      </x:c>
      <x:c r="B12406" s="14" t="s">
        <x:v>30542</x:v>
      </x:c>
      <x:c r="C12406" s="14" t="s">
        <x:v>30543</x:v>
      </x:c>
      <x:c r="D12406" s="22" t="s">
        <x:v>30544</x:v>
      </x:c>
      <x:c r="E12406" s="26"/>
      <x:c r="F12406" s="20"/>
      <x:c r="G12406" s="22" t="s">
        <x:v>765</x:v>
      </x:c>
      <x:c r="H12406" s="21">
        <x:v>600</x:v>
      </x:c>
      <x:c r="I12406" s="21">
        <x:v>500</x:v>
      </x:c>
      <x:c r="J12406" s="21">
        <x:v>410</x:v>
      </x:c>
      <x:c r="K12406" s="34"/>
      <x:c r="L12406" s="1" t="s">
        <x:v>38</x:v>
      </x:c>
      <x:c r="M12406" s="31"/>
    </x:row>
    <x:row r="12407" spans="1:13" ht="28.5" customHeight="1">
      <x:c r="A12407" s="14" t="s">
        <x:v>9396</x:v>
      </x:c>
      <x:c r="B12407" s="14" t="s">
        <x:v>30545</x:v>
      </x:c>
      <x:c r="C12407" s="14" t="s">
        <x:v>30546</x:v>
      </x:c>
      <x:c r="D12407" s="22" t="s">
        <x:v>30547</x:v>
      </x:c>
      <x:c r="E12407" s="26"/>
      <x:c r="F12407" s="20"/>
      <x:c r="G12407" s="22" t="s">
        <x:v>765</x:v>
      </x:c>
      <x:c r="H12407" s="21">
        <x:v>360</x:v>
      </x:c>
      <x:c r="I12407" s="21">
        <x:v>300</x:v>
      </x:c>
      <x:c r="J12407" s="21">
        <x:v>240</x:v>
      </x:c>
      <x:c r="K12407" s="34"/>
      <x:c r="L12407" s="1" t="s">
        <x:v>38</x:v>
      </x:c>
      <x:c r="M12407" s="31"/>
    </x:row>
    <x:row r="12408" spans="1:13" ht="14.25" customHeight="1">
      <x:c r="A12408" s="14"/>
      <x:c r="B12408" s="14"/>
      <x:c r="C12408" s="14">
        <x:v>331603043</x:v>
      </x:c>
      <x:c r="D12408" s="22" t="s">
        <x:v>30548</x:v>
      </x:c>
      <x:c r="E12408" s="26"/>
      <x:c r="F12408" s="22" t="s">
        <x:v>30549</x:v>
      </x:c>
      <x:c r="G12408" s="20"/>
      <x:c r="H12408" s="21"/>
      <x:c r="I12408" s="21"/>
      <x:c r="J12408" s="21"/>
      <x:c r="K12408" s="34"/>
      <x:c r="L12408" s="31"/>
      <x:c r="M12408" s="31"/>
    </x:row>
    <x:row r="12409" spans="1:13" ht="28.5" customHeight="1">
      <x:c r="A12409" s="14" t="s">
        <x:v>9396</x:v>
      </x:c>
      <x:c r="B12409" s="14" t="s">
        <x:v>30550</x:v>
      </x:c>
      <x:c r="C12409" s="14" t="s">
        <x:v>30551</x:v>
      </x:c>
      <x:c r="D12409" s="22" t="s">
        <x:v>30548</x:v>
      </x:c>
      <x:c r="E12409" s="26"/>
      <x:c r="F12409" s="20"/>
      <x:c r="G12409" s="22" t="s">
        <x:v>34</x:v>
      </x:c>
      <x:c r="H12409" s="21">
        <x:v>2180</x:v>
      </x:c>
      <x:c r="I12409" s="21">
        <x:v>1800</x:v>
      </x:c>
      <x:c r="J12409" s="21">
        <x:v>1470</x:v>
      </x:c>
      <x:c r="K12409" s="34"/>
      <x:c r="L12409" s="1" t="s">
        <x:v>93</x:v>
      </x:c>
      <x:c r="M12409" s="31"/>
    </x:row>
    <x:row r="12410" spans="1:13" ht="28.5" customHeight="1">
      <x:c r="A12410" s="14" t="s">
        <x:v>9396</x:v>
      </x:c>
      <x:c r="B12410" s="14" t="s">
        <x:v>30552</x:v>
      </x:c>
      <x:c r="C12410" s="14" t="s">
        <x:v>30553</x:v>
      </x:c>
      <x:c r="D12410" s="22" t="s">
        <x:v>30554</x:v>
      </x:c>
      <x:c r="E12410" s="26"/>
      <x:c r="F12410" s="20"/>
      <x:c r="G12410" s="22" t="s">
        <x:v>34</x:v>
      </x:c>
      <x:c r="H12410" s="21">
        <x:v>990</x:v>
      </x:c>
      <x:c r="I12410" s="21">
        <x:v>810</x:v>
      </x:c>
      <x:c r="J12410" s="21">
        <x:v>670</x:v>
      </x:c>
      <x:c r="K12410" s="34"/>
      <x:c r="L12410" s="1" t="s">
        <x:v>93</x:v>
      </x:c>
      <x:c r="M12410" s="31"/>
    </x:row>
    <x:row r="12411" spans="1:13" ht="28.5" customHeight="1">
      <x:c r="A12411" s="14" t="s">
        <x:v>9396</x:v>
      </x:c>
      <x:c r="B12411" s="14" t="s">
        <x:v>30555</x:v>
      </x:c>
      <x:c r="C12411" s="14" t="s">
        <x:v>30556</x:v>
      </x:c>
      <x:c r="D12411" s="22" t="s">
        <x:v>30557</x:v>
      </x:c>
      <x:c r="E12411" s="26"/>
      <x:c r="F12411" s="20"/>
      <x:c r="G12411" s="22" t="s">
        <x:v>34</x:v>
      </x:c>
      <x:c r="H12411" s="21">
        <x:v>590</x:v>
      </x:c>
      <x:c r="I12411" s="21">
        <x:v>490</x:v>
      </x:c>
      <x:c r="J12411" s="21">
        <x:v>400</x:v>
      </x:c>
      <x:c r="K12411" s="34"/>
      <x:c r="L12411" s="1" t="s">
        <x:v>93</x:v>
      </x:c>
      <x:c r="M12411" s="31"/>
    </x:row>
    <x:row r="12412" spans="1:13" ht="14.25" customHeight="1">
      <x:c r="A12412" s="14"/>
      <x:c r="B12412" s="14"/>
      <x:c r="C12412" s="14">
        <x:v>331603044</x:v>
      </x:c>
      <x:c r="D12412" s="22" t="s">
        <x:v>30558</x:v>
      </x:c>
      <x:c r="E12412" s="26"/>
      <x:c r="F12412" s="20"/>
      <x:c r="G12412" s="20"/>
      <x:c r="H12412" s="21"/>
      <x:c r="I12412" s="21"/>
      <x:c r="J12412" s="21"/>
      <x:c r="K12412" s="34"/>
      <x:c r="L12412" s="31"/>
      <x:c r="M12412" s="31"/>
    </x:row>
    <x:row r="12413" spans="1:13" ht="28.5" customHeight="1">
      <x:c r="A12413" s="14" t="s">
        <x:v>9396</x:v>
      </x:c>
      <x:c r="B12413" s="14" t="s">
        <x:v>30559</x:v>
      </x:c>
      <x:c r="C12413" s="14" t="s">
        <x:v>30560</x:v>
      </x:c>
      <x:c r="D12413" s="22" t="s">
        <x:v>30558</x:v>
      </x:c>
      <x:c r="E12413" s="26"/>
      <x:c r="F12413" s="20"/>
      <x:c r="G12413" s="22" t="s">
        <x:v>34</x:v>
      </x:c>
      <x:c r="H12413" s="21">
        <x:v>1810</x:v>
      </x:c>
      <x:c r="I12413" s="21">
        <x:v>1490</x:v>
      </x:c>
      <x:c r="J12413" s="21">
        <x:v>1220</x:v>
      </x:c>
      <x:c r="K12413" s="34"/>
      <x:c r="L12413" s="1" t="s">
        <x:v>93</x:v>
      </x:c>
      <x:c r="M12413" s="31"/>
    </x:row>
    <x:row r="12414" spans="1:13" ht="28.5" customHeight="1">
      <x:c r="A12414" s="14" t="s">
        <x:v>9396</x:v>
      </x:c>
      <x:c r="B12414" s="14" t="s">
        <x:v>30561</x:v>
      </x:c>
      <x:c r="C12414" s="14" t="s">
        <x:v>30562</x:v>
      </x:c>
      <x:c r="D12414" s="22" t="s">
        <x:v>30563</x:v>
      </x:c>
      <x:c r="E12414" s="26"/>
      <x:c r="F12414" s="20"/>
      <x:c r="G12414" s="22" t="s">
        <x:v>34</x:v>
      </x:c>
      <x:c r="H12414" s="21">
        <x:v>820</x:v>
      </x:c>
      <x:c r="I12414" s="21">
        <x:v>670</x:v>
      </x:c>
      <x:c r="J12414" s="21">
        <x:v>550</x:v>
      </x:c>
      <x:c r="K12414" s="34"/>
      <x:c r="L12414" s="1" t="s">
        <x:v>93</x:v>
      </x:c>
      <x:c r="M12414" s="31"/>
    </x:row>
    <x:row r="12415" spans="1:13" ht="28.5" customHeight="1">
      <x:c r="A12415" s="14" t="s">
        <x:v>9396</x:v>
      </x:c>
      <x:c r="B12415" s="14" t="s">
        <x:v>30564</x:v>
      </x:c>
      <x:c r="C12415" s="14" t="s">
        <x:v>30565</x:v>
      </x:c>
      <x:c r="D12415" s="22" t="s">
        <x:v>30566</x:v>
      </x:c>
      <x:c r="E12415" s="26"/>
      <x:c r="F12415" s="20"/>
      <x:c r="G12415" s="22" t="s">
        <x:v>34</x:v>
      </x:c>
      <x:c r="H12415" s="21">
        <x:v>490</x:v>
      </x:c>
      <x:c r="I12415" s="21">
        <x:v>400</x:v>
      </x:c>
      <x:c r="J12415" s="21">
        <x:v>330</x:v>
      </x:c>
      <x:c r="K12415" s="34"/>
      <x:c r="L12415" s="1" t="s">
        <x:v>93</x:v>
      </x:c>
      <x:c r="M12415" s="31"/>
    </x:row>
    <x:row r="12416" spans="1:13" ht="14.25" customHeight="1">
      <x:c r="A12416" s="14"/>
      <x:c r="B12416" s="14"/>
      <x:c r="C12416" s="14">
        <x:v>331603045</x:v>
      </x:c>
      <x:c r="D12416" s="22" t="s">
        <x:v>30567</x:v>
      </x:c>
      <x:c r="E12416" s="19" t="s">
        <x:v>30568</x:v>
      </x:c>
      <x:c r="F12416" s="22" t="s">
        <x:v>30038</x:v>
      </x:c>
      <x:c r="G12416" s="20"/>
      <x:c r="H12416" s="21"/>
      <x:c r="I12416" s="21"/>
      <x:c r="J12416" s="21"/>
      <x:c r="K12416" s="34"/>
      <x:c r="L12416" s="31"/>
      <x:c r="M12416" s="31"/>
    </x:row>
    <x:row r="12417" spans="1:13" ht="28.5" customHeight="1">
      <x:c r="A12417" s="14" t="s">
        <x:v>9396</x:v>
      </x:c>
      <x:c r="B12417" s="14" t="s">
        <x:v>30569</x:v>
      </x:c>
      <x:c r="C12417" s="14" t="s">
        <x:v>30570</x:v>
      </x:c>
      <x:c r="D12417" s="22" t="s">
        <x:v>30567</x:v>
      </x:c>
      <x:c r="E12417" s="26"/>
      <x:c r="F12417" s="20"/>
      <x:c r="G12417" s="22" t="s">
        <x:v>34</x:v>
      </x:c>
      <x:c r="H12417" s="21">
        <x:v>1330</x:v>
      </x:c>
      <x:c r="I12417" s="21">
        <x:v>1100</x:v>
      </x:c>
      <x:c r="J12417" s="21">
        <x:v>900</x:v>
      </x:c>
      <x:c r="K12417" s="34"/>
      <x:c r="L12417" s="1" t="s">
        <x:v>93</x:v>
      </x:c>
      <x:c r="M12417" s="31"/>
    </x:row>
    <x:row r="12418" spans="1:13" ht="28.5" customHeight="1">
      <x:c r="A12418" s="14" t="s">
        <x:v>9396</x:v>
      </x:c>
      <x:c r="B12418" s="14" t="s">
        <x:v>30571</x:v>
      </x:c>
      <x:c r="C12418" s="14" t="s">
        <x:v>30572</x:v>
      </x:c>
      <x:c r="D12418" s="22" t="s">
        <x:v>30573</x:v>
      </x:c>
      <x:c r="E12418" s="26"/>
      <x:c r="F12418" s="20"/>
      <x:c r="G12418" s="22" t="s">
        <x:v>34</x:v>
      </x:c>
      <x:c r="H12418" s="21">
        <x:v>1330</x:v>
      </x:c>
      <x:c r="I12418" s="21">
        <x:v>1100</x:v>
      </x:c>
      <x:c r="J12418" s="21">
        <x:v>900</x:v>
      </x:c>
      <x:c r="K12418" s="34"/>
      <x:c r="L12418" s="1" t="s">
        <x:v>93</x:v>
      </x:c>
      <x:c r="M12418" s="31"/>
    </x:row>
    <x:row r="12419" spans="1:13" ht="28.5" customHeight="1">
      <x:c r="A12419" s="14" t="s">
        <x:v>9396</x:v>
      </x:c>
      <x:c r="B12419" s="14" t="s">
        <x:v>30574</x:v>
      </x:c>
      <x:c r="C12419" s="14" t="s">
        <x:v>30575</x:v>
      </x:c>
      <x:c r="D12419" s="22" t="s">
        <x:v>30576</x:v>
      </x:c>
      <x:c r="E12419" s="26"/>
      <x:c r="F12419" s="20"/>
      <x:c r="G12419" s="22" t="s">
        <x:v>34</x:v>
      </x:c>
      <x:c r="H12419" s="21">
        <x:v>600</x:v>
      </x:c>
      <x:c r="I12419" s="21">
        <x:v>500</x:v>
      </x:c>
      <x:c r="J12419" s="21">
        <x:v>410</x:v>
      </x:c>
      <x:c r="K12419" s="34"/>
      <x:c r="L12419" s="1" t="s">
        <x:v>93</x:v>
      </x:c>
      <x:c r="M12419" s="31"/>
    </x:row>
    <x:row r="12420" spans="1:13" ht="28.5" customHeight="1">
      <x:c r="A12420" s="14" t="s">
        <x:v>9396</x:v>
      </x:c>
      <x:c r="B12420" s="14" t="s">
        <x:v>30577</x:v>
      </x:c>
      <x:c r="C12420" s="14" t="s">
        <x:v>30578</x:v>
      </x:c>
      <x:c r="D12420" s="22" t="s">
        <x:v>30579</x:v>
      </x:c>
      <x:c r="E12420" s="26"/>
      <x:c r="F12420" s="20"/>
      <x:c r="G12420" s="22" t="s">
        <x:v>34</x:v>
      </x:c>
      <x:c r="H12420" s="21">
        <x:v>600</x:v>
      </x:c>
      <x:c r="I12420" s="21">
        <x:v>500</x:v>
      </x:c>
      <x:c r="J12420" s="21">
        <x:v>410</x:v>
      </x:c>
      <x:c r="K12420" s="34"/>
      <x:c r="L12420" s="1" t="s">
        <x:v>93</x:v>
      </x:c>
      <x:c r="M12420" s="31"/>
    </x:row>
    <x:row r="12421" spans="1:13" ht="28.5" customHeight="1">
      <x:c r="A12421" s="14" t="s">
        <x:v>9396</x:v>
      </x:c>
      <x:c r="B12421" s="14" t="s">
        <x:v>30580</x:v>
      </x:c>
      <x:c r="C12421" s="14" t="s">
        <x:v>30581</x:v>
      </x:c>
      <x:c r="D12421" s="22" t="s">
        <x:v>30582</x:v>
      </x:c>
      <x:c r="E12421" s="26"/>
      <x:c r="F12421" s="20"/>
      <x:c r="G12421" s="22" t="s">
        <x:v>34</x:v>
      </x:c>
      <x:c r="H12421" s="21">
        <x:v>360</x:v>
      </x:c>
      <x:c r="I12421" s="21">
        <x:v>300</x:v>
      </x:c>
      <x:c r="J12421" s="21">
        <x:v>240</x:v>
      </x:c>
      <x:c r="K12421" s="34"/>
      <x:c r="L12421" s="1" t="s">
        <x:v>93</x:v>
      </x:c>
      <x:c r="M12421" s="31"/>
    </x:row>
    <x:row r="12422" spans="1:13" ht="28.5" customHeight="1">
      <x:c r="A12422" s="14" t="s">
        <x:v>9396</x:v>
      </x:c>
      <x:c r="B12422" s="14" t="s">
        <x:v>30583</x:v>
      </x:c>
      <x:c r="C12422" s="14" t="s">
        <x:v>30584</x:v>
      </x:c>
      <x:c r="D12422" s="22" t="s">
        <x:v>30585</x:v>
      </x:c>
      <x:c r="E12422" s="26"/>
      <x:c r="F12422" s="20"/>
      <x:c r="G12422" s="22" t="s">
        <x:v>34</x:v>
      </x:c>
      <x:c r="H12422" s="21">
        <x:v>360</x:v>
      </x:c>
      <x:c r="I12422" s="21">
        <x:v>300</x:v>
      </x:c>
      <x:c r="J12422" s="21">
        <x:v>240</x:v>
      </x:c>
      <x:c r="K12422" s="34"/>
      <x:c r="L12422" s="1" t="s">
        <x:v>93</x:v>
      </x:c>
      <x:c r="M12422" s="31"/>
    </x:row>
    <x:row r="12423" spans="1:13" ht="14.25" customHeight="1">
      <x:c r="A12423" s="14"/>
      <x:c r="B12423" s="14"/>
      <x:c r="C12423" s="14">
        <x:v>331603046</x:v>
      </x:c>
      <x:c r="D12423" s="22" t="s">
        <x:v>30586</x:v>
      </x:c>
      <x:c r="E12423" s="26"/>
      <x:c r="F12423" s="20"/>
      <x:c r="G12423" s="20"/>
      <x:c r="H12423" s="21"/>
      <x:c r="I12423" s="21"/>
      <x:c r="J12423" s="21"/>
      <x:c r="K12423" s="34"/>
      <x:c r="L12423" s="31"/>
      <x:c r="M12423" s="31"/>
    </x:row>
    <x:row r="12424" spans="1:13" ht="28.5" customHeight="1">
      <x:c r="A12424" s="14" t="s">
        <x:v>9396</x:v>
      </x:c>
      <x:c r="B12424" s="14" t="s">
        <x:v>30587</x:v>
      </x:c>
      <x:c r="C12424" s="14" t="s">
        <x:v>30588</x:v>
      </x:c>
      <x:c r="D12424" s="22" t="s">
        <x:v>30586</x:v>
      </x:c>
      <x:c r="E12424" s="26"/>
      <x:c r="F12424" s="20"/>
      <x:c r="G12424" s="22" t="s">
        <x:v>34</x:v>
      </x:c>
      <x:c r="H12424" s="21">
        <x:v>1970</x:v>
      </x:c>
      <x:c r="I12424" s="21">
        <x:v>1630</x:v>
      </x:c>
      <x:c r="J12424" s="21">
        <x:v>1330</x:v>
      </x:c>
      <x:c r="K12424" s="34"/>
      <x:c r="L12424" s="1" t="s">
        <x:v>93</x:v>
      </x:c>
      <x:c r="M12424" s="31"/>
    </x:row>
    <x:row r="12425" spans="1:13" ht="28.5" customHeight="1">
      <x:c r="A12425" s="14" t="s">
        <x:v>9396</x:v>
      </x:c>
      <x:c r="B12425" s="14" t="s">
        <x:v>30589</x:v>
      </x:c>
      <x:c r="C12425" s="14" t="s">
        <x:v>30590</x:v>
      </x:c>
      <x:c r="D12425" s="22" t="s">
        <x:v>30591</x:v>
      </x:c>
      <x:c r="E12425" s="26"/>
      <x:c r="F12425" s="20"/>
      <x:c r="G12425" s="22" t="s">
        <x:v>34</x:v>
      </x:c>
      <x:c r="H12425" s="21">
        <x:v>890</x:v>
      </x:c>
      <x:c r="I12425" s="21">
        <x:v>740</x:v>
      </x:c>
      <x:c r="J12425" s="21">
        <x:v>600</x:v>
      </x:c>
      <x:c r="K12425" s="34"/>
      <x:c r="L12425" s="1" t="s">
        <x:v>93</x:v>
      </x:c>
      <x:c r="M12425" s="31"/>
    </x:row>
    <x:row r="12426" spans="1:13" ht="28.5" customHeight="1">
      <x:c r="A12426" s="14" t="s">
        <x:v>9396</x:v>
      </x:c>
      <x:c r="B12426" s="14" t="s">
        <x:v>30592</x:v>
      </x:c>
      <x:c r="C12426" s="14" t="s">
        <x:v>30593</x:v>
      </x:c>
      <x:c r="D12426" s="22" t="s">
        <x:v>30594</x:v>
      </x:c>
      <x:c r="E12426" s="26"/>
      <x:c r="F12426" s="20"/>
      <x:c r="G12426" s="22" t="s">
        <x:v>34</x:v>
      </x:c>
      <x:c r="H12426" s="21">
        <x:v>540</x:v>
      </x:c>
      <x:c r="I12426" s="21">
        <x:v>440</x:v>
      </x:c>
      <x:c r="J12426" s="21">
        <x:v>360</x:v>
      </x:c>
      <x:c r="K12426" s="34"/>
      <x:c r="L12426" s="1" t="s">
        <x:v>93</x:v>
      </x:c>
      <x:c r="M12426" s="31"/>
    </x:row>
    <x:row r="12427" spans="1:13" ht="14.25" customHeight="1">
      <x:c r="A12427" s="14"/>
      <x:c r="B12427" s="14"/>
      <x:c r="C12427" s="14">
        <x:v>331603047</x:v>
      </x:c>
      <x:c r="D12427" s="22" t="s">
        <x:v>30595</x:v>
      </x:c>
      <x:c r="E12427" s="26"/>
      <x:c r="F12427" s="20"/>
      <x:c r="G12427" s="20"/>
      <x:c r="H12427" s="21"/>
      <x:c r="I12427" s="21"/>
      <x:c r="J12427" s="21"/>
      <x:c r="K12427" s="34"/>
      <x:c r="L12427" s="31"/>
      <x:c r="M12427" s="31"/>
    </x:row>
    <x:row r="12428" spans="1:13" ht="28.5" customHeight="1">
      <x:c r="A12428" s="14" t="s">
        <x:v>9396</x:v>
      </x:c>
      <x:c r="B12428" s="14" t="s">
        <x:v>30596</x:v>
      </x:c>
      <x:c r="C12428" s="14" t="s">
        <x:v>30597</x:v>
      </x:c>
      <x:c r="D12428" s="22" t="s">
        <x:v>30595</x:v>
      </x:c>
      <x:c r="E12428" s="26"/>
      <x:c r="F12428" s="20"/>
      <x:c r="G12428" s="22" t="s">
        <x:v>34</x:v>
      </x:c>
      <x:c r="H12428" s="21">
        <x:v>1380</x:v>
      </x:c>
      <x:c r="I12428" s="21">
        <x:v>1130</x:v>
      </x:c>
      <x:c r="J12428" s="21">
        <x:v>930</x:v>
      </x:c>
      <x:c r="K12428" s="34"/>
      <x:c r="L12428" s="1" t="s">
        <x:v>93</x:v>
      </x:c>
      <x:c r="M12428" s="31"/>
    </x:row>
    <x:row r="12429" spans="1:13" ht="28.5" customHeight="1">
      <x:c r="A12429" s="14" t="s">
        <x:v>9396</x:v>
      </x:c>
      <x:c r="B12429" s="14" t="s">
        <x:v>30598</x:v>
      </x:c>
      <x:c r="C12429" s="14" t="s">
        <x:v>30599</x:v>
      </x:c>
      <x:c r="D12429" s="22" t="s">
        <x:v>30600</x:v>
      </x:c>
      <x:c r="E12429" s="26"/>
      <x:c r="F12429" s="20"/>
      <x:c r="G12429" s="22" t="s">
        <x:v>34</x:v>
      </x:c>
      <x:c r="H12429" s="21">
        <x:v>620</x:v>
      </x:c>
      <x:c r="I12429" s="21">
        <x:v>510</x:v>
      </x:c>
      <x:c r="J12429" s="21">
        <x:v>420</x:v>
      </x:c>
      <x:c r="K12429" s="34"/>
      <x:c r="L12429" s="1" t="s">
        <x:v>93</x:v>
      </x:c>
      <x:c r="M12429" s="31"/>
    </x:row>
    <x:row r="12430" spans="1:13" ht="28.5" customHeight="1">
      <x:c r="A12430" s="14" t="s">
        <x:v>9396</x:v>
      </x:c>
      <x:c r="B12430" s="14" t="s">
        <x:v>30601</x:v>
      </x:c>
      <x:c r="C12430" s="14" t="s">
        <x:v>30602</x:v>
      </x:c>
      <x:c r="D12430" s="22" t="s">
        <x:v>30603</x:v>
      </x:c>
      <x:c r="E12430" s="26"/>
      <x:c r="F12430" s="20"/>
      <x:c r="G12430" s="22" t="s">
        <x:v>34</x:v>
      </x:c>
      <x:c r="H12430" s="21">
        <x:v>370</x:v>
      </x:c>
      <x:c r="I12430" s="21">
        <x:v>310</x:v>
      </x:c>
      <x:c r="J12430" s="21">
        <x:v>250</x:v>
      </x:c>
      <x:c r="K12430" s="34"/>
      <x:c r="L12430" s="1" t="s">
        <x:v>93</x:v>
      </x:c>
      <x:c r="M12430" s="31"/>
    </x:row>
    <x:row r="12431" spans="1:13" ht="14.25" customHeight="1">
      <x:c r="A12431" s="14"/>
      <x:c r="B12431" s="14"/>
      <x:c r="C12431" s="14">
        <x:v>331603048</x:v>
      </x:c>
      <x:c r="D12431" s="22" t="s">
        <x:v>30604</x:v>
      </x:c>
      <x:c r="E12431" s="26"/>
      <x:c r="F12431" s="20"/>
      <x:c r="G12431" s="20"/>
      <x:c r="H12431" s="21"/>
      <x:c r="I12431" s="21"/>
      <x:c r="J12431" s="21"/>
      <x:c r="K12431" s="34"/>
      <x:c r="L12431" s="31"/>
      <x:c r="M12431" s="31"/>
    </x:row>
    <x:row r="12432" spans="1:13" ht="28.5" customHeight="1">
      <x:c r="A12432" s="14" t="s">
        <x:v>9396</x:v>
      </x:c>
      <x:c r="B12432" s="14" t="s">
        <x:v>30605</x:v>
      </x:c>
      <x:c r="C12432" s="14" t="s">
        <x:v>30606</x:v>
      </x:c>
      <x:c r="D12432" s="22" t="s">
        <x:v>30604</x:v>
      </x:c>
      <x:c r="E12432" s="26"/>
      <x:c r="F12432" s="20"/>
      <x:c r="G12432" s="22" t="s">
        <x:v>34</x:v>
      </x:c>
      <x:c r="H12432" s="21">
        <x:v>2080</x:v>
      </x:c>
      <x:c r="I12432" s="21">
        <x:v>1710</x:v>
      </x:c>
      <x:c r="J12432" s="21">
        <x:v>1410</x:v>
      </x:c>
      <x:c r="K12432" s="34"/>
      <x:c r="L12432" s="1" t="s">
        <x:v>93</x:v>
      </x:c>
      <x:c r="M12432" s="31"/>
    </x:row>
    <x:row r="12433" spans="1:13" ht="28.5" customHeight="1">
      <x:c r="A12433" s="14" t="s">
        <x:v>9396</x:v>
      </x:c>
      <x:c r="B12433" s="14" t="s">
        <x:v>30607</x:v>
      </x:c>
      <x:c r="C12433" s="14" t="s">
        <x:v>30608</x:v>
      </x:c>
      <x:c r="D12433" s="22" t="s">
        <x:v>30609</x:v>
      </x:c>
      <x:c r="E12433" s="26"/>
      <x:c r="F12433" s="20"/>
      <x:c r="G12433" s="22" t="s">
        <x:v>34</x:v>
      </x:c>
      <x:c r="H12433" s="21">
        <x:v>940</x:v>
      </x:c>
      <x:c r="I12433" s="21">
        <x:v>770</x:v>
      </x:c>
      <x:c r="J12433" s="21">
        <x:v>640</x:v>
      </x:c>
      <x:c r="K12433" s="34"/>
      <x:c r="L12433" s="1" t="s">
        <x:v>93</x:v>
      </x:c>
      <x:c r="M12433" s="31"/>
    </x:row>
    <x:row r="12434" spans="1:13" ht="28.5" customHeight="1">
      <x:c r="A12434" s="14" t="s">
        <x:v>9396</x:v>
      </x:c>
      <x:c r="B12434" s="14" t="s">
        <x:v>30610</x:v>
      </x:c>
      <x:c r="C12434" s="14" t="s">
        <x:v>30611</x:v>
      </x:c>
      <x:c r="D12434" s="22" t="s">
        <x:v>30612</x:v>
      </x:c>
      <x:c r="E12434" s="26"/>
      <x:c r="F12434" s="20"/>
      <x:c r="G12434" s="22" t="s">
        <x:v>34</x:v>
      </x:c>
      <x:c r="H12434" s="21">
        <x:v>570</x:v>
      </x:c>
      <x:c r="I12434" s="21">
        <x:v>460</x:v>
      </x:c>
      <x:c r="J12434" s="21">
        <x:v>380</x:v>
      </x:c>
      <x:c r="K12434" s="34"/>
      <x:c r="L12434" s="1" t="s">
        <x:v>93</x:v>
      </x:c>
      <x:c r="M12434" s="31"/>
    </x:row>
    <x:row r="12435" spans="1:13" ht="27" customHeight="1">
      <x:c r="A12435" s="14"/>
      <x:c r="B12435" s="14"/>
      <x:c r="C12435" s="17">
        <x:v>331604</x:v>
      </x:c>
      <x:c r="D12435" s="58" t="s">
        <x:v>30613</x:v>
      </x:c>
      <x:c r="E12435" s="26"/>
      <x:c r="F12435" s="20"/>
      <x:c r="G12435" s="20"/>
      <x:c r="H12435" s="21"/>
      <x:c r="I12435" s="21"/>
      <x:c r="J12435" s="21"/>
      <x:c r="K12435" s="34"/>
      <x:c r="L12435" s="31"/>
      <x:c r="M12435" s="31"/>
    </x:row>
    <x:row r="12436" spans="1:13" ht="14.25" customHeight="1">
      <x:c r="A12436" s="14"/>
      <x:c r="B12436" s="14"/>
      <x:c r="C12436" s="14">
        <x:v>331604001</x:v>
      </x:c>
      <x:c r="D12436" s="22" t="s">
        <x:v>30614</x:v>
      </x:c>
      <x:c r="E12436" s="19" t="s">
        <x:v>30615</x:v>
      </x:c>
      <x:c r="F12436" s="20"/>
      <x:c r="G12436" s="20"/>
      <x:c r="H12436" s="21"/>
      <x:c r="I12436" s="21"/>
      <x:c r="J12436" s="21"/>
      <x:c r="K12436" s="34"/>
      <x:c r="L12436" s="31"/>
      <x:c r="M12436" s="31"/>
    </x:row>
    <x:row r="12437" spans="1:13" ht="28.5" customHeight="1">
      <x:c r="A12437" s="14" t="s">
        <x:v>9396</x:v>
      </x:c>
      <x:c r="B12437" s="14" t="s">
        <x:v>30616</x:v>
      </x:c>
      <x:c r="C12437" s="14" t="s">
        <x:v>30617</x:v>
      </x:c>
      <x:c r="D12437" s="22" t="s">
        <x:v>30614</x:v>
      </x:c>
      <x:c r="E12437" s="26"/>
      <x:c r="F12437" s="20"/>
      <x:c r="G12437" s="20" t="s">
        <x:v>28787</x:v>
      </x:c>
      <x:c r="H12437" s="21">
        <x:v>1570</x:v>
      </x:c>
      <x:c r="I12437" s="21">
        <x:v>1290</x:v>
      </x:c>
      <x:c r="J12437" s="21">
        <x:v>1070</x:v>
      </x:c>
      <x:c r="K12437" s="34"/>
      <x:c r="L12437" s="1" t="s">
        <x:v>93</x:v>
      </x:c>
      <x:c r="M12437" s="31"/>
    </x:row>
    <x:row r="12438" spans="1:13" ht="28.5" customHeight="1">
      <x:c r="A12438" s="14" t="s">
        <x:v>9396</x:v>
      </x:c>
      <x:c r="B12438" s="14" t="s">
        <x:v>30618</x:v>
      </x:c>
      <x:c r="C12438" s="14" t="s">
        <x:v>30619</x:v>
      </x:c>
      <x:c r="D12438" s="22" t="s">
        <x:v>30620</x:v>
      </x:c>
      <x:c r="E12438" s="26"/>
      <x:c r="F12438" s="20"/>
      <x:c r="G12438" s="20" t="s">
        <x:v>28787</x:v>
      </x:c>
      <x:c r="H12438" s="21">
        <x:v>710</x:v>
      </x:c>
      <x:c r="I12438" s="21">
        <x:v>580</x:v>
      </x:c>
      <x:c r="J12438" s="21">
        <x:v>480</x:v>
      </x:c>
      <x:c r="K12438" s="34"/>
      <x:c r="L12438" s="1" t="s">
        <x:v>93</x:v>
      </x:c>
      <x:c r="M12438" s="31"/>
    </x:row>
    <x:row r="12439" spans="1:13" ht="28.5" customHeight="1">
      <x:c r="A12439" s="14" t="s">
        <x:v>9396</x:v>
      </x:c>
      <x:c r="B12439" s="14" t="s">
        <x:v>30621</x:v>
      </x:c>
      <x:c r="C12439" s="14" t="s">
        <x:v>30622</x:v>
      </x:c>
      <x:c r="D12439" s="22" t="s">
        <x:v>30623</x:v>
      </x:c>
      <x:c r="E12439" s="26"/>
      <x:c r="F12439" s="20"/>
      <x:c r="G12439" s="20" t="s">
        <x:v>28787</x:v>
      </x:c>
      <x:c r="H12439" s="21">
        <x:v>430</x:v>
      </x:c>
      <x:c r="I12439" s="21">
        <x:v>350</x:v>
      </x:c>
      <x:c r="J12439" s="21">
        <x:v>290</x:v>
      </x:c>
      <x:c r="K12439" s="34"/>
      <x:c r="L12439" s="1" t="s">
        <x:v>93</x:v>
      </x:c>
      <x:c r="M12439" s="31"/>
    </x:row>
    <x:row r="12440" spans="1:13" ht="14.25" customHeight="1">
      <x:c r="A12440" s="14"/>
      <x:c r="B12440" s="14"/>
      <x:c r="C12440" s="14">
        <x:v>331604002</x:v>
      </x:c>
      <x:c r="D12440" s="22" t="s">
        <x:v>30624</x:v>
      </x:c>
      <x:c r="E12440" s="19" t="s">
        <x:v>30625</x:v>
      </x:c>
      <x:c r="F12440" s="20"/>
      <x:c r="G12440" s="20"/>
      <x:c r="H12440" s="21"/>
      <x:c r="I12440" s="21"/>
      <x:c r="J12440" s="21"/>
      <x:c r="K12440" s="34"/>
      <x:c r="L12440" s="31"/>
      <x:c r="M12440" s="31"/>
    </x:row>
    <x:row r="12441" spans="1:13" ht="28.5" customHeight="1">
      <x:c r="A12441" s="14" t="s">
        <x:v>9396</x:v>
      </x:c>
      <x:c r="B12441" s="14" t="s">
        <x:v>30626</x:v>
      </x:c>
      <x:c r="C12441" s="14" t="s">
        <x:v>30627</x:v>
      </x:c>
      <x:c r="D12441" s="22" t="s">
        <x:v>30624</x:v>
      </x:c>
      <x:c r="E12441" s="26"/>
      <x:c r="F12441" s="20"/>
      <x:c r="G12441" s="22" t="s">
        <x:v>765</x:v>
      </x:c>
      <x:c r="H12441" s="21">
        <x:v>1810</x:v>
      </x:c>
      <x:c r="I12441" s="21">
        <x:v>1490</x:v>
      </x:c>
      <x:c r="J12441" s="21">
        <x:v>1220</x:v>
      </x:c>
      <x:c r="K12441" s="34"/>
      <x:c r="L12441" s="1" t="s">
        <x:v>93</x:v>
      </x:c>
      <x:c r="M12441" s="31"/>
    </x:row>
    <x:row r="12442" spans="1:13" ht="28.5" customHeight="1">
      <x:c r="A12442" s="14" t="s">
        <x:v>9396</x:v>
      </x:c>
      <x:c r="B12442" s="14" t="s">
        <x:v>30628</x:v>
      </x:c>
      <x:c r="C12442" s="14" t="s">
        <x:v>30629</x:v>
      </x:c>
      <x:c r="D12442" s="22" t="s">
        <x:v>30630</x:v>
      </x:c>
      <x:c r="E12442" s="26"/>
      <x:c r="F12442" s="20"/>
      <x:c r="G12442" s="22" t="s">
        <x:v>765</x:v>
      </x:c>
      <x:c r="H12442" s="21">
        <x:v>820</x:v>
      </x:c>
      <x:c r="I12442" s="21">
        <x:v>670</x:v>
      </x:c>
      <x:c r="J12442" s="21">
        <x:v>550</x:v>
      </x:c>
      <x:c r="K12442" s="34"/>
      <x:c r="L12442" s="1" t="s">
        <x:v>93</x:v>
      </x:c>
      <x:c r="M12442" s="31"/>
    </x:row>
    <x:row r="12443" spans="1:13" ht="28.5" customHeight="1">
      <x:c r="A12443" s="14" t="s">
        <x:v>9396</x:v>
      </x:c>
      <x:c r="B12443" s="14" t="s">
        <x:v>30631</x:v>
      </x:c>
      <x:c r="C12443" s="14" t="s">
        <x:v>30632</x:v>
      </x:c>
      <x:c r="D12443" s="22" t="s">
        <x:v>30633</x:v>
      </x:c>
      <x:c r="E12443" s="26"/>
      <x:c r="F12443" s="20"/>
      <x:c r="G12443" s="22" t="s">
        <x:v>765</x:v>
      </x:c>
      <x:c r="H12443" s="21">
        <x:v>490</x:v>
      </x:c>
      <x:c r="I12443" s="21">
        <x:v>400</x:v>
      </x:c>
      <x:c r="J12443" s="21">
        <x:v>330</x:v>
      </x:c>
      <x:c r="K12443" s="34"/>
      <x:c r="L12443" s="1" t="s">
        <x:v>93</x:v>
      </x:c>
      <x:c r="M12443" s="31"/>
    </x:row>
    <x:row r="12444" spans="1:13" ht="14.25" customHeight="1">
      <x:c r="A12444" s="14"/>
      <x:c r="B12444" s="14"/>
      <x:c r="C12444" s="14">
        <x:v>331604003</x:v>
      </x:c>
      <x:c r="D12444" s="22" t="s">
        <x:v>30634</x:v>
      </x:c>
      <x:c r="E12444" s="26"/>
      <x:c r="F12444" s="22" t="s">
        <x:v>30635</x:v>
      </x:c>
      <x:c r="G12444" s="20"/>
      <x:c r="H12444" s="21"/>
      <x:c r="I12444" s="21"/>
      <x:c r="J12444" s="21"/>
      <x:c r="K12444" s="34"/>
      <x:c r="L12444" s="31"/>
      <x:c r="M12444" s="31"/>
    </x:row>
    <x:row r="12445" spans="1:13" ht="28.5" customHeight="1">
      <x:c r="A12445" s="14" t="s">
        <x:v>9396</x:v>
      </x:c>
      <x:c r="B12445" s="14" t="s">
        <x:v>30636</x:v>
      </x:c>
      <x:c r="C12445" s="14" t="s">
        <x:v>30637</x:v>
      </x:c>
      <x:c r="D12445" s="22" t="s">
        <x:v>30634</x:v>
      </x:c>
      <x:c r="E12445" s="26"/>
      <x:c r="F12445" s="20"/>
      <x:c r="G12445" s="22" t="s">
        <x:v>18041</x:v>
      </x:c>
      <x:c r="H12445" s="21">
        <x:v>1330</x:v>
      </x:c>
      <x:c r="I12445" s="21">
        <x:v>1100</x:v>
      </x:c>
      <x:c r="J12445" s="21">
        <x:v>900</x:v>
      </x:c>
      <x:c r="K12445" s="34"/>
      <x:c r="L12445" s="1" t="s">
        <x:v>30</x:v>
      </x:c>
      <x:c r="M12445" s="31"/>
    </x:row>
    <x:row r="12446" spans="1:13" ht="28.5" customHeight="1">
      <x:c r="A12446" s="14" t="s">
        <x:v>9396</x:v>
      </x:c>
      <x:c r="B12446" s="14" t="s">
        <x:v>30638</x:v>
      </x:c>
      <x:c r="C12446" s="14" t="s">
        <x:v>30639</x:v>
      </x:c>
      <x:c r="D12446" s="22" t="s">
        <x:v>30640</x:v>
      </x:c>
      <x:c r="E12446" s="26"/>
      <x:c r="F12446" s="20"/>
      <x:c r="G12446" s="22" t="s">
        <x:v>18041</x:v>
      </x:c>
      <x:c r="H12446" s="21">
        <x:v>600</x:v>
      </x:c>
      <x:c r="I12446" s="21">
        <x:v>500</x:v>
      </x:c>
      <x:c r="J12446" s="21">
        <x:v>410</x:v>
      </x:c>
      <x:c r="K12446" s="34"/>
      <x:c r="L12446" s="1" t="s">
        <x:v>30</x:v>
      </x:c>
      <x:c r="M12446" s="31"/>
    </x:row>
    <x:row r="12447" spans="1:13" ht="28.5" customHeight="1">
      <x:c r="A12447" s="14" t="s">
        <x:v>9396</x:v>
      </x:c>
      <x:c r="B12447" s="14" t="s">
        <x:v>30641</x:v>
      </x:c>
      <x:c r="C12447" s="14" t="s">
        <x:v>30642</x:v>
      </x:c>
      <x:c r="D12447" s="22" t="s">
        <x:v>30643</x:v>
      </x:c>
      <x:c r="E12447" s="26"/>
      <x:c r="F12447" s="20"/>
      <x:c r="G12447" s="22" t="s">
        <x:v>18041</x:v>
      </x:c>
      <x:c r="H12447" s="21">
        <x:v>360</x:v>
      </x:c>
      <x:c r="I12447" s="21">
        <x:v>300</x:v>
      </x:c>
      <x:c r="J12447" s="21">
        <x:v>240</x:v>
      </x:c>
      <x:c r="K12447" s="34"/>
      <x:c r="L12447" s="1" t="s">
        <x:v>30</x:v>
      </x:c>
      <x:c r="M12447" s="31"/>
    </x:row>
    <x:row r="12448" spans="1:13" ht="14.25" customHeight="1">
      <x:c r="A12448" s="14"/>
      <x:c r="B12448" s="14"/>
      <x:c r="C12448" s="14">
        <x:v>331604004</x:v>
      </x:c>
      <x:c r="D12448" s="22" t="s">
        <x:v>30644</x:v>
      </x:c>
      <x:c r="E12448" s="26"/>
      <x:c r="F12448" s="22" t="s">
        <x:v>30635</x:v>
      </x:c>
      <x:c r="G12448" s="20"/>
      <x:c r="H12448" s="21"/>
      <x:c r="I12448" s="21"/>
      <x:c r="J12448" s="21"/>
      <x:c r="K12448" s="34"/>
      <x:c r="L12448" s="31"/>
      <x:c r="M12448" s="31"/>
    </x:row>
    <x:row r="12449" spans="1:13" ht="28.5" customHeight="1">
      <x:c r="A12449" s="14" t="s">
        <x:v>9396</x:v>
      </x:c>
      <x:c r="B12449" s="14" t="s">
        <x:v>30645</x:v>
      </x:c>
      <x:c r="C12449" s="14" t="s">
        <x:v>30646</x:v>
      </x:c>
      <x:c r="D12449" s="22" t="s">
        <x:v>30644</x:v>
      </x:c>
      <x:c r="E12449" s="26"/>
      <x:c r="F12449" s="20"/>
      <x:c r="G12449" s="22" t="s">
        <x:v>34</x:v>
      </x:c>
      <x:c r="H12449" s="21">
        <x:v>1810</x:v>
      </x:c>
      <x:c r="I12449" s="21">
        <x:v>1490</x:v>
      </x:c>
      <x:c r="J12449" s="21">
        <x:v>1220</x:v>
      </x:c>
      <x:c r="K12449" s="34"/>
      <x:c r="L12449" s="1" t="s">
        <x:v>30</x:v>
      </x:c>
      <x:c r="M12449" s="31"/>
    </x:row>
    <x:row r="12450" spans="1:13" ht="28.5" customHeight="1">
      <x:c r="A12450" s="14" t="s">
        <x:v>9396</x:v>
      </x:c>
      <x:c r="B12450" s="14" t="s">
        <x:v>30647</x:v>
      </x:c>
      <x:c r="C12450" s="14" t="s">
        <x:v>30648</x:v>
      </x:c>
      <x:c r="D12450" s="22" t="s">
        <x:v>30649</x:v>
      </x:c>
      <x:c r="E12450" s="26"/>
      <x:c r="F12450" s="20"/>
      <x:c r="G12450" s="22" t="s">
        <x:v>34</x:v>
      </x:c>
      <x:c r="H12450" s="21">
        <x:v>820</x:v>
      </x:c>
      <x:c r="I12450" s="21">
        <x:v>670</x:v>
      </x:c>
      <x:c r="J12450" s="21">
        <x:v>550</x:v>
      </x:c>
      <x:c r="K12450" s="34"/>
      <x:c r="L12450" s="1" t="s">
        <x:v>30</x:v>
      </x:c>
      <x:c r="M12450" s="31"/>
    </x:row>
    <x:row r="12451" spans="1:13" ht="28.5" customHeight="1">
      <x:c r="A12451" s="14" t="s">
        <x:v>9396</x:v>
      </x:c>
      <x:c r="B12451" s="14" t="s">
        <x:v>30650</x:v>
      </x:c>
      <x:c r="C12451" s="14" t="s">
        <x:v>30651</x:v>
      </x:c>
      <x:c r="D12451" s="22" t="s">
        <x:v>30652</x:v>
      </x:c>
      <x:c r="E12451" s="26"/>
      <x:c r="F12451" s="20"/>
      <x:c r="G12451" s="22" t="s">
        <x:v>34</x:v>
      </x:c>
      <x:c r="H12451" s="21">
        <x:v>490</x:v>
      </x:c>
      <x:c r="I12451" s="21">
        <x:v>400</x:v>
      </x:c>
      <x:c r="J12451" s="21">
        <x:v>330</x:v>
      </x:c>
      <x:c r="K12451" s="34"/>
      <x:c r="L12451" s="1" t="s">
        <x:v>30</x:v>
      </x:c>
      <x:c r="M12451" s="31"/>
    </x:row>
    <x:row r="12452" spans="1:13" ht="14.25" customHeight="1">
      <x:c r="A12452" s="14"/>
      <x:c r="B12452" s="14"/>
      <x:c r="C12452" s="14">
        <x:v>331604005</x:v>
      </x:c>
      <x:c r="D12452" s="22" t="s">
        <x:v>30653</x:v>
      </x:c>
      <x:c r="E12452" s="19" t="s">
        <x:v>30654</x:v>
      </x:c>
      <x:c r="F12452" s="20"/>
      <x:c r="G12452" s="20"/>
      <x:c r="H12452" s="21"/>
      <x:c r="I12452" s="21"/>
      <x:c r="J12452" s="21"/>
      <x:c r="K12452" s="34"/>
      <x:c r="L12452" s="31"/>
      <x:c r="M12452" s="31"/>
    </x:row>
    <x:row r="12453" spans="1:13" ht="28.5" customHeight="1">
      <x:c r="A12453" s="14" t="s">
        <x:v>9396</x:v>
      </x:c>
      <x:c r="B12453" s="14" t="s">
        <x:v>30655</x:v>
      </x:c>
      <x:c r="C12453" s="14" t="s">
        <x:v>30656</x:v>
      </x:c>
      <x:c r="D12453" s="22" t="s">
        <x:v>30653</x:v>
      </x:c>
      <x:c r="E12453" s="26"/>
      <x:c r="F12453" s="20"/>
      <x:c r="G12453" s="22" t="s">
        <x:v>34</x:v>
      </x:c>
      <x:c r="H12453" s="21">
        <x:v>1490</x:v>
      </x:c>
      <x:c r="I12453" s="21">
        <x:v>1220</x:v>
      </x:c>
      <x:c r="J12453" s="21">
        <x:v>1010</x:v>
      </x:c>
      <x:c r="K12453" s="34"/>
      <x:c r="L12453" s="1" t="s">
        <x:v>30</x:v>
      </x:c>
      <x:c r="M12453" s="31"/>
    </x:row>
    <x:row r="12454" spans="1:13" ht="28.5" customHeight="1">
      <x:c r="A12454" s="14" t="s">
        <x:v>9396</x:v>
      </x:c>
      <x:c r="B12454" s="14" t="s">
        <x:v>30657</x:v>
      </x:c>
      <x:c r="C12454" s="14" t="s">
        <x:v>30658</x:v>
      </x:c>
      <x:c r="D12454" s="22" t="s">
        <x:v>30659</x:v>
      </x:c>
      <x:c r="E12454" s="26"/>
      <x:c r="F12454" s="20"/>
      <x:c r="G12454" s="22" t="s">
        <x:v>34</x:v>
      </x:c>
      <x:c r="H12454" s="21">
        <x:v>670</x:v>
      </x:c>
      <x:c r="I12454" s="21">
        <x:v>550</x:v>
      </x:c>
      <x:c r="J12454" s="21">
        <x:v>460</x:v>
      </x:c>
      <x:c r="K12454" s="34"/>
      <x:c r="L12454" s="1" t="s">
        <x:v>30</x:v>
      </x:c>
      <x:c r="M12454" s="31"/>
    </x:row>
    <x:row r="12455" spans="1:13" ht="28.5" customHeight="1">
      <x:c r="A12455" s="14" t="s">
        <x:v>9396</x:v>
      </x:c>
      <x:c r="B12455" s="14" t="s">
        <x:v>30660</x:v>
      </x:c>
      <x:c r="C12455" s="14" t="s">
        <x:v>30661</x:v>
      </x:c>
      <x:c r="D12455" s="22" t="s">
        <x:v>30662</x:v>
      </x:c>
      <x:c r="E12455" s="26"/>
      <x:c r="F12455" s="20"/>
      <x:c r="G12455" s="22" t="s">
        <x:v>34</x:v>
      </x:c>
      <x:c r="H12455" s="21">
        <x:v>400</x:v>
      </x:c>
      <x:c r="I12455" s="21">
        <x:v>330</x:v>
      </x:c>
      <x:c r="J12455" s="21">
        <x:v>270</x:v>
      </x:c>
      <x:c r="K12455" s="34"/>
      <x:c r="L12455" s="1" t="s">
        <x:v>30</x:v>
      </x:c>
      <x:c r="M12455" s="31"/>
    </x:row>
    <x:row r="12456" spans="1:13" ht="14.25" customHeight="1">
      <x:c r="A12456" s="14"/>
      <x:c r="B12456" s="14"/>
      <x:c r="C12456" s="14">
        <x:v>331604006</x:v>
      </x:c>
      <x:c r="D12456" s="22" t="s">
        <x:v>30663</x:v>
      </x:c>
      <x:c r="E12456" s="19" t="s">
        <x:v>30664</x:v>
      </x:c>
      <x:c r="F12456" s="20"/>
      <x:c r="G12456" s="20"/>
      <x:c r="H12456" s="21"/>
      <x:c r="I12456" s="21"/>
      <x:c r="J12456" s="21"/>
      <x:c r="K12456" s="34"/>
      <x:c r="L12456" s="31"/>
      <x:c r="M12456" s="31"/>
    </x:row>
    <x:row r="12457" spans="1:13" ht="28.5" customHeight="1">
      <x:c r="A12457" s="14" t="s">
        <x:v>9396</x:v>
      </x:c>
      <x:c r="B12457" s="14" t="s">
        <x:v>30665</x:v>
      </x:c>
      <x:c r="C12457" s="14" t="s">
        <x:v>30666</x:v>
      </x:c>
      <x:c r="D12457" s="22" t="s">
        <x:v>30667</x:v>
      </x:c>
      <x:c r="E12457" s="26"/>
      <x:c r="F12457" s="20"/>
      <x:c r="G12457" s="22" t="s">
        <x:v>18041</x:v>
      </x:c>
      <x:c r="H12457" s="21">
        <x:v>1810</x:v>
      </x:c>
      <x:c r="I12457" s="21">
        <x:v>1490</x:v>
      </x:c>
      <x:c r="J12457" s="21">
        <x:v>1220</x:v>
      </x:c>
      <x:c r="K12457" s="34"/>
      <x:c r="L12457" s="1" t="s">
        <x:v>30</x:v>
      </x:c>
      <x:c r="M12457" s="31"/>
    </x:row>
    <x:row r="12458" spans="1:13" ht="28.5" customHeight="1">
      <x:c r="A12458" s="14" t="s">
        <x:v>9396</x:v>
      </x:c>
      <x:c r="B12458" s="14" t="s">
        <x:v>30668</x:v>
      </x:c>
      <x:c r="C12458" s="14" t="s">
        <x:v>30669</x:v>
      </x:c>
      <x:c r="D12458" s="22" t="s">
        <x:v>30670</x:v>
      </x:c>
      <x:c r="E12458" s="26"/>
      <x:c r="F12458" s="20"/>
      <x:c r="G12458" s="22" t="s">
        <x:v>18041</x:v>
      </x:c>
      <x:c r="H12458" s="21">
        <x:v>1810</x:v>
      </x:c>
      <x:c r="I12458" s="21">
        <x:v>1490</x:v>
      </x:c>
      <x:c r="J12458" s="21">
        <x:v>1220</x:v>
      </x:c>
      <x:c r="K12458" s="34"/>
      <x:c r="L12458" s="1" t="s">
        <x:v>30</x:v>
      </x:c>
      <x:c r="M12458" s="31"/>
    </x:row>
    <x:row r="12459" spans="1:13" ht="28.5" customHeight="1">
      <x:c r="A12459" s="14" t="s">
        <x:v>9396</x:v>
      </x:c>
      <x:c r="B12459" s="14" t="s">
        <x:v>30671</x:v>
      </x:c>
      <x:c r="C12459" s="14" t="s">
        <x:v>30672</x:v>
      </x:c>
      <x:c r="D12459" s="22" t="s">
        <x:v>30673</x:v>
      </x:c>
      <x:c r="E12459" s="26"/>
      <x:c r="F12459" s="20"/>
      <x:c r="G12459" s="22" t="s">
        <x:v>18041</x:v>
      </x:c>
      <x:c r="H12459" s="21">
        <x:v>820</x:v>
      </x:c>
      <x:c r="I12459" s="21">
        <x:v>670</x:v>
      </x:c>
      <x:c r="J12459" s="21">
        <x:v>550</x:v>
      </x:c>
      <x:c r="K12459" s="34"/>
      <x:c r="L12459" s="1" t="s">
        <x:v>30</x:v>
      </x:c>
      <x:c r="M12459" s="31"/>
    </x:row>
    <x:row r="12460" spans="1:13" ht="28.5" customHeight="1">
      <x:c r="A12460" s="14" t="s">
        <x:v>9396</x:v>
      </x:c>
      <x:c r="B12460" s="14" t="s">
        <x:v>30674</x:v>
      </x:c>
      <x:c r="C12460" s="14" t="s">
        <x:v>30675</x:v>
      </x:c>
      <x:c r="D12460" s="22" t="s">
        <x:v>30676</x:v>
      </x:c>
      <x:c r="E12460" s="26"/>
      <x:c r="F12460" s="20"/>
      <x:c r="G12460" s="22" t="s">
        <x:v>18041</x:v>
      </x:c>
      <x:c r="H12460" s="21">
        <x:v>820</x:v>
      </x:c>
      <x:c r="I12460" s="21">
        <x:v>670</x:v>
      </x:c>
      <x:c r="J12460" s="21">
        <x:v>550</x:v>
      </x:c>
      <x:c r="K12460" s="34"/>
      <x:c r="L12460" s="1" t="s">
        <x:v>30</x:v>
      </x:c>
      <x:c r="M12460" s="31"/>
    </x:row>
    <x:row r="12461" spans="1:13" ht="28.5" customHeight="1">
      <x:c r="A12461" s="14" t="s">
        <x:v>9396</x:v>
      </x:c>
      <x:c r="B12461" s="14" t="s">
        <x:v>30677</x:v>
      </x:c>
      <x:c r="C12461" s="14" t="s">
        <x:v>30678</x:v>
      </x:c>
      <x:c r="D12461" s="22" t="s">
        <x:v>30679</x:v>
      </x:c>
      <x:c r="E12461" s="26"/>
      <x:c r="F12461" s="20"/>
      <x:c r="G12461" s="22" t="s">
        <x:v>18041</x:v>
      </x:c>
      <x:c r="H12461" s="21">
        <x:v>490</x:v>
      </x:c>
      <x:c r="I12461" s="21">
        <x:v>400</x:v>
      </x:c>
      <x:c r="J12461" s="21">
        <x:v>330</x:v>
      </x:c>
      <x:c r="K12461" s="34"/>
      <x:c r="L12461" s="1" t="s">
        <x:v>30</x:v>
      </x:c>
      <x:c r="M12461" s="31"/>
    </x:row>
    <x:row r="12462" spans="1:13" ht="28.5" customHeight="1">
      <x:c r="A12462" s="14" t="s">
        <x:v>9396</x:v>
      </x:c>
      <x:c r="B12462" s="14" t="s">
        <x:v>30680</x:v>
      </x:c>
      <x:c r="C12462" s="14" t="s">
        <x:v>30681</x:v>
      </x:c>
      <x:c r="D12462" s="22" t="s">
        <x:v>30682</x:v>
      </x:c>
      <x:c r="E12462" s="26"/>
      <x:c r="F12462" s="20"/>
      <x:c r="G12462" s="22" t="s">
        <x:v>18041</x:v>
      </x:c>
      <x:c r="H12462" s="21">
        <x:v>490</x:v>
      </x:c>
      <x:c r="I12462" s="21">
        <x:v>400</x:v>
      </x:c>
      <x:c r="J12462" s="21">
        <x:v>330</x:v>
      </x:c>
      <x:c r="K12462" s="34"/>
      <x:c r="L12462" s="1" t="s">
        <x:v>30</x:v>
      </x:c>
      <x:c r="M12462" s="31"/>
    </x:row>
    <x:row r="12463" spans="1:13" ht="14.25" customHeight="1">
      <x:c r="A12463" s="14" t="s">
        <x:v>9396</x:v>
      </x:c>
      <x:c r="B12463" s="14"/>
      <x:c r="C12463" s="14">
        <x:v>331604007</x:v>
      </x:c>
      <x:c r="D12463" s="22" t="s">
        <x:v>30683</x:v>
      </x:c>
      <x:c r="E12463" s="19" t="s">
        <x:v>30684</x:v>
      </x:c>
      <x:c r="F12463" s="20"/>
      <x:c r="G12463" s="20"/>
      <x:c r="H12463" s="21"/>
      <x:c r="I12463" s="21"/>
      <x:c r="J12463" s="21"/>
      <x:c r="K12463" s="33" t="s">
        <x:v>126</x:v>
      </x:c>
      <x:c r="L12463" s="31"/>
      <x:c r="M12463" s="31"/>
    </x:row>
    <x:row r="12464" spans="1:13" ht="14.25" customHeight="1">
      <x:c r="A12464" s="14" t="s">
        <x:v>9396</x:v>
      </x:c>
      <x:c r="B12464" s="14"/>
      <x:c r="C12464" s="14">
        <x:v>331604008</x:v>
      </x:c>
      <x:c r="D12464" s="22" t="s">
        <x:v>30685</x:v>
      </x:c>
      <x:c r="E12464" s="19" t="s">
        <x:v>30686</x:v>
      </x:c>
      <x:c r="F12464" s="22" t="s">
        <x:v>13720</x:v>
      </x:c>
      <x:c r="G12464" s="20"/>
      <x:c r="H12464" s="21"/>
      <x:c r="I12464" s="21"/>
      <x:c r="J12464" s="21"/>
      <x:c r="K12464" s="33" t="s">
        <x:v>126</x:v>
      </x:c>
      <x:c r="L12464" s="31"/>
      <x:c r="M12464" s="31"/>
    </x:row>
    <x:row r="12465" spans="1:13" ht="14.25" customHeight="1">
      <x:c r="A12465" s="14" t="s">
        <x:v>9396</x:v>
      </x:c>
      <x:c r="B12465" s="14"/>
      <x:c r="C12465" s="14">
        <x:v>331604009</x:v>
      </x:c>
      <x:c r="D12465" s="22" t="s">
        <x:v>30687</x:v>
      </x:c>
      <x:c r="E12465" s="19" t="s">
        <x:v>30688</x:v>
      </x:c>
      <x:c r="F12465" s="22" t="s">
        <x:v>13720</x:v>
      </x:c>
      <x:c r="G12465" s="20"/>
      <x:c r="H12465" s="21"/>
      <x:c r="I12465" s="21"/>
      <x:c r="J12465" s="21"/>
      <x:c r="K12465" s="33" t="s">
        <x:v>126</x:v>
      </x:c>
      <x:c r="L12465" s="31"/>
      <x:c r="M12465" s="31"/>
    </x:row>
    <x:row r="12466" spans="1:13" ht="14.25" customHeight="1">
      <x:c r="A12466" s="14" t="s">
        <x:v>9396</x:v>
      </x:c>
      <x:c r="B12466" s="14"/>
      <x:c r="C12466" s="14">
        <x:v>331604010</x:v>
      </x:c>
      <x:c r="D12466" s="22" t="s">
        <x:v>30689</x:v>
      </x:c>
      <x:c r="E12466" s="26"/>
      <x:c r="F12466" s="22" t="s">
        <x:v>30690</x:v>
      </x:c>
      <x:c r="G12466" s="20"/>
      <x:c r="H12466" s="21"/>
      <x:c r="I12466" s="21"/>
      <x:c r="J12466" s="21"/>
      <x:c r="K12466" s="33" t="s">
        <x:v>126</x:v>
      </x:c>
      <x:c r="L12466" s="31"/>
      <x:c r="M12466" s="31"/>
    </x:row>
    <x:row r="12467" spans="1:13" ht="14.25" customHeight="1">
      <x:c r="A12467" s="14" t="s">
        <x:v>9396</x:v>
      </x:c>
      <x:c r="B12467" s="14"/>
      <x:c r="C12467" s="14">
        <x:v>331604011</x:v>
      </x:c>
      <x:c r="D12467" s="22" t="s">
        <x:v>30691</x:v>
      </x:c>
      <x:c r="E12467" s="26"/>
      <x:c r="F12467" s="20"/>
      <x:c r="G12467" s="20"/>
      <x:c r="H12467" s="21"/>
      <x:c r="I12467" s="21"/>
      <x:c r="J12467" s="21"/>
      <x:c r="K12467" s="33" t="s">
        <x:v>126</x:v>
      </x:c>
      <x:c r="L12467" s="31"/>
      <x:c r="M12467" s="31"/>
    </x:row>
    <x:row r="12468" spans="1:13" ht="14.25" customHeight="1">
      <x:c r="A12468" s="14"/>
      <x:c r="B12468" s="14"/>
      <x:c r="C12468" s="14">
        <x:v>331604012</x:v>
      </x:c>
      <x:c r="D12468" s="22" t="s">
        <x:v>30692</x:v>
      </x:c>
      <x:c r="E12468" s="26"/>
      <x:c r="F12468" s="20"/>
      <x:c r="G12468" s="20"/>
      <x:c r="H12468" s="21"/>
      <x:c r="I12468" s="21"/>
      <x:c r="J12468" s="21"/>
      <x:c r="K12468" s="34"/>
      <x:c r="L12468" s="31"/>
      <x:c r="M12468" s="31"/>
    </x:row>
    <x:row r="12469" spans="1:13" ht="28.5" customHeight="1">
      <x:c r="A12469" s="14" t="s">
        <x:v>9396</x:v>
      </x:c>
      <x:c r="B12469" s="14" t="s">
        <x:v>30693</x:v>
      </x:c>
      <x:c r="C12469" s="14" t="s">
        <x:v>30694</x:v>
      </x:c>
      <x:c r="D12469" s="22" t="s">
        <x:v>30692</x:v>
      </x:c>
      <x:c r="E12469" s="26"/>
      <x:c r="F12469" s="20"/>
      <x:c r="G12469" s="22" t="s">
        <x:v>18041</x:v>
      </x:c>
      <x:c r="H12469" s="21">
        <x:v>2130</x:v>
      </x:c>
      <x:c r="I12469" s="21">
        <x:v>1750</x:v>
      </x:c>
      <x:c r="J12469" s="21">
        <x:v>1440</x:v>
      </x:c>
      <x:c r="K12469" s="34"/>
      <x:c r="L12469" s="1" t="s">
        <x:v>30</x:v>
      </x:c>
      <x:c r="M12469" s="31"/>
    </x:row>
    <x:row r="12470" spans="1:13" ht="28.5" customHeight="1">
      <x:c r="A12470" s="14" t="s">
        <x:v>9396</x:v>
      </x:c>
      <x:c r="B12470" s="14" t="s">
        <x:v>30695</x:v>
      </x:c>
      <x:c r="C12470" s="14" t="s">
        <x:v>30696</x:v>
      </x:c>
      <x:c r="D12470" s="22" t="s">
        <x:v>30697</x:v>
      </x:c>
      <x:c r="E12470" s="26"/>
      <x:c r="F12470" s="20"/>
      <x:c r="G12470" s="22" t="s">
        <x:v>18041</x:v>
      </x:c>
      <x:c r="H12470" s="21">
        <x:v>960</x:v>
      </x:c>
      <x:c r="I12470" s="21">
        <x:v>790</x:v>
      </x:c>
      <x:c r="J12470" s="21">
        <x:v>650</x:v>
      </x:c>
      <x:c r="K12470" s="34"/>
      <x:c r="L12470" s="1" t="s">
        <x:v>30</x:v>
      </x:c>
      <x:c r="M12470" s="31"/>
    </x:row>
    <x:row r="12471" spans="1:13" ht="28.5" customHeight="1">
      <x:c r="A12471" s="14" t="s">
        <x:v>9396</x:v>
      </x:c>
      <x:c r="B12471" s="14" t="s">
        <x:v>30698</x:v>
      </x:c>
      <x:c r="C12471" s="14" t="s">
        <x:v>30699</x:v>
      </x:c>
      <x:c r="D12471" s="22" t="s">
        <x:v>30700</x:v>
      </x:c>
      <x:c r="E12471" s="26"/>
      <x:c r="F12471" s="20"/>
      <x:c r="G12471" s="22" t="s">
        <x:v>18041</x:v>
      </x:c>
      <x:c r="H12471" s="21">
        <x:v>580</x:v>
      </x:c>
      <x:c r="I12471" s="21">
        <x:v>470</x:v>
      </x:c>
      <x:c r="J12471" s="21">
        <x:v>390</x:v>
      </x:c>
      <x:c r="K12471" s="34"/>
      <x:c r="L12471" s="1" t="s">
        <x:v>30</x:v>
      </x:c>
      <x:c r="M12471" s="31"/>
    </x:row>
    <x:row r="12472" spans="1:13" ht="14.25" customHeight="1">
      <x:c r="A12472" s="14"/>
      <x:c r="B12472" s="14"/>
      <x:c r="C12472" s="14">
        <x:v>331604013</x:v>
      </x:c>
      <x:c r="D12472" s="22" t="s">
        <x:v>30701</x:v>
      </x:c>
      <x:c r="E12472" s="19" t="s">
        <x:v>30702</x:v>
      </x:c>
      <x:c r="F12472" s="22" t="s">
        <x:v>13720</x:v>
      </x:c>
      <x:c r="G12472" s="20"/>
      <x:c r="H12472" s="21"/>
      <x:c r="I12472" s="21"/>
      <x:c r="J12472" s="21"/>
      <x:c r="K12472" s="34"/>
      <x:c r="L12472" s="31"/>
      <x:c r="M12472" s="31"/>
    </x:row>
    <x:row r="12473" spans="1:13" ht="28.5" customHeight="1">
      <x:c r="A12473" s="14" t="s">
        <x:v>9396</x:v>
      </x:c>
      <x:c r="B12473" s="14" t="s">
        <x:v>30703</x:v>
      </x:c>
      <x:c r="C12473" s="14" t="s">
        <x:v>30704</x:v>
      </x:c>
      <x:c r="D12473" s="22" t="s">
        <x:v>30701</x:v>
      </x:c>
      <x:c r="E12473" s="26"/>
      <x:c r="F12473" s="20"/>
      <x:c r="G12473" s="22" t="s">
        <x:v>18041</x:v>
      </x:c>
      <x:c r="H12473" s="21">
        <x:v>2290</x:v>
      </x:c>
      <x:c r="I12473" s="21">
        <x:v>1890</x:v>
      </x:c>
      <x:c r="J12473" s="21">
        <x:v>1550</x:v>
      </x:c>
      <x:c r="K12473" s="34"/>
      <x:c r="L12473" s="1" t="s">
        <x:v>30</x:v>
      </x:c>
      <x:c r="M12473" s="31"/>
    </x:row>
    <x:row r="12474" spans="1:13" ht="28.5" customHeight="1">
      <x:c r="A12474" s="14" t="s">
        <x:v>9396</x:v>
      </x:c>
      <x:c r="B12474" s="14" t="s">
        <x:v>30705</x:v>
      </x:c>
      <x:c r="C12474" s="14" t="s">
        <x:v>30706</x:v>
      </x:c>
      <x:c r="D12474" s="22" t="s">
        <x:v>30707</x:v>
      </x:c>
      <x:c r="E12474" s="26"/>
      <x:c r="F12474" s="20"/>
      <x:c r="G12474" s="22" t="s">
        <x:v>18041</x:v>
      </x:c>
      <x:c r="H12474" s="21">
        <x:v>1040</x:v>
      </x:c>
      <x:c r="I12474" s="21">
        <x:v>850</x:v>
      </x:c>
      <x:c r="J12474" s="21">
        <x:v>700</x:v>
      </x:c>
      <x:c r="K12474" s="34"/>
      <x:c r="L12474" s="1" t="s">
        <x:v>30</x:v>
      </x:c>
      <x:c r="M12474" s="31"/>
    </x:row>
    <x:row r="12475" spans="1:13" ht="28.5" customHeight="1">
      <x:c r="A12475" s="14" t="s">
        <x:v>9396</x:v>
      </x:c>
      <x:c r="B12475" s="14" t="s">
        <x:v>30708</x:v>
      </x:c>
      <x:c r="C12475" s="14" t="s">
        <x:v>30709</x:v>
      </x:c>
      <x:c r="D12475" s="22" t="s">
        <x:v>30710</x:v>
      </x:c>
      <x:c r="E12475" s="26"/>
      <x:c r="F12475" s="20"/>
      <x:c r="G12475" s="22" t="s">
        <x:v>18041</x:v>
      </x:c>
      <x:c r="H12475" s="21">
        <x:v>620</x:v>
      </x:c>
      <x:c r="I12475" s="21">
        <x:v>510</x:v>
      </x:c>
      <x:c r="J12475" s="21">
        <x:v>420</x:v>
      </x:c>
      <x:c r="K12475" s="34"/>
      <x:c r="L12475" s="1" t="s">
        <x:v>30</x:v>
      </x:c>
      <x:c r="M12475" s="31"/>
    </x:row>
    <x:row r="12476" spans="1:13" ht="14.25" customHeight="1">
      <x:c r="A12476" s="14" t="s">
        <x:v>9396</x:v>
      </x:c>
      <x:c r="B12476" s="14"/>
      <x:c r="C12476" s="14">
        <x:v>331604014</x:v>
      </x:c>
      <x:c r="D12476" s="22" t="s">
        <x:v>30711</x:v>
      </x:c>
      <x:c r="E12476" s="19" t="s">
        <x:v>30712</x:v>
      </x:c>
      <x:c r="F12476" s="20"/>
      <x:c r="G12476" s="20"/>
      <x:c r="H12476" s="21"/>
      <x:c r="I12476" s="21"/>
      <x:c r="J12476" s="21"/>
      <x:c r="K12476" s="33" t="s">
        <x:v>126</x:v>
      </x:c>
      <x:c r="L12476" s="31"/>
      <x:c r="M12476" s="31"/>
    </x:row>
    <x:row r="12477" spans="1:13" ht="14.25" customHeight="1">
      <x:c r="A12477" s="14"/>
      <x:c r="B12477" s="14"/>
      <x:c r="C12477" s="14">
        <x:v>331604015</x:v>
      </x:c>
      <x:c r="D12477" s="22" t="s">
        <x:v>30713</x:v>
      </x:c>
      <x:c r="E12477" s="26"/>
      <x:c r="F12477" s="22" t="s">
        <x:v>30038</x:v>
      </x:c>
      <x:c r="G12477" s="20"/>
      <x:c r="H12477" s="21"/>
      <x:c r="I12477" s="21"/>
      <x:c r="J12477" s="21"/>
      <x:c r="K12477" s="34"/>
      <x:c r="L12477" s="31"/>
      <x:c r="M12477" s="31"/>
    </x:row>
    <x:row r="12478" spans="1:13" ht="28.5" customHeight="1">
      <x:c r="A12478" s="14" t="s">
        <x:v>9396</x:v>
      </x:c>
      <x:c r="B12478" s="14" t="s">
        <x:v>30714</x:v>
      </x:c>
      <x:c r="C12478" s="14" t="s">
        <x:v>30715</x:v>
      </x:c>
      <x:c r="D12478" s="22" t="s">
        <x:v>30713</x:v>
      </x:c>
      <x:c r="E12478" s="26"/>
      <x:c r="F12478" s="20"/>
      <x:c r="G12478" s="20" t="s">
        <x:v>30716</x:v>
      </x:c>
      <x:c r="H12478" s="21">
        <x:v>670</x:v>
      </x:c>
      <x:c r="I12478" s="21">
        <x:v>560</x:v>
      </x:c>
      <x:c r="J12478" s="21">
        <x:v>450</x:v>
      </x:c>
      <x:c r="K12478" s="34"/>
      <x:c r="L12478" s="1" t="s">
        <x:v>30</x:v>
      </x:c>
      <x:c r="M12478" s="31"/>
    </x:row>
    <x:row r="12479" spans="1:13" ht="28.5" customHeight="1">
      <x:c r="A12479" s="14" t="s">
        <x:v>9396</x:v>
      </x:c>
      <x:c r="B12479" s="14" t="s">
        <x:v>30717</x:v>
      </x:c>
      <x:c r="C12479" s="14" t="s">
        <x:v>30718</x:v>
      </x:c>
      <x:c r="D12479" s="22" t="s">
        <x:v>30719</x:v>
      </x:c>
      <x:c r="E12479" s="26"/>
      <x:c r="F12479" s="20"/>
      <x:c r="G12479" s="20" t="s">
        <x:v>30716</x:v>
      </x:c>
      <x:c r="H12479" s="21">
        <x:v>300</x:v>
      </x:c>
      <x:c r="I12479" s="21">
        <x:v>250</x:v>
      </x:c>
      <x:c r="J12479" s="21">
        <x:v>200</x:v>
      </x:c>
      <x:c r="K12479" s="34"/>
      <x:c r="L12479" s="1" t="s">
        <x:v>30</x:v>
      </x:c>
      <x:c r="M12479" s="31"/>
    </x:row>
    <x:row r="12480" spans="1:13" ht="28.5" customHeight="1">
      <x:c r="A12480" s="14" t="s">
        <x:v>9396</x:v>
      </x:c>
      <x:c r="B12480" s="14" t="s">
        <x:v>30720</x:v>
      </x:c>
      <x:c r="C12480" s="14" t="s">
        <x:v>30721</x:v>
      </x:c>
      <x:c r="D12480" s="22" t="s">
        <x:v>30722</x:v>
      </x:c>
      <x:c r="E12480" s="26"/>
      <x:c r="F12480" s="20"/>
      <x:c r="G12480" s="20" t="s">
        <x:v>30716</x:v>
      </x:c>
      <x:c r="H12480" s="21">
        <x:v>180</x:v>
      </x:c>
      <x:c r="I12480" s="21">
        <x:v>150</x:v>
      </x:c>
      <x:c r="J12480" s="21">
        <x:v>120</x:v>
      </x:c>
      <x:c r="K12480" s="34"/>
      <x:c r="L12480" s="1" t="s">
        <x:v>30</x:v>
      </x:c>
      <x:c r="M12480" s="31"/>
    </x:row>
    <x:row r="12481" spans="1:13" ht="28.5" customHeight="1">
      <x:c r="A12481" s="14" t="s">
        <x:v>9396</x:v>
      </x:c>
      <x:c r="B12481" s="14" t="s">
        <x:v>30723</x:v>
      </x:c>
      <x:c r="C12481" s="14" t="s">
        <x:v>30724</x:v>
      </x:c>
      <x:c r="D12481" s="22" t="s">
        <x:v>30725</x:v>
      </x:c>
      <x:c r="E12481" s="26"/>
      <x:c r="F12481" s="20"/>
      <x:c r="G12481" s="20" t="s">
        <x:v>30726</x:v>
      </x:c>
      <x:c r="H12481" s="21">
        <x:v>100</x:v>
      </x:c>
      <x:c r="I12481" s="21">
        <x:v>80</x:v>
      </x:c>
      <x:c r="J12481" s="21">
        <x:v>60</x:v>
      </x:c>
      <x:c r="K12481" s="34"/>
      <x:c r="L12481" s="1" t="s">
        <x:v>30</x:v>
      </x:c>
      <x:c r="M12481" s="31"/>
    </x:row>
    <x:row r="12482" spans="1:13" ht="14.25" customHeight="1">
      <x:c r="A12482" s="14"/>
      <x:c r="B12482" s="14"/>
      <x:c r="C12482" s="14">
        <x:v>331604016</x:v>
      </x:c>
      <x:c r="D12482" s="22" t="s">
        <x:v>30727</x:v>
      </x:c>
      <x:c r="E12482" s="26"/>
      <x:c r="F12482" s="20"/>
      <x:c r="G12482" s="20"/>
      <x:c r="H12482" s="21"/>
      <x:c r="I12482" s="21"/>
      <x:c r="J12482" s="21"/>
      <x:c r="K12482" s="34"/>
      <x:c r="L12482" s="31"/>
      <x:c r="M12482" s="31"/>
    </x:row>
    <x:row r="12483" spans="1:13" ht="28.5" customHeight="1">
      <x:c r="A12483" s="14" t="s">
        <x:v>9396</x:v>
      </x:c>
      <x:c r="B12483" s="14" t="s">
        <x:v>30728</x:v>
      </x:c>
      <x:c r="C12483" s="14" t="s">
        <x:v>30729</x:v>
      </x:c>
      <x:c r="D12483" s="22" t="s">
        <x:v>30727</x:v>
      </x:c>
      <x:c r="E12483" s="26"/>
      <x:c r="F12483" s="20"/>
      <x:c r="G12483" s="22" t="s">
        <x:v>34</x:v>
      </x:c>
      <x:c r="H12483" s="21">
        <x:v>800</x:v>
      </x:c>
      <x:c r="I12483" s="21">
        <x:v>670</x:v>
      </x:c>
      <x:c r="J12483" s="21">
        <x:v>540</x:v>
      </x:c>
      <x:c r="K12483" s="34"/>
      <x:c r="L12483" s="1" t="s">
        <x:v>93</x:v>
      </x:c>
      <x:c r="M12483" s="31"/>
    </x:row>
    <x:row r="12484" spans="1:13" ht="28.5" customHeight="1">
      <x:c r="A12484" s="14" t="s">
        <x:v>9396</x:v>
      </x:c>
      <x:c r="B12484" s="14" t="s">
        <x:v>30730</x:v>
      </x:c>
      <x:c r="C12484" s="14" t="s">
        <x:v>30731</x:v>
      </x:c>
      <x:c r="D12484" s="22" t="s">
        <x:v>30732</x:v>
      </x:c>
      <x:c r="E12484" s="26"/>
      <x:c r="F12484" s="20"/>
      <x:c r="G12484" s="22" t="s">
        <x:v>34</x:v>
      </x:c>
      <x:c r="H12484" s="21">
        <x:v>360</x:v>
      </x:c>
      <x:c r="I12484" s="21">
        <x:v>300</x:v>
      </x:c>
      <x:c r="J12484" s="21">
        <x:v>250</x:v>
      </x:c>
      <x:c r="K12484" s="34"/>
      <x:c r="L12484" s="1" t="s">
        <x:v>93</x:v>
      </x:c>
      <x:c r="M12484" s="31"/>
    </x:row>
    <x:row r="12485" spans="1:13" ht="28.5" customHeight="1">
      <x:c r="A12485" s="14" t="s">
        <x:v>9396</x:v>
      </x:c>
      <x:c r="B12485" s="14" t="s">
        <x:v>30733</x:v>
      </x:c>
      <x:c r="C12485" s="14" t="s">
        <x:v>30734</x:v>
      </x:c>
      <x:c r="D12485" s="22" t="s">
        <x:v>30735</x:v>
      </x:c>
      <x:c r="E12485" s="26"/>
      <x:c r="F12485" s="20"/>
      <x:c r="G12485" s="22" t="s">
        <x:v>34</x:v>
      </x:c>
      <x:c r="H12485" s="21">
        <x:v>220</x:v>
      </x:c>
      <x:c r="I12485" s="21">
        <x:v>180</x:v>
      </x:c>
      <x:c r="J12485" s="21">
        <x:v>150</x:v>
      </x:c>
      <x:c r="K12485" s="34"/>
      <x:c r="L12485" s="1" t="s">
        <x:v>93</x:v>
      </x:c>
      <x:c r="M12485" s="31"/>
    </x:row>
    <x:row r="12486" spans="1:13" ht="14.25" customHeight="1">
      <x:c r="A12486" s="14"/>
      <x:c r="B12486" s="14"/>
      <x:c r="C12486" s="14">
        <x:v>331604017</x:v>
      </x:c>
      <x:c r="D12486" s="22" t="s">
        <x:v>30736</x:v>
      </x:c>
      <x:c r="E12486" s="19" t="s">
        <x:v>30686</x:v>
      </x:c>
      <x:c r="F12486" s="20"/>
      <x:c r="G12486" s="20"/>
      <x:c r="H12486" s="21"/>
      <x:c r="I12486" s="21"/>
      <x:c r="J12486" s="21"/>
      <x:c r="K12486" s="34"/>
      <x:c r="L12486" s="31"/>
      <x:c r="M12486" s="31"/>
    </x:row>
    <x:row r="12487" spans="1:13" ht="28.5" customHeight="1">
      <x:c r="A12487" s="14" t="s">
        <x:v>9396</x:v>
      </x:c>
      <x:c r="B12487" s="14" t="s">
        <x:v>30737</x:v>
      </x:c>
      <x:c r="C12487" s="14" t="s">
        <x:v>30738</x:v>
      </x:c>
      <x:c r="D12487" s="22" t="s">
        <x:v>30736</x:v>
      </x:c>
      <x:c r="E12487" s="26"/>
      <x:c r="F12487" s="20"/>
      <x:c r="G12487" s="22" t="s">
        <x:v>18041</x:v>
      </x:c>
      <x:c r="H12487" s="21">
        <x:v>2210</x:v>
      </x:c>
      <x:c r="I12487" s="21">
        <x:v>1810</x:v>
      </x:c>
      <x:c r="J12487" s="21">
        <x:v>1500</x:v>
      </x:c>
      <x:c r="K12487" s="34"/>
      <x:c r="L12487" s="1" t="s">
        <x:v>30</x:v>
      </x:c>
      <x:c r="M12487" s="31"/>
    </x:row>
    <x:row r="12488" spans="1:13" ht="28.5" customHeight="1">
      <x:c r="A12488" s="14" t="s">
        <x:v>9396</x:v>
      </x:c>
      <x:c r="B12488" s="14" t="s">
        <x:v>30739</x:v>
      </x:c>
      <x:c r="C12488" s="14" t="s">
        <x:v>30740</x:v>
      </x:c>
      <x:c r="D12488" s="22" t="s">
        <x:v>30741</x:v>
      </x:c>
      <x:c r="E12488" s="26"/>
      <x:c r="F12488" s="20"/>
      <x:c r="G12488" s="22" t="s">
        <x:v>18041</x:v>
      </x:c>
      <x:c r="H12488" s="21">
        <x:v>1000</x:v>
      </x:c>
      <x:c r="I12488" s="21">
        <x:v>820</x:v>
      </x:c>
      <x:c r="J12488" s="21">
        <x:v>680</x:v>
      </x:c>
      <x:c r="K12488" s="34"/>
      <x:c r="L12488" s="1" t="s">
        <x:v>30</x:v>
      </x:c>
      <x:c r="M12488" s="31"/>
    </x:row>
    <x:row r="12489" spans="1:13" ht="28.5" customHeight="1">
      <x:c r="A12489" s="14" t="s">
        <x:v>9396</x:v>
      </x:c>
      <x:c r="B12489" s="14" t="s">
        <x:v>30742</x:v>
      </x:c>
      <x:c r="C12489" s="14" t="s">
        <x:v>30743</x:v>
      </x:c>
      <x:c r="D12489" s="22" t="s">
        <x:v>30744</x:v>
      </x:c>
      <x:c r="E12489" s="26"/>
      <x:c r="F12489" s="20"/>
      <x:c r="G12489" s="22" t="s">
        <x:v>18041</x:v>
      </x:c>
      <x:c r="H12489" s="21">
        <x:v>600</x:v>
      </x:c>
      <x:c r="I12489" s="21">
        <x:v>490</x:v>
      </x:c>
      <x:c r="J12489" s="21">
        <x:v>410</x:v>
      </x:c>
      <x:c r="K12489" s="34"/>
      <x:c r="L12489" s="1" t="s">
        <x:v>30</x:v>
      </x:c>
      <x:c r="M12489" s="31"/>
    </x:row>
    <x:row r="12490" spans="1:13" ht="14.25" customHeight="1">
      <x:c r="A12490" s="14"/>
      <x:c r="B12490" s="14"/>
      <x:c r="C12490" s="14">
        <x:v>331604018</x:v>
      </x:c>
      <x:c r="D12490" s="22" t="s">
        <x:v>30745</x:v>
      </x:c>
      <x:c r="E12490" s="26"/>
      <x:c r="F12490" s="20"/>
      <x:c r="G12490" s="20"/>
      <x:c r="H12490" s="21"/>
      <x:c r="I12490" s="21"/>
      <x:c r="J12490" s="21"/>
      <x:c r="K12490" s="34"/>
      <x:c r="L12490" s="31"/>
      <x:c r="M12490" s="31"/>
    </x:row>
    <x:row r="12491" spans="1:13" ht="28.5" customHeight="1">
      <x:c r="A12491" s="14" t="s">
        <x:v>9396</x:v>
      </x:c>
      <x:c r="B12491" s="14" t="s">
        <x:v>30746</x:v>
      </x:c>
      <x:c r="C12491" s="14" t="s">
        <x:v>30747</x:v>
      </x:c>
      <x:c r="D12491" s="22" t="s">
        <x:v>30745</x:v>
      </x:c>
      <x:c r="E12491" s="26"/>
      <x:c r="F12491" s="20"/>
      <x:c r="G12491" s="22" t="s">
        <x:v>28308</x:v>
      </x:c>
      <x:c r="H12491" s="21">
        <x:v>640</x:v>
      </x:c>
      <x:c r="I12491" s="21">
        <x:v>530</x:v>
      </x:c>
      <x:c r="J12491" s="21">
        <x:v>430</x:v>
      </x:c>
      <x:c r="K12491" s="34"/>
      <x:c r="L12491" s="1" t="s">
        <x:v>30</x:v>
      </x:c>
      <x:c r="M12491" s="31"/>
    </x:row>
    <x:row r="12492" spans="1:13" ht="28.5" customHeight="1">
      <x:c r="A12492" s="14" t="s">
        <x:v>9396</x:v>
      </x:c>
      <x:c r="B12492" s="14" t="s">
        <x:v>30748</x:v>
      </x:c>
      <x:c r="C12492" s="14" t="s">
        <x:v>30749</x:v>
      </x:c>
      <x:c r="D12492" s="22" t="s">
        <x:v>30750</x:v>
      </x:c>
      <x:c r="E12492" s="26"/>
      <x:c r="F12492" s="20"/>
      <x:c r="G12492" s="22" t="s">
        <x:v>28308</x:v>
      </x:c>
      <x:c r="H12492" s="21">
        <x:v>290</x:v>
      </x:c>
      <x:c r="I12492" s="21">
        <x:v>240</x:v>
      </x:c>
      <x:c r="J12492" s="21">
        <x:v>200</x:v>
      </x:c>
      <x:c r="K12492" s="34"/>
      <x:c r="L12492" s="1" t="s">
        <x:v>30</x:v>
      </x:c>
      <x:c r="M12492" s="31"/>
    </x:row>
    <x:row r="12493" spans="1:13" ht="28.5" customHeight="1">
      <x:c r="A12493" s="14" t="s">
        <x:v>9396</x:v>
      </x:c>
      <x:c r="B12493" s="14" t="s">
        <x:v>30751</x:v>
      </x:c>
      <x:c r="C12493" s="14" t="s">
        <x:v>30752</x:v>
      </x:c>
      <x:c r="D12493" s="22" t="s">
        <x:v>30753</x:v>
      </x:c>
      <x:c r="E12493" s="26"/>
      <x:c r="F12493" s="20"/>
      <x:c r="G12493" s="22" t="s">
        <x:v>28308</x:v>
      </x:c>
      <x:c r="H12493" s="21">
        <x:v>170</x:v>
      </x:c>
      <x:c r="I12493" s="21">
        <x:v>140</x:v>
      </x:c>
      <x:c r="J12493" s="21">
        <x:v>120</x:v>
      </x:c>
      <x:c r="K12493" s="34"/>
      <x:c r="L12493" s="1" t="s">
        <x:v>30</x:v>
      </x:c>
      <x:c r="M12493" s="31"/>
    </x:row>
    <x:row r="12494" spans="1:13" ht="14.25" customHeight="1">
      <x:c r="A12494" s="14"/>
      <x:c r="B12494" s="14"/>
      <x:c r="C12494" s="14">
        <x:v>331604019</x:v>
      </x:c>
      <x:c r="D12494" s="22" t="s">
        <x:v>30754</x:v>
      </x:c>
      <x:c r="E12494" s="19" t="s">
        <x:v>30755</x:v>
      </x:c>
      <x:c r="F12494" s="20"/>
      <x:c r="G12494" s="20"/>
      <x:c r="H12494" s="21"/>
      <x:c r="I12494" s="21"/>
      <x:c r="J12494" s="21"/>
      <x:c r="K12494" s="34"/>
      <x:c r="L12494" s="31"/>
      <x:c r="M12494" s="31"/>
    </x:row>
    <x:row r="12495" spans="1:13" ht="28.5" customHeight="1">
      <x:c r="A12495" s="14" t="s">
        <x:v>9396</x:v>
      </x:c>
      <x:c r="B12495" s="14" t="s">
        <x:v>30756</x:v>
      </x:c>
      <x:c r="C12495" s="14" t="s">
        <x:v>30757</x:v>
      </x:c>
      <x:c r="D12495" s="22" t="s">
        <x:v>30754</x:v>
      </x:c>
      <x:c r="E12495" s="26"/>
      <x:c r="F12495" s="20"/>
      <x:c r="G12495" s="22" t="s">
        <x:v>765</x:v>
      </x:c>
      <x:c r="H12495" s="21">
        <x:v>1890</x:v>
      </x:c>
      <x:c r="I12495" s="21">
        <x:v>1550</x:v>
      </x:c>
      <x:c r="J12495" s="21">
        <x:v>1290</x:v>
      </x:c>
      <x:c r="K12495" s="34"/>
      <x:c r="L12495" s="1" t="s">
        <x:v>93</x:v>
      </x:c>
      <x:c r="M12495" s="31"/>
    </x:row>
    <x:row r="12496" spans="1:13" ht="28.5" customHeight="1">
      <x:c r="A12496" s="14" t="s">
        <x:v>9396</x:v>
      </x:c>
      <x:c r="B12496" s="14" t="s">
        <x:v>30758</x:v>
      </x:c>
      <x:c r="C12496" s="14" t="s">
        <x:v>30759</x:v>
      </x:c>
      <x:c r="D12496" s="22" t="s">
        <x:v>30760</x:v>
      </x:c>
      <x:c r="E12496" s="26"/>
      <x:c r="F12496" s="20"/>
      <x:c r="G12496" s="22" t="s">
        <x:v>765</x:v>
      </x:c>
      <x:c r="H12496" s="21">
        <x:v>1890</x:v>
      </x:c>
      <x:c r="I12496" s="21">
        <x:v>1550</x:v>
      </x:c>
      <x:c r="J12496" s="21">
        <x:v>1290</x:v>
      </x:c>
      <x:c r="K12496" s="34"/>
      <x:c r="L12496" s="1" t="s">
        <x:v>30</x:v>
      </x:c>
      <x:c r="M12496" s="31"/>
    </x:row>
    <x:row r="12497" spans="1:13" ht="28.5" customHeight="1">
      <x:c r="A12497" s="14" t="s">
        <x:v>9396</x:v>
      </x:c>
      <x:c r="B12497" s="14" t="s">
        <x:v>30761</x:v>
      </x:c>
      <x:c r="C12497" s="14" t="s">
        <x:v>30762</x:v>
      </x:c>
      <x:c r="D12497" s="22" t="s">
        <x:v>30763</x:v>
      </x:c>
      <x:c r="E12497" s="26"/>
      <x:c r="F12497" s="20"/>
      <x:c r="G12497" s="22" t="s">
        <x:v>765</x:v>
      </x:c>
      <x:c r="H12497" s="21">
        <x:v>860</x:v>
      </x:c>
      <x:c r="I12497" s="21">
        <x:v>700</x:v>
      </x:c>
      <x:c r="J12497" s="21">
        <x:v>580</x:v>
      </x:c>
      <x:c r="K12497" s="34"/>
      <x:c r="L12497" s="1" t="s">
        <x:v>30</x:v>
      </x:c>
      <x:c r="M12497" s="31"/>
    </x:row>
    <x:row r="12498" spans="1:13" ht="28.5" customHeight="1">
      <x:c r="A12498" s="14" t="s">
        <x:v>9396</x:v>
      </x:c>
      <x:c r="B12498" s="14" t="s">
        <x:v>30764</x:v>
      </x:c>
      <x:c r="C12498" s="14" t="s">
        <x:v>30765</x:v>
      </x:c>
      <x:c r="D12498" s="22" t="s">
        <x:v>30766</x:v>
      </x:c>
      <x:c r="E12498" s="26"/>
      <x:c r="F12498" s="20"/>
      <x:c r="G12498" s="22" t="s">
        <x:v>765</x:v>
      </x:c>
      <x:c r="H12498" s="21">
        <x:v>860</x:v>
      </x:c>
      <x:c r="I12498" s="21">
        <x:v>700</x:v>
      </x:c>
      <x:c r="J12498" s="21">
        <x:v>580</x:v>
      </x:c>
      <x:c r="K12498" s="34"/>
      <x:c r="L12498" s="1" t="s">
        <x:v>30</x:v>
      </x:c>
      <x:c r="M12498" s="31"/>
    </x:row>
    <x:row r="12499" spans="1:13" ht="28.5" customHeight="1">
      <x:c r="A12499" s="14" t="s">
        <x:v>9396</x:v>
      </x:c>
      <x:c r="B12499" s="14" t="s">
        <x:v>30767</x:v>
      </x:c>
      <x:c r="C12499" s="14" t="s">
        <x:v>30768</x:v>
      </x:c>
      <x:c r="D12499" s="22" t="s">
        <x:v>30769</x:v>
      </x:c>
      <x:c r="E12499" s="26"/>
      <x:c r="F12499" s="20"/>
      <x:c r="G12499" s="22" t="s">
        <x:v>765</x:v>
      </x:c>
      <x:c r="H12499" s="21">
        <x:v>510</x:v>
      </x:c>
      <x:c r="I12499" s="21">
        <x:v>420</x:v>
      </x:c>
      <x:c r="J12499" s="21">
        <x:v>350</x:v>
      </x:c>
      <x:c r="K12499" s="34"/>
      <x:c r="L12499" s="1" t="s">
        <x:v>30</x:v>
      </x:c>
      <x:c r="M12499" s="31"/>
    </x:row>
    <x:row r="12500" spans="1:13" ht="28.5" customHeight="1">
      <x:c r="A12500" s="14" t="s">
        <x:v>9396</x:v>
      </x:c>
      <x:c r="B12500" s="14" t="s">
        <x:v>30770</x:v>
      </x:c>
      <x:c r="C12500" s="14" t="s">
        <x:v>30771</x:v>
      </x:c>
      <x:c r="D12500" s="22" t="s">
        <x:v>30772</x:v>
      </x:c>
      <x:c r="E12500" s="26"/>
      <x:c r="F12500" s="20"/>
      <x:c r="G12500" s="22" t="s">
        <x:v>765</x:v>
      </x:c>
      <x:c r="H12500" s="21">
        <x:v>510</x:v>
      </x:c>
      <x:c r="I12500" s="21">
        <x:v>420</x:v>
      </x:c>
      <x:c r="J12500" s="21">
        <x:v>350</x:v>
      </x:c>
      <x:c r="K12500" s="34"/>
      <x:c r="L12500" s="1" t="s">
        <x:v>30</x:v>
      </x:c>
      <x:c r="M12500" s="31"/>
    </x:row>
    <x:row r="12501" spans="1:13" ht="14.25" customHeight="1">
      <x:c r="A12501" s="14"/>
      <x:c r="B12501" s="14"/>
      <x:c r="C12501" s="14">
        <x:v>331604020</x:v>
      </x:c>
      <x:c r="D12501" s="22" t="s">
        <x:v>30773</x:v>
      </x:c>
      <x:c r="E12501" s="19" t="s">
        <x:v>30774</x:v>
      </x:c>
      <x:c r="F12501" s="20"/>
      <x:c r="G12501" s="20"/>
      <x:c r="H12501" s="21"/>
      <x:c r="I12501" s="21"/>
      <x:c r="J12501" s="21"/>
      <x:c r="K12501" s="34"/>
      <x:c r="L12501" s="31"/>
      <x:c r="M12501" s="31"/>
    </x:row>
    <x:row r="12502" spans="1:13" ht="28.5" customHeight="1">
      <x:c r="A12502" s="14" t="s">
        <x:v>9396</x:v>
      </x:c>
      <x:c r="B12502" s="14" t="s">
        <x:v>30775</x:v>
      </x:c>
      <x:c r="C12502" s="14" t="s">
        <x:v>30776</x:v>
      </x:c>
      <x:c r="D12502" s="22" t="s">
        <x:v>30773</x:v>
      </x:c>
      <x:c r="E12502" s="26"/>
      <x:c r="F12502" s="20"/>
      <x:c r="G12502" s="22" t="s">
        <x:v>765</x:v>
      </x:c>
      <x:c r="H12502" s="21">
        <x:v>2660</x:v>
      </x:c>
      <x:c r="I12502" s="21">
        <x:v>2190</x:v>
      </x:c>
      <x:c r="J12502" s="21">
        <x:v>1800</x:v>
      </x:c>
      <x:c r="K12502" s="34"/>
      <x:c r="L12502" s="1" t="s">
        <x:v>30</x:v>
      </x:c>
      <x:c r="M12502" s="31"/>
    </x:row>
    <x:row r="12503" spans="1:13" ht="28.5" customHeight="1">
      <x:c r="A12503" s="14" t="s">
        <x:v>9396</x:v>
      </x:c>
      <x:c r="B12503" s="14" t="s">
        <x:v>30777</x:v>
      </x:c>
      <x:c r="C12503" s="14" t="s">
        <x:v>30778</x:v>
      </x:c>
      <x:c r="D12503" s="22" t="s">
        <x:v>30779</x:v>
      </x:c>
      <x:c r="E12503" s="26"/>
      <x:c r="F12503" s="20"/>
      <x:c r="G12503" s="22" t="s">
        <x:v>765</x:v>
      </x:c>
      <x:c r="H12503" s="21">
        <x:v>1200</x:v>
      </x:c>
      <x:c r="I12503" s="21">
        <x:v>990</x:v>
      </x:c>
      <x:c r="J12503" s="21">
        <x:v>810</x:v>
      </x:c>
      <x:c r="K12503" s="34"/>
      <x:c r="L12503" s="1" t="s">
        <x:v>30</x:v>
      </x:c>
      <x:c r="M12503" s="31"/>
    </x:row>
    <x:row r="12504" spans="1:13" ht="28.5" customHeight="1">
      <x:c r="A12504" s="14" t="s">
        <x:v>9396</x:v>
      </x:c>
      <x:c r="B12504" s="14" t="s">
        <x:v>30780</x:v>
      </x:c>
      <x:c r="C12504" s="14" t="s">
        <x:v>30781</x:v>
      </x:c>
      <x:c r="D12504" s="22" t="s">
        <x:v>30782</x:v>
      </x:c>
      <x:c r="E12504" s="26"/>
      <x:c r="F12504" s="20"/>
      <x:c r="G12504" s="22" t="s">
        <x:v>765</x:v>
      </x:c>
      <x:c r="H12504" s="21">
        <x:v>720</x:v>
      </x:c>
      <x:c r="I12504" s="21">
        <x:v>590</x:v>
      </x:c>
      <x:c r="J12504" s="21">
        <x:v>490</x:v>
      </x:c>
      <x:c r="K12504" s="34"/>
      <x:c r="L12504" s="1" t="s">
        <x:v>30</x:v>
      </x:c>
      <x:c r="M12504" s="31"/>
    </x:row>
    <x:row r="12505" spans="1:13" ht="28.5" customHeight="1">
      <x:c r="B12505" s="14"/>
      <x:c r="C12505" s="14">
        <x:v>331604021</x:v>
      </x:c>
      <x:c r="D12505" s="22" t="s">
        <x:v>30783</x:v>
      </x:c>
      <x:c r="E12505" s="19" t="s">
        <x:v>30784</x:v>
      </x:c>
      <x:c r="F12505" s="20"/>
      <x:c r="G12505" s="22"/>
      <x:c r="H12505" s="21"/>
      <x:c r="I12505" s="21"/>
      <x:c r="J12505" s="21"/>
      <x:c r="K12505" s="33" t="s">
        <x:v>30785</x:v>
      </x:c>
      <x:c r="L12505" s="31"/>
      <x:c r="M12505" s="31"/>
    </x:row>
    <x:row r="12506" spans="1:13" ht="28.5" customHeight="1">
      <x:c r="A12506" s="14" t="s">
        <x:v>9396</x:v>
      </x:c>
      <x:c r="B12506" s="14" t="s">
        <x:v>30786</x:v>
      </x:c>
      <x:c r="C12506" s="14" t="s">
        <x:v>30787</x:v>
      </x:c>
      <x:c r="D12506" s="22" t="s">
        <x:v>30783</x:v>
      </x:c>
      <x:c r="E12506" s="19"/>
      <x:c r="F12506" s="20"/>
      <x:c r="G12506" s="22" t="s">
        <x:v>5829</x:v>
      </x:c>
      <x:c r="H12506" s="21">
        <x:v>10</x:v>
      </x:c>
      <x:c r="I12506" s="21">
        <x:v>10</x:v>
      </x:c>
      <x:c r="J12506" s="21"/>
      <x:c r="K12506" s="33"/>
      <x:c r="L12506" s="1" t="s">
        <x:v>30</x:v>
      </x:c>
      <x:c r="M12506" s="31"/>
    </x:row>
    <x:row r="12507" spans="1:13" ht="28.5" customHeight="1">
      <x:c r="A12507" s="14" t="s">
        <x:v>9396</x:v>
      </x:c>
      <x:c r="B12507" s="14" t="s">
        <x:v>30788</x:v>
      </x:c>
      <x:c r="C12507" s="14" t="s">
        <x:v>30789</x:v>
      </x:c>
      <x:c r="D12507" s="22" t="s">
        <x:v>30790</x:v>
      </x:c>
      <x:c r="E12507" s="19"/>
      <x:c r="F12507" s="20"/>
      <x:c r="G12507" s="22" t="s">
        <x:v>5829</x:v>
      </x:c>
      <x:c r="H12507" s="21">
        <x:f>H12506*0.45</x:f>
      </x:c>
      <x:c r="I12507" s="21">
        <x:f>I12506*0.45</x:f>
      </x:c>
      <x:c r="J12507" s="21"/>
      <x:c r="K12507" s="33"/>
      <x:c r="L12507" s="1" t="s">
        <x:v>30</x:v>
      </x:c>
      <x:c r="M12507" s="31"/>
    </x:row>
    <x:row r="12508" spans="1:13" ht="28.5" customHeight="1">
      <x:c r="A12508" s="14" t="s">
        <x:v>9396</x:v>
      </x:c>
      <x:c r="B12508" s="14" t="s">
        <x:v>30791</x:v>
      </x:c>
      <x:c r="C12508" s="14" t="s">
        <x:v>30792</x:v>
      </x:c>
      <x:c r="D12508" s="22" t="s">
        <x:v>30793</x:v>
      </x:c>
      <x:c r="E12508" s="19"/>
      <x:c r="F12508" s="20"/>
      <x:c r="G12508" s="22" t="s">
        <x:v>5829</x:v>
      </x:c>
      <x:c r="H12508" s="21">
        <x:f>H12506*0.27</x:f>
      </x:c>
      <x:c r="I12508" s="21">
        <x:f>I12506*0.27</x:f>
      </x:c>
      <x:c r="J12508" s="21"/>
      <x:c r="K12508" s="33"/>
      <x:c r="L12508" s="1" t="s">
        <x:v>30</x:v>
      </x:c>
      <x:c r="M12508" s="31"/>
    </x:row>
    <x:row r="12509" spans="1:13" ht="14.25" customHeight="1">
      <x:c r="A12509" s="14" t="s">
        <x:v>9396</x:v>
      </x:c>
      <x:c r="B12509" s="14"/>
      <x:c r="C12509" s="14">
        <x:v>331604022</x:v>
      </x:c>
      <x:c r="D12509" s="22" t="s">
        <x:v>30794</x:v>
      </x:c>
      <x:c r="E12509" s="26"/>
      <x:c r="F12509" s="20"/>
      <x:c r="G12509" s="20"/>
      <x:c r="H12509" s="21"/>
      <x:c r="I12509" s="21"/>
      <x:c r="J12509" s="21"/>
      <x:c r="K12509" s="33" t="s">
        <x:v>126</x:v>
      </x:c>
      <x:c r="L12509" s="31"/>
      <x:c r="M12509" s="31"/>
    </x:row>
    <x:row r="12510" spans="1:13" ht="28.5" customHeight="1">
      <x:c r="A12510" s="14" t="s">
        <x:v>9396</x:v>
      </x:c>
      <x:c r="B12510" s="14" t="s">
        <x:v>30795</x:v>
      </x:c>
      <x:c r="C12510" s="14">
        <x:v>331604023</x:v>
      </x:c>
      <x:c r="D12510" s="22" t="s">
        <x:v>30796</x:v>
      </x:c>
      <x:c r="E12510" s="19" t="s">
        <x:v>30797</x:v>
      </x:c>
      <x:c r="F12510" s="20"/>
      <x:c r="G12510" s="20"/>
      <x:c r="H12510" s="21"/>
      <x:c r="I12510" s="21"/>
      <x:c r="J12510" s="21"/>
      <x:c r="K12510" s="33" t="s">
        <x:v>126</x:v>
      </x:c>
      <x:c r="L12510" s="1" t="s">
        <x:v>30</x:v>
      </x:c>
      <x:c r="M12510" s="31"/>
    </x:row>
    <x:row r="12511" spans="1:13" ht="14.25" customHeight="1">
      <x:c r="A12511" s="14"/>
      <x:c r="B12511" s="14"/>
      <x:c r="C12511" s="14">
        <x:v>331604024</x:v>
      </x:c>
      <x:c r="D12511" s="22" t="s">
        <x:v>30798</x:v>
      </x:c>
      <x:c r="E12511" s="19" t="s">
        <x:v>30799</x:v>
      </x:c>
      <x:c r="F12511" s="20"/>
      <x:c r="G12511" s="20"/>
      <x:c r="H12511" s="21"/>
      <x:c r="I12511" s="21"/>
      <x:c r="J12511" s="21"/>
      <x:c r="K12511" s="34"/>
      <x:c r="L12511" s="31"/>
      <x:c r="M12511" s="31"/>
    </x:row>
    <x:row r="12512" spans="1:13" ht="28.5" customHeight="1">
      <x:c r="A12512" s="14" t="s">
        <x:v>9396</x:v>
      </x:c>
      <x:c r="B12512" s="14" t="s">
        <x:v>30800</x:v>
      </x:c>
      <x:c r="C12512" s="14" t="s">
        <x:v>30801</x:v>
      </x:c>
      <x:c r="D12512" s="22" t="s">
        <x:v>30798</x:v>
      </x:c>
      <x:c r="E12512" s="26"/>
      <x:c r="F12512" s="20"/>
      <x:c r="G12512" s="22" t="s">
        <x:v>765</x:v>
      </x:c>
      <x:c r="H12512" s="21">
        <x:v>880</x:v>
      </x:c>
      <x:c r="I12512" s="21">
        <x:v>730</x:v>
      </x:c>
      <x:c r="J12512" s="21">
        <x:v>600</x:v>
      </x:c>
      <x:c r="K12512" s="34"/>
      <x:c r="L12512" s="1" t="s">
        <x:v>93</x:v>
      </x:c>
      <x:c r="M12512" s="31"/>
    </x:row>
    <x:row r="12513" spans="1:13" ht="28.5" customHeight="1">
      <x:c r="A12513" s="14" t="s">
        <x:v>9396</x:v>
      </x:c>
      <x:c r="B12513" s="14" t="s">
        <x:v>30802</x:v>
      </x:c>
      <x:c r="C12513" s="14" t="s">
        <x:v>30803</x:v>
      </x:c>
      <x:c r="D12513" s="22" t="s">
        <x:v>30804</x:v>
      </x:c>
      <x:c r="E12513" s="26"/>
      <x:c r="F12513" s="20"/>
      <x:c r="G12513" s="22" t="s">
        <x:v>765</x:v>
      </x:c>
      <x:c r="H12513" s="21">
        <x:v>400</x:v>
      </x:c>
      <x:c r="I12513" s="21">
        <x:v>330</x:v>
      </x:c>
      <x:c r="J12513" s="21">
        <x:v>270</x:v>
      </x:c>
      <x:c r="K12513" s="34"/>
      <x:c r="L12513" s="1" t="s">
        <x:v>93</x:v>
      </x:c>
      <x:c r="M12513" s="31"/>
    </x:row>
    <x:row r="12514" spans="1:13" ht="28.5" customHeight="1">
      <x:c r="A12514" s="14" t="s">
        <x:v>9396</x:v>
      </x:c>
      <x:c r="B12514" s="14" t="s">
        <x:v>30805</x:v>
      </x:c>
      <x:c r="C12514" s="14" t="s">
        <x:v>30806</x:v>
      </x:c>
      <x:c r="D12514" s="22" t="s">
        <x:v>30807</x:v>
      </x:c>
      <x:c r="E12514" s="26"/>
      <x:c r="F12514" s="20"/>
      <x:c r="G12514" s="22" t="s">
        <x:v>765</x:v>
      </x:c>
      <x:c r="H12514" s="21">
        <x:v>240</x:v>
      </x:c>
      <x:c r="I12514" s="21">
        <x:v>200</x:v>
      </x:c>
      <x:c r="J12514" s="21">
        <x:v>160</x:v>
      </x:c>
      <x:c r="K12514" s="34"/>
      <x:c r="L12514" s="1" t="s">
        <x:v>93</x:v>
      </x:c>
      <x:c r="M12514" s="31"/>
    </x:row>
    <x:row r="12515" spans="1:13" ht="14.25" customHeight="1">
      <x:c r="A12515" s="14"/>
      <x:c r="B12515" s="14"/>
      <x:c r="C12515" s="14">
        <x:v>331604025</x:v>
      </x:c>
      <x:c r="D12515" s="22" t="s">
        <x:v>30808</x:v>
      </x:c>
      <x:c r="E12515" s="26"/>
      <x:c r="F12515" s="20"/>
      <x:c r="G12515" s="20"/>
      <x:c r="H12515" s="21"/>
      <x:c r="I12515" s="21"/>
      <x:c r="J12515" s="21"/>
      <x:c r="K12515" s="34"/>
      <x:c r="L12515" s="31"/>
      <x:c r="M12515" s="31"/>
    </x:row>
    <x:row r="12516" spans="1:13" ht="28.5" customHeight="1">
      <x:c r="A12516" s="14" t="s">
        <x:v>9396</x:v>
      </x:c>
      <x:c r="B12516" s="14" t="s">
        <x:v>30809</x:v>
      </x:c>
      <x:c r="C12516" s="14" t="s">
        <x:v>30810</x:v>
      </x:c>
      <x:c r="D12516" s="22" t="s">
        <x:v>30808</x:v>
      </x:c>
      <x:c r="E12516" s="26"/>
      <x:c r="F12516" s="20"/>
      <x:c r="G12516" s="22" t="s">
        <x:v>765</x:v>
      </x:c>
      <x:c r="H12516" s="21">
        <x:v>1780</x:v>
      </x:c>
      <x:c r="I12516" s="21">
        <x:v>1460</x:v>
      </x:c>
      <x:c r="J12516" s="21">
        <x:v>1210</x:v>
      </x:c>
      <x:c r="K12516" s="34"/>
      <x:c r="L12516" s="1" t="s">
        <x:v>93</x:v>
      </x:c>
      <x:c r="M12516" s="31"/>
    </x:row>
    <x:row r="12517" spans="1:13" ht="28.5" customHeight="1">
      <x:c r="A12517" s="14" t="s">
        <x:v>9396</x:v>
      </x:c>
      <x:c r="B12517" s="14" t="s">
        <x:v>30811</x:v>
      </x:c>
      <x:c r="C12517" s="14" t="s">
        <x:v>30812</x:v>
      </x:c>
      <x:c r="D12517" s="22" t="s">
        <x:v>30813</x:v>
      </x:c>
      <x:c r="E12517" s="26"/>
      <x:c r="F12517" s="20"/>
      <x:c r="G12517" s="22" t="s">
        <x:v>765</x:v>
      </x:c>
      <x:c r="H12517" s="21">
        <x:v>800</x:v>
      </x:c>
      <x:c r="I12517" s="21">
        <x:v>660</x:v>
      </x:c>
      <x:c r="J12517" s="21">
        <x:v>550</x:v>
      </x:c>
      <x:c r="K12517" s="34"/>
      <x:c r="L12517" s="1" t="s">
        <x:v>93</x:v>
      </x:c>
      <x:c r="M12517" s="31"/>
    </x:row>
    <x:row r="12518" spans="1:13" ht="28.5" customHeight="1">
      <x:c r="A12518" s="14" t="s">
        <x:v>9396</x:v>
      </x:c>
      <x:c r="B12518" s="14" t="s">
        <x:v>30814</x:v>
      </x:c>
      <x:c r="C12518" s="14" t="s">
        <x:v>30815</x:v>
      </x:c>
      <x:c r="D12518" s="22" t="s">
        <x:v>30816</x:v>
      </x:c>
      <x:c r="E12518" s="26"/>
      <x:c r="F12518" s="20"/>
      <x:c r="G12518" s="22" t="s">
        <x:v>765</x:v>
      </x:c>
      <x:c r="H12518" s="21">
        <x:v>480</x:v>
      </x:c>
      <x:c r="I12518" s="21">
        <x:v>390</x:v>
      </x:c>
      <x:c r="J12518" s="21">
        <x:v>330</x:v>
      </x:c>
      <x:c r="K12518" s="34"/>
      <x:c r="L12518" s="1" t="s">
        <x:v>93</x:v>
      </x:c>
      <x:c r="M12518" s="31"/>
    </x:row>
    <x:row r="12519" spans="1:13" ht="14.25" customHeight="1">
      <x:c r="A12519" s="14"/>
      <x:c r="B12519" s="14"/>
      <x:c r="C12519" s="14">
        <x:v>331604026</x:v>
      </x:c>
      <x:c r="D12519" s="22" t="s">
        <x:v>30817</x:v>
      </x:c>
      <x:c r="E12519" s="26"/>
      <x:c r="F12519" s="20"/>
      <x:c r="G12519" s="20"/>
      <x:c r="H12519" s="21"/>
      <x:c r="I12519" s="21"/>
      <x:c r="J12519" s="21"/>
      <x:c r="K12519" s="34"/>
      <x:c r="L12519" s="31"/>
      <x:c r="M12519" s="31"/>
    </x:row>
    <x:row r="12520" spans="1:13" ht="28.5" customHeight="1">
      <x:c r="A12520" s="14" t="s">
        <x:v>9396</x:v>
      </x:c>
      <x:c r="B12520" s="14" t="s">
        <x:v>30818</x:v>
      </x:c>
      <x:c r="C12520" s="14" t="s">
        <x:v>30819</x:v>
      </x:c>
      <x:c r="D12520" s="22" t="s">
        <x:v>30817</x:v>
      </x:c>
      <x:c r="E12520" s="26"/>
      <x:c r="F12520" s="20"/>
      <x:c r="G12520" s="22" t="s">
        <x:v>765</x:v>
      </x:c>
      <x:c r="H12520" s="21">
        <x:v>1780</x:v>
      </x:c>
      <x:c r="I12520" s="21">
        <x:v>1460</x:v>
      </x:c>
      <x:c r="J12520" s="21">
        <x:v>1210</x:v>
      </x:c>
      <x:c r="K12520" s="34"/>
      <x:c r="L12520" s="1" t="s">
        <x:v>93</x:v>
      </x:c>
      <x:c r="M12520" s="31"/>
    </x:row>
    <x:row r="12521" spans="1:13" ht="28.5" customHeight="1">
      <x:c r="A12521" s="14" t="s">
        <x:v>9396</x:v>
      </x:c>
      <x:c r="B12521" s="14" t="s">
        <x:v>30820</x:v>
      </x:c>
      <x:c r="C12521" s="14" t="s">
        <x:v>30821</x:v>
      </x:c>
      <x:c r="D12521" s="22" t="s">
        <x:v>30822</x:v>
      </x:c>
      <x:c r="E12521" s="26"/>
      <x:c r="F12521" s="20"/>
      <x:c r="G12521" s="22" t="s">
        <x:v>765</x:v>
      </x:c>
      <x:c r="H12521" s="21">
        <x:v>800</x:v>
      </x:c>
      <x:c r="I12521" s="21">
        <x:v>660</x:v>
      </x:c>
      <x:c r="J12521" s="21">
        <x:v>550</x:v>
      </x:c>
      <x:c r="K12521" s="34"/>
      <x:c r="L12521" s="1" t="s">
        <x:v>93</x:v>
      </x:c>
      <x:c r="M12521" s="31"/>
    </x:row>
    <x:row r="12522" spans="1:13" ht="28.5" customHeight="1">
      <x:c r="A12522" s="14" t="s">
        <x:v>9396</x:v>
      </x:c>
      <x:c r="B12522" s="14" t="s">
        <x:v>30823</x:v>
      </x:c>
      <x:c r="C12522" s="14" t="s">
        <x:v>30824</x:v>
      </x:c>
      <x:c r="D12522" s="22" t="s">
        <x:v>30825</x:v>
      </x:c>
      <x:c r="E12522" s="26"/>
      <x:c r="F12522" s="20"/>
      <x:c r="G12522" s="22" t="s">
        <x:v>765</x:v>
      </x:c>
      <x:c r="H12522" s="21">
        <x:v>480</x:v>
      </x:c>
      <x:c r="I12522" s="21">
        <x:v>390</x:v>
      </x:c>
      <x:c r="J12522" s="21">
        <x:v>330</x:v>
      </x:c>
      <x:c r="K12522" s="34"/>
      <x:c r="L12522" s="1" t="s">
        <x:v>93</x:v>
      </x:c>
      <x:c r="M12522" s="31"/>
    </x:row>
    <x:row r="12523" spans="1:13" ht="14.25" customHeight="1">
      <x:c r="A12523" s="14"/>
      <x:c r="B12523" s="14"/>
      <x:c r="C12523" s="14">
        <x:v>331604027</x:v>
      </x:c>
      <x:c r="D12523" s="22" t="s">
        <x:v>30826</x:v>
      </x:c>
      <x:c r="E12523" s="26"/>
      <x:c r="F12523" s="20"/>
      <x:c r="G12523" s="20"/>
      <x:c r="H12523" s="21"/>
      <x:c r="I12523" s="21"/>
      <x:c r="J12523" s="21"/>
      <x:c r="K12523" s="34"/>
      <x:c r="L12523" s="31"/>
      <x:c r="M12523" s="31"/>
    </x:row>
    <x:row r="12524" spans="1:13" ht="28.5" customHeight="1">
      <x:c r="A12524" s="14" t="s">
        <x:v>9396</x:v>
      </x:c>
      <x:c r="B12524" s="14" t="s">
        <x:v>30827</x:v>
      </x:c>
      <x:c r="C12524" s="14" t="s">
        <x:v>30828</x:v>
      </x:c>
      <x:c r="D12524" s="22" t="s">
        <x:v>30826</x:v>
      </x:c>
      <x:c r="E12524" s="26"/>
      <x:c r="F12524" s="20"/>
      <x:c r="G12524" s="22" t="s">
        <x:v>34</x:v>
      </x:c>
      <x:c r="H12524" s="21">
        <x:v>830</x:v>
      </x:c>
      <x:c r="I12524" s="21">
        <x:v>680</x:v>
      </x:c>
      <x:c r="J12524" s="21">
        <x:v>560</x:v>
      </x:c>
      <x:c r="K12524" s="34"/>
      <x:c r="L12524" s="1" t="s">
        <x:v>93</x:v>
      </x:c>
      <x:c r="M12524" s="31"/>
    </x:row>
    <x:row r="12525" spans="1:13" ht="28.5" customHeight="1">
      <x:c r="A12525" s="14" t="s">
        <x:v>9396</x:v>
      </x:c>
      <x:c r="B12525" s="14" t="s">
        <x:v>30829</x:v>
      </x:c>
      <x:c r="C12525" s="14" t="s">
        <x:v>30830</x:v>
      </x:c>
      <x:c r="D12525" s="22" t="s">
        <x:v>30831</x:v>
      </x:c>
      <x:c r="E12525" s="26"/>
      <x:c r="F12525" s="20"/>
      <x:c r="G12525" s="22" t="s">
        <x:v>34</x:v>
      </x:c>
      <x:c r="H12525" s="21">
        <x:v>380</x:v>
      </x:c>
      <x:c r="I12525" s="21">
        <x:v>310</x:v>
      </x:c>
      <x:c r="J12525" s="21">
        <x:v>250</x:v>
      </x:c>
      <x:c r="K12525" s="34"/>
      <x:c r="L12525" s="1" t="s">
        <x:v>93</x:v>
      </x:c>
      <x:c r="M12525" s="31"/>
    </x:row>
    <x:row r="12526" spans="1:13" ht="28.5" customHeight="1">
      <x:c r="A12526" s="14" t="s">
        <x:v>9396</x:v>
      </x:c>
      <x:c r="B12526" s="14" t="s">
        <x:v>30832</x:v>
      </x:c>
      <x:c r="C12526" s="14" t="s">
        <x:v>30833</x:v>
      </x:c>
      <x:c r="D12526" s="22" t="s">
        <x:v>30834</x:v>
      </x:c>
      <x:c r="E12526" s="26"/>
      <x:c r="F12526" s="20"/>
      <x:c r="G12526" s="22" t="s">
        <x:v>34</x:v>
      </x:c>
      <x:c r="H12526" s="21">
        <x:v>230</x:v>
      </x:c>
      <x:c r="I12526" s="21">
        <x:v>180</x:v>
      </x:c>
      <x:c r="J12526" s="21">
        <x:v>150</x:v>
      </x:c>
      <x:c r="K12526" s="34"/>
      <x:c r="L12526" s="1" t="s">
        <x:v>93</x:v>
      </x:c>
      <x:c r="M12526" s="31"/>
    </x:row>
    <x:row r="12527" spans="1:13" ht="14.25" customHeight="1">
      <x:c r="A12527" s="14"/>
      <x:c r="B12527" s="14"/>
      <x:c r="C12527" s="14">
        <x:v>331604028</x:v>
      </x:c>
      <x:c r="D12527" s="22" t="s">
        <x:v>30835</x:v>
      </x:c>
      <x:c r="E12527" s="19" t="s">
        <x:v>30836</x:v>
      </x:c>
      <x:c r="F12527" s="20"/>
      <x:c r="G12527" s="20"/>
      <x:c r="H12527" s="21"/>
      <x:c r="I12527" s="21"/>
      <x:c r="J12527" s="21"/>
      <x:c r="K12527" s="34"/>
      <x:c r="L12527" s="31"/>
      <x:c r="M12527" s="31"/>
    </x:row>
    <x:row r="12528" spans="1:13" ht="28.5" customHeight="1">
      <x:c r="A12528" s="14" t="s">
        <x:v>9396</x:v>
      </x:c>
      <x:c r="B12528" s="14" t="s">
        <x:v>30837</x:v>
      </x:c>
      <x:c r="C12528" s="14" t="s">
        <x:v>30838</x:v>
      </x:c>
      <x:c r="D12528" s="22" t="s">
        <x:v>30835</x:v>
      </x:c>
      <x:c r="E12528" s="26"/>
      <x:c r="F12528" s="20"/>
      <x:c r="G12528" s="22" t="s">
        <x:v>34</x:v>
      </x:c>
      <x:c r="H12528" s="21">
        <x:v>2900</x:v>
      </x:c>
      <x:c r="I12528" s="21">
        <x:v>2390</x:v>
      </x:c>
      <x:c r="J12528" s="21">
        <x:v>1970</x:v>
      </x:c>
      <x:c r="K12528" s="34"/>
      <x:c r="L12528" s="1" t="s">
        <x:v>93</x:v>
      </x:c>
      <x:c r="M12528" s="31"/>
    </x:row>
    <x:row r="12529" spans="1:13" ht="28.5" customHeight="1">
      <x:c r="A12529" s="14" t="s">
        <x:v>9396</x:v>
      </x:c>
      <x:c r="B12529" s="14" t="s">
        <x:v>30839</x:v>
      </x:c>
      <x:c r="C12529" s="14" t="s">
        <x:v>30840</x:v>
      </x:c>
      <x:c r="D12529" s="22" t="s">
        <x:v>30841</x:v>
      </x:c>
      <x:c r="E12529" s="26"/>
      <x:c r="F12529" s="20"/>
      <x:c r="G12529" s="22" t="s">
        <x:v>34</x:v>
      </x:c>
      <x:c r="H12529" s="21">
        <x:v>1310</x:v>
      </x:c>
      <x:c r="I12529" s="21">
        <x:v>1080</x:v>
      </x:c>
      <x:c r="J12529" s="21">
        <x:v>890</x:v>
      </x:c>
      <x:c r="K12529" s="34"/>
      <x:c r="L12529" s="1" t="s">
        <x:v>93</x:v>
      </x:c>
      <x:c r="M12529" s="31"/>
    </x:row>
    <x:row r="12530" spans="1:13" ht="28.5" customHeight="1">
      <x:c r="A12530" s="14" t="s">
        <x:v>9396</x:v>
      </x:c>
      <x:c r="B12530" s="14" t="s">
        <x:v>30842</x:v>
      </x:c>
      <x:c r="C12530" s="14" t="s">
        <x:v>30843</x:v>
      </x:c>
      <x:c r="D12530" s="22" t="s">
        <x:v>30844</x:v>
      </x:c>
      <x:c r="E12530" s="26"/>
      <x:c r="F12530" s="20"/>
      <x:c r="G12530" s="22" t="s">
        <x:v>34</x:v>
      </x:c>
      <x:c r="H12530" s="21">
        <x:v>790</x:v>
      </x:c>
      <x:c r="I12530" s="21">
        <x:v>650</x:v>
      </x:c>
      <x:c r="J12530" s="21">
        <x:v>530</x:v>
      </x:c>
      <x:c r="K12530" s="34"/>
      <x:c r="L12530" s="1" t="s">
        <x:v>93</x:v>
      </x:c>
      <x:c r="M12530" s="31"/>
    </x:row>
    <x:row r="12531" spans="1:13" ht="14.25" customHeight="1">
      <x:c r="A12531" s="14"/>
      <x:c r="B12531" s="14"/>
      <x:c r="C12531" s="14">
        <x:v>331604029</x:v>
      </x:c>
      <x:c r="D12531" s="22" t="s">
        <x:v>30845</x:v>
      </x:c>
      <x:c r="E12531" s="19" t="s">
        <x:v>30836</x:v>
      </x:c>
      <x:c r="F12531" s="20"/>
      <x:c r="G12531" s="20"/>
      <x:c r="H12531" s="21"/>
      <x:c r="I12531" s="21"/>
      <x:c r="J12531" s="21"/>
      <x:c r="K12531" s="34"/>
      <x:c r="L12531" s="31"/>
      <x:c r="M12531" s="31"/>
    </x:row>
    <x:row r="12532" spans="1:13" ht="28.5" customHeight="1">
      <x:c r="A12532" s="14" t="s">
        <x:v>9396</x:v>
      </x:c>
      <x:c r="B12532" s="14" t="s">
        <x:v>30846</x:v>
      </x:c>
      <x:c r="C12532" s="14" t="s">
        <x:v>30847</x:v>
      </x:c>
      <x:c r="D12532" s="22" t="s">
        <x:v>30845</x:v>
      </x:c>
      <x:c r="E12532" s="26"/>
      <x:c r="F12532" s="20"/>
      <x:c r="G12532" s="22" t="s">
        <x:v>34</x:v>
      </x:c>
      <x:c r="H12532" s="21">
        <x:v>2020</x:v>
      </x:c>
      <x:c r="I12532" s="21">
        <x:v>1660</x:v>
      </x:c>
      <x:c r="J12532" s="21">
        <x:v>1360</x:v>
      </x:c>
      <x:c r="K12532" s="34"/>
      <x:c r="L12532" s="1" t="s">
        <x:v>93</x:v>
      </x:c>
      <x:c r="M12532" s="31"/>
    </x:row>
    <x:row r="12533" spans="1:13" ht="28.5" customHeight="1">
      <x:c r="A12533" s="14" t="s">
        <x:v>9396</x:v>
      </x:c>
      <x:c r="B12533" s="14" t="s">
        <x:v>30848</x:v>
      </x:c>
      <x:c r="C12533" s="14" t="s">
        <x:v>30849</x:v>
      </x:c>
      <x:c r="D12533" s="22" t="s">
        <x:v>30850</x:v>
      </x:c>
      <x:c r="E12533" s="26"/>
      <x:c r="F12533" s="20"/>
      <x:c r="G12533" s="22" t="s">
        <x:v>34</x:v>
      </x:c>
      <x:c r="H12533" s="21">
        <x:v>910</x:v>
      </x:c>
      <x:c r="I12533" s="21">
        <x:v>750</x:v>
      </x:c>
      <x:c r="J12533" s="21">
        <x:v>620</x:v>
      </x:c>
      <x:c r="K12533" s="34"/>
      <x:c r="L12533" s="1" t="s">
        <x:v>93</x:v>
      </x:c>
      <x:c r="M12533" s="31"/>
    </x:row>
    <x:row r="12534" spans="1:13" ht="28.5" customHeight="1">
      <x:c r="A12534" s="14" t="s">
        <x:v>9396</x:v>
      </x:c>
      <x:c r="B12534" s="14" t="s">
        <x:v>30851</x:v>
      </x:c>
      <x:c r="C12534" s="14" t="s">
        <x:v>30852</x:v>
      </x:c>
      <x:c r="D12534" s="22" t="s">
        <x:v>30853</x:v>
      </x:c>
      <x:c r="E12534" s="26"/>
      <x:c r="F12534" s="20"/>
      <x:c r="G12534" s="22" t="s">
        <x:v>34</x:v>
      </x:c>
      <x:c r="H12534" s="21">
        <x:v>550</x:v>
      </x:c>
      <x:c r="I12534" s="21">
        <x:v>450</x:v>
      </x:c>
      <x:c r="J12534" s="21">
        <x:v>370</x:v>
      </x:c>
      <x:c r="K12534" s="34"/>
      <x:c r="L12534" s="1" t="s">
        <x:v>93</x:v>
      </x:c>
      <x:c r="M12534" s="31"/>
    </x:row>
    <x:row r="12535" spans="1:13" ht="14.25" customHeight="1">
      <x:c r="A12535" s="14"/>
      <x:c r="B12535" s="14"/>
      <x:c r="C12535" s="14">
        <x:v>331604030</x:v>
      </x:c>
      <x:c r="D12535" s="22" t="s">
        <x:v>30854</x:v>
      </x:c>
      <x:c r="E12535" s="19" t="s">
        <x:v>30836</x:v>
      </x:c>
      <x:c r="F12535" s="20"/>
      <x:c r="G12535" s="20"/>
      <x:c r="H12535" s="21"/>
      <x:c r="I12535" s="21"/>
      <x:c r="J12535" s="21"/>
      <x:c r="K12535" s="34"/>
      <x:c r="L12535" s="31"/>
      <x:c r="M12535" s="31"/>
    </x:row>
    <x:row r="12536" spans="1:13" ht="28.5" customHeight="1">
      <x:c r="A12536" s="14" t="s">
        <x:v>9396</x:v>
      </x:c>
      <x:c r="B12536" s="14" t="s">
        <x:v>30855</x:v>
      </x:c>
      <x:c r="C12536" s="14" t="s">
        <x:v>30856</x:v>
      </x:c>
      <x:c r="D12536" s="22" t="s">
        <x:v>30854</x:v>
      </x:c>
      <x:c r="E12536" s="26"/>
      <x:c r="F12536" s="20"/>
      <x:c r="G12536" s="22" t="s">
        <x:v>34</x:v>
      </x:c>
      <x:c r="H12536" s="21">
        <x:v>2580</x:v>
      </x:c>
      <x:c r="I12536" s="21">
        <x:v>2120</x:v>
      </x:c>
      <x:c r="J12536" s="21">
        <x:v>1750</x:v>
      </x:c>
      <x:c r="K12536" s="34"/>
      <x:c r="L12536" s="1" t="s">
        <x:v>93</x:v>
      </x:c>
      <x:c r="M12536" s="31"/>
    </x:row>
    <x:row r="12537" spans="1:13" ht="28.5" customHeight="1">
      <x:c r="A12537" s="14" t="s">
        <x:v>9396</x:v>
      </x:c>
      <x:c r="B12537" s="14" t="s">
        <x:v>30857</x:v>
      </x:c>
      <x:c r="C12537" s="14" t="s">
        <x:v>30858</x:v>
      </x:c>
      <x:c r="D12537" s="22" t="s">
        <x:v>30859</x:v>
      </x:c>
      <x:c r="E12537" s="26"/>
      <x:c r="F12537" s="20"/>
      <x:c r="G12537" s="22" t="s">
        <x:v>34</x:v>
      </x:c>
      <x:c r="H12537" s="21">
        <x:v>1170</x:v>
      </x:c>
      <x:c r="I12537" s="21">
        <x:v>960</x:v>
      </x:c>
      <x:c r="J12537" s="21">
        <x:v>790</x:v>
      </x:c>
      <x:c r="K12537" s="34"/>
      <x:c r="L12537" s="1" t="s">
        <x:v>93</x:v>
      </x:c>
      <x:c r="M12537" s="31"/>
    </x:row>
    <x:row r="12538" spans="1:13" ht="28.5" customHeight="1">
      <x:c r="A12538" s="14" t="s">
        <x:v>9396</x:v>
      </x:c>
      <x:c r="B12538" s="14" t="s">
        <x:v>30860</x:v>
      </x:c>
      <x:c r="C12538" s="14" t="s">
        <x:v>30861</x:v>
      </x:c>
      <x:c r="D12538" s="22" t="s">
        <x:v>30862</x:v>
      </x:c>
      <x:c r="E12538" s="26"/>
      <x:c r="F12538" s="20"/>
      <x:c r="G12538" s="22" t="s">
        <x:v>34</x:v>
      </x:c>
      <x:c r="H12538" s="21">
        <x:v>700</x:v>
      </x:c>
      <x:c r="I12538" s="21">
        <x:v>580</x:v>
      </x:c>
      <x:c r="J12538" s="21">
        <x:v>470</x:v>
      </x:c>
      <x:c r="K12538" s="34"/>
      <x:c r="L12538" s="1" t="s">
        <x:v>93</x:v>
      </x:c>
      <x:c r="M12538" s="31"/>
    </x:row>
    <x:row r="12539" spans="1:13" ht="14.25" customHeight="1">
      <x:c r="A12539" s="14"/>
      <x:c r="B12539" s="14"/>
      <x:c r="C12539" s="14">
        <x:v>331604031</x:v>
      </x:c>
      <x:c r="D12539" s="22" t="s">
        <x:v>30863</x:v>
      </x:c>
      <x:c r="E12539" s="19" t="s">
        <x:v>30836</x:v>
      </x:c>
      <x:c r="F12539" s="20"/>
      <x:c r="G12539" s="20"/>
      <x:c r="H12539" s="21"/>
      <x:c r="I12539" s="21"/>
      <x:c r="J12539" s="21"/>
      <x:c r="K12539" s="34"/>
      <x:c r="L12539" s="31"/>
      <x:c r="M12539" s="31"/>
    </x:row>
    <x:row r="12540" spans="1:13" ht="28.5" customHeight="1">
      <x:c r="A12540" s="14" t="s">
        <x:v>9396</x:v>
      </x:c>
      <x:c r="B12540" s="14" t="s">
        <x:v>30864</x:v>
      </x:c>
      <x:c r="C12540" s="14" t="s">
        <x:v>30865</x:v>
      </x:c>
      <x:c r="D12540" s="22" t="s">
        <x:v>30863</x:v>
      </x:c>
      <x:c r="E12540" s="26"/>
      <x:c r="F12540" s="20"/>
      <x:c r="G12540" s="22" t="s">
        <x:v>34</x:v>
      </x:c>
      <x:c r="H12540" s="21">
        <x:v>2580</x:v>
      </x:c>
      <x:c r="I12540" s="21">
        <x:v>2120</x:v>
      </x:c>
      <x:c r="J12540" s="21">
        <x:v>1750</x:v>
      </x:c>
      <x:c r="K12540" s="34"/>
      <x:c r="L12540" s="1" t="s">
        <x:v>93</x:v>
      </x:c>
      <x:c r="M12540" s="31"/>
    </x:row>
    <x:row r="12541" spans="1:13" ht="28.5" customHeight="1">
      <x:c r="A12541" s="14" t="s">
        <x:v>9396</x:v>
      </x:c>
      <x:c r="B12541" s="14" t="s">
        <x:v>30866</x:v>
      </x:c>
      <x:c r="C12541" s="14" t="s">
        <x:v>30867</x:v>
      </x:c>
      <x:c r="D12541" s="22" t="s">
        <x:v>30868</x:v>
      </x:c>
      <x:c r="E12541" s="26"/>
      <x:c r="F12541" s="20"/>
      <x:c r="G12541" s="22" t="s">
        <x:v>34</x:v>
      </x:c>
      <x:c r="H12541" s="21">
        <x:v>1170</x:v>
      </x:c>
      <x:c r="I12541" s="21">
        <x:v>960</x:v>
      </x:c>
      <x:c r="J12541" s="21">
        <x:v>790</x:v>
      </x:c>
      <x:c r="K12541" s="34"/>
      <x:c r="L12541" s="1" t="s">
        <x:v>93</x:v>
      </x:c>
      <x:c r="M12541" s="31"/>
    </x:row>
    <x:row r="12542" spans="1:13" ht="28.5" customHeight="1">
      <x:c r="A12542" s="14" t="s">
        <x:v>9396</x:v>
      </x:c>
      <x:c r="B12542" s="14" t="s">
        <x:v>30869</x:v>
      </x:c>
      <x:c r="C12542" s="14" t="s">
        <x:v>30870</x:v>
      </x:c>
      <x:c r="D12542" s="22" t="s">
        <x:v>30871</x:v>
      </x:c>
      <x:c r="E12542" s="26"/>
      <x:c r="F12542" s="20"/>
      <x:c r="G12542" s="22" t="s">
        <x:v>34</x:v>
      </x:c>
      <x:c r="H12542" s="21">
        <x:v>700</x:v>
      </x:c>
      <x:c r="I12542" s="21">
        <x:v>580</x:v>
      </x:c>
      <x:c r="J12542" s="21">
        <x:v>470</x:v>
      </x:c>
      <x:c r="K12542" s="34"/>
      <x:c r="L12542" s="1" t="s">
        <x:v>93</x:v>
      </x:c>
      <x:c r="M12542" s="31"/>
    </x:row>
    <x:row r="12543" spans="1:13" ht="14.25" customHeight="1">
      <x:c r="A12543" s="14"/>
      <x:c r="B12543" s="14"/>
      <x:c r="C12543" s="14">
        <x:v>331604032</x:v>
      </x:c>
      <x:c r="D12543" s="22" t="s">
        <x:v>30872</x:v>
      </x:c>
      <x:c r="E12543" s="26"/>
      <x:c r="F12543" s="20"/>
      <x:c r="G12543" s="20"/>
      <x:c r="H12543" s="21"/>
      <x:c r="I12543" s="21"/>
      <x:c r="J12543" s="21"/>
      <x:c r="K12543" s="34"/>
      <x:c r="L12543" s="31"/>
      <x:c r="M12543" s="31"/>
    </x:row>
    <x:row r="12544" spans="1:13" ht="28.5" customHeight="1">
      <x:c r="A12544" s="14" t="s">
        <x:v>9396</x:v>
      </x:c>
      <x:c r="B12544" s="14" t="s">
        <x:v>30873</x:v>
      </x:c>
      <x:c r="C12544" s="14" t="s">
        <x:v>30874</x:v>
      </x:c>
      <x:c r="D12544" s="22" t="s">
        <x:v>30872</x:v>
      </x:c>
      <x:c r="E12544" s="26"/>
      <x:c r="F12544" s="20"/>
      <x:c r="G12544" s="22" t="s">
        <x:v>34</x:v>
      </x:c>
      <x:c r="H12544" s="21">
        <x:v>2580</x:v>
      </x:c>
      <x:c r="I12544" s="21">
        <x:v>2120</x:v>
      </x:c>
      <x:c r="J12544" s="21">
        <x:v>1750</x:v>
      </x:c>
      <x:c r="K12544" s="34"/>
      <x:c r="L12544" s="1" t="s">
        <x:v>93</x:v>
      </x:c>
      <x:c r="M12544" s="31"/>
    </x:row>
    <x:row r="12545" spans="1:13" ht="28.5" customHeight="1">
      <x:c r="A12545" s="14" t="s">
        <x:v>9396</x:v>
      </x:c>
      <x:c r="B12545" s="14" t="s">
        <x:v>30875</x:v>
      </x:c>
      <x:c r="C12545" s="14" t="s">
        <x:v>30876</x:v>
      </x:c>
      <x:c r="D12545" s="22" t="s">
        <x:v>30877</x:v>
      </x:c>
      <x:c r="E12545" s="26"/>
      <x:c r="F12545" s="20"/>
      <x:c r="G12545" s="22" t="s">
        <x:v>34</x:v>
      </x:c>
      <x:c r="H12545" s="21">
        <x:v>1170</x:v>
      </x:c>
      <x:c r="I12545" s="21">
        <x:v>960</x:v>
      </x:c>
      <x:c r="J12545" s="21">
        <x:v>790</x:v>
      </x:c>
      <x:c r="K12545" s="34"/>
      <x:c r="L12545" s="1" t="s">
        <x:v>93</x:v>
      </x:c>
      <x:c r="M12545" s="31"/>
    </x:row>
    <x:row r="12546" spans="1:13" ht="28.5" customHeight="1">
      <x:c r="A12546" s="14" t="s">
        <x:v>9396</x:v>
      </x:c>
      <x:c r="B12546" s="14" t="s">
        <x:v>30878</x:v>
      </x:c>
      <x:c r="C12546" s="14" t="s">
        <x:v>30879</x:v>
      </x:c>
      <x:c r="D12546" s="22" t="s">
        <x:v>30880</x:v>
      </x:c>
      <x:c r="E12546" s="26"/>
      <x:c r="F12546" s="20"/>
      <x:c r="G12546" s="22" t="s">
        <x:v>34</x:v>
      </x:c>
      <x:c r="H12546" s="21">
        <x:v>700</x:v>
      </x:c>
      <x:c r="I12546" s="21">
        <x:v>580</x:v>
      </x:c>
      <x:c r="J12546" s="21">
        <x:v>470</x:v>
      </x:c>
      <x:c r="K12546" s="34"/>
      <x:c r="L12546" s="1" t="s">
        <x:v>93</x:v>
      </x:c>
      <x:c r="M12546" s="31"/>
    </x:row>
    <x:row r="12547" spans="1:13" ht="14.25" customHeight="1">
      <x:c r="A12547" s="14"/>
      <x:c r="B12547" s="14"/>
      <x:c r="C12547" s="14">
        <x:v>331604033</x:v>
      </x:c>
      <x:c r="D12547" s="22" t="s">
        <x:v>30881</x:v>
      </x:c>
      <x:c r="E12547" s="26"/>
      <x:c r="F12547" s="20"/>
      <x:c r="G12547" s="20"/>
      <x:c r="H12547" s="21"/>
      <x:c r="I12547" s="21"/>
      <x:c r="J12547" s="21"/>
      <x:c r="K12547" s="34"/>
      <x:c r="L12547" s="31"/>
      <x:c r="M12547" s="31"/>
    </x:row>
    <x:row r="12548" spans="1:13" ht="28.5" customHeight="1">
      <x:c r="A12548" s="14" t="s">
        <x:v>9396</x:v>
      </x:c>
      <x:c r="B12548" s="14" t="s">
        <x:v>30882</x:v>
      </x:c>
      <x:c r="C12548" s="14" t="s">
        <x:v>30883</x:v>
      </x:c>
      <x:c r="D12548" s="22" t="s">
        <x:v>30881</x:v>
      </x:c>
      <x:c r="E12548" s="26"/>
      <x:c r="F12548" s="20"/>
      <x:c r="G12548" s="22" t="s">
        <x:v>34</x:v>
      </x:c>
      <x:c r="H12548" s="21">
        <x:v>3200</x:v>
      </x:c>
      <x:c r="I12548" s="21">
        <x:v>2640</x:v>
      </x:c>
      <x:c r="J12548" s="21">
        <x:v>2170</x:v>
      </x:c>
      <x:c r="K12548" s="34"/>
      <x:c r="L12548" s="1" t="s">
        <x:v>93</x:v>
      </x:c>
      <x:c r="M12548" s="31"/>
    </x:row>
    <x:row r="12549" spans="1:13" ht="28.5" customHeight="1">
      <x:c r="A12549" s="14" t="s">
        <x:v>9396</x:v>
      </x:c>
      <x:c r="B12549" s="14" t="s">
        <x:v>30884</x:v>
      </x:c>
      <x:c r="C12549" s="14" t="s">
        <x:v>30885</x:v>
      </x:c>
      <x:c r="D12549" s="22" t="s">
        <x:v>30886</x:v>
      </x:c>
      <x:c r="E12549" s="26"/>
      <x:c r="F12549" s="20"/>
      <x:c r="G12549" s="22" t="s">
        <x:v>34</x:v>
      </x:c>
      <x:c r="H12549" s="21">
        <x:v>1450</x:v>
      </x:c>
      <x:c r="I12549" s="21">
        <x:v>1190</x:v>
      </x:c>
      <x:c r="J12549" s="21">
        <x:v>980</x:v>
      </x:c>
      <x:c r="K12549" s="34"/>
      <x:c r="L12549" s="1" t="s">
        <x:v>93</x:v>
      </x:c>
      <x:c r="M12549" s="31"/>
    </x:row>
    <x:row r="12550" spans="1:13" ht="28.5" customHeight="1">
      <x:c r="A12550" s="14" t="s">
        <x:v>9396</x:v>
      </x:c>
      <x:c r="B12550" s="14" t="s">
        <x:v>30887</x:v>
      </x:c>
      <x:c r="C12550" s="14" t="s">
        <x:v>30888</x:v>
      </x:c>
      <x:c r="D12550" s="22" t="s">
        <x:v>30889</x:v>
      </x:c>
      <x:c r="E12550" s="26"/>
      <x:c r="F12550" s="20"/>
      <x:c r="G12550" s="22" t="s">
        <x:v>34</x:v>
      </x:c>
      <x:c r="H12550" s="21">
        <x:v>870</x:v>
      </x:c>
      <x:c r="I12550" s="21">
        <x:v>710</x:v>
      </x:c>
      <x:c r="J12550" s="21">
        <x:v>590</x:v>
      </x:c>
      <x:c r="K12550" s="34"/>
      <x:c r="L12550" s="1" t="s">
        <x:v>93</x:v>
      </x:c>
      <x:c r="M12550" s="31"/>
    </x:row>
    <x:row r="12551" spans="1:13" ht="14.25" customHeight="1">
      <x:c r="A12551" s="14"/>
      <x:c r="B12551" s="14"/>
      <x:c r="C12551" s="14">
        <x:v>331604034</x:v>
      </x:c>
      <x:c r="D12551" s="22" t="s">
        <x:v>30890</x:v>
      </x:c>
      <x:c r="E12551" s="19" t="s">
        <x:v>30891</x:v>
      </x:c>
      <x:c r="F12551" s="20"/>
      <x:c r="G12551" s="20"/>
      <x:c r="H12551" s="21"/>
      <x:c r="I12551" s="21"/>
      <x:c r="J12551" s="21"/>
      <x:c r="K12551" s="34"/>
      <x:c r="L12551" s="31"/>
      <x:c r="M12551" s="31"/>
    </x:row>
    <x:row r="12552" spans="1:13" ht="28.5" customHeight="1">
      <x:c r="A12552" s="14" t="s">
        <x:v>9396</x:v>
      </x:c>
      <x:c r="B12552" s="14" t="s">
        <x:v>30892</x:v>
      </x:c>
      <x:c r="C12552" s="14" t="s">
        <x:v>30893</x:v>
      </x:c>
      <x:c r="D12552" s="22" t="s">
        <x:v>30890</x:v>
      </x:c>
      <x:c r="E12552" s="26"/>
      <x:c r="F12552" s="20"/>
      <x:c r="G12552" s="22" t="s">
        <x:v>34</x:v>
      </x:c>
      <x:c r="H12552" s="21">
        <x:v>2020</x:v>
      </x:c>
      <x:c r="I12552" s="21">
        <x:v>1660</x:v>
      </x:c>
      <x:c r="J12552" s="21">
        <x:v>1360</x:v>
      </x:c>
      <x:c r="K12552" s="34"/>
      <x:c r="L12552" s="1" t="s">
        <x:v>93</x:v>
      </x:c>
      <x:c r="M12552" s="31"/>
    </x:row>
    <x:row r="12553" spans="1:13" ht="28.5" customHeight="1">
      <x:c r="A12553" s="14" t="s">
        <x:v>9396</x:v>
      </x:c>
      <x:c r="B12553" s="14" t="s">
        <x:v>30894</x:v>
      </x:c>
      <x:c r="C12553" s="14" t="s">
        <x:v>30895</x:v>
      </x:c>
      <x:c r="D12553" s="22" t="s">
        <x:v>30896</x:v>
      </x:c>
      <x:c r="E12553" s="26"/>
      <x:c r="F12553" s="20"/>
      <x:c r="G12553" s="22" t="s">
        <x:v>34</x:v>
      </x:c>
      <x:c r="H12553" s="21">
        <x:v>910</x:v>
      </x:c>
      <x:c r="I12553" s="21">
        <x:v>750</x:v>
      </x:c>
      <x:c r="J12553" s="21">
        <x:v>620</x:v>
      </x:c>
      <x:c r="K12553" s="34"/>
      <x:c r="L12553" s="1" t="s">
        <x:v>93</x:v>
      </x:c>
      <x:c r="M12553" s="31"/>
    </x:row>
    <x:row r="12554" spans="1:13" ht="28.5" customHeight="1">
      <x:c r="A12554" s="14" t="s">
        <x:v>9396</x:v>
      </x:c>
      <x:c r="B12554" s="14" t="s">
        <x:v>30897</x:v>
      </x:c>
      <x:c r="C12554" s="14" t="s">
        <x:v>30898</x:v>
      </x:c>
      <x:c r="D12554" s="22" t="s">
        <x:v>30899</x:v>
      </x:c>
      <x:c r="E12554" s="26"/>
      <x:c r="F12554" s="20"/>
      <x:c r="G12554" s="22" t="s">
        <x:v>34</x:v>
      </x:c>
      <x:c r="H12554" s="21">
        <x:v>550</x:v>
      </x:c>
      <x:c r="I12554" s="21">
        <x:v>450</x:v>
      </x:c>
      <x:c r="J12554" s="21">
        <x:v>370</x:v>
      </x:c>
      <x:c r="K12554" s="34"/>
      <x:c r="L12554" s="1" t="s">
        <x:v>93</x:v>
      </x:c>
      <x:c r="M12554" s="31"/>
    </x:row>
    <x:row r="12555" spans="1:13" ht="28.5" customHeight="1">
      <x:c r="A12555" s="14"/>
      <x:c r="B12555" s="14" t="s">
        <x:v>30900</x:v>
      </x:c>
      <x:c r="C12555" s="14">
        <x:v>331604035</x:v>
      </x:c>
      <x:c r="D12555" s="22" t="s">
        <x:v>30901</x:v>
      </x:c>
      <x:c r="E12555" s="19" t="s">
        <x:v>30902</x:v>
      </x:c>
      <x:c r="F12555" s="20"/>
      <x:c r="G12555" s="20"/>
      <x:c r="H12555" s="21"/>
      <x:c r="I12555" s="21"/>
      <x:c r="J12555" s="21"/>
      <x:c r="K12555" s="34"/>
      <x:c r="L12555" s="1" t="s">
        <x:v>93</x:v>
      </x:c>
      <x:c r="M12555" s="31"/>
    </x:row>
    <x:row r="12556" spans="1:13" ht="28.5" customHeight="1">
      <x:c r="A12556" s="14" t="s">
        <x:v>9396</x:v>
      </x:c>
      <x:c r="B12556" s="14" t="s">
        <x:v>30900</x:v>
      </x:c>
      <x:c r="C12556" s="14" t="s">
        <x:v>30903</x:v>
      </x:c>
      <x:c r="D12556" s="22" t="s">
        <x:v>30901</x:v>
      </x:c>
      <x:c r="E12556" s="26"/>
      <x:c r="F12556" s="20"/>
      <x:c r="G12556" s="22" t="s">
        <x:v>34</x:v>
      </x:c>
      <x:c r="H12556" s="23">
        <x:v>862.5</x:v>
      </x:c>
      <x:c r="I12556" s="23">
        <x:v>713</x:v>
      </x:c>
      <x:c r="J12556" s="23">
        <x:v>586.5</x:v>
      </x:c>
      <x:c r="K12556" s="34"/>
      <x:c r="L12556" s="1" t="s">
        <x:v>93</x:v>
      </x:c>
      <x:c r="M12556" s="31"/>
    </x:row>
    <x:row r="12557" spans="1:13" ht="42" customHeight="1">
      <x:c r="A12557" s="14" t="s">
        <x:v>9396</x:v>
      </x:c>
      <x:c r="B12557" s="14" t="s">
        <x:v>30904</x:v>
      </x:c>
      <x:c r="C12557" s="14" t="s">
        <x:v>30905</x:v>
      </x:c>
      <x:c r="D12557" s="22" t="s">
        <x:v>30906</x:v>
      </x:c>
      <x:c r="E12557" s="26"/>
      <x:c r="F12557" s="20"/>
      <x:c r="G12557" s="22" t="s">
        <x:v>34</x:v>
      </x:c>
      <x:c r="H12557" s="23">
        <x:v>391</x:v>
      </x:c>
      <x:c r="I12557" s="23">
        <x:v>322</x:v>
      </x:c>
      <x:c r="J12557" s="23">
        <x:v>264.5</x:v>
      </x:c>
      <x:c r="K12557" s="34"/>
      <x:c r="L12557" s="1" t="s">
        <x:v>93</x:v>
      </x:c>
      <x:c r="M12557" s="31"/>
    </x:row>
    <x:row r="12558" spans="1:13" ht="28.5" customHeight="1">
      <x:c r="A12558" s="14" t="s">
        <x:v>9396</x:v>
      </x:c>
      <x:c r="B12558" s="14" t="s">
        <x:v>30907</x:v>
      </x:c>
      <x:c r="C12558" s="14" t="s">
        <x:v>30908</x:v>
      </x:c>
      <x:c r="D12558" s="22" t="s">
        <x:v>30909</x:v>
      </x:c>
      <x:c r="E12558" s="26"/>
      <x:c r="F12558" s="20"/>
      <x:c r="G12558" s="22" t="s">
        <x:v>34</x:v>
      </x:c>
      <x:c r="H12558" s="23">
        <x:v>230</x:v>
      </x:c>
      <x:c r="I12558" s="23">
        <x:v>195.5</x:v>
      </x:c>
      <x:c r="J12558" s="23">
        <x:v>161</x:v>
      </x:c>
      <x:c r="K12558" s="34"/>
      <x:c r="L12558" s="1" t="s">
        <x:v>30</x:v>
      </x:c>
      <x:c r="M12558" s="31"/>
    </x:row>
    <x:row r="12559" spans="1:13" ht="27" customHeight="1">
      <x:c r="A12559" s="14"/>
      <x:c r="B12559" s="14"/>
      <x:c r="C12559" s="17">
        <x:v>3317</x:v>
      </x:c>
      <x:c r="D12559" s="58" t="s">
        <x:v>30910</x:v>
      </x:c>
      <x:c r="E12559" s="26"/>
      <x:c r="F12559" s="14"/>
      <x:c r="G12559" s="20"/>
      <x:c r="H12559" s="21"/>
      <x:c r="I12559" s="21"/>
      <x:c r="J12559" s="21"/>
      <x:c r="K12559" s="33" t="s">
        <x:v>30911</x:v>
      </x:c>
      <x:c r="L12559" s="31"/>
      <x:c r="M12559" s="31"/>
    </x:row>
    <x:row r="12560" spans="1:13" ht="28.5" customHeight="1">
      <x:c r="A12560" s="14" t="s">
        <x:v>9396</x:v>
      </x:c>
      <x:c r="B12560" s="14" t="s">
        <x:v>30912</x:v>
      </x:c>
      <x:c r="C12560" s="14" t="s">
        <x:v>30913</x:v>
      </x:c>
      <x:c r="D12560" s="22" t="s">
        <x:v>30914</x:v>
      </x:c>
      <x:c r="E12560" s="26"/>
      <x:c r="F12560" s="14"/>
      <x:c r="G12560" s="22" t="s">
        <x:v>34</x:v>
      </x:c>
      <x:c r="H12560" s="21">
        <x:v>100</x:v>
      </x:c>
      <x:c r="I12560" s="21">
        <x:v>100</x:v>
      </x:c>
      <x:c r="J12560" s="21">
        <x:v>100</x:v>
      </x:c>
      <x:c r="K12560" s="34"/>
      <x:c r="L12560" s="1" t="s">
        <x:v>38</x:v>
      </x:c>
      <x:c r="M12560" s="31"/>
    </x:row>
    <x:row r="12561" spans="1:13" ht="54.75" customHeight="1">
      <x:c r="A12561" s="14" t="s">
        <x:v>9396</x:v>
      </x:c>
      <x:c r="B12561" s="14" t="s">
        <x:v>30915</x:v>
      </x:c>
      <x:c r="C12561" s="14" t="s">
        <x:v>30916</x:v>
      </x:c>
      <x:c r="D12561" s="22" t="s">
        <x:v>30917</x:v>
      </x:c>
      <x:c r="E12561" s="26"/>
      <x:c r="F12561" s="14"/>
      <x:c r="G12561" s="22" t="s">
        <x:v>34</x:v>
      </x:c>
      <x:c r="H12561" s="21">
        <x:v>100</x:v>
      </x:c>
      <x:c r="I12561" s="21">
        <x:v>100</x:v>
      </x:c>
      <x:c r="J12561" s="21">
        <x:v>100</x:v>
      </x:c>
      <x:c r="K12561" s="34"/>
      <x:c r="L12561" s="1" t="s">
        <x:v>30</x:v>
      </x:c>
      <x:c r="M12561" s="31"/>
    </x:row>
    <x:row r="12562" spans="1:13" ht="28.5" customHeight="1">
      <x:c r="A12562" s="14" t="s">
        <x:v>9396</x:v>
      </x:c>
      <x:c r="B12562" s="14" t="s">
        <x:v>30918</x:v>
      </x:c>
      <x:c r="C12562" s="14" t="s">
        <x:v>30919</x:v>
      </x:c>
      <x:c r="D12562" s="22" t="s">
        <x:v>30920</x:v>
      </x:c>
      <x:c r="E12562" s="26"/>
      <x:c r="F12562" s="14"/>
      <x:c r="G12562" s="22" t="s">
        <x:v>34</x:v>
      </x:c>
      <x:c r="H12562" s="21">
        <x:v>400</x:v>
      </x:c>
      <x:c r="I12562" s="21">
        <x:v>400</x:v>
      </x:c>
      <x:c r="J12562" s="21">
        <x:v>400</x:v>
      </x:c>
      <x:c r="K12562" s="34"/>
      <x:c r="L12562" s="1" t="s">
        <x:v>38</x:v>
      </x:c>
      <x:c r="M12562" s="31"/>
    </x:row>
    <x:row r="12563" spans="1:13" ht="28.5" customHeight="1">
      <x:c r="A12563" s="14" t="s">
        <x:v>9396</x:v>
      </x:c>
      <x:c r="B12563" s="14" t="s">
        <x:v>30921</x:v>
      </x:c>
      <x:c r="C12563" s="14" t="s">
        <x:v>30922</x:v>
      </x:c>
      <x:c r="D12563" s="22" t="s">
        <x:v>30923</x:v>
      </x:c>
      <x:c r="E12563" s="26"/>
      <x:c r="F12563" s="14"/>
      <x:c r="G12563" s="22" t="s">
        <x:v>34</x:v>
      </x:c>
      <x:c r="H12563" s="21">
        <x:v>300</x:v>
      </x:c>
      <x:c r="I12563" s="21">
        <x:v>300</x:v>
      </x:c>
      <x:c r="J12563" s="21">
        <x:v>300</x:v>
      </x:c>
      <x:c r="K12563" s="34"/>
      <x:c r="L12563" s="1" t="s">
        <x:v>93</x:v>
      </x:c>
      <x:c r="M12563" s="31"/>
    </x:row>
    <x:row r="12564" spans="1:13" ht="40.5" customHeight="1">
      <x:c r="A12564" s="14" t="s">
        <x:v>9396</x:v>
      </x:c>
      <x:c r="B12564" s="14"/>
      <x:c r="C12564" s="14" t="s">
        <x:v>30924</x:v>
      </x:c>
      <x:c r="D12564" s="22" t="s">
        <x:v>30925</x:v>
      </x:c>
      <x:c r="E12564" s="78" t="s">
        <x:v>30926</x:v>
      </x:c>
      <x:c r="F12564" s="14"/>
      <x:c r="G12564" s="22" t="s">
        <x:v>34</x:v>
      </x:c>
      <x:c r="H12564" s="21">
        <x:v>1200</x:v>
      </x:c>
      <x:c r="I12564" s="21">
        <x:v>1200</x:v>
      </x:c>
      <x:c r="J12564" s="21"/>
      <x:c r="K12564" s="33" t="s">
        <x:v>30927</x:v>
      </x:c>
      <x:c r="L12564" s="31"/>
      <x:c r="M12564" s="31"/>
    </x:row>
    <x:row r="12565" spans="1:13" ht="28.5" customHeight="1">
      <x:c r="A12565" s="14" t="s">
        <x:v>9396</x:v>
      </x:c>
      <x:c r="B12565" s="14" t="s">
        <x:v>30928</x:v>
      </x:c>
      <x:c r="C12565" s="14" t="s">
        <x:v>30929</x:v>
      </x:c>
      <x:c r="D12565" s="22" t="s">
        <x:v>30930</x:v>
      </x:c>
      <x:c r="E12565" s="26"/>
      <x:c r="F12565" s="22" t="s">
        <x:v>30931</x:v>
      </x:c>
      <x:c r="G12565" s="22" t="s">
        <x:v>34</x:v>
      </x:c>
      <x:c r="H12565" s="21">
        <x:v>500</x:v>
      </x:c>
      <x:c r="I12565" s="21">
        <x:v>500</x:v>
      </x:c>
      <x:c r="J12565" s="21"/>
      <x:c r="K12565" s="34"/>
      <x:c r="L12565" s="1" t="s">
        <x:v>30</x:v>
      </x:c>
      <x:c r="M12565" s="31"/>
    </x:row>
    <x:row r="12566" spans="1:13" ht="28.5" customHeight="1">
      <x:c r="A12566" s="14" t="s">
        <x:v>9396</x:v>
      </x:c>
      <x:c r="B12566" s="14" t="s">
        <x:v>30932</x:v>
      </x:c>
      <x:c r="C12566" s="14" t="s">
        <x:v>30933</x:v>
      </x:c>
      <x:c r="D12566" s="22" t="s">
        <x:v>30934</x:v>
      </x:c>
      <x:c r="E12566" s="26"/>
      <x:c r="F12566" s="22" t="s">
        <x:v>30935</x:v>
      </x:c>
      <x:c r="G12566" s="22" t="s">
        <x:v>34</x:v>
      </x:c>
      <x:c r="H12566" s="21">
        <x:v>400</x:v>
      </x:c>
      <x:c r="I12566" s="21">
        <x:v>400</x:v>
      </x:c>
      <x:c r="J12566" s="21"/>
      <x:c r="K12566" s="34"/>
      <x:c r="L12566" s="1" t="s">
        <x:v>30</x:v>
      </x:c>
      <x:c r="M12566" s="31"/>
    </x:row>
    <x:row r="12567" spans="1:13" ht="68.25" customHeight="1">
      <x:c r="A12567" s="14" t="s">
        <x:v>9396</x:v>
      </x:c>
      <x:c r="B12567" s="14" t="s">
        <x:v>30936</x:v>
      </x:c>
      <x:c r="C12567" s="14" t="s">
        <x:v>30937</x:v>
      </x:c>
      <x:c r="D12567" s="22" t="s">
        <x:v>30938</x:v>
      </x:c>
      <x:c r="E12567" s="26"/>
      <x:c r="F12567" s="14"/>
      <x:c r="G12567" s="22" t="s">
        <x:v>34</x:v>
      </x:c>
      <x:c r="H12567" s="21">
        <x:v>500</x:v>
      </x:c>
      <x:c r="I12567" s="21">
        <x:v>500</x:v>
      </x:c>
      <x:c r="J12567" s="21"/>
      <x:c r="K12567" s="33" t="s">
        <x:v>30939</x:v>
      </x:c>
      <x:c r="L12567" s="1" t="s">
        <x:v>30</x:v>
      </x:c>
      <x:c r="M12567" s="31"/>
    </x:row>
    <x:row r="12568" spans="1:13" ht="28.5" customHeight="1">
      <x:c r="A12568" s="14" t="s">
        <x:v>9396</x:v>
      </x:c>
      <x:c r="B12568" s="14" t="s">
        <x:v>30940</x:v>
      </x:c>
      <x:c r="C12568" s="14" t="s">
        <x:v>30941</x:v>
      </x:c>
      <x:c r="D12568" s="22" t="s">
        <x:v>30942</x:v>
      </x:c>
      <x:c r="E12568" s="19" t="s">
        <x:v>30943</x:v>
      </x:c>
      <x:c r="F12568" s="14"/>
      <x:c r="G12568" s="22" t="s">
        <x:v>34</x:v>
      </x:c>
      <x:c r="H12568" s="21">
        <x:v>380</x:v>
      </x:c>
      <x:c r="I12568" s="21">
        <x:v>340</x:v>
      </x:c>
      <x:c r="J12568" s="21">
        <x:v>310</x:v>
      </x:c>
      <x:c r="K12568" s="34"/>
      <x:c r="L12568" s="1" t="s">
        <x:v>30</x:v>
      </x:c>
      <x:c r="M12568" s="31"/>
    </x:row>
    <x:row r="12569" spans="1:13" ht="41.25" customHeight="1">
      <x:c r="A12569" s="14" t="s">
        <x:v>9396</x:v>
      </x:c>
      <x:c r="B12569" s="14" t="s">
        <x:v>30944</x:v>
      </x:c>
      <x:c r="C12569" s="14" t="s">
        <x:v>30945</x:v>
      </x:c>
      <x:c r="D12569" s="22" t="s">
        <x:v>30946</x:v>
      </x:c>
      <x:c r="E12569" s="97"/>
      <x:c r="F12569" s="22" t="s">
        <x:v>30947</x:v>
      </x:c>
      <x:c r="G12569" s="22" t="s">
        <x:v>34</x:v>
      </x:c>
      <x:c r="H12569" s="14">
        <x:v>300</x:v>
      </x:c>
      <x:c r="I12569" s="14">
        <x:v>300</x:v>
      </x:c>
      <x:c r="J12569" s="14"/>
      <x:c r="K12569" s="33" t="s">
        <x:v>30948</x:v>
      </x:c>
      <x:c r="L12569" s="1" t="s">
        <x:v>30</x:v>
      </x:c>
      <x:c r="M12569" s="31"/>
    </x:row>
    <x:row r="12570" spans="1:13" ht="69" customHeight="1">
      <x:c r="A12570" s="14" t="s">
        <x:v>9396</x:v>
      </x:c>
      <x:c r="B12570" s="14" t="s">
        <x:v>30949</x:v>
      </x:c>
      <x:c r="C12570" s="14" t="s">
        <x:v>30950</x:v>
      </x:c>
      <x:c r="D12570" s="22" t="s">
        <x:v>30951</x:v>
      </x:c>
      <x:c r="E12570" s="26"/>
      <x:c r="F12570" s="20"/>
      <x:c r="G12570" s="22" t="s">
        <x:v>34</x:v>
      </x:c>
      <x:c r="H12570" s="14">
        <x:v>250</x:v>
      </x:c>
      <x:c r="I12570" s="14">
        <x:v>250</x:v>
      </x:c>
      <x:c r="J12570" s="14"/>
      <x:c r="K12570" s="33" t="s">
        <x:v>30939</x:v>
      </x:c>
      <x:c r="L12570" s="1" t="s">
        <x:v>30</x:v>
      </x:c>
      <x:c r="M12570" s="31"/>
    </x:row>
    <x:row r="12571" spans="1:13" ht="28.5" customHeight="1">
      <x:c r="A12571" s="14" t="s">
        <x:v>9396</x:v>
      </x:c>
      <x:c r="B12571" s="14" t="s">
        <x:v>30952</x:v>
      </x:c>
      <x:c r="C12571" s="14" t="s">
        <x:v>30953</x:v>
      </x:c>
      <x:c r="D12571" s="22" t="s">
        <x:v>30954</x:v>
      </x:c>
      <x:c r="E12571" s="26"/>
      <x:c r="F12571" s="22" t="s">
        <x:v>30931</x:v>
      </x:c>
      <x:c r="G12571" s="22" t="s">
        <x:v>34</x:v>
      </x:c>
      <x:c r="H12571" s="14">
        <x:v>250</x:v>
      </x:c>
      <x:c r="I12571" s="14">
        <x:v>250</x:v>
      </x:c>
      <x:c r="J12571" s="14"/>
      <x:c r="K12571" s="34"/>
      <x:c r="L12571" s="1" t="s">
        <x:v>30</x:v>
      </x:c>
      <x:c r="M12571" s="31"/>
    </x:row>
    <x:row r="12572" spans="1:13" ht="28.5" customHeight="1">
      <x:c r="A12572" s="14" t="s">
        <x:v>9396</x:v>
      </x:c>
      <x:c r="B12572" s="14" t="s">
        <x:v>30955</x:v>
      </x:c>
      <x:c r="C12572" s="14" t="s">
        <x:v>30956</x:v>
      </x:c>
      <x:c r="D12572" s="22" t="s">
        <x:v>30957</x:v>
      </x:c>
      <x:c r="E12572" s="19" t="s">
        <x:v>30958</x:v>
      </x:c>
      <x:c r="F12572" s="14"/>
      <x:c r="G12572" s="22" t="s">
        <x:v>34</x:v>
      </x:c>
      <x:c r="H12572" s="14">
        <x:v>1500</x:v>
      </x:c>
      <x:c r="I12572" s="14">
        <x:v>1350</x:v>
      </x:c>
      <x:c r="J12572" s="14"/>
      <x:c r="K12572" s="34"/>
      <x:c r="L12572" s="1" t="s">
        <x:v>30</x:v>
      </x:c>
      <x:c r="M12572" s="31"/>
    </x:row>
    <x:row r="12573" spans="1:13" ht="28.5" customHeight="1">
      <x:c r="A12573" s="14" t="s">
        <x:v>9396</x:v>
      </x:c>
      <x:c r="B12573" s="14" t="s">
        <x:v>30959</x:v>
      </x:c>
      <x:c r="C12573" s="14" t="s">
        <x:v>30960</x:v>
      </x:c>
      <x:c r="D12573" s="22" t="s">
        <x:v>30961</x:v>
      </x:c>
      <x:c r="E12573" s="26"/>
      <x:c r="F12573" s="14"/>
      <x:c r="G12573" s="22" t="s">
        <x:v>34</x:v>
      </x:c>
      <x:c r="H12573" s="14">
        <x:v>1200</x:v>
      </x:c>
      <x:c r="I12573" s="14">
        <x:v>1200</x:v>
      </x:c>
      <x:c r="J12573" s="14"/>
      <x:c r="K12573" s="34"/>
      <x:c r="L12573" s="1" t="s">
        <x:v>30</x:v>
      </x:c>
      <x:c r="M12573" s="31"/>
    </x:row>
    <x:row r="12574" spans="1:13" ht="28.5" customHeight="1">
      <x:c r="A12574" s="14" t="s">
        <x:v>9396</x:v>
      </x:c>
      <x:c r="B12574" s="14" t="s">
        <x:v>30962</x:v>
      </x:c>
      <x:c r="C12574" s="14" t="s">
        <x:v>30963</x:v>
      </x:c>
      <x:c r="D12574" s="22" t="s">
        <x:v>30964</x:v>
      </x:c>
      <x:c r="E12574" s="26"/>
      <x:c r="F12574" s="14"/>
      <x:c r="G12574" s="22" t="s">
        <x:v>34</x:v>
      </x:c>
      <x:c r="H12574" s="14">
        <x:v>3000</x:v>
      </x:c>
      <x:c r="I12574" s="14"/>
      <x:c r="J12574" s="14"/>
      <x:c r="K12574" s="33" t="s">
        <x:v>30965</x:v>
      </x:c>
      <x:c r="L12574" s="1" t="s">
        <x:v>30</x:v>
      </x:c>
      <x:c r="M12574" s="31"/>
    </x:row>
    <x:row r="12575" spans="1:13" ht="41.25" customHeight="1">
      <x:c r="A12575" s="14" t="s">
        <x:v>9396</x:v>
      </x:c>
      <x:c r="B12575" s="14" t="s">
        <x:v>30966</x:v>
      </x:c>
      <x:c r="C12575" s="14" t="s">
        <x:v>30967</x:v>
      </x:c>
      <x:c r="D12575" s="22" t="s">
        <x:v>30968</x:v>
      </x:c>
      <x:c r="E12575" s="22" t="s">
        <x:v>30969</x:v>
      </x:c>
      <x:c r="F12575" s="14"/>
      <x:c r="G12575" s="22" t="s">
        <x:v>34</x:v>
      </x:c>
      <x:c r="H12575" s="28" t="s">
        <x:v>126</x:v>
      </x:c>
      <x:c r="I12575" s="14"/>
      <x:c r="J12575" s="14"/>
      <x:c r="K12575" s="33" t="s">
        <x:v>30970</x:v>
      </x:c>
      <x:c r="L12575" s="1" t="s">
        <x:v>30</x:v>
      </x:c>
      <x:c r="M12575" s="31"/>
    </x:row>
    <x:row r="12576" spans="1:13" ht="41.25" customHeight="1">
      <x:c r="A12576" s="14" t="s">
        <x:v>9396</x:v>
      </x:c>
      <x:c r="B12576" s="14"/>
      <x:c r="C12576" s="14" t="s">
        <x:v>30971</x:v>
      </x:c>
      <x:c r="D12576" s="229" t="s">
        <x:v>30972</x:v>
      </x:c>
      <x:c r="E12576" s="109" t="s">
        <x:v>30973</x:v>
      </x:c>
      <x:c r="F12576" s="25"/>
      <x:c r="G12576" s="229" t="s">
        <x:v>34</x:v>
      </x:c>
      <x:c r="H12576" s="25"/>
      <x:c r="I12576" s="25"/>
      <x:c r="J12576" s="35"/>
      <x:c r="K12576" s="230" t="s">
        <x:v>126</x:v>
      </x:c>
      <x:c r="L12576" s="31"/>
      <x:c r="M12576" s="31"/>
    </x:row>
    <x:row r="12577" spans="1:13" ht="15.75" customHeight="1">
      <x:c r="A12577" s="14"/>
      <x:c r="B12577" s="14"/>
      <x:c r="C12577" s="17">
        <x:v>34</x:v>
      </x:c>
      <x:c r="D12577" s="205" t="s">
        <x:v>30974</x:v>
      </x:c>
      <x:c r="E12577" s="163"/>
      <x:c r="F12577" s="207"/>
      <x:c r="G12577" s="207"/>
      <x:c r="H12577" s="207"/>
      <x:c r="I12577" s="207"/>
      <x:c r="J12577" s="207"/>
      <x:c r="K12577" s="207"/>
      <x:c r="L12577" s="31"/>
      <x:c r="M12577" s="31"/>
    </x:row>
    <x:row r="12578" spans="1:13" s="4" customFormat="1" ht="14.25" customHeight="1">
      <x:c r="A12578" s="208" t="s">
        <x:v>30975</x:v>
      </x:c>
      <x:c r="B12578" s="208"/>
      <x:c r="C12578" s="205"/>
      <x:c r="D12578" s="205"/>
      <x:c r="E12578" s="205"/>
      <x:c r="F12578" s="205"/>
      <x:c r="G12578" s="205"/>
      <x:c r="H12578" s="205"/>
      <x:c r="I12578" s="205"/>
      <x:c r="J12578" s="205"/>
      <x:c r="K12578" s="209"/>
      <x:c r="L12578" s="31"/>
      <x:c r="M12578" s="210"/>
    </x:row>
    <x:row r="12579" spans="1:13" ht="28.5" customHeight="1">
      <x:c r="A12579" s="11" t="s">
        <x:v>30976</x:v>
      </x:c>
      <x:c r="B12579" s="11"/>
      <x:c r="C12579" s="11" t="s">
        <x:v>9</x:v>
      </x:c>
      <x:c r="D12579" s="56" t="s">
        <x:v>10</x:v>
      </x:c>
      <x:c r="E12579" s="57" t="s">
        <x:v>11</x:v>
      </x:c>
      <x:c r="F12579" s="11" t="s">
        <x:v>12</x:v>
      </x:c>
      <x:c r="G12579" s="58" t="s">
        <x:v>13</x:v>
      </x:c>
      <x:c r="H12579" s="13" t="s">
        <x:v>30977</x:v>
      </x:c>
      <x:c r="I12579" s="13" t="s">
        <x:v>30978</x:v>
      </x:c>
      <x:c r="J12579" s="29" t="s">
        <x:v>30979</x:v>
      </x:c>
      <x:c r="K12579" s="30" t="s">
        <x:v>17</x:v>
      </x:c>
      <x:c r="L12579" s="31"/>
      <x:c r="M12579" s="31"/>
    </x:row>
    <x:row r="12580" spans="1:13" ht="15" customHeight="1">
      <x:c r="A12580" s="14" t="s">
        <x:v>74</x:v>
      </x:c>
      <x:c r="B12580" s="14"/>
      <x:c r="C12580" s="17">
        <x:v>3401</x:v>
      </x:c>
      <x:c r="D12580" s="18" t="s">
        <x:v>30980</x:v>
      </x:c>
      <x:c r="E12580" s="26"/>
      <x:c r="F12580" s="14"/>
      <x:c r="G12580" s="20"/>
      <x:c r="H12580" s="21"/>
      <x:c r="I12580" s="21"/>
      <x:c r="J12580" s="21"/>
      <x:c r="K12580" s="34"/>
      <x:c r="L12580" s="31"/>
      <x:c r="M12580" s="31"/>
    </x:row>
    <x:row r="12581" spans="1:13" ht="15" customHeight="1">
      <x:c r="A12581" s="14"/>
      <x:c r="B12581" s="14"/>
      <x:c r="C12581" s="14">
        <x:v>340100001</x:v>
      </x:c>
      <x:c r="D12581" s="22" t="s">
        <x:v>30981</x:v>
      </x:c>
      <x:c r="E12581" s="60"/>
      <x:c r="F12581" s="14"/>
      <x:c r="G12581" s="20"/>
      <x:c r="H12581" s="21"/>
      <x:c r="I12581" s="21"/>
      <x:c r="J12581" s="21"/>
      <x:c r="K12581" s="33" t="s">
        <x:v>30982</x:v>
      </x:c>
      <x:c r="L12581" s="31"/>
      <x:c r="M12581" s="31"/>
    </x:row>
    <x:row r="12582" spans="1:13" ht="28.5" customHeight="1">
      <x:c r="A12582" s="14" t="s">
        <x:v>74</x:v>
      </x:c>
      <x:c r="B12582" s="14" t="s">
        <x:v>30983</x:v>
      </x:c>
      <x:c r="C12582" s="14" t="s">
        <x:v>30984</x:v>
      </x:c>
      <x:c r="D12582" s="22" t="s">
        <x:v>30981</x:v>
      </x:c>
      <x:c r="E12582" s="26"/>
      <x:c r="F12582" s="14"/>
      <x:c r="G12582" s="22" t="s">
        <x:v>8551</x:v>
      </x:c>
      <x:c r="H12582" s="21">
        <x:v>10.56</x:v>
      </x:c>
      <x:c r="I12582" s="21">
        <x:v>7.8</x:v>
      </x:c>
      <x:c r="J12582" s="21">
        <x:v>5.2</x:v>
      </x:c>
      <x:c r="K12582" s="34"/>
      <x:c r="L12582" s="1" t="s">
        <x:v>38</x:v>
      </x:c>
      <x:c r="M12582" s="31"/>
    </x:row>
    <x:row r="12583" spans="1:13" ht="28.5" customHeight="1">
      <x:c r="A12583" s="14" t="s">
        <x:v>74</x:v>
      </x:c>
      <x:c r="B12583" s="14" t="s">
        <x:v>30985</x:v>
      </x:c>
      <x:c r="C12583" s="14" t="s">
        <x:v>30986</x:v>
      </x:c>
      <x:c r="D12583" s="20" t="s">
        <x:v>30987</x:v>
      </x:c>
      <x:c r="E12583" s="26"/>
      <x:c r="F12583" s="14"/>
      <x:c r="G12583" s="22" t="s">
        <x:v>8551</x:v>
      </x:c>
      <x:c r="H12583" s="21">
        <x:v>10.56</x:v>
      </x:c>
      <x:c r="I12583" s="21">
        <x:v>7.8</x:v>
      </x:c>
      <x:c r="J12583" s="21">
        <x:v>5.2</x:v>
      </x:c>
      <x:c r="K12583" s="34"/>
      <x:c r="L12583" s="1" t="s">
        <x:v>93</x:v>
      </x:c>
      <x:c r="M12583" s="31"/>
    </x:row>
    <x:row r="12584" spans="1:13" ht="28.5" customHeight="1">
      <x:c r="A12584" s="14" t="s">
        <x:v>74</x:v>
      </x:c>
      <x:c r="B12584" s="14" t="s">
        <x:v>30988</x:v>
      </x:c>
      <x:c r="C12584" s="14" t="s">
        <x:v>30989</x:v>
      </x:c>
      <x:c r="D12584" s="22" t="s">
        <x:v>30990</x:v>
      </x:c>
      <x:c r="E12584" s="26"/>
      <x:c r="F12584" s="14"/>
      <x:c r="G12584" s="22" t="s">
        <x:v>8551</x:v>
      </x:c>
      <x:c r="H12584" s="21">
        <x:v>10.56</x:v>
      </x:c>
      <x:c r="I12584" s="21">
        <x:v>7.8</x:v>
      </x:c>
      <x:c r="J12584" s="21">
        <x:v>5.2</x:v>
      </x:c>
      <x:c r="K12584" s="34"/>
      <x:c r="L12584" s="1" t="s">
        <x:v>93</x:v>
      </x:c>
      <x:c r="M12584" s="31"/>
    </x:row>
    <x:row r="12585" spans="1:13" ht="28.5" customHeight="1">
      <x:c r="A12585" s="14" t="s">
        <x:v>74</x:v>
      </x:c>
      <x:c r="B12585" s="14" t="s">
        <x:v>30991</x:v>
      </x:c>
      <x:c r="C12585" s="14" t="s">
        <x:v>30992</x:v>
      </x:c>
      <x:c r="D12585" s="22" t="s">
        <x:v>30993</x:v>
      </x:c>
      <x:c r="E12585" s="26"/>
      <x:c r="F12585" s="14"/>
      <x:c r="G12585" s="22" t="s">
        <x:v>8551</x:v>
      </x:c>
      <x:c r="H12585" s="21">
        <x:v>10.56</x:v>
      </x:c>
      <x:c r="I12585" s="21">
        <x:v>7.8</x:v>
      </x:c>
      <x:c r="J12585" s="21">
        <x:v>5.2</x:v>
      </x:c>
      <x:c r="K12585" s="34"/>
      <x:c r="L12585" s="1" t="s">
        <x:v>93</x:v>
      </x:c>
      <x:c r="M12585" s="31"/>
    </x:row>
    <x:row r="12586" spans="1:13" ht="28.5" customHeight="1">
      <x:c r="A12586" s="14" t="s">
        <x:v>74</x:v>
      </x:c>
      <x:c r="B12586" s="14" t="s">
        <x:v>30994</x:v>
      </x:c>
      <x:c r="C12586" s="14" t="s">
        <x:v>30995</x:v>
      </x:c>
      <x:c r="D12586" s="22" t="s">
        <x:v>30996</x:v>
      </x:c>
      <x:c r="E12586" s="26"/>
      <x:c r="F12586" s="14"/>
      <x:c r="G12586" s="22" t="s">
        <x:v>8551</x:v>
      </x:c>
      <x:c r="H12586" s="21">
        <x:v>10.56</x:v>
      </x:c>
      <x:c r="I12586" s="21">
        <x:v>7.8</x:v>
      </x:c>
      <x:c r="J12586" s="21">
        <x:v>5.2</x:v>
      </x:c>
      <x:c r="K12586" s="34"/>
      <x:c r="L12586" s="1" t="s">
        <x:v>93</x:v>
      </x:c>
      <x:c r="M12586" s="31"/>
    </x:row>
    <x:row r="12587" spans="1:13" ht="28.5" customHeight="1">
      <x:c r="A12587" s="14" t="s">
        <x:v>74</x:v>
      </x:c>
      <x:c r="B12587" s="14" t="s">
        <x:v>30997</x:v>
      </x:c>
      <x:c r="C12587" s="14" t="s">
        <x:v>30998</x:v>
      </x:c>
      <x:c r="D12587" s="22" t="s">
        <x:v>30999</x:v>
      </x:c>
      <x:c r="E12587" s="26"/>
      <x:c r="F12587" s="14"/>
      <x:c r="G12587" s="22" t="s">
        <x:v>8551</x:v>
      </x:c>
      <x:c r="H12587" s="21">
        <x:v>10.56</x:v>
      </x:c>
      <x:c r="I12587" s="21">
        <x:v>7.8</x:v>
      </x:c>
      <x:c r="J12587" s="21">
        <x:v>5.2</x:v>
      </x:c>
      <x:c r="K12587" s="34"/>
      <x:c r="L12587" s="1" t="s">
        <x:v>93</x:v>
      </x:c>
      <x:c r="M12587" s="31"/>
    </x:row>
    <x:row r="12588" spans="1:13" ht="15" customHeight="1">
      <x:c r="A12588" s="14"/>
      <x:c r="B12588" s="14"/>
      <x:c r="C12588" s="14">
        <x:v>340100002</x:v>
      </x:c>
      <x:c r="D12588" s="22" t="s">
        <x:v>31000</x:v>
      </x:c>
      <x:c r="E12588" s="60"/>
      <x:c r="F12588" s="14"/>
      <x:c r="G12588" s="20"/>
      <x:c r="H12588" s="21"/>
      <x:c r="I12588" s="21"/>
      <x:c r="J12588" s="21"/>
      <x:c r="K12588" s="34"/>
      <x:c r="L12588" s="31"/>
      <x:c r="M12588" s="31"/>
    </x:row>
    <x:row r="12589" spans="1:13" ht="28.5" customHeight="1">
      <x:c r="A12589" s="14" t="s">
        <x:v>74</x:v>
      </x:c>
      <x:c r="B12589" s="14" t="s">
        <x:v>31001</x:v>
      </x:c>
      <x:c r="C12589" s="14" t="s">
        <x:v>31002</x:v>
      </x:c>
      <x:c r="D12589" s="22" t="s">
        <x:v>31000</x:v>
      </x:c>
      <x:c r="E12589" s="26"/>
      <x:c r="F12589" s="14"/>
      <x:c r="G12589" s="22" t="s">
        <x:v>8551</x:v>
      </x:c>
      <x:c r="H12589" s="21">
        <x:v>10.56</x:v>
      </x:c>
      <x:c r="I12589" s="21">
        <x:v>7.8</x:v>
      </x:c>
      <x:c r="J12589" s="21">
        <x:v>5.2</x:v>
      </x:c>
      <x:c r="K12589" s="34"/>
      <x:c r="L12589" s="1" t="s">
        <x:v>38</x:v>
      </x:c>
      <x:c r="M12589" s="31"/>
    </x:row>
    <x:row r="12590" spans="1:13" ht="28.5" customHeight="1">
      <x:c r="A12590" s="14" t="s">
        <x:v>74</x:v>
      </x:c>
      <x:c r="B12590" s="14" t="s">
        <x:v>31003</x:v>
      </x:c>
      <x:c r="C12590" s="14" t="s">
        <x:v>31004</x:v>
      </x:c>
      <x:c r="D12590" s="22" t="s">
        <x:v>31005</x:v>
      </x:c>
      <x:c r="E12590" s="26"/>
      <x:c r="F12590" s="14"/>
      <x:c r="G12590" s="22" t="s">
        <x:v>8551</x:v>
      </x:c>
      <x:c r="H12590" s="21">
        <x:v>10.56</x:v>
      </x:c>
      <x:c r="I12590" s="21">
        <x:v>7.8</x:v>
      </x:c>
      <x:c r="J12590" s="21">
        <x:v>5.2</x:v>
      </x:c>
      <x:c r="K12590" s="34"/>
      <x:c r="L12590" s="1" t="s">
        <x:v>93</x:v>
      </x:c>
      <x:c r="M12590" s="31"/>
    </x:row>
    <x:row r="12591" spans="1:13" ht="28.5" customHeight="1">
      <x:c r="A12591" s="14" t="s">
        <x:v>74</x:v>
      </x:c>
      <x:c r="B12591" s="14" t="s">
        <x:v>31006</x:v>
      </x:c>
      <x:c r="C12591" s="14" t="s">
        <x:v>31007</x:v>
      </x:c>
      <x:c r="D12591" s="22" t="s">
        <x:v>31008</x:v>
      </x:c>
      <x:c r="E12591" s="26"/>
      <x:c r="F12591" s="14"/>
      <x:c r="G12591" s="22" t="s">
        <x:v>8551</x:v>
      </x:c>
      <x:c r="H12591" s="21">
        <x:v>10.56</x:v>
      </x:c>
      <x:c r="I12591" s="21">
        <x:v>7.8</x:v>
      </x:c>
      <x:c r="J12591" s="21">
        <x:v>5.2</x:v>
      </x:c>
      <x:c r="K12591" s="34"/>
      <x:c r="L12591" s="1" t="s">
        <x:v>93</x:v>
      </x:c>
      <x:c r="M12591" s="31"/>
    </x:row>
    <x:row r="12592" spans="1:13" ht="28.5" customHeight="1">
      <x:c r="A12592" s="14" t="s">
        <x:v>74</x:v>
      </x:c>
      <x:c r="B12592" s="14" t="s">
        <x:v>31009</x:v>
      </x:c>
      <x:c r="C12592" s="14" t="s">
        <x:v>31010</x:v>
      </x:c>
      <x:c r="D12592" s="22" t="s">
        <x:v>31011</x:v>
      </x:c>
      <x:c r="E12592" s="26"/>
      <x:c r="F12592" s="14"/>
      <x:c r="G12592" s="22" t="s">
        <x:v>8551</x:v>
      </x:c>
      <x:c r="H12592" s="21">
        <x:v>10.56</x:v>
      </x:c>
      <x:c r="I12592" s="21">
        <x:v>7.8</x:v>
      </x:c>
      <x:c r="J12592" s="21">
        <x:v>5.2</x:v>
      </x:c>
      <x:c r="K12592" s="34"/>
      <x:c r="L12592" s="1" t="s">
        <x:v>93</x:v>
      </x:c>
      <x:c r="M12592" s="31"/>
    </x:row>
    <x:row r="12593" spans="1:13" ht="28.5" customHeight="1">
      <x:c r="A12593" s="14" t="s">
        <x:v>74</x:v>
      </x:c>
      <x:c r="B12593" s="14" t="s">
        <x:v>31012</x:v>
      </x:c>
      <x:c r="C12593" s="14" t="s">
        <x:v>31013</x:v>
      </x:c>
      <x:c r="D12593" s="22" t="s">
        <x:v>31014</x:v>
      </x:c>
      <x:c r="E12593" s="26"/>
      <x:c r="F12593" s="14"/>
      <x:c r="G12593" s="22" t="s">
        <x:v>8551</x:v>
      </x:c>
      <x:c r="H12593" s="21">
        <x:v>10.56</x:v>
      </x:c>
      <x:c r="I12593" s="21">
        <x:v>7.8</x:v>
      </x:c>
      <x:c r="J12593" s="21">
        <x:v>5.2</x:v>
      </x:c>
      <x:c r="K12593" s="34"/>
      <x:c r="L12593" s="1" t="s">
        <x:v>93</x:v>
      </x:c>
      <x:c r="M12593" s="31"/>
    </x:row>
    <x:row r="12594" spans="1:13" ht="28.5" customHeight="1">
      <x:c r="A12594" s="14" t="s">
        <x:v>74</x:v>
      </x:c>
      <x:c r="B12594" s="14" t="s">
        <x:v>31015</x:v>
      </x:c>
      <x:c r="C12594" s="14">
        <x:v>340100003</x:v>
      </x:c>
      <x:c r="D12594" s="22" t="s">
        <x:v>31016</x:v>
      </x:c>
      <x:c r="E12594" s="26"/>
      <x:c r="F12594" s="14"/>
      <x:c r="G12594" s="22" t="s">
        <x:v>8551</x:v>
      </x:c>
      <x:c r="H12594" s="21">
        <x:v>13.2</x:v>
      </x:c>
      <x:c r="I12594" s="21">
        <x:v>10.4</x:v>
      </x:c>
      <x:c r="J12594" s="21">
        <x:v>7.8</x:v>
      </x:c>
      <x:c r="K12594" s="34"/>
      <x:c r="L12594" s="1" t="s">
        <x:v>93</x:v>
      </x:c>
      <x:c r="M12594" s="31"/>
    </x:row>
    <x:row r="12595" spans="1:13" ht="15" customHeight="1">
      <x:c r="A12595" s="14"/>
      <x:c r="B12595" s="14"/>
      <x:c r="C12595" s="14">
        <x:v>340100004</x:v>
      </x:c>
      <x:c r="D12595" s="22" t="s">
        <x:v>31017</x:v>
      </x:c>
      <x:c r="E12595" s="60"/>
      <x:c r="F12595" s="14"/>
      <x:c r="G12595" s="20"/>
      <x:c r="H12595" s="21"/>
      <x:c r="I12595" s="21"/>
      <x:c r="J12595" s="21"/>
      <x:c r="K12595" s="34"/>
      <x:c r="L12595" s="31"/>
      <x:c r="M12595" s="31"/>
    </x:row>
    <x:row r="12596" spans="1:13" ht="28.5" customHeight="1">
      <x:c r="A12596" s="14" t="s">
        <x:v>74</x:v>
      </x:c>
      <x:c r="B12596" s="14" t="s">
        <x:v>31018</x:v>
      </x:c>
      <x:c r="C12596" s="14" t="s">
        <x:v>31019</x:v>
      </x:c>
      <x:c r="D12596" s="22" t="s">
        <x:v>31017</x:v>
      </x:c>
      <x:c r="E12596" s="26"/>
      <x:c r="F12596" s="14"/>
      <x:c r="G12596" s="22" t="s">
        <x:v>8551</x:v>
      </x:c>
      <x:c r="H12596" s="21">
        <x:v>13.2</x:v>
      </x:c>
      <x:c r="I12596" s="21">
        <x:v>10.4</x:v>
      </x:c>
      <x:c r="J12596" s="21">
        <x:v>7.8</x:v>
      </x:c>
      <x:c r="K12596" s="34"/>
      <x:c r="L12596" s="1" t="s">
        <x:v>38</x:v>
      </x:c>
      <x:c r="M12596" s="31"/>
    </x:row>
    <x:row r="12597" spans="1:13" ht="28.5" customHeight="1">
      <x:c r="A12597" s="14" t="s">
        <x:v>74</x:v>
      </x:c>
      <x:c r="B12597" s="14" t="s">
        <x:v>31020</x:v>
      </x:c>
      <x:c r="C12597" s="14" t="s">
        <x:v>31021</x:v>
      </x:c>
      <x:c r="D12597" s="22" t="s">
        <x:v>31022</x:v>
      </x:c>
      <x:c r="E12597" s="26"/>
      <x:c r="F12597" s="14"/>
      <x:c r="G12597" s="22" t="s">
        <x:v>8551</x:v>
      </x:c>
      <x:c r="H12597" s="21">
        <x:v>13.2</x:v>
      </x:c>
      <x:c r="I12597" s="21">
        <x:v>10.4</x:v>
      </x:c>
      <x:c r="J12597" s="21">
        <x:v>7.8</x:v>
      </x:c>
      <x:c r="K12597" s="34"/>
      <x:c r="L12597" s="1" t="s">
        <x:v>93</x:v>
      </x:c>
      <x:c r="M12597" s="31"/>
    </x:row>
    <x:row r="12598" spans="1:13" ht="28.5" customHeight="1">
      <x:c r="A12598" s="14" t="s">
        <x:v>74</x:v>
      </x:c>
      <x:c r="B12598" s="14" t="s">
        <x:v>31023</x:v>
      </x:c>
      <x:c r="C12598" s="14" t="s">
        <x:v>31024</x:v>
      </x:c>
      <x:c r="D12598" s="22" t="s">
        <x:v>31025</x:v>
      </x:c>
      <x:c r="E12598" s="26"/>
      <x:c r="F12598" s="14"/>
      <x:c r="G12598" s="22" t="s">
        <x:v>8551</x:v>
      </x:c>
      <x:c r="H12598" s="21">
        <x:v>13.2</x:v>
      </x:c>
      <x:c r="I12598" s="21">
        <x:v>10.4</x:v>
      </x:c>
      <x:c r="J12598" s="21">
        <x:v>7.8</x:v>
      </x:c>
      <x:c r="K12598" s="34"/>
      <x:c r="L12598" s="1" t="s">
        <x:v>93</x:v>
      </x:c>
      <x:c r="M12598" s="31"/>
    </x:row>
    <x:row r="12599" spans="1:13" ht="28.5" customHeight="1">
      <x:c r="A12599" s="14" t="s">
        <x:v>74</x:v>
      </x:c>
      <x:c r="B12599" s="14" t="s">
        <x:v>31026</x:v>
      </x:c>
      <x:c r="C12599" s="14" t="s">
        <x:v>31027</x:v>
      </x:c>
      <x:c r="D12599" s="22" t="s">
        <x:v>31028</x:v>
      </x:c>
      <x:c r="E12599" s="26"/>
      <x:c r="F12599" s="14"/>
      <x:c r="G12599" s="22" t="s">
        <x:v>8551</x:v>
      </x:c>
      <x:c r="H12599" s="21">
        <x:v>13.2</x:v>
      </x:c>
      <x:c r="I12599" s="21">
        <x:v>10.4</x:v>
      </x:c>
      <x:c r="J12599" s="21">
        <x:v>7.8</x:v>
      </x:c>
      <x:c r="K12599" s="34"/>
      <x:c r="L12599" s="1" t="s">
        <x:v>93</x:v>
      </x:c>
      <x:c r="M12599" s="31"/>
    </x:row>
    <x:row r="12600" spans="1:13" ht="28.5" customHeight="1">
      <x:c r="A12600" s="14" t="s">
        <x:v>74</x:v>
      </x:c>
      <x:c r="B12600" s="14" t="s">
        <x:v>31029</x:v>
      </x:c>
      <x:c r="C12600" s="14" t="s">
        <x:v>31030</x:v>
      </x:c>
      <x:c r="D12600" s="22" t="s">
        <x:v>31031</x:v>
      </x:c>
      <x:c r="E12600" s="26"/>
      <x:c r="F12600" s="14"/>
      <x:c r="G12600" s="22" t="s">
        <x:v>8551</x:v>
      </x:c>
      <x:c r="H12600" s="21">
        <x:v>13.2</x:v>
      </x:c>
      <x:c r="I12600" s="21">
        <x:v>10.4</x:v>
      </x:c>
      <x:c r="J12600" s="21">
        <x:v>7.8</x:v>
      </x:c>
      <x:c r="K12600" s="34"/>
      <x:c r="L12600" s="1" t="s">
        <x:v>93</x:v>
      </x:c>
      <x:c r="M12600" s="31"/>
    </x:row>
    <x:row r="12601" spans="1:13" ht="28.5" customHeight="1">
      <x:c r="A12601" s="14" t="s">
        <x:v>74</x:v>
      </x:c>
      <x:c r="B12601" s="14" t="s">
        <x:v>31032</x:v>
      </x:c>
      <x:c r="C12601" s="14">
        <x:v>340100005</x:v>
      </x:c>
      <x:c r="D12601" s="22" t="s">
        <x:v>31033</x:v>
      </x:c>
      <x:c r="E12601" s="60"/>
      <x:c r="F12601" s="14"/>
      <x:c r="G12601" s="22" t="s">
        <x:v>8551</x:v>
      </x:c>
      <x:c r="H12601" s="21">
        <x:v>15.84</x:v>
      </x:c>
      <x:c r="I12601" s="21">
        <x:v>13</x:v>
      </x:c>
      <x:c r="J12601" s="21">
        <x:v>10.4</x:v>
      </x:c>
      <x:c r="K12601" s="34"/>
      <x:c r="L12601" s="1" t="s">
        <x:v>38</x:v>
      </x:c>
      <x:c r="M12601" s="31"/>
    </x:row>
    <x:row r="12602" spans="1:13" ht="15" customHeight="1">
      <x:c r="A12602" s="14"/>
      <x:c r="B12602" s="14"/>
      <x:c r="C12602" s="14">
        <x:v>340100006</x:v>
      </x:c>
      <x:c r="D12602" s="22" t="s">
        <x:v>31034</x:v>
      </x:c>
      <x:c r="E12602" s="60"/>
      <x:c r="F12602" s="14"/>
      <x:c r="G12602" s="20"/>
      <x:c r="H12602" s="21"/>
      <x:c r="I12602" s="21"/>
      <x:c r="J12602" s="21"/>
      <x:c r="K12602" s="34"/>
      <x:c r="L12602" s="31"/>
      <x:c r="M12602" s="31"/>
    </x:row>
    <x:row r="12603" spans="1:13" ht="28.5" customHeight="1">
      <x:c r="A12603" s="14" t="s">
        <x:v>74</x:v>
      </x:c>
      <x:c r="B12603" s="14" t="s">
        <x:v>31035</x:v>
      </x:c>
      <x:c r="C12603" s="14" t="s">
        <x:v>31036</x:v>
      </x:c>
      <x:c r="D12603" s="22" t="s">
        <x:v>31037</x:v>
      </x:c>
      <x:c r="E12603" s="26"/>
      <x:c r="F12603" s="14"/>
      <x:c r="G12603" s="22" t="s">
        <x:v>8551</x:v>
      </x:c>
      <x:c r="H12603" s="21">
        <x:v>15.84</x:v>
      </x:c>
      <x:c r="I12603" s="21">
        <x:v>13</x:v>
      </x:c>
      <x:c r="J12603" s="21">
        <x:v>10.4</x:v>
      </x:c>
      <x:c r="K12603" s="34"/>
      <x:c r="L12603" s="1" t="s">
        <x:v>93</x:v>
      </x:c>
      <x:c r="M12603" s="31"/>
    </x:row>
    <x:row r="12604" spans="1:13" ht="28.5" customHeight="1">
      <x:c r="A12604" s="14" t="s">
        <x:v>74</x:v>
      </x:c>
      <x:c r="B12604" s="14" t="s">
        <x:v>31038</x:v>
      </x:c>
      <x:c r="C12604" s="14" t="s">
        <x:v>31039</x:v>
      </x:c>
      <x:c r="D12604" s="22" t="s">
        <x:v>31040</x:v>
      </x:c>
      <x:c r="E12604" s="26"/>
      <x:c r="F12604" s="14"/>
      <x:c r="G12604" s="22" t="s">
        <x:v>8551</x:v>
      </x:c>
      <x:c r="H12604" s="21">
        <x:v>15.84</x:v>
      </x:c>
      <x:c r="I12604" s="21">
        <x:v>13</x:v>
      </x:c>
      <x:c r="J12604" s="21">
        <x:v>10.4</x:v>
      </x:c>
      <x:c r="K12604" s="34"/>
      <x:c r="L12604" s="1" t="s">
        <x:v>93</x:v>
      </x:c>
      <x:c r="M12604" s="31"/>
    </x:row>
    <x:row r="12605" spans="1:13" ht="15" customHeight="1">
      <x:c r="A12605" s="14"/>
      <x:c r="B12605" s="14"/>
      <x:c r="C12605" s="14">
        <x:v>340100007</x:v>
      </x:c>
      <x:c r="D12605" s="22" t="s">
        <x:v>31041</x:v>
      </x:c>
      <x:c r="E12605" s="60"/>
      <x:c r="F12605" s="14"/>
      <x:c r="G12605" s="20"/>
      <x:c r="H12605" s="21"/>
      <x:c r="I12605" s="21"/>
      <x:c r="J12605" s="21"/>
      <x:c r="K12605" s="34"/>
      <x:c r="L12605" s="31"/>
      <x:c r="M12605" s="31"/>
    </x:row>
    <x:row r="12606" spans="1:13" ht="40.5" customHeight="1">
      <x:c r="A12606" s="14" t="s">
        <x:v>74</x:v>
      </x:c>
      <x:c r="B12606" s="14" t="s">
        <x:v>31042</x:v>
      </x:c>
      <x:c r="C12606" s="14" t="s">
        <x:v>31043</x:v>
      </x:c>
      <x:c r="D12606" s="22" t="s">
        <x:v>31044</x:v>
      </x:c>
      <x:c r="E12606" s="26"/>
      <x:c r="F12606" s="14"/>
      <x:c r="G12606" s="22" t="s">
        <x:v>31045</x:v>
      </x:c>
      <x:c r="H12606" s="21">
        <x:v>15.84</x:v>
      </x:c>
      <x:c r="I12606" s="21">
        <x:v>13</x:v>
      </x:c>
      <x:c r="J12606" s="21">
        <x:v>10.4</x:v>
      </x:c>
      <x:c r="K12606" s="34"/>
      <x:c r="L12606" s="1" t="s">
        <x:v>93</x:v>
      </x:c>
      <x:c r="M12606" s="31"/>
    </x:row>
    <x:row r="12607" spans="1:13" ht="40.5" customHeight="1">
      <x:c r="A12607" s="14" t="s">
        <x:v>74</x:v>
      </x:c>
      <x:c r="B12607" s="14" t="s">
        <x:v>31046</x:v>
      </x:c>
      <x:c r="C12607" s="14" t="s">
        <x:v>31047</x:v>
      </x:c>
      <x:c r="D12607" s="22" t="s">
        <x:v>31048</x:v>
      </x:c>
      <x:c r="E12607" s="26"/>
      <x:c r="F12607" s="14"/>
      <x:c r="G12607" s="22" t="s">
        <x:v>31045</x:v>
      </x:c>
      <x:c r="H12607" s="21">
        <x:v>15.84</x:v>
      </x:c>
      <x:c r="I12607" s="21">
        <x:v>13</x:v>
      </x:c>
      <x:c r="J12607" s="21">
        <x:v>10.4</x:v>
      </x:c>
      <x:c r="K12607" s="34"/>
      <x:c r="L12607" s="1" t="s">
        <x:v>93</x:v>
      </x:c>
      <x:c r="M12607" s="31"/>
    </x:row>
    <x:row r="12608" spans="1:13" ht="40.5" customHeight="1">
      <x:c r="A12608" s="14" t="s">
        <x:v>74</x:v>
      </x:c>
      <x:c r="B12608" s="14" t="s">
        <x:v>31049</x:v>
      </x:c>
      <x:c r="C12608" s="14" t="s">
        <x:v>31050</x:v>
      </x:c>
      <x:c r="D12608" s="22" t="s">
        <x:v>31051</x:v>
      </x:c>
      <x:c r="E12608" s="26"/>
      <x:c r="F12608" s="14"/>
      <x:c r="G12608" s="22" t="s">
        <x:v>31045</x:v>
      </x:c>
      <x:c r="H12608" s="21">
        <x:v>15.84</x:v>
      </x:c>
      <x:c r="I12608" s="21">
        <x:v>13</x:v>
      </x:c>
      <x:c r="J12608" s="21">
        <x:v>10.4</x:v>
      </x:c>
      <x:c r="K12608" s="34"/>
      <x:c r="L12608" s="1" t="s">
        <x:v>93</x:v>
      </x:c>
      <x:c r="M12608" s="31"/>
    </x:row>
    <x:row r="12609" spans="1:13" ht="40.5" customHeight="1">
      <x:c r="A12609" s="14" t="s">
        <x:v>74</x:v>
      </x:c>
      <x:c r="B12609" s="14" t="s">
        <x:v>31052</x:v>
      </x:c>
      <x:c r="C12609" s="14" t="s">
        <x:v>31053</x:v>
      </x:c>
      <x:c r="D12609" s="22" t="s">
        <x:v>31054</x:v>
      </x:c>
      <x:c r="E12609" s="26"/>
      <x:c r="F12609" s="14"/>
      <x:c r="G12609" s="22" t="s">
        <x:v>31045</x:v>
      </x:c>
      <x:c r="H12609" s="21">
        <x:v>15.84</x:v>
      </x:c>
      <x:c r="I12609" s="21">
        <x:v>13</x:v>
      </x:c>
      <x:c r="J12609" s="21">
        <x:v>10.4</x:v>
      </x:c>
      <x:c r="K12609" s="34"/>
      <x:c r="L12609" s="1" t="s">
        <x:v>93</x:v>
      </x:c>
      <x:c r="M12609" s="31"/>
    </x:row>
    <x:row r="12610" spans="1:13" ht="40.5" customHeight="1">
      <x:c r="A12610" s="14" t="s">
        <x:v>74</x:v>
      </x:c>
      <x:c r="B12610" s="14" t="s">
        <x:v>31055</x:v>
      </x:c>
      <x:c r="C12610" s="14" t="s">
        <x:v>31056</x:v>
      </x:c>
      <x:c r="D12610" s="22" t="s">
        <x:v>31057</x:v>
      </x:c>
      <x:c r="E12610" s="26"/>
      <x:c r="F12610" s="14"/>
      <x:c r="G12610" s="22" t="s">
        <x:v>31045</x:v>
      </x:c>
      <x:c r="H12610" s="21">
        <x:v>15.84</x:v>
      </x:c>
      <x:c r="I12610" s="21">
        <x:v>13</x:v>
      </x:c>
      <x:c r="J12610" s="21">
        <x:v>10.4</x:v>
      </x:c>
      <x:c r="K12610" s="34"/>
      <x:c r="L12610" s="1" t="s">
        <x:v>93</x:v>
      </x:c>
      <x:c r="M12610" s="31"/>
    </x:row>
    <x:row r="12611" spans="1:13" ht="40.5" customHeight="1">
      <x:c r="A12611" s="14" t="s">
        <x:v>74</x:v>
      </x:c>
      <x:c r="B12611" s="14" t="s">
        <x:v>31058</x:v>
      </x:c>
      <x:c r="C12611" s="14" t="s">
        <x:v>31059</x:v>
      </x:c>
      <x:c r="D12611" s="22" t="s">
        <x:v>31060</x:v>
      </x:c>
      <x:c r="E12611" s="26"/>
      <x:c r="F12611" s="14"/>
      <x:c r="G12611" s="22" t="s">
        <x:v>31045</x:v>
      </x:c>
      <x:c r="H12611" s="21">
        <x:v>15.84</x:v>
      </x:c>
      <x:c r="I12611" s="21">
        <x:v>13</x:v>
      </x:c>
      <x:c r="J12611" s="21">
        <x:v>10.4</x:v>
      </x:c>
      <x:c r="K12611" s="34"/>
      <x:c r="L12611" s="1" t="s">
        <x:v>93</x:v>
      </x:c>
      <x:c r="M12611" s="31"/>
    </x:row>
    <x:row r="12612" spans="1:13" ht="15" customHeight="1">
      <x:c r="A12612" s="14"/>
      <x:c r="B12612" s="14"/>
      <x:c r="C12612" s="14">
        <x:v>340100008</x:v>
      </x:c>
      <x:c r="D12612" s="22" t="s">
        <x:v>31061</x:v>
      </x:c>
      <x:c r="E12612" s="60"/>
      <x:c r="F12612" s="14"/>
      <x:c r="G12612" s="20"/>
      <x:c r="H12612" s="21"/>
      <x:c r="I12612" s="21"/>
      <x:c r="J12612" s="21"/>
      <x:c r="K12612" s="34"/>
      <x:c r="L12612" s="31"/>
      <x:c r="M12612" s="31"/>
    </x:row>
    <x:row r="12613" spans="1:13" ht="28.5" customHeight="1">
      <x:c r="A12613" s="14" t="s">
        <x:v>74</x:v>
      </x:c>
      <x:c r="B12613" s="14" t="s">
        <x:v>31062</x:v>
      </x:c>
      <x:c r="C12613" s="14" t="s">
        <x:v>31063</x:v>
      </x:c>
      <x:c r="D12613" s="22" t="s">
        <x:v>31064</x:v>
      </x:c>
      <x:c r="E12613" s="60"/>
      <x:c r="F12613" s="14"/>
      <x:c r="G12613" s="22" t="s">
        <x:v>1076</x:v>
      </x:c>
      <x:c r="H12613" s="21">
        <x:v>13.2</x:v>
      </x:c>
      <x:c r="I12613" s="21">
        <x:v>10.4</x:v>
      </x:c>
      <x:c r="J12613" s="21">
        <x:v>7.8</x:v>
      </x:c>
      <x:c r="K12613" s="34"/>
      <x:c r="L12613" s="1" t="s">
        <x:v>93</x:v>
      </x:c>
      <x:c r="M12613" s="31"/>
    </x:row>
    <x:row r="12614" spans="1:13" ht="28.5" customHeight="1">
      <x:c r="A12614" s="14" t="s">
        <x:v>74</x:v>
      </x:c>
      <x:c r="B12614" s="14" t="s">
        <x:v>31065</x:v>
      </x:c>
      <x:c r="C12614" s="14" t="s">
        <x:v>31066</x:v>
      </x:c>
      <x:c r="D12614" s="22" t="s">
        <x:v>31067</x:v>
      </x:c>
      <x:c r="E12614" s="60"/>
      <x:c r="F12614" s="14"/>
      <x:c r="G12614" s="22" t="s">
        <x:v>1076</x:v>
      </x:c>
      <x:c r="H12614" s="21">
        <x:v>13.2</x:v>
      </x:c>
      <x:c r="I12614" s="21">
        <x:v>10.4</x:v>
      </x:c>
      <x:c r="J12614" s="21">
        <x:v>7.8</x:v>
      </x:c>
      <x:c r="K12614" s="34"/>
      <x:c r="L12614" s="1" t="s">
        <x:v>93</x:v>
      </x:c>
      <x:c r="M12614" s="31"/>
    </x:row>
    <x:row r="12615" spans="1:13" ht="28.5" customHeight="1">
      <x:c r="A12615" s="14" t="s">
        <x:v>74</x:v>
      </x:c>
      <x:c r="B12615" s="14" t="s">
        <x:v>31068</x:v>
      </x:c>
      <x:c r="C12615" s="14" t="s">
        <x:v>31069</x:v>
      </x:c>
      <x:c r="D12615" s="22" t="s">
        <x:v>31070</x:v>
      </x:c>
      <x:c r="E12615" s="60"/>
      <x:c r="F12615" s="14"/>
      <x:c r="G12615" s="22" t="s">
        <x:v>1076</x:v>
      </x:c>
      <x:c r="H12615" s="21">
        <x:v>13.2</x:v>
      </x:c>
      <x:c r="I12615" s="21">
        <x:v>10.4</x:v>
      </x:c>
      <x:c r="J12615" s="21">
        <x:v>7.8</x:v>
      </x:c>
      <x:c r="K12615" s="34"/>
      <x:c r="L12615" s="1" t="s">
        <x:v>93</x:v>
      </x:c>
      <x:c r="M12615" s="31"/>
    </x:row>
    <x:row r="12616" spans="1:13" ht="28.5" customHeight="1">
      <x:c r="A12616" s="14" t="s">
        <x:v>74</x:v>
      </x:c>
      <x:c r="B12616" s="14" t="s">
        <x:v>31071</x:v>
      </x:c>
      <x:c r="C12616" s="14" t="s">
        <x:v>31072</x:v>
      </x:c>
      <x:c r="D12616" s="22" t="s">
        <x:v>31073</x:v>
      </x:c>
      <x:c r="E12616" s="60"/>
      <x:c r="F12616" s="14"/>
      <x:c r="G12616" s="22" t="s">
        <x:v>1076</x:v>
      </x:c>
      <x:c r="H12616" s="21">
        <x:v>13.2</x:v>
      </x:c>
      <x:c r="I12616" s="21">
        <x:v>10.4</x:v>
      </x:c>
      <x:c r="J12616" s="21">
        <x:v>7.8</x:v>
      </x:c>
      <x:c r="K12616" s="34"/>
      <x:c r="L12616" s="1" t="s">
        <x:v>93</x:v>
      </x:c>
      <x:c r="M12616" s="31"/>
    </x:row>
    <x:row r="12617" spans="1:13" ht="27.75" customHeight="1">
      <x:c r="A12617" s="14"/>
      <x:c r="B12617" s="14"/>
      <x:c r="C12617" s="14">
        <x:v>340100009</x:v>
      </x:c>
      <x:c r="D12617" s="22" t="s">
        <x:v>31074</x:v>
      </x:c>
      <x:c r="E12617" s="26"/>
      <x:c r="F12617" s="14"/>
      <x:c r="G12617" s="20"/>
      <x:c r="H12617" s="21"/>
      <x:c r="I12617" s="21"/>
      <x:c r="J12617" s="21"/>
      <x:c r="K12617" s="33" t="s">
        <x:v>31075</x:v>
      </x:c>
      <x:c r="L12617" s="31"/>
      <x:c r="M12617" s="31"/>
    </x:row>
    <x:row r="12618" spans="1:13" ht="28.5" customHeight="1">
      <x:c r="A12618" s="14" t="s">
        <x:v>74</x:v>
      </x:c>
      <x:c r="B12618" s="14" t="s">
        <x:v>31076</x:v>
      </x:c>
      <x:c r="C12618" s="14" t="s">
        <x:v>31077</x:v>
      </x:c>
      <x:c r="D12618" s="22" t="s">
        <x:v>31078</x:v>
      </x:c>
      <x:c r="E12618" s="26"/>
      <x:c r="F12618" s="14"/>
      <x:c r="G12618" s="22" t="s">
        <x:v>1076</x:v>
      </x:c>
      <x:c r="H12618" s="21">
        <x:v>13.2</x:v>
      </x:c>
      <x:c r="I12618" s="21">
        <x:v>10.4</x:v>
      </x:c>
      <x:c r="J12618" s="21">
        <x:v>7.8</x:v>
      </x:c>
      <x:c r="K12618" s="34"/>
      <x:c r="L12618" s="1" t="s">
        <x:v>93</x:v>
      </x:c>
      <x:c r="M12618" s="31"/>
    </x:row>
    <x:row r="12619" spans="1:13" ht="28.5" customHeight="1">
      <x:c r="A12619" s="14" t="s">
        <x:v>74</x:v>
      </x:c>
      <x:c r="B12619" s="14" t="s">
        <x:v>31079</x:v>
      </x:c>
      <x:c r="C12619" s="14" t="s">
        <x:v>31080</x:v>
      </x:c>
      <x:c r="D12619" s="22" t="s">
        <x:v>31081</x:v>
      </x:c>
      <x:c r="E12619" s="26"/>
      <x:c r="F12619" s="14"/>
      <x:c r="G12619" s="22" t="s">
        <x:v>1076</x:v>
      </x:c>
      <x:c r="H12619" s="21">
        <x:v>13.2</x:v>
      </x:c>
      <x:c r="I12619" s="21">
        <x:v>10.4</x:v>
      </x:c>
      <x:c r="J12619" s="21">
        <x:v>7.8</x:v>
      </x:c>
      <x:c r="K12619" s="34"/>
      <x:c r="L12619" s="1" t="s">
        <x:v>93</x:v>
      </x:c>
      <x:c r="M12619" s="31"/>
    </x:row>
    <x:row r="12620" spans="1:13" ht="28.5" customHeight="1">
      <x:c r="A12620" s="14" t="s">
        <x:v>74</x:v>
      </x:c>
      <x:c r="B12620" s="14" t="s">
        <x:v>31082</x:v>
      </x:c>
      <x:c r="C12620" s="14" t="s">
        <x:v>31083</x:v>
      </x:c>
      <x:c r="D12620" s="22" t="s">
        <x:v>31084</x:v>
      </x:c>
      <x:c r="E12620" s="26"/>
      <x:c r="F12620" s="14"/>
      <x:c r="G12620" s="22" t="s">
        <x:v>1076</x:v>
      </x:c>
      <x:c r="H12620" s="21">
        <x:v>13.2</x:v>
      </x:c>
      <x:c r="I12620" s="21">
        <x:v>10.4</x:v>
      </x:c>
      <x:c r="J12620" s="21">
        <x:v>7.8</x:v>
      </x:c>
      <x:c r="K12620" s="34"/>
      <x:c r="L12620" s="1" t="s">
        <x:v>93</x:v>
      </x:c>
      <x:c r="M12620" s="31"/>
    </x:row>
    <x:row r="12621" spans="1:13" ht="28.5" customHeight="1">
      <x:c r="A12621" s="14" t="s">
        <x:v>74</x:v>
      </x:c>
      <x:c r="B12621" s="14" t="s">
        <x:v>31085</x:v>
      </x:c>
      <x:c r="C12621" s="14" t="s">
        <x:v>31086</x:v>
      </x:c>
      <x:c r="D12621" s="22" t="s">
        <x:v>31087</x:v>
      </x:c>
      <x:c r="E12621" s="26"/>
      <x:c r="F12621" s="14"/>
      <x:c r="G12621" s="22" t="s">
        <x:v>1076</x:v>
      </x:c>
      <x:c r="H12621" s="21">
        <x:v>13.2</x:v>
      </x:c>
      <x:c r="I12621" s="21">
        <x:v>10.4</x:v>
      </x:c>
      <x:c r="J12621" s="21">
        <x:v>7.8</x:v>
      </x:c>
      <x:c r="K12621" s="34"/>
      <x:c r="L12621" s="1" t="s">
        <x:v>93</x:v>
      </x:c>
      <x:c r="M12621" s="31"/>
    </x:row>
    <x:row r="12622" spans="1:13" ht="28.5" customHeight="1">
      <x:c r="A12622" s="14" t="s">
        <x:v>74</x:v>
      </x:c>
      <x:c r="B12622" s="14" t="s">
        <x:v>31088</x:v>
      </x:c>
      <x:c r="C12622" s="14" t="s">
        <x:v>31089</x:v>
      </x:c>
      <x:c r="D12622" s="22" t="s">
        <x:v>31090</x:v>
      </x:c>
      <x:c r="E12622" s="26"/>
      <x:c r="F12622" s="14"/>
      <x:c r="G12622" s="22" t="s">
        <x:v>1076</x:v>
      </x:c>
      <x:c r="H12622" s="21">
        <x:v>13.2</x:v>
      </x:c>
      <x:c r="I12622" s="21">
        <x:v>10.4</x:v>
      </x:c>
      <x:c r="J12622" s="21">
        <x:v>7.8</x:v>
      </x:c>
      <x:c r="K12622" s="34"/>
      <x:c r="L12622" s="1" t="s">
        <x:v>93</x:v>
      </x:c>
      <x:c r="M12622" s="31"/>
    </x:row>
    <x:row r="12623" spans="1:13" ht="28.5" customHeight="1">
      <x:c r="A12623" s="14" t="s">
        <x:v>74</x:v>
      </x:c>
      <x:c r="B12623" s="14" t="s">
        <x:v>31091</x:v>
      </x:c>
      <x:c r="C12623" s="14" t="s">
        <x:v>31092</x:v>
      </x:c>
      <x:c r="D12623" s="22" t="s">
        <x:v>31093</x:v>
      </x:c>
      <x:c r="E12623" s="26"/>
      <x:c r="F12623" s="14"/>
      <x:c r="G12623" s="22" t="s">
        <x:v>1076</x:v>
      </x:c>
      <x:c r="H12623" s="21">
        <x:v>13.2</x:v>
      </x:c>
      <x:c r="I12623" s="21">
        <x:v>10.4</x:v>
      </x:c>
      <x:c r="J12623" s="21">
        <x:v>7.8</x:v>
      </x:c>
      <x:c r="K12623" s="34"/>
      <x:c r="L12623" s="1" t="s">
        <x:v>93</x:v>
      </x:c>
      <x:c r="M12623" s="31"/>
    </x:row>
    <x:row r="12624" spans="1:13" ht="28.5" customHeight="1">
      <x:c r="A12624" s="14" t="s">
        <x:v>74</x:v>
      </x:c>
      <x:c r="B12624" s="14" t="s">
        <x:v>31094</x:v>
      </x:c>
      <x:c r="C12624" s="14" t="s">
        <x:v>31095</x:v>
      </x:c>
      <x:c r="D12624" s="22" t="s">
        <x:v>31096</x:v>
      </x:c>
      <x:c r="E12624" s="26"/>
      <x:c r="F12624" s="14"/>
      <x:c r="G12624" s="22" t="s">
        <x:v>1076</x:v>
      </x:c>
      <x:c r="H12624" s="21">
        <x:v>13.2</x:v>
      </x:c>
      <x:c r="I12624" s="21">
        <x:v>10.4</x:v>
      </x:c>
      <x:c r="J12624" s="21">
        <x:v>7.8</x:v>
      </x:c>
      <x:c r="K12624" s="34"/>
      <x:c r="L12624" s="1" t="s">
        <x:v>93</x:v>
      </x:c>
      <x:c r="M12624" s="31"/>
    </x:row>
    <x:row r="12625" spans="1:13" ht="28.5" customHeight="1">
      <x:c r="A12625" s="14" t="s">
        <x:v>74</x:v>
      </x:c>
      <x:c r="B12625" s="14" t="s">
        <x:v>31097</x:v>
      </x:c>
      <x:c r="C12625" s="14" t="s">
        <x:v>31098</x:v>
      </x:c>
      <x:c r="D12625" s="22" t="s">
        <x:v>31099</x:v>
      </x:c>
      <x:c r="E12625" s="26"/>
      <x:c r="F12625" s="14"/>
      <x:c r="G12625" s="22" t="s">
        <x:v>1076</x:v>
      </x:c>
      <x:c r="H12625" s="21">
        <x:v>13.2</x:v>
      </x:c>
      <x:c r="I12625" s="21">
        <x:v>10.4</x:v>
      </x:c>
      <x:c r="J12625" s="21">
        <x:v>7.8</x:v>
      </x:c>
      <x:c r="K12625" s="34"/>
      <x:c r="L12625" s="1" t="s">
        <x:v>30</x:v>
      </x:c>
      <x:c r="M12625" s="31"/>
    </x:row>
    <x:row r="12626" spans="1:13" ht="27.75" customHeight="1">
      <x:c r="A12626" s="14"/>
      <x:c r="B12626" s="14"/>
      <x:c r="C12626" s="14">
        <x:v>340100010</x:v>
      </x:c>
      <x:c r="D12626" s="22" t="s">
        <x:v>31100</x:v>
      </x:c>
      <x:c r="E12626" s="60"/>
      <x:c r="F12626" s="14"/>
      <x:c r="G12626" s="20"/>
      <x:c r="H12626" s="21"/>
      <x:c r="I12626" s="21"/>
      <x:c r="J12626" s="21"/>
      <x:c r="K12626" s="33" t="s">
        <x:v>31101</x:v>
      </x:c>
      <x:c r="L12626" s="31"/>
      <x:c r="M12626" s="31"/>
    </x:row>
    <x:row r="12627" spans="1:13" ht="28.5" customHeight="1">
      <x:c r="A12627" s="14" t="s">
        <x:v>74</x:v>
      </x:c>
      <x:c r="B12627" s="14" t="s">
        <x:v>31102</x:v>
      </x:c>
      <x:c r="C12627" s="14" t="s">
        <x:v>31103</x:v>
      </x:c>
      <x:c r="D12627" s="22" t="s">
        <x:v>31100</x:v>
      </x:c>
      <x:c r="E12627" s="26"/>
      <x:c r="F12627" s="14"/>
      <x:c r="G12627" s="22" t="s">
        <x:v>1076</x:v>
      </x:c>
      <x:c r="H12627" s="21">
        <x:v>13.2</x:v>
      </x:c>
      <x:c r="I12627" s="21">
        <x:v>10.4</x:v>
      </x:c>
      <x:c r="J12627" s="21">
        <x:v>7.8</x:v>
      </x:c>
      <x:c r="K12627" s="34"/>
      <x:c r="L12627" s="1" t="s">
        <x:v>93</x:v>
      </x:c>
      <x:c r="M12627" s="31"/>
    </x:row>
    <x:row r="12628" spans="1:13" ht="28.5" customHeight="1">
      <x:c r="A12628" s="14" t="s">
        <x:v>74</x:v>
      </x:c>
      <x:c r="B12628" s="14" t="s">
        <x:v>31104</x:v>
      </x:c>
      <x:c r="C12628" s="14" t="s">
        <x:v>31105</x:v>
      </x:c>
      <x:c r="D12628" s="22" t="s">
        <x:v>31106</x:v>
      </x:c>
      <x:c r="E12628" s="26"/>
      <x:c r="F12628" s="14"/>
      <x:c r="G12628" s="22" t="s">
        <x:v>1076</x:v>
      </x:c>
      <x:c r="H12628" s="21">
        <x:v>13.2</x:v>
      </x:c>
      <x:c r="I12628" s="21">
        <x:v>10.4</x:v>
      </x:c>
      <x:c r="J12628" s="21">
        <x:v>7.8</x:v>
      </x:c>
      <x:c r="K12628" s="34"/>
      <x:c r="L12628" s="1" t="s">
        <x:v>93</x:v>
      </x:c>
      <x:c r="M12628" s="31"/>
    </x:row>
    <x:row r="12629" spans="1:13" ht="28.5" customHeight="1">
      <x:c r="A12629" s="14" t="s">
        <x:v>74</x:v>
      </x:c>
      <x:c r="B12629" s="14" t="s">
        <x:v>31107</x:v>
      </x:c>
      <x:c r="C12629" s="14" t="s">
        <x:v>31108</x:v>
      </x:c>
      <x:c r="D12629" s="22" t="s">
        <x:v>31109</x:v>
      </x:c>
      <x:c r="E12629" s="26"/>
      <x:c r="F12629" s="14"/>
      <x:c r="G12629" s="22" t="s">
        <x:v>1076</x:v>
      </x:c>
      <x:c r="H12629" s="21">
        <x:v>13.2</x:v>
      </x:c>
      <x:c r="I12629" s="21">
        <x:v>10.4</x:v>
      </x:c>
      <x:c r="J12629" s="21">
        <x:v>7.8</x:v>
      </x:c>
      <x:c r="K12629" s="34"/>
      <x:c r="L12629" s="1" t="s">
        <x:v>93</x:v>
      </x:c>
      <x:c r="M12629" s="31"/>
    </x:row>
    <x:row r="12630" spans="1:13" ht="28.5" customHeight="1">
      <x:c r="A12630" s="14" t="s">
        <x:v>74</x:v>
      </x:c>
      <x:c r="B12630" s="14" t="s">
        <x:v>31110</x:v>
      </x:c>
      <x:c r="C12630" s="14" t="s">
        <x:v>31111</x:v>
      </x:c>
      <x:c r="D12630" s="22" t="s">
        <x:v>31112</x:v>
      </x:c>
      <x:c r="E12630" s="26"/>
      <x:c r="F12630" s="14"/>
      <x:c r="G12630" s="22" t="s">
        <x:v>1076</x:v>
      </x:c>
      <x:c r="H12630" s="21">
        <x:v>13.2</x:v>
      </x:c>
      <x:c r="I12630" s="21">
        <x:v>10.4</x:v>
      </x:c>
      <x:c r="J12630" s="21">
        <x:v>7.8</x:v>
      </x:c>
      <x:c r="K12630" s="34"/>
      <x:c r="L12630" s="1" t="s">
        <x:v>93</x:v>
      </x:c>
      <x:c r="M12630" s="31"/>
    </x:row>
    <x:row r="12631" spans="1:13" ht="28.5" customHeight="1">
      <x:c r="A12631" s="14" t="s">
        <x:v>74</x:v>
      </x:c>
      <x:c r="B12631" s="14" t="s">
        <x:v>31113</x:v>
      </x:c>
      <x:c r="C12631" s="14" t="s">
        <x:v>31114</x:v>
      </x:c>
      <x:c r="D12631" s="22" t="s">
        <x:v>31115</x:v>
      </x:c>
      <x:c r="E12631" s="26"/>
      <x:c r="F12631" s="14"/>
      <x:c r="G12631" s="22" t="s">
        <x:v>1076</x:v>
      </x:c>
      <x:c r="H12631" s="21">
        <x:v>13.2</x:v>
      </x:c>
      <x:c r="I12631" s="21">
        <x:v>10.4</x:v>
      </x:c>
      <x:c r="J12631" s="21">
        <x:v>7.8</x:v>
      </x:c>
      <x:c r="K12631" s="34"/>
      <x:c r="L12631" s="1" t="s">
        <x:v>93</x:v>
      </x:c>
      <x:c r="M12631" s="31"/>
    </x:row>
    <x:row r="12632" spans="1:13" ht="28.5" customHeight="1">
      <x:c r="A12632" s="14" t="s">
        <x:v>74</x:v>
      </x:c>
      <x:c r="B12632" s="14" t="s">
        <x:v>31116</x:v>
      </x:c>
      <x:c r="C12632" s="14" t="s">
        <x:v>31117</x:v>
      </x:c>
      <x:c r="D12632" s="22" t="s">
        <x:v>31118</x:v>
      </x:c>
      <x:c r="E12632" s="26"/>
      <x:c r="F12632" s="14"/>
      <x:c r="G12632" s="22" t="s">
        <x:v>1076</x:v>
      </x:c>
      <x:c r="H12632" s="21">
        <x:v>13.2</x:v>
      </x:c>
      <x:c r="I12632" s="21">
        <x:v>10.4</x:v>
      </x:c>
      <x:c r="J12632" s="21">
        <x:v>7.8</x:v>
      </x:c>
      <x:c r="K12632" s="34"/>
      <x:c r="L12632" s="1" t="s">
        <x:v>93</x:v>
      </x:c>
      <x:c r="M12632" s="31"/>
    </x:row>
    <x:row r="12633" spans="1:13" ht="28.5" customHeight="1">
      <x:c r="A12633" s="14" t="s">
        <x:v>74</x:v>
      </x:c>
      <x:c r="B12633" s="14" t="s">
        <x:v>31119</x:v>
      </x:c>
      <x:c r="C12633" s="14" t="s">
        <x:v>31120</x:v>
      </x:c>
      <x:c r="D12633" s="22" t="s">
        <x:v>31121</x:v>
      </x:c>
      <x:c r="E12633" s="26"/>
      <x:c r="F12633" s="14"/>
      <x:c r="G12633" s="22" t="s">
        <x:v>1076</x:v>
      </x:c>
      <x:c r="H12633" s="21">
        <x:v>13.2</x:v>
      </x:c>
      <x:c r="I12633" s="21">
        <x:v>10.4</x:v>
      </x:c>
      <x:c r="J12633" s="21">
        <x:v>7.8</x:v>
      </x:c>
      <x:c r="K12633" s="34"/>
      <x:c r="L12633" s="1" t="s">
        <x:v>93</x:v>
      </x:c>
      <x:c r="M12633" s="31"/>
    </x:row>
    <x:row r="12634" spans="1:13" ht="28.5" customHeight="1">
      <x:c r="A12634" s="14" t="s">
        <x:v>74</x:v>
      </x:c>
      <x:c r="B12634" s="14" t="s">
        <x:v>31122</x:v>
      </x:c>
      <x:c r="C12634" s="14">
        <x:v>340100011</x:v>
      </x:c>
      <x:c r="D12634" s="22" t="s">
        <x:v>31123</x:v>
      </x:c>
      <x:c r="E12634" s="26"/>
      <x:c r="F12634" s="14"/>
      <x:c r="G12634" s="22" t="s">
        <x:v>31124</x:v>
      </x:c>
      <x:c r="H12634" s="21">
        <x:v>10.56</x:v>
      </x:c>
      <x:c r="I12634" s="21">
        <x:v>9.1</x:v>
      </x:c>
      <x:c r="J12634" s="21">
        <x:v>7.8</x:v>
      </x:c>
      <x:c r="K12634" s="34"/>
      <x:c r="L12634" s="1" t="s">
        <x:v>93</x:v>
      </x:c>
      <x:c r="M12634" s="31"/>
    </x:row>
    <x:row r="12635" spans="1:13" ht="27" customHeight="1">
      <x:c r="A12635" s="14"/>
      <x:c r="B12635" s="14"/>
      <x:c r="C12635" s="14">
        <x:v>340100012</x:v>
      </x:c>
      <x:c r="D12635" s="22" t="s">
        <x:v>31125</x:v>
      </x:c>
      <x:c r="E12635" s="22" t="s">
        <x:v>31126</x:v>
      </x:c>
      <x:c r="F12635" s="14"/>
      <x:c r="G12635" s="20"/>
      <x:c r="H12635" s="21"/>
      <x:c r="I12635" s="21"/>
      <x:c r="J12635" s="21"/>
      <x:c r="K12635" s="34"/>
      <x:c r="L12635" s="31"/>
      <x:c r="M12635" s="31"/>
    </x:row>
    <x:row r="12636" spans="1:13" ht="28.5" customHeight="1">
      <x:c r="A12636" s="14" t="s">
        <x:v>74</x:v>
      </x:c>
      <x:c r="B12636" s="14" t="s">
        <x:v>31127</x:v>
      </x:c>
      <x:c r="C12636" s="14" t="s">
        <x:v>31128</x:v>
      </x:c>
      <x:c r="D12636" s="22" t="s">
        <x:v>31125</x:v>
      </x:c>
      <x:c r="E12636" s="26"/>
      <x:c r="F12636" s="14"/>
      <x:c r="G12636" s="22" t="s">
        <x:v>1076</x:v>
      </x:c>
      <x:c r="H12636" s="21">
        <x:v>15.84</x:v>
      </x:c>
      <x:c r="I12636" s="21">
        <x:v>13</x:v>
      </x:c>
      <x:c r="J12636" s="21">
        <x:v>10.4</x:v>
      </x:c>
      <x:c r="K12636" s="34"/>
      <x:c r="L12636" s="1" t="s">
        <x:v>93</x:v>
      </x:c>
      <x:c r="M12636" s="31"/>
    </x:row>
    <x:row r="12637" spans="1:13" ht="28.5" customHeight="1">
      <x:c r="A12637" s="14" t="s">
        <x:v>74</x:v>
      </x:c>
      <x:c r="B12637" s="14" t="s">
        <x:v>31129</x:v>
      </x:c>
      <x:c r="C12637" s="14" t="s">
        <x:v>31130</x:v>
      </x:c>
      <x:c r="D12637" s="22" t="s">
        <x:v>31131</x:v>
      </x:c>
      <x:c r="E12637" s="26"/>
      <x:c r="F12637" s="14"/>
      <x:c r="G12637" s="22" t="s">
        <x:v>1076</x:v>
      </x:c>
      <x:c r="H12637" s="21">
        <x:v>15.84</x:v>
      </x:c>
      <x:c r="I12637" s="21">
        <x:v>13</x:v>
      </x:c>
      <x:c r="J12637" s="21">
        <x:v>10.4</x:v>
      </x:c>
      <x:c r="K12637" s="34"/>
      <x:c r="L12637" s="1" t="s">
        <x:v>93</x:v>
      </x:c>
      <x:c r="M12637" s="31"/>
    </x:row>
    <x:row r="12638" spans="1:13" ht="15" customHeight="1">
      <x:c r="A12638" s="14"/>
      <x:c r="B12638" s="14"/>
      <x:c r="C12638" s="14">
        <x:v>340100013</x:v>
      </x:c>
      <x:c r="D12638" s="22" t="s">
        <x:v>31132</x:v>
      </x:c>
      <x:c r="E12638" s="60"/>
      <x:c r="F12638" s="14"/>
      <x:c r="G12638" s="20"/>
      <x:c r="H12638" s="21"/>
      <x:c r="I12638" s="21"/>
      <x:c r="J12638" s="21"/>
      <x:c r="K12638" s="34"/>
      <x:c r="L12638" s="31"/>
      <x:c r="M12638" s="31"/>
    </x:row>
    <x:row r="12639" spans="1:13" ht="28.5" customHeight="1">
      <x:c r="A12639" s="14" t="s">
        <x:v>74</x:v>
      </x:c>
      <x:c r="B12639" s="14" t="s">
        <x:v>31133</x:v>
      </x:c>
      <x:c r="C12639" s="14" t="s">
        <x:v>31134</x:v>
      </x:c>
      <x:c r="D12639" s="22" t="s">
        <x:v>31132</x:v>
      </x:c>
      <x:c r="E12639" s="26"/>
      <x:c r="F12639" s="14"/>
      <x:c r="G12639" s="22" t="s">
        <x:v>1076</x:v>
      </x:c>
      <x:c r="H12639" s="21">
        <x:v>19.8</x:v>
      </x:c>
      <x:c r="I12639" s="21">
        <x:v>16.9</x:v>
      </x:c>
      <x:c r="J12639" s="21">
        <x:v>14.3</x:v>
      </x:c>
      <x:c r="K12639" s="34"/>
      <x:c r="L12639" s="1" t="s">
        <x:v>38</x:v>
      </x:c>
      <x:c r="M12639" s="31"/>
    </x:row>
    <x:row r="12640" spans="1:13" ht="28.5" customHeight="1">
      <x:c r="A12640" s="14" t="s">
        <x:v>74</x:v>
      </x:c>
      <x:c r="B12640" s="14" t="s">
        <x:v>31135</x:v>
      </x:c>
      <x:c r="C12640" s="14" t="s">
        <x:v>31136</x:v>
      </x:c>
      <x:c r="D12640" s="22" t="s">
        <x:v>31137</x:v>
      </x:c>
      <x:c r="E12640" s="26"/>
      <x:c r="F12640" s="14"/>
      <x:c r="G12640" s="22" t="s">
        <x:v>1076</x:v>
      </x:c>
      <x:c r="H12640" s="21">
        <x:v>19.8</x:v>
      </x:c>
      <x:c r="I12640" s="21">
        <x:v>16.9</x:v>
      </x:c>
      <x:c r="J12640" s="21">
        <x:v>14.3</x:v>
      </x:c>
      <x:c r="K12640" s="34"/>
      <x:c r="L12640" s="1" t="s">
        <x:v>93</x:v>
      </x:c>
      <x:c r="M12640" s="31"/>
    </x:row>
    <x:row r="12641" spans="1:13" ht="28.5" customHeight="1">
      <x:c r="A12641" s="14" t="s">
        <x:v>74</x:v>
      </x:c>
      <x:c r="B12641" s="14" t="s">
        <x:v>31138</x:v>
      </x:c>
      <x:c r="C12641" s="14" t="s">
        <x:v>31139</x:v>
      </x:c>
      <x:c r="D12641" s="22" t="s">
        <x:v>31140</x:v>
      </x:c>
      <x:c r="E12641" s="26"/>
      <x:c r="F12641" s="14"/>
      <x:c r="G12641" s="22" t="s">
        <x:v>1076</x:v>
      </x:c>
      <x:c r="H12641" s="21">
        <x:v>19.8</x:v>
      </x:c>
      <x:c r="I12641" s="21">
        <x:v>16.9</x:v>
      </x:c>
      <x:c r="J12641" s="21">
        <x:v>14.3</x:v>
      </x:c>
      <x:c r="K12641" s="34"/>
      <x:c r="L12641" s="1" t="s">
        <x:v>93</x:v>
      </x:c>
      <x:c r="M12641" s="31"/>
    </x:row>
    <x:row r="12642" spans="1:13" ht="28.5" customHeight="1">
      <x:c r="A12642" s="14" t="s">
        <x:v>74</x:v>
      </x:c>
      <x:c r="B12642" s="14" t="s">
        <x:v>31141</x:v>
      </x:c>
      <x:c r="C12642" s="14">
        <x:v>340100014</x:v>
      </x:c>
      <x:c r="D12642" s="22" t="s">
        <x:v>31142</x:v>
      </x:c>
      <x:c r="E12642" s="60"/>
      <x:c r="F12642" s="14"/>
      <x:c r="G12642" s="22" t="s">
        <x:v>34</x:v>
      </x:c>
      <x:c r="H12642" s="21">
        <x:v>19.8</x:v>
      </x:c>
      <x:c r="I12642" s="21">
        <x:v>16.9</x:v>
      </x:c>
      <x:c r="J12642" s="21">
        <x:v>14.3</x:v>
      </x:c>
      <x:c r="K12642" s="34"/>
      <x:c r="L12642" s="1" t="s">
        <x:v>38</x:v>
      </x:c>
      <x:c r="M12642" s="31"/>
    </x:row>
    <x:row r="12643" spans="1:13" ht="15" customHeight="1">
      <x:c r="A12643" s="14"/>
      <x:c r="B12643" s="14"/>
      <x:c r="C12643" s="14">
        <x:v>340100015</x:v>
      </x:c>
      <x:c r="D12643" s="22" t="s">
        <x:v>31143</x:v>
      </x:c>
      <x:c r="E12643" s="60"/>
      <x:c r="F12643" s="14"/>
      <x:c r="G12643" s="20"/>
      <x:c r="H12643" s="21"/>
      <x:c r="I12643" s="21"/>
      <x:c r="J12643" s="21"/>
      <x:c r="K12643" s="34"/>
      <x:c r="L12643" s="31"/>
      <x:c r="M12643" s="31"/>
    </x:row>
    <x:row r="12644" spans="1:13" ht="28.5" customHeight="1">
      <x:c r="A12644" s="14" t="s">
        <x:v>74</x:v>
      </x:c>
      <x:c r="B12644" s="14" t="s">
        <x:v>31144</x:v>
      </x:c>
      <x:c r="C12644" s="14" t="s">
        <x:v>31145</x:v>
      </x:c>
      <x:c r="D12644" s="22" t="s">
        <x:v>31143</x:v>
      </x:c>
      <x:c r="E12644" s="26"/>
      <x:c r="F12644" s="14"/>
      <x:c r="G12644" s="22" t="s">
        <x:v>31146</x:v>
      </x:c>
      <x:c r="H12644" s="21">
        <x:v>13.2</x:v>
      </x:c>
      <x:c r="I12644" s="21">
        <x:v>10.4</x:v>
      </x:c>
      <x:c r="J12644" s="21">
        <x:v>7.8</x:v>
      </x:c>
      <x:c r="K12644" s="34"/>
      <x:c r="L12644" s="1" t="s">
        <x:v>93</x:v>
      </x:c>
      <x:c r="M12644" s="31"/>
    </x:row>
    <x:row r="12645" spans="1:13" ht="28.5" customHeight="1">
      <x:c r="A12645" s="14" t="s">
        <x:v>74</x:v>
      </x:c>
      <x:c r="B12645" s="14" t="s">
        <x:v>31147</x:v>
      </x:c>
      <x:c r="C12645" s="14" t="s">
        <x:v>31148</x:v>
      </x:c>
      <x:c r="D12645" s="22" t="s">
        <x:v>31149</x:v>
      </x:c>
      <x:c r="E12645" s="26"/>
      <x:c r="F12645" s="14"/>
      <x:c r="G12645" s="22" t="s">
        <x:v>31150</x:v>
      </x:c>
      <x:c r="H12645" s="21">
        <x:v>13.2</x:v>
      </x:c>
      <x:c r="I12645" s="21">
        <x:v>10.4</x:v>
      </x:c>
      <x:c r="J12645" s="21">
        <x:v>7.8</x:v>
      </x:c>
      <x:c r="K12645" s="34"/>
      <x:c r="L12645" s="1" t="s">
        <x:v>93</x:v>
      </x:c>
      <x:c r="M12645" s="31"/>
    </x:row>
    <x:row r="12646" spans="1:13" ht="28.5" customHeight="1">
      <x:c r="A12646" s="14" t="s">
        <x:v>74</x:v>
      </x:c>
      <x:c r="B12646" s="14" t="s">
        <x:v>31151</x:v>
      </x:c>
      <x:c r="C12646" s="14">
        <x:v>340100016</x:v>
      </x:c>
      <x:c r="D12646" s="22" t="s">
        <x:v>31152</x:v>
      </x:c>
      <x:c r="E12646" s="26"/>
      <x:c r="F12646" s="14"/>
      <x:c r="G12646" s="22" t="s">
        <x:v>31153</x:v>
      </x:c>
      <x:c r="H12646" s="21">
        <x:v>15.84</x:v>
      </x:c>
      <x:c r="I12646" s="21">
        <x:v>13</x:v>
      </x:c>
      <x:c r="J12646" s="21">
        <x:v>10.4</x:v>
      </x:c>
      <x:c r="K12646" s="34"/>
      <x:c r="L12646" s="1" t="s">
        <x:v>93</x:v>
      </x:c>
      <x:c r="M12646" s="31"/>
    </x:row>
    <x:row r="12647" spans="1:13" ht="15" customHeight="1">
      <x:c r="A12647" s="14"/>
      <x:c r="B12647" s="14"/>
      <x:c r="C12647" s="14">
        <x:v>340100017</x:v>
      </x:c>
      <x:c r="D12647" s="22" t="s">
        <x:v>31154</x:v>
      </x:c>
      <x:c r="E12647" s="60"/>
      <x:c r="F12647" s="14"/>
      <x:c r="G12647" s="20"/>
      <x:c r="H12647" s="21"/>
      <x:c r="I12647" s="21"/>
      <x:c r="J12647" s="21"/>
      <x:c r="K12647" s="33" t="s">
        <x:v>31155</x:v>
      </x:c>
      <x:c r="L12647" s="31"/>
      <x:c r="M12647" s="31"/>
    </x:row>
    <x:row r="12648" spans="1:13" ht="28.5" customHeight="1">
      <x:c r="A12648" s="14" t="s">
        <x:v>74</x:v>
      </x:c>
      <x:c r="B12648" s="14" t="s">
        <x:v>31156</x:v>
      </x:c>
      <x:c r="C12648" s="14" t="s">
        <x:v>31157</x:v>
      </x:c>
      <x:c r="D12648" s="22" t="s">
        <x:v>31158</x:v>
      </x:c>
      <x:c r="E12648" s="26"/>
      <x:c r="F12648" s="14"/>
      <x:c r="G12648" s="22" t="s">
        <x:v>31159</x:v>
      </x:c>
      <x:c r="H12648" s="21">
        <x:v>6.6</x:v>
      </x:c>
      <x:c r="I12648" s="21">
        <x:v>6.5</x:v>
      </x:c>
      <x:c r="J12648" s="21">
        <x:v>5.2</x:v>
      </x:c>
      <x:c r="K12648" s="34"/>
      <x:c r="L12648" s="1" t="s">
        <x:v>93</x:v>
      </x:c>
      <x:c r="M12648" s="31"/>
    </x:row>
    <x:row r="12649" spans="1:13" ht="28.5" customHeight="1">
      <x:c r="A12649" s="14" t="s">
        <x:v>74</x:v>
      </x:c>
      <x:c r="B12649" s="14" t="s">
        <x:v>31160</x:v>
      </x:c>
      <x:c r="C12649" s="14" t="s">
        <x:v>31161</x:v>
      </x:c>
      <x:c r="D12649" s="22" t="s">
        <x:v>31162</x:v>
      </x:c>
      <x:c r="E12649" s="26"/>
      <x:c r="F12649" s="22" t="s">
        <x:v>31163</x:v>
      </x:c>
      <x:c r="G12649" s="22" t="s">
        <x:v>31164</x:v>
      </x:c>
      <x:c r="H12649" s="21">
        <x:v>6.6</x:v>
      </x:c>
      <x:c r="I12649" s="21">
        <x:v>6.5</x:v>
      </x:c>
      <x:c r="J12649" s="21">
        <x:v>5.2</x:v>
      </x:c>
      <x:c r="K12649" s="34"/>
      <x:c r="L12649" s="1" t="s">
        <x:v>93</x:v>
      </x:c>
      <x:c r="M12649" s="31"/>
    </x:row>
    <x:row r="12650" spans="1:13" ht="28.5" customHeight="1">
      <x:c r="A12650" s="14" t="s">
        <x:v>74</x:v>
      </x:c>
      <x:c r="B12650" s="14" t="s">
        <x:v>31165</x:v>
      </x:c>
      <x:c r="C12650" s="14" t="s">
        <x:v>31166</x:v>
      </x:c>
      <x:c r="D12650" s="22" t="s">
        <x:v>31167</x:v>
      </x:c>
      <x:c r="E12650" s="26"/>
      <x:c r="F12650" s="14"/>
      <x:c r="G12650" s="22" t="s">
        <x:v>31168</x:v>
      </x:c>
      <x:c r="H12650" s="21">
        <x:v>6.6</x:v>
      </x:c>
      <x:c r="I12650" s="21">
        <x:v>6.5</x:v>
      </x:c>
      <x:c r="J12650" s="21">
        <x:v>5.2</x:v>
      </x:c>
      <x:c r="K12650" s="34"/>
      <x:c r="L12650" s="1" t="s">
        <x:v>93</x:v>
      </x:c>
      <x:c r="M12650" s="31"/>
    </x:row>
    <x:row r="12651" spans="1:13" ht="14.25" customHeight="1">
      <x:c r="A12651" s="14"/>
      <x:c r="B12651" s="14"/>
      <x:c r="C12651" s="14">
        <x:v>340100018</x:v>
      </x:c>
      <x:c r="D12651" s="22" t="s">
        <x:v>31169</x:v>
      </x:c>
      <x:c r="E12651" s="26"/>
      <x:c r="F12651" s="14"/>
      <x:c r="G12651" s="20"/>
      <x:c r="H12651" s="21"/>
      <x:c r="I12651" s="21"/>
      <x:c r="J12651" s="21"/>
      <x:c r="K12651" s="34"/>
      <x:c r="L12651" s="31"/>
      <x:c r="M12651" s="31"/>
    </x:row>
    <x:row r="12652" spans="1:13" ht="28.5" customHeight="1">
      <x:c r="A12652" s="14" t="s">
        <x:v>74</x:v>
      </x:c>
      <x:c r="B12652" s="14" t="s">
        <x:v>31170</x:v>
      </x:c>
      <x:c r="C12652" s="14" t="s">
        <x:v>31171</x:v>
      </x:c>
      <x:c r="D12652" s="22" t="s">
        <x:v>31172</x:v>
      </x:c>
      <x:c r="E12652" s="26"/>
      <x:c r="F12652" s="14"/>
      <x:c r="G12652" s="22" t="s">
        <x:v>34</x:v>
      </x:c>
      <x:c r="H12652" s="21">
        <x:v>26.4</x:v>
      </x:c>
      <x:c r="I12652" s="21">
        <x:v>23.4</x:v>
      </x:c>
      <x:c r="J12652" s="21">
        <x:v>20.8</x:v>
      </x:c>
      <x:c r="K12652" s="34"/>
      <x:c r="L12652" s="1" t="s">
        <x:v>93</x:v>
      </x:c>
      <x:c r="M12652" s="31"/>
    </x:row>
    <x:row r="12653" spans="1:13" ht="28.5" customHeight="1">
      <x:c r="A12653" s="14" t="s">
        <x:v>74</x:v>
      </x:c>
      <x:c r="B12653" s="14" t="s">
        <x:v>31173</x:v>
      </x:c>
      <x:c r="C12653" s="14" t="s">
        <x:v>31174</x:v>
      </x:c>
      <x:c r="D12653" s="22" t="s">
        <x:v>31175</x:v>
      </x:c>
      <x:c r="E12653" s="26"/>
      <x:c r="F12653" s="14"/>
      <x:c r="G12653" s="22" t="s">
        <x:v>34</x:v>
      </x:c>
      <x:c r="H12653" s="21">
        <x:v>26.4</x:v>
      </x:c>
      <x:c r="I12653" s="21">
        <x:v>23.4</x:v>
      </x:c>
      <x:c r="J12653" s="21">
        <x:v>20.8</x:v>
      </x:c>
      <x:c r="K12653" s="34"/>
      <x:c r="L12653" s="1" t="s">
        <x:v>93</x:v>
      </x:c>
      <x:c r="M12653" s="31"/>
    </x:row>
    <x:row r="12654" spans="1:13" ht="28.5" customHeight="1">
      <x:c r="A12654" s="14" t="s">
        <x:v>74</x:v>
      </x:c>
      <x:c r="B12654" s="14" t="s">
        <x:v>31176</x:v>
      </x:c>
      <x:c r="C12654" s="14" t="s">
        <x:v>31177</x:v>
      </x:c>
      <x:c r="D12654" s="22" t="s">
        <x:v>31178</x:v>
      </x:c>
      <x:c r="E12654" s="26"/>
      <x:c r="F12654" s="14"/>
      <x:c r="G12654" s="22" t="s">
        <x:v>34</x:v>
      </x:c>
      <x:c r="H12654" s="21">
        <x:v>26.4</x:v>
      </x:c>
      <x:c r="I12654" s="21">
        <x:v>23.4</x:v>
      </x:c>
      <x:c r="J12654" s="21">
        <x:v>20.8</x:v>
      </x:c>
      <x:c r="K12654" s="34"/>
      <x:c r="L12654" s="1" t="s">
        <x:v>93</x:v>
      </x:c>
      <x:c r="M12654" s="31"/>
    </x:row>
    <x:row r="12655" spans="1:13" ht="28.5" customHeight="1">
      <x:c r="A12655" s="14" t="s">
        <x:v>74</x:v>
      </x:c>
      <x:c r="B12655" s="14" t="s">
        <x:v>31179</x:v>
      </x:c>
      <x:c r="C12655" s="14" t="s">
        <x:v>31180</x:v>
      </x:c>
      <x:c r="D12655" s="22" t="s">
        <x:v>31181</x:v>
      </x:c>
      <x:c r="E12655" s="26"/>
      <x:c r="F12655" s="14"/>
      <x:c r="G12655" s="22" t="s">
        <x:v>34</x:v>
      </x:c>
      <x:c r="H12655" s="21">
        <x:v>26.4</x:v>
      </x:c>
      <x:c r="I12655" s="21">
        <x:v>23.4</x:v>
      </x:c>
      <x:c r="J12655" s="21">
        <x:v>20.8</x:v>
      </x:c>
      <x:c r="K12655" s="34"/>
      <x:c r="L12655" s="1" t="s">
        <x:v>93</x:v>
      </x:c>
      <x:c r="M12655" s="31"/>
    </x:row>
    <x:row r="12656" spans="1:13" ht="28.5" customHeight="1">
      <x:c r="A12656" s="14" t="s">
        <x:v>74</x:v>
      </x:c>
      <x:c r="B12656" s="14" t="s">
        <x:v>31182</x:v>
      </x:c>
      <x:c r="C12656" s="14" t="s">
        <x:v>31183</x:v>
      </x:c>
      <x:c r="D12656" s="22" t="s">
        <x:v>31184</x:v>
      </x:c>
      <x:c r="E12656" s="26"/>
      <x:c r="F12656" s="14"/>
      <x:c r="G12656" s="22" t="s">
        <x:v>34</x:v>
      </x:c>
      <x:c r="H12656" s="21">
        <x:v>26.4</x:v>
      </x:c>
      <x:c r="I12656" s="21">
        <x:v>23.4</x:v>
      </x:c>
      <x:c r="J12656" s="21">
        <x:v>20.8</x:v>
      </x:c>
      <x:c r="K12656" s="34"/>
      <x:c r="L12656" s="1" t="s">
        <x:v>93</x:v>
      </x:c>
      <x:c r="M12656" s="31"/>
    </x:row>
    <x:row r="12657" spans="1:13" ht="28.5" customHeight="1">
      <x:c r="A12657" s="14" t="s">
        <x:v>74</x:v>
      </x:c>
      <x:c r="B12657" s="14" t="s">
        <x:v>31185</x:v>
      </x:c>
      <x:c r="C12657" s="14">
        <x:v>340100019</x:v>
      </x:c>
      <x:c r="D12657" s="22" t="s">
        <x:v>31186</x:v>
      </x:c>
      <x:c r="E12657" s="22" t="s">
        <x:v>31187</x:v>
      </x:c>
      <x:c r="F12657" s="14"/>
      <x:c r="G12657" s="22" t="s">
        <x:v>31188</x:v>
      </x:c>
      <x:c r="H12657" s="21">
        <x:v>13.2</x:v>
      </x:c>
      <x:c r="I12657" s="21">
        <x:v>10.4</x:v>
      </x:c>
      <x:c r="J12657" s="21">
        <x:v>7.8</x:v>
      </x:c>
      <x:c r="K12657" s="34"/>
      <x:c r="L12657" s="1" t="s">
        <x:v>30</x:v>
      </x:c>
      <x:c r="M12657" s="31"/>
    </x:row>
    <x:row r="12658" spans="1:13" ht="14.25" customHeight="1">
      <x:c r="A12658" s="14"/>
      <x:c r="B12658" s="14"/>
      <x:c r="C12658" s="14">
        <x:v>340100020</x:v>
      </x:c>
      <x:c r="D12658" s="22" t="s">
        <x:v>31189</x:v>
      </x:c>
      <x:c r="E12658" s="19" t="s">
        <x:v>31190</x:v>
      </x:c>
      <x:c r="F12658" s="14"/>
      <x:c r="G12658" s="20"/>
      <x:c r="H12658" s="21"/>
      <x:c r="I12658" s="21"/>
      <x:c r="J12658" s="21"/>
      <x:c r="K12658" s="34"/>
      <x:c r="L12658" s="31"/>
      <x:c r="M12658" s="31"/>
    </x:row>
    <x:row r="12659" spans="1:13" ht="28.5" customHeight="1">
      <x:c r="A12659" s="14" t="s">
        <x:v>74</x:v>
      </x:c>
      <x:c r="B12659" s="14" t="s">
        <x:v>31191</x:v>
      </x:c>
      <x:c r="C12659" s="14" t="s">
        <x:v>31192</x:v>
      </x:c>
      <x:c r="D12659" s="22" t="s">
        <x:v>31189</x:v>
      </x:c>
      <x:c r="E12659" s="26"/>
      <x:c r="F12659" s="14"/>
      <x:c r="G12659" s="22" t="s">
        <x:v>31193</x:v>
      </x:c>
      <x:c r="H12659" s="21">
        <x:v>29.04</x:v>
      </x:c>
      <x:c r="I12659" s="21">
        <x:v>26</x:v>
      </x:c>
      <x:c r="J12659" s="21">
        <x:v>23.4</x:v>
      </x:c>
      <x:c r="K12659" s="34"/>
      <x:c r="L12659" s="1" t="s">
        <x:v>30</x:v>
      </x:c>
      <x:c r="M12659" s="31"/>
    </x:row>
    <x:row r="12660" spans="1:13" ht="28.5" customHeight="1">
      <x:c r="A12660" s="14" t="s">
        <x:v>74</x:v>
      </x:c>
      <x:c r="B12660" s="14" t="s">
        <x:v>31194</x:v>
      </x:c>
      <x:c r="C12660" s="14" t="s">
        <x:v>31195</x:v>
      </x:c>
      <x:c r="D12660" s="22" t="s">
        <x:v>31196</x:v>
      </x:c>
      <x:c r="E12660" s="26"/>
      <x:c r="F12660" s="14"/>
      <x:c r="G12660" s="22" t="s">
        <x:v>31197</x:v>
      </x:c>
      <x:c r="H12660" s="21">
        <x:v>46.2</x:v>
      </x:c>
      <x:c r="I12660" s="21">
        <x:v>39</x:v>
      </x:c>
      <x:c r="J12660" s="21">
        <x:v>32.5</x:v>
      </x:c>
      <x:c r="K12660" s="34"/>
      <x:c r="L12660" s="1" t="s">
        <x:v>30</x:v>
      </x:c>
      <x:c r="M12660" s="31"/>
    </x:row>
    <x:row r="12661" spans="1:13" ht="14.25" customHeight="1">
      <x:c r="A12661" s="14"/>
      <x:c r="B12661" s="14"/>
      <x:c r="C12661" s="14">
        <x:v>340100021</x:v>
      </x:c>
      <x:c r="D12661" s="22" t="s">
        <x:v>31198</x:v>
      </x:c>
      <x:c r="E12661" s="26"/>
      <x:c r="F12661" s="14"/>
      <x:c r="G12661" s="20"/>
      <x:c r="H12661" s="21"/>
      <x:c r="I12661" s="21"/>
      <x:c r="J12661" s="21"/>
      <x:c r="K12661" s="34"/>
      <x:c r="L12661" s="31"/>
      <x:c r="M12661" s="31"/>
    </x:row>
    <x:row r="12662" spans="1:13" ht="28.5" customHeight="1">
      <x:c r="A12662" s="14" t="s">
        <x:v>74</x:v>
      </x:c>
      <x:c r="B12662" s="14" t="s">
        <x:v>31199</x:v>
      </x:c>
      <x:c r="C12662" s="14" t="s">
        <x:v>31200</x:v>
      </x:c>
      <x:c r="D12662" s="22" t="s">
        <x:v>31201</x:v>
      </x:c>
      <x:c r="E12662" s="26"/>
      <x:c r="F12662" s="14"/>
      <x:c r="G12662" s="22" t="s">
        <x:v>1076</x:v>
      </x:c>
      <x:c r="H12662" s="23">
        <x:v>14.95</x:v>
      </x:c>
      <x:c r="I12662" s="23">
        <x:v>11.5</x:v>
      </x:c>
      <x:c r="J12662" s="23">
        <x:v>9.2</x:v>
      </x:c>
      <x:c r="K12662" s="34"/>
      <x:c r="L12662" s="1" t="s">
        <x:v>38</x:v>
      </x:c>
      <x:c r="M12662" s="31"/>
    </x:row>
    <x:row r="12663" spans="1:13" ht="28.5" customHeight="1">
      <x:c r="A12663" s="14" t="s">
        <x:v>74</x:v>
      </x:c>
      <x:c r="B12663" s="14" t="s">
        <x:v>31202</x:v>
      </x:c>
      <x:c r="C12663" s="14" t="s">
        <x:v>31203</x:v>
      </x:c>
      <x:c r="D12663" s="22" t="s">
        <x:v>31204</x:v>
      </x:c>
      <x:c r="E12663" s="26"/>
      <x:c r="F12663" s="14"/>
      <x:c r="G12663" s="22" t="s">
        <x:v>1076</x:v>
      </x:c>
      <x:c r="H12663" s="23">
        <x:v>14.95</x:v>
      </x:c>
      <x:c r="I12663" s="23">
        <x:v>11.5</x:v>
      </x:c>
      <x:c r="J12663" s="23">
        <x:v>9.2</x:v>
      </x:c>
      <x:c r="K12663" s="34"/>
      <x:c r="L12663" s="1" t="s">
        <x:v>38</x:v>
      </x:c>
      <x:c r="M12663" s="31"/>
    </x:row>
    <x:row r="12664" spans="1:13" ht="28.5" customHeight="1">
      <x:c r="A12664" s="14" t="s">
        <x:v>74</x:v>
      </x:c>
      <x:c r="B12664" s="14" t="s">
        <x:v>31205</x:v>
      </x:c>
      <x:c r="C12664" s="14" t="s">
        <x:v>31206</x:v>
      </x:c>
      <x:c r="D12664" s="22" t="s">
        <x:v>31207</x:v>
      </x:c>
      <x:c r="E12664" s="19" t="s">
        <x:v>620</x:v>
      </x:c>
      <x:c r="F12664" s="28" t="s">
        <x:v>327</x:v>
      </x:c>
      <x:c r="G12664" s="22" t="s">
        <x:v>1076</x:v>
      </x:c>
      <x:c r="H12664" s="23">
        <x:v>14.95</x:v>
      </x:c>
      <x:c r="I12664" s="23">
        <x:v>11.5</x:v>
      </x:c>
      <x:c r="J12664" s="23">
        <x:v>9.2</x:v>
      </x:c>
      <x:c r="K12664" s="34"/>
      <x:c r="L12664" s="1" t="s">
        <x:v>38</x:v>
      </x:c>
      <x:c r="M12664" s="31"/>
    </x:row>
    <x:row r="12665" spans="1:13" ht="27" customHeight="1">
      <x:c r="A12665" s="14"/>
      <x:c r="B12665" s="14"/>
      <x:c r="C12665" s="14">
        <x:v>340100022</x:v>
      </x:c>
      <x:c r="D12665" s="22" t="s">
        <x:v>31208</x:v>
      </x:c>
      <x:c r="E12665" s="19" t="s">
        <x:v>31209</x:v>
      </x:c>
      <x:c r="F12665" s="28" t="s">
        <x:v>327</x:v>
      </x:c>
      <x:c r="G12665" s="20"/>
      <x:c r="H12665" s="21"/>
      <x:c r="I12665" s="21"/>
      <x:c r="J12665" s="21"/>
      <x:c r="K12665" s="33" t="s">
        <x:v>31210</x:v>
      </x:c>
      <x:c r="L12665" s="31"/>
      <x:c r="M12665" s="31"/>
    </x:row>
    <x:row r="12666" spans="1:13" ht="28.5" customHeight="1">
      <x:c r="A12666" s="14" t="s">
        <x:v>74</x:v>
      </x:c>
      <x:c r="B12666" s="14" t="s">
        <x:v>31211</x:v>
      </x:c>
      <x:c r="C12666" s="14" t="s">
        <x:v>31212</x:v>
      </x:c>
      <x:c r="D12666" s="22" t="s">
        <x:v>31208</x:v>
      </x:c>
      <x:c r="E12666" s="26"/>
      <x:c r="F12666" s="14"/>
      <x:c r="G12666" s="22" t="s">
        <x:v>1076</x:v>
      </x:c>
      <x:c r="H12666" s="21">
        <x:v>26.4</x:v>
      </x:c>
      <x:c r="I12666" s="21">
        <x:v>23.4</x:v>
      </x:c>
      <x:c r="J12666" s="21">
        <x:v>20.8</x:v>
      </x:c>
      <x:c r="K12666" s="34"/>
      <x:c r="L12666" s="1" t="s">
        <x:v>38</x:v>
      </x:c>
      <x:c r="M12666" s="31"/>
    </x:row>
    <x:row r="12667" spans="1:13" ht="28.5" customHeight="1">
      <x:c r="A12667" s="14" t="s">
        <x:v>74</x:v>
      </x:c>
      <x:c r="B12667" s="14" t="s">
        <x:v>31213</x:v>
      </x:c>
      <x:c r="C12667" s="14" t="s">
        <x:v>31214</x:v>
      </x:c>
      <x:c r="D12667" s="22" t="s">
        <x:v>31215</x:v>
      </x:c>
      <x:c r="E12667" s="26"/>
      <x:c r="F12667" s="14"/>
      <x:c r="G12667" s="22" t="s">
        <x:v>1076</x:v>
      </x:c>
      <x:c r="H12667" s="21">
        <x:v>26.4</x:v>
      </x:c>
      <x:c r="I12667" s="21">
        <x:v>23.4</x:v>
      </x:c>
      <x:c r="J12667" s="21">
        <x:v>20.8</x:v>
      </x:c>
      <x:c r="K12667" s="34"/>
      <x:c r="L12667" s="1" t="s">
        <x:v>38</x:v>
      </x:c>
      <x:c r="M12667" s="31"/>
    </x:row>
    <x:row r="12668" spans="1:13" ht="14.25" customHeight="1">
      <x:c r="A12668" s="14"/>
      <x:c r="B12668" s="14"/>
      <x:c r="C12668" s="14">
        <x:v>340100023</x:v>
      </x:c>
      <x:c r="D12668" s="22" t="s">
        <x:v>31216</x:v>
      </x:c>
      <x:c r="E12668" s="26"/>
      <x:c r="F12668" s="14"/>
      <x:c r="G12668" s="20"/>
      <x:c r="H12668" s="21"/>
      <x:c r="I12668" s="21"/>
      <x:c r="J12668" s="21"/>
      <x:c r="K12668" s="34"/>
      <x:c r="L12668" s="31"/>
      <x:c r="M12668" s="31"/>
    </x:row>
    <x:row r="12669" spans="1:13" ht="28.5" customHeight="1">
      <x:c r="A12669" s="14" t="s">
        <x:v>74</x:v>
      </x:c>
      <x:c r="B12669" s="14" t="s">
        <x:v>31217</x:v>
      </x:c>
      <x:c r="C12669" s="14" t="s">
        <x:v>31218</x:v>
      </x:c>
      <x:c r="D12669" s="22" t="s">
        <x:v>31219</x:v>
      </x:c>
      <x:c r="E12669" s="26"/>
      <x:c r="F12669" s="14"/>
      <x:c r="G12669" s="22" t="s">
        <x:v>34</x:v>
      </x:c>
      <x:c r="H12669" s="23">
        <x:v>14.95</x:v>
      </x:c>
      <x:c r="I12669" s="23">
        <x:v>11.5</x:v>
      </x:c>
      <x:c r="J12669" s="23">
        <x:v>9.2</x:v>
      </x:c>
      <x:c r="K12669" s="34"/>
      <x:c r="L12669" s="1" t="s">
        <x:v>38</x:v>
      </x:c>
      <x:c r="M12669" s="31"/>
    </x:row>
    <x:row r="12670" spans="1:13" ht="28.5" customHeight="1">
      <x:c r="A12670" s="14" t="s">
        <x:v>74</x:v>
      </x:c>
      <x:c r="B12670" s="14" t="s">
        <x:v>31220</x:v>
      </x:c>
      <x:c r="C12670" s="14" t="s">
        <x:v>31221</x:v>
      </x:c>
      <x:c r="D12670" s="22" t="s">
        <x:v>31222</x:v>
      </x:c>
      <x:c r="E12670" s="26"/>
      <x:c r="F12670" s="14"/>
      <x:c r="G12670" s="22" t="s">
        <x:v>34</x:v>
      </x:c>
      <x:c r="H12670" s="21">
        <x:v>19.8</x:v>
      </x:c>
      <x:c r="I12670" s="21">
        <x:v>16.9</x:v>
      </x:c>
      <x:c r="J12670" s="21">
        <x:v>14.3</x:v>
      </x:c>
      <x:c r="K12670" s="34"/>
      <x:c r="L12670" s="1" t="s">
        <x:v>38</x:v>
      </x:c>
      <x:c r="M12670" s="31"/>
    </x:row>
    <x:row r="12671" spans="1:13" ht="28.5" customHeight="1">
      <x:c r="A12671" s="14" t="s">
        <x:v>74</x:v>
      </x:c>
      <x:c r="B12671" s="14" t="s">
        <x:v>31223</x:v>
      </x:c>
      <x:c r="C12671" s="14" t="s">
        <x:v>31224</x:v>
      </x:c>
      <x:c r="D12671" s="22" t="s">
        <x:v>31225</x:v>
      </x:c>
      <x:c r="E12671" s="26"/>
      <x:c r="F12671" s="14"/>
      <x:c r="G12671" s="22" t="s">
        <x:v>34</x:v>
      </x:c>
      <x:c r="H12671" s="21">
        <x:v>26.4</x:v>
      </x:c>
      <x:c r="I12671" s="21">
        <x:v>23.4</x:v>
      </x:c>
      <x:c r="J12671" s="21">
        <x:v>20.8</x:v>
      </x:c>
      <x:c r="K12671" s="34"/>
      <x:c r="L12671" s="1" t="s">
        <x:v>38</x:v>
      </x:c>
      <x:c r="M12671" s="31"/>
    </x:row>
    <x:row r="12672" spans="1:13" ht="28.5" customHeight="1">
      <x:c r="A12672" s="14" t="s">
        <x:v>74</x:v>
      </x:c>
      <x:c r="B12672" s="14" t="s">
        <x:v>31226</x:v>
      </x:c>
      <x:c r="C12672" s="14" t="s">
        <x:v>31227</x:v>
      </x:c>
      <x:c r="D12672" s="22" t="s">
        <x:v>31228</x:v>
      </x:c>
      <x:c r="E12672" s="26"/>
      <x:c r="F12672" s="14"/>
      <x:c r="G12672" s="22" t="s">
        <x:v>34</x:v>
      </x:c>
      <x:c r="H12672" s="21">
        <x:v>19.8</x:v>
      </x:c>
      <x:c r="I12672" s="21">
        <x:v>16.9</x:v>
      </x:c>
      <x:c r="J12672" s="21">
        <x:v>14.3</x:v>
      </x:c>
      <x:c r="K12672" s="34"/>
      <x:c r="L12672" s="1" t="s">
        <x:v>30</x:v>
      </x:c>
      <x:c r="M12672" s="31"/>
    </x:row>
    <x:row r="12673" spans="1:13" ht="28.5" customHeight="1">
      <x:c r="A12673" s="14" t="s">
        <x:v>74</x:v>
      </x:c>
      <x:c r="B12673" s="14" t="s">
        <x:v>31229</x:v>
      </x:c>
      <x:c r="C12673" s="14" t="s">
        <x:v>31230</x:v>
      </x:c>
      <x:c r="D12673" s="22" t="s">
        <x:v>31231</x:v>
      </x:c>
      <x:c r="E12673" s="26"/>
      <x:c r="F12673" s="14"/>
      <x:c r="G12673" s="22" t="s">
        <x:v>34</x:v>
      </x:c>
      <x:c r="H12673" s="21">
        <x:v>19.8</x:v>
      </x:c>
      <x:c r="I12673" s="21">
        <x:v>16.9</x:v>
      </x:c>
      <x:c r="J12673" s="21">
        <x:v>14.3</x:v>
      </x:c>
      <x:c r="K12673" s="34"/>
      <x:c r="L12673" s="1" t="s">
        <x:v>30</x:v>
      </x:c>
      <x:c r="M12673" s="31"/>
    </x:row>
    <x:row r="12674" spans="1:13" ht="15" customHeight="1">
      <x:c r="A12674" s="14"/>
      <x:c r="B12674" s="14"/>
      <x:c r="C12674" s="14">
        <x:v>340100024</x:v>
      </x:c>
      <x:c r="D12674" s="22" t="s">
        <x:v>31232</x:v>
      </x:c>
      <x:c r="E12674" s="60"/>
      <x:c r="F12674" s="14"/>
      <x:c r="G12674" s="20"/>
      <x:c r="H12674" s="21"/>
      <x:c r="I12674" s="21"/>
      <x:c r="J12674" s="21"/>
      <x:c r="K12674" s="34"/>
      <x:c r="L12674" s="31"/>
      <x:c r="M12674" s="31"/>
    </x:row>
    <x:row r="12675" spans="1:13" ht="28.5" customHeight="1">
      <x:c r="A12675" s="14" t="s">
        <x:v>74</x:v>
      </x:c>
      <x:c r="B12675" s="14" t="s">
        <x:v>31233</x:v>
      </x:c>
      <x:c r="C12675" s="14" t="s">
        <x:v>31234</x:v>
      </x:c>
      <x:c r="D12675" s="22" t="s">
        <x:v>31235</x:v>
      </x:c>
      <x:c r="E12675" s="26"/>
      <x:c r="F12675" s="14"/>
      <x:c r="G12675" s="22" t="s">
        <x:v>31236</x:v>
      </x:c>
      <x:c r="H12675" s="21">
        <x:v>19.8</x:v>
      </x:c>
      <x:c r="I12675" s="21">
        <x:v>16.9</x:v>
      </x:c>
      <x:c r="J12675" s="21">
        <x:v>14.3</x:v>
      </x:c>
      <x:c r="K12675" s="34"/>
      <x:c r="L12675" s="1" t="s">
        <x:v>38</x:v>
      </x:c>
      <x:c r="M12675" s="31"/>
    </x:row>
    <x:row r="12676" spans="1:13" ht="28.5" customHeight="1">
      <x:c r="A12676" s="14" t="s">
        <x:v>74</x:v>
      </x:c>
      <x:c r="B12676" s="14" t="s">
        <x:v>31237</x:v>
      </x:c>
      <x:c r="C12676" s="14" t="s">
        <x:v>31238</x:v>
      </x:c>
      <x:c r="D12676" s="22" t="s">
        <x:v>31239</x:v>
      </x:c>
      <x:c r="E12676" s="26"/>
      <x:c r="F12676" s="14"/>
      <x:c r="G12676" s="22" t="s">
        <x:v>31236</x:v>
      </x:c>
      <x:c r="H12676" s="21">
        <x:v>19.8</x:v>
      </x:c>
      <x:c r="I12676" s="21">
        <x:v>16.9</x:v>
      </x:c>
      <x:c r="J12676" s="21">
        <x:v>14.3</x:v>
      </x:c>
      <x:c r="K12676" s="34"/>
      <x:c r="L12676" s="1" t="s">
        <x:v>38</x:v>
      </x:c>
      <x:c r="M12676" s="31"/>
    </x:row>
    <x:row r="12677" spans="1:13" ht="28.5" customHeight="1">
      <x:c r="A12677" s="14" t="s">
        <x:v>74</x:v>
      </x:c>
      <x:c r="B12677" s="14" t="s">
        <x:v>31240</x:v>
      </x:c>
      <x:c r="C12677" s="14">
        <x:v>340100025</x:v>
      </x:c>
      <x:c r="D12677" s="22" t="s">
        <x:v>31241</x:v>
      </x:c>
      <x:c r="E12677" s="26"/>
      <x:c r="F12677" s="14"/>
      <x:c r="G12677" s="22" t="s">
        <x:v>1076</x:v>
      </x:c>
      <x:c r="H12677" s="21">
        <x:v>13.2</x:v>
      </x:c>
      <x:c r="I12677" s="21">
        <x:v>10.4</x:v>
      </x:c>
      <x:c r="J12677" s="21">
        <x:v>7.8</x:v>
      </x:c>
      <x:c r="K12677" s="34"/>
      <x:c r="L12677" s="1" t="s">
        <x:v>38</x:v>
      </x:c>
      <x:c r="M12677" s="31"/>
    </x:row>
    <x:row r="12678" spans="1:13" ht="15" customHeight="1">
      <x:c r="A12678" s="14"/>
      <x:c r="B12678" s="14"/>
      <x:c r="C12678" s="14">
        <x:v>340100026</x:v>
      </x:c>
      <x:c r="D12678" s="22" t="s">
        <x:v>31242</x:v>
      </x:c>
      <x:c r="E12678" s="60"/>
      <x:c r="F12678" s="14"/>
      <x:c r="G12678" s="20"/>
      <x:c r="H12678" s="21"/>
      <x:c r="I12678" s="21"/>
      <x:c r="J12678" s="21"/>
      <x:c r="K12678" s="34"/>
      <x:c r="L12678" s="31"/>
      <x:c r="M12678" s="31"/>
    </x:row>
    <x:row r="12679" spans="1:13" ht="28.5" customHeight="1">
      <x:c r="A12679" s="14" t="s">
        <x:v>74</x:v>
      </x:c>
      <x:c r="B12679" s="14" t="s">
        <x:v>31243</x:v>
      </x:c>
      <x:c r="C12679" s="14" t="s">
        <x:v>31244</x:v>
      </x:c>
      <x:c r="D12679" s="22" t="s">
        <x:v>31245</x:v>
      </x:c>
      <x:c r="E12679" s="26"/>
      <x:c r="F12679" s="14"/>
      <x:c r="G12679" s="22" t="s">
        <x:v>34</x:v>
      </x:c>
      <x:c r="H12679" s="21">
        <x:v>13.2</x:v>
      </x:c>
      <x:c r="I12679" s="21">
        <x:v>10.4</x:v>
      </x:c>
      <x:c r="J12679" s="21">
        <x:v>7.8</x:v>
      </x:c>
      <x:c r="K12679" s="34"/>
      <x:c r="L12679" s="1" t="s">
        <x:v>30</x:v>
      </x:c>
      <x:c r="M12679" s="31"/>
    </x:row>
    <x:row r="12680" spans="1:13" ht="28.5" customHeight="1">
      <x:c r="A12680" s="14" t="s">
        <x:v>74</x:v>
      </x:c>
      <x:c r="B12680" s="14" t="s">
        <x:v>31246</x:v>
      </x:c>
      <x:c r="C12680" s="14" t="s">
        <x:v>31247</x:v>
      </x:c>
      <x:c r="D12680" s="22" t="s">
        <x:v>31248</x:v>
      </x:c>
      <x:c r="E12680" s="26"/>
      <x:c r="F12680" s="14"/>
      <x:c r="G12680" s="22" t="s">
        <x:v>34</x:v>
      </x:c>
      <x:c r="H12680" s="21">
        <x:v>13.2</x:v>
      </x:c>
      <x:c r="I12680" s="21">
        <x:v>10.4</x:v>
      </x:c>
      <x:c r="J12680" s="21">
        <x:v>7.8</x:v>
      </x:c>
      <x:c r="K12680" s="34"/>
      <x:c r="L12680" s="1" t="s">
        <x:v>30</x:v>
      </x:c>
      <x:c r="M12680" s="31"/>
    </x:row>
    <x:row r="12681" spans="1:13" ht="28.5" customHeight="1">
      <x:c r="A12681" s="14" t="s">
        <x:v>74</x:v>
      </x:c>
      <x:c r="B12681" s="14" t="s">
        <x:v>31249</x:v>
      </x:c>
      <x:c r="C12681" s="14" t="s">
        <x:v>31250</x:v>
      </x:c>
      <x:c r="D12681" s="22" t="s">
        <x:v>31251</x:v>
      </x:c>
      <x:c r="E12681" s="26"/>
      <x:c r="F12681" s="14"/>
      <x:c r="G12681" s="22" t="s">
        <x:v>34</x:v>
      </x:c>
      <x:c r="H12681" s="21">
        <x:v>13.2</x:v>
      </x:c>
      <x:c r="I12681" s="21">
        <x:v>10.4</x:v>
      </x:c>
      <x:c r="J12681" s="21">
        <x:v>7.8</x:v>
      </x:c>
      <x:c r="K12681" s="34"/>
      <x:c r="L12681" s="1" t="s">
        <x:v>30</x:v>
      </x:c>
      <x:c r="M12681" s="31"/>
    </x:row>
    <x:row r="12682" spans="1:13" ht="28.5" customHeight="1">
      <x:c r="A12682" s="14" t="s">
        <x:v>74</x:v>
      </x:c>
      <x:c r="B12682" s="14" t="s">
        <x:v>31252</x:v>
      </x:c>
      <x:c r="C12682" s="14">
        <x:v>340100027</x:v>
      </x:c>
      <x:c r="D12682" s="22" t="s">
        <x:v>31253</x:v>
      </x:c>
      <x:c r="E12682" s="26"/>
      <x:c r="F12682" s="14"/>
      <x:c r="G12682" s="22" t="s">
        <x:v>1076</x:v>
      </x:c>
      <x:c r="H12682" s="21">
        <x:v>10.56</x:v>
      </x:c>
      <x:c r="I12682" s="21">
        <x:v>9.1</x:v>
      </x:c>
      <x:c r="J12682" s="21">
        <x:v>7.8</x:v>
      </x:c>
      <x:c r="K12682" s="34"/>
      <x:c r="L12682" s="1" t="s">
        <x:v>38</x:v>
      </x:c>
      <x:c r="M12682" s="31"/>
    </x:row>
    <x:row r="12683" spans="1:13" ht="28.5" customHeight="1">
      <x:c r="A12683" s="14" t="s">
        <x:v>74</x:v>
      </x:c>
      <x:c r="B12683" s="14" t="s">
        <x:v>31254</x:v>
      </x:c>
      <x:c r="C12683" s="14">
        <x:v>340100028</x:v>
      </x:c>
      <x:c r="D12683" s="22" t="s">
        <x:v>31255</x:v>
      </x:c>
      <x:c r="E12683" s="26"/>
      <x:c r="F12683" s="14"/>
      <x:c r="G12683" s="22" t="s">
        <x:v>31256</x:v>
      </x:c>
      <x:c r="H12683" s="21">
        <x:v>99</x:v>
      </x:c>
      <x:c r="I12683" s="21">
        <x:v>84.5</x:v>
      </x:c>
      <x:c r="J12683" s="21">
        <x:v>71.5</x:v>
      </x:c>
      <x:c r="K12683" s="34"/>
      <x:c r="L12683" s="1" t="s">
        <x:v>30</x:v>
      </x:c>
      <x:c r="M12683" s="31"/>
    </x:row>
    <x:row r="12684" spans="1:13" ht="28.5" customHeight="1">
      <x:c r="A12684" s="14" t="s">
        <x:v>74</x:v>
      </x:c>
      <x:c r="B12684" s="14" t="s">
        <x:v>31257</x:v>
      </x:c>
      <x:c r="C12684" s="14">
        <x:v>340100029</x:v>
      </x:c>
      <x:c r="D12684" s="22" t="s">
        <x:v>31258</x:v>
      </x:c>
      <x:c r="E12684" s="26"/>
      <x:c r="F12684" s="14"/>
      <x:c r="G12684" s="22" t="s">
        <x:v>34</x:v>
      </x:c>
      <x:c r="H12684" s="21">
        <x:v>224.4</x:v>
      </x:c>
      <x:c r="I12684" s="21">
        <x:v>198.9</x:v>
      </x:c>
      <x:c r="J12684" s="21">
        <x:v>176.8</x:v>
      </x:c>
      <x:c r="K12684" s="34"/>
      <x:c r="L12684" s="1" t="s">
        <x:v>93</x:v>
      </x:c>
      <x:c r="M12684" s="31"/>
    </x:row>
    <x:row r="12685" spans="1:13" ht="28.5" customHeight="1">
      <x:c r="A12685" s="59" t="s">
        <x:v>74</x:v>
      </x:c>
      <x:c r="B12685" s="14" t="s">
        <x:v>31259</x:v>
      </x:c>
      <x:c r="C12685" s="14">
        <x:v>340100030</x:v>
      </x:c>
      <x:c r="D12685" s="22" t="s">
        <x:v>31260</x:v>
      </x:c>
      <x:c r="E12685" s="19" t="s">
        <x:v>31261</x:v>
      </x:c>
      <x:c r="F12685" s="14"/>
      <x:c r="G12685" s="22" t="s">
        <x:v>34</x:v>
      </x:c>
      <x:c r="H12685" s="21">
        <x:v>343.2</x:v>
      </x:c>
      <x:c r="I12685" s="21">
        <x:v>312</x:v>
      </x:c>
      <x:c r="J12685" s="21">
        <x:v>286</x:v>
      </x:c>
      <x:c r="K12685" s="34"/>
      <x:c r="L12685" s="1" t="s">
        <x:v>93</x:v>
      </x:c>
      <x:c r="M12685" s="31"/>
    </x:row>
    <x:row r="12686" spans="1:13" ht="28.5" customHeight="1">
      <x:c r="A12686" s="59" t="s">
        <x:v>74</x:v>
      </x:c>
      <x:c r="B12686" s="14" t="s">
        <x:v>31262</x:v>
      </x:c>
      <x:c r="C12686" s="14">
        <x:v>340100031</x:v>
      </x:c>
      <x:c r="D12686" s="22" t="s">
        <x:v>31263</x:v>
      </x:c>
      <x:c r="E12686" s="19" t="s">
        <x:v>31264</x:v>
      </x:c>
      <x:c r="F12686" s="14"/>
      <x:c r="G12686" s="22" t="s">
        <x:v>34</x:v>
      </x:c>
      <x:c r="H12686" s="21">
        <x:v>80</x:v>
      </x:c>
      <x:c r="I12686" s="21">
        <x:v>72</x:v>
      </x:c>
      <x:c r="J12686" s="21">
        <x:v>64</x:v>
      </x:c>
      <x:c r="K12686" s="34"/>
      <x:c r="L12686" s="1" t="s">
        <x:v>30</x:v>
      </x:c>
      <x:c r="M12686" s="31"/>
    </x:row>
    <x:row r="12687" spans="1:13" ht="15" customHeight="1">
      <x:c r="A12687" s="14"/>
      <x:c r="B12687" s="14"/>
      <x:c r="C12687" s="17">
        <x:v>3402</x:v>
      </x:c>
      <x:c r="D12687" s="18" t="s">
        <x:v>31265</x:v>
      </x:c>
      <x:c r="E12687" s="26"/>
      <x:c r="F12687" s="14"/>
      <x:c r="G12687" s="20"/>
      <x:c r="H12687" s="21"/>
      <x:c r="I12687" s="21"/>
      <x:c r="J12687" s="21"/>
      <x:c r="K12687" s="34"/>
      <x:c r="L12687" s="31"/>
      <x:c r="M12687" s="31"/>
    </x:row>
    <x:row r="12688" spans="1:13" ht="28.5" customHeight="1">
      <x:c r="A12688" s="14" t="s">
        <x:v>115</x:v>
      </x:c>
      <x:c r="B12688" s="14" t="s">
        <x:v>31266</x:v>
      </x:c>
      <x:c r="C12688" s="14">
        <x:v>340200001</x:v>
      </x:c>
      <x:c r="D12688" s="22" t="s">
        <x:v>31267</x:v>
      </x:c>
      <x:c r="E12688" s="26"/>
      <x:c r="F12688" s="14"/>
      <x:c r="G12688" s="22" t="s">
        <x:v>34</x:v>
      </x:c>
      <x:c r="H12688" s="23">
        <x:v>14.95</x:v>
      </x:c>
      <x:c r="I12688" s="23">
        <x:v>12.65</x:v>
      </x:c>
      <x:c r="J12688" s="23">
        <x:v>10.35</x:v>
      </x:c>
      <x:c r="K12688" s="34"/>
      <x:c r="L12688" s="1" t="s">
        <x:v>30</x:v>
      </x:c>
      <x:c r="M12688" s="31"/>
    </x:row>
    <x:row r="12689" spans="1:13" ht="28.5" customHeight="1">
      <x:c r="A12689" s="14" t="s">
        <x:v>115</x:v>
      </x:c>
      <x:c r="B12689" s="14" t="s">
        <x:v>31268</x:v>
      </x:c>
      <x:c r="C12689" s="14">
        <x:v>340200002</x:v>
      </x:c>
      <x:c r="D12689" s="22" t="s">
        <x:v>31269</x:v>
      </x:c>
      <x:c r="E12689" s="26"/>
      <x:c r="F12689" s="14"/>
      <x:c r="G12689" s="22" t="s">
        <x:v>34</x:v>
      </x:c>
      <x:c r="H12689" s="21">
        <x:v>25.5</x:v>
      </x:c>
      <x:c r="I12689" s="21">
        <x:v>21.06</x:v>
      </x:c>
      <x:c r="J12689" s="21">
        <x:v>17.82</x:v>
      </x:c>
      <x:c r="K12689" s="34"/>
      <x:c r="L12689" s="1" t="s">
        <x:v>30</x:v>
      </x:c>
      <x:c r="M12689" s="31"/>
    </x:row>
    <x:row r="12690" spans="1:13" ht="28.5" customHeight="1">
      <x:c r="A12690" s="14" t="s">
        <x:v>115</x:v>
      </x:c>
      <x:c r="B12690" s="14" t="s">
        <x:v>31270</x:v>
      </x:c>
      <x:c r="C12690" s="14">
        <x:v>340200003</x:v>
      </x:c>
      <x:c r="D12690" s="22" t="s">
        <x:v>31271</x:v>
      </x:c>
      <x:c r="E12690" s="26"/>
      <x:c r="F12690" s="14"/>
      <x:c r="G12690" s="22" t="s">
        <x:v>34</x:v>
      </x:c>
      <x:c r="H12690" s="23">
        <x:v>19.55</x:v>
      </x:c>
      <x:c r="I12690" s="23">
        <x:v>17.25</x:v>
      </x:c>
      <x:c r="J12690" s="23">
        <x:v>14.95</x:v>
      </x:c>
      <x:c r="K12690" s="34"/>
      <x:c r="L12690" s="1" t="s">
        <x:v>38</x:v>
      </x:c>
      <x:c r="M12690" s="31"/>
    </x:row>
    <x:row r="12691" spans="1:13" ht="28.5" customHeight="1">
      <x:c r="A12691" s="14" t="s">
        <x:v>115</x:v>
      </x:c>
      <x:c r="B12691" s="14" t="s">
        <x:v>31272</x:v>
      </x:c>
      <x:c r="C12691" s="14">
        <x:v>340200004</x:v>
      </x:c>
      <x:c r="D12691" s="22" t="s">
        <x:v>31273</x:v>
      </x:c>
      <x:c r="E12691" s="26"/>
      <x:c r="F12691" s="14"/>
      <x:c r="G12691" s="22" t="s">
        <x:v>31274</x:v>
      </x:c>
      <x:c r="H12691" s="21">
        <x:v>21.25</x:v>
      </x:c>
      <x:c r="I12691" s="21">
        <x:v>18.63</x:v>
      </x:c>
      <x:c r="J12691" s="21">
        <x:v>17.01</x:v>
      </x:c>
      <x:c r="K12691" s="34"/>
      <x:c r="L12691" s="1" t="s">
        <x:v>30</x:v>
      </x:c>
      <x:c r="M12691" s="31"/>
    </x:row>
    <x:row r="12692" spans="1:13" ht="15" customHeight="1">
      <x:c r="A12692" s="14"/>
      <x:c r="B12692" s="14"/>
      <x:c r="C12692" s="14">
        <x:v>340200005</x:v>
      </x:c>
      <x:c r="D12692" s="22" t="s">
        <x:v>31275</x:v>
      </x:c>
      <x:c r="E12692" s="60"/>
      <x:c r="F12692" s="14"/>
      <x:c r="G12692" s="20"/>
      <x:c r="H12692" s="21"/>
      <x:c r="I12692" s="21"/>
      <x:c r="J12692" s="21"/>
      <x:c r="K12692" s="34"/>
      <x:c r="L12692" s="31"/>
      <x:c r="M12692" s="31"/>
    </x:row>
    <x:row r="12693" spans="1:13" ht="28.5" customHeight="1">
      <x:c r="A12693" s="14" t="s">
        <x:v>115</x:v>
      </x:c>
      <x:c r="B12693" s="14" t="s">
        <x:v>31276</x:v>
      </x:c>
      <x:c r="C12693" s="14" t="s">
        <x:v>31277</x:v>
      </x:c>
      <x:c r="D12693" s="22" t="s">
        <x:v>31278</x:v>
      </x:c>
      <x:c r="E12693" s="60"/>
      <x:c r="F12693" s="14"/>
      <x:c r="G12693" s="22" t="s">
        <x:v>34</x:v>
      </x:c>
      <x:c r="H12693" s="23">
        <x:v>14.95</x:v>
      </x:c>
      <x:c r="I12693" s="23">
        <x:v>12.65</x:v>
      </x:c>
      <x:c r="J12693" s="23">
        <x:v>10.35</x:v>
      </x:c>
      <x:c r="K12693" s="34"/>
      <x:c r="L12693" s="1" t="s">
        <x:v>38</x:v>
      </x:c>
      <x:c r="M12693" s="31"/>
    </x:row>
    <x:row r="12694" spans="1:13" ht="28.5" customHeight="1">
      <x:c r="A12694" s="14" t="s">
        <x:v>115</x:v>
      </x:c>
      <x:c r="B12694" s="14" t="s">
        <x:v>31279</x:v>
      </x:c>
      <x:c r="C12694" s="14" t="s">
        <x:v>31280</x:v>
      </x:c>
      <x:c r="D12694" s="22" t="s">
        <x:v>31281</x:v>
      </x:c>
      <x:c r="E12694" s="60"/>
      <x:c r="F12694" s="14"/>
      <x:c r="G12694" s="22" t="s">
        <x:v>34</x:v>
      </x:c>
      <x:c r="H12694" s="23">
        <x:v>14.95</x:v>
      </x:c>
      <x:c r="I12694" s="23">
        <x:v>12.65</x:v>
      </x:c>
      <x:c r="J12694" s="23">
        <x:v>10.35</x:v>
      </x:c>
      <x:c r="K12694" s="34"/>
      <x:c r="L12694" s="1" t="s">
        <x:v>38</x:v>
      </x:c>
      <x:c r="M12694" s="31"/>
    </x:row>
    <x:row r="12695" spans="1:13" ht="28.5" customHeight="1">
      <x:c r="A12695" s="14" t="s">
        <x:v>115</x:v>
      </x:c>
      <x:c r="B12695" s="14" t="s">
        <x:v>31282</x:v>
      </x:c>
      <x:c r="C12695" s="14">
        <x:v>340200006</x:v>
      </x:c>
      <x:c r="D12695" s="22" t="s">
        <x:v>31283</x:v>
      </x:c>
      <x:c r="E12695" s="26"/>
      <x:c r="F12695" s="14"/>
      <x:c r="G12695" s="22" t="s">
        <x:v>34</x:v>
      </x:c>
      <x:c r="H12695" s="23">
        <x:v>19.55</x:v>
      </x:c>
      <x:c r="I12695" s="23">
        <x:v>17.25</x:v>
      </x:c>
      <x:c r="J12695" s="23">
        <x:v>14.95</x:v>
      </x:c>
      <x:c r="K12695" s="34"/>
      <x:c r="L12695" s="1" t="s">
        <x:v>30</x:v>
      </x:c>
      <x:c r="M12695" s="31"/>
    </x:row>
    <x:row r="12696" spans="1:13" ht="14.25" customHeight="1">
      <x:c r="A12696" s="14"/>
      <x:c r="B12696" s="14"/>
      <x:c r="C12696" s="14">
        <x:v>340200007</x:v>
      </x:c>
      <x:c r="D12696" s="22" t="s">
        <x:v>31284</x:v>
      </x:c>
      <x:c r="E12696" s="26"/>
      <x:c r="F12696" s="14"/>
      <x:c r="G12696" s="20"/>
      <x:c r="H12696" s="21"/>
      <x:c r="I12696" s="21"/>
      <x:c r="J12696" s="21"/>
      <x:c r="K12696" s="34"/>
      <x:c r="L12696" s="31"/>
      <x:c r="M12696" s="31"/>
    </x:row>
    <x:row r="12697" spans="1:13" ht="28.5" customHeight="1">
      <x:c r="A12697" s="14" t="s">
        <x:v>115</x:v>
      </x:c>
      <x:c r="B12697" s="14" t="s">
        <x:v>31285</x:v>
      </x:c>
      <x:c r="C12697" s="14" t="s">
        <x:v>31286</x:v>
      </x:c>
      <x:c r="D12697" s="22" t="s">
        <x:v>31284</x:v>
      </x:c>
      <x:c r="E12697" s="26"/>
      <x:c r="F12697" s="14"/>
      <x:c r="G12697" s="22" t="s">
        <x:v>34</x:v>
      </x:c>
      <x:c r="H12697" s="21">
        <x:v>21.25</x:v>
      </x:c>
      <x:c r="I12697" s="21">
        <x:v>18.63</x:v>
      </x:c>
      <x:c r="J12697" s="21">
        <x:v>17.01</x:v>
      </x:c>
      <x:c r="K12697" s="34"/>
      <x:c r="L12697" s="1" t="s">
        <x:v>30</x:v>
      </x:c>
      <x:c r="M12697" s="31"/>
    </x:row>
    <x:row r="12698" spans="1:13" ht="28.5" customHeight="1">
      <x:c r="A12698" s="14" t="s">
        <x:v>115</x:v>
      </x:c>
      <x:c r="B12698" s="14" t="s">
        <x:v>31287</x:v>
      </x:c>
      <x:c r="C12698" s="14" t="s">
        <x:v>31288</x:v>
      </x:c>
      <x:c r="D12698" s="22" t="s">
        <x:v>31289</x:v>
      </x:c>
      <x:c r="E12698" s="26"/>
      <x:c r="F12698" s="14"/>
      <x:c r="G12698" s="22" t="s">
        <x:v>34</x:v>
      </x:c>
      <x:c r="H12698" s="21">
        <x:v>21.25</x:v>
      </x:c>
      <x:c r="I12698" s="21">
        <x:v>18.63</x:v>
      </x:c>
      <x:c r="J12698" s="21">
        <x:v>17.01</x:v>
      </x:c>
      <x:c r="K12698" s="34"/>
      <x:c r="L12698" s="1" t="s">
        <x:v>30</x:v>
      </x:c>
      <x:c r="M12698" s="31"/>
    </x:row>
    <x:row r="12699" spans="1:13" ht="15" customHeight="1">
      <x:c r="A12699" s="14"/>
      <x:c r="B12699" s="14"/>
      <x:c r="C12699" s="14">
        <x:v>340200008</x:v>
      </x:c>
      <x:c r="D12699" s="22" t="s">
        <x:v>31290</x:v>
      </x:c>
      <x:c r="E12699" s="60"/>
      <x:c r="F12699" s="14"/>
      <x:c r="G12699" s="20"/>
      <x:c r="H12699" s="21"/>
      <x:c r="I12699" s="21"/>
      <x:c r="J12699" s="21"/>
      <x:c r="K12699" s="34"/>
      <x:c r="L12699" s="31"/>
      <x:c r="M12699" s="31"/>
    </x:row>
    <x:row r="12700" spans="1:13" ht="28.5" customHeight="1">
      <x:c r="A12700" s="14" t="s">
        <x:v>115</x:v>
      </x:c>
      <x:c r="B12700" s="14" t="s">
        <x:v>31291</x:v>
      </x:c>
      <x:c r="C12700" s="14" t="s">
        <x:v>31292</x:v>
      </x:c>
      <x:c r="D12700" s="22" t="s">
        <x:v>31293</x:v>
      </x:c>
      <x:c r="E12700" s="26"/>
      <x:c r="F12700" s="14"/>
      <x:c r="G12700" s="22" t="s">
        <x:v>34</x:v>
      </x:c>
      <x:c r="H12700" s="21">
        <x:v>17</x:v>
      </x:c>
      <x:c r="I12700" s="21">
        <x:v>14.58</x:v>
      </x:c>
      <x:c r="J12700" s="21">
        <x:v>12.96</x:v>
      </x:c>
      <x:c r="K12700" s="34"/>
      <x:c r="L12700" s="1" t="s">
        <x:v>38</x:v>
      </x:c>
      <x:c r="M12700" s="31"/>
    </x:row>
    <x:row r="12701" spans="1:13" ht="28.5" customHeight="1">
      <x:c r="A12701" s="14" t="s">
        <x:v>115</x:v>
      </x:c>
      <x:c r="B12701" s="14" t="s">
        <x:v>31294</x:v>
      </x:c>
      <x:c r="C12701" s="14" t="s">
        <x:v>31295</x:v>
      </x:c>
      <x:c r="D12701" s="22" t="s">
        <x:v>31296</x:v>
      </x:c>
      <x:c r="E12701" s="26"/>
      <x:c r="F12701" s="14"/>
      <x:c r="G12701" s="22" t="s">
        <x:v>34</x:v>
      </x:c>
      <x:c r="H12701" s="21">
        <x:v>17</x:v>
      </x:c>
      <x:c r="I12701" s="21">
        <x:v>14.58</x:v>
      </x:c>
      <x:c r="J12701" s="21">
        <x:v>12.96</x:v>
      </x:c>
      <x:c r="K12701" s="34"/>
      <x:c r="L12701" s="1" t="s">
        <x:v>38</x:v>
      </x:c>
      <x:c r="M12701" s="31"/>
    </x:row>
    <x:row r="12702" spans="1:13" ht="28.5" customHeight="1">
      <x:c r="A12702" s="14" t="s">
        <x:v>115</x:v>
      </x:c>
      <x:c r="B12702" s="14" t="s">
        <x:v>31297</x:v>
      </x:c>
      <x:c r="C12702" s="14" t="s">
        <x:v>31298</x:v>
      </x:c>
      <x:c r="D12702" s="22" t="s">
        <x:v>31299</x:v>
      </x:c>
      <x:c r="E12702" s="26"/>
      <x:c r="F12702" s="14"/>
      <x:c r="G12702" s="22" t="s">
        <x:v>34</x:v>
      </x:c>
      <x:c r="H12702" s="21">
        <x:v>17</x:v>
      </x:c>
      <x:c r="I12702" s="21">
        <x:v>14.58</x:v>
      </x:c>
      <x:c r="J12702" s="21">
        <x:v>12.96</x:v>
      </x:c>
      <x:c r="K12702" s="34"/>
      <x:c r="L12702" s="1" t="s">
        <x:v>38</x:v>
      </x:c>
      <x:c r="M12702" s="31"/>
    </x:row>
    <x:row r="12703" spans="1:13" ht="28.5" customHeight="1">
      <x:c r="A12703" s="14" t="s">
        <x:v>115</x:v>
      </x:c>
      <x:c r="B12703" s="14" t="s">
        <x:v>31300</x:v>
      </x:c>
      <x:c r="C12703" s="14">
        <x:v>340200009</x:v>
      </x:c>
      <x:c r="D12703" s="22" t="s">
        <x:v>31301</x:v>
      </x:c>
      <x:c r="E12703" s="26"/>
      <x:c r="F12703" s="14"/>
      <x:c r="G12703" s="22" t="s">
        <x:v>34</x:v>
      </x:c>
      <x:c r="H12703" s="21">
        <x:v>17</x:v>
      </x:c>
      <x:c r="I12703" s="21">
        <x:v>14.58</x:v>
      </x:c>
      <x:c r="J12703" s="21">
        <x:v>12.96</x:v>
      </x:c>
      <x:c r="K12703" s="34"/>
      <x:c r="L12703" s="1" t="s">
        <x:v>30</x:v>
      </x:c>
      <x:c r="M12703" s="31"/>
    </x:row>
    <x:row r="12704" spans="1:13" ht="28.5" customHeight="1">
      <x:c r="A12704" s="14" t="s">
        <x:v>115</x:v>
      </x:c>
      <x:c r="B12704" s="14" t="s">
        <x:v>31302</x:v>
      </x:c>
      <x:c r="C12704" s="14">
        <x:v>340200010</x:v>
      </x:c>
      <x:c r="D12704" s="22" t="s">
        <x:v>31303</x:v>
      </x:c>
      <x:c r="E12704" s="26"/>
      <x:c r="F12704" s="14"/>
      <x:c r="G12704" s="22" t="s">
        <x:v>34</x:v>
      </x:c>
      <x:c r="H12704" s="21">
        <x:v>17</x:v>
      </x:c>
      <x:c r="I12704" s="21">
        <x:v>14.58</x:v>
      </x:c>
      <x:c r="J12704" s="21">
        <x:v>12.96</x:v>
      </x:c>
      <x:c r="K12704" s="34"/>
      <x:c r="L12704" s="1" t="s">
        <x:v>30</x:v>
      </x:c>
      <x:c r="M12704" s="31"/>
    </x:row>
    <x:row r="12705" spans="1:13" ht="28.5" customHeight="1">
      <x:c r="A12705" s="14" t="s">
        <x:v>115</x:v>
      </x:c>
      <x:c r="B12705" s="14" t="s">
        <x:v>31304</x:v>
      </x:c>
      <x:c r="C12705" s="14">
        <x:v>340200011</x:v>
      </x:c>
      <x:c r="D12705" s="22" t="s">
        <x:v>31305</x:v>
      </x:c>
      <x:c r="E12705" s="26"/>
      <x:c r="F12705" s="14"/>
      <x:c r="G12705" s="22" t="s">
        <x:v>34</x:v>
      </x:c>
      <x:c r="H12705" s="21">
        <x:v>17</x:v>
      </x:c>
      <x:c r="I12705" s="21">
        <x:v>14.58</x:v>
      </x:c>
      <x:c r="J12705" s="21">
        <x:v>12.96</x:v>
      </x:c>
      <x:c r="K12705" s="34"/>
      <x:c r="L12705" s="1" t="s">
        <x:v>30</x:v>
      </x:c>
      <x:c r="M12705" s="31"/>
    </x:row>
    <x:row r="12706" spans="1:13" ht="15" customHeight="1">
      <x:c r="A12706" s="14"/>
      <x:c r="B12706" s="14"/>
      <x:c r="C12706" s="14">
        <x:v>340200012</x:v>
      </x:c>
      <x:c r="D12706" s="22" t="s">
        <x:v>31306</x:v>
      </x:c>
      <x:c r="E12706" s="60"/>
      <x:c r="F12706" s="14"/>
      <x:c r="G12706" s="20"/>
      <x:c r="H12706" s="21"/>
      <x:c r="I12706" s="21"/>
      <x:c r="J12706" s="21"/>
      <x:c r="K12706" s="34"/>
      <x:c r="L12706" s="31"/>
      <x:c r="M12706" s="31"/>
    </x:row>
    <x:row r="12707" spans="1:13" ht="28.5" customHeight="1">
      <x:c r="A12707" s="14" t="s">
        <x:v>115</x:v>
      </x:c>
      <x:c r="B12707" s="14" t="s">
        <x:v>31307</x:v>
      </x:c>
      <x:c r="C12707" s="14" t="s">
        <x:v>31308</x:v>
      </x:c>
      <x:c r="D12707" s="22" t="s">
        <x:v>31306</x:v>
      </x:c>
      <x:c r="E12707" s="26"/>
      <x:c r="F12707" s="14"/>
      <x:c r="G12707" s="22" t="s">
        <x:v>34</x:v>
      </x:c>
      <x:c r="H12707" s="21">
        <x:v>17</x:v>
      </x:c>
      <x:c r="I12707" s="21">
        <x:v>14.58</x:v>
      </x:c>
      <x:c r="J12707" s="21">
        <x:v>12.96</x:v>
      </x:c>
      <x:c r="K12707" s="34"/>
      <x:c r="L12707" s="1" t="s">
        <x:v>30</x:v>
      </x:c>
      <x:c r="M12707" s="31"/>
    </x:row>
    <x:row r="12708" spans="1:13" ht="28.5" customHeight="1">
      <x:c r="A12708" s="14" t="s">
        <x:v>115</x:v>
      </x:c>
      <x:c r="B12708" s="14" t="s">
        <x:v>31309</x:v>
      </x:c>
      <x:c r="C12708" s="14" t="s">
        <x:v>31310</x:v>
      </x:c>
      <x:c r="D12708" s="22" t="s">
        <x:v>31311</x:v>
      </x:c>
      <x:c r="E12708" s="26"/>
      <x:c r="F12708" s="14"/>
      <x:c r="G12708" s="22" t="s">
        <x:v>34</x:v>
      </x:c>
      <x:c r="H12708" s="21">
        <x:v>17</x:v>
      </x:c>
      <x:c r="I12708" s="21">
        <x:v>14.58</x:v>
      </x:c>
      <x:c r="J12708" s="21">
        <x:v>12.96</x:v>
      </x:c>
      <x:c r="K12708" s="34"/>
      <x:c r="L12708" s="1" t="s">
        <x:v>30</x:v>
      </x:c>
      <x:c r="M12708" s="31"/>
    </x:row>
    <x:row r="12709" spans="1:13" ht="15" customHeight="1">
      <x:c r="A12709" s="14"/>
      <x:c r="B12709" s="14"/>
      <x:c r="C12709" s="14">
        <x:v>340200013</x:v>
      </x:c>
      <x:c r="D12709" s="22" t="s">
        <x:v>31312</x:v>
      </x:c>
      <x:c r="E12709" s="60"/>
      <x:c r="F12709" s="14"/>
      <x:c r="G12709" s="20"/>
      <x:c r="H12709" s="21"/>
      <x:c r="I12709" s="21"/>
      <x:c r="J12709" s="21"/>
      <x:c r="K12709" s="34"/>
      <x:c r="L12709" s="31"/>
      <x:c r="M12709" s="31"/>
    </x:row>
    <x:row r="12710" spans="1:13" ht="28.5" customHeight="1">
      <x:c r="A12710" s="14" t="s">
        <x:v>115</x:v>
      </x:c>
      <x:c r="B12710" s="14" t="s">
        <x:v>31313</x:v>
      </x:c>
      <x:c r="C12710" s="14" t="s">
        <x:v>31314</x:v>
      </x:c>
      <x:c r="D12710" s="22" t="s">
        <x:v>31312</x:v>
      </x:c>
      <x:c r="E12710" s="26"/>
      <x:c r="F12710" s="14"/>
      <x:c r="G12710" s="22" t="s">
        <x:v>34</x:v>
      </x:c>
      <x:c r="H12710" s="21">
        <x:v>17</x:v>
      </x:c>
      <x:c r="I12710" s="21">
        <x:v>14.58</x:v>
      </x:c>
      <x:c r="J12710" s="21">
        <x:v>12.96</x:v>
      </x:c>
      <x:c r="K12710" s="34"/>
      <x:c r="L12710" s="1" t="s">
        <x:v>30</x:v>
      </x:c>
      <x:c r="M12710" s="31"/>
    </x:row>
    <x:row r="12711" spans="1:13" ht="28.5" customHeight="1">
      <x:c r="A12711" s="14" t="s">
        <x:v>115</x:v>
      </x:c>
      <x:c r="B12711" s="14" t="s">
        <x:v>31315</x:v>
      </x:c>
      <x:c r="C12711" s="14" t="s">
        <x:v>31316</x:v>
      </x:c>
      <x:c r="D12711" s="22" t="s">
        <x:v>31317</x:v>
      </x:c>
      <x:c r="E12711" s="26"/>
      <x:c r="F12711" s="14"/>
      <x:c r="G12711" s="22" t="s">
        <x:v>34</x:v>
      </x:c>
      <x:c r="H12711" s="21">
        <x:v>17</x:v>
      </x:c>
      <x:c r="I12711" s="21">
        <x:v>14.58</x:v>
      </x:c>
      <x:c r="J12711" s="21">
        <x:v>12.96</x:v>
      </x:c>
      <x:c r="K12711" s="34"/>
      <x:c r="L12711" s="1" t="s">
        <x:v>30</x:v>
      </x:c>
      <x:c r="M12711" s="31"/>
    </x:row>
    <x:row r="12712" spans="1:13" ht="28.5" customHeight="1">
      <x:c r="A12712" s="14" t="s">
        <x:v>115</x:v>
      </x:c>
      <x:c r="B12712" s="14" t="s">
        <x:v>31318</x:v>
      </x:c>
      <x:c r="C12712" s="14">
        <x:v>340200014</x:v>
      </x:c>
      <x:c r="D12712" s="22" t="s">
        <x:v>31319</x:v>
      </x:c>
      <x:c r="E12712" s="26"/>
      <x:c r="F12712" s="14"/>
      <x:c r="G12712" s="22" t="s">
        <x:v>34</x:v>
      </x:c>
      <x:c r="H12712" s="21">
        <x:v>17</x:v>
      </x:c>
      <x:c r="I12712" s="21">
        <x:v>14.58</x:v>
      </x:c>
      <x:c r="J12712" s="21">
        <x:v>12.96</x:v>
      </x:c>
      <x:c r="K12712" s="34"/>
      <x:c r="L12712" s="1" t="s">
        <x:v>30</x:v>
      </x:c>
      <x:c r="M12712" s="31"/>
    </x:row>
    <x:row r="12713" spans="1:13" ht="28.5" customHeight="1">
      <x:c r="A12713" s="14" t="s">
        <x:v>115</x:v>
      </x:c>
      <x:c r="B12713" s="14" t="s">
        <x:v>31320</x:v>
      </x:c>
      <x:c r="C12713" s="14">
        <x:v>340200015</x:v>
      </x:c>
      <x:c r="D12713" s="22" t="s">
        <x:v>31321</x:v>
      </x:c>
      <x:c r="E12713" s="26"/>
      <x:c r="F12713" s="14"/>
      <x:c r="G12713" s="22" t="s">
        <x:v>34</x:v>
      </x:c>
      <x:c r="H12713" s="21">
        <x:v>17</x:v>
      </x:c>
      <x:c r="I12713" s="21">
        <x:v>14.58</x:v>
      </x:c>
      <x:c r="J12713" s="21">
        <x:v>12.96</x:v>
      </x:c>
      <x:c r="K12713" s="34"/>
      <x:c r="L12713" s="1" t="s">
        <x:v>30</x:v>
      </x:c>
      <x:c r="M12713" s="31"/>
    </x:row>
    <x:row r="12714" spans="1:13" ht="28.5" customHeight="1">
      <x:c r="A12714" s="14" t="s">
        <x:v>115</x:v>
      </x:c>
      <x:c r="B12714" s="14" t="s">
        <x:v>31322</x:v>
      </x:c>
      <x:c r="C12714" s="14">
        <x:v>340200016</x:v>
      </x:c>
      <x:c r="D12714" s="22" t="s">
        <x:v>31323</x:v>
      </x:c>
      <x:c r="E12714" s="26"/>
      <x:c r="F12714" s="14"/>
      <x:c r="G12714" s="22" t="s">
        <x:v>34</x:v>
      </x:c>
      <x:c r="H12714" s="21">
        <x:v>17</x:v>
      </x:c>
      <x:c r="I12714" s="21">
        <x:v>14.58</x:v>
      </x:c>
      <x:c r="J12714" s="21">
        <x:v>12.96</x:v>
      </x:c>
      <x:c r="K12714" s="34"/>
      <x:c r="L12714" s="1" t="s">
        <x:v>30</x:v>
      </x:c>
      <x:c r="M12714" s="31"/>
    </x:row>
    <x:row r="12715" spans="1:13" ht="28.5" customHeight="1">
      <x:c r="A12715" s="14" t="s">
        <x:v>115</x:v>
      </x:c>
      <x:c r="B12715" s="14" t="s">
        <x:v>31324</x:v>
      </x:c>
      <x:c r="C12715" s="14">
        <x:v>340200017</x:v>
      </x:c>
      <x:c r="D12715" s="22" t="s">
        <x:v>31325</x:v>
      </x:c>
      <x:c r="E12715" s="26"/>
      <x:c r="F12715" s="14"/>
      <x:c r="G12715" s="22" t="s">
        <x:v>34</x:v>
      </x:c>
      <x:c r="H12715" s="21">
        <x:v>29.75</x:v>
      </x:c>
      <x:c r="I12715" s="21">
        <x:v>26.73</x:v>
      </x:c>
      <x:c r="J12715" s="21">
        <x:v>25.11</x:v>
      </x:c>
      <x:c r="K12715" s="34"/>
      <x:c r="L12715" s="1" t="s">
        <x:v>30</x:v>
      </x:c>
      <x:c r="M12715" s="31"/>
    </x:row>
    <x:row r="12716" spans="1:13" ht="28.5" customHeight="1">
      <x:c r="A12716" s="14" t="s">
        <x:v>115</x:v>
      </x:c>
      <x:c r="B12716" s="14" t="s">
        <x:v>31326</x:v>
      </x:c>
      <x:c r="C12716" s="14">
        <x:v>340200018</x:v>
      </x:c>
      <x:c r="D12716" s="22" t="s">
        <x:v>31327</x:v>
      </x:c>
      <x:c r="E12716" s="26"/>
      <x:c r="F12716" s="14"/>
      <x:c r="G12716" s="22" t="s">
        <x:v>34</x:v>
      </x:c>
      <x:c r="H12716" s="21">
        <x:v>29.75</x:v>
      </x:c>
      <x:c r="I12716" s="21">
        <x:v>26.73</x:v>
      </x:c>
      <x:c r="J12716" s="21">
        <x:v>25.11</x:v>
      </x:c>
      <x:c r="K12716" s="34"/>
      <x:c r="L12716" s="1" t="s">
        <x:v>30</x:v>
      </x:c>
      <x:c r="M12716" s="31"/>
    </x:row>
    <x:row r="12717" spans="1:13" ht="28.5" customHeight="1">
      <x:c r="A12717" s="14" t="s">
        <x:v>115</x:v>
      </x:c>
      <x:c r="B12717" s="14" t="s">
        <x:v>31328</x:v>
      </x:c>
      <x:c r="C12717" s="14">
        <x:v>340200019</x:v>
      </x:c>
      <x:c r="D12717" s="22" t="s">
        <x:v>31329</x:v>
      </x:c>
      <x:c r="E12717" s="26"/>
      <x:c r="F12717" s="14"/>
      <x:c r="G12717" s="22" t="s">
        <x:v>34</x:v>
      </x:c>
      <x:c r="H12717" s="21">
        <x:v>68</x:v>
      </x:c>
      <x:c r="I12717" s="21">
        <x:v>56.7</x:v>
      </x:c>
      <x:c r="J12717" s="21"/>
      <x:c r="K12717" s="34"/>
      <x:c r="L12717" s="1" t="s">
        <x:v>30</x:v>
      </x:c>
      <x:c r="M12717" s="31"/>
    </x:row>
    <x:row r="12718" spans="1:13" ht="28.5" customHeight="1">
      <x:c r="A12718" s="14" t="s">
        <x:v>115</x:v>
      </x:c>
      <x:c r="B12718" s="14" t="s">
        <x:v>31330</x:v>
      </x:c>
      <x:c r="C12718" s="14">
        <x:v>340200020</x:v>
      </x:c>
      <x:c r="D12718" s="22" t="s">
        <x:v>31331</x:v>
      </x:c>
      <x:c r="E12718" s="26"/>
      <x:c r="F12718" s="28" t="s">
        <x:v>31332</x:v>
      </x:c>
      <x:c r="G12718" s="22" t="s">
        <x:v>34</x:v>
      </x:c>
      <x:c r="H12718" s="21">
        <x:v>30</x:v>
      </x:c>
      <x:c r="I12718" s="21">
        <x:v>27</x:v>
      </x:c>
      <x:c r="J12718" s="21">
        <x:v>24</x:v>
      </x:c>
      <x:c r="K12718" s="34"/>
      <x:c r="L12718" s="1" t="s">
        <x:v>30</x:v>
      </x:c>
      <x:c r="M12718" s="31"/>
    </x:row>
    <x:row r="12719" spans="1:13" ht="28.5" customHeight="1">
      <x:c r="A12719" s="14" t="s">
        <x:v>115</x:v>
      </x:c>
      <x:c r="B12719" s="14" t="s">
        <x:v>31333</x:v>
      </x:c>
      <x:c r="C12719" s="14">
        <x:v>340200021</x:v>
      </x:c>
      <x:c r="D12719" s="22" t="s">
        <x:v>31334</x:v>
      </x:c>
      <x:c r="E12719" s="26"/>
      <x:c r="F12719" s="14"/>
      <x:c r="G12719" s="22" t="s">
        <x:v>34</x:v>
      </x:c>
      <x:c r="H12719" s="21">
        <x:v>35</x:v>
      </x:c>
      <x:c r="I12719" s="21">
        <x:v>33</x:v>
      </x:c>
      <x:c r="J12719" s="21">
        <x:v>31</x:v>
      </x:c>
      <x:c r="K12719" s="34"/>
      <x:c r="L12719" s="1" t="s">
        <x:v>30</x:v>
      </x:c>
      <x:c r="M12719" s="31"/>
    </x:row>
    <x:row r="12720" spans="1:13" ht="28.5" customHeight="1">
      <x:c r="A12720" s="14" t="s">
        <x:v>115</x:v>
      </x:c>
      <x:c r="B12720" s="14" t="s">
        <x:v>31335</x:v>
      </x:c>
      <x:c r="C12720" s="14">
        <x:v>340200022</x:v>
      </x:c>
      <x:c r="D12720" s="22" t="s">
        <x:v>31336</x:v>
      </x:c>
      <x:c r="E12720" s="26"/>
      <x:c r="F12720" s="14"/>
      <x:c r="G12720" s="22" t="s">
        <x:v>34</x:v>
      </x:c>
      <x:c r="H12720" s="21">
        <x:v>20</x:v>
      </x:c>
      <x:c r="I12720" s="21">
        <x:v>18</x:v>
      </x:c>
      <x:c r="J12720" s="21">
        <x:v>16</x:v>
      </x:c>
      <x:c r="K12720" s="34"/>
      <x:c r="L12720" s="1" t="s">
        <x:v>30</x:v>
      </x:c>
      <x:c r="M12720" s="31"/>
    </x:row>
    <x:row r="12721" spans="1:13" ht="28.5" customHeight="1">
      <x:c r="A12721" s="14" t="s">
        <x:v>115</x:v>
      </x:c>
      <x:c r="B12721" s="14" t="s">
        <x:v>31337</x:v>
      </x:c>
      <x:c r="C12721" s="14">
        <x:v>340200023</x:v>
      </x:c>
      <x:c r="D12721" s="22" t="s">
        <x:v>31338</x:v>
      </x:c>
      <x:c r="E12721" s="26"/>
      <x:c r="F12721" s="14"/>
      <x:c r="G12721" s="22" t="s">
        <x:v>31274</x:v>
      </x:c>
      <x:c r="H12721" s="21">
        <x:v>15</x:v>
      </x:c>
      <x:c r="I12721" s="21">
        <x:v>13</x:v>
      </x:c>
      <x:c r="J12721" s="21">
        <x:v>11</x:v>
      </x:c>
      <x:c r="K12721" s="34"/>
      <x:c r="L12721" s="1" t="s">
        <x:v>30</x:v>
      </x:c>
      <x:c r="M12721" s="31"/>
    </x:row>
    <x:row r="12722" spans="1:13" ht="28.5" customHeight="1">
      <x:c r="A12722" s="14" t="s">
        <x:v>115</x:v>
      </x:c>
      <x:c r="B12722" s="14" t="s">
        <x:v>31339</x:v>
      </x:c>
      <x:c r="C12722" s="14">
        <x:v>340200024</x:v>
      </x:c>
      <x:c r="D12722" s="22" t="s">
        <x:v>31340</x:v>
      </x:c>
      <x:c r="E12722" s="26"/>
      <x:c r="F12722" s="14"/>
      <x:c r="G12722" s="22" t="s">
        <x:v>34</x:v>
      </x:c>
      <x:c r="H12722" s="21">
        <x:v>35</x:v>
      </x:c>
      <x:c r="I12722" s="21">
        <x:v>33</x:v>
      </x:c>
      <x:c r="J12722" s="21">
        <x:v>31</x:v>
      </x:c>
      <x:c r="K12722" s="34"/>
      <x:c r="L12722" s="1" t="s">
        <x:v>30</x:v>
      </x:c>
      <x:c r="M12722" s="31"/>
    </x:row>
    <x:row r="12723" spans="1:13" ht="40.5" customHeight="1">
      <x:c r="A12723" s="14" t="s">
        <x:v>115</x:v>
      </x:c>
      <x:c r="B12723" s="14" t="s">
        <x:v>31341</x:v>
      </x:c>
      <x:c r="C12723" s="14">
        <x:v>340200025</x:v>
      </x:c>
      <x:c r="D12723" s="22" t="s">
        <x:v>31342</x:v>
      </x:c>
      <x:c r="E12723" s="22" t="s">
        <x:v>31343</x:v>
      </x:c>
      <x:c r="F12723" s="14"/>
      <x:c r="G12723" s="22" t="s">
        <x:v>34</x:v>
      </x:c>
      <x:c r="H12723" s="21">
        <x:v>25.5</x:v>
      </x:c>
      <x:c r="I12723" s="21">
        <x:v>20.25</x:v>
      </x:c>
      <x:c r="J12723" s="21">
        <x:v>16.2</x:v>
      </x:c>
      <x:c r="K12723" s="34"/>
      <x:c r="L12723" s="1" t="s">
        <x:v>30</x:v>
      </x:c>
      <x:c r="M12723" s="31"/>
    </x:row>
    <x:row r="12724" spans="1:13" ht="14.25" customHeight="1">
      <x:c r="A12724" s="14"/>
      <x:c r="B12724" s="14"/>
      <x:c r="C12724" s="14">
        <x:v>340200026</x:v>
      </x:c>
      <x:c r="D12724" s="22" t="s">
        <x:v>31344</x:v>
      </x:c>
      <x:c r="E12724" s="26"/>
      <x:c r="F12724" s="14"/>
      <x:c r="G12724" s="20"/>
      <x:c r="H12724" s="21"/>
      <x:c r="I12724" s="21"/>
      <x:c r="J12724" s="21"/>
      <x:c r="K12724" s="34"/>
      <x:c r="L12724" s="31"/>
      <x:c r="M12724" s="31"/>
    </x:row>
    <x:row r="12725" spans="1:13" ht="28.5" customHeight="1">
      <x:c r="A12725" s="14" t="s">
        <x:v>74</x:v>
      </x:c>
      <x:c r="B12725" s="14" t="s">
        <x:v>31345</x:v>
      </x:c>
      <x:c r="C12725" s="14" t="s">
        <x:v>31346</x:v>
      </x:c>
      <x:c r="D12725" s="22" t="s">
        <x:v>31347</x:v>
      </x:c>
      <x:c r="E12725" s="26"/>
      <x:c r="F12725" s="14"/>
      <x:c r="G12725" s="20" t="s">
        <x:v>31348</x:v>
      </x:c>
      <x:c r="H12725" s="21">
        <x:v>39.6</x:v>
      </x:c>
      <x:c r="I12725" s="21">
        <x:v>36.4</x:v>
      </x:c>
      <x:c r="J12725" s="21">
        <x:v>33.8</x:v>
      </x:c>
      <x:c r="K12725" s="34"/>
      <x:c r="L12725" s="1" t="s">
        <x:v>93</x:v>
      </x:c>
      <x:c r="M12725" s="31"/>
    </x:row>
    <x:row r="12726" spans="1:13" ht="28.5" customHeight="1">
      <x:c r="A12726" s="14" t="s">
        <x:v>74</x:v>
      </x:c>
      <x:c r="B12726" s="14" t="s">
        <x:v>31349</x:v>
      </x:c>
      <x:c r="C12726" s="14" t="s">
        <x:v>31350</x:v>
      </x:c>
      <x:c r="D12726" s="22" t="s">
        <x:v>31351</x:v>
      </x:c>
      <x:c r="E12726" s="26"/>
      <x:c r="F12726" s="14"/>
      <x:c r="G12726" s="20" t="s">
        <x:v>31352</x:v>
      </x:c>
      <x:c r="H12726" s="21">
        <x:v>39.6</x:v>
      </x:c>
      <x:c r="I12726" s="21">
        <x:v>36.4</x:v>
      </x:c>
      <x:c r="J12726" s="21">
        <x:v>33.8</x:v>
      </x:c>
      <x:c r="K12726" s="34"/>
      <x:c r="L12726" s="1" t="s">
        <x:v>30</x:v>
      </x:c>
      <x:c r="M12726" s="31"/>
    </x:row>
    <x:row r="12727" spans="1:13" ht="28.5" customHeight="1">
      <x:c r="A12727" s="14" t="s">
        <x:v>74</x:v>
      </x:c>
      <x:c r="B12727" s="14" t="s">
        <x:v>31353</x:v>
      </x:c>
      <x:c r="C12727" s="14" t="s">
        <x:v>31354</x:v>
      </x:c>
      <x:c r="D12727" s="22" t="s">
        <x:v>31355</x:v>
      </x:c>
      <x:c r="E12727" s="26"/>
      <x:c r="F12727" s="14"/>
      <x:c r="G12727" s="20" t="s">
        <x:v>31356</x:v>
      </x:c>
      <x:c r="H12727" s="21">
        <x:v>39.6</x:v>
      </x:c>
      <x:c r="I12727" s="21">
        <x:v>36.4</x:v>
      </x:c>
      <x:c r="J12727" s="21">
        <x:v>33.8</x:v>
      </x:c>
      <x:c r="K12727" s="34"/>
      <x:c r="L12727" s="1" t="s">
        <x:v>30</x:v>
      </x:c>
      <x:c r="M12727" s="31"/>
    </x:row>
    <x:row r="12728" spans="1:13" ht="28.5" customHeight="1">
      <x:c r="A12728" s="14" t="s">
        <x:v>74</x:v>
      </x:c>
      <x:c r="B12728" s="14" t="s">
        <x:v>31357</x:v>
      </x:c>
      <x:c r="C12728" s="14" t="s">
        <x:v>31358</x:v>
      </x:c>
      <x:c r="D12728" s="22" t="s">
        <x:v>31359</x:v>
      </x:c>
      <x:c r="E12728" s="26"/>
      <x:c r="F12728" s="14"/>
      <x:c r="G12728" s="20" t="s">
        <x:v>31360</x:v>
      </x:c>
      <x:c r="H12728" s="21">
        <x:v>39.6</x:v>
      </x:c>
      <x:c r="I12728" s="21">
        <x:v>36.4</x:v>
      </x:c>
      <x:c r="J12728" s="21">
        <x:v>33.8</x:v>
      </x:c>
      <x:c r="K12728" s="34"/>
      <x:c r="L12728" s="1" t="s">
        <x:v>93</x:v>
      </x:c>
      <x:c r="M12728" s="31"/>
    </x:row>
    <x:row r="12729" spans="1:13" ht="28.5" customHeight="1">
      <x:c r="A12729" s="14" t="s">
        <x:v>74</x:v>
      </x:c>
      <x:c r="B12729" s="14" t="s">
        <x:v>31361</x:v>
      </x:c>
      <x:c r="C12729" s="14" t="s">
        <x:v>31362</x:v>
      </x:c>
      <x:c r="D12729" s="22" t="s">
        <x:v>31363</x:v>
      </x:c>
      <x:c r="E12729" s="26"/>
      <x:c r="F12729" s="14"/>
      <x:c r="G12729" s="20" t="s">
        <x:v>31364</x:v>
      </x:c>
      <x:c r="H12729" s="21">
        <x:v>39.6</x:v>
      </x:c>
      <x:c r="I12729" s="21">
        <x:v>36.4</x:v>
      </x:c>
      <x:c r="J12729" s="21">
        <x:v>33.8</x:v>
      </x:c>
      <x:c r="K12729" s="34"/>
      <x:c r="L12729" s="1" t="s">
        <x:v>93</x:v>
      </x:c>
      <x:c r="M12729" s="31"/>
    </x:row>
    <x:row r="12730" spans="1:13" ht="28.5" customHeight="1">
      <x:c r="A12730" s="14" t="s">
        <x:v>74</x:v>
      </x:c>
      <x:c r="B12730" s="14" t="s">
        <x:v>31365</x:v>
      </x:c>
      <x:c r="C12730" s="14" t="s">
        <x:v>31366</x:v>
      </x:c>
      <x:c r="D12730" s="22" t="s">
        <x:v>31367</x:v>
      </x:c>
      <x:c r="E12730" s="26"/>
      <x:c r="F12730" s="14"/>
      <x:c r="G12730" s="20" t="s">
        <x:v>31368</x:v>
      </x:c>
      <x:c r="H12730" s="21">
        <x:v>39.6</x:v>
      </x:c>
      <x:c r="I12730" s="21">
        <x:v>36.4</x:v>
      </x:c>
      <x:c r="J12730" s="21">
        <x:v>33.8</x:v>
      </x:c>
      <x:c r="K12730" s="34"/>
      <x:c r="L12730" s="1" t="s">
        <x:v>93</x:v>
      </x:c>
      <x:c r="M12730" s="31"/>
    </x:row>
    <x:row r="12731" spans="1:13" ht="28.5" customHeight="1">
      <x:c r="A12731" s="14" t="s">
        <x:v>74</x:v>
      </x:c>
      <x:c r="B12731" s="14" t="s">
        <x:v>31369</x:v>
      </x:c>
      <x:c r="C12731" s="14">
        <x:v>340200027</x:v>
      </x:c>
      <x:c r="D12731" s="22" t="s">
        <x:v>31370</x:v>
      </x:c>
      <x:c r="E12731" s="26"/>
      <x:c r="F12731" s="14"/>
      <x:c r="G12731" s="20" t="s">
        <x:v>31371</x:v>
      </x:c>
      <x:c r="H12731" s="21">
        <x:v>39.6</x:v>
      </x:c>
      <x:c r="I12731" s="21">
        <x:v>36.4</x:v>
      </x:c>
      <x:c r="J12731" s="21">
        <x:v>33.8</x:v>
      </x:c>
      <x:c r="K12731" s="34"/>
      <x:c r="L12731" s="1" t="s">
        <x:v>38</x:v>
      </x:c>
      <x:c r="M12731" s="31"/>
    </x:row>
    <x:row r="12732" spans="1:13" ht="28.5" customHeight="1">
      <x:c r="A12732" s="14" t="s">
        <x:v>74</x:v>
      </x:c>
      <x:c r="B12732" s="14" t="s">
        <x:v>31372</x:v>
      </x:c>
      <x:c r="C12732" s="14">
        <x:v>340200028</x:v>
      </x:c>
      <x:c r="D12732" s="22" t="s">
        <x:v>31373</x:v>
      </x:c>
      <x:c r="E12732" s="26"/>
      <x:c r="F12732" s="14"/>
      <x:c r="G12732" s="20" t="s">
        <x:v>31374</x:v>
      </x:c>
      <x:c r="H12732" s="23">
        <x:v>29.9</x:v>
      </x:c>
      <x:c r="I12732" s="23">
        <x:v>26.45</x:v>
      </x:c>
      <x:c r="J12732" s="23">
        <x:v>24.15</x:v>
      </x:c>
      <x:c r="K12732" s="34"/>
      <x:c r="L12732" s="1" t="s">
        <x:v>30</x:v>
      </x:c>
      <x:c r="M12732" s="31"/>
    </x:row>
    <x:row r="12733" spans="1:13" ht="28.5" customHeight="1">
      <x:c r="A12733" s="14" t="s">
        <x:v>74</x:v>
      </x:c>
      <x:c r="B12733" s="14" t="s">
        <x:v>31375</x:v>
      </x:c>
      <x:c r="C12733" s="14">
        <x:v>340200029</x:v>
      </x:c>
      <x:c r="D12733" s="22" t="s">
        <x:v>31376</x:v>
      </x:c>
      <x:c r="E12733" s="26"/>
      <x:c r="F12733" s="14"/>
      <x:c r="G12733" s="20" t="s">
        <x:v>31377</x:v>
      </x:c>
      <x:c r="H12733" s="21">
        <x:v>26.4</x:v>
      </x:c>
      <x:c r="I12733" s="21">
        <x:v>23.4</x:v>
      </x:c>
      <x:c r="J12733" s="21">
        <x:v>20.8</x:v>
      </x:c>
      <x:c r="K12733" s="34"/>
      <x:c r="L12733" s="1" t="s">
        <x:v>38</x:v>
      </x:c>
      <x:c r="M12733" s="31"/>
    </x:row>
    <x:row r="12734" spans="1:13" ht="28.5" customHeight="1">
      <x:c r="A12734" s="14" t="s">
        <x:v>74</x:v>
      </x:c>
      <x:c r="B12734" s="14" t="s">
        <x:v>31378</x:v>
      </x:c>
      <x:c r="C12734" s="14">
        <x:v>340200030</x:v>
      </x:c>
      <x:c r="D12734" s="22" t="s">
        <x:v>31379</x:v>
      </x:c>
      <x:c r="E12734" s="26"/>
      <x:c r="F12734" s="14"/>
      <x:c r="G12734" s="22" t="s">
        <x:v>34</x:v>
      </x:c>
      <x:c r="H12734" s="21">
        <x:v>26.4</x:v>
      </x:c>
      <x:c r="I12734" s="21">
        <x:v>23.4</x:v>
      </x:c>
      <x:c r="J12734" s="21">
        <x:v>20.8</x:v>
      </x:c>
      <x:c r="K12734" s="34"/>
      <x:c r="L12734" s="1" t="s">
        <x:v>30</x:v>
      </x:c>
      <x:c r="M12734" s="31"/>
    </x:row>
    <x:row r="12735" spans="1:13" ht="28.5" customHeight="1">
      <x:c r="A12735" s="14" t="s">
        <x:v>74</x:v>
      </x:c>
      <x:c r="B12735" s="14" t="s">
        <x:v>31380</x:v>
      </x:c>
      <x:c r="C12735" s="14">
        <x:v>340200031</x:v>
      </x:c>
      <x:c r="D12735" s="22" t="s">
        <x:v>31381</x:v>
      </x:c>
      <x:c r="E12735" s="26"/>
      <x:c r="F12735" s="28" t="s">
        <x:v>31382</x:v>
      </x:c>
      <x:c r="G12735" s="22" t="s">
        <x:v>34</x:v>
      </x:c>
      <x:c r="H12735" s="21">
        <x:v>26.4</x:v>
      </x:c>
      <x:c r="I12735" s="21">
        <x:v>23.4</x:v>
      </x:c>
      <x:c r="J12735" s="21">
        <x:v>20.8</x:v>
      </x:c>
      <x:c r="K12735" s="34"/>
      <x:c r="L12735" s="1" t="s">
        <x:v>30</x:v>
      </x:c>
      <x:c r="M12735" s="31"/>
    </x:row>
    <x:row r="12736" spans="1:13" ht="15" customHeight="1">
      <x:c r="A12736" s="14"/>
      <x:c r="B12736" s="14"/>
      <x:c r="C12736" s="14">
        <x:v>340200032</x:v>
      </x:c>
      <x:c r="D12736" s="22" t="s">
        <x:v>31383</x:v>
      </x:c>
      <x:c r="E12736" s="60"/>
      <x:c r="F12736" s="14"/>
      <x:c r="G12736" s="20"/>
      <x:c r="H12736" s="21"/>
      <x:c r="I12736" s="21"/>
      <x:c r="J12736" s="21"/>
      <x:c r="K12736" s="34"/>
      <x:c r="L12736" s="31"/>
      <x:c r="M12736" s="31"/>
    </x:row>
    <x:row r="12737" spans="1:13" ht="28.5" customHeight="1">
      <x:c r="A12737" s="14" t="s">
        <x:v>74</x:v>
      </x:c>
      <x:c r="B12737" s="14" t="s">
        <x:v>31384</x:v>
      </x:c>
      <x:c r="C12737" s="14" t="s">
        <x:v>31385</x:v>
      </x:c>
      <x:c r="D12737" s="22" t="s">
        <x:v>31386</x:v>
      </x:c>
      <x:c r="E12737" s="26"/>
      <x:c r="F12737" s="14"/>
      <x:c r="G12737" s="22" t="s">
        <x:v>34</x:v>
      </x:c>
      <x:c r="H12737" s="21">
        <x:v>33</x:v>
      </x:c>
      <x:c r="I12737" s="21">
        <x:v>29.9</x:v>
      </x:c>
      <x:c r="J12737" s="21">
        <x:v>27.3</x:v>
      </x:c>
      <x:c r="K12737" s="34"/>
      <x:c r="L12737" s="1" t="s">
        <x:v>30</x:v>
      </x:c>
      <x:c r="M12737" s="31"/>
    </x:row>
    <x:row r="12738" spans="1:13" ht="40.5" customHeight="1">
      <x:c r="A12738" s="14" t="s">
        <x:v>74</x:v>
      </x:c>
      <x:c r="B12738" s="14" t="s">
        <x:v>31387</x:v>
      </x:c>
      <x:c r="C12738" s="14" t="s">
        <x:v>31388</x:v>
      </x:c>
      <x:c r="D12738" s="22" t="s">
        <x:v>31389</x:v>
      </x:c>
      <x:c r="E12738" s="19" t="s">
        <x:v>31390</x:v>
      </x:c>
      <x:c r="F12738" s="14"/>
      <x:c r="G12738" s="22" t="s">
        <x:v>34</x:v>
      </x:c>
      <x:c r="H12738" s="21">
        <x:v>33</x:v>
      </x:c>
      <x:c r="I12738" s="21">
        <x:v>29.9</x:v>
      </x:c>
      <x:c r="J12738" s="21">
        <x:v>27.3</x:v>
      </x:c>
      <x:c r="K12738" s="34"/>
      <x:c r="L12738" s="1" t="s">
        <x:v>38</x:v>
      </x:c>
      <x:c r="M12738" s="31"/>
    </x:row>
    <x:row r="12739" spans="1:13" ht="28.5" customHeight="1">
      <x:c r="A12739" s="14" t="s">
        <x:v>74</x:v>
      </x:c>
      <x:c r="B12739" s="14" t="s">
        <x:v>31391</x:v>
      </x:c>
      <x:c r="C12739" s="14">
        <x:v>340200033</x:v>
      </x:c>
      <x:c r="D12739" s="22" t="s">
        <x:v>31392</x:v>
      </x:c>
      <x:c r="E12739" s="26"/>
      <x:c r="F12739" s="28" t="s">
        <x:v>31393</x:v>
      </x:c>
      <x:c r="G12739" s="22" t="s">
        <x:v>34</x:v>
      </x:c>
      <x:c r="H12739" s="21">
        <x:v>26.4</x:v>
      </x:c>
      <x:c r="I12739" s="21">
        <x:v>23.4</x:v>
      </x:c>
      <x:c r="J12739" s="21">
        <x:v>20.8</x:v>
      </x:c>
      <x:c r="K12739" s="34"/>
      <x:c r="L12739" s="1" t="s">
        <x:v>30</x:v>
      </x:c>
      <x:c r="M12739" s="31"/>
    </x:row>
    <x:row r="12740" spans="1:13" ht="28.5" customHeight="1">
      <x:c r="A12740" s="14" t="s">
        <x:v>74</x:v>
      </x:c>
      <x:c r="B12740" s="14" t="s">
        <x:v>31394</x:v>
      </x:c>
      <x:c r="C12740" s="14">
        <x:v>340200034</x:v>
      </x:c>
      <x:c r="D12740" s="22" t="s">
        <x:v>31395</x:v>
      </x:c>
      <x:c r="E12740" s="26"/>
      <x:c r="F12740" s="14"/>
      <x:c r="G12740" s="20" t="s">
        <x:v>31396</x:v>
      </x:c>
      <x:c r="H12740" s="21">
        <x:v>26.4</x:v>
      </x:c>
      <x:c r="I12740" s="21">
        <x:v>23.4</x:v>
      </x:c>
      <x:c r="J12740" s="21">
        <x:v>20.8</x:v>
      </x:c>
      <x:c r="K12740" s="34"/>
      <x:c r="L12740" s="1" t="s">
        <x:v>30</x:v>
      </x:c>
      <x:c r="M12740" s="31"/>
    </x:row>
    <x:row r="12741" spans="1:13" ht="28.5" customHeight="1">
      <x:c r="A12741" s="14" t="s">
        <x:v>74</x:v>
      </x:c>
      <x:c r="B12741" s="14" t="s">
        <x:v>31397</x:v>
      </x:c>
      <x:c r="C12741" s="14">
        <x:v>340200035</x:v>
      </x:c>
      <x:c r="D12741" s="22" t="s">
        <x:v>31398</x:v>
      </x:c>
      <x:c r="E12741" s="26"/>
      <x:c r="F12741" s="14"/>
      <x:c r="G12741" s="22" t="s">
        <x:v>34</x:v>
      </x:c>
      <x:c r="H12741" s="21">
        <x:v>26.4</x:v>
      </x:c>
      <x:c r="I12741" s="21">
        <x:v>23.4</x:v>
      </x:c>
      <x:c r="J12741" s="21">
        <x:v>20.8</x:v>
      </x:c>
      <x:c r="K12741" s="34"/>
      <x:c r="L12741" s="1" t="s">
        <x:v>30</x:v>
      </x:c>
      <x:c r="M12741" s="31"/>
    </x:row>
    <x:row r="12742" spans="1:13" ht="28.5" customHeight="1">
      <x:c r="A12742" s="14" t="s">
        <x:v>74</x:v>
      </x:c>
      <x:c r="B12742" s="14" t="s">
        <x:v>31399</x:v>
      </x:c>
      <x:c r="C12742" s="14">
        <x:v>340200036</x:v>
      </x:c>
      <x:c r="D12742" s="22" t="s">
        <x:v>31400</x:v>
      </x:c>
      <x:c r="E12742" s="26"/>
      <x:c r="F12742" s="14"/>
      <x:c r="G12742" s="22" t="s">
        <x:v>34</x:v>
      </x:c>
      <x:c r="H12742" s="21">
        <x:v>46.2</x:v>
      </x:c>
      <x:c r="I12742" s="21">
        <x:v>42.9</x:v>
      </x:c>
      <x:c r="J12742" s="21">
        <x:v>40.3</x:v>
      </x:c>
      <x:c r="K12742" s="34"/>
      <x:c r="L12742" s="1" t="s">
        <x:v>30</x:v>
      </x:c>
      <x:c r="M12742" s="31"/>
    </x:row>
    <x:row r="12743" spans="1:13" ht="28.5" customHeight="1">
      <x:c r="A12743" s="14" t="s">
        <x:v>74</x:v>
      </x:c>
      <x:c r="B12743" s="14" t="s">
        <x:v>31401</x:v>
      </x:c>
      <x:c r="C12743" s="14">
        <x:v>340200037</x:v>
      </x:c>
      <x:c r="D12743" s="22" t="s">
        <x:v>31402</x:v>
      </x:c>
      <x:c r="E12743" s="19" t="s">
        <x:v>31403</x:v>
      </x:c>
      <x:c r="F12743" s="28" t="s">
        <x:v>31404</x:v>
      </x:c>
      <x:c r="G12743" s="20" t="s">
        <x:v>31405</x:v>
      </x:c>
      <x:c r="H12743" s="23">
        <x:v>29.9</x:v>
      </x:c>
      <x:c r="I12743" s="23">
        <x:v>26.45</x:v>
      </x:c>
      <x:c r="J12743" s="23">
        <x:v>24.15</x:v>
      </x:c>
      <x:c r="K12743" s="34"/>
      <x:c r="L12743" s="1" t="s">
        <x:v>38</x:v>
      </x:c>
      <x:c r="M12743" s="31"/>
    </x:row>
    <x:row r="12744" spans="1:13" ht="28.5" customHeight="1">
      <x:c r="A12744" s="14" t="s">
        <x:v>74</x:v>
      </x:c>
      <x:c r="B12744" s="14" t="s">
        <x:v>31406</x:v>
      </x:c>
      <x:c r="C12744" s="14">
        <x:v>340200038</x:v>
      </x:c>
      <x:c r="D12744" s="22" t="s">
        <x:v>31407</x:v>
      </x:c>
      <x:c r="E12744" s="26"/>
      <x:c r="F12744" s="14"/>
      <x:c r="G12744" s="20" t="s">
        <x:v>31408</x:v>
      </x:c>
      <x:c r="H12744" s="23">
        <x:v>29.9</x:v>
      </x:c>
      <x:c r="I12744" s="23">
        <x:v>26.45</x:v>
      </x:c>
      <x:c r="J12744" s="23">
        <x:v>24.15</x:v>
      </x:c>
      <x:c r="K12744" s="34"/>
      <x:c r="L12744" s="1" t="s">
        <x:v>38</x:v>
      </x:c>
      <x:c r="M12744" s="31"/>
    </x:row>
    <x:row r="12745" spans="1:13" ht="28.5" customHeight="1">
      <x:c r="A12745" s="14" t="s">
        <x:v>74</x:v>
      </x:c>
      <x:c r="B12745" s="14" t="s">
        <x:v>31409</x:v>
      </x:c>
      <x:c r="C12745" s="14">
        <x:v>340200039</x:v>
      </x:c>
      <x:c r="D12745" s="22" t="s">
        <x:v>31410</x:v>
      </x:c>
      <x:c r="E12745" s="26"/>
      <x:c r="F12745" s="14"/>
      <x:c r="G12745" s="20" t="s">
        <x:v>31411</x:v>
      </x:c>
      <x:c r="H12745" s="21">
        <x:v>26.4</x:v>
      </x:c>
      <x:c r="I12745" s="21">
        <x:v>23.4</x:v>
      </x:c>
      <x:c r="J12745" s="21">
        <x:v>20.8</x:v>
      </x:c>
      <x:c r="K12745" s="34"/>
      <x:c r="L12745" s="1" t="s">
        <x:v>30</x:v>
      </x:c>
      <x:c r="M12745" s="31"/>
    </x:row>
    <x:row r="12746" spans="1:13" ht="28.5" customHeight="1">
      <x:c r="A12746" s="14" t="s">
        <x:v>74</x:v>
      </x:c>
      <x:c r="B12746" s="14" t="s">
        <x:v>31412</x:v>
      </x:c>
      <x:c r="C12746" s="14">
        <x:v>340200040</x:v>
      </x:c>
      <x:c r="D12746" s="22" t="s">
        <x:v>31413</x:v>
      </x:c>
      <x:c r="E12746" s="26"/>
      <x:c r="F12746" s="14"/>
      <x:c r="G12746" s="20" t="s">
        <x:v>31414</x:v>
      </x:c>
      <x:c r="H12746" s="23">
        <x:v>37.95</x:v>
      </x:c>
      <x:c r="I12746" s="23">
        <x:v>34.5</x:v>
      </x:c>
      <x:c r="J12746" s="23">
        <x:v>31.05</x:v>
      </x:c>
      <x:c r="K12746" s="34"/>
      <x:c r="L12746" s="1" t="s">
        <x:v>38</x:v>
      </x:c>
      <x:c r="M12746" s="31"/>
    </x:row>
    <x:row r="12747" spans="1:13" ht="28.5" customHeight="1">
      <x:c r="A12747" s="14" t="s">
        <x:v>74</x:v>
      </x:c>
      <x:c r="B12747" s="14" t="s">
        <x:v>31415</x:v>
      </x:c>
      <x:c r="C12747" s="14">
        <x:v>340200041</x:v>
      </x:c>
      <x:c r="D12747" s="22" t="s">
        <x:v>31416</x:v>
      </x:c>
      <x:c r="E12747" s="26"/>
      <x:c r="F12747" s="14"/>
      <x:c r="G12747" s="20" t="s">
        <x:v>31417</x:v>
      </x:c>
      <x:c r="H12747" s="23">
        <x:v>37.95</x:v>
      </x:c>
      <x:c r="I12747" s="23">
        <x:v>34.5</x:v>
      </x:c>
      <x:c r="J12747" s="23">
        <x:v>31.05</x:v>
      </x:c>
      <x:c r="K12747" s="34"/>
      <x:c r="L12747" s="1" t="s">
        <x:v>38</x:v>
      </x:c>
      <x:c r="M12747" s="31"/>
    </x:row>
    <x:row r="12748" spans="1:13" ht="28.5" customHeight="1">
      <x:c r="A12748" s="14" t="s">
        <x:v>74</x:v>
      </x:c>
      <x:c r="B12748" s="14" t="s">
        <x:v>31418</x:v>
      </x:c>
      <x:c r="C12748" s="14">
        <x:v>340200042</x:v>
      </x:c>
      <x:c r="D12748" s="22" t="s">
        <x:v>31419</x:v>
      </x:c>
      <x:c r="E12748" s="26"/>
      <x:c r="F12748" s="14"/>
      <x:c r="G12748" s="22" t="s">
        <x:v>34</x:v>
      </x:c>
      <x:c r="H12748" s="21">
        <x:v>33</x:v>
      </x:c>
      <x:c r="I12748" s="21">
        <x:v>29.9</x:v>
      </x:c>
      <x:c r="J12748" s="21">
        <x:v>27.3</x:v>
      </x:c>
      <x:c r="K12748" s="34"/>
      <x:c r="L12748" s="1" t="s">
        <x:v>30</x:v>
      </x:c>
      <x:c r="M12748" s="31"/>
    </x:row>
    <x:row r="12749" spans="1:13" ht="28.5" customHeight="1">
      <x:c r="A12749" s="14" t="s">
        <x:v>74</x:v>
      </x:c>
      <x:c r="B12749" s="14" t="s">
        <x:v>31420</x:v>
      </x:c>
      <x:c r="C12749" s="14">
        <x:v>340200043</x:v>
      </x:c>
      <x:c r="D12749" s="22" t="s">
        <x:v>31421</x:v>
      </x:c>
      <x:c r="E12749" s="26"/>
      <x:c r="F12749" s="14"/>
      <x:c r="G12749" s="22" t="s">
        <x:v>34</x:v>
      </x:c>
      <x:c r="H12749" s="23">
        <x:v>29.9</x:v>
      </x:c>
      <x:c r="I12749" s="23">
        <x:v>26.45</x:v>
      </x:c>
      <x:c r="J12749" s="23">
        <x:v>24.15</x:v>
      </x:c>
      <x:c r="K12749" s="34"/>
      <x:c r="L12749" s="1" t="s">
        <x:v>38</x:v>
      </x:c>
      <x:c r="M12749" s="31"/>
    </x:row>
    <x:row r="12750" spans="1:13" ht="28.5" customHeight="1">
      <x:c r="A12750" s="14" t="s">
        <x:v>74</x:v>
      </x:c>
      <x:c r="B12750" s="14" t="s">
        <x:v>31422</x:v>
      </x:c>
      <x:c r="C12750" s="14">
        <x:v>340200044</x:v>
      </x:c>
      <x:c r="D12750" s="22" t="s">
        <x:v>31423</x:v>
      </x:c>
      <x:c r="E12750" s="26"/>
      <x:c r="F12750" s="14"/>
      <x:c r="G12750" s="22" t="s">
        <x:v>34</x:v>
      </x:c>
      <x:c r="H12750" s="23">
        <x:v>29.9</x:v>
      </x:c>
      <x:c r="I12750" s="23">
        <x:v>26.45</x:v>
      </x:c>
      <x:c r="J12750" s="23">
        <x:v>24.15</x:v>
      </x:c>
      <x:c r="K12750" s="34"/>
      <x:c r="L12750" s="1" t="s">
        <x:v>38</x:v>
      </x:c>
      <x:c r="M12750" s="31"/>
    </x:row>
    <x:row r="12751" spans="1:13" ht="28.5" customHeight="1">
      <x:c r="A12751" s="14" t="s">
        <x:v>74</x:v>
      </x:c>
      <x:c r="B12751" s="14" t="s">
        <x:v>31424</x:v>
      </x:c>
      <x:c r="C12751" s="14">
        <x:v>340200045</x:v>
      </x:c>
      <x:c r="D12751" s="22" t="s">
        <x:v>31425</x:v>
      </x:c>
      <x:c r="E12751" s="19" t="s">
        <x:v>31426</x:v>
      </x:c>
      <x:c r="F12751" s="14"/>
      <x:c r="G12751" s="22" t="s">
        <x:v>34</x:v>
      </x:c>
      <x:c r="H12751" s="21">
        <x:v>46.2</x:v>
      </x:c>
      <x:c r="I12751" s="21">
        <x:v>42.9</x:v>
      </x:c>
      <x:c r="J12751" s="21">
        <x:v>40.3</x:v>
      </x:c>
      <x:c r="K12751" s="34"/>
      <x:c r="L12751" s="1" t="s">
        <x:v>30</x:v>
      </x:c>
      <x:c r="M12751" s="31"/>
    </x:row>
    <x:row r="12752" spans="1:13" ht="28.5" customHeight="1">
      <x:c r="A12752" s="14" t="s">
        <x:v>74</x:v>
      </x:c>
      <x:c r="B12752" s="14" t="s">
        <x:v>31427</x:v>
      </x:c>
      <x:c r="C12752" s="14">
        <x:v>340200046</x:v>
      </x:c>
      <x:c r="D12752" s="22" t="s">
        <x:v>31428</x:v>
      </x:c>
      <x:c r="E12752" s="19" t="s">
        <x:v>31429</x:v>
      </x:c>
      <x:c r="F12752" s="14"/>
      <x:c r="G12752" s="20" t="s">
        <x:v>31430</x:v>
      </x:c>
      <x:c r="H12752" s="23">
        <x:v>60.95</x:v>
      </x:c>
      <x:c r="I12752" s="23">
        <x:v>56.35</x:v>
      </x:c>
      <x:c r="J12752" s="23">
        <x:v>54.05</x:v>
      </x:c>
      <x:c r="K12752" s="34"/>
      <x:c r="L12752" s="1" t="s">
        <x:v>38</x:v>
      </x:c>
      <x:c r="M12752" s="31"/>
    </x:row>
    <x:row r="12753" spans="1:13" ht="28.5" customHeight="1">
      <x:c r="A12753" s="14" t="s">
        <x:v>74</x:v>
      </x:c>
      <x:c r="B12753" s="14" t="s">
        <x:v>31431</x:v>
      </x:c>
      <x:c r="C12753" s="14">
        <x:v>340200047</x:v>
      </x:c>
      <x:c r="D12753" s="22" t="s">
        <x:v>31432</x:v>
      </x:c>
      <x:c r="E12753" s="19" t="s">
        <x:v>31429</x:v>
      </x:c>
      <x:c r="F12753" s="14"/>
      <x:c r="G12753" s="20" t="s">
        <x:v>31433</x:v>
      </x:c>
      <x:c r="H12753" s="21">
        <x:v>52.8</x:v>
      </x:c>
      <x:c r="I12753" s="21">
        <x:v>49.4</x:v>
      </x:c>
      <x:c r="J12753" s="21">
        <x:v>46.8</x:v>
      </x:c>
      <x:c r="K12753" s="34"/>
      <x:c r="L12753" s="1" t="s">
        <x:v>38</x:v>
      </x:c>
      <x:c r="M12753" s="31"/>
    </x:row>
    <x:row r="12754" spans="1:13" ht="28.5" customHeight="1">
      <x:c r="A12754" s="14" t="s">
        <x:v>74</x:v>
      </x:c>
      <x:c r="B12754" s="14" t="s">
        <x:v>31434</x:v>
      </x:c>
      <x:c r="C12754" s="14">
        <x:v>340200048</x:v>
      </x:c>
      <x:c r="D12754" s="22" t="s">
        <x:v>31435</x:v>
      </x:c>
      <x:c r="E12754" s="19" t="s">
        <x:v>31429</x:v>
      </x:c>
      <x:c r="F12754" s="14"/>
      <x:c r="G12754" s="20" t="s">
        <x:v>31436</x:v>
      </x:c>
      <x:c r="H12754" s="85">
        <x:v>60.95</x:v>
      </x:c>
      <x:c r="I12754" s="85">
        <x:v>56.35</x:v>
      </x:c>
      <x:c r="J12754" s="85">
        <x:v>54.05</x:v>
      </x:c>
      <x:c r="K12754" s="73"/>
      <x:c r="L12754" s="1" t="s">
        <x:v>38</x:v>
      </x:c>
      <x:c r="M12754" s="31"/>
    </x:row>
    <x:row r="12755" spans="1:13" ht="28.5" customHeight="1">
      <x:c r="A12755" s="14" t="s">
        <x:v>74</x:v>
      </x:c>
      <x:c r="B12755" s="14" t="s">
        <x:v>31437</x:v>
      </x:c>
      <x:c r="C12755" s="14">
        <x:v>340200049</x:v>
      </x:c>
      <x:c r="D12755" s="22" t="s">
        <x:v>31438</x:v>
      </x:c>
      <x:c r="E12755" s="19" t="s">
        <x:v>31439</x:v>
      </x:c>
      <x:c r="F12755" s="14"/>
      <x:c r="G12755" s="22" t="s">
        <x:v>34</x:v>
      </x:c>
      <x:c r="H12755" s="21">
        <x:v>40</x:v>
      </x:c>
      <x:c r="I12755" s="21">
        <x:v>38</x:v>
      </x:c>
      <x:c r="J12755" s="21">
        <x:v>36</x:v>
      </x:c>
      <x:c r="K12755" s="34"/>
      <x:c r="L12755" s="1" t="s">
        <x:v>30</x:v>
      </x:c>
      <x:c r="M12755" s="31"/>
    </x:row>
    <x:row r="12756" spans="1:13" ht="28.5" customHeight="1">
      <x:c r="A12756" s="14" t="s">
        <x:v>74</x:v>
      </x:c>
      <x:c r="B12756" s="14" t="s">
        <x:v>31440</x:v>
      </x:c>
      <x:c r="C12756" s="14">
        <x:v>340200050</x:v>
      </x:c>
      <x:c r="D12756" s="22" t="s">
        <x:v>31441</x:v>
      </x:c>
      <x:c r="E12756" s="26"/>
      <x:c r="F12756" s="14"/>
      <x:c r="G12756" s="22" t="s">
        <x:v>34</x:v>
      </x:c>
      <x:c r="H12756" s="93" t="s">
        <x:v>1975</x:v>
      </x:c>
      <x:c r="I12756" s="21"/>
      <x:c r="J12756" s="21"/>
      <x:c r="K12756" s="34"/>
      <x:c r="L12756" s="1" t="s">
        <x:v>30</x:v>
      </x:c>
      <x:c r="M12756" s="31"/>
    </x:row>
    <x:row r="12757" spans="1:13" ht="28.5" customHeight="1">
      <x:c r="A12757" s="14" t="s">
        <x:v>74</x:v>
      </x:c>
      <x:c r="B12757" s="14" t="s">
        <x:v>31442</x:v>
      </x:c>
      <x:c r="C12757" s="14">
        <x:v>340200051</x:v>
      </x:c>
      <x:c r="D12757" s="22" t="s">
        <x:v>31443</x:v>
      </x:c>
      <x:c r="E12757" s="26"/>
      <x:c r="F12757" s="14"/>
      <x:c r="G12757" s="22" t="s">
        <x:v>34</x:v>
      </x:c>
      <x:c r="H12757" s="93" t="s">
        <x:v>1975</x:v>
      </x:c>
      <x:c r="I12757" s="21"/>
      <x:c r="J12757" s="21"/>
      <x:c r="K12757" s="34"/>
      <x:c r="L12757" s="1" t="s">
        <x:v>30</x:v>
      </x:c>
      <x:c r="M12757" s="31"/>
    </x:row>
    <x:row r="12758" spans="1:13" ht="28.5" customHeight="1">
      <x:c r="A12758" s="14" t="s">
        <x:v>74</x:v>
      </x:c>
      <x:c r="B12758" s="14" t="s">
        <x:v>31444</x:v>
      </x:c>
      <x:c r="C12758" s="14">
        <x:v>340200052</x:v>
      </x:c>
      <x:c r="D12758" s="229" t="s">
        <x:v>31445</x:v>
      </x:c>
      <x:c r="E12758" s="250" t="s">
        <x:v>31446</x:v>
      </x:c>
      <x:c r="F12758" s="25"/>
      <x:c r="G12758" s="229" t="s">
        <x:v>34</x:v>
      </x:c>
      <x:c r="H12758" s="25">
        <x:v>30</x:v>
      </x:c>
      <x:c r="I12758" s="35">
        <x:f>H12758*0.85</x:f>
      </x:c>
      <x:c r="J12758" s="35">
        <x:f>I12758*0.85</x:f>
      </x:c>
      <x:c r="K12758" s="230" t="s">
        <x:v>31447</x:v>
      </x:c>
      <x:c r="L12758" s="1" t="s">
        <x:v>93</x:v>
      </x:c>
      <x:c r="M12758" s="31"/>
    </x:row>
    <x:row r="12759" spans="1:13" ht="27.75" customHeight="1">
      <x:c r="A12759" s="14" t="s">
        <x:v>74</x:v>
      </x:c>
      <x:c r="B12759" s="14"/>
      <x:c r="C12759" s="14">
        <x:v>340200053</x:v>
      </x:c>
      <x:c r="D12759" s="229" t="s">
        <x:v>31448</x:v>
      </x:c>
      <x:c r="E12759" s="229" t="s">
        <x:v>31449</x:v>
      </x:c>
      <x:c r="F12759" s="25"/>
      <x:c r="G12759" s="229" t="s">
        <x:v>34</x:v>
      </x:c>
      <x:c r="H12759" s="25">
        <x:v>280</x:v>
      </x:c>
      <x:c r="I12759" s="35">
        <x:f>H12759*0.85</x:f>
      </x:c>
      <x:c r="J12759" s="35">
        <x:f>I12759*0.85</x:f>
      </x:c>
      <x:c r="K12759" s="230" t="s">
        <x:v>31450</x:v>
      </x:c>
      <x:c r="L12759" s="31"/>
      <x:c r="M12759" s="31"/>
    </x:row>
    <x:row r="12760" spans="1:13" s="4" customFormat="1" ht="14.25" customHeight="1">
      <x:c r="A12760" s="213" t="s">
        <x:v>31451</x:v>
      </x:c>
      <x:c r="B12760" s="213"/>
      <x:c r="C12760" s="213"/>
      <x:c r="D12760" s="213"/>
      <x:c r="E12760" s="213"/>
      <x:c r="F12760" s="213"/>
      <x:c r="G12760" s="213"/>
      <x:c r="H12760" s="213"/>
      <x:c r="I12760" s="213"/>
      <x:c r="J12760" s="213"/>
      <x:c r="K12760" s="213"/>
      <x:c r="L12760" s="31"/>
      <x:c r="M12760" s="210"/>
    </x:row>
    <x:row r="12761" spans="1:13" s="4" customFormat="1" ht="14.25" customHeight="1">
      <x:c r="A12761" s="251"/>
      <x:c r="B12761" s="251"/>
      <x:c r="C12761" s="251"/>
      <x:c r="D12761" s="251"/>
      <x:c r="E12761" s="251"/>
      <x:c r="F12761" s="251"/>
      <x:c r="G12761" s="251"/>
      <x:c r="H12761" s="251"/>
      <x:c r="I12761" s="251"/>
      <x:c r="J12761" s="251"/>
      <x:c r="K12761" s="251"/>
      <x:c r="L12761" s="31"/>
      <x:c r="M12761" s="210"/>
    </x:row>
    <x:row r="12762" spans="1:13" s="4" customFormat="1" ht="14.25" customHeight="1">
      <x:c r="A12762" s="252" t="s">
        <x:v>31452</x:v>
      </x:c>
      <x:c r="B12762" s="252"/>
      <x:c r="C12762" s="252"/>
      <x:c r="D12762" s="252"/>
      <x:c r="E12762" s="252"/>
      <x:c r="F12762" s="252"/>
      <x:c r="G12762" s="252"/>
      <x:c r="H12762" s="252"/>
      <x:c r="I12762" s="252"/>
      <x:c r="J12762" s="252"/>
      <x:c r="K12762" s="252"/>
      <x:c r="L12762" s="31"/>
      <x:c r="M12762" s="210"/>
    </x:row>
    <x:row r="12763" spans="1:13" s="4" customFormat="1" ht="15" customHeight="1">
      <x:c r="A12763" s="253" t="s">
        <x:v>31453</x:v>
      </x:c>
      <x:c r="B12763" s="253"/>
      <x:c r="C12763" s="253"/>
      <x:c r="D12763" s="253"/>
      <x:c r="E12763" s="253"/>
      <x:c r="F12763" s="253"/>
      <x:c r="G12763" s="253"/>
      <x:c r="H12763" s="253"/>
      <x:c r="I12763" s="253"/>
      <x:c r="J12763" s="253"/>
      <x:c r="K12763" s="253"/>
      <x:c r="L12763" s="31"/>
      <x:c r="M12763" s="210"/>
    </x:row>
    <x:row r="12764" spans="1:13" s="4" customFormat="1" ht="15" customHeight="1">
      <x:c r="A12764" s="217" t="s">
        <x:v>31454</x:v>
      </x:c>
      <x:c r="B12764" s="217"/>
      <x:c r="C12764" s="217"/>
      <x:c r="D12764" s="217"/>
      <x:c r="E12764" s="217"/>
      <x:c r="F12764" s="217"/>
      <x:c r="G12764" s="217"/>
      <x:c r="H12764" s="217"/>
      <x:c r="I12764" s="217"/>
      <x:c r="J12764" s="217"/>
      <x:c r="K12764" s="217"/>
      <x:c r="L12764" s="31"/>
      <x:c r="M12764" s="210"/>
    </x:row>
    <x:row r="12765" spans="1:13" ht="30" customHeight="1">
      <x:c r="A12765" s="14" t="s">
        <x:v>74</x:v>
      </x:c>
      <x:c r="B12765" s="14"/>
      <x:c r="C12765" s="11" t="s">
        <x:v>755</x:v>
      </x:c>
      <x:c r="D12765" s="56" t="s">
        <x:v>31455</x:v>
      </x:c>
      <x:c r="E12765" s="57" t="s">
        <x:v>11</x:v>
      </x:c>
      <x:c r="F12765" s="11" t="s">
        <x:v>12</x:v>
      </x:c>
      <x:c r="G12765" s="58" t="s">
        <x:v>13</x:v>
      </x:c>
      <x:c r="H12765" s="13" t="s">
        <x:v>31456</x:v>
      </x:c>
      <x:c r="I12765" s="13" t="s">
        <x:v>31457</x:v>
      </x:c>
      <x:c r="J12765" s="29" t="s">
        <x:v>31458</x:v>
      </x:c>
      <x:c r="K12765" s="30" t="s">
        <x:v>17</x:v>
      </x:c>
      <x:c r="L12765" s="31"/>
      <x:c r="M12765" s="31"/>
    </x:row>
    <x:row r="12766" spans="1:13" ht="15" customHeight="1">
      <x:c r="A12766" s="14" t="s">
        <x:v>74</x:v>
      </x:c>
      <x:c r="B12766" s="14"/>
      <x:c r="C12766" s="17">
        <x:v>41</x:v>
      </x:c>
      <x:c r="D12766" s="56" t="s">
        <x:v>31459</x:v>
      </x:c>
      <x:c r="E12766" s="60"/>
      <x:c r="F12766" s="28" t="s">
        <x:v>327</x:v>
      </x:c>
      <x:c r="G12766" s="18"/>
      <x:c r="H12766" s="29"/>
      <x:c r="I12766" s="29"/>
      <x:c r="J12766" s="29"/>
      <x:c r="K12766" s="34"/>
      <x:c r="L12766" s="31"/>
      <x:c r="M12766" s="31"/>
    </x:row>
    <x:row r="12767" spans="1:13" ht="14.25" customHeight="1">
      <x:c r="A12767" s="244"/>
      <x:c r="B12767" s="244"/>
      <x:c r="C12767" s="244">
        <x:v>410000001</x:v>
      </x:c>
      <x:c r="D12767" s="246" t="s">
        <x:v>31460</x:v>
      </x:c>
      <x:c r="E12767" s="245" t="s">
        <x:v>31461</x:v>
      </x:c>
      <x:c r="F12767" s="244"/>
      <x:c r="G12767" s="254"/>
      <x:c r="H12767" s="247"/>
      <x:c r="I12767" s="247"/>
      <x:c r="J12767" s="247"/>
      <x:c r="K12767" s="248"/>
      <x:c r="L12767" s="31"/>
      <x:c r="M12767" s="31"/>
    </x:row>
    <x:row r="12768" spans="1:13" ht="28.5" customHeight="1">
      <x:c r="A12768" s="14" t="s">
        <x:v>74</x:v>
      </x:c>
      <x:c r="B12768" s="14" t="s">
        <x:v>31462</x:v>
      </x:c>
      <x:c r="C12768" s="14" t="s">
        <x:v>31463</x:v>
      </x:c>
      <x:c r="D12768" s="22" t="s">
        <x:v>31464</x:v>
      </x:c>
      <x:c r="E12768" s="26"/>
      <x:c r="F12768" s="14"/>
      <x:c r="G12768" s="22" t="s">
        <x:v>31465</x:v>
      </x:c>
      <x:c r="H12768" s="21">
        <x:v>13.2</x:v>
      </x:c>
      <x:c r="I12768" s="21">
        <x:v>10.4</x:v>
      </x:c>
      <x:c r="J12768" s="21">
        <x:v>7.8</x:v>
      </x:c>
      <x:c r="K12768" s="34" t="s">
        <x:v>31466</x:v>
      </x:c>
      <x:c r="L12768" s="1" t="s">
        <x:v>38</x:v>
      </x:c>
      <x:c r="M12768" s="31"/>
    </x:row>
    <x:row r="12769" spans="1:13" ht="28.5" customHeight="1">
      <x:c r="A12769" s="14" t="s">
        <x:v>74</x:v>
      </x:c>
      <x:c r="B12769" s="14" t="s">
        <x:v>31467</x:v>
      </x:c>
      <x:c r="C12769" s="14" t="s">
        <x:v>31468</x:v>
      </x:c>
      <x:c r="D12769" s="22" t="s">
        <x:v>31469</x:v>
      </x:c>
      <x:c r="E12769" s="26"/>
      <x:c r="F12769" s="14"/>
      <x:c r="G12769" s="22" t="s">
        <x:v>31465</x:v>
      </x:c>
      <x:c r="H12769" s="21">
        <x:v>18.48</x:v>
      </x:c>
      <x:c r="I12769" s="21">
        <x:v>15.6</x:v>
      </x:c>
      <x:c r="J12769" s="21">
        <x:v>13</x:v>
      </x:c>
      <x:c r="K12769" s="34" t="s">
        <x:v>31470</x:v>
      </x:c>
      <x:c r="L12769" s="1" t="s">
        <x:v>38</x:v>
      </x:c>
      <x:c r="M12769" s="31"/>
    </x:row>
    <x:row r="12770" spans="1:13" ht="28.5" customHeight="1">
      <x:c r="A12770" s="14" t="s">
        <x:v>74</x:v>
      </x:c>
      <x:c r="B12770" s="14" t="s">
        <x:v>31471</x:v>
      </x:c>
      <x:c r="C12770" s="14" t="s">
        <x:v>31472</x:v>
      </x:c>
      <x:c r="D12770" s="22" t="s">
        <x:v>31473</x:v>
      </x:c>
      <x:c r="E12770" s="26"/>
      <x:c r="F12770" s="14"/>
      <x:c r="G12770" s="22" t="s">
        <x:v>31465</x:v>
      </x:c>
      <x:c r="H12770" s="21">
        <x:v>23.76</x:v>
      </x:c>
      <x:c r="I12770" s="21">
        <x:v>19.5</x:v>
      </x:c>
      <x:c r="J12770" s="21">
        <x:v>15.6</x:v>
      </x:c>
      <x:c r="K12770" s="34" t="s">
        <x:v>31474</x:v>
      </x:c>
      <x:c r="L12770" s="1" t="s">
        <x:v>38</x:v>
      </x:c>
      <x:c r="M12770" s="31"/>
    </x:row>
    <x:row r="12771" spans="1:13" ht="28.5" customHeight="1">
      <x:c r="A12771" s="14" t="s">
        <x:v>74</x:v>
      </x:c>
      <x:c r="B12771" s="14" t="s">
        <x:v>31475</x:v>
      </x:c>
      <x:c r="C12771" s="14" t="s">
        <x:v>31476</x:v>
      </x:c>
      <x:c r="D12771" s="22" t="s">
        <x:v>31477</x:v>
      </x:c>
      <x:c r="E12771" s="26"/>
      <x:c r="F12771" s="14"/>
      <x:c r="G12771" s="22" t="s">
        <x:v>31465</x:v>
      </x:c>
      <x:c r="H12771" s="21">
        <x:v>29.04</x:v>
      </x:c>
      <x:c r="I12771" s="21">
        <x:v>24.7</x:v>
      </x:c>
      <x:c r="J12771" s="21">
        <x:v>20.8</x:v>
      </x:c>
      <x:c r="K12771" s="34" t="s">
        <x:v>31478</x:v>
      </x:c>
      <x:c r="L12771" s="1" t="s">
        <x:v>38</x:v>
      </x:c>
      <x:c r="M12771" s="31"/>
    </x:row>
    <x:row r="12772" spans="1:13" ht="28.5" customHeight="1">
      <x:c r="A12772" s="14" t="s">
        <x:v>74</x:v>
      </x:c>
      <x:c r="B12772" s="14" t="s">
        <x:v>31479</x:v>
      </x:c>
      <x:c r="C12772" s="14">
        <x:v>410000002</x:v>
      </x:c>
      <x:c r="D12772" s="22" t="s">
        <x:v>31480</x:v>
      </x:c>
      <x:c r="E12772" s="19" t="s">
        <x:v>31461</x:v>
      </x:c>
      <x:c r="F12772" s="14"/>
      <x:c r="G12772" s="22" t="s">
        <x:v>31465</x:v>
      </x:c>
      <x:c r="H12772" s="21">
        <x:v>46.2</x:v>
      </x:c>
      <x:c r="I12772" s="21">
        <x:v>39</x:v>
      </x:c>
      <x:c r="J12772" s="21">
        <x:v>32.5</x:v>
      </x:c>
      <x:c r="K12772" s="34"/>
      <x:c r="L12772" s="1" t="s">
        <x:v>38</x:v>
      </x:c>
      <x:c r="M12772" s="31"/>
    </x:row>
    <x:row r="12773" spans="1:13" ht="14.25" customHeight="1">
      <x:c r="A12773" s="14"/>
      <x:c r="B12773" s="14"/>
      <x:c r="C12773" s="14">
        <x:v>410000003</x:v>
      </x:c>
      <x:c r="D12773" s="22" t="s">
        <x:v>31481</x:v>
      </x:c>
      <x:c r="E12773" s="19" t="s">
        <x:v>31461</x:v>
      </x:c>
      <x:c r="F12773" s="14"/>
      <x:c r="G12773" s="20"/>
      <x:c r="H12773" s="21"/>
      <x:c r="I12773" s="21"/>
      <x:c r="J12773" s="21"/>
      <x:c r="K12773" s="34"/>
      <x:c r="L12773" s="31"/>
      <x:c r="M12773" s="31"/>
    </x:row>
    <x:row r="12774" spans="1:13" ht="28.5" customHeight="1">
      <x:c r="A12774" s="14" t="s">
        <x:v>74</x:v>
      </x:c>
      <x:c r="B12774" s="14" t="s">
        <x:v>31482</x:v>
      </x:c>
      <x:c r="C12774" s="14" t="s">
        <x:v>31483</x:v>
      </x:c>
      <x:c r="D12774" s="22" t="s">
        <x:v>31484</x:v>
      </x:c>
      <x:c r="E12774" s="26"/>
      <x:c r="F12774" s="14"/>
      <x:c r="G12774" s="20" t="s">
        <x:v>31485</x:v>
      </x:c>
      <x:c r="H12774" s="21">
        <x:v>33</x:v>
      </x:c>
      <x:c r="I12774" s="21">
        <x:v>29.9</x:v>
      </x:c>
      <x:c r="J12774" s="21">
        <x:v>27.3</x:v>
      </x:c>
      <x:c r="K12774" s="34"/>
      <x:c r="L12774" s="1" t="s">
        <x:v>38</x:v>
      </x:c>
      <x:c r="M12774" s="31"/>
    </x:row>
    <x:row r="12775" spans="1:13" ht="41.25" customHeight="1">
      <x:c r="A12775" s="14" t="s">
        <x:v>74</x:v>
      </x:c>
      <x:c r="B12775" s="14" t="s">
        <x:v>31486</x:v>
      </x:c>
      <x:c r="C12775" s="14" t="s">
        <x:v>31487</x:v>
      </x:c>
      <x:c r="D12775" s="22" t="s">
        <x:v>31488</x:v>
      </x:c>
      <x:c r="E12775" s="26"/>
      <x:c r="F12775" s="14"/>
      <x:c r="G12775" s="20" t="s">
        <x:v>31489</x:v>
      </x:c>
      <x:c r="H12775" s="21">
        <x:v>52.8</x:v>
      </x:c>
      <x:c r="I12775" s="21">
        <x:v>46.8</x:v>
      </x:c>
      <x:c r="J12775" s="21">
        <x:v>41.6</x:v>
      </x:c>
      <x:c r="K12775" s="34"/>
      <x:c r="L12775" s="1" t="s">
        <x:v>38</x:v>
      </x:c>
      <x:c r="M12775" s="31"/>
    </x:row>
    <x:row r="12776" spans="1:13" ht="28.5" customHeight="1">
      <x:c r="A12776" s="14" t="s">
        <x:v>74</x:v>
      </x:c>
      <x:c r="B12776" s="14" t="s">
        <x:v>31490</x:v>
      </x:c>
      <x:c r="C12776" s="14">
        <x:v>410000004</x:v>
      </x:c>
      <x:c r="D12776" s="22" t="s">
        <x:v>31491</x:v>
      </x:c>
      <x:c r="E12776" s="19" t="s">
        <x:v>31461</x:v>
      </x:c>
      <x:c r="F12776" s="14"/>
      <x:c r="G12776" s="22" t="s">
        <x:v>765</x:v>
      </x:c>
      <x:c r="H12776" s="21">
        <x:v>26.4</x:v>
      </x:c>
      <x:c r="I12776" s="21">
        <x:v>23.4</x:v>
      </x:c>
      <x:c r="J12776" s="21">
        <x:v>20.8</x:v>
      </x:c>
      <x:c r="K12776" s="34"/>
      <x:c r="L12776" s="1" t="s">
        <x:v>93</x:v>
      </x:c>
      <x:c r="M12776" s="31"/>
    </x:row>
    <x:row r="12777" spans="1:13" ht="14.25" customHeight="1">
      <x:c r="A12777" s="14"/>
      <x:c r="B12777" s="14"/>
      <x:c r="C12777" s="14">
        <x:v>410000005</x:v>
      </x:c>
      <x:c r="D12777" s="22" t="s">
        <x:v>31492</x:v>
      </x:c>
      <x:c r="E12777" s="19" t="s">
        <x:v>31461</x:v>
      </x:c>
      <x:c r="F12777" s="28" t="s">
        <x:v>327</x:v>
      </x:c>
      <x:c r="G12777" s="22" t="s">
        <x:v>765</x:v>
      </x:c>
      <x:c r="H12777" s="21"/>
      <x:c r="I12777" s="21"/>
      <x:c r="J12777" s="21"/>
      <x:c r="K12777" s="33" t="s">
        <x:v>31493</x:v>
      </x:c>
      <x:c r="L12777" s="31"/>
      <x:c r="M12777" s="31"/>
    </x:row>
    <x:row r="12778" spans="1:13" ht="28.5" customHeight="1">
      <x:c r="A12778" s="14" t="s">
        <x:v>74</x:v>
      </x:c>
      <x:c r="B12778" s="14" t="s">
        <x:v>31494</x:v>
      </x:c>
      <x:c r="C12778" s="14" t="s">
        <x:v>31495</x:v>
      </x:c>
      <x:c r="D12778" s="22" t="s">
        <x:v>31496</x:v>
      </x:c>
      <x:c r="E12778" s="26"/>
      <x:c r="F12778" s="14"/>
      <x:c r="G12778" s="20"/>
      <x:c r="H12778" s="21">
        <x:v>39.6</x:v>
      </x:c>
      <x:c r="I12778" s="21">
        <x:v>36.4</x:v>
      </x:c>
      <x:c r="J12778" s="21">
        <x:v>33.8</x:v>
      </x:c>
      <x:c r="K12778" s="34" t="s">
        <x:v>31478</x:v>
      </x:c>
      <x:c r="L12778" s="1" t="s">
        <x:v>93</x:v>
      </x:c>
      <x:c r="M12778" s="31"/>
    </x:row>
    <x:row r="12779" spans="1:13" ht="28.5" customHeight="1">
      <x:c r="A12779" s="14" t="s">
        <x:v>74</x:v>
      </x:c>
      <x:c r="B12779" s="14" t="s">
        <x:v>31497</x:v>
      </x:c>
      <x:c r="C12779" s="14" t="s">
        <x:v>31498</x:v>
      </x:c>
      <x:c r="D12779" s="22" t="s">
        <x:v>31499</x:v>
      </x:c>
      <x:c r="E12779" s="26"/>
      <x:c r="F12779" s="14"/>
      <x:c r="G12779" s="20"/>
      <x:c r="H12779" s="21">
        <x:v>26.4</x:v>
      </x:c>
      <x:c r="I12779" s="21">
        <x:v>23.4</x:v>
      </x:c>
      <x:c r="J12779" s="21">
        <x:v>20.8</x:v>
      </x:c>
      <x:c r="K12779" s="34" t="s">
        <x:v>31474</x:v>
      </x:c>
      <x:c r="L12779" s="1" t="s">
        <x:v>93</x:v>
      </x:c>
      <x:c r="M12779" s="31"/>
    </x:row>
    <x:row r="12780" spans="1:13" ht="28.5" customHeight="1">
      <x:c r="A12780" s="14" t="s">
        <x:v>74</x:v>
      </x:c>
      <x:c r="B12780" s="14" t="s">
        <x:v>31500</x:v>
      </x:c>
      <x:c r="C12780" s="14" t="s">
        <x:v>31501</x:v>
      </x:c>
      <x:c r="D12780" s="22" t="s">
        <x:v>31502</x:v>
      </x:c>
      <x:c r="E12780" s="26"/>
      <x:c r="F12780" s="14"/>
      <x:c r="G12780" s="20"/>
      <x:c r="H12780" s="21">
        <x:v>19.8</x:v>
      </x:c>
      <x:c r="I12780" s="21">
        <x:v>16.9</x:v>
      </x:c>
      <x:c r="J12780" s="21">
        <x:v>14.3</x:v>
      </x:c>
      <x:c r="K12780" s="34" t="s">
        <x:v>31470</x:v>
      </x:c>
      <x:c r="L12780" s="1" t="s">
        <x:v>93</x:v>
      </x:c>
      <x:c r="M12780" s="31"/>
    </x:row>
    <x:row r="12781" spans="1:13" ht="28.5" customHeight="1">
      <x:c r="A12781" s="14" t="s">
        <x:v>74</x:v>
      </x:c>
      <x:c r="B12781" s="14" t="s">
        <x:v>31503</x:v>
      </x:c>
      <x:c r="C12781" s="14" t="s">
        <x:v>31504</x:v>
      </x:c>
      <x:c r="D12781" s="22" t="s">
        <x:v>31505</x:v>
      </x:c>
      <x:c r="E12781" s="26"/>
      <x:c r="F12781" s="14"/>
      <x:c r="G12781" s="20"/>
      <x:c r="H12781" s="21">
        <x:v>13.2</x:v>
      </x:c>
      <x:c r="I12781" s="21">
        <x:v>10.4</x:v>
      </x:c>
      <x:c r="J12781" s="21">
        <x:v>7.8</x:v>
      </x:c>
      <x:c r="K12781" s="34" t="s">
        <x:v>31466</x:v>
      </x:c>
      <x:c r="L12781" s="1" t="s">
        <x:v>93</x:v>
      </x:c>
      <x:c r="M12781" s="31"/>
    </x:row>
    <x:row r="12782" spans="1:13" ht="14.25" customHeight="1">
      <x:c r="A12782" s="14"/>
      <x:c r="B12782" s="14"/>
      <x:c r="C12782" s="14">
        <x:v>410000006</x:v>
      </x:c>
      <x:c r="D12782" s="22" t="s">
        <x:v>31506</x:v>
      </x:c>
      <x:c r="E12782" s="19" t="s">
        <x:v>31507</x:v>
      </x:c>
      <x:c r="F12782" s="14"/>
      <x:c r="G12782" s="20"/>
      <x:c r="H12782" s="21"/>
      <x:c r="I12782" s="21"/>
      <x:c r="J12782" s="21"/>
      <x:c r="K12782" s="34"/>
      <x:c r="L12782" s="31"/>
      <x:c r="M12782" s="31"/>
    </x:row>
    <x:row r="12783" spans="1:13" ht="28.5" customHeight="1">
      <x:c r="A12783" s="14" t="s">
        <x:v>74</x:v>
      </x:c>
      <x:c r="B12783" s="14" t="s">
        <x:v>31508</x:v>
      </x:c>
      <x:c r="C12783" s="14" t="s">
        <x:v>31509</x:v>
      </x:c>
      <x:c r="D12783" s="22" t="s">
        <x:v>31510</x:v>
      </x:c>
      <x:c r="E12783" s="26"/>
      <x:c r="F12783" s="14"/>
      <x:c r="G12783" s="22" t="s">
        <x:v>34</x:v>
      </x:c>
      <x:c r="H12783" s="21">
        <x:v>26.4</x:v>
      </x:c>
      <x:c r="I12783" s="21">
        <x:v>23.4</x:v>
      </x:c>
      <x:c r="J12783" s="21">
        <x:v>20.8</x:v>
      </x:c>
      <x:c r="K12783" s="34"/>
      <x:c r="L12783" s="1" t="s">
        <x:v>93</x:v>
      </x:c>
      <x:c r="M12783" s="31"/>
    </x:row>
    <x:row r="12784" spans="1:13" ht="28.5" customHeight="1">
      <x:c r="A12784" s="14" t="s">
        <x:v>74</x:v>
      </x:c>
      <x:c r="B12784" s="14" t="s">
        <x:v>31511</x:v>
      </x:c>
      <x:c r="C12784" s="14" t="s">
        <x:v>31512</x:v>
      </x:c>
      <x:c r="D12784" s="22" t="s">
        <x:v>31513</x:v>
      </x:c>
      <x:c r="E12784" s="26"/>
      <x:c r="F12784" s="14"/>
      <x:c r="G12784" s="22" t="s">
        <x:v>34</x:v>
      </x:c>
      <x:c r="H12784" s="21">
        <x:v>33</x:v>
      </x:c>
      <x:c r="I12784" s="21">
        <x:v>29.9</x:v>
      </x:c>
      <x:c r="J12784" s="21">
        <x:v>27.3</x:v>
      </x:c>
      <x:c r="K12784" s="34"/>
      <x:c r="L12784" s="1" t="s">
        <x:v>93</x:v>
      </x:c>
      <x:c r="M12784" s="31"/>
    </x:row>
    <x:row r="12785" spans="1:13" ht="28.5" customHeight="1">
      <x:c r="A12785" s="14" t="s">
        <x:v>74</x:v>
      </x:c>
      <x:c r="B12785" s="14" t="s">
        <x:v>31514</x:v>
      </x:c>
      <x:c r="C12785" s="14" t="s">
        <x:v>31515</x:v>
      </x:c>
      <x:c r="D12785" s="22" t="s">
        <x:v>31516</x:v>
      </x:c>
      <x:c r="E12785" s="26"/>
      <x:c r="F12785" s="14"/>
      <x:c r="G12785" s="22" t="s">
        <x:v>34</x:v>
      </x:c>
      <x:c r="H12785" s="21">
        <x:v>39.6</x:v>
      </x:c>
      <x:c r="I12785" s="21">
        <x:v>36.4</x:v>
      </x:c>
      <x:c r="J12785" s="21">
        <x:v>33.8</x:v>
      </x:c>
      <x:c r="K12785" s="34"/>
      <x:c r="L12785" s="1" t="s">
        <x:v>93</x:v>
      </x:c>
      <x:c r="M12785" s="31"/>
    </x:row>
    <x:row r="12786" spans="1:13" ht="14.25" customHeight="1">
      <x:c r="A12786" s="14"/>
      <x:c r="B12786" s="14"/>
      <x:c r="C12786" s="14">
        <x:v>410000007</x:v>
      </x:c>
      <x:c r="D12786" s="22" t="s">
        <x:v>31517</x:v>
      </x:c>
      <x:c r="E12786" s="19" t="s">
        <x:v>31461</x:v>
      </x:c>
      <x:c r="F12786" s="14"/>
      <x:c r="G12786" s="20"/>
      <x:c r="H12786" s="21"/>
      <x:c r="I12786" s="21"/>
      <x:c r="J12786" s="21"/>
      <x:c r="K12786" s="34"/>
      <x:c r="L12786" s="31"/>
      <x:c r="M12786" s="31"/>
    </x:row>
    <x:row r="12787" spans="1:13" ht="28.5" customHeight="1">
      <x:c r="A12787" s="14" t="s">
        <x:v>74</x:v>
      </x:c>
      <x:c r="B12787" s="14" t="s">
        <x:v>31518</x:v>
      </x:c>
      <x:c r="C12787" s="14" t="s">
        <x:v>31519</x:v>
      </x:c>
      <x:c r="D12787" s="22" t="s">
        <x:v>31520</x:v>
      </x:c>
      <x:c r="E12787" s="26"/>
      <x:c r="F12787" s="14"/>
      <x:c r="G12787" s="22" t="s">
        <x:v>34</x:v>
      </x:c>
      <x:c r="H12787" s="21">
        <x:v>46.2</x:v>
      </x:c>
      <x:c r="I12787" s="21">
        <x:v>39</x:v>
      </x:c>
      <x:c r="J12787" s="21">
        <x:v>32.5</x:v>
      </x:c>
      <x:c r="K12787" s="34"/>
      <x:c r="L12787" s="1" t="s">
        <x:v>93</x:v>
      </x:c>
      <x:c r="M12787" s="31"/>
    </x:row>
    <x:row r="12788" spans="1:13" ht="28.5" customHeight="1">
      <x:c r="A12788" s="14" t="s">
        <x:v>74</x:v>
      </x:c>
      <x:c r="B12788" s="14" t="s">
        <x:v>31521</x:v>
      </x:c>
      <x:c r="C12788" s="14" t="s">
        <x:v>31522</x:v>
      </x:c>
      <x:c r="D12788" s="22" t="s">
        <x:v>31523</x:v>
      </x:c>
      <x:c r="E12788" s="26"/>
      <x:c r="F12788" s="14"/>
      <x:c r="G12788" s="22" t="s">
        <x:v>34</x:v>
      </x:c>
      <x:c r="H12788" s="21">
        <x:v>52.8</x:v>
      </x:c>
      <x:c r="I12788" s="21">
        <x:v>45.5</x:v>
      </x:c>
      <x:c r="J12788" s="21">
        <x:v>39</x:v>
      </x:c>
      <x:c r="K12788" s="34"/>
      <x:c r="L12788" s="1" t="s">
        <x:v>93</x:v>
      </x:c>
      <x:c r="M12788" s="31"/>
    </x:row>
    <x:row r="12789" spans="1:13" ht="14.25" customHeight="1">
      <x:c r="A12789" s="14"/>
      <x:c r="B12789" s="14"/>
      <x:c r="C12789" s="14">
        <x:v>410000008</x:v>
      </x:c>
      <x:c r="D12789" s="22" t="s">
        <x:v>31524</x:v>
      </x:c>
      <x:c r="E12789" s="19" t="s">
        <x:v>31461</x:v>
      </x:c>
      <x:c r="F12789" s="14"/>
      <x:c r="G12789" s="20"/>
      <x:c r="H12789" s="21"/>
      <x:c r="I12789" s="21"/>
      <x:c r="J12789" s="21"/>
      <x:c r="K12789" s="34"/>
      <x:c r="L12789" s="31"/>
      <x:c r="M12789" s="31"/>
    </x:row>
    <x:row r="12790" spans="1:13" ht="28.5" customHeight="1">
      <x:c r="A12790" s="14" t="s">
        <x:v>74</x:v>
      </x:c>
      <x:c r="B12790" s="14" t="s">
        <x:v>31525</x:v>
      </x:c>
      <x:c r="C12790" s="14" t="s">
        <x:v>31526</x:v>
      </x:c>
      <x:c r="D12790" s="22" t="s">
        <x:v>31527</x:v>
      </x:c>
      <x:c r="E12790" s="26"/>
      <x:c r="F12790" s="14"/>
      <x:c r="G12790" s="20" t="s">
        <x:v>31528</x:v>
      </x:c>
      <x:c r="H12790" s="21">
        <x:v>39.6</x:v>
      </x:c>
      <x:c r="I12790" s="21">
        <x:v>36.4</x:v>
      </x:c>
      <x:c r="J12790" s="21">
        <x:v>33.8</x:v>
      </x:c>
      <x:c r="K12790" s="34"/>
      <x:c r="L12790" s="1" t="s">
        <x:v>93</x:v>
      </x:c>
      <x:c r="M12790" s="31"/>
    </x:row>
    <x:row r="12791" spans="1:13" ht="41.25" customHeight="1">
      <x:c r="A12791" s="14" t="s">
        <x:v>74</x:v>
      </x:c>
      <x:c r="B12791" s="14" t="s">
        <x:v>31529</x:v>
      </x:c>
      <x:c r="C12791" s="14" t="s">
        <x:v>31530</x:v>
      </x:c>
      <x:c r="D12791" s="22" t="s">
        <x:v>31531</x:v>
      </x:c>
      <x:c r="E12791" s="26"/>
      <x:c r="F12791" s="14"/>
      <x:c r="G12791" s="20" t="s">
        <x:v>31532</x:v>
      </x:c>
      <x:c r="H12791" s="21">
        <x:v>50</x:v>
      </x:c>
      <x:c r="I12791" s="21">
        <x:v>45</x:v>
      </x:c>
      <x:c r="J12791" s="21">
        <x:v>40</x:v>
      </x:c>
      <x:c r="K12791" s="34"/>
      <x:c r="L12791" s="1" t="s">
        <x:v>93</x:v>
      </x:c>
      <x:c r="M12791" s="31"/>
    </x:row>
    <x:row r="12792" spans="1:13" ht="28.5" customHeight="1">
      <x:c r="A12792" s="14" t="s">
        <x:v>74</x:v>
      </x:c>
      <x:c r="B12792" s="14" t="s">
        <x:v>31533</x:v>
      </x:c>
      <x:c r="C12792" s="14">
        <x:v>410000009</x:v>
      </x:c>
      <x:c r="D12792" s="22" t="s">
        <x:v>31534</x:v>
      </x:c>
      <x:c r="E12792" s="19" t="s">
        <x:v>31461</x:v>
      </x:c>
      <x:c r="F12792" s="14"/>
      <x:c r="G12792" s="22" t="s">
        <x:v>34</x:v>
      </x:c>
      <x:c r="H12792" s="21">
        <x:v>26.4</x:v>
      </x:c>
      <x:c r="I12792" s="21">
        <x:v>23.4</x:v>
      </x:c>
      <x:c r="J12792" s="21">
        <x:v>20.8</x:v>
      </x:c>
      <x:c r="K12792" s="34"/>
      <x:c r="L12792" s="1" t="s">
        <x:v>93</x:v>
      </x:c>
      <x:c r="M12792" s="31"/>
    </x:row>
    <x:row r="12793" spans="1:13" ht="28.5" customHeight="1">
      <x:c r="A12793" s="14" t="s">
        <x:v>74</x:v>
      </x:c>
      <x:c r="B12793" s="14" t="s">
        <x:v>31535</x:v>
      </x:c>
      <x:c r="C12793" s="14">
        <x:v>410000010</x:v>
      </x:c>
      <x:c r="D12793" s="22" t="s">
        <x:v>31536</x:v>
      </x:c>
      <x:c r="E12793" s="19" t="s">
        <x:v>31461</x:v>
      </x:c>
      <x:c r="F12793" s="14"/>
      <x:c r="G12793" s="22" t="s">
        <x:v>31537</x:v>
      </x:c>
      <x:c r="H12793" s="21">
        <x:v>10.56</x:v>
      </x:c>
      <x:c r="I12793" s="21">
        <x:v>9.1</x:v>
      </x:c>
      <x:c r="J12793" s="21">
        <x:v>7.8</x:v>
      </x:c>
      <x:c r="K12793" s="34"/>
      <x:c r="L12793" s="1" t="s">
        <x:v>38</x:v>
      </x:c>
      <x:c r="M12793" s="31"/>
    </x:row>
    <x:row r="12794" spans="1:13" ht="28.5" customHeight="1">
      <x:c r="A12794" s="14" t="s">
        <x:v>74</x:v>
      </x:c>
      <x:c r="B12794" s="14" t="s">
        <x:v>31538</x:v>
      </x:c>
      <x:c r="C12794" s="14">
        <x:v>410000011</x:v>
      </x:c>
      <x:c r="D12794" s="22" t="s">
        <x:v>31539</x:v>
      </x:c>
      <x:c r="E12794" s="26"/>
      <x:c r="F12794" s="14"/>
      <x:c r="G12794" s="22" t="s">
        <x:v>34</x:v>
      </x:c>
      <x:c r="H12794" s="23">
        <x:v>38</x:v>
      </x:c>
      <x:c r="I12794" s="23">
        <x:v>33</x:v>
      </x:c>
      <x:c r="J12794" s="23">
        <x:v>30</x:v>
      </x:c>
      <x:c r="K12794" s="34"/>
      <x:c r="L12794" s="1" t="s">
        <x:v>38</x:v>
      </x:c>
      <x:c r="M12794" s="31"/>
    </x:row>
    <x:row r="12795" spans="1:13" ht="28.5" customHeight="1">
      <x:c r="A12795" s="14" t="s">
        <x:v>74</x:v>
      </x:c>
      <x:c r="B12795" s="14" t="s">
        <x:v>31540</x:v>
      </x:c>
      <x:c r="C12795" s="14">
        <x:v>410000012</x:v>
      </x:c>
      <x:c r="D12795" s="22" t="s">
        <x:v>31541</x:v>
      </x:c>
      <x:c r="E12795" s="26"/>
      <x:c r="F12795" s="14"/>
      <x:c r="G12795" s="22" t="s">
        <x:v>34</x:v>
      </x:c>
      <x:c r="H12795" s="23">
        <x:v>38</x:v>
      </x:c>
      <x:c r="I12795" s="23">
        <x:v>33</x:v>
      </x:c>
      <x:c r="J12795" s="23">
        <x:v>30</x:v>
      </x:c>
      <x:c r="K12795" s="34"/>
      <x:c r="L12795" s="1" t="s">
        <x:v>38</x:v>
      </x:c>
      <x:c r="M12795" s="31"/>
    </x:row>
    <x:row r="12796" spans="1:13" ht="28.5" customHeight="1">
      <x:c r="A12796" s="14" t="s">
        <x:v>74</x:v>
      </x:c>
      <x:c r="B12796" s="14" t="s">
        <x:v>31542</x:v>
      </x:c>
      <x:c r="C12796" s="14">
        <x:v>410000013</x:v>
      </x:c>
      <x:c r="D12796" s="22" t="s">
        <x:v>31543</x:v>
      </x:c>
      <x:c r="E12796" s="19" t="s">
        <x:v>31544</x:v>
      </x:c>
      <x:c r="F12796" s="14"/>
      <x:c r="G12796" s="22" t="s">
        <x:v>31545</x:v>
      </x:c>
      <x:c r="H12796" s="21">
        <x:v>17.16</x:v>
      </x:c>
      <x:c r="I12796" s="21">
        <x:v>15.6</x:v>
      </x:c>
      <x:c r="J12796" s="21">
        <x:v>14.3</x:v>
      </x:c>
      <x:c r="K12796" s="34"/>
      <x:c r="L12796" s="1" t="s">
        <x:v>30</x:v>
      </x:c>
      <x:c r="M12796" s="31"/>
    </x:row>
    <x:row r="12797" spans="1:13" ht="28.5" customHeight="1">
      <x:c r="A12797" s="14" t="s">
        <x:v>74</x:v>
      </x:c>
      <x:c r="B12797" s="14" t="s">
        <x:v>31546</x:v>
      </x:c>
      <x:c r="C12797" s="14">
        <x:v>410000014</x:v>
      </x:c>
      <x:c r="D12797" s="22" t="s">
        <x:v>31547</x:v>
      </x:c>
      <x:c r="E12797" s="19" t="s">
        <x:v>31461</x:v>
      </x:c>
      <x:c r="F12797" s="14"/>
      <x:c r="G12797" s="22" t="s">
        <x:v>34</x:v>
      </x:c>
      <x:c r="H12797" s="21">
        <x:v>60</x:v>
      </x:c>
      <x:c r="I12797" s="21">
        <x:v>54</x:v>
      </x:c>
      <x:c r="J12797" s="21">
        <x:v>48</x:v>
      </x:c>
      <x:c r="K12797" s="34"/>
      <x:c r="L12797" s="1" t="s">
        <x:v>93</x:v>
      </x:c>
      <x:c r="M12797" s="31"/>
    </x:row>
    <x:row r="12798" spans="1:13" ht="28.5" customHeight="1">
      <x:c r="A12798" s="14" t="s">
        <x:v>74</x:v>
      </x:c>
      <x:c r="B12798" s="14" t="s">
        <x:v>31548</x:v>
      </x:c>
      <x:c r="C12798" s="14">
        <x:v>410000015</x:v>
      </x:c>
      <x:c r="D12798" s="22" t="s">
        <x:v>31549</x:v>
      </x:c>
      <x:c r="E12798" s="19" t="s">
        <x:v>31461</x:v>
      </x:c>
      <x:c r="F12798" s="14"/>
      <x:c r="G12798" s="22" t="s">
        <x:v>34</x:v>
      </x:c>
      <x:c r="H12798" s="21">
        <x:v>33</x:v>
      </x:c>
      <x:c r="I12798" s="21">
        <x:v>30</x:v>
      </x:c>
      <x:c r="J12798" s="21">
        <x:v>27</x:v>
      </x:c>
      <x:c r="K12798" s="34"/>
      <x:c r="L12798" s="1" t="s">
        <x:v>93</x:v>
      </x:c>
      <x:c r="M12798" s="31" t="s">
        <x:v>31550</x:v>
      </x:c>
    </x:row>
    <x:row r="12799" spans="1:13" ht="28.5" customHeight="1">
      <x:c r="A12799" s="14" t="s">
        <x:v>74</x:v>
      </x:c>
      <x:c r="B12799" s="14" t="s">
        <x:v>31551</x:v>
      </x:c>
      <x:c r="C12799" s="14">
        <x:v>410000016</x:v>
      </x:c>
      <x:c r="D12799" s="22" t="s">
        <x:v>31552</x:v>
      </x:c>
      <x:c r="E12799" s="19" t="s">
        <x:v>31461</x:v>
      </x:c>
      <x:c r="F12799" s="14"/>
      <x:c r="G12799" s="22" t="s">
        <x:v>34</x:v>
      </x:c>
      <x:c r="H12799" s="21">
        <x:v>40</x:v>
      </x:c>
      <x:c r="I12799" s="21">
        <x:v>36</x:v>
      </x:c>
      <x:c r="J12799" s="21">
        <x:v>34</x:v>
      </x:c>
      <x:c r="K12799" s="34"/>
      <x:c r="L12799" s="1" t="s">
        <x:v>30</x:v>
      </x:c>
      <x:c r="M12799" s="31"/>
    </x:row>
    <x:row r="12800" spans="1:13" ht="40.5" customHeight="1">
      <x:c r="A12800" s="14"/>
      <x:c r="B12800" s="14"/>
      <x:c r="C12800" s="17">
        <x:v>42</x:v>
      </x:c>
      <x:c r="D12800" s="18" t="s">
        <x:v>31553</x:v>
      </x:c>
      <x:c r="E12800" s="57" t="s">
        <x:v>31554</x:v>
      </x:c>
      <x:c r="F12800" s="14"/>
      <x:c r="G12800" s="20"/>
      <x:c r="H12800" s="21"/>
      <x:c r="I12800" s="21"/>
      <x:c r="J12800" s="21"/>
      <x:c r="K12800" s="33" t="s">
        <x:v>31555</x:v>
      </x:c>
      <x:c r="L12800" s="31"/>
      <x:c r="M12800" s="31"/>
    </x:row>
    <x:row r="12801" spans="1:13" ht="15" customHeight="1">
      <x:c r="A12801" s="14"/>
      <x:c r="B12801" s="14"/>
      <x:c r="C12801" s="14">
        <x:v>420000001</x:v>
      </x:c>
      <x:c r="D12801" s="22" t="s">
        <x:v>31556</x:v>
      </x:c>
      <x:c r="E12801" s="60"/>
      <x:c r="F12801" s="14"/>
      <x:c r="G12801" s="20"/>
      <x:c r="H12801" s="21"/>
      <x:c r="I12801" s="21"/>
      <x:c r="J12801" s="21"/>
      <x:c r="K12801" s="34"/>
      <x:c r="L12801" s="31"/>
      <x:c r="M12801" s="31"/>
    </x:row>
    <x:row r="12802" spans="1:13" ht="28.5" customHeight="1">
      <x:c r="A12802" s="14" t="s">
        <x:v>74</x:v>
      </x:c>
      <x:c r="B12802" s="14" t="s">
        <x:v>31557</x:v>
      </x:c>
      <x:c r="C12802" s="14" t="s">
        <x:v>31558</x:v>
      </x:c>
      <x:c r="D12802" s="22" t="s">
        <x:v>31556</x:v>
      </x:c>
      <x:c r="E12802" s="26"/>
      <x:c r="F12802" s="14"/>
      <x:c r="G12802" s="22" t="s">
        <x:v>34</x:v>
      </x:c>
      <x:c r="H12802" s="23">
        <x:v>191</x:v>
      </x:c>
      <x:c r="I12802" s="23">
        <x:v>170</x:v>
      </x:c>
      <x:c r="J12802" s="23">
        <x:v>151</x:v>
      </x:c>
      <x:c r="K12802" s="34"/>
      <x:c r="L12802" s="1" t="s">
        <x:v>38</x:v>
      </x:c>
      <x:c r="M12802" s="31"/>
    </x:row>
    <x:row r="12803" spans="1:13" ht="28.5" customHeight="1">
      <x:c r="A12803" s="14" t="s">
        <x:v>74</x:v>
      </x:c>
      <x:c r="B12803" s="14" t="s">
        <x:v>31559</x:v>
      </x:c>
      <x:c r="C12803" s="14" t="s">
        <x:v>31560</x:v>
      </x:c>
      <x:c r="D12803" s="22" t="s">
        <x:v>31561</x:v>
      </x:c>
      <x:c r="E12803" s="26"/>
      <x:c r="F12803" s="14"/>
      <x:c r="G12803" s="22" t="s">
        <x:v>34</x:v>
      </x:c>
      <x:c r="H12803" s="23">
        <x:v>383</x:v>
      </x:c>
      <x:c r="I12803" s="23">
        <x:v>339</x:v>
      </x:c>
      <x:c r="J12803" s="23">
        <x:v>302</x:v>
      </x:c>
      <x:c r="K12803" s="34"/>
      <x:c r="L12803" s="1" t="s">
        <x:v>38</x:v>
      </x:c>
      <x:c r="M12803" s="31"/>
    </x:row>
    <x:row r="12804" spans="1:13" ht="28.5" customHeight="1">
      <x:c r="A12804" s="14" t="s">
        <x:v>74</x:v>
      </x:c>
      <x:c r="B12804" s="14" t="s">
        <x:v>31562</x:v>
      </x:c>
      <x:c r="C12804" s="14" t="s">
        <x:v>31563</x:v>
      </x:c>
      <x:c r="D12804" s="22" t="s">
        <x:v>31564</x:v>
      </x:c>
      <x:c r="E12804" s="26"/>
      <x:c r="F12804" s="14"/>
      <x:c r="G12804" s="22" t="s">
        <x:v>34</x:v>
      </x:c>
      <x:c r="H12804" s="23">
        <x:v>287</x:v>
      </x:c>
      <x:c r="I12804" s="23">
        <x:v>255</x:v>
      </x:c>
      <x:c r="J12804" s="23">
        <x:v>226</x:v>
      </x:c>
      <x:c r="K12804" s="34"/>
      <x:c r="L12804" s="1" t="s">
        <x:v>38</x:v>
      </x:c>
      <x:c r="M12804" s="31"/>
    </x:row>
    <x:row r="12805" spans="1:13" ht="28.5" customHeight="1">
      <x:c r="A12805" s="14" t="s">
        <x:v>74</x:v>
      </x:c>
      <x:c r="B12805" s="14" t="s">
        <x:v>31565</x:v>
      </x:c>
      <x:c r="C12805" s="14" t="s">
        <x:v>31566</x:v>
      </x:c>
      <x:c r="D12805" s="22" t="s">
        <x:v>31567</x:v>
      </x:c>
      <x:c r="E12805" s="26"/>
      <x:c r="F12805" s="14"/>
      <x:c r="G12805" s="22" t="s">
        <x:v>34</x:v>
      </x:c>
      <x:c r="H12805" s="23">
        <x:v>96</x:v>
      </x:c>
      <x:c r="I12805" s="23">
        <x:v>86</x:v>
      </x:c>
      <x:c r="J12805" s="23">
        <x:v>75</x:v>
      </x:c>
      <x:c r="K12805" s="34"/>
      <x:c r="L12805" s="1" t="s">
        <x:v>38</x:v>
      </x:c>
      <x:c r="M12805" s="31"/>
    </x:row>
    <x:row r="12806" spans="1:13" ht="28.5" customHeight="1">
      <x:c r="A12806" s="14" t="s">
        <x:v>74</x:v>
      </x:c>
      <x:c r="B12806" s="14" t="s">
        <x:v>31568</x:v>
      </x:c>
      <x:c r="C12806" s="14" t="s">
        <x:v>31569</x:v>
      </x:c>
      <x:c r="D12806" s="22" t="s">
        <x:v>31570</x:v>
      </x:c>
      <x:c r="E12806" s="26"/>
      <x:c r="F12806" s="14"/>
      <x:c r="G12806" s="22" t="s">
        <x:v>34</x:v>
      </x:c>
      <x:c r="H12806" s="23">
        <x:v>96</x:v>
      </x:c>
      <x:c r="I12806" s="23">
        <x:v>86</x:v>
      </x:c>
      <x:c r="J12806" s="23">
        <x:v>75</x:v>
      </x:c>
      <x:c r="K12806" s="34"/>
      <x:c r="L12806" s="1" t="s">
        <x:v>38</x:v>
      </x:c>
      <x:c r="M12806" s="31"/>
    </x:row>
    <x:row r="12807" spans="1:13" ht="28.5" customHeight="1">
      <x:c r="A12807" s="14" t="s">
        <x:v>74</x:v>
      </x:c>
      <x:c r="B12807" s="14" t="s">
        <x:v>31571</x:v>
      </x:c>
      <x:c r="C12807" s="14">
        <x:v>420000002</x:v>
      </x:c>
      <x:c r="D12807" s="22" t="s">
        <x:v>31572</x:v>
      </x:c>
      <x:c r="E12807" s="26"/>
      <x:c r="F12807" s="14"/>
      <x:c r="G12807" s="22" t="s">
        <x:v>34</x:v>
      </x:c>
      <x:c r="H12807" s="21">
        <x:v>264</x:v>
      </x:c>
      <x:c r="I12807" s="21">
        <x:v>221</x:v>
      </x:c>
      <x:c r="J12807" s="21">
        <x:v>182</x:v>
      </x:c>
      <x:c r="K12807" s="34"/>
      <x:c r="L12807" s="1" t="s">
        <x:v>38</x:v>
      </x:c>
      <x:c r="M12807" s="31"/>
    </x:row>
    <x:row r="12808" spans="1:13" ht="28.5" customHeight="1">
      <x:c r="A12808" s="14" t="s">
        <x:v>74</x:v>
      </x:c>
      <x:c r="B12808" s="14" t="s">
        <x:v>31573</x:v>
      </x:c>
      <x:c r="C12808" s="14">
        <x:v>420000003</x:v>
      </x:c>
      <x:c r="D12808" s="22" t="s">
        <x:v>31574</x:v>
      </x:c>
      <x:c r="E12808" s="26"/>
      <x:c r="F12808" s="14"/>
      <x:c r="G12808" s="22" t="s">
        <x:v>34</x:v>
      </x:c>
      <x:c r="H12808" s="21">
        <x:v>792</x:v>
      </x:c>
      <x:c r="I12808" s="21">
        <x:v>663</x:v>
      </x:c>
      <x:c r="J12808" s="21">
        <x:v>559</x:v>
      </x:c>
      <x:c r="K12808" s="34"/>
      <x:c r="L12808" s="1" t="s">
        <x:v>93</x:v>
      </x:c>
      <x:c r="M12808" s="31"/>
    </x:row>
    <x:row r="12809" spans="1:13" ht="27.75" customHeight="1">
      <x:c r="A12809" s="14"/>
      <x:c r="B12809" s="14"/>
      <x:c r="C12809" s="14">
        <x:v>420000004</x:v>
      </x:c>
      <x:c r="D12809" s="22" t="s">
        <x:v>31575</x:v>
      </x:c>
      <x:c r="E12809" s="19" t="s">
        <x:v>31576</x:v>
      </x:c>
      <x:c r="F12809" s="14"/>
      <x:c r="G12809" s="20"/>
      <x:c r="H12809" s="21"/>
      <x:c r="I12809" s="21"/>
      <x:c r="J12809" s="21"/>
      <x:c r="K12809" s="34"/>
      <x:c r="L12809" s="31"/>
      <x:c r="M12809" s="31"/>
    </x:row>
    <x:row r="12810" spans="1:13" ht="37" customHeight="1">
      <x:c r="A12810" s="14" t="s">
        <x:v>74</x:v>
      </x:c>
      <x:c r="B12810" s="14" t="s">
        <x:v>31577</x:v>
      </x:c>
      <x:c r="C12810" s="14" t="s">
        <x:v>31578</x:v>
      </x:c>
      <x:c r="D12810" s="22" t="s">
        <x:v>31579</x:v>
      </x:c>
      <x:c r="E12810" s="26" t="s">
        <x:v>31580</x:v>
      </x:c>
      <x:c r="F12810" s="14"/>
      <x:c r="G12810" s="22" t="s">
        <x:v>34</x:v>
      </x:c>
      <x:c r="H12810" s="21">
        <x:v>660</x:v>
      </x:c>
      <x:c r="I12810" s="21">
        <x:v>546</x:v>
      </x:c>
      <x:c r="J12810" s="21">
        <x:v>468</x:v>
      </x:c>
      <x:c r="K12810" s="34"/>
      <x:c r="L12810" s="1" t="s">
        <x:v>93</x:v>
      </x:c>
      <x:c r="M12810" s="31"/>
    </x:row>
    <x:row r="12811" spans="1:13" ht="28.5" customHeight="1">
      <x:c r="A12811" s="14" t="s">
        <x:v>74</x:v>
      </x:c>
      <x:c r="B12811" s="14" t="s">
        <x:v>31581</x:v>
      </x:c>
      <x:c r="C12811" s="14" t="s">
        <x:v>31582</x:v>
      </x:c>
      <x:c r="D12811" s="22" t="s">
        <x:v>31583</x:v>
      </x:c>
      <x:c r="E12811" s="26"/>
      <x:c r="F12811" s="14"/>
      <x:c r="G12811" s="22" t="s">
        <x:v>34</x:v>
      </x:c>
      <x:c r="H12811" s="21">
        <x:v>792</x:v>
      </x:c>
      <x:c r="I12811" s="21">
        <x:v>663</x:v>
      </x:c>
      <x:c r="J12811" s="21">
        <x:v>546</x:v>
      </x:c>
      <x:c r="K12811" s="34"/>
      <x:c r="L12811" s="1" t="s">
        <x:v>93</x:v>
      </x:c>
      <x:c r="M12811" s="31"/>
    </x:row>
    <x:row r="12812" spans="1:13" ht="28.5" customHeight="1">
      <x:c r="A12812" s="14" t="s">
        <x:v>74</x:v>
      </x:c>
      <x:c r="B12812" s="14" t="s">
        <x:v>31584</x:v>
      </x:c>
      <x:c r="C12812" s="14" t="s">
        <x:v>31585</x:v>
      </x:c>
      <x:c r="D12812" s="22" t="s">
        <x:v>31586</x:v>
      </x:c>
      <x:c r="E12812" s="26"/>
      <x:c r="F12812" s="14"/>
      <x:c r="G12812" s="22" t="s">
        <x:v>34</x:v>
      </x:c>
      <x:c r="H12812" s="21">
        <x:v>726</x:v>
      </x:c>
      <x:c r="I12812" s="21">
        <x:v>611</x:v>
      </x:c>
      <x:c r="J12812" s="21">
        <x:v>494</x:v>
      </x:c>
      <x:c r="K12812" s="34"/>
      <x:c r="L12812" s="1" t="s">
        <x:v>93</x:v>
      </x:c>
      <x:c r="M12812" s="31"/>
    </x:row>
    <x:row r="12813" spans="1:13" ht="14.25" customHeight="1">
      <x:c r="A12813" s="14"/>
      <x:c r="B12813" s="14"/>
      <x:c r="C12813" s="14">
        <x:v>420000005</x:v>
      </x:c>
      <x:c r="D12813" s="22" t="s">
        <x:v>31587</x:v>
      </x:c>
      <x:c r="E12813" s="26"/>
      <x:c r="F12813" s="14"/>
      <x:c r="G12813" s="20"/>
      <x:c r="H12813" s="21"/>
      <x:c r="I12813" s="21"/>
      <x:c r="J12813" s="21"/>
      <x:c r="K12813" s="34"/>
      <x:c r="L12813" s="31"/>
      <x:c r="M12813" s="31"/>
    </x:row>
    <x:row r="12814" spans="1:13" ht="28.5" customHeight="1">
      <x:c r="A12814" s="14" t="s">
        <x:v>74</x:v>
      </x:c>
      <x:c r="B12814" s="14" t="s">
        <x:v>31588</x:v>
      </x:c>
      <x:c r="C12814" s="14" t="s">
        <x:v>31589</x:v>
      </x:c>
      <x:c r="D12814" s="22" t="s">
        <x:v>31587</x:v>
      </x:c>
      <x:c r="E12814" s="26"/>
      <x:c r="F12814" s="14"/>
      <x:c r="G12814" s="22" t="s">
        <x:v>34</x:v>
      </x:c>
      <x:c r="H12814" s="23">
        <x:v>154</x:v>
      </x:c>
      <x:c r="I12814" s="23">
        <x:v>132</x:v>
      </x:c>
      <x:c r="J12814" s="23">
        <x:v>113</x:v>
      </x:c>
      <x:c r="K12814" s="34"/>
      <x:c r="L12814" s="1" t="s">
        <x:v>38</x:v>
      </x:c>
      <x:c r="M12814" s="31"/>
    </x:row>
    <x:row r="12815" spans="1:13" ht="28.5" customHeight="1">
      <x:c r="A12815" s="14" t="s">
        <x:v>74</x:v>
      </x:c>
      <x:c r="B12815" s="14" t="s">
        <x:v>31590</x:v>
      </x:c>
      <x:c r="C12815" s="14" t="s">
        <x:v>31591</x:v>
      </x:c>
      <x:c r="D12815" s="22" t="s">
        <x:v>31592</x:v>
      </x:c>
      <x:c r="E12815" s="26"/>
      <x:c r="F12815" s="14"/>
      <x:c r="G12815" s="22" t="s">
        <x:v>34</x:v>
      </x:c>
      <x:c r="H12815" s="23">
        <x:v>306</x:v>
      </x:c>
      <x:c r="I12815" s="23">
        <x:v>264</x:v>
      </x:c>
      <x:c r="J12815" s="23">
        <x:v>226</x:v>
      </x:c>
      <x:c r="K12815" s="34"/>
      <x:c r="L12815" s="1" t="s">
        <x:v>38</x:v>
      </x:c>
      <x:c r="M12815" s="31"/>
    </x:row>
    <x:row r="12816" spans="1:13" ht="28.5" customHeight="1">
      <x:c r="A12816" s="14" t="s">
        <x:v>74</x:v>
      </x:c>
      <x:c r="B12816" s="14" t="s">
        <x:v>31593</x:v>
      </x:c>
      <x:c r="C12816" s="14" t="s">
        <x:v>31594</x:v>
      </x:c>
      <x:c r="D12816" s="22" t="s">
        <x:v>31595</x:v>
      </x:c>
      <x:c r="E12816" s="26"/>
      <x:c r="F12816" s="14"/>
      <x:c r="G12816" s="22" t="s">
        <x:v>34</x:v>
      </x:c>
      <x:c r="H12816" s="23">
        <x:v>77</x:v>
      </x:c>
      <x:c r="I12816" s="23">
        <x:v>71</x:v>
      </x:c>
      <x:c r="J12816" s="23">
        <x:v>68</x:v>
      </x:c>
      <x:c r="K12816" s="34"/>
      <x:c r="L12816" s="1" t="s">
        <x:v>38</x:v>
      </x:c>
      <x:c r="M12816" s="31"/>
    </x:row>
    <x:row r="12817" spans="1:13" ht="28.5" customHeight="1">
      <x:c r="A12817" s="14" t="s">
        <x:v>74</x:v>
      </x:c>
      <x:c r="B12817" s="14" t="s">
        <x:v>31596</x:v>
      </x:c>
      <x:c r="C12817" s="14" t="s">
        <x:v>31597</x:v>
      </x:c>
      <x:c r="D12817" s="22" t="s">
        <x:v>31598</x:v>
      </x:c>
      <x:c r="E12817" s="26"/>
      <x:c r="F12817" s="14"/>
      <x:c r="G12817" s="22" t="s">
        <x:v>34</x:v>
      </x:c>
      <x:c r="H12817" s="23">
        <x:v>306</x:v>
      </x:c>
      <x:c r="I12817" s="23">
        <x:v>264</x:v>
      </x:c>
      <x:c r="J12817" s="23">
        <x:v>226</x:v>
      </x:c>
      <x:c r="K12817" s="34"/>
      <x:c r="L12817" s="1" t="s">
        <x:v>38</x:v>
      </x:c>
      <x:c r="M12817" s="31"/>
    </x:row>
    <x:row r="12818" spans="1:13" ht="28.5" customHeight="1">
      <x:c r="A12818" s="14" t="s">
        <x:v>74</x:v>
      </x:c>
      <x:c r="B12818" s="14" t="s">
        <x:v>31599</x:v>
      </x:c>
      <x:c r="C12818" s="14" t="s">
        <x:v>31600</x:v>
      </x:c>
      <x:c r="D12818" s="22" t="s">
        <x:v>31601</x:v>
      </x:c>
      <x:c r="E12818" s="26"/>
      <x:c r="F12818" s="14"/>
      <x:c r="G12818" s="22" t="s">
        <x:v>34</x:v>
      </x:c>
      <x:c r="H12818" s="23">
        <x:v>77</x:v>
      </x:c>
      <x:c r="I12818" s="23">
        <x:v>71</x:v>
      </x:c>
      <x:c r="J12818" s="23">
        <x:v>68</x:v>
      </x:c>
      <x:c r="K12818" s="34"/>
      <x:c r="L12818" s="1" t="s">
        <x:v>38</x:v>
      </x:c>
      <x:c r="M12818" s="31"/>
    </x:row>
    <x:row r="12819" spans="1:13" ht="14.25" customHeight="1">
      <x:c r="A12819" s="14"/>
      <x:c r="B12819" s="14"/>
      <x:c r="C12819" s="14">
        <x:v>420000006</x:v>
      </x:c>
      <x:c r="D12819" s="22" t="s">
        <x:v>31602</x:v>
      </x:c>
      <x:c r="E12819" s="26"/>
      <x:c r="F12819" s="28" t="s">
        <x:v>31603</x:v>
      </x:c>
      <x:c r="G12819" s="20"/>
      <x:c r="H12819" s="21"/>
      <x:c r="I12819" s="21"/>
      <x:c r="J12819" s="21"/>
      <x:c r="K12819" s="34"/>
      <x:c r="L12819" s="31"/>
      <x:c r="M12819" s="31"/>
    </x:row>
    <x:row r="12820" spans="1:13" ht="28.5" customHeight="1">
      <x:c r="A12820" s="14" t="s">
        <x:v>74</x:v>
      </x:c>
      <x:c r="B12820" s="14" t="s">
        <x:v>31604</x:v>
      </x:c>
      <x:c r="C12820" s="14" t="s">
        <x:v>31605</x:v>
      </x:c>
      <x:c r="D12820" s="22" t="s">
        <x:v>31602</x:v>
      </x:c>
      <x:c r="E12820" s="26"/>
      <x:c r="F12820" s="14"/>
      <x:c r="G12820" s="22" t="s">
        <x:v>34</x:v>
      </x:c>
      <x:c r="H12820" s="21">
        <x:v>264</x:v>
      </x:c>
      <x:c r="I12820" s="21">
        <x:v>221</x:v>
      </x:c>
      <x:c r="J12820" s="21">
        <x:v>182</x:v>
      </x:c>
      <x:c r="K12820" s="34"/>
      <x:c r="L12820" s="1" t="s">
        <x:v>93</x:v>
      </x:c>
      <x:c r="M12820" s="31"/>
    </x:row>
    <x:row r="12821" spans="1:13" ht="28.5" customHeight="1">
      <x:c r="A12821" s="14" t="s">
        <x:v>74</x:v>
      </x:c>
      <x:c r="B12821" s="14" t="s">
        <x:v>31606</x:v>
      </x:c>
      <x:c r="C12821" s="14" t="s">
        <x:v>31607</x:v>
      </x:c>
      <x:c r="D12821" s="22" t="s">
        <x:v>31608</x:v>
      </x:c>
      <x:c r="E12821" s="26"/>
      <x:c r="F12821" s="14"/>
      <x:c r="G12821" s="22" t="s">
        <x:v>34</x:v>
      </x:c>
      <x:c r="H12821" s="21">
        <x:v>264</x:v>
      </x:c>
      <x:c r="I12821" s="21">
        <x:v>221</x:v>
      </x:c>
      <x:c r="J12821" s="21">
        <x:v>182</x:v>
      </x:c>
      <x:c r="K12821" s="34"/>
      <x:c r="L12821" s="1" t="s">
        <x:v>93</x:v>
      </x:c>
      <x:c r="M12821" s="31"/>
    </x:row>
    <x:row r="12822" spans="1:13" ht="14.25" customHeight="1">
      <x:c r="A12822" s="14"/>
      <x:c r="B12822" s="14"/>
      <x:c r="C12822" s="14">
        <x:v>420000007</x:v>
      </x:c>
      <x:c r="D12822" s="22" t="s">
        <x:v>31609</x:v>
      </x:c>
      <x:c r="E12822" s="19" t="s">
        <x:v>31610</x:v>
      </x:c>
      <x:c r="F12822" s="28" t="s">
        <x:v>31603</x:v>
      </x:c>
      <x:c r="G12822" s="20"/>
      <x:c r="H12822" s="21"/>
      <x:c r="I12822" s="21"/>
      <x:c r="J12822" s="21"/>
      <x:c r="K12822" s="34"/>
      <x:c r="L12822" s="31"/>
      <x:c r="M12822" s="31"/>
    </x:row>
    <x:row r="12823" spans="1:13" ht="28.5" customHeight="1">
      <x:c r="A12823" s="14" t="s">
        <x:v>74</x:v>
      </x:c>
      <x:c r="B12823" s="14" t="s">
        <x:v>31611</x:v>
      </x:c>
      <x:c r="C12823" s="14" t="s">
        <x:v>31612</x:v>
      </x:c>
      <x:c r="D12823" s="22" t="s">
        <x:v>31609</x:v>
      </x:c>
      <x:c r="E12823" s="26"/>
      <x:c r="F12823" s="14"/>
      <x:c r="G12823" s="22" t="s">
        <x:v>34</x:v>
      </x:c>
      <x:c r="H12823" s="21">
        <x:v>132</x:v>
      </x:c>
      <x:c r="I12823" s="21">
        <x:v>117</x:v>
      </x:c>
      <x:c r="J12823" s="21">
        <x:v>104</x:v>
      </x:c>
      <x:c r="K12823" s="34"/>
      <x:c r="L12823" s="1" t="s">
        <x:v>93</x:v>
      </x:c>
      <x:c r="M12823" s="31"/>
    </x:row>
    <x:row r="12824" spans="1:13" ht="28.5" customHeight="1">
      <x:c r="A12824" s="14" t="s">
        <x:v>74</x:v>
      </x:c>
      <x:c r="B12824" s="14" t="s">
        <x:v>31613</x:v>
      </x:c>
      <x:c r="C12824" s="14" t="s">
        <x:v>31614</x:v>
      </x:c>
      <x:c r="D12824" s="22" t="s">
        <x:v>31615</x:v>
      </x:c>
      <x:c r="E12824" s="26"/>
      <x:c r="F12824" s="14"/>
      <x:c r="G12824" s="22" t="s">
        <x:v>34</x:v>
      </x:c>
      <x:c r="H12824" s="21">
        <x:v>132</x:v>
      </x:c>
      <x:c r="I12824" s="21">
        <x:v>117</x:v>
      </x:c>
      <x:c r="J12824" s="21">
        <x:v>104</x:v>
      </x:c>
      <x:c r="K12824" s="34" t="s">
        <x:v>5763</x:v>
      </x:c>
      <x:c r="L12824" s="1" t="s">
        <x:v>93</x:v>
      </x:c>
      <x:c r="M12824" s="31"/>
    </x:row>
    <x:row r="12825" spans="1:13" ht="28.5" customHeight="1">
      <x:c r="A12825" s="14" t="s">
        <x:v>74</x:v>
      </x:c>
      <x:c r="B12825" s="14" t="s">
        <x:v>31616</x:v>
      </x:c>
      <x:c r="C12825" s="14">
        <x:v>420000008</x:v>
      </x:c>
      <x:c r="D12825" s="22" t="s">
        <x:v>31617</x:v>
      </x:c>
      <x:c r="E12825" s="26"/>
      <x:c r="F12825" s="14"/>
      <x:c r="G12825" s="22" t="s">
        <x:v>34</x:v>
      </x:c>
      <x:c r="H12825" s="21">
        <x:v>105.6</x:v>
      </x:c>
      <x:c r="I12825" s="21">
        <x:v>91</x:v>
      </x:c>
      <x:c r="J12825" s="21">
        <x:v>78</x:v>
      </x:c>
      <x:c r="K12825" s="34"/>
      <x:c r="L12825" s="1" t="s">
        <x:v>38</x:v>
      </x:c>
      <x:c r="M12825" s="31"/>
    </x:row>
    <x:row r="12826" spans="1:13" ht="28.5" customHeight="1">
      <x:c r="A12826" s="14" t="s">
        <x:v>74</x:v>
      </x:c>
      <x:c r="B12826" s="14" t="s">
        <x:v>31618</x:v>
      </x:c>
      <x:c r="C12826" s="14">
        <x:v>420000009</x:v>
      </x:c>
      <x:c r="D12826" s="22" t="s">
        <x:v>31619</x:v>
      </x:c>
      <x:c r="E12826" s="19" t="s">
        <x:v>31620</x:v>
      </x:c>
      <x:c r="F12826" s="14"/>
      <x:c r="G12826" s="22" t="s">
        <x:v>34</x:v>
      </x:c>
      <x:c r="H12826" s="21">
        <x:v>554.4</x:v>
      </x:c>
      <x:c r="I12826" s="21">
        <x:v>468</x:v>
      </x:c>
      <x:c r="J12826" s="21">
        <x:v>390</x:v>
      </x:c>
      <x:c r="K12826" s="34"/>
      <x:c r="L12826" s="1" t="s">
        <x:v>93</x:v>
      </x:c>
      <x:c r="M12826" s="31"/>
    </x:row>
    <x:row r="12827" spans="1:13" ht="28.5" customHeight="1">
      <x:c r="A12827" s="14" t="s">
        <x:v>74</x:v>
      </x:c>
      <x:c r="B12827" s="14" t="s">
        <x:v>31621</x:v>
      </x:c>
      <x:c r="C12827" s="14">
        <x:v>420000010</x:v>
      </x:c>
      <x:c r="D12827" s="22" t="s">
        <x:v>31622</x:v>
      </x:c>
      <x:c r="E12827" s="26"/>
      <x:c r="F12827" s="14"/>
      <x:c r="G12827" s="22" t="s">
        <x:v>66</x:v>
      </x:c>
      <x:c r="H12827" s="21">
        <x:v>13.2</x:v>
      </x:c>
      <x:c r="I12827" s="21">
        <x:v>11.7</x:v>
      </x:c>
      <x:c r="J12827" s="21">
        <x:v>10.4</x:v>
      </x:c>
      <x:c r="K12827" s="34"/>
      <x:c r="L12827" s="1" t="s">
        <x:v>93</x:v>
      </x:c>
      <x:c r="M12827" s="31"/>
    </x:row>
    <x:row r="12828" spans="1:13" ht="14.25" customHeight="1">
      <x:c r="A12828" s="14"/>
      <x:c r="B12828" s="14"/>
      <x:c r="C12828" s="14">
        <x:v>420000011</x:v>
      </x:c>
      <x:c r="D12828" s="22" t="s">
        <x:v>31623</x:v>
      </x:c>
      <x:c r="E12828" s="19"/>
      <x:c r="F12828" s="14"/>
      <x:c r="G12828" s="20"/>
      <x:c r="H12828" s="21"/>
      <x:c r="I12828" s="21"/>
      <x:c r="J12828" s="21"/>
      <x:c r="K12828" s="34"/>
      <x:c r="L12828" s="31"/>
      <x:c r="M12828" s="31"/>
    </x:row>
    <x:row r="12829" spans="1:13" ht="28.5" customHeight="1">
      <x:c r="A12829" s="14" t="s">
        <x:v>74</x:v>
      </x:c>
      <x:c r="B12829" s="14" t="s">
        <x:v>31624</x:v>
      </x:c>
      <x:c r="C12829" s="14" t="s">
        <x:v>31625</x:v>
      </x:c>
      <x:c r="D12829" s="22" t="s">
        <x:v>31623</x:v>
      </x:c>
      <x:c r="E12829" s="19" t="s">
        <x:v>31626</x:v>
      </x:c>
      <x:c r="F12829" s="14"/>
      <x:c r="G12829" s="22" t="s">
        <x:v>34</x:v>
      </x:c>
      <x:c r="H12829" s="23">
        <x:v>115</x:v>
      </x:c>
      <x:c r="I12829" s="23">
        <x:v>104</x:v>
      </x:c>
      <x:c r="J12829" s="23">
        <x:v>94</x:v>
      </x:c>
      <x:c r="K12829" s="34"/>
      <x:c r="L12829" s="1" t="s">
        <x:v>93</x:v>
      </x:c>
      <x:c r="M12829" s="31"/>
    </x:row>
    <x:row r="12830" spans="1:13" ht="28.5" customHeight="1">
      <x:c r="A12830" s="14" t="s">
        <x:v>74</x:v>
      </x:c>
      <x:c r="B12830" s="14" t="s">
        <x:v>31627</x:v>
      </x:c>
      <x:c r="C12830" s="14" t="s">
        <x:v>31628</x:v>
      </x:c>
      <x:c r="D12830" s="22" t="s">
        <x:v>31629</x:v>
      </x:c>
      <x:c r="E12830" s="19" t="s">
        <x:v>31630</x:v>
      </x:c>
      <x:c r="F12830" s="14"/>
      <x:c r="G12830" s="22" t="s">
        <x:v>34</x:v>
      </x:c>
      <x:c r="H12830" s="23">
        <x:v>173</x:v>
      </x:c>
      <x:c r="I12830" s="23">
        <x:v>142</x:v>
      </x:c>
      <x:c r="J12830" s="23">
        <x:v>113</x:v>
      </x:c>
      <x:c r="K12830" s="34"/>
      <x:c r="L12830" s="1" t="s">
        <x:v>93</x:v>
      </x:c>
      <x:c r="M12830" s="31"/>
    </x:row>
    <x:row r="12831" spans="1:13" ht="28.5" customHeight="1">
      <x:c r="A12831" s="14" t="s">
        <x:v>74</x:v>
      </x:c>
      <x:c r="B12831" s="14" t="s">
        <x:v>31631</x:v>
      </x:c>
      <x:c r="C12831" s="14">
        <x:v>420000012</x:v>
      </x:c>
      <x:c r="D12831" s="22" t="s">
        <x:v>31632</x:v>
      </x:c>
      <x:c r="E12831" s="26"/>
      <x:c r="F12831" s="14"/>
      <x:c r="G12831" s="22" t="s">
        <x:v>34</x:v>
      </x:c>
      <x:c r="H12831" s="21">
        <x:v>33</x:v>
      </x:c>
      <x:c r="I12831" s="21">
        <x:v>29.9</x:v>
      </x:c>
      <x:c r="J12831" s="21">
        <x:v>28.6</x:v>
      </x:c>
      <x:c r="K12831" s="34"/>
      <x:c r="L12831" s="1" t="s">
        <x:v>30</x:v>
      </x:c>
      <x:c r="M12831" s="31"/>
    </x:row>
    <x:row r="12832" spans="1:13" ht="28.5" customHeight="1">
      <x:c r="A12832" s="14" t="s">
        <x:v>74</x:v>
      </x:c>
      <x:c r="B12832" s="14" t="s">
        <x:v>31633</x:v>
      </x:c>
      <x:c r="C12832" s="14">
        <x:v>420000013</x:v>
      </x:c>
      <x:c r="D12832" s="22" t="s">
        <x:v>31634</x:v>
      </x:c>
      <x:c r="E12832" s="19" t="s">
        <x:v>31635</x:v>
      </x:c>
      <x:c r="F12832" s="28" t="s">
        <x:v>327</x:v>
      </x:c>
      <x:c r="G12832" s="22" t="s">
        <x:v>1295</x:v>
      </x:c>
      <x:c r="H12832" s="21">
        <x:v>50</x:v>
      </x:c>
      <x:c r="I12832" s="21">
        <x:v>45</x:v>
      </x:c>
      <x:c r="J12832" s="21">
        <x:v>40</x:v>
      </x:c>
      <x:c r="K12832" s="34"/>
      <x:c r="L12832" s="1" t="s">
        <x:v>30</x:v>
      </x:c>
      <x:c r="M12832" s="31"/>
    </x:row>
    <x:row r="12833" spans="1:13" ht="28.5" customHeight="1">
      <x:c r="A12833" s="14" t="s">
        <x:v>74</x:v>
      </x:c>
      <x:c r="B12833" s="14" t="s">
        <x:v>31636</x:v>
      </x:c>
      <x:c r="C12833" s="14">
        <x:v>420000014</x:v>
      </x:c>
      <x:c r="D12833" s="22" t="s">
        <x:v>31637</x:v>
      </x:c>
      <x:c r="E12833" s="19" t="s">
        <x:v>31638</x:v>
      </x:c>
      <x:c r="F12833" s="14"/>
      <x:c r="G12833" s="22" t="s">
        <x:v>34</x:v>
      </x:c>
      <x:c r="H12833" s="21">
        <x:v>66</x:v>
      </x:c>
      <x:c r="I12833" s="21">
        <x:v>58.5</x:v>
      </x:c>
      <x:c r="J12833" s="21">
        <x:v>55.9</x:v>
      </x:c>
      <x:c r="K12833" s="34"/>
      <x:c r="L12833" s="1" t="s">
        <x:v>30</x:v>
      </x:c>
      <x:c r="M12833" s="31"/>
    </x:row>
    <x:row r="12834" spans="1:13" ht="22" customHeight="1">
      <x:c r="A12834" s="14" t="s">
        <x:v>74</x:v>
      </x:c>
      <x:c r="B12834" s="14" t="s">
        <x:v>31639</x:v>
      </x:c>
      <x:c r="C12834" s="14">
        <x:v>420000015</x:v>
      </x:c>
      <x:c r="D12834" s="22" t="s">
        <x:v>31640</x:v>
      </x:c>
      <x:c r="E12834" s="19" t="s">
        <x:v>8300</x:v>
      </x:c>
      <x:c r="F12834" s="14"/>
      <x:c r="G12834" s="22" t="s">
        <x:v>34</x:v>
      </x:c>
      <x:c r="H12834" s="21">
        <x:v>26.4</x:v>
      </x:c>
      <x:c r="I12834" s="21">
        <x:v>23.4</x:v>
      </x:c>
      <x:c r="J12834" s="21">
        <x:v>22.1</x:v>
      </x:c>
      <x:c r="K12834" s="34" t="s">
        <x:v>5763</x:v>
      </x:c>
      <x:c r="L12834" s="1" t="s">
        <x:v>30</x:v>
      </x:c>
      <x:c r="M12834" s="31"/>
    </x:row>
    <x:row r="12835" spans="1:13" ht="28.5" customHeight="1">
      <x:c r="A12835" s="14" t="s">
        <x:v>74</x:v>
      </x:c>
      <x:c r="B12835" s="14" t="s">
        <x:v>31641</x:v>
      </x:c>
      <x:c r="C12835" s="14">
        <x:v>420000016</x:v>
      </x:c>
      <x:c r="D12835" s="22" t="s">
        <x:v>31642</x:v>
      </x:c>
      <x:c r="E12835" s="19" t="s">
        <x:v>31643</x:v>
      </x:c>
      <x:c r="F12835" s="28" t="s">
        <x:v>31644</x:v>
      </x:c>
      <x:c r="G12835" s="22" t="s">
        <x:v>34</x:v>
      </x:c>
      <x:c r="H12835" s="21">
        <x:v>369.6</x:v>
      </x:c>
      <x:c r="I12835" s="21">
        <x:v>351</x:v>
      </x:c>
      <x:c r="J12835" s="21">
        <x:v>338</x:v>
      </x:c>
      <x:c r="K12835" s="34"/>
      <x:c r="L12835" s="1" t="s">
        <x:v>38</x:v>
      </x:c>
      <x:c r="M12835" s="31"/>
    </x:row>
    <x:row r="12836" spans="1:13" ht="28.5" customHeight="1">
      <x:c r="A12836" s="14" t="s">
        <x:v>74</x:v>
      </x:c>
      <x:c r="B12836" s="14" t="s">
        <x:v>31645</x:v>
      </x:c>
      <x:c r="C12836" s="14">
        <x:v>420000017</x:v>
      </x:c>
      <x:c r="D12836" s="22" t="s">
        <x:v>31646</x:v>
      </x:c>
      <x:c r="E12836" s="19" t="s">
        <x:v>31647</x:v>
      </x:c>
      <x:c r="F12836" s="14"/>
      <x:c r="G12836" s="22" t="s">
        <x:v>34</x:v>
      </x:c>
      <x:c r="H12836" s="93" t="s">
        <x:v>1975</x:v>
      </x:c>
      <x:c r="I12836" s="21"/>
      <x:c r="J12836" s="21"/>
      <x:c r="K12836" s="34"/>
      <x:c r="L12836" s="1" t="s">
        <x:v>30</x:v>
      </x:c>
      <x:c r="M12836" s="31"/>
    </x:row>
    <x:row r="12837" spans="1:13" ht="15" customHeight="1">
      <x:c r="A12837" s="14"/>
      <x:c r="B12837" s="14"/>
      <x:c r="C12837" s="17">
        <x:v>43</x:v>
      </x:c>
      <x:c r="D12837" s="18" t="s">
        <x:v>31648</x:v>
      </x:c>
      <x:c r="E12837" s="26"/>
      <x:c r="F12837" s="14"/>
      <x:c r="G12837" s="20"/>
      <x:c r="H12837" s="21"/>
      <x:c r="I12837" s="21"/>
      <x:c r="J12837" s="21"/>
      <x:c r="K12837" s="34"/>
      <x:c r="L12837" s="31"/>
      <x:c r="M12837" s="31"/>
    </x:row>
    <x:row r="12838" spans="1:13" ht="14.25" customHeight="1">
      <x:c r="A12838" s="14"/>
      <x:c r="B12838" s="14"/>
      <x:c r="C12838" s="14">
        <x:v>430000001</x:v>
      </x:c>
      <x:c r="D12838" s="22" t="s">
        <x:v>31649</x:v>
      </x:c>
      <x:c r="E12838" s="26"/>
      <x:c r="F12838" s="14"/>
      <x:c r="G12838" s="20"/>
      <x:c r="H12838" s="21"/>
      <x:c r="I12838" s="21"/>
      <x:c r="J12838" s="21"/>
      <x:c r="K12838" s="34"/>
      <x:c r="L12838" s="31"/>
      <x:c r="M12838" s="31"/>
    </x:row>
    <x:row r="12839" spans="1:13" ht="28.5" customHeight="1">
      <x:c r="A12839" s="14" t="s">
        <x:v>74</x:v>
      </x:c>
      <x:c r="B12839" s="14" t="s">
        <x:v>31650</x:v>
      </x:c>
      <x:c r="C12839" s="14" t="s">
        <x:v>31651</x:v>
      </x:c>
      <x:c r="D12839" s="22" t="s">
        <x:v>31649</x:v>
      </x:c>
      <x:c r="E12839" s="26"/>
      <x:c r="F12839" s="14"/>
      <x:c r="G12839" s="20" t="s">
        <x:v>31652</x:v>
      </x:c>
      <x:c r="H12839" s="21">
        <x:v>13.2</x:v>
      </x:c>
      <x:c r="I12839" s="21">
        <x:v>10.4</x:v>
      </x:c>
      <x:c r="J12839" s="21">
        <x:v>7.8</x:v>
      </x:c>
      <x:c r="K12839" s="34"/>
      <x:c r="L12839" s="1" t="s">
        <x:v>38</x:v>
      </x:c>
      <x:c r="M12839" s="31"/>
    </x:row>
    <x:row r="12840" spans="1:13" ht="28.5" customHeight="1">
      <x:c r="A12840" s="14" t="s">
        <x:v>74</x:v>
      </x:c>
      <x:c r="B12840" s="14" t="s">
        <x:v>31653</x:v>
      </x:c>
      <x:c r="C12840" s="14" t="s">
        <x:v>31654</x:v>
      </x:c>
      <x:c r="D12840" s="22" t="s">
        <x:v>31655</x:v>
      </x:c>
      <x:c r="E12840" s="26"/>
      <x:c r="F12840" s="14"/>
      <x:c r="G12840" s="22" t="s">
        <x:v>31656</x:v>
      </x:c>
      <x:c r="H12840" s="21">
        <x:v>2.64</x:v>
      </x:c>
      <x:c r="I12840" s="21">
        <x:v>1.95</x:v>
      </x:c>
      <x:c r="J12840" s="21">
        <x:v>1.3</x:v>
      </x:c>
      <x:c r="K12840" s="34"/>
      <x:c r="L12840" s="1" t="s">
        <x:v>38</x:v>
      </x:c>
      <x:c r="M12840" s="31"/>
    </x:row>
    <x:row r="12841" spans="1:13" ht="28.5" customHeight="1">
      <x:c r="A12841" s="14" t="s">
        <x:v>74</x:v>
      </x:c>
      <x:c r="B12841" s="14" t="s">
        <x:v>31657</x:v>
      </x:c>
      <x:c r="C12841" s="14" t="s">
        <x:v>31658</x:v>
      </x:c>
      <x:c r="D12841" s="22" t="s">
        <x:v>31659</x:v>
      </x:c>
      <x:c r="E12841" s="26"/>
      <x:c r="F12841" s="14"/>
      <x:c r="G12841" s="20" t="s">
        <x:v>31660</x:v>
      </x:c>
      <x:c r="H12841" s="21">
        <x:v>13.2</x:v>
      </x:c>
      <x:c r="I12841" s="21">
        <x:v>10.4</x:v>
      </x:c>
      <x:c r="J12841" s="21">
        <x:v>7.8</x:v>
      </x:c>
      <x:c r="K12841" s="34"/>
      <x:c r="L12841" s="1" t="s">
        <x:v>38</x:v>
      </x:c>
      <x:c r="M12841" s="31"/>
    </x:row>
    <x:row r="12842" spans="1:13" ht="28.5" customHeight="1">
      <x:c r="A12842" s="14" t="s">
        <x:v>74</x:v>
      </x:c>
      <x:c r="B12842" s="14" t="s">
        <x:v>31661</x:v>
      </x:c>
      <x:c r="C12842" s="14" t="s">
        <x:v>31662</x:v>
      </x:c>
      <x:c r="D12842" s="22" t="s">
        <x:v>31663</x:v>
      </x:c>
      <x:c r="E12842" s="26"/>
      <x:c r="F12842" s="14"/>
      <x:c r="G12842" s="20" t="s">
        <x:v>31664</x:v>
      </x:c>
      <x:c r="H12842" s="21">
        <x:v>13.2</x:v>
      </x:c>
      <x:c r="I12842" s="21">
        <x:v>10.4</x:v>
      </x:c>
      <x:c r="J12842" s="21">
        <x:v>7.8</x:v>
      </x:c>
      <x:c r="K12842" s="34"/>
      <x:c r="L12842" s="1" t="s">
        <x:v>38</x:v>
      </x:c>
      <x:c r="M12842" s="31"/>
    </x:row>
    <x:row r="12843" spans="1:13" ht="28.5" customHeight="1">
      <x:c r="A12843" s="14" t="s">
        <x:v>74</x:v>
      </x:c>
      <x:c r="B12843" s="14" t="s">
        <x:v>31665</x:v>
      </x:c>
      <x:c r="C12843" s="14" t="s">
        <x:v>31666</x:v>
      </x:c>
      <x:c r="D12843" s="22" t="s">
        <x:v>31667</x:v>
      </x:c>
      <x:c r="E12843" s="26"/>
      <x:c r="F12843" s="14"/>
      <x:c r="G12843" s="20" t="s">
        <x:v>31668</x:v>
      </x:c>
      <x:c r="H12843" s="21">
        <x:v>13.2</x:v>
      </x:c>
      <x:c r="I12843" s="21">
        <x:v>10.4</x:v>
      </x:c>
      <x:c r="J12843" s="21">
        <x:v>7.8</x:v>
      </x:c>
      <x:c r="K12843" s="34"/>
      <x:c r="L12843" s="1" t="s">
        <x:v>38</x:v>
      </x:c>
      <x:c r="M12843" s="31"/>
    </x:row>
    <x:row r="12844" spans="1:13" ht="28.5" customHeight="1">
      <x:c r="A12844" s="14" t="s">
        <x:v>74</x:v>
      </x:c>
      <x:c r="B12844" s="14" t="s">
        <x:v>31669</x:v>
      </x:c>
      <x:c r="C12844" s="14" t="s">
        <x:v>31670</x:v>
      </x:c>
      <x:c r="D12844" s="22" t="s">
        <x:v>31671</x:v>
      </x:c>
      <x:c r="E12844" s="26"/>
      <x:c r="F12844" s="14"/>
      <x:c r="G12844" s="20" t="s">
        <x:v>31672</x:v>
      </x:c>
      <x:c r="H12844" s="21">
        <x:v>13.2</x:v>
      </x:c>
      <x:c r="I12844" s="21">
        <x:v>10.4</x:v>
      </x:c>
      <x:c r="J12844" s="21">
        <x:v>7.8</x:v>
      </x:c>
      <x:c r="K12844" s="34"/>
      <x:c r="L12844" s="1" t="s">
        <x:v>38</x:v>
      </x:c>
      <x:c r="M12844" s="31"/>
    </x:row>
    <x:row r="12845" spans="1:13" ht="28.5" customHeight="1">
      <x:c r="A12845" s="14" t="s">
        <x:v>74</x:v>
      </x:c>
      <x:c r="B12845" s="14" t="s">
        <x:v>31673</x:v>
      </x:c>
      <x:c r="C12845" s="14" t="s">
        <x:v>31674</x:v>
      </x:c>
      <x:c r="D12845" s="22" t="s">
        <x:v>31675</x:v>
      </x:c>
      <x:c r="E12845" s="26"/>
      <x:c r="F12845" s="14"/>
      <x:c r="G12845" s="20" t="s">
        <x:v>31676</x:v>
      </x:c>
      <x:c r="H12845" s="21">
        <x:v>13.2</x:v>
      </x:c>
      <x:c r="I12845" s="21">
        <x:v>10.4</x:v>
      </x:c>
      <x:c r="J12845" s="21">
        <x:v>7.8</x:v>
      </x:c>
      <x:c r="K12845" s="34"/>
      <x:c r="L12845" s="1" t="s">
        <x:v>38</x:v>
      </x:c>
      <x:c r="M12845" s="31"/>
    </x:row>
    <x:row r="12846" spans="1:13" ht="28.5" customHeight="1">
      <x:c r="A12846" s="14" t="s">
        <x:v>74</x:v>
      </x:c>
      <x:c r="B12846" s="14" t="s">
        <x:v>31677</x:v>
      </x:c>
      <x:c r="C12846" s="14" t="s">
        <x:v>31678</x:v>
      </x:c>
      <x:c r="D12846" s="22" t="s">
        <x:v>31679</x:v>
      </x:c>
      <x:c r="E12846" s="26"/>
      <x:c r="F12846" s="14"/>
      <x:c r="G12846" s="20" t="s">
        <x:v>31680</x:v>
      </x:c>
      <x:c r="H12846" s="21">
        <x:v>13.2</x:v>
      </x:c>
      <x:c r="I12846" s="21">
        <x:v>10.4</x:v>
      </x:c>
      <x:c r="J12846" s="21">
        <x:v>7.8</x:v>
      </x:c>
      <x:c r="K12846" s="34"/>
      <x:c r="L12846" s="1" t="s">
        <x:v>38</x:v>
      </x:c>
      <x:c r="M12846" s="31"/>
    </x:row>
    <x:row r="12847" spans="1:13" ht="28.5" customHeight="1">
      <x:c r="A12847" s="14" t="s">
        <x:v>74</x:v>
      </x:c>
      <x:c r="B12847" s="14" t="s">
        <x:v>31681</x:v>
      </x:c>
      <x:c r="C12847" s="14" t="s">
        <x:v>31682</x:v>
      </x:c>
      <x:c r="D12847" s="22" t="s">
        <x:v>31683</x:v>
      </x:c>
      <x:c r="E12847" s="26"/>
      <x:c r="F12847" s="14"/>
      <x:c r="G12847" s="20" t="s">
        <x:v>31684</x:v>
      </x:c>
      <x:c r="H12847" s="21">
        <x:v>13.2</x:v>
      </x:c>
      <x:c r="I12847" s="21">
        <x:v>10.4</x:v>
      </x:c>
      <x:c r="J12847" s="21">
        <x:v>7.8</x:v>
      </x:c>
      <x:c r="K12847" s="34"/>
      <x:c r="L12847" s="1" t="s">
        <x:v>93</x:v>
      </x:c>
      <x:c r="M12847" s="31"/>
    </x:row>
    <x:row r="12848" spans="1:13" ht="28.5" customHeight="1">
      <x:c r="A12848" s="14" t="s">
        <x:v>74</x:v>
      </x:c>
      <x:c r="B12848" s="14" t="s">
        <x:v>31685</x:v>
      </x:c>
      <x:c r="C12848" s="14" t="s">
        <x:v>31686</x:v>
      </x:c>
      <x:c r="D12848" s="22" t="s">
        <x:v>31687</x:v>
      </x:c>
      <x:c r="E12848" s="26"/>
      <x:c r="F12848" s="14"/>
      <x:c r="G12848" s="20" t="s">
        <x:v>31688</x:v>
      </x:c>
      <x:c r="H12848" s="21">
        <x:v>13.2</x:v>
      </x:c>
      <x:c r="I12848" s="21">
        <x:v>10.4</x:v>
      </x:c>
      <x:c r="J12848" s="21">
        <x:v>7.8</x:v>
      </x:c>
      <x:c r="K12848" s="34"/>
      <x:c r="L12848" s="1" t="s">
        <x:v>30</x:v>
      </x:c>
      <x:c r="M12848" s="31"/>
    </x:row>
    <x:row r="12849" spans="1:13" ht="14.25" customHeight="1">
      <x:c r="A12849" s="14"/>
      <x:c r="B12849" s="14"/>
      <x:c r="C12849" s="14">
        <x:v>430000002</x:v>
      </x:c>
      <x:c r="D12849" s="22" t="s">
        <x:v>31689</x:v>
      </x:c>
      <x:c r="E12849" s="26"/>
      <x:c r="F12849" s="14"/>
      <x:c r="G12849" s="20"/>
      <x:c r="H12849" s="21"/>
      <x:c r="I12849" s="21"/>
      <x:c r="J12849" s="21"/>
      <x:c r="K12849" s="34"/>
      <x:c r="L12849" s="31"/>
      <x:c r="M12849" s="31"/>
    </x:row>
    <x:row r="12850" spans="1:13" ht="28.5" customHeight="1">
      <x:c r="A12850" s="14" t="s">
        <x:v>74</x:v>
      </x:c>
      <x:c r="B12850" s="14" t="s">
        <x:v>31690</x:v>
      </x:c>
      <x:c r="C12850" s="14" t="s">
        <x:v>31691</x:v>
      </x:c>
      <x:c r="D12850" s="22" t="s">
        <x:v>31689</x:v>
      </x:c>
      <x:c r="E12850" s="26"/>
      <x:c r="F12850" s="14"/>
      <x:c r="G12850" s="20" t="s">
        <x:v>31692</x:v>
      </x:c>
      <x:c r="H12850" s="21">
        <x:v>26.4</x:v>
      </x:c>
      <x:c r="I12850" s="21">
        <x:v>23.4</x:v>
      </x:c>
      <x:c r="J12850" s="21">
        <x:v>20.8</x:v>
      </x:c>
      <x:c r="K12850" s="34"/>
      <x:c r="L12850" s="1" t="s">
        <x:v>38</x:v>
      </x:c>
      <x:c r="M12850" s="31"/>
    </x:row>
    <x:row r="12851" spans="1:13" ht="28.5" customHeight="1">
      <x:c r="A12851" s="14" t="s">
        <x:v>74</x:v>
      </x:c>
      <x:c r="B12851" s="14" t="s">
        <x:v>31693</x:v>
      </x:c>
      <x:c r="C12851" s="14" t="s">
        <x:v>31694</x:v>
      </x:c>
      <x:c r="D12851" s="22" t="s">
        <x:v>31695</x:v>
      </x:c>
      <x:c r="E12851" s="26"/>
      <x:c r="F12851" s="14"/>
      <x:c r="G12851" s="22" t="s">
        <x:v>31656</x:v>
      </x:c>
      <x:c r="H12851" s="21">
        <x:v>5.28</x:v>
      </x:c>
      <x:c r="I12851" s="21">
        <x:v>4.55</x:v>
      </x:c>
      <x:c r="J12851" s="21">
        <x:v>3.9</x:v>
      </x:c>
      <x:c r="K12851" s="34"/>
      <x:c r="L12851" s="1" t="s">
        <x:v>38</x:v>
      </x:c>
      <x:c r="M12851" s="31"/>
    </x:row>
    <x:row r="12852" spans="1:13" ht="14.25" customHeight="1">
      <x:c r="A12852" s="14"/>
      <x:c r="B12852" s="14"/>
      <x:c r="C12852" s="14">
        <x:v>430000003</x:v>
      </x:c>
      <x:c r="D12852" s="22" t="s">
        <x:v>31696</x:v>
      </x:c>
      <x:c r="E12852" s="26"/>
      <x:c r="F12852" s="14"/>
      <x:c r="G12852" s="20"/>
      <x:c r="H12852" s="21"/>
      <x:c r="I12852" s="21"/>
      <x:c r="J12852" s="21"/>
      <x:c r="K12852" s="34"/>
      <x:c r="L12852" s="31"/>
      <x:c r="M12852" s="31"/>
    </x:row>
    <x:row r="12853" spans="1:13" ht="28.5" customHeight="1">
      <x:c r="A12853" s="14" t="s">
        <x:v>74</x:v>
      </x:c>
      <x:c r="B12853" s="14" t="s">
        <x:v>31697</x:v>
      </x:c>
      <x:c r="C12853" s="14" t="s">
        <x:v>31698</x:v>
      </x:c>
      <x:c r="D12853" s="22" t="s">
        <x:v>31696</x:v>
      </x:c>
      <x:c r="E12853" s="26"/>
      <x:c r="F12853" s="14"/>
      <x:c r="G12853" s="20" t="s">
        <x:v>31699</x:v>
      </x:c>
      <x:c r="H12853" s="21">
        <x:v>19.8</x:v>
      </x:c>
      <x:c r="I12853" s="21">
        <x:v>16.9</x:v>
      </x:c>
      <x:c r="J12853" s="21">
        <x:v>14.3</x:v>
      </x:c>
      <x:c r="K12853" s="34"/>
      <x:c r="L12853" s="1" t="s">
        <x:v>38</x:v>
      </x:c>
      <x:c r="M12853" s="31"/>
    </x:row>
    <x:row r="12854" spans="1:13" ht="28.5" customHeight="1">
      <x:c r="A12854" s="14" t="s">
        <x:v>74</x:v>
      </x:c>
      <x:c r="B12854" s="14" t="s">
        <x:v>31700</x:v>
      </x:c>
      <x:c r="C12854" s="14" t="s">
        <x:v>31701</x:v>
      </x:c>
      <x:c r="D12854" s="22" t="s">
        <x:v>31702</x:v>
      </x:c>
      <x:c r="E12854" s="26"/>
      <x:c r="F12854" s="14"/>
      <x:c r="G12854" s="22" t="s">
        <x:v>31656</x:v>
      </x:c>
      <x:c r="H12854" s="21">
        <x:v>3.96</x:v>
      </x:c>
      <x:c r="I12854" s="21">
        <x:v>3.25</x:v>
      </x:c>
      <x:c r="J12854" s="21">
        <x:v>2.6</x:v>
      </x:c>
      <x:c r="K12854" s="34"/>
      <x:c r="L12854" s="1" t="s">
        <x:v>38</x:v>
      </x:c>
      <x:c r="M12854" s="31"/>
    </x:row>
    <x:row r="12855" spans="1:13" ht="14.25" customHeight="1">
      <x:c r="A12855" s="14"/>
      <x:c r="B12855" s="14"/>
      <x:c r="C12855" s="14">
        <x:v>430000004</x:v>
      </x:c>
      <x:c r="D12855" s="22" t="s">
        <x:v>31703</x:v>
      </x:c>
      <x:c r="E12855" s="26"/>
      <x:c r="F12855" s="14"/>
      <x:c r="G12855" s="20"/>
      <x:c r="H12855" s="21"/>
      <x:c r="I12855" s="21"/>
      <x:c r="J12855" s="21"/>
      <x:c r="K12855" s="34"/>
      <x:c r="L12855" s="31"/>
      <x:c r="M12855" s="31"/>
    </x:row>
    <x:row r="12856" spans="1:13" ht="28.5" customHeight="1">
      <x:c r="A12856" s="14" t="s">
        <x:v>74</x:v>
      </x:c>
      <x:c r="B12856" s="14" t="s">
        <x:v>31704</x:v>
      </x:c>
      <x:c r="C12856" s="14" t="s">
        <x:v>31705</x:v>
      </x:c>
      <x:c r="D12856" s="22" t="s">
        <x:v>31703</x:v>
      </x:c>
      <x:c r="E12856" s="26"/>
      <x:c r="F12856" s="14"/>
      <x:c r="G12856" s="22" t="s">
        <x:v>765</x:v>
      </x:c>
      <x:c r="H12856" s="21">
        <x:v>13.2</x:v>
      </x:c>
      <x:c r="I12856" s="21">
        <x:v>11.7</x:v>
      </x:c>
      <x:c r="J12856" s="21">
        <x:v>10.4</x:v>
      </x:c>
      <x:c r="K12856" s="34"/>
      <x:c r="L12856" s="1" t="s">
        <x:v>38</x:v>
      </x:c>
      <x:c r="M12856" s="31"/>
    </x:row>
    <x:row r="12857" spans="1:13" ht="28.5" customHeight="1">
      <x:c r="A12857" s="14" t="s">
        <x:v>74</x:v>
      </x:c>
      <x:c r="B12857" s="14" t="s">
        <x:v>31706</x:v>
      </x:c>
      <x:c r="C12857" s="14" t="s">
        <x:v>31707</x:v>
      </x:c>
      <x:c r="D12857" s="22" t="s">
        <x:v>31708</x:v>
      </x:c>
      <x:c r="E12857" s="26"/>
      <x:c r="F12857" s="14"/>
      <x:c r="G12857" s="22" t="s">
        <x:v>765</x:v>
      </x:c>
      <x:c r="H12857" s="21">
        <x:v>13.2</x:v>
      </x:c>
      <x:c r="I12857" s="21">
        <x:v>11.7</x:v>
      </x:c>
      <x:c r="J12857" s="21">
        <x:v>10.4</x:v>
      </x:c>
      <x:c r="K12857" s="34"/>
      <x:c r="L12857" s="1" t="s">
        <x:v>38</x:v>
      </x:c>
      <x:c r="M12857" s="31"/>
    </x:row>
    <x:row r="12858" spans="1:13" ht="14.25" customHeight="1">
      <x:c r="A12858" s="14"/>
      <x:c r="B12858" s="14"/>
      <x:c r="C12858" s="14">
        <x:v>430000005</x:v>
      </x:c>
      <x:c r="D12858" s="22" t="s">
        <x:v>31709</x:v>
      </x:c>
      <x:c r="E12858" s="26"/>
      <x:c r="F12858" s="14"/>
      <x:c r="G12858" s="20"/>
      <x:c r="H12858" s="21"/>
      <x:c r="I12858" s="21"/>
      <x:c r="J12858" s="21"/>
      <x:c r="K12858" s="34"/>
      <x:c r="L12858" s="31"/>
      <x:c r="M12858" s="31"/>
    </x:row>
    <x:row r="12859" spans="1:13" ht="28.5" customHeight="1">
      <x:c r="A12859" s="14" t="s">
        <x:v>74</x:v>
      </x:c>
      <x:c r="B12859" s="14" t="s">
        <x:v>31710</x:v>
      </x:c>
      <x:c r="C12859" s="14" t="s">
        <x:v>31711</x:v>
      </x:c>
      <x:c r="D12859" s="22" t="s">
        <x:v>31712</x:v>
      </x:c>
      <x:c r="E12859" s="26"/>
      <x:c r="F12859" s="14"/>
      <x:c r="G12859" s="22" t="s">
        <x:v>34</x:v>
      </x:c>
      <x:c r="H12859" s="21">
        <x:v>26.4</x:v>
      </x:c>
      <x:c r="I12859" s="21">
        <x:v>23.4</x:v>
      </x:c>
      <x:c r="J12859" s="21">
        <x:v>20.8</x:v>
      </x:c>
      <x:c r="K12859" s="34"/>
      <x:c r="L12859" s="1" t="s">
        <x:v>38</x:v>
      </x:c>
      <x:c r="M12859" s="31"/>
    </x:row>
    <x:row r="12860" spans="1:13" ht="28.5" customHeight="1">
      <x:c r="A12860" s="14" t="s">
        <x:v>74</x:v>
      </x:c>
      <x:c r="B12860" s="14" t="s">
        <x:v>31713</x:v>
      </x:c>
      <x:c r="C12860" s="14" t="s">
        <x:v>31714</x:v>
      </x:c>
      <x:c r="D12860" s="22" t="s">
        <x:v>31715</x:v>
      </x:c>
      <x:c r="E12860" s="26"/>
      <x:c r="F12860" s="14"/>
      <x:c r="G12860" s="22" t="s">
        <x:v>34</x:v>
      </x:c>
      <x:c r="H12860" s="21">
        <x:v>26.4</x:v>
      </x:c>
      <x:c r="I12860" s="21">
        <x:v>23.4</x:v>
      </x:c>
      <x:c r="J12860" s="21">
        <x:v>20.8</x:v>
      </x:c>
      <x:c r="K12860" s="34"/>
      <x:c r="L12860" s="1" t="s">
        <x:v>38</x:v>
      </x:c>
      <x:c r="M12860" s="31"/>
    </x:row>
    <x:row r="12861" spans="1:13" ht="28.5" customHeight="1">
      <x:c r="A12861" s="14" t="s">
        <x:v>74</x:v>
      </x:c>
      <x:c r="B12861" s="14" t="s">
        <x:v>31716</x:v>
      </x:c>
      <x:c r="C12861" s="14" t="s">
        <x:v>31717</x:v>
      </x:c>
      <x:c r="D12861" s="22" t="s">
        <x:v>31718</x:v>
      </x:c>
      <x:c r="E12861" s="26"/>
      <x:c r="F12861" s="14"/>
      <x:c r="G12861" s="22" t="s">
        <x:v>34</x:v>
      </x:c>
      <x:c r="H12861" s="21">
        <x:v>26.4</x:v>
      </x:c>
      <x:c r="I12861" s="21">
        <x:v>23.4</x:v>
      </x:c>
      <x:c r="J12861" s="21">
        <x:v>20.8</x:v>
      </x:c>
      <x:c r="K12861" s="34"/>
      <x:c r="L12861" s="1" t="s">
        <x:v>38</x:v>
      </x:c>
      <x:c r="M12861" s="31"/>
    </x:row>
    <x:row r="12862" spans="1:13" ht="28.5" customHeight="1">
      <x:c r="A12862" s="14" t="s">
        <x:v>74</x:v>
      </x:c>
      <x:c r="B12862" s="14" t="s">
        <x:v>31719</x:v>
      </x:c>
      <x:c r="C12862" s="14" t="s">
        <x:v>31720</x:v>
      </x:c>
      <x:c r="D12862" s="22" t="s">
        <x:v>31721</x:v>
      </x:c>
      <x:c r="E12862" s="26"/>
      <x:c r="F12862" s="14"/>
      <x:c r="G12862" s="22" t="s">
        <x:v>34</x:v>
      </x:c>
      <x:c r="H12862" s="21">
        <x:v>26.4</x:v>
      </x:c>
      <x:c r="I12862" s="21">
        <x:v>23.4</x:v>
      </x:c>
      <x:c r="J12862" s="21">
        <x:v>20.8</x:v>
      </x:c>
      <x:c r="K12862" s="34"/>
      <x:c r="L12862" s="1" t="s">
        <x:v>38</x:v>
      </x:c>
      <x:c r="M12862" s="31"/>
    </x:row>
    <x:row r="12863" spans="1:13" ht="28.5" customHeight="1">
      <x:c r="A12863" s="14" t="s">
        <x:v>74</x:v>
      </x:c>
      <x:c r="B12863" s="14" t="s">
        <x:v>31722</x:v>
      </x:c>
      <x:c r="C12863" s="14" t="s">
        <x:v>31723</x:v>
      </x:c>
      <x:c r="D12863" s="22" t="s">
        <x:v>31724</x:v>
      </x:c>
      <x:c r="E12863" s="26"/>
      <x:c r="F12863" s="14"/>
      <x:c r="G12863" s="22" t="s">
        <x:v>34</x:v>
      </x:c>
      <x:c r="H12863" s="21">
        <x:v>26.4</x:v>
      </x:c>
      <x:c r="I12863" s="21">
        <x:v>23.4</x:v>
      </x:c>
      <x:c r="J12863" s="21">
        <x:v>20.8</x:v>
      </x:c>
      <x:c r="K12863" s="34"/>
      <x:c r="L12863" s="1" t="s">
        <x:v>38</x:v>
      </x:c>
      <x:c r="M12863" s="31"/>
    </x:row>
    <x:row r="12864" spans="1:13" ht="28.5" customHeight="1">
      <x:c r="A12864" s="14" t="s">
        <x:v>74</x:v>
      </x:c>
      <x:c r="B12864" s="14" t="s">
        <x:v>31725</x:v>
      </x:c>
      <x:c r="C12864" s="14" t="s">
        <x:v>31726</x:v>
      </x:c>
      <x:c r="D12864" s="22" t="s">
        <x:v>31727</x:v>
      </x:c>
      <x:c r="E12864" s="26"/>
      <x:c r="F12864" s="14"/>
      <x:c r="G12864" s="22" t="s">
        <x:v>34</x:v>
      </x:c>
      <x:c r="H12864" s="21">
        <x:v>26.4</x:v>
      </x:c>
      <x:c r="I12864" s="21">
        <x:v>23.4</x:v>
      </x:c>
      <x:c r="J12864" s="21">
        <x:v>20.8</x:v>
      </x:c>
      <x:c r="K12864" s="34"/>
      <x:c r="L12864" s="1" t="s">
        <x:v>38</x:v>
      </x:c>
      <x:c r="M12864" s="31"/>
    </x:row>
    <x:row r="12865" spans="1:13" ht="28.5" customHeight="1">
      <x:c r="A12865" s="14" t="s">
        <x:v>74</x:v>
      </x:c>
      <x:c r="B12865" s="14" t="s">
        <x:v>31728</x:v>
      </x:c>
      <x:c r="C12865" s="14" t="s">
        <x:v>31729</x:v>
      </x:c>
      <x:c r="D12865" s="22" t="s">
        <x:v>31730</x:v>
      </x:c>
      <x:c r="E12865" s="26"/>
      <x:c r="F12865" s="14"/>
      <x:c r="G12865" s="22" t="s">
        <x:v>34</x:v>
      </x:c>
      <x:c r="H12865" s="21">
        <x:v>26.4</x:v>
      </x:c>
      <x:c r="I12865" s="21">
        <x:v>23.4</x:v>
      </x:c>
      <x:c r="J12865" s="21">
        <x:v>20.8</x:v>
      </x:c>
      <x:c r="K12865" s="34"/>
      <x:c r="L12865" s="1" t="s">
        <x:v>38</x:v>
      </x:c>
      <x:c r="M12865" s="31"/>
    </x:row>
    <x:row r="12866" spans="1:13" ht="28.5" customHeight="1">
      <x:c r="A12866" s="14" t="s">
        <x:v>74</x:v>
      </x:c>
      <x:c r="B12866" s="14" t="s">
        <x:v>31731</x:v>
      </x:c>
      <x:c r="C12866" s="14" t="s">
        <x:v>31732</x:v>
      </x:c>
      <x:c r="D12866" s="22" t="s">
        <x:v>31733</x:v>
      </x:c>
      <x:c r="E12866" s="26"/>
      <x:c r="F12866" s="14"/>
      <x:c r="G12866" s="22" t="s">
        <x:v>34</x:v>
      </x:c>
      <x:c r="H12866" s="21">
        <x:v>26.4</x:v>
      </x:c>
      <x:c r="I12866" s="21">
        <x:v>23.4</x:v>
      </x:c>
      <x:c r="J12866" s="21">
        <x:v>20.8</x:v>
      </x:c>
      <x:c r="K12866" s="34"/>
      <x:c r="L12866" s="1" t="s">
        <x:v>38</x:v>
      </x:c>
      <x:c r="M12866" s="31"/>
    </x:row>
    <x:row r="12867" spans="1:13" ht="28.5" customHeight="1">
      <x:c r="A12867" s="14" t="s">
        <x:v>74</x:v>
      </x:c>
      <x:c r="B12867" s="14" t="s">
        <x:v>31734</x:v>
      </x:c>
      <x:c r="C12867" s="14" t="s">
        <x:v>31735</x:v>
      </x:c>
      <x:c r="D12867" s="22" t="s">
        <x:v>31736</x:v>
      </x:c>
      <x:c r="E12867" s="26"/>
      <x:c r="F12867" s="14"/>
      <x:c r="G12867" s="22" t="s">
        <x:v>34</x:v>
      </x:c>
      <x:c r="H12867" s="21">
        <x:v>26.4</x:v>
      </x:c>
      <x:c r="I12867" s="21">
        <x:v>23.4</x:v>
      </x:c>
      <x:c r="J12867" s="21">
        <x:v>20.8</x:v>
      </x:c>
      <x:c r="K12867" s="34"/>
      <x:c r="L12867" s="1" t="s">
        <x:v>38</x:v>
      </x:c>
      <x:c r="M12867" s="31"/>
    </x:row>
    <x:row r="12868" spans="1:13" ht="14.25" customHeight="1">
      <x:c r="A12868" s="14"/>
      <x:c r="B12868" s="14"/>
      <x:c r="C12868" s="14">
        <x:v>430000006</x:v>
      </x:c>
      <x:c r="D12868" s="22" t="s">
        <x:v>31737</x:v>
      </x:c>
      <x:c r="E12868" s="26"/>
      <x:c r="F12868" s="14"/>
      <x:c r="G12868" s="20"/>
      <x:c r="H12868" s="21"/>
      <x:c r="I12868" s="21"/>
      <x:c r="J12868" s="21"/>
      <x:c r="K12868" s="34"/>
      <x:c r="L12868" s="31"/>
      <x:c r="M12868" s="31"/>
    </x:row>
    <x:row r="12869" spans="1:13" ht="28.5" customHeight="1">
      <x:c r="A12869" s="14" t="s">
        <x:v>74</x:v>
      </x:c>
      <x:c r="B12869" s="14" t="s">
        <x:v>31738</x:v>
      </x:c>
      <x:c r="C12869" s="14" t="s">
        <x:v>31739</x:v>
      </x:c>
      <x:c r="D12869" s="22" t="s">
        <x:v>31737</x:v>
      </x:c>
      <x:c r="E12869" s="26"/>
      <x:c r="F12869" s="14"/>
      <x:c r="G12869" s="22" t="s">
        <x:v>34</x:v>
      </x:c>
      <x:c r="H12869" s="21">
        <x:v>19.8</x:v>
      </x:c>
      <x:c r="I12869" s="21">
        <x:v>16.9</x:v>
      </x:c>
      <x:c r="J12869" s="21">
        <x:v>14.3</x:v>
      </x:c>
      <x:c r="K12869" s="34"/>
      <x:c r="L12869" s="1" t="s">
        <x:v>38</x:v>
      </x:c>
      <x:c r="M12869" s="31"/>
    </x:row>
    <x:row r="12870" spans="1:13" ht="28.5" customHeight="1">
      <x:c r="A12870" s="14" t="s">
        <x:v>74</x:v>
      </x:c>
      <x:c r="B12870" s="14" t="s">
        <x:v>31740</x:v>
      </x:c>
      <x:c r="C12870" s="14" t="s">
        <x:v>31741</x:v>
      </x:c>
      <x:c r="D12870" s="22" t="s">
        <x:v>31742</x:v>
      </x:c>
      <x:c r="E12870" s="26"/>
      <x:c r="F12870" s="14"/>
      <x:c r="G12870" s="22" t="s">
        <x:v>34</x:v>
      </x:c>
      <x:c r="H12870" s="21">
        <x:v>19.8</x:v>
      </x:c>
      <x:c r="I12870" s="21">
        <x:v>16.9</x:v>
      </x:c>
      <x:c r="J12870" s="21">
        <x:v>14.3</x:v>
      </x:c>
      <x:c r="K12870" s="34"/>
      <x:c r="L12870" s="1" t="s">
        <x:v>38</x:v>
      </x:c>
      <x:c r="M12870" s="31"/>
    </x:row>
    <x:row r="12871" spans="1:13" ht="28.5" customHeight="1">
      <x:c r="A12871" s="14" t="s">
        <x:v>74</x:v>
      </x:c>
      <x:c r="B12871" s="14" t="s">
        <x:v>31743</x:v>
      </x:c>
      <x:c r="C12871" s="14">
        <x:v>430000007</x:v>
      </x:c>
      <x:c r="D12871" s="22" t="s">
        <x:v>31744</x:v>
      </x:c>
      <x:c r="E12871" s="26"/>
      <x:c r="F12871" s="14"/>
      <x:c r="G12871" s="22" t="s">
        <x:v>34</x:v>
      </x:c>
      <x:c r="H12871" s="21">
        <x:v>10.56</x:v>
      </x:c>
      <x:c r="I12871" s="21">
        <x:v>9.1</x:v>
      </x:c>
      <x:c r="J12871" s="21">
        <x:v>7.8</x:v>
      </x:c>
      <x:c r="K12871" s="34"/>
      <x:c r="L12871" s="1" t="s">
        <x:v>38</x:v>
      </x:c>
      <x:c r="M12871" s="31"/>
    </x:row>
    <x:row r="12872" spans="1:13" ht="28.5" customHeight="1">
      <x:c r="A12872" s="14" t="s">
        <x:v>74</x:v>
      </x:c>
      <x:c r="B12872" s="14" t="s">
        <x:v>31745</x:v>
      </x:c>
      <x:c r="C12872" s="14">
        <x:v>430000008</x:v>
      </x:c>
      <x:c r="D12872" s="22" t="s">
        <x:v>31746</x:v>
      </x:c>
      <x:c r="E12872" s="26"/>
      <x:c r="F12872" s="14"/>
      <x:c r="G12872" s="22" t="s">
        <x:v>31747</x:v>
      </x:c>
      <x:c r="H12872" s="21">
        <x:v>26.4</x:v>
      </x:c>
      <x:c r="I12872" s="21">
        <x:v>23.4</x:v>
      </x:c>
      <x:c r="J12872" s="21">
        <x:v>20.8</x:v>
      </x:c>
      <x:c r="K12872" s="34"/>
      <x:c r="L12872" s="1" t="s">
        <x:v>38</x:v>
      </x:c>
      <x:c r="M12872" s="31"/>
    </x:row>
    <x:row r="12873" spans="1:13" ht="14.25" customHeight="1">
      <x:c r="A12873" s="14"/>
      <x:c r="B12873" s="14"/>
      <x:c r="C12873" s="14">
        <x:v>430000009</x:v>
      </x:c>
      <x:c r="D12873" s="22" t="s">
        <x:v>31748</x:v>
      </x:c>
      <x:c r="E12873" s="26"/>
      <x:c r="F12873" s="14"/>
      <x:c r="G12873" s="20"/>
      <x:c r="H12873" s="21"/>
      <x:c r="I12873" s="21"/>
      <x:c r="J12873" s="21"/>
      <x:c r="K12873" s="34"/>
      <x:c r="L12873" s="31"/>
      <x:c r="M12873" s="31"/>
    </x:row>
    <x:row r="12874" spans="1:13" ht="28.5" customHeight="1">
      <x:c r="A12874" s="14" t="s">
        <x:v>74</x:v>
      </x:c>
      <x:c r="B12874" s="14" t="s">
        <x:v>31749</x:v>
      </x:c>
      <x:c r="C12874" s="14" t="s">
        <x:v>31750</x:v>
      </x:c>
      <x:c r="D12874" s="22" t="s">
        <x:v>31748</x:v>
      </x:c>
      <x:c r="E12874" s="26"/>
      <x:c r="F12874" s="14"/>
      <x:c r="G12874" s="22" t="s">
        <x:v>34</x:v>
      </x:c>
      <x:c r="H12874" s="21">
        <x:v>26.4</x:v>
      </x:c>
      <x:c r="I12874" s="21">
        <x:v>23.4</x:v>
      </x:c>
      <x:c r="J12874" s="21">
        <x:v>20.8</x:v>
      </x:c>
      <x:c r="K12874" s="34"/>
      <x:c r="L12874" s="1" t="s">
        <x:v>38</x:v>
      </x:c>
      <x:c r="M12874" s="31"/>
    </x:row>
    <x:row r="12875" spans="1:13" ht="28.5" customHeight="1">
      <x:c r="A12875" s="14" t="s">
        <x:v>74</x:v>
      </x:c>
      <x:c r="B12875" s="14" t="s">
        <x:v>31751</x:v>
      </x:c>
      <x:c r="C12875" s="14" t="s">
        <x:v>31752</x:v>
      </x:c>
      <x:c r="D12875" s="22" t="s">
        <x:v>31753</x:v>
      </x:c>
      <x:c r="E12875" s="26"/>
      <x:c r="F12875" s="14"/>
      <x:c r="G12875" s="22" t="s">
        <x:v>34</x:v>
      </x:c>
      <x:c r="H12875" s="21">
        <x:v>26.4</x:v>
      </x:c>
      <x:c r="I12875" s="21">
        <x:v>23.4</x:v>
      </x:c>
      <x:c r="J12875" s="21">
        <x:v>20.8</x:v>
      </x:c>
      <x:c r="K12875" s="34"/>
      <x:c r="L12875" s="1" t="s">
        <x:v>38</x:v>
      </x:c>
      <x:c r="M12875" s="31"/>
    </x:row>
    <x:row r="12876" spans="1:13" ht="28.5" customHeight="1">
      <x:c r="A12876" s="14" t="s">
        <x:v>74</x:v>
      </x:c>
      <x:c r="B12876" s="14" t="s">
        <x:v>31754</x:v>
      </x:c>
      <x:c r="C12876" s="14" t="s">
        <x:v>31755</x:v>
      </x:c>
      <x:c r="D12876" s="22" t="s">
        <x:v>31756</x:v>
      </x:c>
      <x:c r="E12876" s="26"/>
      <x:c r="F12876" s="14"/>
      <x:c r="G12876" s="22" t="s">
        <x:v>34</x:v>
      </x:c>
      <x:c r="H12876" s="21">
        <x:v>26.4</x:v>
      </x:c>
      <x:c r="I12876" s="21">
        <x:v>23.4</x:v>
      </x:c>
      <x:c r="J12876" s="21">
        <x:v>20.8</x:v>
      </x:c>
      <x:c r="K12876" s="34"/>
      <x:c r="L12876" s="1" t="s">
        <x:v>38</x:v>
      </x:c>
      <x:c r="M12876" s="31"/>
    </x:row>
    <x:row r="12877" spans="1:13" ht="14.25" customHeight="1">
      <x:c r="A12877" s="14"/>
      <x:c r="B12877" s="14"/>
      <x:c r="C12877" s="14">
        <x:v>430000010</x:v>
      </x:c>
      <x:c r="D12877" s="22" t="s">
        <x:v>31757</x:v>
      </x:c>
      <x:c r="E12877" s="26"/>
      <x:c r="F12877" s="14"/>
      <x:c r="G12877" s="20"/>
      <x:c r="H12877" s="21"/>
      <x:c r="I12877" s="21"/>
      <x:c r="J12877" s="21"/>
      <x:c r="K12877" s="34"/>
      <x:c r="L12877" s="31"/>
      <x:c r="M12877" s="31"/>
    </x:row>
    <x:row r="12878" spans="1:13" ht="28.5" customHeight="1">
      <x:c r="A12878" s="14" t="s">
        <x:v>74</x:v>
      </x:c>
      <x:c r="B12878" s="14" t="s">
        <x:v>31758</x:v>
      </x:c>
      <x:c r="C12878" s="14" t="s">
        <x:v>31759</x:v>
      </x:c>
      <x:c r="D12878" s="22" t="s">
        <x:v>31757</x:v>
      </x:c>
      <x:c r="E12878" s="26"/>
      <x:c r="F12878" s="14"/>
      <x:c r="G12878" s="22" t="s">
        <x:v>31760</x:v>
      </x:c>
      <x:c r="H12878" s="21">
        <x:v>19.8</x:v>
      </x:c>
      <x:c r="I12878" s="21">
        <x:v>16.9</x:v>
      </x:c>
      <x:c r="J12878" s="21">
        <x:v>14.3</x:v>
      </x:c>
      <x:c r="K12878" s="34"/>
      <x:c r="L12878" s="1" t="s">
        <x:v>38</x:v>
      </x:c>
      <x:c r="M12878" s="31"/>
    </x:row>
    <x:row r="12879" spans="1:13" ht="28.5" customHeight="1">
      <x:c r="A12879" s="14" t="s">
        <x:v>74</x:v>
      </x:c>
      <x:c r="B12879" s="14" t="s">
        <x:v>31761</x:v>
      </x:c>
      <x:c r="C12879" s="14" t="s">
        <x:v>31762</x:v>
      </x:c>
      <x:c r="D12879" s="22" t="s">
        <x:v>31763</x:v>
      </x:c>
      <x:c r="E12879" s="26"/>
      <x:c r="F12879" s="14"/>
      <x:c r="G12879" s="22" t="s">
        <x:v>31656</x:v>
      </x:c>
      <x:c r="H12879" s="21">
        <x:v>3.96</x:v>
      </x:c>
      <x:c r="I12879" s="21">
        <x:v>3.25</x:v>
      </x:c>
      <x:c r="J12879" s="21">
        <x:v>2.6</x:v>
      </x:c>
      <x:c r="K12879" s="34"/>
      <x:c r="L12879" s="1" t="s">
        <x:v>38</x:v>
      </x:c>
      <x:c r="M12879" s="31"/>
    </x:row>
    <x:row r="12880" spans="1:13" ht="28.5" customHeight="1">
      <x:c r="A12880" s="14" t="s">
        <x:v>74</x:v>
      </x:c>
      <x:c r="B12880" s="14" t="s">
        <x:v>31764</x:v>
      </x:c>
      <x:c r="C12880" s="14" t="s">
        <x:v>31765</x:v>
      </x:c>
      <x:c r="D12880" s="22" t="s">
        <x:v>31766</x:v>
      </x:c>
      <x:c r="E12880" s="26"/>
      <x:c r="F12880" s="14"/>
      <x:c r="G12880" s="22" t="s">
        <x:v>31760</x:v>
      </x:c>
      <x:c r="H12880" s="21">
        <x:v>19.8</x:v>
      </x:c>
      <x:c r="I12880" s="21">
        <x:v>16.9</x:v>
      </x:c>
      <x:c r="J12880" s="21">
        <x:v>14.3</x:v>
      </x:c>
      <x:c r="K12880" s="34"/>
      <x:c r="L12880" s="1" t="s">
        <x:v>38</x:v>
      </x:c>
      <x:c r="M12880" s="31"/>
    </x:row>
    <x:row r="12881" spans="1:13" ht="14.25" customHeight="1">
      <x:c r="A12881" s="14"/>
      <x:c r="B12881" s="14"/>
      <x:c r="C12881" s="14">
        <x:v>430000011</x:v>
      </x:c>
      <x:c r="D12881" s="22" t="s">
        <x:v>31767</x:v>
      </x:c>
      <x:c r="E12881" s="26"/>
      <x:c r="F12881" s="14"/>
      <x:c r="G12881" s="20"/>
      <x:c r="H12881" s="21"/>
      <x:c r="I12881" s="21"/>
      <x:c r="J12881" s="21"/>
      <x:c r="K12881" s="34"/>
      <x:c r="L12881" s="31"/>
      <x:c r="M12881" s="31"/>
    </x:row>
    <x:row r="12882" spans="1:13" ht="28.5" customHeight="1">
      <x:c r="A12882" s="14" t="s">
        <x:v>74</x:v>
      </x:c>
      <x:c r="B12882" s="14" t="s">
        <x:v>31768</x:v>
      </x:c>
      <x:c r="C12882" s="14" t="s">
        <x:v>31769</x:v>
      </x:c>
      <x:c r="D12882" s="22" t="s">
        <x:v>31767</x:v>
      </x:c>
      <x:c r="E12882" s="26"/>
      <x:c r="F12882" s="14"/>
      <x:c r="G12882" s="22" t="s">
        <x:v>31770</x:v>
      </x:c>
      <x:c r="H12882" s="21">
        <x:v>33</x:v>
      </x:c>
      <x:c r="I12882" s="21">
        <x:v>29.9</x:v>
      </x:c>
      <x:c r="J12882" s="21">
        <x:v>27.3</x:v>
      </x:c>
      <x:c r="K12882" s="34"/>
      <x:c r="L12882" s="1" t="s">
        <x:v>38</x:v>
      </x:c>
      <x:c r="M12882" s="31"/>
    </x:row>
    <x:row r="12883" spans="1:13" ht="28.5" customHeight="1">
      <x:c r="A12883" s="14" t="s">
        <x:v>74</x:v>
      </x:c>
      <x:c r="B12883" s="14" t="s">
        <x:v>31771</x:v>
      </x:c>
      <x:c r="C12883" s="14" t="s">
        <x:v>31772</x:v>
      </x:c>
      <x:c r="D12883" s="22" t="s">
        <x:v>31773</x:v>
      </x:c>
      <x:c r="E12883" s="26"/>
      <x:c r="F12883" s="14"/>
      <x:c r="G12883" s="22" t="s">
        <x:v>31770</x:v>
      </x:c>
      <x:c r="H12883" s="21">
        <x:v>33</x:v>
      </x:c>
      <x:c r="I12883" s="21">
        <x:v>29.9</x:v>
      </x:c>
      <x:c r="J12883" s="21">
        <x:v>27.3</x:v>
      </x:c>
      <x:c r="K12883" s="34"/>
      <x:c r="L12883" s="1" t="s">
        <x:v>38</x:v>
      </x:c>
      <x:c r="M12883" s="31"/>
    </x:row>
    <x:row r="12884" spans="1:13" ht="28.5" customHeight="1">
      <x:c r="A12884" s="14" t="s">
        <x:v>74</x:v>
      </x:c>
      <x:c r="B12884" s="14" t="s">
        <x:v>31774</x:v>
      </x:c>
      <x:c r="C12884" s="14" t="s">
        <x:v>31775</x:v>
      </x:c>
      <x:c r="D12884" s="22" t="s">
        <x:v>31776</x:v>
      </x:c>
      <x:c r="E12884" s="26"/>
      <x:c r="F12884" s="14"/>
      <x:c r="G12884" s="22" t="s">
        <x:v>31770</x:v>
      </x:c>
      <x:c r="H12884" s="21">
        <x:v>33</x:v>
      </x:c>
      <x:c r="I12884" s="21">
        <x:v>29.9</x:v>
      </x:c>
      <x:c r="J12884" s="21">
        <x:v>27.3</x:v>
      </x:c>
      <x:c r="K12884" s="34"/>
      <x:c r="L12884" s="1" t="s">
        <x:v>38</x:v>
      </x:c>
      <x:c r="M12884" s="31"/>
    </x:row>
    <x:row r="12885" spans="1:13" ht="28.5" customHeight="1">
      <x:c r="A12885" s="14" t="s">
        <x:v>74</x:v>
      </x:c>
      <x:c r="B12885" s="14" t="s">
        <x:v>31777</x:v>
      </x:c>
      <x:c r="C12885" s="14" t="s">
        <x:v>31778</x:v>
      </x:c>
      <x:c r="D12885" s="22" t="s">
        <x:v>31779</x:v>
      </x:c>
      <x:c r="E12885" s="26"/>
      <x:c r="F12885" s="14"/>
      <x:c r="G12885" s="22" t="s">
        <x:v>31770</x:v>
      </x:c>
      <x:c r="H12885" s="21">
        <x:v>33</x:v>
      </x:c>
      <x:c r="I12885" s="21">
        <x:v>29.9</x:v>
      </x:c>
      <x:c r="J12885" s="21">
        <x:v>27.3</x:v>
      </x:c>
      <x:c r="K12885" s="34"/>
      <x:c r="L12885" s="1" t="s">
        <x:v>38</x:v>
      </x:c>
      <x:c r="M12885" s="31"/>
    </x:row>
    <x:row r="12886" spans="1:13" ht="14.25" customHeight="1">
      <x:c r="A12886" s="14"/>
      <x:c r="B12886" s="14"/>
      <x:c r="C12886" s="14">
        <x:v>430000012</x:v>
      </x:c>
      <x:c r="D12886" s="22" t="s">
        <x:v>31780</x:v>
      </x:c>
      <x:c r="E12886" s="26"/>
      <x:c r="F12886" s="14"/>
      <x:c r="G12886" s="20"/>
      <x:c r="H12886" s="21"/>
      <x:c r="I12886" s="21"/>
      <x:c r="J12886" s="21"/>
      <x:c r="K12886" s="34"/>
      <x:c r="L12886" s="31"/>
      <x:c r="M12886" s="31"/>
    </x:row>
    <x:row r="12887" spans="1:13" ht="28.5" customHeight="1">
      <x:c r="A12887" s="14" t="s">
        <x:v>74</x:v>
      </x:c>
      <x:c r="B12887" s="14" t="s">
        <x:v>31781</x:v>
      </x:c>
      <x:c r="C12887" s="14" t="s">
        <x:v>31782</x:v>
      </x:c>
      <x:c r="D12887" s="22" t="s">
        <x:v>31780</x:v>
      </x:c>
      <x:c r="E12887" s="26"/>
      <x:c r="F12887" s="14"/>
      <x:c r="G12887" s="22" t="s">
        <x:v>31783</x:v>
      </x:c>
      <x:c r="H12887" s="21">
        <x:v>15.84</x:v>
      </x:c>
      <x:c r="I12887" s="21">
        <x:v>13</x:v>
      </x:c>
      <x:c r="J12887" s="21">
        <x:v>10.4</x:v>
      </x:c>
      <x:c r="K12887" s="34"/>
      <x:c r="L12887" s="1" t="s">
        <x:v>38</x:v>
      </x:c>
      <x:c r="M12887" s="31"/>
    </x:row>
    <x:row r="12888" spans="1:13" ht="28.5" customHeight="1">
      <x:c r="A12888" s="14" t="s">
        <x:v>74</x:v>
      </x:c>
      <x:c r="B12888" s="14" t="s">
        <x:v>31784</x:v>
      </x:c>
      <x:c r="C12888" s="14" t="s">
        <x:v>31785</x:v>
      </x:c>
      <x:c r="D12888" s="22" t="s">
        <x:v>31786</x:v>
      </x:c>
      <x:c r="E12888" s="26"/>
      <x:c r="F12888" s="14"/>
      <x:c r="G12888" s="22" t="s">
        <x:v>31783</x:v>
      </x:c>
      <x:c r="H12888" s="21">
        <x:v>15.84</x:v>
      </x:c>
      <x:c r="I12888" s="21">
        <x:v>13</x:v>
      </x:c>
      <x:c r="J12888" s="21">
        <x:v>10.4</x:v>
      </x:c>
      <x:c r="K12888" s="34"/>
      <x:c r="L12888" s="1" t="s">
        <x:v>38</x:v>
      </x:c>
      <x:c r="M12888" s="31"/>
    </x:row>
    <x:row r="12889" spans="1:13" ht="28.5" customHeight="1">
      <x:c r="A12889" s="14" t="s">
        <x:v>74</x:v>
      </x:c>
      <x:c r="B12889" s="14" t="s">
        <x:v>31787</x:v>
      </x:c>
      <x:c r="C12889" s="14" t="s">
        <x:v>31788</x:v>
      </x:c>
      <x:c r="D12889" s="22" t="s">
        <x:v>31789</x:v>
      </x:c>
      <x:c r="E12889" s="26"/>
      <x:c r="F12889" s="14"/>
      <x:c r="G12889" s="22" t="s">
        <x:v>31783</x:v>
      </x:c>
      <x:c r="H12889" s="21">
        <x:v>15.84</x:v>
      </x:c>
      <x:c r="I12889" s="21">
        <x:v>13</x:v>
      </x:c>
      <x:c r="J12889" s="21">
        <x:v>10.4</x:v>
      </x:c>
      <x:c r="K12889" s="34"/>
      <x:c r="L12889" s="1" t="s">
        <x:v>38</x:v>
      </x:c>
      <x:c r="M12889" s="31"/>
    </x:row>
    <x:row r="12890" spans="1:13" ht="28.5" customHeight="1">
      <x:c r="A12890" s="14" t="s">
        <x:v>74</x:v>
      </x:c>
      <x:c r="B12890" s="14" t="s">
        <x:v>31790</x:v>
      </x:c>
      <x:c r="C12890" s="14" t="s">
        <x:v>31791</x:v>
      </x:c>
      <x:c r="D12890" s="22" t="s">
        <x:v>31792</x:v>
      </x:c>
      <x:c r="E12890" s="26"/>
      <x:c r="F12890" s="14"/>
      <x:c r="G12890" s="22" t="s">
        <x:v>31783</x:v>
      </x:c>
      <x:c r="H12890" s="21">
        <x:v>15.84</x:v>
      </x:c>
      <x:c r="I12890" s="21">
        <x:v>13</x:v>
      </x:c>
      <x:c r="J12890" s="21">
        <x:v>10.4</x:v>
      </x:c>
      <x:c r="K12890" s="34"/>
      <x:c r="L12890" s="1" t="s">
        <x:v>38</x:v>
      </x:c>
      <x:c r="M12890" s="31"/>
    </x:row>
    <x:row r="12891" spans="1:13" ht="28.5" customHeight="1">
      <x:c r="A12891" s="14" t="s">
        <x:v>74</x:v>
      </x:c>
      <x:c r="B12891" s="14" t="s">
        <x:v>31793</x:v>
      </x:c>
      <x:c r="C12891" s="14">
        <x:v>430000013</x:v>
      </x:c>
      <x:c r="D12891" s="22" t="s">
        <x:v>31794</x:v>
      </x:c>
      <x:c r="E12891" s="26"/>
      <x:c r="F12891" s="14"/>
      <x:c r="G12891" s="22" t="s">
        <x:v>31656</x:v>
      </x:c>
      <x:c r="H12891" s="21">
        <x:v>13.2</x:v>
      </x:c>
      <x:c r="I12891" s="21">
        <x:v>11.7</x:v>
      </x:c>
      <x:c r="J12891" s="21">
        <x:v>10.4</x:v>
      </x:c>
      <x:c r="K12891" s="34"/>
      <x:c r="L12891" s="1" t="s">
        <x:v>38</x:v>
      </x:c>
      <x:c r="M12891" s="31"/>
    </x:row>
    <x:row r="12892" spans="1:13" ht="14.25" customHeight="1">
      <x:c r="A12892" s="14"/>
      <x:c r="B12892" s="14"/>
      <x:c r="C12892" s="14">
        <x:v>430000014</x:v>
      </x:c>
      <x:c r="D12892" s="22" t="s">
        <x:v>31795</x:v>
      </x:c>
      <x:c r="E12892" s="26"/>
      <x:c r="F12892" s="14"/>
      <x:c r="G12892" s="20"/>
      <x:c r="H12892" s="21"/>
      <x:c r="I12892" s="21"/>
      <x:c r="J12892" s="21"/>
      <x:c r="K12892" s="34"/>
      <x:c r="L12892" s="31"/>
      <x:c r="M12892" s="31"/>
    </x:row>
    <x:row r="12893" spans="1:13" ht="28.5" customHeight="1">
      <x:c r="A12893" s="14" t="s">
        <x:v>74</x:v>
      </x:c>
      <x:c r="B12893" s="14" t="s">
        <x:v>31796</x:v>
      </x:c>
      <x:c r="C12893" s="14" t="s">
        <x:v>31797</x:v>
      </x:c>
      <x:c r="D12893" s="22" t="s">
        <x:v>31795</x:v>
      </x:c>
      <x:c r="E12893" s="26"/>
      <x:c r="F12893" s="14"/>
      <x:c r="G12893" s="22" t="s">
        <x:v>31798</x:v>
      </x:c>
      <x:c r="H12893" s="21">
        <x:v>19.8</x:v>
      </x:c>
      <x:c r="I12893" s="21">
        <x:v>16.9</x:v>
      </x:c>
      <x:c r="J12893" s="21">
        <x:v>14.3</x:v>
      </x:c>
      <x:c r="K12893" s="34"/>
      <x:c r="L12893" s="1" t="s">
        <x:v>38</x:v>
      </x:c>
      <x:c r="M12893" s="31"/>
    </x:row>
    <x:row r="12894" spans="1:13" ht="28.5" customHeight="1">
      <x:c r="A12894" s="14" t="s">
        <x:v>74</x:v>
      </x:c>
      <x:c r="B12894" s="14" t="s">
        <x:v>31799</x:v>
      </x:c>
      <x:c r="C12894" s="14" t="s">
        <x:v>31800</x:v>
      </x:c>
      <x:c r="D12894" s="22" t="s">
        <x:v>31801</x:v>
      </x:c>
      <x:c r="E12894" s="26"/>
      <x:c r="F12894" s="14"/>
      <x:c r="G12894" s="22" t="s">
        <x:v>31798</x:v>
      </x:c>
      <x:c r="H12894" s="21">
        <x:v>19.8</x:v>
      </x:c>
      <x:c r="I12894" s="21">
        <x:v>16.9</x:v>
      </x:c>
      <x:c r="J12894" s="21">
        <x:v>14.3</x:v>
      </x:c>
      <x:c r="K12894" s="34"/>
      <x:c r="L12894" s="1" t="s">
        <x:v>38</x:v>
      </x:c>
      <x:c r="M12894" s="31"/>
    </x:row>
    <x:row r="12895" spans="1:13" ht="28.5" customHeight="1">
      <x:c r="A12895" s="14" t="s">
        <x:v>74</x:v>
      </x:c>
      <x:c r="B12895" s="14" t="s">
        <x:v>31802</x:v>
      </x:c>
      <x:c r="C12895" s="14">
        <x:v>430000015</x:v>
      </x:c>
      <x:c r="D12895" s="22" t="s">
        <x:v>31803</x:v>
      </x:c>
      <x:c r="E12895" s="26"/>
      <x:c r="F12895" s="14"/>
      <x:c r="G12895" s="22" t="s">
        <x:v>34</x:v>
      </x:c>
      <x:c r="H12895" s="21">
        <x:v>52.8</x:v>
      </x:c>
      <x:c r="I12895" s="21">
        <x:v>49.4</x:v>
      </x:c>
      <x:c r="J12895" s="21">
        <x:v>46.8</x:v>
      </x:c>
      <x:c r="K12895" s="34"/>
      <x:c r="L12895" s="1" t="s">
        <x:v>38</x:v>
      </x:c>
      <x:c r="M12895" s="31"/>
    </x:row>
    <x:row r="12896" spans="1:13" ht="14.25" customHeight="1">
      <x:c r="A12896" s="14"/>
      <x:c r="B12896" s="14"/>
      <x:c r="C12896" s="14">
        <x:v>430000016</x:v>
      </x:c>
      <x:c r="D12896" s="22" t="s">
        <x:v>31804</x:v>
      </x:c>
      <x:c r="E12896" s="26"/>
      <x:c r="F12896" s="14"/>
      <x:c r="G12896" s="20"/>
      <x:c r="H12896" s="21"/>
      <x:c r="I12896" s="21"/>
      <x:c r="J12896" s="21"/>
      <x:c r="K12896" s="34"/>
      <x:c r="L12896" s="31"/>
      <x:c r="M12896" s="31"/>
    </x:row>
    <x:row r="12897" spans="1:13" ht="28.5" customHeight="1">
      <x:c r="A12897" s="14" t="s">
        <x:v>74</x:v>
      </x:c>
      <x:c r="B12897" s="14" t="s">
        <x:v>31805</x:v>
      </x:c>
      <x:c r="C12897" s="14" t="s">
        <x:v>31806</x:v>
      </x:c>
      <x:c r="D12897" s="22" t="s">
        <x:v>31804</x:v>
      </x:c>
      <x:c r="E12897" s="26"/>
      <x:c r="F12897" s="14"/>
      <x:c r="G12897" s="22" t="s">
        <x:v>31807</x:v>
      </x:c>
      <x:c r="H12897" s="21">
        <x:v>10.56</x:v>
      </x:c>
      <x:c r="I12897" s="21">
        <x:v>9.1</x:v>
      </x:c>
      <x:c r="J12897" s="21">
        <x:v>7.8</x:v>
      </x:c>
      <x:c r="K12897" s="34"/>
      <x:c r="L12897" s="1" t="s">
        <x:v>38</x:v>
      </x:c>
      <x:c r="M12897" s="31"/>
    </x:row>
    <x:row r="12898" spans="1:13" ht="28.5" customHeight="1">
      <x:c r="A12898" s="14" t="s">
        <x:v>74</x:v>
      </x:c>
      <x:c r="B12898" s="14" t="s">
        <x:v>31808</x:v>
      </x:c>
      <x:c r="C12898" s="14" t="s">
        <x:v>31809</x:v>
      </x:c>
      <x:c r="D12898" s="22" t="s">
        <x:v>31810</x:v>
      </x:c>
      <x:c r="E12898" s="26"/>
      <x:c r="F12898" s="14"/>
      <x:c r="G12898" s="22" t="s">
        <x:v>31656</x:v>
      </x:c>
      <x:c r="H12898" s="21">
        <x:v>5.28</x:v>
      </x:c>
      <x:c r="I12898" s="21">
        <x:v>4.55</x:v>
      </x:c>
      <x:c r="J12898" s="21">
        <x:v>3.9</x:v>
      </x:c>
      <x:c r="K12898" s="34"/>
      <x:c r="L12898" s="1" t="s">
        <x:v>38</x:v>
      </x:c>
      <x:c r="M12898" s="31"/>
    </x:row>
    <x:row r="12899" spans="1:13" ht="28.5" customHeight="1">
      <x:c r="A12899" s="14" t="s">
        <x:v>74</x:v>
      </x:c>
      <x:c r="B12899" s="14" t="s">
        <x:v>31811</x:v>
      </x:c>
      <x:c r="C12899" s="14" t="s">
        <x:v>31812</x:v>
      </x:c>
      <x:c r="D12899" s="22" t="s">
        <x:v>31813</x:v>
      </x:c>
      <x:c r="E12899" s="26"/>
      <x:c r="F12899" s="14"/>
      <x:c r="G12899" s="22" t="s">
        <x:v>31807</x:v>
      </x:c>
      <x:c r="H12899" s="21">
        <x:v>10.56</x:v>
      </x:c>
      <x:c r="I12899" s="21">
        <x:v>9.1</x:v>
      </x:c>
      <x:c r="J12899" s="21">
        <x:v>7.8</x:v>
      </x:c>
      <x:c r="K12899" s="34"/>
      <x:c r="L12899" s="1" t="s">
        <x:v>38</x:v>
      </x:c>
      <x:c r="M12899" s="31"/>
    </x:row>
    <x:row r="12900" spans="1:13" ht="28.5" customHeight="1">
      <x:c r="A12900" s="14" t="s">
        <x:v>74</x:v>
      </x:c>
      <x:c r="B12900" s="14" t="s">
        <x:v>31814</x:v>
      </x:c>
      <x:c r="C12900" s="14" t="s">
        <x:v>31815</x:v>
      </x:c>
      <x:c r="D12900" s="22" t="s">
        <x:v>31816</x:v>
      </x:c>
      <x:c r="E12900" s="26"/>
      <x:c r="F12900" s="14"/>
      <x:c r="G12900" s="22" t="s">
        <x:v>31807</x:v>
      </x:c>
      <x:c r="H12900" s="21">
        <x:v>10.56</x:v>
      </x:c>
      <x:c r="I12900" s="21">
        <x:v>9.1</x:v>
      </x:c>
      <x:c r="J12900" s="21">
        <x:v>7.8</x:v>
      </x:c>
      <x:c r="K12900" s="34"/>
      <x:c r="L12900" s="1" t="s">
        <x:v>38</x:v>
      </x:c>
      <x:c r="M12900" s="31"/>
    </x:row>
    <x:row r="12901" spans="1:13" ht="28.5" customHeight="1">
      <x:c r="A12901" s="14" t="s">
        <x:v>74</x:v>
      </x:c>
      <x:c r="B12901" s="14" t="s">
        <x:v>31817</x:v>
      </x:c>
      <x:c r="C12901" s="14" t="s">
        <x:v>31818</x:v>
      </x:c>
      <x:c r="D12901" s="22" t="s">
        <x:v>31819</x:v>
      </x:c>
      <x:c r="E12901" s="26"/>
      <x:c r="F12901" s="14"/>
      <x:c r="G12901" s="22" t="s">
        <x:v>31807</x:v>
      </x:c>
      <x:c r="H12901" s="21">
        <x:v>10.56</x:v>
      </x:c>
      <x:c r="I12901" s="21">
        <x:v>9.1</x:v>
      </x:c>
      <x:c r="J12901" s="21">
        <x:v>7.8</x:v>
      </x:c>
      <x:c r="K12901" s="34"/>
      <x:c r="L12901" s="1" t="s">
        <x:v>38</x:v>
      </x:c>
      <x:c r="M12901" s="31"/>
    </x:row>
    <x:row r="12902" spans="1:13" ht="28.5" customHeight="1">
      <x:c r="A12902" s="14" t="s">
        <x:v>74</x:v>
      </x:c>
      <x:c r="B12902" s="14" t="s">
        <x:v>31820</x:v>
      </x:c>
      <x:c r="C12902" s="14">
        <x:v>430000017</x:v>
      </x:c>
      <x:c r="D12902" s="22" t="s">
        <x:v>31821</x:v>
      </x:c>
      <x:c r="E12902" s="26"/>
      <x:c r="F12902" s="14"/>
      <x:c r="G12902" s="22" t="s">
        <x:v>31822</x:v>
      </x:c>
      <x:c r="H12902" s="21">
        <x:v>19.8</x:v>
      </x:c>
      <x:c r="I12902" s="21">
        <x:v>16.9</x:v>
      </x:c>
      <x:c r="J12902" s="21">
        <x:v>14.3</x:v>
      </x:c>
      <x:c r="K12902" s="34"/>
      <x:c r="L12902" s="1" t="s">
        <x:v>38</x:v>
      </x:c>
      <x:c r="M12902" s="31"/>
    </x:row>
    <x:row r="12903" spans="1:13" ht="28.5" customHeight="1">
      <x:c r="A12903" s="14" t="s">
        <x:v>74</x:v>
      </x:c>
      <x:c r="B12903" s="14" t="s">
        <x:v>31823</x:v>
      </x:c>
      <x:c r="C12903" s="14">
        <x:v>430000018</x:v>
      </x:c>
      <x:c r="D12903" s="22" t="s">
        <x:v>31824</x:v>
      </x:c>
      <x:c r="E12903" s="26"/>
      <x:c r="F12903" s="14"/>
      <x:c r="G12903" s="22" t="s">
        <x:v>31807</x:v>
      </x:c>
      <x:c r="H12903" s="21">
        <x:v>23.76</x:v>
      </x:c>
      <x:c r="I12903" s="21">
        <x:v>20.8</x:v>
      </x:c>
      <x:c r="J12903" s="21">
        <x:v>18.2</x:v>
      </x:c>
      <x:c r="K12903" s="34"/>
      <x:c r="L12903" s="1" t="s">
        <x:v>93</x:v>
      </x:c>
      <x:c r="M12903" s="31"/>
    </x:row>
    <x:row r="12904" spans="1:13" ht="28.5" customHeight="1">
      <x:c r="A12904" s="14" t="s">
        <x:v>74</x:v>
      </x:c>
      <x:c r="B12904" s="14" t="s">
        <x:v>31825</x:v>
      </x:c>
      <x:c r="C12904" s="14">
        <x:v>430000019</x:v>
      </x:c>
      <x:c r="D12904" s="22" t="s">
        <x:v>31826</x:v>
      </x:c>
      <x:c r="E12904" s="26"/>
      <x:c r="F12904" s="14"/>
      <x:c r="G12904" s="22" t="s">
        <x:v>31807</x:v>
      </x:c>
      <x:c r="H12904" s="21">
        <x:v>18.48</x:v>
      </x:c>
      <x:c r="I12904" s="21">
        <x:v>15.6</x:v>
      </x:c>
      <x:c r="J12904" s="21">
        <x:v>13</x:v>
      </x:c>
      <x:c r="K12904" s="34"/>
      <x:c r="L12904" s="1" t="s">
        <x:v>93</x:v>
      </x:c>
      <x:c r="M12904" s="31"/>
    </x:row>
    <x:row r="12905" spans="1:13" ht="28.5" customHeight="1">
      <x:c r="A12905" s="14" t="s">
        <x:v>74</x:v>
      </x:c>
      <x:c r="B12905" s="14" t="s">
        <x:v>31827</x:v>
      </x:c>
      <x:c r="C12905" s="14">
        <x:v>430000020</x:v>
      </x:c>
      <x:c r="D12905" s="22" t="s">
        <x:v>31828</x:v>
      </x:c>
      <x:c r="E12905" s="26"/>
      <x:c r="F12905" s="14"/>
      <x:c r="G12905" s="22" t="s">
        <x:v>31807</x:v>
      </x:c>
      <x:c r="H12905" s="21">
        <x:v>13.2</x:v>
      </x:c>
      <x:c r="I12905" s="21">
        <x:v>11.7</x:v>
      </x:c>
      <x:c r="J12905" s="21">
        <x:v>10.4</x:v>
      </x:c>
      <x:c r="K12905" s="34"/>
      <x:c r="L12905" s="1" t="s">
        <x:v>30</x:v>
      </x:c>
      <x:c r="M12905" s="31"/>
    </x:row>
    <x:row r="12906" spans="1:13" ht="14.25" customHeight="1">
      <x:c r="A12906" s="14"/>
      <x:c r="B12906" s="14"/>
      <x:c r="C12906" s="14">
        <x:v>430000021</x:v>
      </x:c>
      <x:c r="D12906" s="22" t="s">
        <x:v>31829</x:v>
      </x:c>
      <x:c r="E12906" s="26"/>
      <x:c r="F12906" s="14"/>
      <x:c r="G12906" s="20"/>
      <x:c r="H12906" s="21"/>
      <x:c r="I12906" s="21"/>
      <x:c r="J12906" s="21"/>
      <x:c r="K12906" s="34"/>
      <x:c r="L12906" s="31"/>
      <x:c r="M12906" s="31"/>
    </x:row>
    <x:row r="12907" spans="1:13" ht="28.5" customHeight="1">
      <x:c r="A12907" s="14" t="s">
        <x:v>74</x:v>
      </x:c>
      <x:c r="B12907" s="14" t="s">
        <x:v>31830</x:v>
      </x:c>
      <x:c r="C12907" s="14" t="s">
        <x:v>31831</x:v>
      </x:c>
      <x:c r="D12907" s="22" t="s">
        <x:v>31829</x:v>
      </x:c>
      <x:c r="E12907" s="26"/>
      <x:c r="F12907" s="14"/>
      <x:c r="G12907" s="22" t="s">
        <x:v>31656</x:v>
      </x:c>
      <x:c r="H12907" s="21">
        <x:v>15.84</x:v>
      </x:c>
      <x:c r="I12907" s="21">
        <x:v>13</x:v>
      </x:c>
      <x:c r="J12907" s="21">
        <x:v>10.4</x:v>
      </x:c>
      <x:c r="K12907" s="34"/>
      <x:c r="L12907" s="1" t="s">
        <x:v>38</x:v>
      </x:c>
      <x:c r="M12907" s="31"/>
    </x:row>
    <x:row r="12908" spans="1:13" ht="28.5" customHeight="1">
      <x:c r="A12908" s="14" t="s">
        <x:v>74</x:v>
      </x:c>
      <x:c r="B12908" s="14" t="s">
        <x:v>31832</x:v>
      </x:c>
      <x:c r="C12908" s="14" t="s">
        <x:v>31833</x:v>
      </x:c>
      <x:c r="D12908" s="22" t="s">
        <x:v>31834</x:v>
      </x:c>
      <x:c r="E12908" s="26"/>
      <x:c r="F12908" s="14"/>
      <x:c r="G12908" s="22" t="s">
        <x:v>31656</x:v>
      </x:c>
      <x:c r="H12908" s="21">
        <x:v>15.84</x:v>
      </x:c>
      <x:c r="I12908" s="21">
        <x:v>13</x:v>
      </x:c>
      <x:c r="J12908" s="21">
        <x:v>10.4</x:v>
      </x:c>
      <x:c r="K12908" s="34"/>
      <x:c r="L12908" s="1" t="s">
        <x:v>38</x:v>
      </x:c>
      <x:c r="M12908" s="31"/>
    </x:row>
    <x:row r="12909" spans="1:13" ht="28.5" customHeight="1">
      <x:c r="A12909" s="14" t="s">
        <x:v>74</x:v>
      </x:c>
      <x:c r="B12909" s="14" t="s">
        <x:v>31835</x:v>
      </x:c>
      <x:c r="C12909" s="14" t="s">
        <x:v>31836</x:v>
      </x:c>
      <x:c r="D12909" s="22" t="s">
        <x:v>31837</x:v>
      </x:c>
      <x:c r="E12909" s="26"/>
      <x:c r="F12909" s="14"/>
      <x:c r="G12909" s="22" t="s">
        <x:v>31656</x:v>
      </x:c>
      <x:c r="H12909" s="21">
        <x:v>15.84</x:v>
      </x:c>
      <x:c r="I12909" s="21">
        <x:v>13</x:v>
      </x:c>
      <x:c r="J12909" s="21">
        <x:v>10.4</x:v>
      </x:c>
      <x:c r="K12909" s="34"/>
      <x:c r="L12909" s="1" t="s">
        <x:v>38</x:v>
      </x:c>
      <x:c r="M12909" s="31"/>
    </x:row>
    <x:row r="12910" spans="1:13" ht="14.25" customHeight="1">
      <x:c r="A12910" s="14"/>
      <x:c r="B12910" s="14"/>
      <x:c r="C12910" s="14">
        <x:v>430000022</x:v>
      </x:c>
      <x:c r="D12910" s="22" t="s">
        <x:v>31838</x:v>
      </x:c>
      <x:c r="E12910" s="26"/>
      <x:c r="F12910" s="28" t="s">
        <x:v>327</x:v>
      </x:c>
      <x:c r="G12910" s="20"/>
      <x:c r="H12910" s="21"/>
      <x:c r="I12910" s="21"/>
      <x:c r="J12910" s="21"/>
      <x:c r="K12910" s="34"/>
      <x:c r="L12910" s="31"/>
      <x:c r="M12910" s="31"/>
    </x:row>
    <x:row r="12911" spans="1:13" ht="28.5" customHeight="1">
      <x:c r="A12911" s="14" t="s">
        <x:v>74</x:v>
      </x:c>
      <x:c r="B12911" s="14" t="s">
        <x:v>31839</x:v>
      </x:c>
      <x:c r="C12911" s="14" t="s">
        <x:v>31840</x:v>
      </x:c>
      <x:c r="D12911" s="22" t="s">
        <x:v>31838</x:v>
      </x:c>
      <x:c r="E12911" s="26"/>
      <x:c r="F12911" s="14"/>
      <x:c r="G12911" s="22" t="s">
        <x:v>31807</x:v>
      </x:c>
      <x:c r="H12911" s="21">
        <x:v>13.2</x:v>
      </x:c>
      <x:c r="I12911" s="21">
        <x:v>11.7</x:v>
      </x:c>
      <x:c r="J12911" s="21">
        <x:v>10.4</x:v>
      </x:c>
      <x:c r="K12911" s="34"/>
      <x:c r="L12911" s="1" t="s">
        <x:v>38</x:v>
      </x:c>
      <x:c r="M12911" s="31"/>
    </x:row>
    <x:row r="12912" spans="1:13" ht="28.5" customHeight="1">
      <x:c r="A12912" s="14" t="s">
        <x:v>74</x:v>
      </x:c>
      <x:c r="B12912" s="14" t="s">
        <x:v>31841</x:v>
      </x:c>
      <x:c r="C12912" s="14" t="s">
        <x:v>31842</x:v>
      </x:c>
      <x:c r="D12912" s="22" t="s">
        <x:v>31843</x:v>
      </x:c>
      <x:c r="E12912" s="26"/>
      <x:c r="F12912" s="14"/>
      <x:c r="G12912" s="22" t="s">
        <x:v>31807</x:v>
      </x:c>
      <x:c r="H12912" s="21">
        <x:v>13.2</x:v>
      </x:c>
      <x:c r="I12912" s="21">
        <x:v>11.7</x:v>
      </x:c>
      <x:c r="J12912" s="21">
        <x:v>10.4</x:v>
      </x:c>
      <x:c r="K12912" s="34"/>
      <x:c r="L12912" s="1" t="s">
        <x:v>38</x:v>
      </x:c>
      <x:c r="M12912" s="31"/>
    </x:row>
    <x:row r="12913" spans="1:13" ht="28.5" customHeight="1">
      <x:c r="A12913" s="14" t="s">
        <x:v>74</x:v>
      </x:c>
      <x:c r="B12913" s="14" t="s">
        <x:v>31844</x:v>
      </x:c>
      <x:c r="C12913" s="14" t="s">
        <x:v>31845</x:v>
      </x:c>
      <x:c r="D12913" s="22" t="s">
        <x:v>31846</x:v>
      </x:c>
      <x:c r="E12913" s="26"/>
      <x:c r="F12913" s="14"/>
      <x:c r="G12913" s="22" t="s">
        <x:v>31807</x:v>
      </x:c>
      <x:c r="H12913" s="21">
        <x:v>13.2</x:v>
      </x:c>
      <x:c r="I12913" s="21">
        <x:v>11.7</x:v>
      </x:c>
      <x:c r="J12913" s="21">
        <x:v>10.4</x:v>
      </x:c>
      <x:c r="K12913" s="34"/>
      <x:c r="L12913" s="1" t="s">
        <x:v>38</x:v>
      </x:c>
      <x:c r="M12913" s="31"/>
    </x:row>
    <x:row r="12914" spans="1:13" ht="14.25" customHeight="1">
      <x:c r="A12914" s="14"/>
      <x:c r="B12914" s="14"/>
      <x:c r="C12914" s="14">
        <x:v>430000023</x:v>
      </x:c>
      <x:c r="D12914" s="22" t="s">
        <x:v>31847</x:v>
      </x:c>
      <x:c r="E12914" s="26"/>
      <x:c r="F12914" s="14"/>
      <x:c r="G12914" s="20"/>
      <x:c r="H12914" s="21"/>
      <x:c r="I12914" s="21"/>
      <x:c r="J12914" s="21"/>
      <x:c r="K12914" s="34"/>
      <x:c r="L12914" s="31"/>
      <x:c r="M12914" s="31"/>
    </x:row>
    <x:row r="12915" spans="1:13" ht="40.5" customHeight="1">
      <x:c r="A12915" s="14" t="s">
        <x:v>74</x:v>
      </x:c>
      <x:c r="B12915" s="14" t="s">
        <x:v>31848</x:v>
      </x:c>
      <x:c r="C12915" s="14" t="s">
        <x:v>31849</x:v>
      </x:c>
      <x:c r="D12915" s="22" t="s">
        <x:v>31847</x:v>
      </x:c>
      <x:c r="E12915" s="19" t="s">
        <x:v>31850</x:v>
      </x:c>
      <x:c r="F12915" s="28" t="s">
        <x:v>327</x:v>
      </x:c>
      <x:c r="G12915" s="22" t="s">
        <x:v>31656</x:v>
      </x:c>
      <x:c r="H12915" s="21">
        <x:v>13.2</x:v>
      </x:c>
      <x:c r="I12915" s="21">
        <x:v>11.7</x:v>
      </x:c>
      <x:c r="J12915" s="21">
        <x:v>10.4</x:v>
      </x:c>
      <x:c r="K12915" s="34"/>
      <x:c r="L12915" s="1" t="s">
        <x:v>38</x:v>
      </x:c>
      <x:c r="M12915" s="31"/>
    </x:row>
    <x:row r="12916" spans="1:13" ht="28.5" customHeight="1">
      <x:c r="A12916" s="14" t="s">
        <x:v>74</x:v>
      </x:c>
      <x:c r="B12916" s="14" t="s">
        <x:v>31851</x:v>
      </x:c>
      <x:c r="C12916" s="14" t="s">
        <x:v>31852</x:v>
      </x:c>
      <x:c r="D12916" s="22" t="s">
        <x:v>31853</x:v>
      </x:c>
      <x:c r="E12916" s="26"/>
      <x:c r="F12916" s="14"/>
      <x:c r="G12916" s="22" t="s">
        <x:v>31854</x:v>
      </x:c>
      <x:c r="H12916" s="21">
        <x:v>72.6</x:v>
      </x:c>
      <x:c r="I12916" s="21">
        <x:v>65</x:v>
      </x:c>
      <x:c r="J12916" s="21">
        <x:v>58.5</x:v>
      </x:c>
      <x:c r="K12916" s="34"/>
      <x:c r="L12916" s="1" t="s">
        <x:v>38</x:v>
      </x:c>
      <x:c r="M12916" s="31"/>
    </x:row>
    <x:row r="12917" spans="1:13" ht="14.25" customHeight="1">
      <x:c r="A12917" s="14"/>
      <x:c r="B12917" s="14"/>
      <x:c r="C12917" s="14">
        <x:v>430000024</x:v>
      </x:c>
      <x:c r="D12917" s="22" t="s">
        <x:v>31855</x:v>
      </x:c>
      <x:c r="E12917" s="19"/>
      <x:c r="F12917" s="14"/>
      <x:c r="G12917" s="20"/>
      <x:c r="H12917" s="21"/>
      <x:c r="I12917" s="21"/>
      <x:c r="J12917" s="21"/>
      <x:c r="K12917" s="34"/>
      <x:c r="L12917" s="31"/>
      <x:c r="M12917" s="31"/>
    </x:row>
    <x:row r="12918" spans="1:13" ht="67.5" customHeight="1">
      <x:c r="A12918" s="14" t="s">
        <x:v>74</x:v>
      </x:c>
      <x:c r="B12918" s="14" t="s">
        <x:v>31856</x:v>
      </x:c>
      <x:c r="C12918" s="14" t="s">
        <x:v>31857</x:v>
      </x:c>
      <x:c r="D12918" s="22" t="s">
        <x:v>31855</x:v>
      </x:c>
      <x:c r="E12918" s="19" t="s">
        <x:v>31858</x:v>
      </x:c>
      <x:c r="F12918" s="14"/>
      <x:c r="G12918" s="22" t="s">
        <x:v>31656</x:v>
      </x:c>
      <x:c r="H12918" s="21">
        <x:v>19.8</x:v>
      </x:c>
      <x:c r="I12918" s="21">
        <x:v>16.9</x:v>
      </x:c>
      <x:c r="J12918" s="21">
        <x:v>14.3</x:v>
      </x:c>
      <x:c r="K12918" s="34"/>
      <x:c r="L12918" s="1" t="s">
        <x:v>38</x:v>
      </x:c>
      <x:c r="M12918" s="31"/>
    </x:row>
    <x:row r="12919" spans="1:13" ht="28.5" customHeight="1">
      <x:c r="A12919" s="14" t="s">
        <x:v>74</x:v>
      </x:c>
      <x:c r="B12919" s="14" t="s">
        <x:v>31859</x:v>
      </x:c>
      <x:c r="C12919" s="14" t="s">
        <x:v>31860</x:v>
      </x:c>
      <x:c r="D12919" s="22" t="s">
        <x:v>31861</x:v>
      </x:c>
      <x:c r="E12919" s="26"/>
      <x:c r="F12919" s="14"/>
      <x:c r="G12919" s="22" t="s">
        <x:v>31656</x:v>
      </x:c>
      <x:c r="H12919" s="21">
        <x:v>19.8</x:v>
      </x:c>
      <x:c r="I12919" s="21">
        <x:v>16.9</x:v>
      </x:c>
      <x:c r="J12919" s="21">
        <x:v>14.3</x:v>
      </x:c>
      <x:c r="K12919" s="34"/>
      <x:c r="L12919" s="1" t="s">
        <x:v>38</x:v>
      </x:c>
      <x:c r="M12919" s="31"/>
    </x:row>
    <x:row r="12920" spans="1:13" ht="14.25" customHeight="1">
      <x:c r="A12920" s="14"/>
      <x:c r="B12920" s="14"/>
      <x:c r="C12920" s="14">
        <x:v>430000025</x:v>
      </x:c>
      <x:c r="D12920" s="22" t="s">
        <x:v>31862</x:v>
      </x:c>
      <x:c r="E12920" s="26"/>
      <x:c r="F12920" s="14"/>
      <x:c r="G12920" s="20"/>
      <x:c r="H12920" s="21"/>
      <x:c r="I12920" s="21"/>
      <x:c r="J12920" s="21"/>
      <x:c r="K12920" s="34"/>
      <x:c r="L12920" s="31"/>
      <x:c r="M12920" s="31"/>
    </x:row>
    <x:row r="12921" spans="1:13" ht="28.5" customHeight="1">
      <x:c r="A12921" s="14" t="s">
        <x:v>74</x:v>
      </x:c>
      <x:c r="B12921" s="14" t="s">
        <x:v>31863</x:v>
      </x:c>
      <x:c r="C12921" s="14" t="s">
        <x:v>31864</x:v>
      </x:c>
      <x:c r="D12921" s="22" t="s">
        <x:v>31862</x:v>
      </x:c>
      <x:c r="E12921" s="26"/>
      <x:c r="F12921" s="14"/>
      <x:c r="G12921" s="22" t="s">
        <x:v>34</x:v>
      </x:c>
      <x:c r="H12921" s="21">
        <x:v>19.8</x:v>
      </x:c>
      <x:c r="I12921" s="21">
        <x:v>16.9</x:v>
      </x:c>
      <x:c r="J12921" s="21">
        <x:v>14.3</x:v>
      </x:c>
      <x:c r="K12921" s="34"/>
      <x:c r="L12921" s="1" t="s">
        <x:v>38</x:v>
      </x:c>
      <x:c r="M12921" s="31"/>
    </x:row>
    <x:row r="12922" spans="1:13" ht="28.5" customHeight="1">
      <x:c r="A12922" s="14" t="s">
        <x:v>74</x:v>
      </x:c>
      <x:c r="B12922" s="14" t="s">
        <x:v>31865</x:v>
      </x:c>
      <x:c r="C12922" s="14" t="s">
        <x:v>31866</x:v>
      </x:c>
      <x:c r="D12922" s="22" t="s">
        <x:v>31867</x:v>
      </x:c>
      <x:c r="E12922" s="26"/>
      <x:c r="F12922" s="14"/>
      <x:c r="G12922" s="22" t="s">
        <x:v>34</x:v>
      </x:c>
      <x:c r="H12922" s="21">
        <x:v>19.8</x:v>
      </x:c>
      <x:c r="I12922" s="21">
        <x:v>16.9</x:v>
      </x:c>
      <x:c r="J12922" s="21">
        <x:v>14.3</x:v>
      </x:c>
      <x:c r="K12922" s="34"/>
      <x:c r="L12922" s="1" t="s">
        <x:v>38</x:v>
      </x:c>
      <x:c r="M12922" s="31"/>
    </x:row>
    <x:row r="12923" spans="1:13" ht="28.5" customHeight="1">
      <x:c r="A12923" s="14" t="s">
        <x:v>74</x:v>
      </x:c>
      <x:c r="B12923" s="14" t="s">
        <x:v>31868</x:v>
      </x:c>
      <x:c r="C12923" s="14" t="s">
        <x:v>31869</x:v>
      </x:c>
      <x:c r="D12923" s="22" t="s">
        <x:v>31870</x:v>
      </x:c>
      <x:c r="E12923" s="26"/>
      <x:c r="F12923" s="14"/>
      <x:c r="G12923" s="22" t="s">
        <x:v>34</x:v>
      </x:c>
      <x:c r="H12923" s="21">
        <x:v>19.8</x:v>
      </x:c>
      <x:c r="I12923" s="21">
        <x:v>16.9</x:v>
      </x:c>
      <x:c r="J12923" s="21">
        <x:v>14.3</x:v>
      </x:c>
      <x:c r="K12923" s="34"/>
      <x:c r="L12923" s="1" t="s">
        <x:v>38</x:v>
      </x:c>
      <x:c r="M12923" s="31"/>
    </x:row>
    <x:row r="12924" spans="1:13" ht="28.5" customHeight="1">
      <x:c r="A12924" s="14" t="s">
        <x:v>74</x:v>
      </x:c>
      <x:c r="B12924" s="14" t="s">
        <x:v>31871</x:v>
      </x:c>
      <x:c r="C12924" s="14" t="s">
        <x:v>31872</x:v>
      </x:c>
      <x:c r="D12924" s="22" t="s">
        <x:v>31873</x:v>
      </x:c>
      <x:c r="E12924" s="26"/>
      <x:c r="F12924" s="14"/>
      <x:c r="G12924" s="22" t="s">
        <x:v>34</x:v>
      </x:c>
      <x:c r="H12924" s="21">
        <x:v>19.8</x:v>
      </x:c>
      <x:c r="I12924" s="21">
        <x:v>16.9</x:v>
      </x:c>
      <x:c r="J12924" s="21">
        <x:v>14.3</x:v>
      </x:c>
      <x:c r="K12924" s="34"/>
      <x:c r="L12924" s="1" t="s">
        <x:v>38</x:v>
      </x:c>
      <x:c r="M12924" s="31"/>
    </x:row>
    <x:row r="12925" spans="1:13" ht="28.5" customHeight="1">
      <x:c r="A12925" s="14" t="s">
        <x:v>74</x:v>
      </x:c>
      <x:c r="B12925" s="14" t="s">
        <x:v>31874</x:v>
      </x:c>
      <x:c r="C12925" s="14" t="s">
        <x:v>31875</x:v>
      </x:c>
      <x:c r="D12925" s="22" t="s">
        <x:v>31876</x:v>
      </x:c>
      <x:c r="E12925" s="26"/>
      <x:c r="F12925" s="14"/>
      <x:c r="G12925" s="22" t="s">
        <x:v>34</x:v>
      </x:c>
      <x:c r="H12925" s="21">
        <x:v>19.8</x:v>
      </x:c>
      <x:c r="I12925" s="21">
        <x:v>16.9</x:v>
      </x:c>
      <x:c r="J12925" s="21">
        <x:v>14.3</x:v>
      </x:c>
      <x:c r="K12925" s="34"/>
      <x:c r="L12925" s="1" t="s">
        <x:v>38</x:v>
      </x:c>
      <x:c r="M12925" s="31"/>
    </x:row>
    <x:row r="12926" spans="1:13" ht="28.5" customHeight="1">
      <x:c r="A12926" s="14" t="s">
        <x:v>74</x:v>
      </x:c>
      <x:c r="B12926" s="14" t="s">
        <x:v>31877</x:v>
      </x:c>
      <x:c r="C12926" s="14">
        <x:v>430000026</x:v>
      </x:c>
      <x:c r="D12926" s="22" t="s">
        <x:v>31878</x:v>
      </x:c>
      <x:c r="E12926" s="19" t="s">
        <x:v>31879</x:v>
      </x:c>
      <x:c r="F12926" s="14"/>
      <x:c r="G12926" s="22" t="s">
        <x:v>34</x:v>
      </x:c>
      <x:c r="H12926" s="93" t="s">
        <x:v>1975</x:v>
      </x:c>
      <x:c r="I12926" s="21"/>
      <x:c r="J12926" s="21"/>
      <x:c r="K12926" s="34"/>
      <x:c r="L12926" s="1" t="s">
        <x:v>30</x:v>
      </x:c>
      <x:c r="M12926" s="31"/>
    </x:row>
    <x:row r="12927" spans="1:13" ht="14.25" customHeight="1">
      <x:c r="A12927" s="14"/>
      <x:c r="B12927" s="14"/>
      <x:c r="C12927" s="14">
        <x:v>430000027</x:v>
      </x:c>
      <x:c r="D12927" s="22" t="s">
        <x:v>31880</x:v>
      </x:c>
      <x:c r="E12927" s="26"/>
      <x:c r="F12927" s="14"/>
      <x:c r="G12927" s="20"/>
      <x:c r="H12927" s="21"/>
      <x:c r="I12927" s="21"/>
      <x:c r="J12927" s="21"/>
      <x:c r="K12927" s="34"/>
      <x:c r="L12927" s="31"/>
      <x:c r="M12927" s="31"/>
    </x:row>
    <x:row r="12928" spans="1:13" ht="28.5" customHeight="1">
      <x:c r="A12928" s="14" t="s">
        <x:v>74</x:v>
      </x:c>
      <x:c r="B12928" s="14" t="s">
        <x:v>31881</x:v>
      </x:c>
      <x:c r="C12928" s="14" t="s">
        <x:v>31882</x:v>
      </x:c>
      <x:c r="D12928" s="22" t="s">
        <x:v>31880</x:v>
      </x:c>
      <x:c r="E12928" s="26"/>
      <x:c r="F12928" s="14"/>
      <x:c r="G12928" s="22" t="s">
        <x:v>34</x:v>
      </x:c>
      <x:c r="H12928" s="21">
        <x:v>26.4</x:v>
      </x:c>
      <x:c r="I12928" s="21">
        <x:v>23.4</x:v>
      </x:c>
      <x:c r="J12928" s="21">
        <x:v>20.8</x:v>
      </x:c>
      <x:c r="K12928" s="34"/>
      <x:c r="L12928" s="1" t="s">
        <x:v>30</x:v>
      </x:c>
      <x:c r="M12928" s="31"/>
    </x:row>
    <x:row r="12929" spans="1:13" ht="28.5" customHeight="1">
      <x:c r="A12929" s="14" t="s">
        <x:v>74</x:v>
      </x:c>
      <x:c r="B12929" s="14" t="s">
        <x:v>31883</x:v>
      </x:c>
      <x:c r="C12929" s="14" t="s">
        <x:v>31884</x:v>
      </x:c>
      <x:c r="D12929" s="22" t="s">
        <x:v>31885</x:v>
      </x:c>
      <x:c r="E12929" s="26"/>
      <x:c r="F12929" s="14"/>
      <x:c r="G12929" s="22" t="s">
        <x:v>34</x:v>
      </x:c>
      <x:c r="H12929" s="21">
        <x:v>31.68</x:v>
      </x:c>
      <x:c r="I12929" s="21">
        <x:v>28.6</x:v>
      </x:c>
      <x:c r="J12929" s="21">
        <x:v>26</x:v>
      </x:c>
      <x:c r="K12929" s="34"/>
      <x:c r="L12929" s="1" t="s">
        <x:v>30</x:v>
      </x:c>
      <x:c r="M12929" s="31"/>
    </x:row>
    <x:row r="12930" spans="1:13" ht="14.25" customHeight="1">
      <x:c r="A12930" s="14"/>
      <x:c r="B12930" s="14"/>
      <x:c r="C12930" s="14">
        <x:v>430000028</x:v>
      </x:c>
      <x:c r="D12930" s="22" t="s">
        <x:v>31886</x:v>
      </x:c>
      <x:c r="E12930" s="26"/>
      <x:c r="F12930" s="14"/>
      <x:c r="G12930" s="20"/>
      <x:c r="H12930" s="21"/>
      <x:c r="I12930" s="21"/>
      <x:c r="J12930" s="21"/>
      <x:c r="K12930" s="34"/>
      <x:c r="L12930" s="31"/>
      <x:c r="M12930" s="31"/>
    </x:row>
    <x:row r="12931" spans="1:13" ht="28.5" customHeight="1">
      <x:c r="A12931" s="14" t="s">
        <x:v>74</x:v>
      </x:c>
      <x:c r="B12931" s="14" t="s">
        <x:v>31887</x:v>
      </x:c>
      <x:c r="C12931" s="14" t="s">
        <x:v>31888</x:v>
      </x:c>
      <x:c r="D12931" s="22" t="s">
        <x:v>31886</x:v>
      </x:c>
      <x:c r="E12931" s="26"/>
      <x:c r="F12931" s="14"/>
      <x:c r="G12931" s="22" t="s">
        <x:v>31656</x:v>
      </x:c>
      <x:c r="H12931" s="21">
        <x:v>5.28</x:v>
      </x:c>
      <x:c r="I12931" s="21">
        <x:v>3.9</x:v>
      </x:c>
      <x:c r="J12931" s="21">
        <x:v>3.9</x:v>
      </x:c>
      <x:c r="K12931" s="34"/>
      <x:c r="L12931" s="1" t="s">
        <x:v>38</x:v>
      </x:c>
      <x:c r="M12931" s="31"/>
    </x:row>
    <x:row r="12932" spans="1:13" ht="28.5" customHeight="1">
      <x:c r="A12932" s="14" t="s">
        <x:v>74</x:v>
      </x:c>
      <x:c r="B12932" s="14" t="s">
        <x:v>31889</x:v>
      </x:c>
      <x:c r="C12932" s="14" t="s">
        <x:v>31890</x:v>
      </x:c>
      <x:c r="D12932" s="22" t="s">
        <x:v>31891</x:v>
      </x:c>
      <x:c r="E12932" s="26"/>
      <x:c r="F12932" s="14"/>
      <x:c r="G12932" s="22" t="s">
        <x:v>31656</x:v>
      </x:c>
      <x:c r="H12932" s="21">
        <x:v>5.28</x:v>
      </x:c>
      <x:c r="I12932" s="21">
        <x:v>3.9</x:v>
      </x:c>
      <x:c r="J12932" s="21">
        <x:v>3.9</x:v>
      </x:c>
      <x:c r="K12932" s="34"/>
      <x:c r="L12932" s="1" t="s">
        <x:v>38</x:v>
      </x:c>
      <x:c r="M12932" s="31"/>
    </x:row>
    <x:row r="12933" spans="1:13" ht="28.5" customHeight="1">
      <x:c r="A12933" s="14" t="s">
        <x:v>74</x:v>
      </x:c>
      <x:c r="B12933" s="14" t="s">
        <x:v>31892</x:v>
      </x:c>
      <x:c r="C12933" s="14">
        <x:v>430000029</x:v>
      </x:c>
      <x:c r="D12933" s="22" t="s">
        <x:v>31893</x:v>
      </x:c>
      <x:c r="E12933" s="26"/>
      <x:c r="F12933" s="14"/>
      <x:c r="G12933" s="22" t="s">
        <x:v>31656</x:v>
      </x:c>
      <x:c r="H12933" s="21">
        <x:v>19.8</x:v>
      </x:c>
      <x:c r="I12933" s="21">
        <x:v>16.9</x:v>
      </x:c>
      <x:c r="J12933" s="21">
        <x:v>14.3</x:v>
      </x:c>
      <x:c r="K12933" s="34"/>
      <x:c r="L12933" s="1" t="s">
        <x:v>38</x:v>
      </x:c>
      <x:c r="M12933" s="31"/>
    </x:row>
    <x:row r="12934" spans="1:13" ht="15" customHeight="1">
      <x:c r="A12934" s="14"/>
      <x:c r="B12934" s="14"/>
      <x:c r="C12934" s="17">
        <x:v>44</x:v>
      </x:c>
      <x:c r="D12934" s="18" t="s">
        <x:v>31894</x:v>
      </x:c>
      <x:c r="E12934" s="26"/>
      <x:c r="F12934" s="14"/>
      <x:c r="G12934" s="20"/>
      <x:c r="H12934" s="21"/>
      <x:c r="I12934" s="21"/>
      <x:c r="J12934" s="21"/>
      <x:c r="K12934" s="34"/>
      <x:c r="L12934" s="31"/>
      <x:c r="M12934" s="31"/>
    </x:row>
    <x:row r="12935" spans="1:13" ht="14.25" customHeight="1">
      <x:c r="A12935" s="14"/>
      <x:c r="B12935" s="14"/>
      <x:c r="C12935" s="14">
        <x:v>440000001</x:v>
      </x:c>
      <x:c r="D12935" s="22" t="s">
        <x:v>31895</x:v>
      </x:c>
      <x:c r="E12935" s="19" t="s">
        <x:v>31896</x:v>
      </x:c>
      <x:c r="F12935" s="14"/>
      <x:c r="G12935" s="20"/>
      <x:c r="H12935" s="21"/>
      <x:c r="I12935" s="21"/>
      <x:c r="J12935" s="21"/>
      <x:c r="K12935" s="34"/>
      <x:c r="L12935" s="31"/>
      <x:c r="M12935" s="31"/>
    </x:row>
    <x:row r="12936" spans="1:13" ht="28.5" customHeight="1">
      <x:c r="A12936" s="14" t="s">
        <x:v>74</x:v>
      </x:c>
      <x:c r="B12936" s="14" t="s">
        <x:v>31897</x:v>
      </x:c>
      <x:c r="C12936" s="14" t="s">
        <x:v>31898</x:v>
      </x:c>
      <x:c r="D12936" s="22" t="s">
        <x:v>31895</x:v>
      </x:c>
      <x:c r="E12936" s="26"/>
      <x:c r="F12936" s="14"/>
      <x:c r="G12936" s="22" t="s">
        <x:v>34</x:v>
      </x:c>
      <x:c r="H12936" s="23">
        <x:v>29</x:v>
      </x:c>
      <x:c r="I12936" s="23">
        <x:v>25</x:v>
      </x:c>
      <x:c r="J12936" s="23">
        <x:v>20</x:v>
      </x:c>
      <x:c r="K12936" s="34"/>
      <x:c r="L12936" s="1" t="s">
        <x:v>38</x:v>
      </x:c>
      <x:c r="M12936" s="31"/>
    </x:row>
    <x:row r="12937" spans="1:13" ht="28.5" customHeight="1">
      <x:c r="A12937" s="14" t="s">
        <x:v>74</x:v>
      </x:c>
      <x:c r="B12937" s="14" t="s">
        <x:v>31899</x:v>
      </x:c>
      <x:c r="C12937" s="14" t="s">
        <x:v>31900</x:v>
      </x:c>
      <x:c r="D12937" s="22" t="s">
        <x:v>31901</x:v>
      </x:c>
      <x:c r="E12937" s="26"/>
      <x:c r="F12937" s="14"/>
      <x:c r="G12937" s="22" t="s">
        <x:v>34</x:v>
      </x:c>
      <x:c r="H12937" s="23">
        <x:v>29</x:v>
      </x:c>
      <x:c r="I12937" s="23">
        <x:v>25</x:v>
      </x:c>
      <x:c r="J12937" s="23">
        <x:v>20</x:v>
      </x:c>
      <x:c r="K12937" s="34"/>
      <x:c r="L12937" s="1" t="s">
        <x:v>38</x:v>
      </x:c>
      <x:c r="M12937" s="31"/>
    </x:row>
    <x:row r="12938" spans="1:13" ht="28.5" customHeight="1">
      <x:c r="A12938" s="14" t="s">
        <x:v>74</x:v>
      </x:c>
      <x:c r="B12938" s="14" t="s">
        <x:v>31902</x:v>
      </x:c>
      <x:c r="C12938" s="14" t="s">
        <x:v>31903</x:v>
      </x:c>
      <x:c r="D12938" s="22" t="s">
        <x:v>31904</x:v>
      </x:c>
      <x:c r="E12938" s="26"/>
      <x:c r="F12938" s="14"/>
      <x:c r="G12938" s="22" t="s">
        <x:v>34</x:v>
      </x:c>
      <x:c r="H12938" s="23">
        <x:v>29</x:v>
      </x:c>
      <x:c r="I12938" s="23">
        <x:v>25</x:v>
      </x:c>
      <x:c r="J12938" s="23">
        <x:v>20</x:v>
      </x:c>
      <x:c r="K12938" s="34"/>
      <x:c r="L12938" s="1" t="s">
        <x:v>38</x:v>
      </x:c>
      <x:c r="M12938" s="31"/>
    </x:row>
    <x:row r="12939" spans="1:13" ht="28.5" customHeight="1">
      <x:c r="A12939" s="14" t="s">
        <x:v>74</x:v>
      </x:c>
      <x:c r="B12939" s="14" t="s">
        <x:v>31905</x:v>
      </x:c>
      <x:c r="C12939" s="14" t="s">
        <x:v>31906</x:v>
      </x:c>
      <x:c r="D12939" s="22" t="s">
        <x:v>31907</x:v>
      </x:c>
      <x:c r="E12939" s="26"/>
      <x:c r="F12939" s="14"/>
      <x:c r="G12939" s="22" t="s">
        <x:v>34</x:v>
      </x:c>
      <x:c r="H12939" s="23">
        <x:v>29</x:v>
      </x:c>
      <x:c r="I12939" s="23">
        <x:v>25</x:v>
      </x:c>
      <x:c r="J12939" s="23">
        <x:v>20</x:v>
      </x:c>
      <x:c r="K12939" s="34"/>
      <x:c r="L12939" s="1" t="s">
        <x:v>38</x:v>
      </x:c>
      <x:c r="M12939" s="31"/>
    </x:row>
    <x:row r="12940" spans="1:13" ht="28.5" customHeight="1">
      <x:c r="A12940" s="14" t="s">
        <x:v>74</x:v>
      </x:c>
      <x:c r="B12940" s="14" t="s">
        <x:v>31908</x:v>
      </x:c>
      <x:c r="C12940" s="14" t="s">
        <x:v>31909</x:v>
      </x:c>
      <x:c r="D12940" s="22" t="s">
        <x:v>31910</x:v>
      </x:c>
      <x:c r="E12940" s="26"/>
      <x:c r="F12940" s="14"/>
      <x:c r="G12940" s="22" t="s">
        <x:v>34</x:v>
      </x:c>
      <x:c r="H12940" s="23">
        <x:v>29</x:v>
      </x:c>
      <x:c r="I12940" s="23">
        <x:v>25</x:v>
      </x:c>
      <x:c r="J12940" s="23">
        <x:v>20</x:v>
      </x:c>
      <x:c r="K12940" s="34"/>
      <x:c r="L12940" s="1" t="s">
        <x:v>38</x:v>
      </x:c>
      <x:c r="M12940" s="31"/>
    </x:row>
    <x:row r="12941" spans="1:13" ht="14.25" customHeight="1">
      <x:c r="A12941" s="14"/>
      <x:c r="B12941" s="14"/>
      <x:c r="C12941" s="14">
        <x:v>440000002</x:v>
      </x:c>
      <x:c r="D12941" s="22" t="s">
        <x:v>31911</x:v>
      </x:c>
      <x:c r="E12941" s="26"/>
      <x:c r="F12941" s="14"/>
      <x:c r="G12941" s="20"/>
      <x:c r="H12941" s="21"/>
      <x:c r="I12941" s="21"/>
      <x:c r="J12941" s="21"/>
      <x:c r="K12941" s="34"/>
      <x:c r="L12941" s="31"/>
      <x:c r="M12941" s="31"/>
    </x:row>
    <x:row r="12942" spans="1:13" ht="28.5" customHeight="1">
      <x:c r="A12942" s="14" t="s">
        <x:v>74</x:v>
      </x:c>
      <x:c r="B12942" s="14" t="s">
        <x:v>31912</x:v>
      </x:c>
      <x:c r="C12942" s="14" t="s">
        <x:v>31913</x:v>
      </x:c>
      <x:c r="D12942" s="22" t="s">
        <x:v>31911</x:v>
      </x:c>
      <x:c r="E12942" s="26"/>
      <x:c r="F12942" s="14"/>
      <x:c r="G12942" s="22" t="s">
        <x:v>34</x:v>
      </x:c>
      <x:c r="H12942" s="21">
        <x:v>26.4</x:v>
      </x:c>
      <x:c r="I12942" s="21">
        <x:v>23.4</x:v>
      </x:c>
      <x:c r="J12942" s="21">
        <x:v>20.8</x:v>
      </x:c>
      <x:c r="K12942" s="34"/>
      <x:c r="L12942" s="1" t="s">
        <x:v>38</x:v>
      </x:c>
      <x:c r="M12942" s="31"/>
    </x:row>
    <x:row r="12943" spans="1:13" ht="28.5" customHeight="1">
      <x:c r="A12943" s="14" t="s">
        <x:v>74</x:v>
      </x:c>
      <x:c r="B12943" s="14" t="s">
        <x:v>31914</x:v>
      </x:c>
      <x:c r="C12943" s="14" t="s">
        <x:v>31915</x:v>
      </x:c>
      <x:c r="D12943" s="22" t="s">
        <x:v>31916</x:v>
      </x:c>
      <x:c r="E12943" s="26"/>
      <x:c r="F12943" s="14"/>
      <x:c r="G12943" s="22" t="s">
        <x:v>34</x:v>
      </x:c>
      <x:c r="H12943" s="21">
        <x:v>26.4</x:v>
      </x:c>
      <x:c r="I12943" s="21">
        <x:v>23.4</x:v>
      </x:c>
      <x:c r="J12943" s="21">
        <x:v>20.8</x:v>
      </x:c>
      <x:c r="K12943" s="34"/>
      <x:c r="L12943" s="1" t="s">
        <x:v>38</x:v>
      </x:c>
      <x:c r="M12943" s="31"/>
    </x:row>
    <x:row r="12944" spans="1:13" ht="28.5" customHeight="1">
      <x:c r="A12944" s="14" t="s">
        <x:v>74</x:v>
      </x:c>
      <x:c r="B12944" s="14" t="s">
        <x:v>31917</x:v>
      </x:c>
      <x:c r="C12944" s="14" t="s">
        <x:v>31918</x:v>
      </x:c>
      <x:c r="D12944" s="22" t="s">
        <x:v>31919</x:v>
      </x:c>
      <x:c r="E12944" s="26"/>
      <x:c r="F12944" s="14"/>
      <x:c r="G12944" s="22" t="s">
        <x:v>34</x:v>
      </x:c>
      <x:c r="H12944" s="21">
        <x:v>26.4</x:v>
      </x:c>
      <x:c r="I12944" s="21">
        <x:v>23.4</x:v>
      </x:c>
      <x:c r="J12944" s="21">
        <x:v>20.8</x:v>
      </x:c>
      <x:c r="K12944" s="34"/>
      <x:c r="L12944" s="1" t="s">
        <x:v>38</x:v>
      </x:c>
      <x:c r="M12944" s="31"/>
    </x:row>
    <x:row r="12945" spans="1:13" ht="28.5" customHeight="1">
      <x:c r="A12945" s="14" t="s">
        <x:v>74</x:v>
      </x:c>
      <x:c r="B12945" s="14" t="s">
        <x:v>31920</x:v>
      </x:c>
      <x:c r="C12945" s="14" t="s">
        <x:v>31921</x:v>
      </x:c>
      <x:c r="D12945" s="22" t="s">
        <x:v>31922</x:v>
      </x:c>
      <x:c r="E12945" s="26"/>
      <x:c r="F12945" s="14"/>
      <x:c r="G12945" s="22" t="s">
        <x:v>34</x:v>
      </x:c>
      <x:c r="H12945" s="21">
        <x:v>26.4</x:v>
      </x:c>
      <x:c r="I12945" s="21">
        <x:v>23.4</x:v>
      </x:c>
      <x:c r="J12945" s="21">
        <x:v>20.8</x:v>
      </x:c>
      <x:c r="K12945" s="34"/>
      <x:c r="L12945" s="1" t="s">
        <x:v>38</x:v>
      </x:c>
      <x:c r="M12945" s="31"/>
    </x:row>
    <x:row r="12946" spans="1:13" ht="14.25" customHeight="1">
      <x:c r="A12946" s="14"/>
      <x:c r="B12946" s="14"/>
      <x:c r="C12946" s="14">
        <x:v>440000003</x:v>
      </x:c>
      <x:c r="D12946" s="22" t="s">
        <x:v>31923</x:v>
      </x:c>
      <x:c r="E12946" s="26"/>
      <x:c r="F12946" s="14"/>
      <x:c r="G12946" s="20"/>
      <x:c r="H12946" s="21"/>
      <x:c r="I12946" s="21"/>
      <x:c r="J12946" s="21"/>
      <x:c r="K12946" s="34"/>
      <x:c r="L12946" s="31"/>
      <x:c r="M12946" s="31"/>
    </x:row>
    <x:row r="12947" spans="1:13" ht="28.5" customHeight="1">
      <x:c r="A12947" s="14" t="s">
        <x:v>74</x:v>
      </x:c>
      <x:c r="B12947" s="14" t="s">
        <x:v>31924</x:v>
      </x:c>
      <x:c r="C12947" s="14" t="s">
        <x:v>31925</x:v>
      </x:c>
      <x:c r="D12947" s="22" t="s">
        <x:v>31923</x:v>
      </x:c>
      <x:c r="E12947" s="26"/>
      <x:c r="F12947" s="14"/>
      <x:c r="G12947" s="22" t="s">
        <x:v>34</x:v>
      </x:c>
      <x:c r="H12947" s="21">
        <x:v>19.8</x:v>
      </x:c>
      <x:c r="I12947" s="21">
        <x:v>16.9</x:v>
      </x:c>
      <x:c r="J12947" s="21">
        <x:v>14.3</x:v>
      </x:c>
      <x:c r="K12947" s="34"/>
      <x:c r="L12947" s="1" t="s">
        <x:v>38</x:v>
      </x:c>
      <x:c r="M12947" s="31"/>
    </x:row>
    <x:row r="12948" spans="1:13" ht="28.5" customHeight="1">
      <x:c r="A12948" s="14" t="s">
        <x:v>74</x:v>
      </x:c>
      <x:c r="B12948" s="14" t="s">
        <x:v>31926</x:v>
      </x:c>
      <x:c r="C12948" s="14" t="s">
        <x:v>31927</x:v>
      </x:c>
      <x:c r="D12948" s="22" t="s">
        <x:v>31928</x:v>
      </x:c>
      <x:c r="E12948" s="26"/>
      <x:c r="F12948" s="14"/>
      <x:c r="G12948" s="22" t="s">
        <x:v>34</x:v>
      </x:c>
      <x:c r="H12948" s="21">
        <x:v>19.8</x:v>
      </x:c>
      <x:c r="I12948" s="21">
        <x:v>16.9</x:v>
      </x:c>
      <x:c r="J12948" s="21">
        <x:v>14.3</x:v>
      </x:c>
      <x:c r="K12948" s="34"/>
      <x:c r="L12948" s="1" t="s">
        <x:v>30</x:v>
      </x:c>
      <x:c r="M12948" s="31"/>
    </x:row>
    <x:row r="12949" spans="1:13" ht="14.25" customHeight="1">
      <x:c r="A12949" s="14"/>
      <x:c r="B12949" s="14"/>
      <x:c r="C12949" s="14">
        <x:v>440000004</x:v>
      </x:c>
      <x:c r="D12949" s="22" t="s">
        <x:v>31929</x:v>
      </x:c>
      <x:c r="E12949" s="26"/>
      <x:c r="F12949" s="14"/>
      <x:c r="G12949" s="20"/>
      <x:c r="H12949" s="21"/>
      <x:c r="I12949" s="21"/>
      <x:c r="J12949" s="21"/>
      <x:c r="K12949" s="34"/>
      <x:c r="L12949" s="31"/>
      <x:c r="M12949" s="31"/>
    </x:row>
    <x:row r="12950" spans="1:13" ht="28.5" customHeight="1">
      <x:c r="A12950" s="14" t="s">
        <x:v>74</x:v>
      </x:c>
      <x:c r="B12950" s="14" t="s">
        <x:v>31930</x:v>
      </x:c>
      <x:c r="C12950" s="14" t="s">
        <x:v>31931</x:v>
      </x:c>
      <x:c r="D12950" s="22" t="s">
        <x:v>31929</x:v>
      </x:c>
      <x:c r="E12950" s="26"/>
      <x:c r="F12950" s="14"/>
      <x:c r="G12950" s="20" t="s">
        <x:v>31932</x:v>
      </x:c>
      <x:c r="H12950" s="21">
        <x:v>13.2</x:v>
      </x:c>
      <x:c r="I12950" s="21">
        <x:v>11.7</x:v>
      </x:c>
      <x:c r="J12950" s="21">
        <x:v>10.4</x:v>
      </x:c>
      <x:c r="K12950" s="34"/>
      <x:c r="L12950" s="1" t="s">
        <x:v>38</x:v>
      </x:c>
      <x:c r="M12950" s="31"/>
    </x:row>
    <x:row r="12951" spans="1:13" ht="28.5" customHeight="1">
      <x:c r="A12951" s="14" t="s">
        <x:v>74</x:v>
      </x:c>
      <x:c r="B12951" s="14" t="s">
        <x:v>31933</x:v>
      </x:c>
      <x:c r="C12951" s="14" t="s">
        <x:v>31934</x:v>
      </x:c>
      <x:c r="D12951" s="22" t="s">
        <x:v>31935</x:v>
      </x:c>
      <x:c r="E12951" s="26"/>
      <x:c r="F12951" s="14"/>
      <x:c r="G12951" s="22" t="s">
        <x:v>31936</x:v>
      </x:c>
      <x:c r="H12951" s="21">
        <x:v>2.64</x:v>
      </x:c>
      <x:c r="I12951" s="21">
        <x:v>1.95</x:v>
      </x:c>
      <x:c r="J12951" s="21">
        <x:v>1.3</x:v>
      </x:c>
      <x:c r="K12951" s="34"/>
      <x:c r="L12951" s="1" t="s">
        <x:v>38</x:v>
      </x:c>
      <x:c r="M12951" s="31"/>
    </x:row>
    <x:row r="12952" spans="1:13" ht="28.5" customHeight="1">
      <x:c r="A12952" s="14" t="s">
        <x:v>74</x:v>
      </x:c>
      <x:c r="B12952" s="14" t="s">
        <x:v>31937</x:v>
      </x:c>
      <x:c r="C12952" s="14" t="s">
        <x:v>31938</x:v>
      </x:c>
      <x:c r="D12952" s="22" t="s">
        <x:v>31939</x:v>
      </x:c>
      <x:c r="E12952" s="26"/>
      <x:c r="F12952" s="14"/>
      <x:c r="G12952" s="20" t="s">
        <x:v>31940</x:v>
      </x:c>
      <x:c r="H12952" s="21">
        <x:v>13.2</x:v>
      </x:c>
      <x:c r="I12952" s="21">
        <x:v>11.7</x:v>
      </x:c>
      <x:c r="J12952" s="21">
        <x:v>10.4</x:v>
      </x:c>
      <x:c r="K12952" s="34"/>
      <x:c r="L12952" s="1" t="s">
        <x:v>38</x:v>
      </x:c>
      <x:c r="M12952" s="31"/>
    </x:row>
    <x:row r="12953" spans="1:13" ht="28.5" customHeight="1">
      <x:c r="A12953" s="14" t="s">
        <x:v>74</x:v>
      </x:c>
      <x:c r="B12953" s="14" t="s">
        <x:v>31941</x:v>
      </x:c>
      <x:c r="C12953" s="14" t="s">
        <x:v>31942</x:v>
      </x:c>
      <x:c r="D12953" s="22" t="s">
        <x:v>31943</x:v>
      </x:c>
      <x:c r="E12953" s="26"/>
      <x:c r="F12953" s="14"/>
      <x:c r="G12953" s="20" t="s">
        <x:v>31944</x:v>
      </x:c>
      <x:c r="H12953" s="21">
        <x:v>13.2</x:v>
      </x:c>
      <x:c r="I12953" s="21">
        <x:v>11.7</x:v>
      </x:c>
      <x:c r="J12953" s="21">
        <x:v>10.4</x:v>
      </x:c>
      <x:c r="K12953" s="34"/>
      <x:c r="L12953" s="1" t="s">
        <x:v>38</x:v>
      </x:c>
      <x:c r="M12953" s="31"/>
    </x:row>
    <x:row r="12954" spans="1:13" ht="28.5" customHeight="1">
      <x:c r="A12954" s="14" t="s">
        <x:v>74</x:v>
      </x:c>
      <x:c r="B12954" s="14" t="s">
        <x:v>31945</x:v>
      </x:c>
      <x:c r="C12954" s="14" t="s">
        <x:v>31946</x:v>
      </x:c>
      <x:c r="D12954" s="22" t="s">
        <x:v>31947</x:v>
      </x:c>
      <x:c r="E12954" s="26"/>
      <x:c r="F12954" s="14"/>
      <x:c r="G12954" s="20" t="s">
        <x:v>31948</x:v>
      </x:c>
      <x:c r="H12954" s="21">
        <x:v>13.2</x:v>
      </x:c>
      <x:c r="I12954" s="21">
        <x:v>11.7</x:v>
      </x:c>
      <x:c r="J12954" s="21">
        <x:v>10.4</x:v>
      </x:c>
      <x:c r="K12954" s="34"/>
      <x:c r="L12954" s="1" t="s">
        <x:v>38</x:v>
      </x:c>
      <x:c r="M12954" s="31"/>
    </x:row>
    <x:row r="12955" spans="1:13" ht="28.5" customHeight="1">
      <x:c r="A12955" s="14" t="s">
        <x:v>74</x:v>
      </x:c>
      <x:c r="B12955" s="14" t="s">
        <x:v>31949</x:v>
      </x:c>
      <x:c r="C12955" s="14" t="s">
        <x:v>31950</x:v>
      </x:c>
      <x:c r="D12955" s="22" t="s">
        <x:v>31951</x:v>
      </x:c>
      <x:c r="E12955" s="26"/>
      <x:c r="F12955" s="14"/>
      <x:c r="G12955" s="20" t="s">
        <x:v>31952</x:v>
      </x:c>
      <x:c r="H12955" s="21">
        <x:v>13.2</x:v>
      </x:c>
      <x:c r="I12955" s="21">
        <x:v>11.7</x:v>
      </x:c>
      <x:c r="J12955" s="21">
        <x:v>10.4</x:v>
      </x:c>
      <x:c r="K12955" s="34"/>
      <x:c r="L12955" s="1" t="s">
        <x:v>38</x:v>
      </x:c>
      <x:c r="M12955" s="31"/>
    </x:row>
    <x:row r="12956" spans="1:13" ht="28.5" customHeight="1">
      <x:c r="A12956" s="14" t="s">
        <x:v>74</x:v>
      </x:c>
      <x:c r="B12956" s="14" t="s">
        <x:v>31953</x:v>
      </x:c>
      <x:c r="C12956" s="14" t="s">
        <x:v>31954</x:v>
      </x:c>
      <x:c r="D12956" s="22" t="s">
        <x:v>31955</x:v>
      </x:c>
      <x:c r="E12956" s="26"/>
      <x:c r="F12956" s="14"/>
      <x:c r="G12956" s="20" t="s">
        <x:v>31956</x:v>
      </x:c>
      <x:c r="H12956" s="21">
        <x:v>13.2</x:v>
      </x:c>
      <x:c r="I12956" s="21">
        <x:v>11.7</x:v>
      </x:c>
      <x:c r="J12956" s="21">
        <x:v>10.4</x:v>
      </x:c>
      <x:c r="K12956" s="34"/>
      <x:c r="L12956" s="1" t="s">
        <x:v>38</x:v>
      </x:c>
      <x:c r="M12956" s="31"/>
    </x:row>
    <x:row r="12957" spans="1:13" ht="28.5" customHeight="1">
      <x:c r="A12957" s="14" t="s">
        <x:v>74</x:v>
      </x:c>
      <x:c r="B12957" s="14" t="s">
        <x:v>31957</x:v>
      </x:c>
      <x:c r="C12957" s="14" t="s">
        <x:v>31958</x:v>
      </x:c>
      <x:c r="D12957" s="22" t="s">
        <x:v>31959</x:v>
      </x:c>
      <x:c r="E12957" s="26"/>
      <x:c r="F12957" s="14"/>
      <x:c r="G12957" s="20" t="s">
        <x:v>31960</x:v>
      </x:c>
      <x:c r="H12957" s="21">
        <x:v>13.2</x:v>
      </x:c>
      <x:c r="I12957" s="21">
        <x:v>11.7</x:v>
      </x:c>
      <x:c r="J12957" s="21">
        <x:v>10.4</x:v>
      </x:c>
      <x:c r="K12957" s="34"/>
      <x:c r="L12957" s="1" t="s">
        <x:v>38</x:v>
      </x:c>
      <x:c r="M12957" s="31"/>
    </x:row>
    <x:row r="12958" spans="1:13" ht="28.5" customHeight="1">
      <x:c r="A12958" s="14" t="s">
        <x:v>74</x:v>
      </x:c>
      <x:c r="B12958" s="14" t="s">
        <x:v>31961</x:v>
      </x:c>
      <x:c r="C12958" s="14" t="s">
        <x:v>31962</x:v>
      </x:c>
      <x:c r="D12958" s="22" t="s">
        <x:v>31963</x:v>
      </x:c>
      <x:c r="E12958" s="26"/>
      <x:c r="F12958" s="14"/>
      <x:c r="G12958" s="20" t="s">
        <x:v>31964</x:v>
      </x:c>
      <x:c r="H12958" s="21">
        <x:v>13.2</x:v>
      </x:c>
      <x:c r="I12958" s="21">
        <x:v>11.7</x:v>
      </x:c>
      <x:c r="J12958" s="21">
        <x:v>10.4</x:v>
      </x:c>
      <x:c r="K12958" s="34"/>
      <x:c r="L12958" s="1" t="s">
        <x:v>38</x:v>
      </x:c>
      <x:c r="M12958" s="31"/>
    </x:row>
    <x:row r="12959" spans="1:13" ht="14.25" customHeight="1">
      <x:c r="A12959" s="14"/>
      <x:c r="B12959" s="14"/>
      <x:c r="C12959" s="14">
        <x:v>440000005</x:v>
      </x:c>
      <x:c r="D12959" s="22" t="s">
        <x:v>31965</x:v>
      </x:c>
      <x:c r="E12959" s="26"/>
      <x:c r="F12959" s="14"/>
      <x:c r="G12959" s="20"/>
      <x:c r="H12959" s="21"/>
      <x:c r="I12959" s="21"/>
      <x:c r="J12959" s="21"/>
      <x:c r="K12959" s="34"/>
      <x:c r="L12959" s="31"/>
      <x:c r="M12959" s="31"/>
    </x:row>
    <x:row r="12960" spans="1:13" ht="28.5" customHeight="1">
      <x:c r="A12960" s="14" t="s">
        <x:v>74</x:v>
      </x:c>
      <x:c r="B12960" s="14" t="s">
        <x:v>31966</x:v>
      </x:c>
      <x:c r="C12960" s="14" t="s">
        <x:v>31967</x:v>
      </x:c>
      <x:c r="D12960" s="22" t="s">
        <x:v>31965</x:v>
      </x:c>
      <x:c r="E12960" s="26"/>
      <x:c r="F12960" s="14"/>
      <x:c r="G12960" s="22" t="s">
        <x:v>31936</x:v>
      </x:c>
      <x:c r="H12960" s="21">
        <x:v>15.84</x:v>
      </x:c>
      <x:c r="I12960" s="21">
        <x:v>13</x:v>
      </x:c>
      <x:c r="J12960" s="21">
        <x:v>10.4</x:v>
      </x:c>
      <x:c r="K12960" s="34"/>
      <x:c r="L12960" s="1" t="s">
        <x:v>38</x:v>
      </x:c>
      <x:c r="M12960" s="31"/>
    </x:row>
    <x:row r="12961" spans="1:13" ht="28.5" customHeight="1">
      <x:c r="A12961" s="14" t="s">
        <x:v>74</x:v>
      </x:c>
      <x:c r="B12961" s="14" t="s">
        <x:v>31968</x:v>
      </x:c>
      <x:c r="C12961" s="14" t="s">
        <x:v>31969</x:v>
      </x:c>
      <x:c r="D12961" s="22" t="s">
        <x:v>31970</x:v>
      </x:c>
      <x:c r="E12961" s="26"/>
      <x:c r="F12961" s="14"/>
      <x:c r="G12961" s="22" t="s">
        <x:v>31936</x:v>
      </x:c>
      <x:c r="H12961" s="21">
        <x:v>15.84</x:v>
      </x:c>
      <x:c r="I12961" s="21">
        <x:v>13</x:v>
      </x:c>
      <x:c r="J12961" s="21">
        <x:v>10.4</x:v>
      </x:c>
      <x:c r="K12961" s="34"/>
      <x:c r="L12961" s="1" t="s">
        <x:v>38</x:v>
      </x:c>
      <x:c r="M12961" s="31"/>
    </x:row>
    <x:row r="12962" spans="1:13" ht="28.5" customHeight="1">
      <x:c r="A12962" s="14" t="s">
        <x:v>74</x:v>
      </x:c>
      <x:c r="B12962" s="14" t="s">
        <x:v>31971</x:v>
      </x:c>
      <x:c r="C12962" s="14">
        <x:v>440000006</x:v>
      </x:c>
      <x:c r="D12962" s="22" t="s">
        <x:v>31972</x:v>
      </x:c>
      <x:c r="E12962" s="26"/>
      <x:c r="F12962" s="14"/>
      <x:c r="G12962" s="22" t="s">
        <x:v>34</x:v>
      </x:c>
      <x:c r="H12962" s="21">
        <x:v>15.84</x:v>
      </x:c>
      <x:c r="I12962" s="21">
        <x:v>13</x:v>
      </x:c>
      <x:c r="J12962" s="21">
        <x:v>10.4</x:v>
      </x:c>
      <x:c r="K12962" s="34"/>
      <x:c r="L12962" s="1" t="s">
        <x:v>38</x:v>
      </x:c>
      <x:c r="M12962" s="31"/>
    </x:row>
    <x:row r="12963" spans="1:13" ht="14.25" customHeight="1">
      <x:c r="A12963" s="14"/>
      <x:c r="B12963" s="14"/>
      <x:c r="C12963" s="14">
        <x:v>440000007</x:v>
      </x:c>
      <x:c r="D12963" s="22" t="s">
        <x:v>31973</x:v>
      </x:c>
      <x:c r="F12963" s="28" t="s">
        <x:v>31974</x:v>
      </x:c>
      <x:c r="G12963" s="20"/>
      <x:c r="H12963" s="21"/>
      <x:c r="I12963" s="21"/>
      <x:c r="J12963" s="21"/>
      <x:c r="K12963" s="34"/>
      <x:c r="L12963" s="31"/>
      <x:c r="M12963" s="31"/>
    </x:row>
    <x:row r="12964" spans="1:13" ht="108" customHeight="1">
      <x:c r="A12964" s="14" t="s">
        <x:v>74</x:v>
      </x:c>
      <x:c r="B12964" s="14" t="s">
        <x:v>31975</x:v>
      </x:c>
      <x:c r="C12964" s="14" t="s">
        <x:v>31976</x:v>
      </x:c>
      <x:c r="D12964" s="22" t="s">
        <x:v>31973</x:v>
      </x:c>
      <x:c r="E12964" s="19" t="s">
        <x:v>31977</x:v>
      </x:c>
      <x:c r="F12964" s="14"/>
      <x:c r="G12964" s="22" t="s">
        <x:v>34</x:v>
      </x:c>
      <x:c r="H12964" s="21">
        <x:v>130</x:v>
      </x:c>
      <x:c r="I12964" s="21">
        <x:v>115</x:v>
      </x:c>
      <x:c r="J12964" s="21">
        <x:v>105</x:v>
      </x:c>
      <x:c r="K12964" s="34"/>
      <x:c r="L12964" s="1" t="s">
        <x:v>38</x:v>
      </x:c>
      <x:c r="M12964" s="31"/>
    </x:row>
    <x:row r="12965" spans="1:13" ht="28.5" customHeight="1">
      <x:c r="A12965" s="14" t="s">
        <x:v>74</x:v>
      </x:c>
      <x:c r="B12965" s="14" t="s">
        <x:v>31978</x:v>
      </x:c>
      <x:c r="C12965" s="14" t="s">
        <x:v>31979</x:v>
      </x:c>
      <x:c r="D12965" s="22" t="s">
        <x:v>31980</x:v>
      </x:c>
      <x:c r="E12965" s="26"/>
      <x:c r="F12965" s="28" t="s">
        <x:v>31974</x:v>
      </x:c>
      <x:c r="G12965" s="20" t="s">
        <x:v>31981</x:v>
      </x:c>
      <x:c r="H12965" s="21">
        <x:v>26.4</x:v>
      </x:c>
      <x:c r="I12965" s="21">
        <x:v>23.4</x:v>
      </x:c>
      <x:c r="J12965" s="21">
        <x:v>20.8</x:v>
      </x:c>
      <x:c r="K12965" s="34"/>
      <x:c r="L12965" s="1" t="s">
        <x:v>38</x:v>
      </x:c>
      <x:c r="M12965" s="31"/>
    </x:row>
    <x:row r="12966" spans="1:13" ht="14.25" customHeight="1">
      <x:c r="A12966" s="14"/>
      <x:c r="B12966" s="14"/>
      <x:c r="C12966" s="14">
        <x:v>440000008</x:v>
      </x:c>
      <x:c r="D12966" s="22" t="s">
        <x:v>31982</x:v>
      </x:c>
      <x:c r="E12966" s="26"/>
      <x:c r="F12966" s="14"/>
      <x:c r="G12966" s="20"/>
      <x:c r="H12966" s="21"/>
      <x:c r="I12966" s="21"/>
      <x:c r="J12966" s="21"/>
      <x:c r="K12966" s="34"/>
      <x:c r="L12966" s="31"/>
      <x:c r="M12966" s="31"/>
    </x:row>
    <x:row r="12967" spans="1:13" ht="28.5" customHeight="1">
      <x:c r="A12967" s="14" t="s">
        <x:v>74</x:v>
      </x:c>
      <x:c r="B12967" s="14" t="s">
        <x:v>31983</x:v>
      </x:c>
      <x:c r="C12967" s="14" t="s">
        <x:v>31984</x:v>
      </x:c>
      <x:c r="D12967" s="22" t="s">
        <x:v>31982</x:v>
      </x:c>
      <x:c r="E12967" s="26"/>
      <x:c r="F12967" s="14"/>
      <x:c r="G12967" s="20" t="s">
        <x:v>31985</x:v>
      </x:c>
      <x:c r="H12967" s="21">
        <x:v>26.4</x:v>
      </x:c>
      <x:c r="I12967" s="21">
        <x:v>23.4</x:v>
      </x:c>
      <x:c r="J12967" s="21">
        <x:v>20.8</x:v>
      </x:c>
      <x:c r="K12967" s="34"/>
      <x:c r="L12967" s="1" t="s">
        <x:v>38</x:v>
      </x:c>
      <x:c r="M12967" s="31"/>
    </x:row>
    <x:row r="12968" spans="1:13" ht="28.5" customHeight="1">
      <x:c r="A12968" s="14" t="s">
        <x:v>74</x:v>
      </x:c>
      <x:c r="B12968" s="14" t="s">
        <x:v>31986</x:v>
      </x:c>
      <x:c r="C12968" s="14" t="s">
        <x:v>31987</x:v>
      </x:c>
      <x:c r="D12968" s="22" t="s">
        <x:v>31988</x:v>
      </x:c>
      <x:c r="E12968" s="26"/>
      <x:c r="F12968" s="14"/>
      <x:c r="G12968" s="20" t="s">
        <x:v>31989</x:v>
      </x:c>
      <x:c r="H12968" s="21">
        <x:v>26.4</x:v>
      </x:c>
      <x:c r="I12968" s="21">
        <x:v>23.4</x:v>
      </x:c>
      <x:c r="J12968" s="21">
        <x:v>20.8</x:v>
      </x:c>
      <x:c r="K12968" s="34"/>
      <x:c r="L12968" s="1" t="s">
        <x:v>38</x:v>
      </x:c>
      <x:c r="M12968" s="31"/>
    </x:row>
    <x:row r="12969" spans="1:13" ht="28.5" customHeight="1">
      <x:c r="A12969" s="14" t="s">
        <x:v>74</x:v>
      </x:c>
      <x:c r="B12969" s="14" t="s">
        <x:v>31990</x:v>
      </x:c>
      <x:c r="C12969" s="14">
        <x:v>440000009</x:v>
      </x:c>
      <x:c r="D12969" s="22" t="s">
        <x:v>31991</x:v>
      </x:c>
      <x:c r="E12969" s="19" t="s">
        <x:v>31992</x:v>
      </x:c>
      <x:c r="F12969" s="14"/>
      <x:c r="G12969" s="22" t="s">
        <x:v>34</x:v>
      </x:c>
      <x:c r="H12969" s="21">
        <x:v>26.4</x:v>
      </x:c>
      <x:c r="I12969" s="21">
        <x:v>23.4</x:v>
      </x:c>
      <x:c r="J12969" s="21">
        <x:v>20.8</x:v>
      </x:c>
      <x:c r="K12969" s="34"/>
      <x:c r="L12969" s="1" t="s">
        <x:v>93</x:v>
      </x:c>
      <x:c r="M12969" s="31"/>
    </x:row>
    <x:row r="12970" spans="1:13" ht="15" customHeight="1">
      <x:c r="A12970" s="14" t="s">
        <x:v>74</x:v>
      </x:c>
      <x:c r="B12970" s="14"/>
      <x:c r="C12970" s="17">
        <x:v>45</x:v>
      </x:c>
      <x:c r="D12970" s="18" t="s">
        <x:v>31993</x:v>
      </x:c>
      <x:c r="E12970" s="26"/>
      <x:c r="F12970" s="14"/>
      <x:c r="G12970" s="20"/>
      <x:c r="H12970" s="21"/>
      <x:c r="I12970" s="21"/>
      <x:c r="J12970" s="21"/>
      <x:c r="K12970" s="34"/>
      <x:c r="L12970" s="31"/>
      <x:c r="M12970" s="31"/>
    </x:row>
    <x:row r="12971" spans="1:13" ht="28.5" customHeight="1">
      <x:c r="A12971" s="14" t="s">
        <x:v>74</x:v>
      </x:c>
      <x:c r="B12971" s="14" t="s">
        <x:v>31994</x:v>
      </x:c>
      <x:c r="C12971" s="14">
        <x:v>450000001</x:v>
      </x:c>
      <x:c r="D12971" s="22" t="s">
        <x:v>31995</x:v>
      </x:c>
      <x:c r="E12971" s="26"/>
      <x:c r="F12971" s="14"/>
      <x:c r="G12971" s="22" t="s">
        <x:v>34</x:v>
      </x:c>
      <x:c r="H12971" s="23">
        <x:v>48</x:v>
      </x:c>
      <x:c r="I12971" s="23">
        <x:v>44</x:v>
      </x:c>
      <x:c r="J12971" s="23">
        <x:v>39</x:v>
      </x:c>
      <x:c r="K12971" s="34"/>
      <x:c r="L12971" s="1" t="s">
        <x:v>93</x:v>
      </x:c>
      <x:c r="M12971" s="31"/>
    </x:row>
    <x:row r="12972" spans="1:13" ht="28.5" customHeight="1">
      <x:c r="A12972" s="14" t="s">
        <x:v>74</x:v>
      </x:c>
      <x:c r="B12972" s="14" t="s">
        <x:v>31996</x:v>
      </x:c>
      <x:c r="C12972" s="14">
        <x:v>450000002</x:v>
      </x:c>
      <x:c r="D12972" s="22" t="s">
        <x:v>31997</x:v>
      </x:c>
      <x:c r="E12972" s="26"/>
      <x:c r="F12972" s="14"/>
      <x:c r="G12972" s="22" t="s">
        <x:v>34</x:v>
      </x:c>
      <x:c r="H12972" s="23">
        <x:v>48</x:v>
      </x:c>
      <x:c r="I12972" s="23">
        <x:v>44</x:v>
      </x:c>
      <x:c r="J12972" s="23">
        <x:v>39</x:v>
      </x:c>
      <x:c r="K12972" s="34"/>
      <x:c r="L12972" s="1" t="s">
        <x:v>93</x:v>
      </x:c>
      <x:c r="M12972" s="31"/>
    </x:row>
    <x:row r="12973" spans="1:13" ht="14.25" customHeight="1">
      <x:c r="A12973" s="14"/>
      <x:c r="B12973" s="14"/>
      <x:c r="C12973" s="14">
        <x:v>450000003</x:v>
      </x:c>
      <x:c r="D12973" s="22" t="s">
        <x:v>31998</x:v>
      </x:c>
      <x:c r="E12973" s="26"/>
      <x:c r="F12973" s="14"/>
      <x:c r="G12973" s="20"/>
      <x:c r="H12973" s="21"/>
      <x:c r="I12973" s="21"/>
      <x:c r="J12973" s="21"/>
      <x:c r="K12973" s="34"/>
      <x:c r="L12973" s="31"/>
      <x:c r="M12973" s="31"/>
    </x:row>
    <x:row r="12974" spans="1:13" ht="28.5" customHeight="1">
      <x:c r="A12974" s="14" t="s">
        <x:v>74</x:v>
      </x:c>
      <x:c r="B12974" s="14" t="s">
        <x:v>31999</x:v>
      </x:c>
      <x:c r="C12974" s="14" t="s">
        <x:v>32000</x:v>
      </x:c>
      <x:c r="D12974" s="22" t="s">
        <x:v>31998</x:v>
      </x:c>
      <x:c r="E12974" s="26"/>
      <x:c r="F12974" s="14"/>
      <x:c r="G12974" s="22" t="s">
        <x:v>34</x:v>
      </x:c>
      <x:c r="H12974" s="23">
        <x:v>48</x:v>
      </x:c>
      <x:c r="I12974" s="23">
        <x:v>44</x:v>
      </x:c>
      <x:c r="J12974" s="23">
        <x:v>39</x:v>
      </x:c>
      <x:c r="K12974" s="34"/>
      <x:c r="L12974" s="1" t="s">
        <x:v>93</x:v>
      </x:c>
      <x:c r="M12974" s="31"/>
    </x:row>
    <x:row r="12975" spans="1:13" ht="28.5" customHeight="1">
      <x:c r="A12975" s="14" t="s">
        <x:v>74</x:v>
      </x:c>
      <x:c r="B12975" s="14" t="s">
        <x:v>32001</x:v>
      </x:c>
      <x:c r="C12975" s="14" t="s">
        <x:v>32002</x:v>
      </x:c>
      <x:c r="D12975" s="22" t="s">
        <x:v>32003</x:v>
      </x:c>
      <x:c r="E12975" s="26"/>
      <x:c r="F12975" s="14"/>
      <x:c r="G12975" s="22" t="s">
        <x:v>34</x:v>
      </x:c>
      <x:c r="H12975" s="23">
        <x:v>48</x:v>
      </x:c>
      <x:c r="I12975" s="23">
        <x:v>44</x:v>
      </x:c>
      <x:c r="J12975" s="23">
        <x:v>39</x:v>
      </x:c>
      <x:c r="K12975" s="34"/>
      <x:c r="L12975" s="1" t="s">
        <x:v>30</x:v>
      </x:c>
      <x:c r="M12975" s="31"/>
    </x:row>
    <x:row r="12976" spans="1:13" ht="14.25" customHeight="1">
      <x:c r="A12976" s="14"/>
      <x:c r="B12976" s="14"/>
      <x:c r="C12976" s="14">
        <x:v>450000004</x:v>
      </x:c>
      <x:c r="D12976" s="22" t="s">
        <x:v>32004</x:v>
      </x:c>
      <x:c r="E12976" s="26"/>
      <x:c r="F12976" s="14"/>
      <x:c r="G12976" s="20"/>
      <x:c r="H12976" s="21"/>
      <x:c r="I12976" s="21"/>
      <x:c r="J12976" s="21"/>
      <x:c r="K12976" s="34"/>
      <x:c r="L12976" s="31"/>
      <x:c r="M12976" s="31"/>
    </x:row>
    <x:row r="12977" spans="1:13" ht="28.5" customHeight="1">
      <x:c r="A12977" s="14" t="s">
        <x:v>74</x:v>
      </x:c>
      <x:c r="B12977" s="14" t="s">
        <x:v>32005</x:v>
      </x:c>
      <x:c r="C12977" s="14" t="s">
        <x:v>32006</x:v>
      </x:c>
      <x:c r="D12977" s="22" t="s">
        <x:v>32004</x:v>
      </x:c>
      <x:c r="E12977" s="26"/>
      <x:c r="F12977" s="14"/>
      <x:c r="G12977" s="22" t="s">
        <x:v>34</x:v>
      </x:c>
      <x:c r="H12977" s="23">
        <x:v>35</x:v>
      </x:c>
      <x:c r="I12977" s="23">
        <x:v>30</x:v>
      </x:c>
      <x:c r="J12977" s="23">
        <x:v>26</x:v>
      </x:c>
      <x:c r="K12977" s="34"/>
      <x:c r="L12977" s="1" t="s">
        <x:v>93</x:v>
      </x:c>
      <x:c r="M12977" s="31"/>
    </x:row>
    <x:row r="12978" spans="1:13" ht="28.5" customHeight="1">
      <x:c r="A12978" s="14" t="s">
        <x:v>74</x:v>
      </x:c>
      <x:c r="B12978" s="14" t="s">
        <x:v>32007</x:v>
      </x:c>
      <x:c r="C12978" s="14" t="s">
        <x:v>32008</x:v>
      </x:c>
      <x:c r="D12978" s="22" t="s">
        <x:v>32009</x:v>
      </x:c>
      <x:c r="E12978" s="26"/>
      <x:c r="F12978" s="14"/>
      <x:c r="G12978" s="22" t="s">
        <x:v>34</x:v>
      </x:c>
      <x:c r="H12978" s="23">
        <x:v>35</x:v>
      </x:c>
      <x:c r="I12978" s="23">
        <x:v>30</x:v>
      </x:c>
      <x:c r="J12978" s="23">
        <x:v>26</x:v>
      </x:c>
      <x:c r="K12978" s="34"/>
      <x:c r="L12978" s="1" t="s">
        <x:v>30</x:v>
      </x:c>
      <x:c r="M12978" s="31"/>
    </x:row>
    <x:row r="12979" spans="1:13" ht="28.5" customHeight="1">
      <x:c r="A12979" s="14" t="s">
        <x:v>74</x:v>
      </x:c>
      <x:c r="B12979" s="14" t="s">
        <x:v>32010</x:v>
      </x:c>
      <x:c r="C12979" s="14">
        <x:v>450000005</x:v>
      </x:c>
      <x:c r="D12979" s="22" t="s">
        <x:v>32011</x:v>
      </x:c>
      <x:c r="E12979" s="26"/>
      <x:c r="F12979" s="14"/>
      <x:c r="G12979" s="22" t="s">
        <x:v>34</x:v>
      </x:c>
      <x:c r="H12979" s="23">
        <x:v>58</x:v>
      </x:c>
      <x:c r="I12979" s="23">
        <x:v>52</x:v>
      </x:c>
      <x:c r="J12979" s="23">
        <x:v>49</x:v>
      </x:c>
      <x:c r="K12979" s="34"/>
      <x:c r="L12979" s="1" t="s">
        <x:v>93</x:v>
      </x:c>
      <x:c r="M12979" s="31"/>
    </x:row>
    <x:row r="12980" spans="1:13" ht="14.25" customHeight="1">
      <x:c r="A12980" s="14"/>
      <x:c r="B12980" s="14"/>
      <x:c r="C12980" s="14">
        <x:v>450000006</x:v>
      </x:c>
      <x:c r="D12980" s="22" t="s">
        <x:v>32012</x:v>
      </x:c>
      <x:c r="E12980" s="26"/>
      <x:c r="F12980" s="14"/>
      <x:c r="G12980" s="20"/>
      <x:c r="H12980" s="21"/>
      <x:c r="I12980" s="21"/>
      <x:c r="J12980" s="21"/>
      <x:c r="K12980" s="34"/>
      <x:c r="L12980" s="31"/>
      <x:c r="M12980" s="31"/>
    </x:row>
    <x:row r="12981" spans="1:13" ht="28.5" customHeight="1">
      <x:c r="A12981" s="14" t="s">
        <x:v>74</x:v>
      </x:c>
      <x:c r="B12981" s="14" t="s">
        <x:v>32013</x:v>
      </x:c>
      <x:c r="C12981" s="14" t="s">
        <x:v>32014</x:v>
      </x:c>
      <x:c r="D12981" s="22" t="s">
        <x:v>32012</x:v>
      </x:c>
      <x:c r="E12981" s="26"/>
      <x:c r="F12981" s="14"/>
      <x:c r="G12981" s="22" t="s">
        <x:v>34</x:v>
      </x:c>
      <x:c r="H12981" s="23">
        <x:v>96</x:v>
      </x:c>
      <x:c r="I12981" s="23">
        <x:v>86</x:v>
      </x:c>
      <x:c r="J12981" s="23">
        <x:v>75</x:v>
      </x:c>
      <x:c r="K12981" s="34"/>
      <x:c r="L12981" s="1" t="s">
        <x:v>93</x:v>
      </x:c>
      <x:c r="M12981" s="31"/>
    </x:row>
    <x:row r="12982" spans="1:13" ht="28.5" customHeight="1">
      <x:c r="A12982" s="14" t="s">
        <x:v>74</x:v>
      </x:c>
      <x:c r="B12982" s="14" t="s">
        <x:v>32015</x:v>
      </x:c>
      <x:c r="C12982" s="14" t="s">
        <x:v>32016</x:v>
      </x:c>
      <x:c r="D12982" s="22" t="s">
        <x:v>32017</x:v>
      </x:c>
      <x:c r="E12982" s="26"/>
      <x:c r="F12982" s="14"/>
      <x:c r="G12982" s="22" t="s">
        <x:v>34</x:v>
      </x:c>
      <x:c r="H12982" s="23">
        <x:v>96</x:v>
      </x:c>
      <x:c r="I12982" s="23">
        <x:v>86</x:v>
      </x:c>
      <x:c r="J12982" s="23">
        <x:v>75</x:v>
      </x:c>
      <x:c r="K12982" s="34"/>
      <x:c r="L12982" s="1" t="s">
        <x:v>93</x:v>
      </x:c>
      <x:c r="M12982" s="31"/>
    </x:row>
    <x:row r="12983" spans="1:13" ht="27" customHeight="1">
      <x:c r="A12983" s="14"/>
      <x:c r="B12983" s="14"/>
      <x:c r="C12983" s="14">
        <x:v>450000007</x:v>
      </x:c>
      <x:c r="D12983" s="22" t="s">
        <x:v>32018</x:v>
      </x:c>
      <x:c r="E12983" s="26"/>
      <x:c r="F12983" s="14"/>
      <x:c r="G12983" s="20"/>
      <x:c r="H12983" s="21"/>
      <x:c r="I12983" s="21"/>
      <x:c r="J12983" s="21"/>
      <x:c r="K12983" s="34"/>
      <x:c r="L12983" s="31"/>
      <x:c r="M12983" s="31"/>
    </x:row>
    <x:row r="12984" spans="1:13" ht="28.5" customHeight="1">
      <x:c r="A12984" s="14" t="s">
        <x:v>74</x:v>
      </x:c>
      <x:c r="B12984" s="14" t="s">
        <x:v>32019</x:v>
      </x:c>
      <x:c r="C12984" s="14" t="s">
        <x:v>32020</x:v>
      </x:c>
      <x:c r="D12984" s="22" t="s">
        <x:v>32018</x:v>
      </x:c>
      <x:c r="E12984" s="26"/>
      <x:c r="F12984" s="14"/>
      <x:c r="G12984" s="22" t="s">
        <x:v>34</x:v>
      </x:c>
      <x:c r="H12984" s="23">
        <x:v>48</x:v>
      </x:c>
      <x:c r="I12984" s="23">
        <x:v>44</x:v>
      </x:c>
      <x:c r="J12984" s="23">
        <x:v>39</x:v>
      </x:c>
      <x:c r="K12984" s="34"/>
      <x:c r="L12984" s="1" t="s">
        <x:v>93</x:v>
      </x:c>
      <x:c r="M12984" s="31"/>
    </x:row>
    <x:row r="12985" spans="1:13" ht="28.5" customHeight="1">
      <x:c r="A12985" s="14" t="s">
        <x:v>74</x:v>
      </x:c>
      <x:c r="B12985" s="14" t="s">
        <x:v>32021</x:v>
      </x:c>
      <x:c r="C12985" s="14" t="s">
        <x:v>32022</x:v>
      </x:c>
      <x:c r="D12985" s="22" t="s">
        <x:v>32023</x:v>
      </x:c>
      <x:c r="E12985" s="26"/>
      <x:c r="F12985" s="14"/>
      <x:c r="G12985" s="22" t="s">
        <x:v>34</x:v>
      </x:c>
      <x:c r="H12985" s="23">
        <x:v>48</x:v>
      </x:c>
      <x:c r="I12985" s="23">
        <x:v>44</x:v>
      </x:c>
      <x:c r="J12985" s="23">
        <x:v>39</x:v>
      </x:c>
      <x:c r="K12985" s="34"/>
      <x:c r="L12985" s="1" t="s">
        <x:v>30</x:v>
      </x:c>
      <x:c r="M12985" s="31"/>
    </x:row>
    <x:row r="12986" spans="1:13" ht="14.25" customHeight="1">
      <x:c r="A12986" s="14" t="s">
        <x:v>74</x:v>
      </x:c>
      <x:c r="B12986" s="14"/>
      <x:c r="C12986" s="14">
        <x:v>450000008</x:v>
      </x:c>
      <x:c r="D12986" s="22" t="s">
        <x:v>32024</x:v>
      </x:c>
      <x:c r="E12986" s="26"/>
      <x:c r="F12986" s="14"/>
      <x:c r="G12986" s="20"/>
      <x:c r="H12986" s="21"/>
      <x:c r="I12986" s="21"/>
      <x:c r="J12986" s="21"/>
      <x:c r="K12986" s="33" t="s">
        <x:v>32025</x:v>
      </x:c>
      <x:c r="L12986" s="31"/>
      <x:c r="M12986" s="31"/>
    </x:row>
    <x:row r="12987" spans="1:13" ht="28.5" customHeight="1">
      <x:c r="A12987" s="14" t="s">
        <x:v>74</x:v>
      </x:c>
      <x:c r="B12987" s="14" t="s">
        <x:v>32026</x:v>
      </x:c>
      <x:c r="C12987" s="14" t="s">
        <x:v>32027</x:v>
      </x:c>
      <x:c r="D12987" s="22" t="s">
        <x:v>32028</x:v>
      </x:c>
      <x:c r="E12987" s="26"/>
      <x:c r="F12987" s="14"/>
      <x:c r="G12987" s="22" t="s">
        <x:v>34</x:v>
      </x:c>
      <x:c r="H12987" s="23">
        <x:v>38</x:v>
      </x:c>
      <x:c r="I12987" s="23">
        <x:v>33</x:v>
      </x:c>
      <x:c r="J12987" s="23">
        <x:v>30</x:v>
      </x:c>
      <x:c r="K12987" s="34"/>
      <x:c r="L12987" s="1" t="s">
        <x:v>93</x:v>
      </x:c>
      <x:c r="M12987" s="31"/>
    </x:row>
    <x:row r="12988" spans="1:13" ht="28.5" customHeight="1">
      <x:c r="A12988" s="14" t="s">
        <x:v>74</x:v>
      </x:c>
      <x:c r="B12988" s="14" t="s">
        <x:v>32029</x:v>
      </x:c>
      <x:c r="C12988" s="14" t="s">
        <x:v>32030</x:v>
      </x:c>
      <x:c r="D12988" s="22" t="s">
        <x:v>32031</x:v>
      </x:c>
      <x:c r="E12988" s="26"/>
      <x:c r="F12988" s="14"/>
      <x:c r="G12988" s="22" t="s">
        <x:v>34</x:v>
      </x:c>
      <x:c r="H12988" s="23">
        <x:v>38</x:v>
      </x:c>
      <x:c r="I12988" s="23">
        <x:v>33</x:v>
      </x:c>
      <x:c r="J12988" s="23">
        <x:v>30</x:v>
      </x:c>
      <x:c r="K12988" s="34"/>
      <x:c r="L12988" s="1" t="s">
        <x:v>93</x:v>
      </x:c>
      <x:c r="M12988" s="31"/>
    </x:row>
    <x:row r="12989" spans="1:13" ht="28.5" customHeight="1">
      <x:c r="A12989" s="14" t="s">
        <x:v>74</x:v>
      </x:c>
      <x:c r="B12989" s="14" t="s">
        <x:v>32032</x:v>
      </x:c>
      <x:c r="C12989" s="14" t="s">
        <x:v>32033</x:v>
      </x:c>
      <x:c r="D12989" s="22" t="s">
        <x:v>32034</x:v>
      </x:c>
      <x:c r="E12989" s="19" t="s">
        <x:v>32035</x:v>
      </x:c>
      <x:c r="F12989" s="14"/>
      <x:c r="G12989" s="22" t="s">
        <x:v>32036</x:v>
      </x:c>
      <x:c r="H12989" s="23">
        <x:v>38</x:v>
      </x:c>
      <x:c r="I12989" s="23">
        <x:v>33</x:v>
      </x:c>
      <x:c r="J12989" s="23">
        <x:v>30</x:v>
      </x:c>
      <x:c r="K12989" s="34"/>
      <x:c r="L12989" s="1" t="s">
        <x:v>30</x:v>
      </x:c>
      <x:c r="M12989" s="31"/>
    </x:row>
    <x:row r="12990" spans="1:13" ht="28.5" customHeight="1">
      <x:c r="A12990" s="14" t="s">
        <x:v>74</x:v>
      </x:c>
      <x:c r="B12990" s="14" t="s">
        <x:v>32037</x:v>
      </x:c>
      <x:c r="C12990" s="14" t="s">
        <x:v>32038</x:v>
      </x:c>
      <x:c r="D12990" s="22" t="s">
        <x:v>32039</x:v>
      </x:c>
      <x:c r="E12990" s="26"/>
      <x:c r="F12990" s="14"/>
      <x:c r="G12990" s="22" t="s">
        <x:v>34</x:v>
      </x:c>
      <x:c r="H12990" s="23">
        <x:v>19</x:v>
      </x:c>
      <x:c r="I12990" s="23">
        <x:v>17</x:v>
      </x:c>
      <x:c r="J12990" s="23">
        <x:v>15</x:v>
      </x:c>
      <x:c r="K12990" s="34"/>
      <x:c r="L12990" s="1" t="s">
        <x:v>30</x:v>
      </x:c>
      <x:c r="M12990" s="31"/>
    </x:row>
    <x:row r="12991" spans="1:13" ht="14.25" customHeight="1">
      <x:c r="A12991" s="14"/>
      <x:c r="B12991" s="14"/>
      <x:c r="C12991" s="14">
        <x:v>450000009</x:v>
      </x:c>
      <x:c r="D12991" s="22" t="s">
        <x:v>32040</x:v>
      </x:c>
      <x:c r="E12991" s="26"/>
      <x:c r="F12991" s="14"/>
      <x:c r="G12991" s="20"/>
      <x:c r="H12991" s="21"/>
      <x:c r="I12991" s="21"/>
      <x:c r="J12991" s="21"/>
      <x:c r="K12991" s="34"/>
      <x:c r="L12991" s="31"/>
      <x:c r="M12991" s="31"/>
    </x:row>
    <x:row r="12992" spans="1:13" ht="28.5" customHeight="1">
      <x:c r="A12992" s="14" t="s">
        <x:v>74</x:v>
      </x:c>
      <x:c r="B12992" s="14" t="s">
        <x:v>32041</x:v>
      </x:c>
      <x:c r="C12992" s="14" t="s">
        <x:v>32042</x:v>
      </x:c>
      <x:c r="D12992" s="22" t="s">
        <x:v>32043</x:v>
      </x:c>
      <x:c r="E12992" s="26"/>
      <x:c r="F12992" s="14"/>
      <x:c r="G12992" s="22" t="s">
        <x:v>34</x:v>
      </x:c>
      <x:c r="H12992" s="21">
        <x:v>26.4</x:v>
      </x:c>
      <x:c r="I12992" s="21">
        <x:v>23.4</x:v>
      </x:c>
      <x:c r="J12992" s="21">
        <x:v>20.8</x:v>
      </x:c>
      <x:c r="K12992" s="34"/>
      <x:c r="L12992" s="1" t="s">
        <x:v>93</x:v>
      </x:c>
      <x:c r="M12992" s="31"/>
    </x:row>
    <x:row r="12993" spans="1:13" ht="28.5" customHeight="1">
      <x:c r="A12993" s="14" t="s">
        <x:v>74</x:v>
      </x:c>
      <x:c r="B12993" s="14" t="s">
        <x:v>32044</x:v>
      </x:c>
      <x:c r="C12993" s="14" t="s">
        <x:v>32045</x:v>
      </x:c>
      <x:c r="D12993" s="22" t="s">
        <x:v>32046</x:v>
      </x:c>
      <x:c r="E12993" s="26"/>
      <x:c r="F12993" s="14"/>
      <x:c r="G12993" s="22" t="s">
        <x:v>34</x:v>
      </x:c>
      <x:c r="H12993" s="21">
        <x:v>13.2</x:v>
      </x:c>
      <x:c r="I12993" s="21">
        <x:v>11.7</x:v>
      </x:c>
      <x:c r="J12993" s="21">
        <x:v>10.4</x:v>
      </x:c>
      <x:c r="K12993" s="34"/>
      <x:c r="L12993" s="1" t="s">
        <x:v>93</x:v>
      </x:c>
      <x:c r="M12993" s="31"/>
    </x:row>
    <x:row r="12994" spans="1:13" ht="14.25" customHeight="1">
      <x:c r="A12994" s="14"/>
      <x:c r="B12994" s="14"/>
      <x:c r="C12994" s="14">
        <x:v>450000010</x:v>
      </x:c>
      <x:c r="D12994" s="22" t="s">
        <x:v>32047</x:v>
      </x:c>
      <x:c r="E12994" s="26"/>
      <x:c r="F12994" s="14"/>
      <x:c r="G12994" s="20"/>
      <x:c r="H12994" s="21"/>
      <x:c r="I12994" s="21"/>
      <x:c r="J12994" s="21"/>
      <x:c r="K12994" s="34"/>
      <x:c r="L12994" s="31"/>
      <x:c r="M12994" s="31"/>
    </x:row>
    <x:row r="12995" spans="1:13" ht="28.5" customHeight="1">
      <x:c r="A12995" s="14" t="s">
        <x:v>74</x:v>
      </x:c>
      <x:c r="B12995" s="14" t="s">
        <x:v>32048</x:v>
      </x:c>
      <x:c r="C12995" s="14" t="s">
        <x:v>32049</x:v>
      </x:c>
      <x:c r="D12995" s="22" t="s">
        <x:v>32047</x:v>
      </x:c>
      <x:c r="E12995" s="26"/>
      <x:c r="F12995" s="14"/>
      <x:c r="G12995" s="22" t="s">
        <x:v>34</x:v>
      </x:c>
      <x:c r="H12995" s="23">
        <x:v>38</x:v>
      </x:c>
      <x:c r="I12995" s="23">
        <x:v>33</x:v>
      </x:c>
      <x:c r="J12995" s="23">
        <x:v>30</x:v>
      </x:c>
      <x:c r="K12995" s="34"/>
      <x:c r="L12995" s="1" t="s">
        <x:v>93</x:v>
      </x:c>
      <x:c r="M12995" s="31"/>
    </x:row>
    <x:row r="12996" spans="1:13" ht="28.5" customHeight="1">
      <x:c r="A12996" s="14" t="s">
        <x:v>74</x:v>
      </x:c>
      <x:c r="B12996" s="14" t="s">
        <x:v>32050</x:v>
      </x:c>
      <x:c r="C12996" s="14" t="s">
        <x:v>32051</x:v>
      </x:c>
      <x:c r="D12996" s="22" t="s">
        <x:v>32052</x:v>
      </x:c>
      <x:c r="E12996" s="26"/>
      <x:c r="F12996" s="14"/>
      <x:c r="G12996" s="22" t="s">
        <x:v>34</x:v>
      </x:c>
      <x:c r="H12996" s="23">
        <x:v>42</x:v>
      </x:c>
      <x:c r="I12996" s="23">
        <x:v>38</x:v>
      </x:c>
      <x:c r="J12996" s="23">
        <x:v>33</x:v>
      </x:c>
      <x:c r="K12996" s="34"/>
      <x:c r="L12996" s="1" t="s">
        <x:v>30</x:v>
      </x:c>
      <x:c r="M12996" s="31"/>
    </x:row>
    <x:row r="12997" spans="1:13" ht="28.5" customHeight="1">
      <x:c r="A12997" s="14" t="s">
        <x:v>74</x:v>
      </x:c>
      <x:c r="B12997" s="14" t="s">
        <x:v>32053</x:v>
      </x:c>
      <x:c r="C12997" s="14">
        <x:v>450000011</x:v>
      </x:c>
      <x:c r="D12997" s="22" t="s">
        <x:v>32054</x:v>
      </x:c>
      <x:c r="E12997" s="26"/>
      <x:c r="F12997" s="14"/>
      <x:c r="G12997" s="22" t="s">
        <x:v>31760</x:v>
      </x:c>
      <x:c r="H12997" s="23">
        <x:v>29</x:v>
      </x:c>
      <x:c r="I12997" s="23">
        <x:v>25</x:v>
      </x:c>
      <x:c r="J12997" s="23">
        <x:v>20</x:v>
      </x:c>
      <x:c r="K12997" s="34"/>
      <x:c r="L12997" s="1" t="s">
        <x:v>93</x:v>
      </x:c>
      <x:c r="M12997" s="31"/>
    </x:row>
    <x:row r="12998" spans="1:13" ht="28.5" customHeight="1">
      <x:c r="A12998" s="14" t="s">
        <x:v>74</x:v>
      </x:c>
      <x:c r="B12998" s="14" t="s">
        <x:v>32055</x:v>
      </x:c>
      <x:c r="C12998" s="14">
        <x:v>450000012</x:v>
      </x:c>
      <x:c r="D12998" s="22" t="s">
        <x:v>32056</x:v>
      </x:c>
      <x:c r="E12998" s="19" t="s">
        <x:v>32057</x:v>
      </x:c>
      <x:c r="F12998" s="14"/>
      <x:c r="G12998" s="22" t="s">
        <x:v>1295</x:v>
      </x:c>
      <x:c r="H12998" s="23">
        <x:v>38</x:v>
      </x:c>
      <x:c r="I12998" s="23">
        <x:v>33</x:v>
      </x:c>
      <x:c r="J12998" s="23">
        <x:v>30</x:v>
      </x:c>
      <x:c r="K12998" s="34"/>
      <x:c r="L12998" s="1" t="s">
        <x:v>93</x:v>
      </x:c>
      <x:c r="M12998" s="31"/>
    </x:row>
    <x:row r="12999" spans="1:13" ht="28.5" customHeight="1">
      <x:c r="A12999" s="14" t="s">
        <x:v>74</x:v>
      </x:c>
      <x:c r="B12999" s="14" t="s">
        <x:v>32058</x:v>
      </x:c>
      <x:c r="C12999" s="14">
        <x:v>450000013</x:v>
      </x:c>
      <x:c r="D12999" s="22" t="s">
        <x:v>32059</x:v>
      </x:c>
      <x:c r="E12999" s="19" t="s">
        <x:v>32057</x:v>
      </x:c>
      <x:c r="F12999" s="20"/>
      <x:c r="G12999" s="22" t="s">
        <x:v>34</x:v>
      </x:c>
      <x:c r="H12999" s="23">
        <x:v>58</x:v>
      </x:c>
      <x:c r="I12999" s="23">
        <x:v>52</x:v>
      </x:c>
      <x:c r="J12999" s="23">
        <x:v>49</x:v>
      </x:c>
      <x:c r="K12999" s="34"/>
      <x:c r="L12999" s="1" t="s">
        <x:v>30</x:v>
      </x:c>
      <x:c r="M12999" s="31"/>
    </x:row>
    <x:row r="13000" spans="1:13" ht="28.5" customHeight="1">
      <x:c r="A13000" s="14" t="s">
        <x:v>74</x:v>
      </x:c>
      <x:c r="B13000" s="14" t="s">
        <x:v>32060</x:v>
      </x:c>
      <x:c r="C13000" s="14">
        <x:v>450000014</x:v>
      </x:c>
      <x:c r="D13000" s="22" t="s">
        <x:v>32061</x:v>
      </x:c>
      <x:c r="E13000" s="19" t="s">
        <x:v>32057</x:v>
      </x:c>
      <x:c r="F13000" s="14"/>
      <x:c r="G13000" s="22" t="s">
        <x:v>34</x:v>
      </x:c>
      <x:c r="H13000" s="23">
        <x:v>86</x:v>
      </x:c>
      <x:c r="I13000" s="23">
        <x:v>75</x:v>
      </x:c>
      <x:c r="J13000" s="23">
        <x:v>71</x:v>
      </x:c>
      <x:c r="K13000" s="34"/>
      <x:c r="L13000" s="1" t="s">
        <x:v>38</x:v>
      </x:c>
      <x:c r="M13000" s="31"/>
    </x:row>
    <x:row r="13001" spans="1:13" ht="28.5" customHeight="1">
      <x:c r="A13001" s="14" t="s">
        <x:v>74</x:v>
      </x:c>
      <x:c r="B13001" s="14" t="s">
        <x:v>32062</x:v>
      </x:c>
      <x:c r="C13001" s="14">
        <x:v>450000015</x:v>
      </x:c>
      <x:c r="D13001" s="22" t="s">
        <x:v>32063</x:v>
      </x:c>
      <x:c r="E13001" s="19" t="s">
        <x:v>31461</x:v>
      </x:c>
      <x:c r="F13001" s="28" t="s">
        <x:v>327</x:v>
      </x:c>
      <x:c r="G13001" s="22" t="s">
        <x:v>34</x:v>
      </x:c>
      <x:c r="H13001" s="23">
        <x:v>38</x:v>
      </x:c>
      <x:c r="I13001" s="23">
        <x:v>33</x:v>
      </x:c>
      <x:c r="J13001" s="23">
        <x:v>30</x:v>
      </x:c>
      <x:c r="K13001" s="34"/>
      <x:c r="L13001" s="1" t="s">
        <x:v>30</x:v>
      </x:c>
      <x:c r="M13001" s="31"/>
    </x:row>
    <x:row r="13002" spans="1:13" ht="40.5" customHeight="1">
      <x:c r="A13002" s="14" t="s">
        <x:v>74</x:v>
      </x:c>
      <x:c r="B13002" s="14" t="s">
        <x:v>32064</x:v>
      </x:c>
      <x:c r="C13002" s="14">
        <x:v>450000016</x:v>
      </x:c>
      <x:c r="D13002" s="22" t="s">
        <x:v>32065</x:v>
      </x:c>
      <x:c r="E13002" s="22" t="s">
        <x:v>32066</x:v>
      </x:c>
      <x:c r="F13002" s="14"/>
      <x:c r="G13002" s="22" t="s">
        <x:v>34</x:v>
      </x:c>
      <x:c r="H13002" s="23">
        <x:v>58</x:v>
      </x:c>
      <x:c r="I13002" s="23">
        <x:v>52</x:v>
      </x:c>
      <x:c r="J13002" s="23">
        <x:v>49</x:v>
      </x:c>
      <x:c r="K13002" s="33" t="s">
        <x:v>32025</x:v>
      </x:c>
      <x:c r="L13002" s="1" t="s">
        <x:v>93</x:v>
      </x:c>
      <x:c r="M13002" s="31"/>
    </x:row>
    <x:row r="13003" spans="1:13" ht="28.5" customHeight="1">
      <x:c r="A13003" s="14" t="s">
        <x:v>74</x:v>
      </x:c>
      <x:c r="B13003" s="14" t="s">
        <x:v>32067</x:v>
      </x:c>
      <x:c r="C13003" s="14">
        <x:v>450000017</x:v>
      </x:c>
      <x:c r="D13003" s="22" t="s">
        <x:v>32068</x:v>
      </x:c>
      <x:c r="E13003" s="26"/>
      <x:c r="F13003" s="14"/>
      <x:c r="G13003" s="22" t="s">
        <x:v>34</x:v>
      </x:c>
      <x:c r="H13003" s="23">
        <x:v>58</x:v>
      </x:c>
      <x:c r="I13003" s="23">
        <x:v>51</x:v>
      </x:c>
      <x:c r="J13003" s="23">
        <x:v>44</x:v>
      </x:c>
      <x:c r="K13003" s="34"/>
      <x:c r="L13003" s="1" t="s">
        <x:v>30</x:v>
      </x:c>
      <x:c r="M13003" s="31"/>
    </x:row>
    <x:row r="13004" spans="1:13" ht="28.5" customHeight="1">
      <x:c r="A13004" s="14" t="s">
        <x:v>74</x:v>
      </x:c>
      <x:c r="B13004" s="14" t="s">
        <x:v>32069</x:v>
      </x:c>
      <x:c r="C13004" s="14">
        <x:v>450000018</x:v>
      </x:c>
      <x:c r="D13004" s="22" t="s">
        <x:v>32070</x:v>
      </x:c>
      <x:c r="E13004" s="26"/>
      <x:c r="F13004" s="14"/>
      <x:c r="G13004" s="22" t="s">
        <x:v>34</x:v>
      </x:c>
      <x:c r="H13004" s="23">
        <x:v>58</x:v>
      </x:c>
      <x:c r="I13004" s="23">
        <x:v>51</x:v>
      </x:c>
      <x:c r="J13004" s="23">
        <x:v>44</x:v>
      </x:c>
      <x:c r="K13004" s="34"/>
      <x:c r="L13004" s="1" t="s">
        <x:v>30</x:v>
      </x:c>
      <x:c r="M13004" s="31"/>
    </x:row>
    <x:row r="13005" spans="1:13" ht="28.5" customHeight="1">
      <x:c r="A13005" s="14" t="s">
        <x:v>74</x:v>
      </x:c>
      <x:c r="B13005" s="14" t="s">
        <x:v>32071</x:v>
      </x:c>
      <x:c r="C13005" s="14">
        <x:v>450000019</x:v>
      </x:c>
      <x:c r="D13005" s="22" t="s">
        <x:v>32072</x:v>
      </x:c>
      <x:c r="E13005" s="26"/>
      <x:c r="F13005" s="14"/>
      <x:c r="G13005" s="22" t="s">
        <x:v>34</x:v>
      </x:c>
      <x:c r="H13005" s="23">
        <x:v>44</x:v>
      </x:c>
      <x:c r="I13005" s="23">
        <x:v>41</x:v>
      </x:c>
      <x:c r="J13005" s="23">
        <x:v>38</x:v>
      </x:c>
      <x:c r="K13005" s="34"/>
      <x:c r="L13005" s="1" t="s">
        <x:v>30</x:v>
      </x:c>
      <x:c r="M13005" s="31"/>
    </x:row>
    <x:row r="13006" spans="1:13" ht="28.5" customHeight="1">
      <x:c r="A13006" s="14" t="s">
        <x:v>74</x:v>
      </x:c>
      <x:c r="B13006" s="14" t="s">
        <x:v>32073</x:v>
      </x:c>
      <x:c r="C13006" s="14">
        <x:v>450000020</x:v>
      </x:c>
      <x:c r="D13006" s="22" t="s">
        <x:v>32074</x:v>
      </x:c>
      <x:c r="E13006" s="26"/>
      <x:c r="F13006" s="14"/>
      <x:c r="G13006" s="22" t="s">
        <x:v>34</x:v>
      </x:c>
      <x:c r="H13006" s="23">
        <x:v>44</x:v>
      </x:c>
      <x:c r="I13006" s="23">
        <x:v>41</x:v>
      </x:c>
      <x:c r="J13006" s="23">
        <x:v>38</x:v>
      </x:c>
      <x:c r="K13006" s="34"/>
      <x:c r="L13006" s="1" t="s">
        <x:v>30</x:v>
      </x:c>
      <x:c r="M13006" s="31"/>
    </x:row>
    <x:row r="13007" spans="1:13" ht="28.5" customHeight="1">
      <x:c r="A13007" s="14" t="s">
        <x:v>74</x:v>
      </x:c>
      <x:c r="B13007" s="14" t="s">
        <x:v>32075</x:v>
      </x:c>
      <x:c r="C13007" s="14">
        <x:v>450000021</x:v>
      </x:c>
      <x:c r="D13007" s="22" t="s">
        <x:v>32076</x:v>
      </x:c>
      <x:c r="E13007" s="26"/>
      <x:c r="F13007" s="14"/>
      <x:c r="G13007" s="22" t="s">
        <x:v>34</x:v>
      </x:c>
      <x:c r="H13007" s="23">
        <x:v>44</x:v>
      </x:c>
      <x:c r="I13007" s="23">
        <x:v>41</x:v>
      </x:c>
      <x:c r="J13007" s="23">
        <x:v>38</x:v>
      </x:c>
      <x:c r="K13007" s="34"/>
      <x:c r="L13007" s="1" t="s">
        <x:v>30</x:v>
      </x:c>
      <x:c r="M13007" s="31"/>
    </x:row>
    <x:row r="13008" spans="1:13" ht="28.5" customHeight="1">
      <x:c r="A13008" s="14" t="s">
        <x:v>74</x:v>
      </x:c>
      <x:c r="B13008" s="14" t="s">
        <x:v>32077</x:v>
      </x:c>
      <x:c r="C13008" s="14">
        <x:v>450000022</x:v>
      </x:c>
      <x:c r="D13008" s="22" t="s">
        <x:v>32078</x:v>
      </x:c>
      <x:c r="E13008" s="26"/>
      <x:c r="F13008" s="14"/>
      <x:c r="G13008" s="22" t="s">
        <x:v>34</x:v>
      </x:c>
      <x:c r="H13008" s="23">
        <x:v>58</x:v>
      </x:c>
      <x:c r="I13008" s="23">
        <x:v>51</x:v>
      </x:c>
      <x:c r="J13008" s="23">
        <x:v>44</x:v>
      </x:c>
      <x:c r="K13008" s="34"/>
      <x:c r="L13008" s="1" t="s">
        <x:v>93</x:v>
      </x:c>
      <x:c r="M13008" s="31"/>
    </x:row>
    <x:row r="13009" spans="1:13" ht="28.5" customHeight="1">
      <x:c r="A13009" s="14" t="s">
        <x:v>74</x:v>
      </x:c>
      <x:c r="B13009" s="14" t="s">
        <x:v>32079</x:v>
      </x:c>
      <x:c r="C13009" s="14">
        <x:v>450000023</x:v>
      </x:c>
      <x:c r="D13009" s="22" t="s">
        <x:v>32080</x:v>
      </x:c>
      <x:c r="E13009" s="26"/>
      <x:c r="F13009" s="14"/>
      <x:c r="G13009" s="22" t="s">
        <x:v>34</x:v>
      </x:c>
      <x:c r="H13009" s="23">
        <x:v>58</x:v>
      </x:c>
      <x:c r="I13009" s="23">
        <x:v>51</x:v>
      </x:c>
      <x:c r="J13009" s="23">
        <x:v>44</x:v>
      </x:c>
      <x:c r="K13009" s="34"/>
      <x:c r="L13009" s="1" t="s">
        <x:v>30</x:v>
      </x:c>
      <x:c r="M13009" s="31"/>
    </x:row>
    <x:row r="13010" spans="1:13" ht="28.5" customHeight="1">
      <x:c r="A13010" s="14" t="s">
        <x:v>74</x:v>
      </x:c>
      <x:c r="B13010" s="14" t="s">
        <x:v>32081</x:v>
      </x:c>
      <x:c r="C13010" s="14">
        <x:v>450000024</x:v>
      </x:c>
      <x:c r="D13010" s="22" t="s">
        <x:v>32082</x:v>
      </x:c>
      <x:c r="E13010" s="26"/>
      <x:c r="F13010" s="14"/>
      <x:c r="G13010" s="22" t="s">
        <x:v>34</x:v>
      </x:c>
      <x:c r="H13010" s="23">
        <x:v>44</x:v>
      </x:c>
      <x:c r="I13010" s="23">
        <x:v>41</x:v>
      </x:c>
      <x:c r="J13010" s="23">
        <x:v>38</x:v>
      </x:c>
      <x:c r="K13010" s="34"/>
      <x:c r="L13010" s="1" t="s">
        <x:v>30</x:v>
      </x:c>
      <x:c r="M13010" s="31"/>
    </x:row>
    <x:row r="13011" spans="1:13" ht="27" customHeight="1">
      <x:c r="A13011" s="14"/>
      <x:c r="B13011" s="14"/>
      <x:c r="C13011" s="17">
        <x:v>46</x:v>
      </x:c>
      <x:c r="D13011" s="18" t="s">
        <x:v>32083</x:v>
      </x:c>
      <x:c r="E13011" s="26"/>
      <x:c r="F13011" s="22" t="s">
        <x:v>32084</x:v>
      </x:c>
      <x:c r="G13011" s="20"/>
      <x:c r="H13011" s="21"/>
      <x:c r="I13011" s="21"/>
      <x:c r="J13011" s="21"/>
      <x:c r="K13011" s="34"/>
      <x:c r="L13011" s="31"/>
      <x:c r="M13011" s="31"/>
    </x:row>
    <x:row r="13012" spans="1:13" ht="28.5" customHeight="1">
      <x:c r="A13012" s="14"/>
      <x:c r="B13012" s="14"/>
      <x:c r="C13012" s="14">
        <x:v>460000001</x:v>
      </x:c>
      <x:c r="D13012" s="22" t="s">
        <x:v>32085</x:v>
      </x:c>
      <x:c r="E13012" s="26"/>
      <x:c r="F13012" s="14"/>
      <x:c r="G13012" s="20"/>
      <x:c r="H13012" s="21"/>
      <x:c r="I13012" s="21"/>
      <x:c r="J13012" s="21"/>
      <x:c r="K13012" s="34" t="s">
        <x:v>5763</x:v>
      </x:c>
      <x:c r="L13012" s="31"/>
      <x:c r="M13012" s="31"/>
    </x:row>
    <x:row r="13013" spans="1:13" ht="28.5" customHeight="1">
      <x:c r="A13013" s="14" t="s">
        <x:v>74</x:v>
      </x:c>
      <x:c r="B13013" s="14" t="s">
        <x:v>32086</x:v>
      </x:c>
      <x:c r="C13013" s="14" t="s">
        <x:v>32087</x:v>
      </x:c>
      <x:c r="D13013" s="22" t="s">
        <x:v>32085</x:v>
      </x:c>
      <x:c r="E13013" s="26" t="s">
        <x:v>5763</x:v>
      </x:c>
      <x:c r="F13013" s="14"/>
      <x:c r="G13013" s="22" t="s">
        <x:v>34</x:v>
      </x:c>
      <x:c r="H13013" s="21">
        <x:v>132</x:v>
      </x:c>
      <x:c r="I13013" s="21">
        <x:v>117</x:v>
      </x:c>
      <x:c r="J13013" s="21">
        <x:v>104</x:v>
      </x:c>
      <x:c r="K13013" s="34"/>
      <x:c r="L13013" s="1" t="s">
        <x:v>38</x:v>
      </x:c>
      <x:c r="M13013" s="31"/>
    </x:row>
    <x:row r="13014" spans="1:13" ht="28.5" customHeight="1">
      <x:c r="A13014" s="14" t="s">
        <x:v>74</x:v>
      </x:c>
      <x:c r="B13014" s="14" t="s">
        <x:v>32088</x:v>
      </x:c>
      <x:c r="C13014" s="14" t="s">
        <x:v>32089</x:v>
      </x:c>
      <x:c r="D13014" s="22" t="s">
        <x:v>32090</x:v>
      </x:c>
      <x:c r="E13014" s="26"/>
      <x:c r="F13014" s="14"/>
      <x:c r="G13014" s="22" t="s">
        <x:v>34</x:v>
      </x:c>
      <x:c r="H13014" s="21">
        <x:v>198</x:v>
      </x:c>
      <x:c r="I13014" s="21">
        <x:v>182</x:v>
      </x:c>
      <x:c r="J13014" s="21">
        <x:v>169</x:v>
      </x:c>
      <x:c r="K13014" s="34"/>
      <x:c r="L13014" s="1" t="s">
        <x:v>93</x:v>
      </x:c>
      <x:c r="M13014" s="31"/>
    </x:row>
    <x:row r="13015" spans="1:13" ht="28.5" customHeight="1">
      <x:c r="A13015" s="14" t="s">
        <x:v>74</x:v>
      </x:c>
      <x:c r="B13015" s="14" t="s">
        <x:v>32091</x:v>
      </x:c>
      <x:c r="C13015" s="14">
        <x:v>460000002</x:v>
      </x:c>
      <x:c r="D13015" s="22" t="s">
        <x:v>32092</x:v>
      </x:c>
      <x:c r="E13015" s="26"/>
      <x:c r="F13015" s="28" t="s">
        <x:v>327</x:v>
      </x:c>
      <x:c r="G13015" s="22" t="s">
        <x:v>34</x:v>
      </x:c>
      <x:c r="H13015" s="21">
        <x:v>396</x:v>
      </x:c>
      <x:c r="I13015" s="21">
        <x:v>338</x:v>
      </x:c>
      <x:c r="J13015" s="21">
        <x:v>273</x:v>
      </x:c>
      <x:c r="K13015" s="34"/>
      <x:c r="L13015" s="1" t="s">
        <x:v>93</x:v>
      </x:c>
      <x:c r="M13015" s="31"/>
    </x:row>
    <x:row r="13016" spans="1:13" ht="28.5" customHeight="1">
      <x:c r="A13016" s="14" t="s">
        <x:v>74</x:v>
      </x:c>
      <x:c r="B13016" s="14" t="s">
        <x:v>32093</x:v>
      </x:c>
      <x:c r="C13016" s="14">
        <x:v>460000003</x:v>
      </x:c>
      <x:c r="D13016" s="22" t="s">
        <x:v>32094</x:v>
      </x:c>
      <x:c r="E13016" s="26"/>
      <x:c r="F13016" s="28" t="s">
        <x:v>327</x:v>
      </x:c>
      <x:c r="G13016" s="22" t="s">
        <x:v>32095</x:v>
      </x:c>
      <x:c r="H13016" s="21">
        <x:v>105.6</x:v>
      </x:c>
      <x:c r="I13016" s="21">
        <x:v>91</x:v>
      </x:c>
      <x:c r="J13016" s="21">
        <x:v>78</x:v>
      </x:c>
      <x:c r="K13016" s="34"/>
      <x:c r="L13016" s="1" t="s">
        <x:v>93</x:v>
      </x:c>
      <x:c r="M13016" s="31"/>
    </x:row>
    <x:row r="13017" spans="1:13" ht="28.5" customHeight="1">
      <x:c r="A13017" s="14" t="s">
        <x:v>74</x:v>
      </x:c>
      <x:c r="B13017" s="14" t="s">
        <x:v>32096</x:v>
      </x:c>
      <x:c r="C13017" s="14">
        <x:v>460000004</x:v>
      </x:c>
      <x:c r="D13017" s="22" t="s">
        <x:v>32097</x:v>
      </x:c>
      <x:c r="E13017" s="26"/>
      <x:c r="F13017" s="14"/>
      <x:c r="G13017" s="22" t="s">
        <x:v>34</x:v>
      </x:c>
      <x:c r="H13017" s="21">
        <x:v>792</x:v>
      </x:c>
      <x:c r="I13017" s="21">
        <x:v>663</x:v>
      </x:c>
      <x:c r="J13017" s="21">
        <x:v>559</x:v>
      </x:c>
      <x:c r="K13017" s="34"/>
      <x:c r="L13017" s="1" t="s">
        <x:v>93</x:v>
      </x:c>
      <x:c r="M13017" s="31"/>
    </x:row>
    <x:row r="13018" spans="1:13" ht="14.25" customHeight="1">
      <x:c r="A13018" s="14"/>
      <x:c r="B13018" s="14"/>
      <x:c r="C13018" s="14">
        <x:v>460000005</x:v>
      </x:c>
      <x:c r="D13018" s="22" t="s">
        <x:v>32098</x:v>
      </x:c>
      <x:c r="E13018" s="26"/>
      <x:c r="F13018" s="14"/>
      <x:c r="G13018" s="20"/>
      <x:c r="H13018" s="21"/>
      <x:c r="I13018" s="21"/>
      <x:c r="J13018" s="21"/>
      <x:c r="K13018" s="34"/>
      <x:c r="L13018" s="31"/>
      <x:c r="M13018" s="31"/>
    </x:row>
    <x:row r="13019" spans="1:13" ht="28.5" customHeight="1">
      <x:c r="A13019" s="14" t="s">
        <x:v>74</x:v>
      </x:c>
      <x:c r="B13019" s="14" t="s">
        <x:v>32099</x:v>
      </x:c>
      <x:c r="C13019" s="14" t="s">
        <x:v>32100</x:v>
      </x:c>
      <x:c r="D13019" s="22" t="s">
        <x:v>32098</x:v>
      </x:c>
      <x:c r="E13019" s="26"/>
      <x:c r="F13019" s="14"/>
      <x:c r="G13019" s="22" t="s">
        <x:v>34</x:v>
      </x:c>
      <x:c r="H13019" s="21">
        <x:v>330</x:v>
      </x:c>
      <x:c r="I13019" s="21">
        <x:v>273</x:v>
      </x:c>
      <x:c r="J13019" s="21">
        <x:v>234</x:v>
      </x:c>
      <x:c r="K13019" s="34"/>
      <x:c r="L13019" s="1" t="s">
        <x:v>38</x:v>
      </x:c>
      <x:c r="M13019" s="31"/>
    </x:row>
    <x:row r="13020" spans="1:13" ht="28.5" customHeight="1">
      <x:c r="A13020" s="14" t="s">
        <x:v>74</x:v>
      </x:c>
      <x:c r="B13020" s="14" t="s">
        <x:v>32101</x:v>
      </x:c>
      <x:c r="C13020" s="14" t="s">
        <x:v>32102</x:v>
      </x:c>
      <x:c r="D13020" s="22" t="s">
        <x:v>32103</x:v>
      </x:c>
      <x:c r="E13020" s="26"/>
      <x:c r="F13020" s="14"/>
      <x:c r="G13020" s="22" t="s">
        <x:v>34</x:v>
      </x:c>
      <x:c r="H13020" s="21">
        <x:v>396</x:v>
      </x:c>
      <x:c r="I13020" s="21">
        <x:v>338</x:v>
      </x:c>
      <x:c r="J13020" s="21">
        <x:v>273</x:v>
      </x:c>
      <x:c r="K13020" s="34"/>
      <x:c r="L13020" s="1" t="s">
        <x:v>38</x:v>
      </x:c>
      <x:c r="M13020" s="31"/>
    </x:row>
    <x:row r="13021" spans="1:13" ht="14.25" customHeight="1">
      <x:c r="A13021" s="14"/>
      <x:c r="B13021" s="14"/>
      <x:c r="C13021" s="14">
        <x:v>460000006</x:v>
      </x:c>
      <x:c r="D13021" s="22" t="s">
        <x:v>32104</x:v>
      </x:c>
      <x:c r="E13021" s="26"/>
      <x:c r="F13021" s="14"/>
      <x:c r="G13021" s="20"/>
      <x:c r="H13021" s="21"/>
      <x:c r="I13021" s="21"/>
      <x:c r="J13021" s="21"/>
      <x:c r="K13021" s="34"/>
      <x:c r="L13021" s="31"/>
      <x:c r="M13021" s="31"/>
    </x:row>
    <x:row r="13022" spans="1:13" ht="28.5" customHeight="1">
      <x:c r="A13022" s="14" t="s">
        <x:v>74</x:v>
      </x:c>
      <x:c r="B13022" s="14" t="s">
        <x:v>32105</x:v>
      </x:c>
      <x:c r="C13022" s="14" t="s">
        <x:v>32106</x:v>
      </x:c>
      <x:c r="D13022" s="22" t="s">
        <x:v>32104</x:v>
      </x:c>
      <x:c r="E13022" s="26"/>
      <x:c r="F13022" s="14"/>
      <x:c r="G13022" s="22" t="s">
        <x:v>34</x:v>
      </x:c>
      <x:c r="H13022" s="21">
        <x:v>660</x:v>
      </x:c>
      <x:c r="I13022" s="21">
        <x:v>559</x:v>
      </x:c>
      <x:c r="J13022" s="21">
        <x:v>455</x:v>
      </x:c>
      <x:c r="K13022" s="34"/>
      <x:c r="L13022" s="1" t="s">
        <x:v>38</x:v>
      </x:c>
      <x:c r="M13022" s="31"/>
    </x:row>
    <x:row r="13023" spans="1:13" ht="28.5" customHeight="1">
      <x:c r="A13023" s="14" t="s">
        <x:v>74</x:v>
      </x:c>
      <x:c r="B13023" s="14" t="s">
        <x:v>32107</x:v>
      </x:c>
      <x:c r="C13023" s="14" t="s">
        <x:v>32108</x:v>
      </x:c>
      <x:c r="D13023" s="22" t="s">
        <x:v>32109</x:v>
      </x:c>
      <x:c r="E13023" s="26"/>
      <x:c r="F13023" s="14"/>
      <x:c r="G13023" s="22" t="s">
        <x:v>34</x:v>
      </x:c>
      <x:c r="H13023" s="21">
        <x:v>660</x:v>
      </x:c>
      <x:c r="I13023" s="21">
        <x:v>559</x:v>
      </x:c>
      <x:c r="J13023" s="21">
        <x:v>455</x:v>
      </x:c>
      <x:c r="K13023" s="34"/>
      <x:c r="L13023" s="1" t="s">
        <x:v>38</x:v>
      </x:c>
      <x:c r="M13023" s="31"/>
    </x:row>
    <x:row r="13024" spans="1:13" ht="14.25" customHeight="1">
      <x:c r="A13024" s="14"/>
      <x:c r="B13024" s="14"/>
      <x:c r="C13024" s="14">
        <x:v>460000007</x:v>
      </x:c>
      <x:c r="D13024" s="22" t="s">
        <x:v>32110</x:v>
      </x:c>
      <x:c r="E13024" s="26"/>
      <x:c r="F13024" s="14"/>
      <x:c r="G13024" s="20"/>
      <x:c r="H13024" s="21"/>
      <x:c r="I13024" s="21"/>
      <x:c r="J13024" s="21"/>
      <x:c r="K13024" s="34"/>
      <x:c r="L13024" s="31"/>
      <x:c r="M13024" s="31"/>
    </x:row>
    <x:row r="13025" spans="1:13" ht="28.5" customHeight="1">
      <x:c r="A13025" s="14" t="s">
        <x:v>74</x:v>
      </x:c>
      <x:c r="B13025" s="14" t="s">
        <x:v>32111</x:v>
      </x:c>
      <x:c r="C13025" s="14" t="s">
        <x:v>32112</x:v>
      </x:c>
      <x:c r="D13025" s="22" t="s">
        <x:v>32110</x:v>
      </x:c>
      <x:c r="E13025" s="26"/>
      <x:c r="F13025" s="14"/>
      <x:c r="G13025" s="22" t="s">
        <x:v>34</x:v>
      </x:c>
      <x:c r="H13025" s="21">
        <x:v>462</x:v>
      </x:c>
      <x:c r="I13025" s="21">
        <x:v>390</x:v>
      </x:c>
      <x:c r="J13025" s="21">
        <x:v>325</x:v>
      </x:c>
      <x:c r="K13025" s="34"/>
      <x:c r="L13025" s="1" t="s">
        <x:v>38</x:v>
      </x:c>
      <x:c r="M13025" s="31"/>
    </x:row>
    <x:row r="13026" spans="1:13" ht="28.5" customHeight="1">
      <x:c r="A13026" s="14" t="s">
        <x:v>74</x:v>
      </x:c>
      <x:c r="B13026" s="14" t="s">
        <x:v>32113</x:v>
      </x:c>
      <x:c r="C13026" s="14" t="s">
        <x:v>32114</x:v>
      </x:c>
      <x:c r="D13026" s="22" t="s">
        <x:v>32115</x:v>
      </x:c>
      <x:c r="E13026" s="26"/>
      <x:c r="F13026" s="14"/>
      <x:c r="G13026" s="22" t="s">
        <x:v>34</x:v>
      </x:c>
      <x:c r="H13026" s="21">
        <x:v>528</x:v>
      </x:c>
      <x:c r="I13026" s="21">
        <x:v>442</x:v>
      </x:c>
      <x:c r="J13026" s="21">
        <x:v>364</x:v>
      </x:c>
      <x:c r="K13026" s="34"/>
      <x:c r="L13026" s="1" t="s">
        <x:v>38</x:v>
      </x:c>
      <x:c r="M13026" s="31"/>
    </x:row>
    <x:row r="13027" spans="1:13" ht="14.25" customHeight="1">
      <x:c r="A13027" s="14"/>
      <x:c r="B13027" s="14"/>
      <x:c r="C13027" s="14">
        <x:v>460000008</x:v>
      </x:c>
      <x:c r="D13027" s="22" t="s">
        <x:v>32116</x:v>
      </x:c>
      <x:c r="E13027" s="26"/>
      <x:c r="F13027" s="14"/>
      <x:c r="G13027" s="20"/>
      <x:c r="H13027" s="21"/>
      <x:c r="I13027" s="21"/>
      <x:c r="J13027" s="21"/>
      <x:c r="K13027" s="34"/>
      <x:c r="L13027" s="31"/>
      <x:c r="M13027" s="31"/>
    </x:row>
    <x:row r="13028" spans="1:13" ht="28.5" customHeight="1">
      <x:c r="A13028" s="14" t="s">
        <x:v>74</x:v>
      </x:c>
      <x:c r="B13028" s="14" t="s">
        <x:v>32117</x:v>
      </x:c>
      <x:c r="C13028" s="14" t="s">
        <x:v>32118</x:v>
      </x:c>
      <x:c r="D13028" s="22" t="s">
        <x:v>32116</x:v>
      </x:c>
      <x:c r="E13028" s="26"/>
      <x:c r="F13028" s="14"/>
      <x:c r="G13028" s="22" t="s">
        <x:v>34</x:v>
      </x:c>
      <x:c r="H13028" s="21">
        <x:v>528</x:v>
      </x:c>
      <x:c r="I13028" s="21">
        <x:v>442</x:v>
      </x:c>
      <x:c r="J13028" s="21">
        <x:v>364</x:v>
      </x:c>
      <x:c r="K13028" s="34"/>
      <x:c r="L13028" s="1" t="s">
        <x:v>38</x:v>
      </x:c>
      <x:c r="M13028" s="31"/>
    </x:row>
    <x:row r="13029" spans="1:13" ht="28.5" customHeight="1">
      <x:c r="A13029" s="14" t="s">
        <x:v>74</x:v>
      </x:c>
      <x:c r="B13029" s="14" t="s">
        <x:v>32119</x:v>
      </x:c>
      <x:c r="C13029" s="14" t="s">
        <x:v>32120</x:v>
      </x:c>
      <x:c r="D13029" s="22" t="s">
        <x:v>32121</x:v>
      </x:c>
      <x:c r="E13029" s="26"/>
      <x:c r="F13029" s="14"/>
      <x:c r="G13029" s="22" t="s">
        <x:v>34</x:v>
      </x:c>
      <x:c r="H13029" s="21">
        <x:v>726</x:v>
      </x:c>
      <x:c r="I13029" s="21">
        <x:v>611</x:v>
      </x:c>
      <x:c r="J13029" s="21">
        <x:v>520</x:v>
      </x:c>
      <x:c r="K13029" s="34"/>
      <x:c r="L13029" s="1" t="s">
        <x:v>38</x:v>
      </x:c>
      <x:c r="M13029" s="31"/>
    </x:row>
    <x:row r="13030" spans="1:13" ht="28.5" customHeight="1">
      <x:c r="A13030" s="14" t="s">
        <x:v>74</x:v>
      </x:c>
      <x:c r="B13030" s="14" t="s">
        <x:v>32122</x:v>
      </x:c>
      <x:c r="C13030" s="14">
        <x:v>460000009</x:v>
      </x:c>
      <x:c r="D13030" s="22" t="s">
        <x:v>32123</x:v>
      </x:c>
      <x:c r="E13030" s="26"/>
      <x:c r="F13030" s="14"/>
      <x:c r="G13030" s="22" t="s">
        <x:v>34</x:v>
      </x:c>
      <x:c r="H13030" s="21">
        <x:v>396</x:v>
      </x:c>
      <x:c r="I13030" s="21">
        <x:v>338</x:v>
      </x:c>
      <x:c r="J13030" s="21">
        <x:v>273</x:v>
      </x:c>
      <x:c r="K13030" s="34"/>
      <x:c r="L13030" s="1" t="s">
        <x:v>38</x:v>
      </x:c>
      <x:c r="M13030" s="31"/>
    </x:row>
    <x:row r="13031" spans="1:13" ht="28.5" customHeight="1">
      <x:c r="A13031" s="14" t="s">
        <x:v>74</x:v>
      </x:c>
      <x:c r="B13031" s="14" t="s">
        <x:v>32124</x:v>
      </x:c>
      <x:c r="C13031" s="14">
        <x:v>460000010</x:v>
      </x:c>
      <x:c r="D13031" s="22" t="s">
        <x:v>32125</x:v>
      </x:c>
      <x:c r="E13031" s="26"/>
      <x:c r="F13031" s="14"/>
      <x:c r="G13031" s="22" t="s">
        <x:v>34</x:v>
      </x:c>
      <x:c r="H13031" s="21">
        <x:v>858</x:v>
      </x:c>
      <x:c r="I13031" s="21">
        <x:v>715</x:v>
      </x:c>
      <x:c r="J13031" s="21">
        <x:v>598</x:v>
      </x:c>
      <x:c r="K13031" s="34"/>
      <x:c r="L13031" s="1" t="s">
        <x:v>38</x:v>
      </x:c>
      <x:c r="M13031" s="31"/>
    </x:row>
    <x:row r="13032" spans="1:13" ht="28.5" customHeight="1">
      <x:c r="A13032" s="14" t="s">
        <x:v>74</x:v>
      </x:c>
      <x:c r="B13032" s="14" t="s">
        <x:v>32126</x:v>
      </x:c>
      <x:c r="C13032" s="14">
        <x:v>460000011</x:v>
      </x:c>
      <x:c r="D13032" s="22" t="s">
        <x:v>32127</x:v>
      </x:c>
      <x:c r="E13032" s="26"/>
      <x:c r="F13032" s="14"/>
      <x:c r="G13032" s="22" t="s">
        <x:v>34</x:v>
      </x:c>
      <x:c r="H13032" s="21">
        <x:v>396</x:v>
      </x:c>
      <x:c r="I13032" s="21">
        <x:v>338</x:v>
      </x:c>
      <x:c r="J13032" s="21">
        <x:v>273</x:v>
      </x:c>
      <x:c r="K13032" s="34"/>
      <x:c r="L13032" s="1" t="s">
        <x:v>38</x:v>
      </x:c>
      <x:c r="M13032" s="31"/>
    </x:row>
    <x:row r="13033" spans="1:13" ht="27" customHeight="1">
      <x:c r="A13033" s="14"/>
      <x:c r="B13033" s="14"/>
      <x:c r="C13033" s="14">
        <x:v>460000012</x:v>
      </x:c>
      <x:c r="D13033" s="22" t="s">
        <x:v>32128</x:v>
      </x:c>
      <x:c r="E13033" s="26"/>
      <x:c r="F13033" s="22" t="s">
        <x:v>32129</x:v>
      </x:c>
      <x:c r="G13033" s="20"/>
      <x:c r="H13033" s="21"/>
      <x:c r="I13033" s="21"/>
      <x:c r="J13033" s="21"/>
      <x:c r="K13033" s="34"/>
      <x:c r="L13033" s="31"/>
      <x:c r="M13033" s="31"/>
    </x:row>
    <x:row r="13034" spans="1:13" ht="28.5" customHeight="1">
      <x:c r="A13034" s="14" t="s">
        <x:v>74</x:v>
      </x:c>
      <x:c r="B13034" s="14" t="s">
        <x:v>32130</x:v>
      </x:c>
      <x:c r="C13034" s="14" t="s">
        <x:v>32131</x:v>
      </x:c>
      <x:c r="D13034" s="22" t="s">
        <x:v>32128</x:v>
      </x:c>
      <x:c r="E13034" s="26"/>
      <x:c r="F13034" s="14"/>
      <x:c r="G13034" s="22" t="s">
        <x:v>34</x:v>
      </x:c>
      <x:c r="H13034" s="21">
        <x:v>118.8</x:v>
      </x:c>
      <x:c r="I13034" s="21">
        <x:v>110.5</x:v>
      </x:c>
      <x:c r="J13034" s="21">
        <x:v>104</x:v>
      </x:c>
      <x:c r="K13034" s="34"/>
      <x:c r="L13034" s="1" t="s">
        <x:v>30</x:v>
      </x:c>
      <x:c r="M13034" s="31"/>
    </x:row>
    <x:row r="13035" spans="1:13" ht="28.5" customHeight="1">
      <x:c r="A13035" s="14" t="s">
        <x:v>74</x:v>
      </x:c>
      <x:c r="B13035" s="14" t="s">
        <x:v>32132</x:v>
      </x:c>
      <x:c r="C13035" s="14" t="s">
        <x:v>32133</x:v>
      </x:c>
      <x:c r="D13035" s="22" t="s">
        <x:v>32134</x:v>
      </x:c>
      <x:c r="E13035" s="26"/>
      <x:c r="F13035" s="14"/>
      <x:c r="G13035" s="22" t="s">
        <x:v>34</x:v>
      </x:c>
      <x:c r="H13035" s="21">
        <x:v>118.8</x:v>
      </x:c>
      <x:c r="I13035" s="21">
        <x:v>110.5</x:v>
      </x:c>
      <x:c r="J13035" s="21">
        <x:v>104</x:v>
      </x:c>
      <x:c r="K13035" s="34"/>
      <x:c r="L13035" s="1" t="s">
        <x:v>93</x:v>
      </x:c>
      <x:c r="M13035" s="31"/>
    </x:row>
    <x:row r="13036" spans="1:13" ht="28.5" customHeight="1">
      <x:c r="A13036" s="14" t="s">
        <x:v>74</x:v>
      </x:c>
      <x:c r="B13036" s="14" t="s">
        <x:v>32135</x:v>
      </x:c>
      <x:c r="C13036" s="14" t="s">
        <x:v>32136</x:v>
      </x:c>
      <x:c r="D13036" s="22" t="s">
        <x:v>32137</x:v>
      </x:c>
      <x:c r="E13036" s="26"/>
      <x:c r="F13036" s="14"/>
      <x:c r="G13036" s="22" t="s">
        <x:v>34</x:v>
      </x:c>
      <x:c r="H13036" s="21">
        <x:v>118.8</x:v>
      </x:c>
      <x:c r="I13036" s="21">
        <x:v>110.5</x:v>
      </x:c>
      <x:c r="J13036" s="21">
        <x:v>104</x:v>
      </x:c>
      <x:c r="K13036" s="34"/>
      <x:c r="L13036" s="1" t="s">
        <x:v>30</x:v>
      </x:c>
      <x:c r="M13036" s="31"/>
    </x:row>
    <x:row r="13037" spans="1:13" ht="28.5" customHeight="1">
      <x:c r="A13037" s="14" t="s">
        <x:v>74</x:v>
      </x:c>
      <x:c r="B13037" s="14" t="s">
        <x:v>32138</x:v>
      </x:c>
      <x:c r="C13037" s="14">
        <x:v>460000013</x:v>
      </x:c>
      <x:c r="D13037" s="22" t="s">
        <x:v>32139</x:v>
      </x:c>
      <x:c r="E13037" s="26"/>
      <x:c r="F13037" s="28" t="s">
        <x:v>327</x:v>
      </x:c>
      <x:c r="G13037" s="22" t="s">
        <x:v>34</x:v>
      </x:c>
      <x:c r="H13037" s="21">
        <x:v>66</x:v>
      </x:c>
      <x:c r="I13037" s="21">
        <x:v>58.5</x:v>
      </x:c>
      <x:c r="J13037" s="21">
        <x:v>55.9</x:v>
      </x:c>
      <x:c r="K13037" s="34"/>
      <x:c r="L13037" s="1" t="s">
        <x:v>38</x:v>
      </x:c>
      <x:c r="M13037" s="31"/>
    </x:row>
    <x:row r="13038" spans="1:13" ht="28.5" customHeight="1">
      <x:c r="A13038" s="14" t="s">
        <x:v>74</x:v>
      </x:c>
      <x:c r="B13038" s="14" t="s">
        <x:v>32140</x:v>
      </x:c>
      <x:c r="C13038" s="14">
        <x:v>460000014</x:v>
      </x:c>
      <x:c r="D13038" s="22" t="s">
        <x:v>32141</x:v>
      </x:c>
      <x:c r="E13038" s="19" t="s">
        <x:v>32142</x:v>
      </x:c>
      <x:c r="F13038" s="14"/>
      <x:c r="G13038" s="22" t="s">
        <x:v>34</x:v>
      </x:c>
      <x:c r="H13038" s="21">
        <x:v>462</x:v>
      </x:c>
      <x:c r="I13038" s="21">
        <x:v>416</x:v>
      </x:c>
      <x:c r="J13038" s="21">
        <x:v>377</x:v>
      </x:c>
      <x:c r="K13038" s="34"/>
      <x:c r="L13038" s="1" t="s">
        <x:v>30</x:v>
      </x:c>
      <x:c r="M13038" s="31"/>
    </x:row>
    <x:row r="13039" spans="1:13" ht="28.5" customHeight="1">
      <x:c r="A13039" s="14" t="s">
        <x:v>74</x:v>
      </x:c>
      <x:c r="B13039" s="14" t="s">
        <x:v>32143</x:v>
      </x:c>
      <x:c r="C13039" s="14">
        <x:v>460000015</x:v>
      </x:c>
      <x:c r="D13039" s="22" t="s">
        <x:v>32144</x:v>
      </x:c>
      <x:c r="E13039" s="26"/>
      <x:c r="F13039" s="28" t="s">
        <x:v>32145</x:v>
      </x:c>
      <x:c r="G13039" s="22" t="s">
        <x:v>34</x:v>
      </x:c>
      <x:c r="H13039" s="21">
        <x:v>52.8</x:v>
      </x:c>
      <x:c r="I13039" s="21">
        <x:v>49.4</x:v>
      </x:c>
      <x:c r="J13039" s="21">
        <x:v>46.8</x:v>
      </x:c>
      <x:c r="K13039" s="34"/>
      <x:c r="L13039" s="1" t="s">
        <x:v>30</x:v>
      </x:c>
      <x:c r="M13039" s="31"/>
    </x:row>
    <x:row r="13040" spans="1:13" ht="28.5" customHeight="1">
      <x:c r="A13040" s="14" t="s">
        <x:v>74</x:v>
      </x:c>
      <x:c r="B13040" s="14" t="s">
        <x:v>32146</x:v>
      </x:c>
      <x:c r="C13040" s="14">
        <x:v>460000016</x:v>
      </x:c>
      <x:c r="D13040" s="22" t="s">
        <x:v>32147</x:v>
      </x:c>
      <x:c r="E13040" s="19" t="s">
        <x:v>32148</x:v>
      </x:c>
      <x:c r="F13040" s="14"/>
      <x:c r="G13040" s="22" t="s">
        <x:v>34</x:v>
      </x:c>
      <x:c r="H13040" s="21">
        <x:v>528</x:v>
      </x:c>
      <x:c r="I13040" s="21">
        <x:v>507</x:v>
      </x:c>
      <x:c r="J13040" s="21">
        <x:v>494</x:v>
      </x:c>
      <x:c r="K13040" s="34"/>
      <x:c r="L13040" s="1" t="s">
        <x:v>93</x:v>
      </x:c>
      <x:c r="M13040" s="31"/>
    </x:row>
    <x:row r="13041" spans="1:13" ht="28.5" customHeight="1">
      <x:c r="A13041" s="14" t="s">
        <x:v>74</x:v>
      </x:c>
      <x:c r="B13041" s="14" t="s">
        <x:v>32149</x:v>
      </x:c>
      <x:c r="C13041" s="14">
        <x:v>460000017</x:v>
      </x:c>
      <x:c r="D13041" s="22" t="s">
        <x:v>32150</x:v>
      </x:c>
      <x:c r="E13041" s="19" t="s">
        <x:v>32151</x:v>
      </x:c>
      <x:c r="F13041" s="14"/>
      <x:c r="G13041" s="22" t="s">
        <x:v>34</x:v>
      </x:c>
      <x:c r="H13041" s="21">
        <x:v>528</x:v>
      </x:c>
      <x:c r="I13041" s="21">
        <x:v>507</x:v>
      </x:c>
      <x:c r="J13041" s="21">
        <x:v>494</x:v>
      </x:c>
      <x:c r="K13041" s="34"/>
      <x:c r="L13041" s="1" t="s">
        <x:v>93</x:v>
      </x:c>
      <x:c r="M13041" s="31"/>
    </x:row>
    <x:row r="13042" spans="1:13" ht="28.5" customHeight="1">
      <x:c r="A13042" s="14" t="s">
        <x:v>74</x:v>
      </x:c>
      <x:c r="B13042" s="14" t="s">
        <x:v>32152</x:v>
      </x:c>
      <x:c r="C13042" s="14">
        <x:v>460000018</x:v>
      </x:c>
      <x:c r="D13042" s="22" t="s">
        <x:v>32153</x:v>
      </x:c>
      <x:c r="E13042" s="19" t="s">
        <x:v>32154</x:v>
      </x:c>
      <x:c r="F13042" s="14"/>
      <x:c r="G13042" s="22" t="s">
        <x:v>34</x:v>
      </x:c>
      <x:c r="H13042" s="21">
        <x:v>343.2</x:v>
      </x:c>
      <x:c r="I13042" s="21">
        <x:v>299</x:v>
      </x:c>
      <x:c r="J13042" s="21">
        <x:v>260</x:v>
      </x:c>
      <x:c r="K13042" s="34"/>
      <x:c r="L13042" s="1" t="s">
        <x:v>30</x:v>
      </x:c>
      <x:c r="M13042" s="31"/>
    </x:row>
    <x:row r="13043" spans="1:13" ht="28.5" customHeight="1">
      <x:c r="A13043" s="14" t="s">
        <x:v>74</x:v>
      </x:c>
      <x:c r="B13043" s="14" t="s">
        <x:v>32155</x:v>
      </x:c>
      <x:c r="C13043" s="14">
        <x:v>460000019</x:v>
      </x:c>
      <x:c r="D13043" s="22" t="s">
        <x:v>32156</x:v>
      </x:c>
      <x:c r="E13043" s="19" t="s">
        <x:v>32157</x:v>
      </x:c>
      <x:c r="F13043" s="14"/>
      <x:c r="G13043" s="22" t="s">
        <x:v>34</x:v>
      </x:c>
      <x:c r="H13043" s="21">
        <x:v>66</x:v>
      </x:c>
      <x:c r="I13043" s="21">
        <x:v>58.5</x:v>
      </x:c>
      <x:c r="J13043" s="21">
        <x:v>52</x:v>
      </x:c>
      <x:c r="K13043" s="34"/>
      <x:c r="L13043" s="1" t="s">
        <x:v>30</x:v>
      </x:c>
      <x:c r="M13043" s="31"/>
    </x:row>
    <x:row r="13044" spans="1:13" ht="27" customHeight="1">
      <x:c r="A13044" s="14"/>
      <x:c r="B13044" s="14"/>
      <x:c r="C13044" s="14">
        <x:v>460000020</x:v>
      </x:c>
      <x:c r="D13044" s="22" t="s">
        <x:v>32158</x:v>
      </x:c>
      <x:c r="E13044" s="26"/>
      <x:c r="F13044" s="28" t="s">
        <x:v>32159</x:v>
      </x:c>
      <x:c r="G13044" s="20"/>
      <x:c r="H13044" s="21"/>
      <x:c r="I13044" s="21"/>
      <x:c r="J13044" s="21"/>
      <x:c r="K13044" s="34"/>
      <x:c r="L13044" s="31"/>
      <x:c r="M13044" s="31"/>
    </x:row>
    <x:row r="13045" spans="1:13" ht="28.5" customHeight="1">
      <x:c r="A13045" s="14" t="s">
        <x:v>74</x:v>
      </x:c>
      <x:c r="B13045" s="14" t="s">
        <x:v>32160</x:v>
      </x:c>
      <x:c r="C13045" s="14" t="s">
        <x:v>32161</x:v>
      </x:c>
      <x:c r="D13045" s="22" t="s">
        <x:v>32158</x:v>
      </x:c>
      <x:c r="E13045" s="26"/>
      <x:c r="F13045" s="14"/>
      <x:c r="G13045" s="22" t="s">
        <x:v>34</x:v>
      </x:c>
      <x:c r="H13045" s="21">
        <x:v>264</x:v>
      </x:c>
      <x:c r="I13045" s="21">
        <x:v>234</x:v>
      </x:c>
      <x:c r="J13045" s="21">
        <x:v>208</x:v>
      </x:c>
      <x:c r="K13045" s="34"/>
      <x:c r="L13045" s="1" t="s">
        <x:v>30</x:v>
      </x:c>
      <x:c r="M13045" s="31"/>
    </x:row>
    <x:row r="13046" spans="1:13" ht="28.5" customHeight="1">
      <x:c r="A13046" s="14" t="s">
        <x:v>74</x:v>
      </x:c>
      <x:c r="B13046" s="14" t="s">
        <x:v>32162</x:v>
      </x:c>
      <x:c r="C13046" s="14" t="s">
        <x:v>32163</x:v>
      </x:c>
      <x:c r="D13046" s="22" t="s">
        <x:v>32164</x:v>
      </x:c>
      <x:c r="E13046" s="26"/>
      <x:c r="F13046" s="14"/>
      <x:c r="G13046" s="22" t="s">
        <x:v>34</x:v>
      </x:c>
      <x:c r="H13046" s="21">
        <x:v>264</x:v>
      </x:c>
      <x:c r="I13046" s="21">
        <x:v>234</x:v>
      </x:c>
      <x:c r="J13046" s="21">
        <x:v>208</x:v>
      </x:c>
      <x:c r="K13046" s="34"/>
      <x:c r="L13046" s="1" t="s">
        <x:v>30</x:v>
      </x:c>
      <x:c r="M13046" s="31"/>
    </x:row>
    <x:row r="13047" spans="1:13" ht="28.5" customHeight="1">
      <x:c r="A13047" s="14" t="s">
        <x:v>74</x:v>
      </x:c>
      <x:c r="B13047" s="14" t="s">
        <x:v>32165</x:v>
      </x:c>
      <x:c r="C13047" s="14">
        <x:v>460000021</x:v>
      </x:c>
      <x:c r="D13047" s="22" t="s">
        <x:v>32166</x:v>
      </x:c>
      <x:c r="E13047" s="19" t="s">
        <x:v>32167</x:v>
      </x:c>
      <x:c r="F13047" s="28" t="s">
        <x:v>327</x:v>
      </x:c>
      <x:c r="G13047" s="22" t="s">
        <x:v>34</x:v>
      </x:c>
      <x:c r="H13047" s="21">
        <x:v>132</x:v>
      </x:c>
      <x:c r="I13047" s="21">
        <x:v>123.5</x:v>
      </x:c>
      <x:c r="J13047" s="21">
        <x:v>117</x:v>
      </x:c>
      <x:c r="K13047" s="34"/>
      <x:c r="L13047" s="1" t="s">
        <x:v>93</x:v>
      </x:c>
      <x:c r="M13047" s="31"/>
    </x:row>
    <x:row r="13048" spans="1:13" ht="28.5" customHeight="1">
      <x:c r="A13048" s="14" t="s">
        <x:v>74</x:v>
      </x:c>
      <x:c r="B13048" s="14" t="s">
        <x:v>32168</x:v>
      </x:c>
      <x:c r="C13048" s="14">
        <x:v>460000022</x:v>
      </x:c>
      <x:c r="D13048" s="22" t="s">
        <x:v>32169</x:v>
      </x:c>
      <x:c r="E13048" s="19" t="s">
        <x:v>32170</x:v>
      </x:c>
      <x:c r="F13048" s="28" t="s">
        <x:v>327</x:v>
      </x:c>
      <x:c r="G13048" s="22" t="s">
        <x:v>34</x:v>
      </x:c>
      <x:c r="H13048" s="21">
        <x:v>132</x:v>
      </x:c>
      <x:c r="I13048" s="21">
        <x:v>123.5</x:v>
      </x:c>
      <x:c r="J13048" s="21">
        <x:v>117</x:v>
      </x:c>
      <x:c r="K13048" s="34"/>
      <x:c r="L13048" s="1" t="s">
        <x:v>30</x:v>
      </x:c>
      <x:c r="M13048" s="31"/>
    </x:row>
    <x:row r="13049" spans="1:13" ht="15" customHeight="1">
      <x:c r="A13049" s="14"/>
      <x:c r="B13049" s="14"/>
      <x:c r="C13049" s="17">
        <x:v>47</x:v>
      </x:c>
      <x:c r="D13049" s="18" t="s">
        <x:v>32171</x:v>
      </x:c>
      <x:c r="E13049" s="26"/>
      <x:c r="F13049" s="14"/>
      <x:c r="G13049" s="20"/>
      <x:c r="H13049" s="21"/>
      <x:c r="I13049" s="21"/>
      <x:c r="J13049" s="21"/>
      <x:c r="K13049" s="34"/>
      <x:c r="L13049" s="31"/>
      <x:c r="M13049" s="31"/>
    </x:row>
    <x:row r="13050" spans="1:13" ht="28.5" customHeight="1">
      <x:c r="A13050" s="14" t="s">
        <x:v>74</x:v>
      </x:c>
      <x:c r="B13050" s="14" t="s">
        <x:v>32172</x:v>
      </x:c>
      <x:c r="C13050" s="14">
        <x:v>470000001</x:v>
      </x:c>
      <x:c r="D13050" s="22" t="s">
        <x:v>32173</x:v>
      </x:c>
      <x:c r="E13050" s="26"/>
      <x:c r="F13050" s="28" t="s">
        <x:v>12079</x:v>
      </x:c>
      <x:c r="G13050" s="22" t="s">
        <x:v>11846</x:v>
      </x:c>
      <x:c r="H13050" s="21">
        <x:v>316.8</x:v>
      </x:c>
      <x:c r="I13050" s="21">
        <x:v>260</x:v>
      </x:c>
      <x:c r="J13050" s="21">
        <x:v>221</x:v>
      </x:c>
      <x:c r="K13050" s="34"/>
      <x:c r="L13050" s="1" t="s">
        <x:v>38</x:v>
      </x:c>
      <x:c r="M13050" s="31"/>
    </x:row>
    <x:row r="13051" spans="1:13" ht="28.5" customHeight="1">
      <x:c r="A13051" s="14" t="s">
        <x:v>74</x:v>
      </x:c>
      <x:c r="B13051" s="14" t="s">
        <x:v>32174</x:v>
      </x:c>
      <x:c r="C13051" s="14">
        <x:v>470000002</x:v>
      </x:c>
      <x:c r="D13051" s="22" t="s">
        <x:v>32175</x:v>
      </x:c>
      <x:c r="E13051" s="26"/>
      <x:c r="F13051" s="28" t="s">
        <x:v>12079</x:v>
      </x:c>
      <x:c r="G13051" s="22" t="s">
        <x:v>11846</x:v>
      </x:c>
      <x:c r="H13051" s="21">
        <x:v>501.6</x:v>
      </x:c>
      <x:c r="I13051" s="21">
        <x:v>416</x:v>
      </x:c>
      <x:c r="J13051" s="21">
        <x:v>351</x:v>
      </x:c>
      <x:c r="K13051" s="34"/>
      <x:c r="L13051" s="1" t="s">
        <x:v>38</x:v>
      </x:c>
      <x:c r="M13051" s="31"/>
    </x:row>
    <x:row r="13052" spans="1:13" ht="28.5" customHeight="1">
      <x:c r="A13052" s="14" t="s">
        <x:v>74</x:v>
      </x:c>
      <x:c r="B13052" s="14" t="s">
        <x:v>32176</x:v>
      </x:c>
      <x:c r="C13052" s="14">
        <x:v>470000003</x:v>
      </x:c>
      <x:c r="D13052" s="22" t="s">
        <x:v>32177</x:v>
      </x:c>
      <x:c r="E13052" s="26"/>
      <x:c r="F13052" s="28" t="s">
        <x:v>12079</x:v>
      </x:c>
      <x:c r="G13052" s="22" t="s">
        <x:v>11846</x:v>
      </x:c>
      <x:c r="H13052" s="21">
        <x:v>501.6</x:v>
      </x:c>
      <x:c r="I13052" s="21">
        <x:v>416</x:v>
      </x:c>
      <x:c r="J13052" s="21">
        <x:v>351</x:v>
      </x:c>
      <x:c r="K13052" s="34"/>
      <x:c r="L13052" s="1" t="s">
        <x:v>38</x:v>
      </x:c>
      <x:c r="M13052" s="31"/>
    </x:row>
    <x:row r="13053" spans="1:13" ht="28.5" customHeight="1">
      <x:c r="A13053" s="14" t="s">
        <x:v>74</x:v>
      </x:c>
      <x:c r="B13053" s="14" t="s">
        <x:v>32178</x:v>
      </x:c>
      <x:c r="C13053" s="14">
        <x:v>470000004</x:v>
      </x:c>
      <x:c r="D13053" s="22" t="s">
        <x:v>32179</x:v>
      </x:c>
      <x:c r="E13053" s="19" t="s">
        <x:v>32180</x:v>
      </x:c>
      <x:c r="F13053" s="14"/>
      <x:c r="G13053" s="22" t="s">
        <x:v>11846</x:v>
      </x:c>
      <x:c r="H13053" s="21">
        <x:v>19.8</x:v>
      </x:c>
      <x:c r="I13053" s="21">
        <x:v>16.9</x:v>
      </x:c>
      <x:c r="J13053" s="21">
        <x:v>14.3</x:v>
      </x:c>
      <x:c r="K13053" s="34"/>
      <x:c r="L13053" s="1" t="s">
        <x:v>38</x:v>
      </x:c>
      <x:c r="M13053" s="31"/>
    </x:row>
    <x:row r="13054" spans="1:13" ht="14.25" customHeight="1">
      <x:c r="A13054" s="14"/>
      <x:c r="B13054" s="14"/>
      <x:c r="C13054" s="14">
        <x:v>470000005</x:v>
      </x:c>
      <x:c r="D13054" s="22" t="s">
        <x:v>32181</x:v>
      </x:c>
      <x:c r="E13054" s="26"/>
      <x:c r="F13054" s="14"/>
      <x:c r="G13054" s="20"/>
      <x:c r="H13054" s="21"/>
      <x:c r="I13054" s="21"/>
      <x:c r="J13054" s="21"/>
      <x:c r="K13054" s="34"/>
      <x:c r="L13054" s="31"/>
      <x:c r="M13054" s="31"/>
    </x:row>
    <x:row r="13055" spans="1:13" ht="28.5" customHeight="1">
      <x:c r="A13055" s="14" t="s">
        <x:v>74</x:v>
      </x:c>
      <x:c r="B13055" s="14" t="s">
        <x:v>32182</x:v>
      </x:c>
      <x:c r="C13055" s="14" t="s">
        <x:v>32183</x:v>
      </x:c>
      <x:c r="D13055" s="22" t="s">
        <x:v>32184</x:v>
      </x:c>
      <x:c r="E13055" s="26"/>
      <x:c r="F13055" s="14"/>
      <x:c r="G13055" s="22" t="s">
        <x:v>765</x:v>
      </x:c>
      <x:c r="H13055" s="23">
        <x:v>96</x:v>
      </x:c>
      <x:c r="I13055" s="23">
        <x:v>86</x:v>
      </x:c>
      <x:c r="J13055" s="23">
        <x:v>75</x:v>
      </x:c>
      <x:c r="K13055" s="34"/>
      <x:c r="L13055" s="1" t="s">
        <x:v>38</x:v>
      </x:c>
      <x:c r="M13055" s="31"/>
    </x:row>
    <x:row r="13056" spans="1:13" ht="28.5" customHeight="1">
      <x:c r="A13056" s="14" t="s">
        <x:v>74</x:v>
      </x:c>
      <x:c r="B13056" s="14" t="s">
        <x:v>32185</x:v>
      </x:c>
      <x:c r="C13056" s="14" t="s">
        <x:v>32186</x:v>
      </x:c>
      <x:c r="D13056" s="22" t="s">
        <x:v>32187</x:v>
      </x:c>
      <x:c r="E13056" s="26"/>
      <x:c r="F13056" s="14"/>
      <x:c r="G13056" s="22" t="s">
        <x:v>765</x:v>
      </x:c>
      <x:c r="H13056" s="23">
        <x:v>96</x:v>
      </x:c>
      <x:c r="I13056" s="23">
        <x:v>86</x:v>
      </x:c>
      <x:c r="J13056" s="23">
        <x:v>75</x:v>
      </x:c>
      <x:c r="K13056" s="34"/>
      <x:c r="L13056" s="1" t="s">
        <x:v>30</x:v>
      </x:c>
      <x:c r="M13056" s="31"/>
    </x:row>
    <x:row r="13057" spans="1:13" ht="28.5" customHeight="1">
      <x:c r="A13057" s="14" t="s">
        <x:v>74</x:v>
      </x:c>
      <x:c r="B13057" s="14" t="s">
        <x:v>32188</x:v>
      </x:c>
      <x:c r="C13057" s="14" t="s">
        <x:v>32189</x:v>
      </x:c>
      <x:c r="D13057" s="22" t="s">
        <x:v>32190</x:v>
      </x:c>
      <x:c r="E13057" s="26"/>
      <x:c r="F13057" s="14"/>
      <x:c r="G13057" s="22" t="s">
        <x:v>765</x:v>
      </x:c>
      <x:c r="H13057" s="21">
        <x:v>66</x:v>
      </x:c>
      <x:c r="I13057" s="21">
        <x:v>58.5</x:v>
      </x:c>
      <x:c r="J13057" s="21">
        <x:v>52</x:v>
      </x:c>
      <x:c r="K13057" s="34"/>
      <x:c r="L13057" s="1" t="s">
        <x:v>38</x:v>
      </x:c>
      <x:c r="M13057" s="31"/>
    </x:row>
    <x:row r="13058" spans="1:13" ht="28.5" customHeight="1">
      <x:c r="A13058" s="14" t="s">
        <x:v>74</x:v>
      </x:c>
      <x:c r="B13058" s="14" t="s">
        <x:v>32191</x:v>
      </x:c>
      <x:c r="C13058" s="14">
        <x:v>470000006</x:v>
      </x:c>
      <x:c r="D13058" s="22" t="s">
        <x:v>32192</x:v>
      </x:c>
      <x:c r="E13058" s="19" t="s">
        <x:v>31461</x:v>
      </x:c>
      <x:c r="F13058" s="28" t="s">
        <x:v>327</x:v>
      </x:c>
      <x:c r="G13058" s="22" t="s">
        <x:v>34</x:v>
      </x:c>
      <x:c r="H13058" s="21">
        <x:v>79.2</x:v>
      </x:c>
      <x:c r="I13058" s="21">
        <x:v>65</x:v>
      </x:c>
      <x:c r="J13058" s="21">
        <x:v>52</x:v>
      </x:c>
      <x:c r="K13058" s="34"/>
      <x:c r="L13058" s="1" t="s">
        <x:v>38</x:v>
      </x:c>
      <x:c r="M13058" s="31"/>
    </x:row>
    <x:row r="13059" spans="1:13" ht="28.5" customHeight="1">
      <x:c r="A13059" s="14"/>
      <x:c r="B13059" s="14" t="s">
        <x:v>32193</x:v>
      </x:c>
      <x:c r="C13059" s="14">
        <x:v>470000007</x:v>
      </x:c>
      <x:c r="D13059" s="22" t="s">
        <x:v>32194</x:v>
      </x:c>
      <x:c r="E13059" s="26"/>
      <x:c r="F13059" s="14"/>
      <x:c r="G13059" s="20"/>
      <x:c r="H13059" s="21"/>
      <x:c r="I13059" s="21"/>
      <x:c r="J13059" s="21"/>
      <x:c r="K13059" s="34"/>
      <x:c r="L13059" s="1" t="s">
        <x:v>38</x:v>
      </x:c>
      <x:c r="M13059" s="31"/>
    </x:row>
    <x:row r="13060" spans="1:13" ht="14.25" customHeight="1">
      <x:c r="A13060" s="14" t="s">
        <x:v>74</x:v>
      </x:c>
      <x:c r="B13060" s="14"/>
      <x:c r="C13060" s="14" t="s">
        <x:v>32195</x:v>
      </x:c>
      <x:c r="D13060" s="22" t="s">
        <x:v>32194</x:v>
      </x:c>
      <x:c r="E13060" s="26"/>
      <x:c r="F13060" s="14"/>
      <x:c r="G13060" s="22" t="s">
        <x:v>34</x:v>
      </x:c>
      <x:c r="H13060" s="21">
        <x:v>264</x:v>
      </x:c>
      <x:c r="I13060" s="21">
        <x:v>221</x:v>
      </x:c>
      <x:c r="J13060" s="21">
        <x:v>182</x:v>
      </x:c>
      <x:c r="K13060" s="34"/>
      <x:c r="L13060" s="31"/>
      <x:c r="M13060" s="31"/>
    </x:row>
    <x:row r="13061" spans="1:13" ht="28.5" customHeight="1">
      <x:c r="A13061" s="14" t="s">
        <x:v>74</x:v>
      </x:c>
      <x:c r="B13061" s="14" t="s">
        <x:v>32196</x:v>
      </x:c>
      <x:c r="C13061" s="14" t="s">
        <x:v>32197</x:v>
      </x:c>
      <x:c r="D13061" s="22" t="s">
        <x:v>32198</x:v>
      </x:c>
      <x:c r="E13061" s="26"/>
      <x:c r="F13061" s="14"/>
      <x:c r="G13061" s="22" t="s">
        <x:v>34</x:v>
      </x:c>
      <x:c r="H13061" s="21">
        <x:v>324</x:v>
      </x:c>
      <x:c r="I13061" s="21">
        <x:v>281</x:v>
      </x:c>
      <x:c r="J13061" s="21">
        <x:v>242</x:v>
      </x:c>
      <x:c r="K13061" s="34"/>
      <x:c r="L13061" s="1" t="s">
        <x:v>30</x:v>
      </x:c>
      <x:c r="M13061" s="31"/>
    </x:row>
    <x:row r="13062" spans="1:13" ht="28.5" customHeight="1">
      <x:c r="A13062" s="14" t="s">
        <x:v>74</x:v>
      </x:c>
      <x:c r="B13062" s="14" t="s">
        <x:v>32199</x:v>
      </x:c>
      <x:c r="C13062" s="14">
        <x:v>470000008</x:v>
      </x:c>
      <x:c r="D13062" s="22" t="s">
        <x:v>32200</x:v>
      </x:c>
      <x:c r="E13062" s="19" t="s">
        <x:v>31461</x:v>
      </x:c>
      <x:c r="F13062" s="28" t="s">
        <x:v>327</x:v>
      </x:c>
      <x:c r="G13062" s="20" t="s">
        <x:v>32201</x:v>
      </x:c>
      <x:c r="H13062" s="21">
        <x:v>52.8</x:v>
      </x:c>
      <x:c r="I13062" s="21">
        <x:v>45.5</x:v>
      </x:c>
      <x:c r="J13062" s="21">
        <x:v>39</x:v>
      </x:c>
      <x:c r="K13062" s="34"/>
      <x:c r="L13062" s="1" t="s">
        <x:v>38</x:v>
      </x:c>
      <x:c r="M13062" s="31"/>
    </x:row>
    <x:row r="13063" spans="1:13" ht="28.5" customHeight="1">
      <x:c r="A13063" s="14" t="s">
        <x:v>74</x:v>
      </x:c>
      <x:c r="B13063" s="14" t="s">
        <x:v>32202</x:v>
      </x:c>
      <x:c r="C13063" s="14">
        <x:v>470000009</x:v>
      </x:c>
      <x:c r="D13063" s="22" t="s">
        <x:v>32203</x:v>
      </x:c>
      <x:c r="E13063" s="19" t="s">
        <x:v>31461</x:v>
      </x:c>
      <x:c r="F13063" s="28" t="s">
        <x:v>327</x:v>
      </x:c>
      <x:c r="G13063" s="22" t="s">
        <x:v>34</x:v>
      </x:c>
      <x:c r="H13063" s="21">
        <x:v>13.2</x:v>
      </x:c>
      <x:c r="I13063" s="21">
        <x:v>11.7</x:v>
      </x:c>
      <x:c r="J13063" s="21">
        <x:v>10.4</x:v>
      </x:c>
      <x:c r="K13063" s="34"/>
      <x:c r="L13063" s="1" t="s">
        <x:v>38</x:v>
      </x:c>
      <x:c r="M13063" s="31"/>
    </x:row>
    <x:row r="13064" spans="1:13" ht="28.5" customHeight="1">
      <x:c r="A13064" s="14" t="s">
        <x:v>74</x:v>
      </x:c>
      <x:c r="B13064" s="14" t="s">
        <x:v>32204</x:v>
      </x:c>
      <x:c r="C13064" s="14">
        <x:v>470000010</x:v>
      </x:c>
      <x:c r="D13064" s="22" t="s">
        <x:v>32205</x:v>
      </x:c>
      <x:c r="E13064" s="26"/>
      <x:c r="F13064" s="28" t="s">
        <x:v>327</x:v>
      </x:c>
      <x:c r="G13064" s="22" t="s">
        <x:v>34</x:v>
      </x:c>
      <x:c r="H13064" s="21">
        <x:v>13.2</x:v>
      </x:c>
      <x:c r="I13064" s="21">
        <x:v>11.7</x:v>
      </x:c>
      <x:c r="J13064" s="21">
        <x:v>10.4</x:v>
      </x:c>
      <x:c r="K13064" s="34"/>
      <x:c r="L13064" s="1" t="s">
        <x:v>38</x:v>
      </x:c>
      <x:c r="M13064" s="31"/>
    </x:row>
    <x:row r="13065" spans="1:13" ht="28.5" customHeight="1">
      <x:c r="A13065" s="14" t="s">
        <x:v>74</x:v>
      </x:c>
      <x:c r="B13065" s="14" t="s">
        <x:v>32206</x:v>
      </x:c>
      <x:c r="C13065" s="14">
        <x:v>470000011</x:v>
      </x:c>
      <x:c r="D13065" s="22" t="s">
        <x:v>32207</x:v>
      </x:c>
      <x:c r="E13065" s="19" t="s">
        <x:v>31461</x:v>
      </x:c>
      <x:c r="F13065" s="28" t="s">
        <x:v>327</x:v>
      </x:c>
      <x:c r="G13065" s="22" t="s">
        <x:v>34</x:v>
      </x:c>
      <x:c r="H13065" s="21">
        <x:v>26.4</x:v>
      </x:c>
      <x:c r="I13065" s="21">
        <x:v>23.4</x:v>
      </x:c>
      <x:c r="J13065" s="21">
        <x:v>20.8</x:v>
      </x:c>
      <x:c r="K13065" s="34"/>
      <x:c r="L13065" s="1" t="s">
        <x:v>38</x:v>
      </x:c>
      <x:c r="M13065" s="31"/>
    </x:row>
    <x:row r="13066" spans="1:13" ht="14.25" customHeight="1">
      <x:c r="A13066" s="14"/>
      <x:c r="B13066" s="14"/>
      <x:c r="C13066" s="14">
        <x:v>470000012</x:v>
      </x:c>
      <x:c r="D13066" s="22" t="s">
        <x:v>32208</x:v>
      </x:c>
      <x:c r="E13066" s="26"/>
      <x:c r="F13066" s="14"/>
      <x:c r="G13066" s="20"/>
      <x:c r="H13066" s="21"/>
      <x:c r="I13066" s="21"/>
      <x:c r="J13066" s="21"/>
      <x:c r="K13066" s="34"/>
      <x:c r="L13066" s="31"/>
      <x:c r="M13066" s="31"/>
    </x:row>
    <x:row r="13067" spans="1:13" ht="28.5" customHeight="1">
      <x:c r="A13067" s="14" t="s">
        <x:v>74</x:v>
      </x:c>
      <x:c r="B13067" s="14" t="s">
        <x:v>32209</x:v>
      </x:c>
      <x:c r="C13067" s="14" t="s">
        <x:v>32210</x:v>
      </x:c>
      <x:c r="D13067" s="22" t="s">
        <x:v>32208</x:v>
      </x:c>
      <x:c r="E13067" s="19" t="s">
        <x:v>32211</x:v>
      </x:c>
      <x:c r="F13067" s="14"/>
      <x:c r="G13067" s="22" t="s">
        <x:v>765</x:v>
      </x:c>
      <x:c r="H13067" s="23">
        <x:v>19</x:v>
      </x:c>
      <x:c r="I13067" s="23">
        <x:v>15</x:v>
      </x:c>
      <x:c r="J13067" s="23">
        <x:v>12</x:v>
      </x:c>
      <x:c r="K13067" s="34"/>
      <x:c r="L13067" s="1" t="s">
        <x:v>38</x:v>
      </x:c>
      <x:c r="M13067" s="31"/>
    </x:row>
    <x:row r="13068" spans="1:13" ht="28.5" customHeight="1">
      <x:c r="A13068" s="14" t="s">
        <x:v>74</x:v>
      </x:c>
      <x:c r="B13068" s="14" t="s">
        <x:v>32212</x:v>
      </x:c>
      <x:c r="C13068" s="14" t="s">
        <x:v>32213</x:v>
      </x:c>
      <x:c r="D13068" s="22" t="s">
        <x:v>32214</x:v>
      </x:c>
      <x:c r="E13068" s="26"/>
      <x:c r="F13068" s="14"/>
      <x:c r="G13068" s="22" t="s">
        <x:v>765</x:v>
      </x:c>
      <x:c r="H13068" s="23">
        <x:v>19</x:v>
      </x:c>
      <x:c r="I13068" s="23">
        <x:v>15</x:v>
      </x:c>
      <x:c r="J13068" s="23">
        <x:v>12</x:v>
      </x:c>
      <x:c r="K13068" s="34"/>
      <x:c r="L13068" s="1" t="s">
        <x:v>30</x:v>
      </x:c>
      <x:c r="M13068" s="31"/>
    </x:row>
    <x:row r="13069" spans="1:13" ht="28.5" customHeight="1">
      <x:c r="A13069" s="14" t="s">
        <x:v>74</x:v>
      </x:c>
      <x:c r="B13069" s="14" t="s">
        <x:v>32215</x:v>
      </x:c>
      <x:c r="C13069" s="14" t="s">
        <x:v>32216</x:v>
      </x:c>
      <x:c r="D13069" s="22" t="s">
        <x:v>32217</x:v>
      </x:c>
      <x:c r="E13069" s="26"/>
      <x:c r="F13069" s="14"/>
      <x:c r="G13069" s="22" t="s">
        <x:v>765</x:v>
      </x:c>
      <x:c r="H13069" s="23">
        <x:v>19</x:v>
      </x:c>
      <x:c r="I13069" s="23">
        <x:v>15</x:v>
      </x:c>
      <x:c r="J13069" s="23">
        <x:v>12</x:v>
      </x:c>
      <x:c r="K13069" s="34"/>
      <x:c r="L13069" s="1" t="s">
        <x:v>30</x:v>
      </x:c>
      <x:c r="M13069" s="31"/>
    </x:row>
    <x:row r="13070" spans="1:13" ht="28.5" customHeight="1">
      <x:c r="A13070" s="14" t="s">
        <x:v>74</x:v>
      </x:c>
      <x:c r="B13070" s="14" t="s">
        <x:v>32218</x:v>
      </x:c>
      <x:c r="C13070" s="14">
        <x:v>470000013</x:v>
      </x:c>
      <x:c r="D13070" s="22" t="s">
        <x:v>32219</x:v>
      </x:c>
      <x:c r="E13070" s="26"/>
      <x:c r="F13070" s="14"/>
      <x:c r="G13070" s="22" t="s">
        <x:v>765</x:v>
      </x:c>
      <x:c r="H13070" s="21">
        <x:v>13.2</x:v>
      </x:c>
      <x:c r="I13070" s="21">
        <x:v>10.4</x:v>
      </x:c>
      <x:c r="J13070" s="21">
        <x:v>7.8</x:v>
      </x:c>
      <x:c r="K13070" s="34"/>
      <x:c r="L13070" s="1" t="s">
        <x:v>38</x:v>
      </x:c>
      <x:c r="M13070" s="31"/>
    </x:row>
    <x:row r="13071" spans="1:13" ht="28.5" customHeight="1">
      <x:c r="A13071" s="14" t="s">
        <x:v>74</x:v>
      </x:c>
      <x:c r="B13071" s="14" t="s">
        <x:v>32220</x:v>
      </x:c>
      <x:c r="C13071" s="14">
        <x:v>470000014</x:v>
      </x:c>
      <x:c r="D13071" s="22" t="s">
        <x:v>32221</x:v>
      </x:c>
      <x:c r="E13071" s="26"/>
      <x:c r="F13071" s="14"/>
      <x:c r="G13071" s="22" t="s">
        <x:v>34</x:v>
      </x:c>
      <x:c r="H13071" s="21">
        <x:v>39.6</x:v>
      </x:c>
      <x:c r="I13071" s="21">
        <x:v>32.5</x:v>
      </x:c>
      <x:c r="J13071" s="21">
        <x:v>26</x:v>
      </x:c>
      <x:c r="K13071" s="34"/>
      <x:c r="L13071" s="1" t="s">
        <x:v>30</x:v>
      </x:c>
      <x:c r="M13071" s="31"/>
    </x:row>
    <x:row r="13072" spans="1:13" ht="14.25" customHeight="1">
      <x:c r="A13072" s="14"/>
      <x:c r="B13072" s="14"/>
      <x:c r="C13072" s="14">
        <x:v>470000015</x:v>
      </x:c>
      <x:c r="D13072" s="22" t="s">
        <x:v>32222</x:v>
      </x:c>
      <x:c r="E13072" s="26"/>
      <x:c r="F13072" s="14"/>
      <x:c r="G13072" s="20"/>
      <x:c r="H13072" s="21"/>
      <x:c r="I13072" s="21"/>
      <x:c r="J13072" s="21"/>
      <x:c r="K13072" s="34"/>
      <x:c r="L13072" s="31"/>
      <x:c r="M13072" s="31"/>
    </x:row>
    <x:row r="13073" spans="1:13" ht="28.5" customHeight="1">
      <x:c r="A13073" s="14" t="s">
        <x:v>74</x:v>
      </x:c>
      <x:c r="B13073" s="14" t="s">
        <x:v>32223</x:v>
      </x:c>
      <x:c r="C13073" s="14" t="s">
        <x:v>32224</x:v>
      </x:c>
      <x:c r="D13073" s="22" t="s">
        <x:v>32222</x:v>
      </x:c>
      <x:c r="E13073" s="26"/>
      <x:c r="F13073" s="14"/>
      <x:c r="G13073" s="22" t="s">
        <x:v>34</x:v>
      </x:c>
      <x:c r="H13073" s="21">
        <x:v>105.6</x:v>
      </x:c>
      <x:c r="I13073" s="21">
        <x:v>91</x:v>
      </x:c>
      <x:c r="J13073" s="21">
        <x:v>78</x:v>
      </x:c>
      <x:c r="K13073" s="34"/>
      <x:c r="L13073" s="1" t="s">
        <x:v>38</x:v>
      </x:c>
      <x:c r="M13073" s="31"/>
    </x:row>
    <x:row r="13074" spans="1:13" ht="28.5" customHeight="1">
      <x:c r="A13074" s="14" t="s">
        <x:v>74</x:v>
      </x:c>
      <x:c r="B13074" s="14" t="s">
        <x:v>32225</x:v>
      </x:c>
      <x:c r="C13074" s="14" t="s">
        <x:v>32226</x:v>
      </x:c>
      <x:c r="D13074" s="22" t="s">
        <x:v>32227</x:v>
      </x:c>
      <x:c r="E13074" s="26"/>
      <x:c r="F13074" s="14"/>
      <x:c r="G13074" s="22" t="s">
        <x:v>34</x:v>
      </x:c>
      <x:c r="H13074" s="21">
        <x:v>105.6</x:v>
      </x:c>
      <x:c r="I13074" s="21">
        <x:v>91</x:v>
      </x:c>
      <x:c r="J13074" s="21">
        <x:v>78</x:v>
      </x:c>
      <x:c r="K13074" s="34"/>
      <x:c r="L13074" s="1" t="s">
        <x:v>38</x:v>
      </x:c>
      <x:c r="M13074" s="31"/>
    </x:row>
    <x:row r="13075" spans="1:13" ht="28.5" customHeight="1">
      <x:c r="A13075" s="14" t="s">
        <x:v>74</x:v>
      </x:c>
      <x:c r="B13075" s="14" t="s">
        <x:v>32228</x:v>
      </x:c>
      <x:c r="C13075" s="14" t="s">
        <x:v>32229</x:v>
      </x:c>
      <x:c r="D13075" s="22" t="s">
        <x:v>32230</x:v>
      </x:c>
      <x:c r="E13075" s="26"/>
      <x:c r="F13075" s="14"/>
      <x:c r="G13075" s="22" t="s">
        <x:v>34</x:v>
      </x:c>
      <x:c r="H13075" s="21">
        <x:v>105.6</x:v>
      </x:c>
      <x:c r="I13075" s="21">
        <x:v>91</x:v>
      </x:c>
      <x:c r="J13075" s="21">
        <x:v>78</x:v>
      </x:c>
      <x:c r="K13075" s="34"/>
      <x:c r="L13075" s="1" t="s">
        <x:v>38</x:v>
      </x:c>
      <x:c r="M13075" s="31"/>
    </x:row>
    <x:row r="13076" spans="1:13" ht="28.5" customHeight="1">
      <x:c r="A13076" s="14" t="s">
        <x:v>74</x:v>
      </x:c>
      <x:c r="B13076" s="14" t="s">
        <x:v>32231</x:v>
      </x:c>
      <x:c r="C13076" s="14">
        <x:v>470000016</x:v>
      </x:c>
      <x:c r="D13076" s="22" t="s">
        <x:v>32232</x:v>
      </x:c>
      <x:c r="E13076" s="26"/>
      <x:c r="F13076" s="14"/>
      <x:c r="G13076" s="22" t="s">
        <x:v>34</x:v>
      </x:c>
      <x:c r="H13076" s="21">
        <x:v>26.4</x:v>
      </x:c>
      <x:c r="I13076" s="21">
        <x:v>23.4</x:v>
      </x:c>
      <x:c r="J13076" s="21">
        <x:v>20.8</x:v>
      </x:c>
      <x:c r="K13076" s="34"/>
      <x:c r="L13076" s="1" t="s">
        <x:v>38</x:v>
      </x:c>
      <x:c r="M13076" s="31"/>
    </x:row>
    <x:row r="13077" spans="1:13" ht="67.5" customHeight="1">
      <x:c r="A13077" s="14" t="s">
        <x:v>74</x:v>
      </x:c>
      <x:c r="B13077" s="14"/>
      <x:c r="C13077" s="14">
        <x:v>470000017</x:v>
      </x:c>
      <x:c r="D13077" s="27" t="s">
        <x:v>32233</x:v>
      </x:c>
      <x:c r="E13077" s="22" t="s">
        <x:v>32234</x:v>
      </x:c>
      <x:c r="F13077" s="28" t="s">
        <x:v>32235</x:v>
      </x:c>
      <x:c r="G13077" s="22" t="s">
        <x:v>1295</x:v>
      </x:c>
      <x:c r="H13077" s="14">
        <x:v>800</x:v>
      </x:c>
      <x:c r="I13077" s="14">
        <x:v>720</x:v>
      </x:c>
      <x:c r="J13077" s="14">
        <x:f>I13077*0.9</x:f>
      </x:c>
      <x:c r="K13077" s="33" t="s">
        <x:v>32236</x:v>
      </x:c>
      <x:c r="L13077" s="31"/>
      <x:c r="M13077" s="31"/>
    </x:row>
    <x:row r="13078" spans="1:13" ht="15" customHeight="1">
      <x:c r="A13078" s="17"/>
      <x:c r="B13078" s="17"/>
      <x:c r="C13078" s="17">
        <x:v>48</x:v>
      </x:c>
      <x:c r="D13078" s="18" t="s">
        <x:v>32237</x:v>
      </x:c>
      <x:c r="E13078" s="26"/>
      <x:c r="F13078" s="14"/>
      <x:c r="G13078" s="20"/>
      <x:c r="H13078" s="21"/>
      <x:c r="I13078" s="21"/>
      <x:c r="J13078" s="21"/>
      <x:c r="K13078" s="66"/>
      <x:c r="L13078" s="31"/>
      <x:c r="M13078" s="31"/>
    </x:row>
    <x:row r="13079" spans="1:13" ht="28.5" customHeight="1">
      <x:c r="A13079" s="14" t="s">
        <x:v>74</x:v>
      </x:c>
      <x:c r="B13079" s="14" t="s">
        <x:v>32238</x:v>
      </x:c>
      <x:c r="C13079" s="14">
        <x:v>480000001</x:v>
      </x:c>
      <x:c r="D13079" s="22" t="s">
        <x:v>32239</x:v>
      </x:c>
      <x:c r="E13079" s="26"/>
      <x:c r="F13079" s="14"/>
      <x:c r="G13079" s="22" t="s">
        <x:v>34</x:v>
      </x:c>
      <x:c r="H13079" s="21">
        <x:v>10.56</x:v>
      </x:c>
      <x:c r="I13079" s="21">
        <x:v>7.8</x:v>
      </x:c>
      <x:c r="J13079" s="21">
        <x:v>5.2</x:v>
      </x:c>
      <x:c r="K13079" s="66"/>
      <x:c r="L13079" s="1" t="s">
        <x:v>30</x:v>
      </x:c>
      <x:c r="M13079" s="31"/>
    </x:row>
    <x:row r="13080" spans="1:13" ht="28.5" customHeight="1">
      <x:c r="A13080" s="14" t="s">
        <x:v>74</x:v>
      </x:c>
      <x:c r="B13080" s="14" t="s">
        <x:v>32240</x:v>
      </x:c>
      <x:c r="C13080" s="14">
        <x:v>480000002</x:v>
      </x:c>
      <x:c r="D13080" s="22" t="s">
        <x:v>32241</x:v>
      </x:c>
      <x:c r="E13080" s="26"/>
      <x:c r="F13080" s="14"/>
      <x:c r="G13080" s="22" t="s">
        <x:v>34</x:v>
      </x:c>
      <x:c r="H13080" s="21">
        <x:v>6.6</x:v>
      </x:c>
      <x:c r="I13080" s="21">
        <x:v>5.2</x:v>
      </x:c>
      <x:c r="J13080" s="21">
        <x:v>5.2</x:v>
      </x:c>
      <x:c r="K13080" s="34"/>
      <x:c r="L13080" s="1" t="s">
        <x:v>38</x:v>
      </x:c>
      <x:c r="M13080" s="31"/>
    </x:row>
    <x:row r="13081" spans="1:13" ht="67.5" customHeight="1">
      <x:c r="A13081" s="14" t="s">
        <x:v>74</x:v>
      </x:c>
      <x:c r="B13081" s="14" t="s">
        <x:v>32242</x:v>
      </x:c>
      <x:c r="C13081" s="14">
        <x:v>480000003</x:v>
      </x:c>
      <x:c r="D13081" s="22" t="s">
        <x:v>32243</x:v>
      </x:c>
      <x:c r="E13081" s="22" t="s">
        <x:v>32244</x:v>
      </x:c>
      <x:c r="F13081" s="25"/>
      <x:c r="G13081" s="22" t="s">
        <x:v>32245</x:v>
      </x:c>
      <x:c r="H13081" s="21">
        <x:v>5</x:v>
      </x:c>
      <x:c r="I13081" s="21">
        <x:f>H13081*0.85</x:f>
      </x:c>
      <x:c r="J13081" s="21">
        <x:f>I13081*0.85</x:f>
      </x:c>
      <x:c r="K13081" s="33" t="s">
        <x:v>32246</x:v>
      </x:c>
      <x:c r="L13081" s="1" t="s">
        <x:v>38</x:v>
      </x:c>
      <x:c r="M13081" s="31"/>
    </x:row>
    <x:row r="13082" spans="1:13" ht="14.25" customHeight="1">
      <x:c r="A13082" s="14"/>
      <x:c r="B13082" s="14"/>
      <x:c r="C13082" s="14">
        <x:v>480000004</x:v>
      </x:c>
      <x:c r="D13082" s="22" t="s">
        <x:v>32247</x:v>
      </x:c>
      <x:c r="E13082" s="26"/>
      <x:c r="F13082" s="14"/>
      <x:c r="G13082" s="20"/>
      <x:c r="H13082" s="21"/>
      <x:c r="I13082" s="21"/>
      <x:c r="J13082" s="21"/>
      <x:c r="K13082" s="34"/>
      <x:c r="L13082" s="31"/>
      <x:c r="M13082" s="31"/>
    </x:row>
    <x:row r="13083" spans="1:13" ht="69.75" customHeight="1">
      <x:c r="A13083" s="14" t="s">
        <x:v>74</x:v>
      </x:c>
      <x:c r="B13083" s="14" t="s">
        <x:v>32248</x:v>
      </x:c>
      <x:c r="C13083" s="14" t="s">
        <x:v>32249</x:v>
      </x:c>
      <x:c r="D13083" s="22" t="s">
        <x:v>32247</x:v>
      </x:c>
      <x:c r="E13083" s="26"/>
      <x:c r="F13083" s="14"/>
      <x:c r="G13083" s="22" t="s">
        <x:v>32250</x:v>
      </x:c>
      <x:c r="H13083" s="21">
        <x:v>5.28</x:v>
      </x:c>
      <x:c r="I13083" s="21">
        <x:v>5.2</x:v>
      </x:c>
      <x:c r="J13083" s="21">
        <x:v>5.2</x:v>
      </x:c>
      <x:c r="K13083" s="33" t="s">
        <x:v>32251</x:v>
      </x:c>
      <x:c r="L13083" s="1" t="s">
        <x:v>38</x:v>
      </x:c>
      <x:c r="M13083" s="31"/>
    </x:row>
    <x:row r="13084" spans="1:13" ht="28.5" customHeight="1">
      <x:c r="A13084" s="14" t="s">
        <x:v>74</x:v>
      </x:c>
      <x:c r="B13084" s="14" t="s">
        <x:v>32252</x:v>
      </x:c>
      <x:c r="C13084" s="14" t="s">
        <x:v>32253</x:v>
      </x:c>
      <x:c r="D13084" s="22" t="s">
        <x:v>32254</x:v>
      </x:c>
      <x:c r="E13084" s="26"/>
      <x:c r="F13084" s="14"/>
      <x:c r="G13084" s="22" t="s">
        <x:v>32255</x:v>
      </x:c>
      <x:c r="H13084" s="21">
        <x:v>18.48</x:v>
      </x:c>
      <x:c r="I13084" s="21">
        <x:v>18.2</x:v>
      </x:c>
      <x:c r="J13084" s="21">
        <x:v>18.2</x:v>
      </x:c>
      <x:c r="K13084" s="34"/>
      <x:c r="L13084" s="1" t="s">
        <x:v>30</x:v>
      </x:c>
      <x:c r="M13084" s="31"/>
    </x:row>
    <x:row r="13085" spans="1:13" ht="28.5" customHeight="1">
      <x:c r="A13085" s="14" t="s">
        <x:v>74</x:v>
      </x:c>
      <x:c r="B13085" s="14" t="s">
        <x:v>32256</x:v>
      </x:c>
      <x:c r="C13085" s="14" t="s">
        <x:v>32257</x:v>
      </x:c>
      <x:c r="D13085" s="22" t="s">
        <x:v>32258</x:v>
      </x:c>
      <x:c r="E13085" s="97"/>
      <x:c r="F13085" s="14"/>
      <x:c r="G13085" s="22" t="s">
        <x:v>32259</x:v>
      </x:c>
      <x:c r="H13085" s="14">
        <x:v>1</x:v>
      </x:c>
      <x:c r="I13085" s="35">
        <x:f>H13085*0.85</x:f>
      </x:c>
      <x:c r="J13085" s="35">
        <x:v>1</x:v>
      </x:c>
      <x:c r="K13085" s="230" t="s">
        <x:v>32260</x:v>
      </x:c>
      <x:c r="L13085" s="1" t="s">
        <x:v>30</x:v>
      </x:c>
      <x:c r="M13085" s="31"/>
    </x:row>
    <x:row r="13086" spans="1:13" ht="15" customHeight="1">
      <x:c r="A13086" s="14"/>
      <x:c r="B13086" s="14"/>
      <x:c r="C13086" s="17">
        <x:v>49</x:v>
      </x:c>
      <x:c r="D13086" s="18" t="s">
        <x:v>32261</x:v>
      </x:c>
      <x:c r="E13086" s="60"/>
      <x:c r="F13086" s="17"/>
      <x:c r="G13086" s="18"/>
      <x:c r="H13086" s="21"/>
      <x:c r="I13086" s="21"/>
      <x:c r="J13086" s="21"/>
      <x:c r="K13086" s="34"/>
      <x:c r="L13086" s="31"/>
      <x:c r="M13086" s="31"/>
    </x:row>
    <x:row r="13087" spans="1:13" ht="27" customHeight="1">
      <x:c r="A13087" s="14"/>
      <x:c r="B13087" s="14"/>
      <x:c r="C13087" s="17">
        <x:v>4901</x:v>
      </x:c>
      <x:c r="D13087" s="58" t="s">
        <x:v>32262</x:v>
      </x:c>
      <x:c r="E13087" s="19" t="s">
        <x:v>32263</x:v>
      </x:c>
      <x:c r="F13087" s="28" t="s">
        <x:v>32264</x:v>
      </x:c>
      <x:c r="G13087" s="18"/>
      <x:c r="H13087" s="21"/>
      <x:c r="I13087" s="21"/>
      <x:c r="J13087" s="21"/>
      <x:c r="K13087" s="34"/>
      <x:c r="L13087" s="31"/>
      <x:c r="M13087" s="31"/>
    </x:row>
    <x:row r="13088" spans="1:13" ht="28.5" customHeight="1">
      <x:c r="A13088" s="14" t="s">
        <x:v>74</x:v>
      </x:c>
      <x:c r="B13088" s="14" t="s">
        <x:v>32265</x:v>
      </x:c>
      <x:c r="C13088" s="14">
        <x:v>490100001</x:v>
      </x:c>
      <x:c r="D13088" s="22" t="s">
        <x:v>32266</x:v>
      </x:c>
      <x:c r="E13088" s="26"/>
      <x:c r="F13088" s="14"/>
      <x:c r="G13088" s="22" t="s">
        <x:v>34</x:v>
      </x:c>
      <x:c r="H13088" s="21">
        <x:v>118.8</x:v>
      </x:c>
      <x:c r="I13088" s="21">
        <x:v>104</x:v>
      </x:c>
      <x:c r="J13088" s="21">
        <x:v>91</x:v>
      </x:c>
      <x:c r="K13088" s="34"/>
      <x:c r="L13088" s="1" t="s">
        <x:v>38</x:v>
      </x:c>
      <x:c r="M13088" s="31"/>
    </x:row>
    <x:row r="13089" spans="1:13" ht="28.5" customHeight="1">
      <x:c r="A13089" s="14" t="s">
        <x:v>74</x:v>
      </x:c>
      <x:c r="B13089" s="14" t="s">
        <x:v>32267</x:v>
      </x:c>
      <x:c r="C13089" s="14">
        <x:v>490100002</x:v>
      </x:c>
      <x:c r="D13089" s="22" t="s">
        <x:v>32268</x:v>
      </x:c>
      <x:c r="E13089" s="26"/>
      <x:c r="F13089" s="14"/>
      <x:c r="G13089" s="22" t="s">
        <x:v>34</x:v>
      </x:c>
      <x:c r="H13089" s="21">
        <x:v>118.8</x:v>
      </x:c>
      <x:c r="I13089" s="21">
        <x:v>104</x:v>
      </x:c>
      <x:c r="J13089" s="21">
        <x:v>91</x:v>
      </x:c>
      <x:c r="K13089" s="34"/>
      <x:c r="L13089" s="1" t="s">
        <x:v>38</x:v>
      </x:c>
      <x:c r="M13089" s="31"/>
    </x:row>
    <x:row r="13090" spans="1:13" ht="28.5" customHeight="1">
      <x:c r="A13090" s="14" t="s">
        <x:v>74</x:v>
      </x:c>
      <x:c r="B13090" s="14" t="s">
        <x:v>32269</x:v>
      </x:c>
      <x:c r="C13090" s="14">
        <x:v>490100003</x:v>
      </x:c>
      <x:c r="D13090" s="22" t="s">
        <x:v>32270</x:v>
      </x:c>
      <x:c r="E13090" s="26"/>
      <x:c r="F13090" s="14"/>
      <x:c r="G13090" s="22" t="s">
        <x:v>34</x:v>
      </x:c>
      <x:c r="H13090" s="21">
        <x:v>145.2</x:v>
      </x:c>
      <x:c r="I13090" s="21">
        <x:v>130</x:v>
      </x:c>
      <x:c r="J13090" s="21">
        <x:v>117</x:v>
      </x:c>
      <x:c r="K13090" s="34"/>
      <x:c r="L13090" s="1" t="s">
        <x:v>38</x:v>
      </x:c>
      <x:c r="M13090" s="31"/>
    </x:row>
    <x:row r="13091" spans="1:13" ht="28.5" customHeight="1">
      <x:c r="A13091" s="14" t="s">
        <x:v>74</x:v>
      </x:c>
      <x:c r="B13091" s="14" t="s">
        <x:v>32271</x:v>
      </x:c>
      <x:c r="C13091" s="14">
        <x:v>490100004</x:v>
      </x:c>
      <x:c r="D13091" s="22" t="s">
        <x:v>32272</x:v>
      </x:c>
      <x:c r="E13091" s="26"/>
      <x:c r="F13091" s="14"/>
      <x:c r="G13091" s="22" t="s">
        <x:v>34</x:v>
      </x:c>
      <x:c r="H13091" s="21">
        <x:v>145.2</x:v>
      </x:c>
      <x:c r="I13091" s="21">
        <x:v>130</x:v>
      </x:c>
      <x:c r="J13091" s="21">
        <x:v>117</x:v>
      </x:c>
      <x:c r="K13091" s="34"/>
      <x:c r="L13091" s="1" t="s">
        <x:v>38</x:v>
      </x:c>
      <x:c r="M13091" s="31"/>
    </x:row>
    <x:row r="13092" spans="1:13" ht="28.5" customHeight="1">
      <x:c r="A13092" s="14" t="s">
        <x:v>74</x:v>
      </x:c>
      <x:c r="B13092" s="14" t="s">
        <x:v>32273</x:v>
      </x:c>
      <x:c r="C13092" s="14">
        <x:v>490100005</x:v>
      </x:c>
      <x:c r="D13092" s="22" t="s">
        <x:v>32274</x:v>
      </x:c>
      <x:c r="E13092" s="26"/>
      <x:c r="F13092" s="14"/>
      <x:c r="G13092" s="22" t="s">
        <x:v>34</x:v>
      </x:c>
      <x:c r="H13092" s="21">
        <x:v>198</x:v>
      </x:c>
      <x:c r="I13092" s="21">
        <x:v>169</x:v>
      </x:c>
      <x:c r="J13092" s="21">
        <x:v>143</x:v>
      </x:c>
      <x:c r="K13092" s="34"/>
      <x:c r="L13092" s="1" t="s">
        <x:v>38</x:v>
      </x:c>
      <x:c r="M13092" s="31"/>
    </x:row>
    <x:row r="13093" spans="1:13" ht="28.5" customHeight="1">
      <x:c r="A13093" s="14" t="s">
        <x:v>74</x:v>
      </x:c>
      <x:c r="B13093" s="14" t="s">
        <x:v>32275</x:v>
      </x:c>
      <x:c r="C13093" s="14">
        <x:v>490100006</x:v>
      </x:c>
      <x:c r="D13093" s="22" t="s">
        <x:v>32276</x:v>
      </x:c>
      <x:c r="E13093" s="26"/>
      <x:c r="F13093" s="14"/>
      <x:c r="G13093" s="22" t="s">
        <x:v>34</x:v>
      </x:c>
      <x:c r="H13093" s="21">
        <x:v>330</x:v>
      </x:c>
      <x:c r="I13093" s="21">
        <x:v>299</x:v>
      </x:c>
      <x:c r="J13093" s="21">
        <x:v>273</x:v>
      </x:c>
      <x:c r="K13093" s="34"/>
      <x:c r="L13093" s="1" t="s">
        <x:v>38</x:v>
      </x:c>
      <x:c r="M13093" s="31"/>
    </x:row>
    <x:row r="13094" spans="1:13" ht="28.5" customHeight="1">
      <x:c r="A13094" s="14" t="s">
        <x:v>74</x:v>
      </x:c>
      <x:c r="B13094" s="14" t="s">
        <x:v>32277</x:v>
      </x:c>
      <x:c r="C13094" s="14">
        <x:v>490100007</x:v>
      </x:c>
      <x:c r="D13094" s="22" t="s">
        <x:v>32278</x:v>
      </x:c>
      <x:c r="E13094" s="26"/>
      <x:c r="F13094" s="14"/>
      <x:c r="G13094" s="22" t="s">
        <x:v>34</x:v>
      </x:c>
      <x:c r="H13094" s="21">
        <x:v>330</x:v>
      </x:c>
      <x:c r="I13094" s="21">
        <x:v>299</x:v>
      </x:c>
      <x:c r="J13094" s="21">
        <x:v>273</x:v>
      </x:c>
      <x:c r="K13094" s="34"/>
      <x:c r="L13094" s="1" t="s">
        <x:v>38</x:v>
      </x:c>
      <x:c r="M13094" s="31"/>
    </x:row>
    <x:row r="13095" spans="1:13" ht="28.5" customHeight="1">
      <x:c r="A13095" s="14" t="s">
        <x:v>74</x:v>
      </x:c>
      <x:c r="B13095" s="14" t="s">
        <x:v>32279</x:v>
      </x:c>
      <x:c r="C13095" s="14">
        <x:v>490100008</x:v>
      </x:c>
      <x:c r="D13095" s="22" t="s">
        <x:v>32280</x:v>
      </x:c>
      <x:c r="E13095" s="26"/>
      <x:c r="F13095" s="14"/>
      <x:c r="G13095" s="22" t="s">
        <x:v>34</x:v>
      </x:c>
      <x:c r="H13095" s="21">
        <x:v>330</x:v>
      </x:c>
      <x:c r="I13095" s="21">
        <x:v>299</x:v>
      </x:c>
      <x:c r="J13095" s="21">
        <x:v>273</x:v>
      </x:c>
      <x:c r="K13095" s="66"/>
      <x:c r="L13095" s="1" t="s">
        <x:v>38</x:v>
      </x:c>
      <x:c r="M13095" s="31"/>
    </x:row>
    <x:row r="13096" spans="1:13" ht="28.5" customHeight="1">
      <x:c r="A13096" s="14" t="s">
        <x:v>74</x:v>
      </x:c>
      <x:c r="B13096" s="14" t="s">
        <x:v>32281</x:v>
      </x:c>
      <x:c r="C13096" s="14">
        <x:v>490100009</x:v>
      </x:c>
      <x:c r="D13096" s="22" t="s">
        <x:v>32282</x:v>
      </x:c>
      <x:c r="E13096" s="26"/>
      <x:c r="F13096" s="14"/>
      <x:c r="G13096" s="22" t="s">
        <x:v>34</x:v>
      </x:c>
      <x:c r="H13096" s="21">
        <x:v>369.6</x:v>
      </x:c>
      <x:c r="I13096" s="21">
        <x:v>325</x:v>
      </x:c>
      <x:c r="J13096" s="21">
        <x:v>286</x:v>
      </x:c>
      <x:c r="K13096" s="34"/>
      <x:c r="L13096" s="1" t="s">
        <x:v>93</x:v>
      </x:c>
      <x:c r="M13096" s="31"/>
    </x:row>
    <x:row r="13097" spans="1:13" ht="28.5" customHeight="1">
      <x:c r="A13097" s="14" t="s">
        <x:v>74</x:v>
      </x:c>
      <x:c r="B13097" s="14" t="s">
        <x:v>32283</x:v>
      </x:c>
      <x:c r="C13097" s="14">
        <x:v>490100010</x:v>
      </x:c>
      <x:c r="D13097" s="22" t="s">
        <x:v>32284</x:v>
      </x:c>
      <x:c r="E13097" s="26"/>
      <x:c r="F13097" s="14"/>
      <x:c r="G13097" s="22" t="s">
        <x:v>34</x:v>
      </x:c>
      <x:c r="H13097" s="21">
        <x:v>369.6</x:v>
      </x:c>
      <x:c r="I13097" s="21">
        <x:v>325</x:v>
      </x:c>
      <x:c r="J13097" s="21">
        <x:v>286</x:v>
      </x:c>
      <x:c r="K13097" s="34"/>
      <x:c r="L13097" s="1" t="s">
        <x:v>93</x:v>
      </x:c>
      <x:c r="M13097" s="31"/>
    </x:row>
    <x:row r="13098" spans="1:13" ht="28.5" customHeight="1">
      <x:c r="A13098" s="14" t="s">
        <x:v>74</x:v>
      </x:c>
      <x:c r="B13098" s="14" t="s">
        <x:v>32285</x:v>
      </x:c>
      <x:c r="C13098" s="14">
        <x:v>490100011</x:v>
      </x:c>
      <x:c r="D13098" s="22" t="s">
        <x:v>32286</x:v>
      </x:c>
      <x:c r="E13098" s="26"/>
      <x:c r="F13098" s="14"/>
      <x:c r="G13098" s="22" t="s">
        <x:v>34</x:v>
      </x:c>
      <x:c r="H13098" s="21">
        <x:v>369.6</x:v>
      </x:c>
      <x:c r="I13098" s="21">
        <x:v>325</x:v>
      </x:c>
      <x:c r="J13098" s="21">
        <x:v>286</x:v>
      </x:c>
      <x:c r="K13098" s="34"/>
      <x:c r="L13098" s="1" t="s">
        <x:v>93</x:v>
      </x:c>
      <x:c r="M13098" s="31"/>
    </x:row>
    <x:row r="13099" spans="1:13" ht="28.5" customHeight="1">
      <x:c r="A13099" s="14" t="s">
        <x:v>74</x:v>
      </x:c>
      <x:c r="B13099" s="14" t="s">
        <x:v>32287</x:v>
      </x:c>
      <x:c r="C13099" s="14">
        <x:v>490100012</x:v>
      </x:c>
      <x:c r="D13099" s="22" t="s">
        <x:v>32288</x:v>
      </x:c>
      <x:c r="E13099" s="26"/>
      <x:c r="F13099" s="14"/>
      <x:c r="G13099" s="22" t="s">
        <x:v>34</x:v>
      </x:c>
      <x:c r="H13099" s="21">
        <x:v>369.6</x:v>
      </x:c>
      <x:c r="I13099" s="21">
        <x:v>325</x:v>
      </x:c>
      <x:c r="J13099" s="21">
        <x:v>286</x:v>
      </x:c>
      <x:c r="K13099" s="34"/>
      <x:c r="L13099" s="1" t="s">
        <x:v>93</x:v>
      </x:c>
      <x:c r="M13099" s="31"/>
    </x:row>
    <x:row r="13100" spans="1:13" ht="28.5" customHeight="1">
      <x:c r="A13100" s="14" t="s">
        <x:v>74</x:v>
      </x:c>
      <x:c r="B13100" s="14" t="s">
        <x:v>32289</x:v>
      </x:c>
      <x:c r="C13100" s="14">
        <x:v>490100013</x:v>
      </x:c>
      <x:c r="D13100" s="22" t="s">
        <x:v>32290</x:v>
      </x:c>
      <x:c r="E13100" s="26"/>
      <x:c r="F13100" s="14"/>
      <x:c r="G13100" s="22" t="s">
        <x:v>34</x:v>
      </x:c>
      <x:c r="H13100" s="21">
        <x:v>66</x:v>
      </x:c>
      <x:c r="I13100" s="21">
        <x:v>58.5</x:v>
      </x:c>
      <x:c r="J13100" s="21">
        <x:v>52</x:v>
      </x:c>
      <x:c r="K13100" s="34"/>
      <x:c r="L13100" s="1" t="s">
        <x:v>38</x:v>
      </x:c>
      <x:c r="M13100" s="31"/>
    </x:row>
    <x:row r="13101" spans="1:13" ht="28.5" customHeight="1">
      <x:c r="A13101" s="14" t="s">
        <x:v>74</x:v>
      </x:c>
      <x:c r="B13101" s="14" t="s">
        <x:v>32291</x:v>
      </x:c>
      <x:c r="C13101" s="14">
        <x:v>490100014</x:v>
      </x:c>
      <x:c r="D13101" s="22" t="s">
        <x:v>32292</x:v>
      </x:c>
      <x:c r="E13101" s="26"/>
      <x:c r="F13101" s="14"/>
      <x:c r="G13101" s="22" t="s">
        <x:v>34</x:v>
      </x:c>
      <x:c r="H13101" s="21">
        <x:v>462</x:v>
      </x:c>
      <x:c r="I13101" s="21">
        <x:v>390</x:v>
      </x:c>
      <x:c r="J13101" s="21">
        <x:v>325</x:v>
      </x:c>
      <x:c r="K13101" s="34"/>
      <x:c r="L13101" s="1" t="s">
        <x:v>93</x:v>
      </x:c>
      <x:c r="M13101" s="31"/>
    </x:row>
    <x:row r="13102" spans="1:13" ht="27" customHeight="1">
      <x:c r="A13102" s="14"/>
      <x:c r="B13102" s="14"/>
      <x:c r="C13102" s="17">
        <x:v>4902</x:v>
      </x:c>
      <x:c r="D13102" s="58" t="s">
        <x:v>32293</x:v>
      </x:c>
      <x:c r="E13102" s="19" t="s">
        <x:v>32263</x:v>
      </x:c>
      <x:c r="F13102" s="28" t="s">
        <x:v>32264</x:v>
      </x:c>
      <x:c r="G13102" s="18"/>
      <x:c r="H13102" s="21"/>
      <x:c r="I13102" s="21"/>
      <x:c r="J13102" s="21"/>
      <x:c r="K13102" s="34"/>
      <x:c r="L13102" s="31"/>
      <x:c r="M13102" s="31"/>
    </x:row>
    <x:row r="13103" spans="1:13" ht="28.5" customHeight="1">
      <x:c r="A13103" s="14" t="s">
        <x:v>74</x:v>
      </x:c>
      <x:c r="B13103" s="14" t="s">
        <x:v>32294</x:v>
      </x:c>
      <x:c r="C13103" s="14">
        <x:v>490200001</x:v>
      </x:c>
      <x:c r="D13103" s="22" t="s">
        <x:v>32295</x:v>
      </x:c>
      <x:c r="E13103" s="26"/>
      <x:c r="F13103" s="14"/>
      <x:c r="G13103" s="22" t="s">
        <x:v>34</x:v>
      </x:c>
      <x:c r="H13103" s="23">
        <x:v>38</x:v>
      </x:c>
      <x:c r="I13103" s="23">
        <x:v>33</x:v>
      </x:c>
      <x:c r="J13103" s="23">
        <x:v>30</x:v>
      </x:c>
      <x:c r="K13103" s="34"/>
      <x:c r="L13103" s="1" t="s">
        <x:v>38</x:v>
      </x:c>
      <x:c r="M13103" s="31"/>
    </x:row>
    <x:row r="13104" spans="1:13" ht="28.5" customHeight="1">
      <x:c r="A13104" s="14" t="s">
        <x:v>74</x:v>
      </x:c>
      <x:c r="B13104" s="14" t="s">
        <x:v>32296</x:v>
      </x:c>
      <x:c r="C13104" s="14">
        <x:v>490200002</x:v>
      </x:c>
      <x:c r="D13104" s="22" t="s">
        <x:v>32297</x:v>
      </x:c>
      <x:c r="E13104" s="26"/>
      <x:c r="F13104" s="14"/>
      <x:c r="G13104" s="22" t="s">
        <x:v>34</x:v>
      </x:c>
      <x:c r="H13104" s="23">
        <x:v>154</x:v>
      </x:c>
      <x:c r="I13104" s="23">
        <x:v>132</x:v>
      </x:c>
      <x:c r="J13104" s="23">
        <x:v>113</x:v>
      </x:c>
      <x:c r="K13104" s="66"/>
      <x:c r="L13104" s="1" t="s">
        <x:v>38</x:v>
      </x:c>
      <x:c r="M13104" s="31"/>
    </x:row>
    <x:row r="13105" spans="1:13" ht="28.5" customHeight="1">
      <x:c r="A13105" s="14" t="s">
        <x:v>74</x:v>
      </x:c>
      <x:c r="B13105" s="14" t="s">
        <x:v>32298</x:v>
      </x:c>
      <x:c r="C13105" s="14">
        <x:v>490200003</x:v>
      </x:c>
      <x:c r="D13105" s="22" t="s">
        <x:v>32299</x:v>
      </x:c>
      <x:c r="E13105" s="26"/>
      <x:c r="F13105" s="14"/>
      <x:c r="G13105" s="22" t="s">
        <x:v>34</x:v>
      </x:c>
      <x:c r="H13105" s="23">
        <x:v>115</x:v>
      </x:c>
      <x:c r="I13105" s="23">
        <x:v>94</x:v>
      </x:c>
      <x:c r="J13105" s="23">
        <x:v>75</x:v>
      </x:c>
      <x:c r="K13105" s="34"/>
      <x:c r="L13105" s="1" t="s">
        <x:v>38</x:v>
      </x:c>
      <x:c r="M13105" s="31"/>
    </x:row>
    <x:row r="13106" spans="1:13" ht="28.5" customHeight="1">
      <x:c r="A13106" s="14" t="s">
        <x:v>74</x:v>
      </x:c>
      <x:c r="B13106" s="14" t="s">
        <x:v>32300</x:v>
      </x:c>
      <x:c r="C13106" s="14">
        <x:v>490200004</x:v>
      </x:c>
      <x:c r="D13106" s="22" t="s">
        <x:v>32301</x:v>
      </x:c>
      <x:c r="E13106" s="26"/>
      <x:c r="F13106" s="14"/>
      <x:c r="G13106" s="22" t="s">
        <x:v>34</x:v>
      </x:c>
      <x:c r="H13106" s="23">
        <x:v>115</x:v>
      </x:c>
      <x:c r="I13106" s="23">
        <x:v>94</x:v>
      </x:c>
      <x:c r="J13106" s="23">
        <x:v>75</x:v>
      </x:c>
      <x:c r="K13106" s="34"/>
      <x:c r="L13106" s="1" t="s">
        <x:v>38</x:v>
      </x:c>
      <x:c r="M13106" s="31"/>
    </x:row>
    <x:row r="13107" spans="1:13" ht="28.5" customHeight="1">
      <x:c r="A13107" s="14" t="s">
        <x:v>74</x:v>
      </x:c>
      <x:c r="B13107" s="14" t="s">
        <x:v>32302</x:v>
      </x:c>
      <x:c r="C13107" s="14">
        <x:v>490200005</x:v>
      </x:c>
      <x:c r="D13107" s="22" t="s">
        <x:v>32303</x:v>
      </x:c>
      <x:c r="E13107" s="26"/>
      <x:c r="F13107" s="14"/>
      <x:c r="G13107" s="22" t="s">
        <x:v>34</x:v>
      </x:c>
      <x:c r="H13107" s="23">
        <x:v>191</x:v>
      </x:c>
      <x:c r="I13107" s="23">
        <x:v>161</x:v>
      </x:c>
      <x:c r="J13107" s="23">
        <x:v>113</x:v>
      </x:c>
      <x:c r="K13107" s="34"/>
      <x:c r="L13107" s="1" t="s">
        <x:v>93</x:v>
      </x:c>
      <x:c r="M13107" s="31"/>
    </x:row>
    <x:row r="13108" spans="1:13" ht="28.5" customHeight="1">
      <x:c r="A13108" s="14" t="s">
        <x:v>74</x:v>
      </x:c>
      <x:c r="B13108" s="14" t="s">
        <x:v>32304</x:v>
      </x:c>
      <x:c r="C13108" s="14">
        <x:v>490200006</x:v>
      </x:c>
      <x:c r="D13108" s="22" t="s">
        <x:v>32305</x:v>
      </x:c>
      <x:c r="E13108" s="26"/>
      <x:c r="F13108" s="14"/>
      <x:c r="G13108" s="22" t="s">
        <x:v>34</x:v>
      </x:c>
      <x:c r="H13108" s="23">
        <x:v>191</x:v>
      </x:c>
      <x:c r="I13108" s="23">
        <x:v>161</x:v>
      </x:c>
      <x:c r="J13108" s="23">
        <x:v>113</x:v>
      </x:c>
      <x:c r="K13108" s="34"/>
      <x:c r="L13108" s="1" t="s">
        <x:v>93</x:v>
      </x:c>
      <x:c r="M13108" s="31"/>
    </x:row>
    <x:row r="13109" spans="1:13" ht="28.5" customHeight="1">
      <x:c r="A13109" s="14" t="s">
        <x:v>74</x:v>
      </x:c>
      <x:c r="B13109" s="14" t="s">
        <x:v>32306</x:v>
      </x:c>
      <x:c r="C13109" s="14">
        <x:v>490200007</x:v>
      </x:c>
      <x:c r="D13109" s="22" t="s">
        <x:v>32307</x:v>
      </x:c>
      <x:c r="E13109" s="26"/>
      <x:c r="F13109" s="14"/>
      <x:c r="G13109" s="22" t="s">
        <x:v>34</x:v>
      </x:c>
      <x:c r="H13109" s="23">
        <x:v>191</x:v>
      </x:c>
      <x:c r="I13109" s="23">
        <x:v>161</x:v>
      </x:c>
      <x:c r="J13109" s="23">
        <x:v>113</x:v>
      </x:c>
      <x:c r="K13109" s="34"/>
      <x:c r="L13109" s="1" t="s">
        <x:v>93</x:v>
      </x:c>
      <x:c r="M13109" s="31"/>
    </x:row>
    <x:row r="13110" spans="1:13" ht="28.5" customHeight="1">
      <x:c r="A13110" s="14" t="s">
        <x:v>74</x:v>
      </x:c>
      <x:c r="B13110" s="14" t="s">
        <x:v>32308</x:v>
      </x:c>
      <x:c r="C13110" s="14">
        <x:v>490200008</x:v>
      </x:c>
      <x:c r="D13110" s="22" t="s">
        <x:v>32309</x:v>
      </x:c>
      <x:c r="E13110" s="26"/>
      <x:c r="F13110" s="14"/>
      <x:c r="G13110" s="22" t="s">
        <x:v>34</x:v>
      </x:c>
      <x:c r="H13110" s="23">
        <x:v>345</x:v>
      </x:c>
      <x:c r="I13110" s="23">
        <x:v>302</x:v>
      </x:c>
      <x:c r="J13110" s="23">
        <x:v>264</x:v>
      </x:c>
      <x:c r="K13110" s="34"/>
      <x:c r="L13110" s="1" t="s">
        <x:v>93</x:v>
      </x:c>
      <x:c r="M13110" s="31"/>
    </x:row>
    <x:row r="13111" spans="1:13" ht="15" customHeight="1">
      <x:c r="A13111" s="14"/>
      <x:c r="B13111" s="14"/>
      <x:c r="C13111" s="17">
        <x:v>4903</x:v>
      </x:c>
      <x:c r="D13111" s="58" t="s">
        <x:v>32310</x:v>
      </x:c>
      <x:c r="E13111" s="60"/>
      <x:c r="F13111" s="17"/>
      <x:c r="G13111" s="18"/>
      <x:c r="H13111" s="21"/>
      <x:c r="I13111" s="21"/>
      <x:c r="J13111" s="21"/>
      <x:c r="K13111" s="34"/>
      <x:c r="L13111" s="31"/>
      <x:c r="M13111" s="31"/>
    </x:row>
    <x:row r="13112" spans="1:13" ht="28.5" customHeight="1">
      <x:c r="A13112" s="14" t="s">
        <x:v>74</x:v>
      </x:c>
      <x:c r="B13112" s="14" t="s">
        <x:v>32311</x:v>
      </x:c>
      <x:c r="C13112" s="14">
        <x:v>490300001</x:v>
      </x:c>
      <x:c r="D13112" s="22" t="s">
        <x:v>32312</x:v>
      </x:c>
      <x:c r="E13112" s="19" t="s">
        <x:v>32313</x:v>
      </x:c>
      <x:c r="F13112" s="14"/>
      <x:c r="G13112" s="22" t="s">
        <x:v>34</x:v>
      </x:c>
      <x:c r="H13112" s="21">
        <x:v>52.8</x:v>
      </x:c>
      <x:c r="I13112" s="21">
        <x:v>45.5</x:v>
      </x:c>
      <x:c r="J13112" s="21">
        <x:v>39</x:v>
      </x:c>
      <x:c r="K13112" s="34"/>
      <x:c r="L13112" s="1" t="s">
        <x:v>38</x:v>
      </x:c>
      <x:c r="M13112" s="31"/>
    </x:row>
    <x:row r="13113" spans="1:13" ht="28.5" customHeight="1">
      <x:c r="A13113" s="14" t="s">
        <x:v>74</x:v>
      </x:c>
      <x:c r="B13113" s="14" t="s">
        <x:v>32314</x:v>
      </x:c>
      <x:c r="C13113" s="14">
        <x:v>490300002</x:v>
      </x:c>
      <x:c r="D13113" s="22" t="s">
        <x:v>32315</x:v>
      </x:c>
      <x:c r="E13113" s="26"/>
      <x:c r="F13113" s="14"/>
      <x:c r="G13113" s="22" t="s">
        <x:v>34</x:v>
      </x:c>
      <x:c r="H13113" s="21">
        <x:v>26.4</x:v>
      </x:c>
      <x:c r="I13113" s="21">
        <x:v>23.4</x:v>
      </x:c>
      <x:c r="J13113" s="21">
        <x:v>20.8</x:v>
      </x:c>
      <x:c r="K13113" s="34"/>
      <x:c r="L13113" s="1" t="s">
        <x:v>38</x:v>
      </x:c>
      <x:c r="M13113" s="31"/>
    </x:row>
    <x:row r="13114" spans="1:13" ht="28.5" customHeight="1">
      <x:c r="A13114" s="14" t="s">
        <x:v>74</x:v>
      </x:c>
      <x:c r="B13114" s="14" t="s">
        <x:v>32316</x:v>
      </x:c>
      <x:c r="C13114" s="14">
        <x:v>490300003</x:v>
      </x:c>
      <x:c r="D13114" s="22" t="s">
        <x:v>32317</x:v>
      </x:c>
      <x:c r="E13114" s="19" t="s">
        <x:v>32318</x:v>
      </x:c>
      <x:c r="F13114" s="28" t="s">
        <x:v>327</x:v>
      </x:c>
      <x:c r="G13114" s="22" t="s">
        <x:v>34</x:v>
      </x:c>
      <x:c r="H13114" s="23">
        <x:v>77</x:v>
      </x:c>
      <x:c r="I13114" s="23">
        <x:v>67</x:v>
      </x:c>
      <x:c r="J13114" s="23">
        <x:v>57</x:v>
      </x:c>
      <x:c r="K13114" s="34"/>
      <x:c r="L13114" s="1" t="s">
        <x:v>38</x:v>
      </x:c>
      <x:c r="M13114" s="31"/>
    </x:row>
    <x:row r="13115" spans="1:13" ht="28.5" customHeight="1">
      <x:c r="A13115" s="14" t="s">
        <x:v>74</x:v>
      </x:c>
      <x:c r="B13115" s="14" t="s">
        <x:v>32319</x:v>
      </x:c>
      <x:c r="C13115" s="14">
        <x:v>490300004</x:v>
      </x:c>
      <x:c r="D13115" s="22" t="s">
        <x:v>32320</x:v>
      </x:c>
      <x:c r="E13115" s="19" t="s">
        <x:v>32318</x:v>
      </x:c>
      <x:c r="F13115" s="28" t="s">
        <x:v>327</x:v>
      </x:c>
      <x:c r="G13115" s="22" t="s">
        <x:v>34</x:v>
      </x:c>
      <x:c r="H13115" s="21">
        <x:v>59.4</x:v>
      </x:c>
      <x:c r="I13115" s="21">
        <x:v>52</x:v>
      </x:c>
      <x:c r="J13115" s="21">
        <x:v>45.5</x:v>
      </x:c>
      <x:c r="K13115" s="34"/>
      <x:c r="L13115" s="1" t="s">
        <x:v>38</x:v>
      </x:c>
      <x:c r="M13115" s="31"/>
    </x:row>
    <x:row r="13116" spans="1:13" ht="14.25" customHeight="1">
      <x:c r="A13116" s="14"/>
      <x:c r="B13116" s="14"/>
      <x:c r="C13116" s="14">
        <x:v>490300005</x:v>
      </x:c>
      <x:c r="D13116" s="22" t="s">
        <x:v>32321</x:v>
      </x:c>
      <x:c r="E13116" s="19" t="s">
        <x:v>32318</x:v>
      </x:c>
      <x:c r="F13116" s="28" t="s">
        <x:v>327</x:v>
      </x:c>
      <x:c r="G13116" s="20"/>
      <x:c r="H13116" s="21"/>
      <x:c r="I13116" s="21"/>
      <x:c r="J13116" s="21"/>
      <x:c r="K13116" s="34"/>
      <x:c r="L13116" s="31"/>
      <x:c r="M13116" s="31"/>
    </x:row>
    <x:row r="13117" spans="1:13" ht="28.5" customHeight="1">
      <x:c r="A13117" s="14" t="s">
        <x:v>74</x:v>
      </x:c>
      <x:c r="B13117" s="14" t="s">
        <x:v>32322</x:v>
      </x:c>
      <x:c r="C13117" s="14" t="s">
        <x:v>32323</x:v>
      </x:c>
      <x:c r="D13117" s="22" t="s">
        <x:v>32321</x:v>
      </x:c>
      <x:c r="E13117" s="26"/>
      <x:c r="F13117" s="14"/>
      <x:c r="G13117" s="22" t="s">
        <x:v>1295</x:v>
      </x:c>
      <x:c r="H13117" s="21">
        <x:v>33</x:v>
      </x:c>
      <x:c r="I13117" s="21">
        <x:v>29.9</x:v>
      </x:c>
      <x:c r="J13117" s="21">
        <x:v>26</x:v>
      </x:c>
      <x:c r="K13117" s="34"/>
      <x:c r="L13117" s="1" t="s">
        <x:v>38</x:v>
      </x:c>
      <x:c r="M13117" s="31"/>
    </x:row>
    <x:row r="13118" spans="1:13" ht="28.5" customHeight="1">
      <x:c r="A13118" s="14" t="s">
        <x:v>74</x:v>
      </x:c>
      <x:c r="B13118" s="14" t="s">
        <x:v>32324</x:v>
      </x:c>
      <x:c r="C13118" s="14" t="s">
        <x:v>32325</x:v>
      </x:c>
      <x:c r="D13118" s="22" t="s">
        <x:v>32321</x:v>
      </x:c>
      <x:c r="E13118" s="26"/>
      <x:c r="F13118" s="14"/>
      <x:c r="G13118" s="22" t="s">
        <x:v>32326</x:v>
      </x:c>
      <x:c r="H13118" s="21">
        <x:v>46.2</x:v>
      </x:c>
      <x:c r="I13118" s="21">
        <x:v>41.6</x:v>
      </x:c>
      <x:c r="J13118" s="21">
        <x:v>39</x:v>
      </x:c>
      <x:c r="K13118" s="34"/>
      <x:c r="L13118" s="1" t="s">
        <x:v>38</x:v>
      </x:c>
      <x:c r="M13118" s="31"/>
    </x:row>
    <x:row r="13119" spans="1:13" ht="28.5" customHeight="1">
      <x:c r="A13119" s="14" t="s">
        <x:v>74</x:v>
      </x:c>
      <x:c r="B13119" s="14" t="s">
        <x:v>32327</x:v>
      </x:c>
      <x:c r="C13119" s="14" t="s">
        <x:v>32328</x:v>
      </x:c>
      <x:c r="D13119" s="22" t="s">
        <x:v>32329</x:v>
      </x:c>
      <x:c r="E13119" s="26"/>
      <x:c r="F13119" s="14"/>
      <x:c r="G13119" s="22" t="s">
        <x:v>1295</x:v>
      </x:c>
      <x:c r="H13119" s="21">
        <x:v>33</x:v>
      </x:c>
      <x:c r="I13119" s="21">
        <x:v>29.9</x:v>
      </x:c>
      <x:c r="J13119" s="21">
        <x:v>26</x:v>
      </x:c>
      <x:c r="K13119" s="34"/>
      <x:c r="L13119" s="1" t="s">
        <x:v>38</x:v>
      </x:c>
      <x:c r="M13119" s="31"/>
    </x:row>
    <x:row r="13120" spans="1:13" ht="28.5" customHeight="1">
      <x:c r="A13120" s="14" t="s">
        <x:v>74</x:v>
      </x:c>
      <x:c r="B13120" s="14" t="s">
        <x:v>32330</x:v>
      </x:c>
      <x:c r="C13120" s="14" t="s">
        <x:v>32331</x:v>
      </x:c>
      <x:c r="D13120" s="22" t="s">
        <x:v>32329</x:v>
      </x:c>
      <x:c r="E13120" s="26"/>
      <x:c r="F13120" s="14"/>
      <x:c r="G13120" s="22" t="s">
        <x:v>32326</x:v>
      </x:c>
      <x:c r="H13120" s="21">
        <x:v>46.2</x:v>
      </x:c>
      <x:c r="I13120" s="21">
        <x:v>41.6</x:v>
      </x:c>
      <x:c r="J13120" s="21">
        <x:v>39</x:v>
      </x:c>
      <x:c r="K13120" s="34"/>
      <x:c r="L13120" s="1" t="s">
        <x:v>38</x:v>
      </x:c>
      <x:c r="M13120" s="31"/>
    </x:row>
    <x:row r="13121" spans="1:13" ht="28.5" customHeight="1">
      <x:c r="A13121" s="14" t="s">
        <x:v>74</x:v>
      </x:c>
      <x:c r="B13121" s="14" t="s">
        <x:v>32332</x:v>
      </x:c>
      <x:c r="C13121" s="14">
        <x:v>490300006</x:v>
      </x:c>
      <x:c r="D13121" s="22" t="s">
        <x:v>32333</x:v>
      </x:c>
      <x:c r="E13121" s="19" t="s">
        <x:v>32318</x:v>
      </x:c>
      <x:c r="F13121" s="28" t="s">
        <x:v>327</x:v>
      </x:c>
      <x:c r="G13121" s="22" t="s">
        <x:v>34</x:v>
      </x:c>
      <x:c r="H13121" s="21">
        <x:v>33</x:v>
      </x:c>
      <x:c r="I13121" s="21">
        <x:v>29.9</x:v>
      </x:c>
      <x:c r="J13121" s="21">
        <x:v>26</x:v>
      </x:c>
      <x:c r="K13121" s="34"/>
      <x:c r="L13121" s="1" t="s">
        <x:v>38</x:v>
      </x:c>
      <x:c r="M13121" s="31"/>
    </x:row>
    <x:row r="13122" spans="1:13" ht="14.25" customHeight="1">
      <x:c r="A13122" s="14"/>
      <x:c r="B13122" s="14"/>
      <x:c r="C13122" s="14">
        <x:v>490300007</x:v>
      </x:c>
      <x:c r="D13122" s="22" t="s">
        <x:v>32334</x:v>
      </x:c>
      <x:c r="E13122" s="19" t="s">
        <x:v>32318</x:v>
      </x:c>
      <x:c r="F13122" s="14"/>
      <x:c r="G13122" s="20"/>
      <x:c r="H13122" s="21"/>
      <x:c r="I13122" s="21"/>
      <x:c r="J13122" s="21"/>
      <x:c r="K13122" s="34"/>
      <x:c r="L13122" s="31"/>
      <x:c r="M13122" s="31"/>
    </x:row>
    <x:row r="13123" spans="1:13" ht="28.5" customHeight="1">
      <x:c r="A13123" s="14" t="s">
        <x:v>74</x:v>
      </x:c>
      <x:c r="B13123" s="14" t="s">
        <x:v>32335</x:v>
      </x:c>
      <x:c r="C13123" s="14" t="s">
        <x:v>32336</x:v>
      </x:c>
      <x:c r="D13123" s="22" t="s">
        <x:v>32334</x:v>
      </x:c>
      <x:c r="E13123" s="26"/>
      <x:c r="F13123" s="28" t="s">
        <x:v>327</x:v>
      </x:c>
      <x:c r="G13123" s="22" t="s">
        <x:v>34</x:v>
      </x:c>
      <x:c r="H13123" s="21">
        <x:v>33</x:v>
      </x:c>
      <x:c r="I13123" s="21">
        <x:v>29.9</x:v>
      </x:c>
      <x:c r="J13123" s="21">
        <x:v>26</x:v>
      </x:c>
      <x:c r="K13123" s="34"/>
      <x:c r="L13123" s="1" t="s">
        <x:v>38</x:v>
      </x:c>
      <x:c r="M13123" s="31"/>
    </x:row>
    <x:row r="13124" spans="1:13" ht="28.5" customHeight="1">
      <x:c r="A13124" s="14" t="s">
        <x:v>74</x:v>
      </x:c>
      <x:c r="B13124" s="14" t="s">
        <x:v>32337</x:v>
      </x:c>
      <x:c r="C13124" s="14" t="s">
        <x:v>32338</x:v>
      </x:c>
      <x:c r="D13124" s="22" t="s">
        <x:v>32339</x:v>
      </x:c>
      <x:c r="E13124" s="26"/>
      <x:c r="F13124" s="28" t="s">
        <x:v>327</x:v>
      </x:c>
      <x:c r="G13124" s="22" t="s">
        <x:v>34</x:v>
      </x:c>
      <x:c r="H13124" s="21">
        <x:v>33</x:v>
      </x:c>
      <x:c r="I13124" s="21">
        <x:v>29.9</x:v>
      </x:c>
      <x:c r="J13124" s="21">
        <x:v>26</x:v>
      </x:c>
      <x:c r="K13124" s="34"/>
      <x:c r="L13124" s="1" t="s">
        <x:v>38</x:v>
      </x:c>
      <x:c r="M13124" s="31"/>
    </x:row>
    <x:row r="13125" spans="1:13" ht="28.5" customHeight="1">
      <x:c r="A13125" s="14" t="s">
        <x:v>74</x:v>
      </x:c>
      <x:c r="B13125" s="14" t="s">
        <x:v>32340</x:v>
      </x:c>
      <x:c r="C13125" s="14" t="s">
        <x:v>32341</x:v>
      </x:c>
      <x:c r="D13125" s="22" t="s">
        <x:v>32342</x:v>
      </x:c>
      <x:c r="E13125" s="26"/>
      <x:c r="F13125" s="28" t="s">
        <x:v>327</x:v>
      </x:c>
      <x:c r="G13125" s="22" t="s">
        <x:v>34</x:v>
      </x:c>
      <x:c r="H13125" s="21">
        <x:v>33</x:v>
      </x:c>
      <x:c r="I13125" s="21">
        <x:v>29.9</x:v>
      </x:c>
      <x:c r="J13125" s="21">
        <x:v>26</x:v>
      </x:c>
      <x:c r="K13125" s="34"/>
      <x:c r="L13125" s="1" t="s">
        <x:v>38</x:v>
      </x:c>
      <x:c r="M13125" s="31"/>
    </x:row>
    <x:row r="13126" spans="1:13" ht="28.5" customHeight="1">
      <x:c r="A13126" s="14" t="s">
        <x:v>74</x:v>
      </x:c>
      <x:c r="B13126" s="14" t="s">
        <x:v>32343</x:v>
      </x:c>
      <x:c r="C13126" s="14" t="s">
        <x:v>32344</x:v>
      </x:c>
      <x:c r="D13126" s="22" t="s">
        <x:v>32345</x:v>
      </x:c>
      <x:c r="E13126" s="26"/>
      <x:c r="F13126" s="28" t="s">
        <x:v>327</x:v>
      </x:c>
      <x:c r="G13126" s="22" t="s">
        <x:v>34</x:v>
      </x:c>
      <x:c r="H13126" s="21">
        <x:v>33</x:v>
      </x:c>
      <x:c r="I13126" s="21">
        <x:v>29.9</x:v>
      </x:c>
      <x:c r="J13126" s="21">
        <x:v>26</x:v>
      </x:c>
      <x:c r="K13126" s="34"/>
      <x:c r="L13126" s="1" t="s">
        <x:v>38</x:v>
      </x:c>
      <x:c r="M13126" s="31"/>
    </x:row>
    <x:row r="13127" spans="1:13" ht="14.25" customHeight="1">
      <x:c r="A13127" s="14"/>
      <x:c r="B13127" s="14"/>
      <x:c r="C13127" s="14">
        <x:v>490300008</x:v>
      </x:c>
      <x:c r="D13127" s="22" t="s">
        <x:v>32346</x:v>
      </x:c>
      <x:c r="E13127" s="19" t="s">
        <x:v>32318</x:v>
      </x:c>
      <x:c r="F13127" s="14"/>
      <x:c r="G13127" s="20"/>
      <x:c r="H13127" s="21"/>
      <x:c r="I13127" s="21"/>
      <x:c r="J13127" s="21"/>
      <x:c r="K13127" s="33" t="s">
        <x:v>32347</x:v>
      </x:c>
      <x:c r="L13127" s="31"/>
      <x:c r="M13127" s="31"/>
    </x:row>
    <x:row r="13128" spans="1:13" ht="28.5" customHeight="1">
      <x:c r="A13128" s="14" t="s">
        <x:v>74</x:v>
      </x:c>
      <x:c r="B13128" s="14" t="s">
        <x:v>32348</x:v>
      </x:c>
      <x:c r="C13128" s="14" t="s">
        <x:v>32349</x:v>
      </x:c>
      <x:c r="D13128" s="22" t="s">
        <x:v>32346</x:v>
      </x:c>
      <x:c r="E13128" s="26"/>
      <x:c r="F13128" s="28" t="s">
        <x:v>327</x:v>
      </x:c>
      <x:c r="G13128" s="22" t="s">
        <x:v>34</x:v>
      </x:c>
      <x:c r="H13128" s="21">
        <x:v>39.6</x:v>
      </x:c>
      <x:c r="I13128" s="21">
        <x:v>36.4</x:v>
      </x:c>
      <x:c r="J13128" s="21">
        <x:v>32.5</x:v>
      </x:c>
      <x:c r="K13128" s="34"/>
      <x:c r="L13128" s="1" t="s">
        <x:v>38</x:v>
      </x:c>
      <x:c r="M13128" s="31"/>
    </x:row>
    <x:row r="13129" spans="1:13" ht="28.5" customHeight="1">
      <x:c r="A13129" s="14" t="s">
        <x:v>74</x:v>
      </x:c>
      <x:c r="B13129" s="14" t="s">
        <x:v>32350</x:v>
      </x:c>
      <x:c r="C13129" s="14" t="s">
        <x:v>32351</x:v>
      </x:c>
      <x:c r="D13129" s="22" t="s">
        <x:v>32352</x:v>
      </x:c>
      <x:c r="E13129" s="26"/>
      <x:c r="F13129" s="28" t="s">
        <x:v>327</x:v>
      </x:c>
      <x:c r="G13129" s="22" t="s">
        <x:v>34</x:v>
      </x:c>
      <x:c r="H13129" s="21">
        <x:v>39.6</x:v>
      </x:c>
      <x:c r="I13129" s="21">
        <x:v>36.4</x:v>
      </x:c>
      <x:c r="J13129" s="21">
        <x:v>32.5</x:v>
      </x:c>
      <x:c r="K13129" s="34"/>
      <x:c r="L13129" s="1" t="s">
        <x:v>38</x:v>
      </x:c>
      <x:c r="M13129" s="31"/>
    </x:row>
    <x:row r="13130" spans="1:13" ht="28.5" customHeight="1">
      <x:c r="A13130" s="14" t="s">
        <x:v>74</x:v>
      </x:c>
      <x:c r="B13130" s="14" t="s">
        <x:v>32353</x:v>
      </x:c>
      <x:c r="C13130" s="14" t="s">
        <x:v>32354</x:v>
      </x:c>
      <x:c r="D13130" s="22" t="s">
        <x:v>32355</x:v>
      </x:c>
      <x:c r="E13130" s="26"/>
      <x:c r="F13130" s="28" t="s">
        <x:v>327</x:v>
      </x:c>
      <x:c r="G13130" s="22" t="s">
        <x:v>34</x:v>
      </x:c>
      <x:c r="H13130" s="21">
        <x:v>39.6</x:v>
      </x:c>
      <x:c r="I13130" s="21">
        <x:v>36.4</x:v>
      </x:c>
      <x:c r="J13130" s="21">
        <x:v>32.5</x:v>
      </x:c>
      <x:c r="K13130" s="34"/>
      <x:c r="L13130" s="1" t="s">
        <x:v>38</x:v>
      </x:c>
      <x:c r="M13130" s="31"/>
    </x:row>
    <x:row r="13131" spans="1:13" ht="14.25" customHeight="1">
      <x:c r="A13131" s="14"/>
      <x:c r="B13131" s="14"/>
      <x:c r="C13131" s="14">
        <x:v>490300009</x:v>
      </x:c>
      <x:c r="D13131" s="22" t="s">
        <x:v>32356</x:v>
      </x:c>
      <x:c r="E13131" s="19" t="s">
        <x:v>32357</x:v>
      </x:c>
      <x:c r="F13131" s="14"/>
      <x:c r="G13131" s="20"/>
      <x:c r="H13131" s="21"/>
      <x:c r="I13131" s="21"/>
      <x:c r="J13131" s="21"/>
      <x:c r="K13131" s="34"/>
      <x:c r="L13131" s="31"/>
      <x:c r="M13131" s="31"/>
    </x:row>
    <x:row r="13132" spans="1:13" ht="28.5" customHeight="1">
      <x:c r="A13132" s="14" t="s">
        <x:v>74</x:v>
      </x:c>
      <x:c r="B13132" s="14" t="s">
        <x:v>32358</x:v>
      </x:c>
      <x:c r="C13132" s="14" t="s">
        <x:v>32359</x:v>
      </x:c>
      <x:c r="D13132" s="22" t="s">
        <x:v>32356</x:v>
      </x:c>
      <x:c r="E13132" s="26"/>
      <x:c r="F13132" s="28" t="s">
        <x:v>327</x:v>
      </x:c>
      <x:c r="G13132" s="22" t="s">
        <x:v>34</x:v>
      </x:c>
      <x:c r="H13132" s="21">
        <x:v>59.4</x:v>
      </x:c>
      <x:c r="I13132" s="21">
        <x:v>55.9</x:v>
      </x:c>
      <x:c r="J13132" s="21">
        <x:v>52</x:v>
      </x:c>
      <x:c r="K13132" s="34"/>
      <x:c r="L13132" s="1" t="s">
        <x:v>38</x:v>
      </x:c>
      <x:c r="M13132" s="31"/>
    </x:row>
    <x:row r="13133" spans="1:13" ht="28.5" customHeight="1">
      <x:c r="A13133" s="14" t="s">
        <x:v>74</x:v>
      </x:c>
      <x:c r="B13133" s="14" t="s">
        <x:v>32360</x:v>
      </x:c>
      <x:c r="C13133" s="14" t="s">
        <x:v>32361</x:v>
      </x:c>
      <x:c r="D13133" s="22" t="s">
        <x:v>32362</x:v>
      </x:c>
      <x:c r="E13133" s="26"/>
      <x:c r="F13133" s="28" t="s">
        <x:v>327</x:v>
      </x:c>
      <x:c r="G13133" s="22" t="s">
        <x:v>34</x:v>
      </x:c>
      <x:c r="H13133" s="21">
        <x:v>59.4</x:v>
      </x:c>
      <x:c r="I13133" s="21">
        <x:v>55.9</x:v>
      </x:c>
      <x:c r="J13133" s="21">
        <x:v>52</x:v>
      </x:c>
      <x:c r="K13133" s="34"/>
      <x:c r="L13133" s="1" t="s">
        <x:v>38</x:v>
      </x:c>
      <x:c r="M13133" s="31"/>
    </x:row>
    <x:row r="13134" spans="1:13" ht="28.5" customHeight="1">
      <x:c r="A13134" s="14" t="s">
        <x:v>74</x:v>
      </x:c>
      <x:c r="B13134" s="14" t="s">
        <x:v>32363</x:v>
      </x:c>
      <x:c r="C13134" s="14" t="s">
        <x:v>32364</x:v>
      </x:c>
      <x:c r="D13134" s="22" t="s">
        <x:v>32365</x:v>
      </x:c>
      <x:c r="E13134" s="26"/>
      <x:c r="F13134" s="28" t="s">
        <x:v>327</x:v>
      </x:c>
      <x:c r="G13134" s="22" t="s">
        <x:v>34</x:v>
      </x:c>
      <x:c r="H13134" s="21">
        <x:v>59.4</x:v>
      </x:c>
      <x:c r="I13134" s="21">
        <x:v>55.9</x:v>
      </x:c>
      <x:c r="J13134" s="21">
        <x:v>52</x:v>
      </x:c>
      <x:c r="K13134" s="34"/>
      <x:c r="L13134" s="1" t="s">
        <x:v>38</x:v>
      </x:c>
      <x:c r="M13134" s="31"/>
    </x:row>
    <x:row r="13135" spans="1:13" ht="28.5" customHeight="1">
      <x:c r="A13135" s="14" t="s">
        <x:v>74</x:v>
      </x:c>
      <x:c r="B13135" s="14" t="s">
        <x:v>32366</x:v>
      </x:c>
      <x:c r="C13135" s="14" t="s">
        <x:v>32367</x:v>
      </x:c>
      <x:c r="D13135" s="22" t="s">
        <x:v>32368</x:v>
      </x:c>
      <x:c r="E13135" s="26"/>
      <x:c r="F13135" s="28" t="s">
        <x:v>327</x:v>
      </x:c>
      <x:c r="G13135" s="22" t="s">
        <x:v>34</x:v>
      </x:c>
      <x:c r="H13135" s="21">
        <x:v>59.4</x:v>
      </x:c>
      <x:c r="I13135" s="21">
        <x:v>55.9</x:v>
      </x:c>
      <x:c r="J13135" s="21">
        <x:v>52</x:v>
      </x:c>
      <x:c r="K13135" s="34"/>
      <x:c r="L13135" s="1" t="s">
        <x:v>38</x:v>
      </x:c>
      <x:c r="M13135" s="31"/>
    </x:row>
    <x:row r="13136" spans="1:13" ht="28.5" customHeight="1">
      <x:c r="A13136" s="14" t="s">
        <x:v>74</x:v>
      </x:c>
      <x:c r="B13136" s="14" t="s">
        <x:v>32369</x:v>
      </x:c>
      <x:c r="C13136" s="14" t="s">
        <x:v>32370</x:v>
      </x:c>
      <x:c r="D13136" s="22" t="s">
        <x:v>32371</x:v>
      </x:c>
      <x:c r="E13136" s="26"/>
      <x:c r="F13136" s="28" t="s">
        <x:v>327</x:v>
      </x:c>
      <x:c r="G13136" s="22" t="s">
        <x:v>34</x:v>
      </x:c>
      <x:c r="H13136" s="21">
        <x:v>59.4</x:v>
      </x:c>
      <x:c r="I13136" s="21">
        <x:v>55.9</x:v>
      </x:c>
      <x:c r="J13136" s="21">
        <x:v>52</x:v>
      </x:c>
      <x:c r="K13136" s="34"/>
      <x:c r="L13136" s="1" t="s">
        <x:v>38</x:v>
      </x:c>
      <x:c r="M13136" s="31"/>
    </x:row>
    <x:row r="13137" spans="1:13" ht="14.25" customHeight="1">
      <x:c r="A13137" s="14"/>
      <x:c r="B13137" s="14"/>
      <x:c r="C13137" s="14">
        <x:v>490300010</x:v>
      </x:c>
      <x:c r="D13137" s="22" t="s">
        <x:v>32372</x:v>
      </x:c>
      <x:c r="E13137" s="19" t="s">
        <x:v>32318</x:v>
      </x:c>
      <x:c r="F13137" s="14"/>
      <x:c r="G13137" s="20"/>
      <x:c r="H13137" s="21"/>
      <x:c r="I13137" s="21"/>
      <x:c r="J13137" s="21"/>
      <x:c r="K13137" s="34"/>
      <x:c r="L13137" s="31"/>
      <x:c r="M13137" s="31"/>
    </x:row>
    <x:row r="13138" spans="1:13" ht="28.5" customHeight="1">
      <x:c r="A13138" s="14" t="s">
        <x:v>74</x:v>
      </x:c>
      <x:c r="B13138" s="14" t="s">
        <x:v>32373</x:v>
      </x:c>
      <x:c r="C13138" s="14" t="s">
        <x:v>32374</x:v>
      </x:c>
      <x:c r="D13138" s="22" t="s">
        <x:v>32372</x:v>
      </x:c>
      <x:c r="E13138" s="26"/>
      <x:c r="F13138" s="28" t="s">
        <x:v>327</x:v>
      </x:c>
      <x:c r="G13138" s="22" t="s">
        <x:v>34</x:v>
      </x:c>
      <x:c r="H13138" s="21">
        <x:v>52.8</x:v>
      </x:c>
      <x:c r="I13138" s="21">
        <x:v>49.4</x:v>
      </x:c>
      <x:c r="J13138" s="21">
        <x:v>45.5</x:v>
      </x:c>
      <x:c r="K13138" s="34"/>
      <x:c r="L13138" s="1" t="s">
        <x:v>38</x:v>
      </x:c>
      <x:c r="M13138" s="31"/>
    </x:row>
    <x:row r="13139" spans="1:13" ht="28.5" customHeight="1">
      <x:c r="A13139" s="14" t="s">
        <x:v>74</x:v>
      </x:c>
      <x:c r="B13139" s="14" t="s">
        <x:v>32375</x:v>
      </x:c>
      <x:c r="C13139" s="14" t="s">
        <x:v>32376</x:v>
      </x:c>
      <x:c r="D13139" s="22" t="s">
        <x:v>32377</x:v>
      </x:c>
      <x:c r="E13139" s="26"/>
      <x:c r="F13139" s="28" t="s">
        <x:v>327</x:v>
      </x:c>
      <x:c r="G13139" s="22" t="s">
        <x:v>34</x:v>
      </x:c>
      <x:c r="H13139" s="21">
        <x:v>52.8</x:v>
      </x:c>
      <x:c r="I13139" s="21">
        <x:v>49.4</x:v>
      </x:c>
      <x:c r="J13139" s="21">
        <x:v>45.5</x:v>
      </x:c>
      <x:c r="K13139" s="34"/>
      <x:c r="L13139" s="1" t="s">
        <x:v>38</x:v>
      </x:c>
      <x:c r="M13139" s="31"/>
    </x:row>
    <x:row r="13140" spans="1:13" ht="28.5" customHeight="1">
      <x:c r="A13140" s="14" t="s">
        <x:v>74</x:v>
      </x:c>
      <x:c r="B13140" s="14" t="s">
        <x:v>32378</x:v>
      </x:c>
      <x:c r="C13140" s="14" t="s">
        <x:v>32379</x:v>
      </x:c>
      <x:c r="D13140" s="22" t="s">
        <x:v>32380</x:v>
      </x:c>
      <x:c r="E13140" s="26"/>
      <x:c r="F13140" s="28" t="s">
        <x:v>327</x:v>
      </x:c>
      <x:c r="G13140" s="22" t="s">
        <x:v>34</x:v>
      </x:c>
      <x:c r="H13140" s="21">
        <x:v>52.8</x:v>
      </x:c>
      <x:c r="I13140" s="21">
        <x:v>49.4</x:v>
      </x:c>
      <x:c r="J13140" s="21">
        <x:v>45.5</x:v>
      </x:c>
      <x:c r="K13140" s="34"/>
      <x:c r="L13140" s="1" t="s">
        <x:v>38</x:v>
      </x:c>
      <x:c r="M13140" s="31"/>
    </x:row>
    <x:row r="13141" spans="1:13" ht="28.5" customHeight="1">
      <x:c r="A13141" s="14" t="s">
        <x:v>74</x:v>
      </x:c>
      <x:c r="B13141" s="14" t="s">
        <x:v>32381</x:v>
      </x:c>
      <x:c r="C13141" s="14" t="s">
        <x:v>32382</x:v>
      </x:c>
      <x:c r="D13141" s="22" t="s">
        <x:v>32383</x:v>
      </x:c>
      <x:c r="E13141" s="26"/>
      <x:c r="F13141" s="28" t="s">
        <x:v>327</x:v>
      </x:c>
      <x:c r="G13141" s="22" t="s">
        <x:v>34</x:v>
      </x:c>
      <x:c r="H13141" s="21">
        <x:v>52.8</x:v>
      </x:c>
      <x:c r="I13141" s="21">
        <x:v>49.4</x:v>
      </x:c>
      <x:c r="J13141" s="21">
        <x:v>45.5</x:v>
      </x:c>
      <x:c r="K13141" s="34"/>
      <x:c r="L13141" s="1" t="s">
        <x:v>38</x:v>
      </x:c>
      <x:c r="M13141" s="31"/>
    </x:row>
    <x:row r="13142" spans="1:13" ht="28.5" customHeight="1">
      <x:c r="A13142" s="14" t="s">
        <x:v>74</x:v>
      </x:c>
      <x:c r="B13142" s="14" t="s">
        <x:v>32384</x:v>
      </x:c>
      <x:c r="C13142" s="14" t="s">
        <x:v>32385</x:v>
      </x:c>
      <x:c r="D13142" s="22" t="s">
        <x:v>32386</x:v>
      </x:c>
      <x:c r="E13142" s="26"/>
      <x:c r="F13142" s="28" t="s">
        <x:v>327</x:v>
      </x:c>
      <x:c r="G13142" s="22" t="s">
        <x:v>34</x:v>
      </x:c>
      <x:c r="H13142" s="21">
        <x:v>52.8</x:v>
      </x:c>
      <x:c r="I13142" s="21">
        <x:v>49.4</x:v>
      </x:c>
      <x:c r="J13142" s="21">
        <x:v>45.5</x:v>
      </x:c>
      <x:c r="K13142" s="34"/>
      <x:c r="L13142" s="1" t="s">
        <x:v>38</x:v>
      </x:c>
      <x:c r="M13142" s="31"/>
    </x:row>
    <x:row r="13143" spans="1:13" ht="28.5" customHeight="1">
      <x:c r="A13143" s="14" t="s">
        <x:v>74</x:v>
      </x:c>
      <x:c r="B13143" s="14" t="s">
        <x:v>32387</x:v>
      </x:c>
      <x:c r="C13143" s="14" t="s">
        <x:v>32388</x:v>
      </x:c>
      <x:c r="D13143" s="22" t="s">
        <x:v>32389</x:v>
      </x:c>
      <x:c r="E13143" s="26"/>
      <x:c r="F13143" s="28" t="s">
        <x:v>327</x:v>
      </x:c>
      <x:c r="G13143" s="22" t="s">
        <x:v>34</x:v>
      </x:c>
      <x:c r="H13143" s="21">
        <x:v>52.8</x:v>
      </x:c>
      <x:c r="I13143" s="21">
        <x:v>49.4</x:v>
      </x:c>
      <x:c r="J13143" s="21">
        <x:v>45.5</x:v>
      </x:c>
      <x:c r="K13143" s="34"/>
      <x:c r="L13143" s="1" t="s">
        <x:v>38</x:v>
      </x:c>
      <x:c r="M13143" s="31"/>
    </x:row>
    <x:row r="13144" spans="1:13" ht="28.5" customHeight="1">
      <x:c r="A13144" s="14" t="s">
        <x:v>74</x:v>
      </x:c>
      <x:c r="B13144" s="14" t="s">
        <x:v>32390</x:v>
      </x:c>
      <x:c r="C13144" s="14" t="s">
        <x:v>32391</x:v>
      </x:c>
      <x:c r="D13144" s="22" t="s">
        <x:v>32392</x:v>
      </x:c>
      <x:c r="E13144" s="26"/>
      <x:c r="F13144" s="28" t="s">
        <x:v>327</x:v>
      </x:c>
      <x:c r="G13144" s="22" t="s">
        <x:v>34</x:v>
      </x:c>
      <x:c r="H13144" s="21">
        <x:v>52.8</x:v>
      </x:c>
      <x:c r="I13144" s="21">
        <x:v>49.4</x:v>
      </x:c>
      <x:c r="J13144" s="21">
        <x:v>45.5</x:v>
      </x:c>
      <x:c r="K13144" s="34"/>
      <x:c r="L13144" s="1" t="s">
        <x:v>38</x:v>
      </x:c>
      <x:c r="M13144" s="31"/>
    </x:row>
    <x:row r="13145" spans="1:13" ht="14.25" customHeight="1">
      <x:c r="A13145" s="14"/>
      <x:c r="B13145" s="14"/>
      <x:c r="C13145" s="14">
        <x:v>490300011</x:v>
      </x:c>
      <x:c r="D13145" s="22" t="s">
        <x:v>32393</x:v>
      </x:c>
      <x:c r="E13145" s="19" t="s">
        <x:v>32318</x:v>
      </x:c>
      <x:c r="F13145" s="14"/>
      <x:c r="G13145" s="20"/>
      <x:c r="H13145" s="21"/>
      <x:c r="I13145" s="21"/>
      <x:c r="J13145" s="21"/>
      <x:c r="K13145" s="34"/>
      <x:c r="L13145" s="31"/>
      <x:c r="M13145" s="31"/>
    </x:row>
    <x:row r="13146" spans="1:13" ht="28.5" customHeight="1">
      <x:c r="A13146" s="14" t="s">
        <x:v>74</x:v>
      </x:c>
      <x:c r="B13146" s="14" t="s">
        <x:v>32394</x:v>
      </x:c>
      <x:c r="C13146" s="14" t="s">
        <x:v>32395</x:v>
      </x:c>
      <x:c r="D13146" s="22" t="s">
        <x:v>32393</x:v>
      </x:c>
      <x:c r="E13146" s="26"/>
      <x:c r="F13146" s="28" t="s">
        <x:v>327</x:v>
      </x:c>
      <x:c r="G13146" s="22" t="s">
        <x:v>34</x:v>
      </x:c>
      <x:c r="H13146" s="21">
        <x:v>52.8</x:v>
      </x:c>
      <x:c r="I13146" s="21">
        <x:v>49.4</x:v>
      </x:c>
      <x:c r="J13146" s="21">
        <x:v>45.5</x:v>
      </x:c>
      <x:c r="K13146" s="34"/>
      <x:c r="L13146" s="1" t="s">
        <x:v>38</x:v>
      </x:c>
      <x:c r="M13146" s="31"/>
    </x:row>
    <x:row r="13147" spans="1:13" ht="28.5" customHeight="1">
      <x:c r="A13147" s="14" t="s">
        <x:v>74</x:v>
      </x:c>
      <x:c r="B13147" s="14" t="s">
        <x:v>32396</x:v>
      </x:c>
      <x:c r="C13147" s="14" t="s">
        <x:v>32397</x:v>
      </x:c>
      <x:c r="D13147" s="22" t="s">
        <x:v>32398</x:v>
      </x:c>
      <x:c r="E13147" s="26"/>
      <x:c r="F13147" s="28" t="s">
        <x:v>327</x:v>
      </x:c>
      <x:c r="G13147" s="22" t="s">
        <x:v>34</x:v>
      </x:c>
      <x:c r="H13147" s="21">
        <x:v>52.8</x:v>
      </x:c>
      <x:c r="I13147" s="21">
        <x:v>49.4</x:v>
      </x:c>
      <x:c r="J13147" s="21">
        <x:v>45.5</x:v>
      </x:c>
      <x:c r="K13147" s="34"/>
      <x:c r="L13147" s="1" t="s">
        <x:v>38</x:v>
      </x:c>
      <x:c r="M13147" s="31"/>
    </x:row>
    <x:row r="13148" spans="1:13" ht="14.25" customHeight="1">
      <x:c r="A13148" s="14"/>
      <x:c r="B13148" s="14"/>
      <x:c r="C13148" s="14">
        <x:v>490300012</x:v>
      </x:c>
      <x:c r="D13148" s="22" t="s">
        <x:v>32399</x:v>
      </x:c>
      <x:c r="E13148" s="19" t="s">
        <x:v>32357</x:v>
      </x:c>
      <x:c r="F13148" s="14"/>
      <x:c r="G13148" s="20"/>
      <x:c r="H13148" s="21"/>
      <x:c r="I13148" s="21"/>
      <x:c r="J13148" s="21"/>
      <x:c r="K13148" s="34"/>
      <x:c r="L13148" s="31"/>
      <x:c r="M13148" s="31"/>
    </x:row>
    <x:row r="13149" spans="1:13" ht="28.5" customHeight="1">
      <x:c r="A13149" s="14" t="s">
        <x:v>74</x:v>
      </x:c>
      <x:c r="B13149" s="14" t="s">
        <x:v>32400</x:v>
      </x:c>
      <x:c r="C13149" s="14" t="s">
        <x:v>32401</x:v>
      </x:c>
      <x:c r="D13149" s="22" t="s">
        <x:v>32399</x:v>
      </x:c>
      <x:c r="E13149" s="26"/>
      <x:c r="F13149" s="28" t="s">
        <x:v>327</x:v>
      </x:c>
      <x:c r="G13149" s="22" t="s">
        <x:v>34</x:v>
      </x:c>
      <x:c r="H13149" s="21">
        <x:v>59.4</x:v>
      </x:c>
      <x:c r="I13149" s="21">
        <x:v>55.9</x:v>
      </x:c>
      <x:c r="J13149" s="21">
        <x:v>52</x:v>
      </x:c>
      <x:c r="K13149" s="34"/>
      <x:c r="L13149" s="1" t="s">
        <x:v>38</x:v>
      </x:c>
      <x:c r="M13149" s="31"/>
    </x:row>
    <x:row r="13150" spans="1:13" ht="28.5" customHeight="1">
      <x:c r="A13150" s="14" t="s">
        <x:v>74</x:v>
      </x:c>
      <x:c r="B13150" s="14" t="s">
        <x:v>32402</x:v>
      </x:c>
      <x:c r="C13150" s="14" t="s">
        <x:v>32403</x:v>
      </x:c>
      <x:c r="D13150" s="22" t="s">
        <x:v>32404</x:v>
      </x:c>
      <x:c r="E13150" s="26"/>
      <x:c r="F13150" s="28" t="s">
        <x:v>327</x:v>
      </x:c>
      <x:c r="G13150" s="22" t="s">
        <x:v>34</x:v>
      </x:c>
      <x:c r="H13150" s="21">
        <x:v>59.4</x:v>
      </x:c>
      <x:c r="I13150" s="21">
        <x:v>55.9</x:v>
      </x:c>
      <x:c r="J13150" s="21">
        <x:v>52</x:v>
      </x:c>
      <x:c r="K13150" s="34"/>
      <x:c r="L13150" s="1" t="s">
        <x:v>38</x:v>
      </x:c>
      <x:c r="M13150" s="31"/>
    </x:row>
    <x:row r="13151" spans="1:13" ht="28.5" customHeight="1">
      <x:c r="A13151" s="14" t="s">
        <x:v>74</x:v>
      </x:c>
      <x:c r="B13151" s="14" t="s">
        <x:v>32405</x:v>
      </x:c>
      <x:c r="C13151" s="14" t="s">
        <x:v>32406</x:v>
      </x:c>
      <x:c r="D13151" s="22" t="s">
        <x:v>32407</x:v>
      </x:c>
      <x:c r="E13151" s="26"/>
      <x:c r="F13151" s="28" t="s">
        <x:v>327</x:v>
      </x:c>
      <x:c r="G13151" s="22" t="s">
        <x:v>34</x:v>
      </x:c>
      <x:c r="H13151" s="21">
        <x:v>59.4</x:v>
      </x:c>
      <x:c r="I13151" s="21">
        <x:v>55.9</x:v>
      </x:c>
      <x:c r="J13151" s="21">
        <x:v>52</x:v>
      </x:c>
      <x:c r="K13151" s="34"/>
      <x:c r="L13151" s="1" t="s">
        <x:v>38</x:v>
      </x:c>
      <x:c r="M13151" s="31"/>
    </x:row>
    <x:row r="13152" spans="1:13" ht="28.5" customHeight="1">
      <x:c r="A13152" s="14" t="s">
        <x:v>74</x:v>
      </x:c>
      <x:c r="B13152" s="14" t="s">
        <x:v>32408</x:v>
      </x:c>
      <x:c r="C13152" s="14">
        <x:v>490300013</x:v>
      </x:c>
      <x:c r="D13152" s="22" t="s">
        <x:v>32409</x:v>
      </x:c>
      <x:c r="E13152" s="19" t="s">
        <x:v>32318</x:v>
      </x:c>
      <x:c r="F13152" s="28" t="s">
        <x:v>327</x:v>
      </x:c>
      <x:c r="G13152" s="22" t="s">
        <x:v>34</x:v>
      </x:c>
      <x:c r="H13152" s="23">
        <x:v>4</x:v>
      </x:c>
      <x:c r="I13152" s="23">
        <x:v>4</x:v>
      </x:c>
      <x:c r="J13152" s="23">
        <x:v>4</x:v>
      </x:c>
      <x:c r="K13152" s="34"/>
      <x:c r="L13152" s="1" t="s">
        <x:v>38</x:v>
      </x:c>
      <x:c r="M13152" s="31"/>
    </x:row>
    <x:row r="13153" spans="1:13" ht="28.5" customHeight="1">
      <x:c r="A13153" s="14" t="s">
        <x:v>74</x:v>
      </x:c>
      <x:c r="B13153" s="14" t="s">
        <x:v>32410</x:v>
      </x:c>
      <x:c r="C13153" s="14">
        <x:v>490300014</x:v>
      </x:c>
      <x:c r="D13153" s="22" t="s">
        <x:v>32411</x:v>
      </x:c>
      <x:c r="E13153" s="19" t="s">
        <x:v>32318</x:v>
      </x:c>
      <x:c r="F13153" s="22" t="s">
        <x:v>32412</x:v>
      </x:c>
      <x:c r="G13153" s="22" t="s">
        <x:v>34</x:v>
      </x:c>
      <x:c r="H13153" s="21">
        <x:v>26.4</x:v>
      </x:c>
      <x:c r="I13153" s="21">
        <x:v>23.4</x:v>
      </x:c>
      <x:c r="J13153" s="21">
        <x:v>19.5</x:v>
      </x:c>
      <x:c r="K13153" s="34"/>
      <x:c r="L13153" s="1" t="s">
        <x:v>38</x:v>
      </x:c>
      <x:c r="M13153" s="31"/>
    </x:row>
    <x:row r="13154" spans="1:13" ht="28.5" customHeight="1">
      <x:c r="A13154" s="14" t="s">
        <x:v>74</x:v>
      </x:c>
      <x:c r="B13154" s="14" t="s">
        <x:v>32413</x:v>
      </x:c>
      <x:c r="C13154" s="14">
        <x:v>490300015</x:v>
      </x:c>
      <x:c r="D13154" s="22" t="s">
        <x:v>32414</x:v>
      </x:c>
      <x:c r="E13154" s="19" t="s">
        <x:v>32318</x:v>
      </x:c>
      <x:c r="F13154" s="28" t="s">
        <x:v>327</x:v>
      </x:c>
      <x:c r="G13154" s="22" t="s">
        <x:v>34</x:v>
      </x:c>
      <x:c r="H13154" s="21">
        <x:v>33</x:v>
      </x:c>
      <x:c r="I13154" s="21">
        <x:v>29.9</x:v>
      </x:c>
      <x:c r="J13154" s="21">
        <x:v>26</x:v>
      </x:c>
      <x:c r="K13154" s="34"/>
      <x:c r="L13154" s="1" t="s">
        <x:v>38</x:v>
      </x:c>
      <x:c r="M13154" s="31"/>
    </x:row>
    <x:row r="13155" spans="1:13" ht="28.5" customHeight="1">
      <x:c r="A13155" s="14" t="s">
        <x:v>74</x:v>
      </x:c>
      <x:c r="B13155" s="14" t="s">
        <x:v>32415</x:v>
      </x:c>
      <x:c r="C13155" s="14">
        <x:v>490300016</x:v>
      </x:c>
      <x:c r="D13155" s="22" t="s">
        <x:v>32416</x:v>
      </x:c>
      <x:c r="E13155" s="19" t="s">
        <x:v>32417</x:v>
      </x:c>
      <x:c r="F13155" s="28" t="s">
        <x:v>327</x:v>
      </x:c>
      <x:c r="G13155" s="22" t="s">
        <x:v>34</x:v>
      </x:c>
      <x:c r="H13155" s="21">
        <x:v>39.6</x:v>
      </x:c>
      <x:c r="I13155" s="21">
        <x:v>36.4</x:v>
      </x:c>
      <x:c r="J13155" s="21">
        <x:v>32.5</x:v>
      </x:c>
      <x:c r="K13155" s="34"/>
      <x:c r="L13155" s="1" t="s">
        <x:v>38</x:v>
      </x:c>
      <x:c r="M13155" s="31"/>
    </x:row>
    <x:row r="13156" spans="1:13" ht="28.5" customHeight="1">
      <x:c r="A13156" s="14" t="s">
        <x:v>74</x:v>
      </x:c>
      <x:c r="B13156" s="14" t="s">
        <x:v>32418</x:v>
      </x:c>
      <x:c r="C13156" s="14">
        <x:v>490300017</x:v>
      </x:c>
      <x:c r="D13156" s="22" t="s">
        <x:v>32419</x:v>
      </x:c>
      <x:c r="E13156" s="19" t="s">
        <x:v>32318</x:v>
      </x:c>
      <x:c r="F13156" s="28" t="s">
        <x:v>327</x:v>
      </x:c>
      <x:c r="G13156" s="22" t="s">
        <x:v>34</x:v>
      </x:c>
      <x:c r="H13156" s="21">
        <x:v>26.4</x:v>
      </x:c>
      <x:c r="I13156" s="21">
        <x:v>23.4</x:v>
      </x:c>
      <x:c r="J13156" s="21">
        <x:v>19.5</x:v>
      </x:c>
      <x:c r="K13156" s="34"/>
      <x:c r="L13156" s="1" t="s">
        <x:v>38</x:v>
      </x:c>
      <x:c r="M13156" s="31"/>
    </x:row>
    <x:row r="13157" spans="1:13" ht="28.5" customHeight="1">
      <x:c r="A13157" s="14" t="s">
        <x:v>74</x:v>
      </x:c>
      <x:c r="B13157" s="14" t="s">
        <x:v>32420</x:v>
      </x:c>
      <x:c r="C13157" s="14">
        <x:v>490300018</x:v>
      </x:c>
      <x:c r="D13157" s="22" t="s">
        <x:v>32421</x:v>
      </x:c>
      <x:c r="E13157" s="19" t="s">
        <x:v>32318</x:v>
      </x:c>
      <x:c r="F13157" s="28" t="s">
        <x:v>327</x:v>
      </x:c>
      <x:c r="G13157" s="22" t="s">
        <x:v>34</x:v>
      </x:c>
      <x:c r="H13157" s="21">
        <x:v>26.4</x:v>
      </x:c>
      <x:c r="I13157" s="21">
        <x:v>23.4</x:v>
      </x:c>
      <x:c r="J13157" s="21">
        <x:v>19.5</x:v>
      </x:c>
      <x:c r="K13157" s="34"/>
      <x:c r="L13157" s="1" t="s">
        <x:v>38</x:v>
      </x:c>
      <x:c r="M13157" s="31"/>
    </x:row>
    <x:row r="13158" spans="1:13" ht="28.5" customHeight="1">
      <x:c r="A13158" s="14" t="s">
        <x:v>74</x:v>
      </x:c>
      <x:c r="B13158" s="14" t="s">
        <x:v>32422</x:v>
      </x:c>
      <x:c r="C13158" s="14">
        <x:v>490300019</x:v>
      </x:c>
      <x:c r="D13158" s="22" t="s">
        <x:v>32423</x:v>
      </x:c>
      <x:c r="E13158" s="19" t="s">
        <x:v>32318</x:v>
      </x:c>
      <x:c r="F13158" s="28" t="s">
        <x:v>327</x:v>
      </x:c>
      <x:c r="G13158" s="22" t="s">
        <x:v>34</x:v>
      </x:c>
      <x:c r="H13158" s="21">
        <x:v>33</x:v>
      </x:c>
      <x:c r="I13158" s="21">
        <x:v>29.9</x:v>
      </x:c>
      <x:c r="J13158" s="21">
        <x:v>26</x:v>
      </x:c>
      <x:c r="K13158" s="34"/>
      <x:c r="L13158" s="1" t="s">
        <x:v>38</x:v>
      </x:c>
      <x:c r="M13158" s="31"/>
    </x:row>
    <x:row r="13159" spans="1:13" ht="28.5" customHeight="1">
      <x:c r="A13159" s="14" t="s">
        <x:v>74</x:v>
      </x:c>
      <x:c r="B13159" s="14" t="s">
        <x:v>32424</x:v>
      </x:c>
      <x:c r="C13159" s="14">
        <x:v>490300020</x:v>
      </x:c>
      <x:c r="D13159" s="22" t="s">
        <x:v>32425</x:v>
      </x:c>
      <x:c r="E13159" s="19" t="s">
        <x:v>32318</x:v>
      </x:c>
      <x:c r="F13159" s="28" t="s">
        <x:v>327</x:v>
      </x:c>
      <x:c r="G13159" s="22" t="s">
        <x:v>34</x:v>
      </x:c>
      <x:c r="H13159" s="21">
        <x:v>33</x:v>
      </x:c>
      <x:c r="I13159" s="21">
        <x:v>29.9</x:v>
      </x:c>
      <x:c r="J13159" s="21">
        <x:v>26</x:v>
      </x:c>
      <x:c r="K13159" s="34"/>
      <x:c r="L13159" s="1" t="s">
        <x:v>38</x:v>
      </x:c>
      <x:c r="M13159" s="31"/>
    </x:row>
    <x:row r="13160" spans="1:13" ht="28.5" customHeight="1">
      <x:c r="A13160" s="14" t="s">
        <x:v>74</x:v>
      </x:c>
      <x:c r="B13160" s="14" t="s">
        <x:v>32426</x:v>
      </x:c>
      <x:c r="C13160" s="14">
        <x:v>490300021</x:v>
      </x:c>
      <x:c r="D13160" s="22" t="s">
        <x:v>32427</x:v>
      </x:c>
      <x:c r="E13160" s="19" t="s">
        <x:v>32318</x:v>
      </x:c>
      <x:c r="F13160" s="28" t="s">
        <x:v>327</x:v>
      </x:c>
      <x:c r="G13160" s="22" t="s">
        <x:v>1295</x:v>
      </x:c>
      <x:c r="H13160" s="21">
        <x:v>45</x:v>
      </x:c>
      <x:c r="I13160" s="21">
        <x:v>40</x:v>
      </x:c>
      <x:c r="J13160" s="21">
        <x:v>35</x:v>
      </x:c>
      <x:c r="K13160" s="34"/>
      <x:c r="L13160" s="1" t="s">
        <x:v>30</x:v>
      </x:c>
      <x:c r="M13160" s="31"/>
    </x:row>
    <x:row r="13161" spans="1:13" ht="28.5" customHeight="1">
      <x:c r="A13161" s="14" t="s">
        <x:v>74</x:v>
      </x:c>
      <x:c r="B13161" s="14" t="s">
        <x:v>32428</x:v>
      </x:c>
      <x:c r="C13161" s="14">
        <x:v>490300022</x:v>
      </x:c>
      <x:c r="D13161" s="22" t="s">
        <x:v>32429</x:v>
      </x:c>
      <x:c r="E13161" s="19" t="s">
        <x:v>32318</x:v>
      </x:c>
      <x:c r="F13161" s="28" t="s">
        <x:v>327</x:v>
      </x:c>
      <x:c r="G13161" s="22" t="s">
        <x:v>1295</x:v>
      </x:c>
      <x:c r="H13161" s="21">
        <x:v>45</x:v>
      </x:c>
      <x:c r="I13161" s="21">
        <x:v>40</x:v>
      </x:c>
      <x:c r="J13161" s="21">
        <x:v>35</x:v>
      </x:c>
      <x:c r="K13161" s="34"/>
      <x:c r="L13161" s="1" t="s">
        <x:v>30</x:v>
      </x:c>
      <x:c r="M13161" s="31"/>
    </x:row>
    <x:row r="13162" spans="1:13" ht="28.5" customHeight="1">
      <x:c r="A13162" s="14" t="s">
        <x:v>74</x:v>
      </x:c>
      <x:c r="B13162" s="14" t="s">
        <x:v>32430</x:v>
      </x:c>
      <x:c r="C13162" s="14">
        <x:v>490300023</x:v>
      </x:c>
      <x:c r="D13162" s="22" t="s">
        <x:v>32431</x:v>
      </x:c>
      <x:c r="E13162" s="19" t="s">
        <x:v>32318</x:v>
      </x:c>
      <x:c r="F13162" s="28" t="s">
        <x:v>327</x:v>
      </x:c>
      <x:c r="G13162" s="22" t="s">
        <x:v>1295</x:v>
      </x:c>
      <x:c r="H13162" s="21">
        <x:v>45</x:v>
      </x:c>
      <x:c r="I13162" s="21">
        <x:v>40</x:v>
      </x:c>
      <x:c r="J13162" s="21">
        <x:v>35</x:v>
      </x:c>
      <x:c r="K13162" s="34"/>
      <x:c r="L13162" s="1" t="s">
        <x:v>30</x:v>
      </x:c>
      <x:c r="M13162" s="31"/>
    </x:row>
    <x:row r="13163" spans="1:13" ht="28.5" customHeight="1">
      <x:c r="A13163" s="14" t="s">
        <x:v>74</x:v>
      </x:c>
      <x:c r="B13163" s="14" t="s">
        <x:v>32432</x:v>
      </x:c>
      <x:c r="C13163" s="14">
        <x:v>490300024</x:v>
      </x:c>
      <x:c r="D13163" s="22" t="s">
        <x:v>32433</x:v>
      </x:c>
      <x:c r="E13163" s="19" t="s">
        <x:v>32318</x:v>
      </x:c>
      <x:c r="F13163" s="28" t="s">
        <x:v>327</x:v>
      </x:c>
      <x:c r="G13163" s="22" t="s">
        <x:v>34</x:v>
      </x:c>
      <x:c r="H13163" s="21">
        <x:v>45</x:v>
      </x:c>
      <x:c r="I13163" s="21">
        <x:v>40</x:v>
      </x:c>
      <x:c r="J13163" s="21">
        <x:v>35</x:v>
      </x:c>
      <x:c r="K13163" s="34"/>
      <x:c r="L13163" s="1" t="s">
        <x:v>30</x:v>
      </x:c>
      <x:c r="M13163" s="31"/>
    </x:row>
    <x:row r="13164" spans="1:13" ht="28.5" customHeight="1">
      <x:c r="A13164" s="14" t="s">
        <x:v>74</x:v>
      </x:c>
      <x:c r="B13164" s="14" t="s">
        <x:v>32434</x:v>
      </x:c>
      <x:c r="C13164" s="14">
        <x:v>490300025</x:v>
      </x:c>
      <x:c r="D13164" s="22" t="s">
        <x:v>32435</x:v>
      </x:c>
      <x:c r="E13164" s="19" t="s">
        <x:v>32318</x:v>
      </x:c>
      <x:c r="F13164" s="28" t="s">
        <x:v>327</x:v>
      </x:c>
      <x:c r="G13164" s="22" t="s">
        <x:v>1295</x:v>
      </x:c>
      <x:c r="H13164" s="21">
        <x:v>45</x:v>
      </x:c>
      <x:c r="I13164" s="21">
        <x:v>40</x:v>
      </x:c>
      <x:c r="J13164" s="21">
        <x:v>35</x:v>
      </x:c>
      <x:c r="K13164" s="34"/>
      <x:c r="L13164" s="1" t="s">
        <x:v>30</x:v>
      </x:c>
      <x:c r="M13164" s="31"/>
    </x:row>
    <x:row r="13165" spans="1:13" ht="28.5" customHeight="1">
      <x:c r="A13165" s="14" t="s">
        <x:v>74</x:v>
      </x:c>
      <x:c r="B13165" s="14" t="s">
        <x:v>32436</x:v>
      </x:c>
      <x:c r="C13165" s="14">
        <x:v>490300026</x:v>
      </x:c>
      <x:c r="D13165" s="22" t="s">
        <x:v>32437</x:v>
      </x:c>
      <x:c r="E13165" s="19" t="s">
        <x:v>32318</x:v>
      </x:c>
      <x:c r="F13165" s="28" t="s">
        <x:v>327</x:v>
      </x:c>
      <x:c r="G13165" s="22" t="s">
        <x:v>34</x:v>
      </x:c>
      <x:c r="H13165" s="21">
        <x:v>45</x:v>
      </x:c>
      <x:c r="I13165" s="21">
        <x:v>40</x:v>
      </x:c>
      <x:c r="J13165" s="21">
        <x:v>35</x:v>
      </x:c>
      <x:c r="K13165" s="34"/>
      <x:c r="L13165" s="1" t="s">
        <x:v>30</x:v>
      </x:c>
      <x:c r="M13165" s="31"/>
    </x:row>
    <x:row r="13166" spans="1:13" ht="28.5" customHeight="1">
      <x:c r="A13166" s="14" t="s">
        <x:v>74</x:v>
      </x:c>
      <x:c r="B13166" s="14" t="s">
        <x:v>32438</x:v>
      </x:c>
      <x:c r="C13166" s="14">
        <x:v>490300027</x:v>
      </x:c>
      <x:c r="D13166" s="22" t="s">
        <x:v>32439</x:v>
      </x:c>
      <x:c r="E13166" s="19" t="s">
        <x:v>32318</x:v>
      </x:c>
      <x:c r="F13166" s="28" t="s">
        <x:v>327</x:v>
      </x:c>
      <x:c r="G13166" s="22" t="s">
        <x:v>34</x:v>
      </x:c>
      <x:c r="H13166" s="21">
        <x:v>45</x:v>
      </x:c>
      <x:c r="I13166" s="21">
        <x:v>40</x:v>
      </x:c>
      <x:c r="J13166" s="21">
        <x:v>35</x:v>
      </x:c>
      <x:c r="K13166" s="34"/>
      <x:c r="L13166" s="1" t="s">
        <x:v>30</x:v>
      </x:c>
      <x:c r="M13166" s="31"/>
    </x:row>
    <x:row r="13167" spans="1:13" ht="28.5" customHeight="1">
      <x:c r="A13167" s="14" t="s">
        <x:v>74</x:v>
      </x:c>
      <x:c r="B13167" s="14" t="s">
        <x:v>32440</x:v>
      </x:c>
      <x:c r="C13167" s="14">
        <x:v>490300028</x:v>
      </x:c>
      <x:c r="D13167" s="22" t="s">
        <x:v>32441</x:v>
      </x:c>
      <x:c r="E13167" s="19" t="s">
        <x:v>32318</x:v>
      </x:c>
      <x:c r="F13167" s="28" t="s">
        <x:v>327</x:v>
      </x:c>
      <x:c r="G13167" s="22" t="s">
        <x:v>1295</x:v>
      </x:c>
      <x:c r="H13167" s="21">
        <x:v>45</x:v>
      </x:c>
      <x:c r="I13167" s="21">
        <x:v>40</x:v>
      </x:c>
      <x:c r="J13167" s="21">
        <x:v>35</x:v>
      </x:c>
      <x:c r="K13167" s="34"/>
      <x:c r="L13167" s="1" t="s">
        <x:v>30</x:v>
      </x:c>
      <x:c r="M13167" s="31"/>
    </x:row>
    <x:row r="13168" spans="1:13" ht="42.75" customHeight="1">
      <x:c r="A13168" s="14" t="s">
        <x:v>74</x:v>
      </x:c>
      <x:c r="B13168" s="14"/>
      <x:c r="C13168" s="14">
        <x:v>490300029</x:v>
      </x:c>
      <x:c r="D13168" s="229" t="s">
        <x:v>32442</x:v>
      </x:c>
      <x:c r="E13168" s="229" t="s">
        <x:v>32443</x:v>
      </x:c>
      <x:c r="F13168" s="236" t="s">
        <x:v>327</x:v>
      </x:c>
      <x:c r="G13168" s="229" t="s">
        <x:v>34</x:v>
      </x:c>
      <x:c r="H13168" s="25">
        <x:v>32</x:v>
      </x:c>
      <x:c r="I13168" s="35">
        <x:f>H13168*0.85</x:f>
      </x:c>
      <x:c r="J13168" s="35">
        <x:f>I13168*0.85</x:f>
      </x:c>
      <x:c r="K13168" s="36"/>
      <x:c r="L13168" s="31"/>
      <x:c r="M13168" s="31"/>
    </x:row>
    <x:row r="13169" spans="1:13" ht="54" customHeight="1">
      <x:c r="A13169" s="14" t="s">
        <x:v>74</x:v>
      </x:c>
      <x:c r="B13169" s="14"/>
      <x:c r="C13169" s="14">
        <x:v>490300030</x:v>
      </x:c>
      <x:c r="D13169" s="229" t="s">
        <x:v>32444</x:v>
      </x:c>
      <x:c r="E13169" s="229" t="s">
        <x:v>32445</x:v>
      </x:c>
      <x:c r="F13169" s="25"/>
      <x:c r="G13169" s="229" t="s">
        <x:v>34</x:v>
      </x:c>
      <x:c r="H13169" s="25">
        <x:v>20</x:v>
      </x:c>
      <x:c r="I13169" s="35">
        <x:f>H13169*0.85</x:f>
      </x:c>
      <x:c r="J13169" s="35">
        <x:f>I13169*0.85</x:f>
      </x:c>
      <x:c r="K13169" s="36"/>
      <x:c r="L13169" s="31"/>
      <x:c r="M13169" s="31"/>
    </x:row>
  </x:sheetData>
  <x:autoFilter ref="M1:M13169"/>
  <x:mergeCells count="57">
    <x:mergeCell ref="A1:K1"/>
    <x:mergeCell ref="A2:K2"/>
    <x:mergeCell ref="A3:K3"/>
    <x:mergeCell ref="A4:K4"/>
    <x:mergeCell ref="A5:K5"/>
    <x:mergeCell ref="A6:K6"/>
    <x:mergeCell ref="A7:K7"/>
    <x:mergeCell ref="A251:K251"/>
    <x:mergeCell ref="A252:K252"/>
    <x:mergeCell ref="A253:K253"/>
    <x:mergeCell ref="A254:K254"/>
    <x:mergeCell ref="A255:K255"/>
    <x:mergeCell ref="A256:K256"/>
    <x:mergeCell ref="A257:K257"/>
    <x:mergeCell ref="A258:K258"/>
    <x:mergeCell ref="A259:K259"/>
    <x:mergeCell ref="A260:K260"/>
    <x:mergeCell ref="A261:K261"/>
    <x:mergeCell ref="A1911:K1911"/>
    <x:mergeCell ref="A1912:K1912"/>
    <x:mergeCell ref="A1913:K1913"/>
    <x:mergeCell ref="A1914:K1914"/>
    <x:mergeCell ref="A1915:K1915"/>
    <x:mergeCell ref="A1916:K1916"/>
    <x:mergeCell ref="A1917:K1917"/>
    <x:mergeCell ref="A1918:K1918"/>
    <x:mergeCell ref="A1919:K1919"/>
    <x:mergeCell ref="A1920:K1920"/>
    <x:mergeCell ref="A1923:K1923"/>
    <x:mergeCell ref="A1924:K1924"/>
    <x:mergeCell ref="A1925:K1925"/>
    <x:mergeCell ref="A1926:K1926"/>
    <x:mergeCell ref="A1927:K1927"/>
    <x:mergeCell ref="D3718:K3718"/>
    <x:mergeCell ref="A3719:K3719"/>
    <x:mergeCell ref="A3720:K3720"/>
    <x:mergeCell ref="A3721:K3721"/>
    <x:mergeCell ref="A3722:K3722"/>
    <x:mergeCell ref="A3723:K3723"/>
    <x:mergeCell ref="E3895:K3895"/>
    <x:mergeCell ref="A3896:K3896"/>
    <x:mergeCell ref="A3897:K3897"/>
    <x:mergeCell ref="A3898:K3898"/>
    <x:mergeCell ref="A3899:K3899"/>
    <x:mergeCell ref="A3900:K3900"/>
    <x:mergeCell ref="A3901:K3901"/>
    <x:mergeCell ref="A3902:K3902"/>
    <x:mergeCell ref="A3903:K3903"/>
    <x:mergeCell ref="A3904:K3904"/>
    <x:mergeCell ref="A3905:K3905"/>
    <x:mergeCell ref="E12577:K12577"/>
    <x:mergeCell ref="A12578:K12578"/>
    <x:mergeCell ref="A12760:K12760"/>
    <x:mergeCell ref="A12761:K12761"/>
    <x:mergeCell ref="A12762:K12762"/>
    <x:mergeCell ref="A12763:K12763"/>
    <x:mergeCell ref="A12764:K12764"/>
  </x:mergeCells>
  <x:printOptions horizontalCentered="0" verticalCentered="0" headings="0" gridLines="0"/>
  <x:pageMargins left="0.75" right="0.75" top="1" bottom="1" header="0.5" footer="0.5"/>
  <x:pageSetup paperSize="9" fitToHeight="0" pageOrder="downThenOver" orientation="landscape" blackAndWhite="0" draft="0" cellComments="none" errors="displayed"/>
  <x:headerFooter/>
  <x:rowBreaks count="3" manualBreakCount="3">
    <x:brk id="24" max="16383" man="1"/>
    <x:brk id="39" max="16383" man="1"/>
    <x:brk id="250" max="16383" man="1"/>
  </x:rowBreaks>
  <x:legacyDrawing r:id="rId2"/>
  <x:tableParts count="0"/>
</x:worksheet>
</file>

<file path=xl/worksheets/sheet2.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xmlns:x="http://schemas.openxmlformats.org/spreadsheetml/2006/main">
  <x:sheetPr>
    <x:outlinePr summaryBelow="1" summaryRight="1"/>
  </x:sheetPr>
  <x:dimension ref="A1:C10303"/>
  <x:sheetViews>
    <x:sheetView topLeftCell="A1535" workbookViewId="0">
      <x:selection activeCell="A1535" sqref="A1535"/>
    </x:sheetView>
  </x:sheetViews>
  <x:sheetFormatPr defaultColWidth="9" defaultRowHeight="13.5"/>
  <x:cols>
    <x:col min="1" max="1" width="28.941667" style="0" customWidth="1"/>
  </x:cols>
  <x:sheetData>
    <x:row r="1" spans="1:3">
      <x:c r="B1" s="0" t="s">
        <x:v>18</x:v>
      </x:c>
      <x:c r="C1" s="0" t="s">
        <x:v>19</x:v>
      </x:c>
    </x:row>
    <x:row r="2" spans="1:3">
      <x:c r="A2" s="0" t="s">
        <x:v>2652</x:v>
      </x:c>
      <x:c r="B2" s="0" t="s">
        <x:v>38</x:v>
      </x:c>
    </x:row>
    <x:row r="3" spans="1:3">
      <x:c r="A3" s="0" t="s">
        <x:v>9790</x:v>
      </x:c>
      <x:c r="B3" s="0" t="s">
        <x:v>38</x:v>
      </x:c>
    </x:row>
    <x:row r="4" spans="1:3">
      <x:c r="A4" s="0" t="s">
        <x:v>9759</x:v>
      </x:c>
      <x:c r="B4" s="0" t="s">
        <x:v>38</x:v>
      </x:c>
    </x:row>
    <x:row r="5" spans="1:3">
      <x:c r="A5" s="0" t="s">
        <x:v>9821</x:v>
      </x:c>
      <x:c r="B5" s="0" t="s">
        <x:v>38</x:v>
      </x:c>
    </x:row>
    <x:row r="6" spans="1:3">
      <x:c r="A6" s="0" t="s">
        <x:v>12902</x:v>
      </x:c>
      <x:c r="B6" s="0" t="s">
        <x:v>38</x:v>
      </x:c>
    </x:row>
    <x:row r="7" spans="1:3">
      <x:c r="A7" s="0" t="s">
        <x:v>10249</x:v>
      </x:c>
      <x:c r="B7" s="0" t="s">
        <x:v>38</x:v>
      </x:c>
    </x:row>
    <x:row r="8" spans="1:3">
      <x:c r="A8" s="0" t="s">
        <x:v>12916</x:v>
      </x:c>
      <x:c r="B8" s="0" t="s">
        <x:v>38</x:v>
      </x:c>
    </x:row>
    <x:row r="9" spans="1:3">
      <x:c r="A9" s="0" t="s">
        <x:v>11771</x:v>
      </x:c>
      <x:c r="B9" s="0" t="s">
        <x:v>38</x:v>
      </x:c>
    </x:row>
    <x:row r="10" spans="1:3">
      <x:c r="A10" s="0" t="s">
        <x:v>13081</x:v>
      </x:c>
      <x:c r="B10" s="0" t="s">
        <x:v>38</x:v>
      </x:c>
    </x:row>
    <x:row r="11" spans="1:3">
      <x:c r="A11" s="0" t="s">
        <x:v>13108</x:v>
      </x:c>
      <x:c r="B11" s="0" t="s">
        <x:v>38</x:v>
      </x:c>
    </x:row>
    <x:row r="12" spans="1:3">
      <x:c r="A12" s="0" t="s">
        <x:v>13378</x:v>
      </x:c>
      <x:c r="B12" s="0" t="s">
        <x:v>38</x:v>
      </x:c>
    </x:row>
    <x:row r="13" spans="1:3">
      <x:c r="A13" s="0" t="s">
        <x:v>13122</x:v>
      </x:c>
      <x:c r="B13" s="0" t="s">
        <x:v>38</x:v>
      </x:c>
    </x:row>
    <x:row r="14" spans="1:3">
      <x:c r="A14" s="0" t="s">
        <x:v>14003</x:v>
      </x:c>
      <x:c r="B14" s="0" t="s">
        <x:v>38</x:v>
      </x:c>
    </x:row>
    <x:row r="15" spans="1:3">
      <x:c r="A15" s="0" t="s">
        <x:v>5698</x:v>
      </x:c>
      <x:c r="B15" s="0" t="s">
        <x:v>38</x:v>
      </x:c>
    </x:row>
    <x:row r="16" spans="1:3">
      <x:c r="A16" s="0" t="s">
        <x:v>14019</x:v>
      </x:c>
      <x:c r="B16" s="0" t="s">
        <x:v>38</x:v>
      </x:c>
    </x:row>
    <x:row r="17" spans="1:3">
      <x:c r="A17" s="0" t="s">
        <x:v>8158</x:v>
      </x:c>
      <x:c r="B17" s="0" t="s">
        <x:v>38</x:v>
      </x:c>
    </x:row>
    <x:row r="18" spans="1:3">
      <x:c r="A18" s="0" t="s">
        <x:v>2326</x:v>
      </x:c>
      <x:c r="B18" s="0" t="s">
        <x:v>38</x:v>
      </x:c>
    </x:row>
    <x:row r="19" spans="1:3">
      <x:c r="A19" s="0" t="s">
        <x:v>10227</x:v>
      </x:c>
      <x:c r="B19" s="0" t="s">
        <x:v>38</x:v>
      </x:c>
    </x:row>
    <x:row r="20" spans="1:3">
      <x:c r="A20" s="0" t="s">
        <x:v>2997</x:v>
      </x:c>
      <x:c r="B20" s="0" t="s">
        <x:v>38</x:v>
      </x:c>
    </x:row>
    <x:row r="21" spans="1:3">
      <x:c r="A21" s="0" t="s">
        <x:v>13119</x:v>
      </x:c>
      <x:c r="B21" s="0" t="s">
        <x:v>38</x:v>
      </x:c>
    </x:row>
    <x:row r="22" spans="1:3">
      <x:c r="A22" s="0" t="s">
        <x:v>7858</x:v>
      </x:c>
      <x:c r="B22" s="0" t="s">
        <x:v>38</x:v>
      </x:c>
    </x:row>
    <x:row r="23" spans="1:3">
      <x:c r="A23" s="0" t="s">
        <x:v>8676</x:v>
      </x:c>
      <x:c r="B23" s="0" t="s">
        <x:v>38</x:v>
      </x:c>
    </x:row>
    <x:row r="24" spans="1:3">
      <x:c r="A24" s="0" t="s">
        <x:v>9762</x:v>
      </x:c>
      <x:c r="B24" s="0" t="s">
        <x:v>38</x:v>
      </x:c>
    </x:row>
    <x:row r="25" spans="1:3">
      <x:c r="A25" s="0" t="s">
        <x:v>9815</x:v>
      </x:c>
      <x:c r="B25" s="0" t="s">
        <x:v>38</x:v>
      </x:c>
    </x:row>
    <x:row r="26" spans="1:3">
      <x:c r="A26" s="0" t="s">
        <x:v>14005</x:v>
      </x:c>
      <x:c r="B26" s="0" t="s">
        <x:v>38</x:v>
      </x:c>
    </x:row>
    <x:row r="27" spans="1:3">
      <x:c r="A27" s="0" t="s">
        <x:v>9876</x:v>
      </x:c>
      <x:c r="B27" s="0" t="s">
        <x:v>38</x:v>
      </x:c>
    </x:row>
    <x:row r="28" spans="1:3">
      <x:c r="A28" s="0" t="s">
        <x:v>362</x:v>
      </x:c>
      <x:c r="B28" s="0" t="s">
        <x:v>38</x:v>
      </x:c>
    </x:row>
    <x:row r="29" spans="1:3">
      <x:c r="A29" s="0" t="s">
        <x:v>10224</x:v>
      </x:c>
      <x:c r="B29" s="0" t="s">
        <x:v>38</x:v>
      </x:c>
    </x:row>
    <x:row r="30" spans="1:3">
      <x:c r="A30" s="0" t="s">
        <x:v>2898</x:v>
      </x:c>
      <x:c r="B30" s="0" t="s">
        <x:v>38</x:v>
      </x:c>
    </x:row>
    <x:row r="31" spans="1:3">
      <x:c r="A31" s="0" t="s">
        <x:v>13117</x:v>
      </x:c>
      <x:c r="B31" s="0" t="s">
        <x:v>38</x:v>
      </x:c>
    </x:row>
    <x:row r="32" spans="1:3">
      <x:c r="A32" s="0" t="s">
        <x:v>12911</x:v>
      </x:c>
      <x:c r="B32" s="0" t="s">
        <x:v>38</x:v>
      </x:c>
    </x:row>
    <x:row r="33" spans="1:3">
      <x:c r="A33" s="0" t="s">
        <x:v>13132</x:v>
      </x:c>
      <x:c r="B33" s="0" t="s">
        <x:v>38</x:v>
      </x:c>
    </x:row>
    <x:row r="34" spans="1:3">
      <x:c r="A34" s="0" t="s">
        <x:v>14008</x:v>
      </x:c>
      <x:c r="B34" s="0" t="s">
        <x:v>38</x:v>
      </x:c>
    </x:row>
    <x:row r="35" spans="1:3">
      <x:c r="A35" s="0" t="s">
        <x:v>393</x:v>
      </x:c>
      <x:c r="B35" s="0" t="s">
        <x:v>38</x:v>
      </x:c>
    </x:row>
    <x:row r="36" spans="1:3">
      <x:c r="A36" s="0" t="s">
        <x:v>14999</x:v>
      </x:c>
      <x:c r="B36" s="0" t="s">
        <x:v>38</x:v>
      </x:c>
    </x:row>
    <x:row r="37" spans="1:3">
      <x:c r="A37" s="0" t="s">
        <x:v>415</x:v>
      </x:c>
      <x:c r="B37" s="0" t="s">
        <x:v>38</x:v>
      </x:c>
    </x:row>
    <x:row r="38" spans="1:3">
      <x:c r="A38" s="0" t="s">
        <x:v>2901</x:v>
      </x:c>
      <x:c r="B38" s="0" t="s">
        <x:v>38</x:v>
      </x:c>
    </x:row>
    <x:row r="39" spans="1:3">
      <x:c r="A39" s="0" t="s">
        <x:v>2483</x:v>
      </x:c>
      <x:c r="B39" s="0" t="s">
        <x:v>38</x:v>
      </x:c>
    </x:row>
    <x:row r="40" spans="1:3">
      <x:c r="A40" s="0" t="s">
        <x:v>3032</x:v>
      </x:c>
      <x:c r="B40" s="0" t="s">
        <x:v>38</x:v>
      </x:c>
    </x:row>
    <x:row r="41" spans="1:3">
      <x:c r="A41" s="0" t="s">
        <x:v>2521</x:v>
      </x:c>
      <x:c r="B41" s="0" t="s">
        <x:v>38</x:v>
      </x:c>
    </x:row>
    <x:row r="42" spans="1:3">
      <x:c r="A42" s="0" t="s">
        <x:v>15001</x:v>
      </x:c>
      <x:c r="B42" s="0" t="s">
        <x:v>38</x:v>
      </x:c>
    </x:row>
    <x:row r="43" spans="1:3">
      <x:c r="A43" s="0" t="s">
        <x:v>3367</x:v>
      </x:c>
      <x:c r="B43" s="0" t="s">
        <x:v>38</x:v>
      </x:c>
    </x:row>
    <x:row r="44" spans="1:3">
      <x:c r="A44" s="0" t="s">
        <x:v>15004</x:v>
      </x:c>
      <x:c r="B44" s="0" t="s">
        <x:v>38</x:v>
      </x:c>
    </x:row>
    <x:row r="45" spans="1:3">
      <x:c r="A45" s="0" t="s">
        <x:v>10221</x:v>
      </x:c>
      <x:c r="B45" s="0" t="s">
        <x:v>38</x:v>
      </x:c>
    </x:row>
    <x:row r="46" spans="1:3">
      <x:c r="A46" s="0" t="s">
        <x:v>2276</x:v>
      </x:c>
      <x:c r="B46" s="0" t="s">
        <x:v>38</x:v>
      </x:c>
    </x:row>
    <x:row r="47" spans="1:3">
      <x:c r="A47" s="0" t="s">
        <x:v>10240</x:v>
      </x:c>
      <x:c r="B47" s="0" t="s">
        <x:v>38</x:v>
      </x:c>
    </x:row>
    <x:row r="48" spans="1:3">
      <x:c r="A48" s="0" t="s">
        <x:v>2302</x:v>
      </x:c>
      <x:c r="B48" s="0" t="s">
        <x:v>38</x:v>
      </x:c>
    </x:row>
    <x:row r="49" spans="1:3">
      <x:c r="A49" s="0" t="s">
        <x:v>13129</x:v>
      </x:c>
      <x:c r="B49" s="0" t="s">
        <x:v>38</x:v>
      </x:c>
    </x:row>
    <x:row r="50" spans="1:3">
      <x:c r="A50" s="0" t="s">
        <x:v>2894</x:v>
      </x:c>
      <x:c r="B50" s="0" t="s">
        <x:v>38</x:v>
      </x:c>
    </x:row>
    <x:row r="51" spans="1:3">
      <x:c r="A51" s="0" t="s">
        <x:v>10219</x:v>
      </x:c>
      <x:c r="B51" s="0" t="s">
        <x:v>38</x:v>
      </x:c>
    </x:row>
    <x:row r="52" spans="1:3">
      <x:c r="A52" s="0" t="s">
        <x:v>7554</x:v>
      </x:c>
      <x:c r="B52" s="0" t="s">
        <x:v>38</x:v>
      </x:c>
    </x:row>
    <x:row r="53" spans="1:3">
      <x:c r="A53" s="0" t="s">
        <x:v>13127</x:v>
      </x:c>
      <x:c r="B53" s="0" t="s">
        <x:v>38</x:v>
      </x:c>
    </x:row>
    <x:row r="54" spans="1:3">
      <x:c r="A54" s="0" t="s">
        <x:v>12366</x:v>
      </x:c>
      <x:c r="B54" s="0" t="s">
        <x:v>38</x:v>
      </x:c>
    </x:row>
    <x:row r="55" spans="1:3">
      <x:c r="A55" s="0" t="s">
        <x:v>13141</x:v>
      </x:c>
      <x:c r="B55" s="0" t="s">
        <x:v>38</x:v>
      </x:c>
    </x:row>
    <x:row r="56" spans="1:3">
      <x:c r="A56" s="0" t="s">
        <x:v>14981</x:v>
      </x:c>
      <x:c r="B56" s="0" t="s">
        <x:v>38</x:v>
      </x:c>
    </x:row>
    <x:row r="57" spans="1:3">
      <x:c r="A57" s="0" t="s">
        <x:v>336</x:v>
      </x:c>
      <x:c r="B57" s="0" t="s">
        <x:v>38</x:v>
      </x:c>
    </x:row>
    <x:row r="58" spans="1:3">
      <x:c r="A58" s="0" t="s">
        <x:v>71</x:v>
      </x:c>
      <x:c r="B58" s="0" t="s">
        <x:v>38</x:v>
      </x:c>
    </x:row>
    <x:row r="59" spans="1:3">
      <x:c r="A59" s="0" t="s">
        <x:v>2449</x:v>
      </x:c>
      <x:c r="B59" s="0" t="s">
        <x:v>38</x:v>
      </x:c>
    </x:row>
    <x:row r="60" spans="1:3">
      <x:c r="A60" s="0" t="s">
        <x:v>2296</x:v>
      </x:c>
      <x:c r="B60" s="0" t="s">
        <x:v>38</x:v>
      </x:c>
    </x:row>
    <x:row r="61" spans="1:3">
      <x:c r="A61" s="0" t="s">
        <x:v>5043</x:v>
      </x:c>
      <x:c r="B61" s="0" t="s">
        <x:v>38</x:v>
      </x:c>
    </x:row>
    <x:row r="62" spans="1:3">
      <x:c r="A62" s="0" t="s">
        <x:v>2370</x:v>
      </x:c>
      <x:c r="B62" s="0" t="s">
        <x:v>38</x:v>
      </x:c>
    </x:row>
    <x:row r="63" spans="1:3">
      <x:c r="A63" s="0" t="s">
        <x:v>8694</x:v>
      </x:c>
      <x:c r="B63" s="0" t="s">
        <x:v>38</x:v>
      </x:c>
    </x:row>
    <x:row r="64" spans="1:3">
      <x:c r="A64" s="0" t="s">
        <x:v>12363</x:v>
      </x:c>
      <x:c r="B64" s="0" t="s">
        <x:v>38</x:v>
      </x:c>
    </x:row>
    <x:row r="65" spans="1:3">
      <x:c r="A65" s="0" t="s">
        <x:v>9867</x:v>
      </x:c>
      <x:c r="B65" s="0" t="s">
        <x:v>38</x:v>
      </x:c>
    </x:row>
    <x:row r="66" spans="1:3">
      <x:c r="A66" s="0" t="s">
        <x:v>14983</x:v>
      </x:c>
      <x:c r="B66" s="0" t="s">
        <x:v>38</x:v>
      </x:c>
    </x:row>
    <x:row r="67" spans="1:3">
      <x:c r="A67" s="0" t="s">
        <x:v>13138</x:v>
      </x:c>
      <x:c r="B67" s="0" t="s">
        <x:v>38</x:v>
      </x:c>
    </x:row>
    <x:row r="68" spans="1:3">
      <x:c r="A68" s="0" t="s">
        <x:v>12361</x:v>
      </x:c>
      <x:c r="B68" s="0" t="s">
        <x:v>38</x:v>
      </x:c>
    </x:row>
    <x:row r="69" spans="1:3">
      <x:c r="A69" s="0" t="s">
        <x:v>7402</x:v>
      </x:c>
      <x:c r="B69" s="0" t="s">
        <x:v>38</x:v>
      </x:c>
    </x:row>
    <x:row r="70" spans="1:3">
      <x:c r="A70" s="0" t="s">
        <x:v>14889</x:v>
      </x:c>
      <x:c r="B70" s="0" t="s">
        <x:v>38</x:v>
      </x:c>
    </x:row>
    <x:row r="71" spans="1:3">
      <x:c r="A71" s="0" t="s">
        <x:v>8857</x:v>
      </x:c>
      <x:c r="B71" s="0" t="s">
        <x:v>38</x:v>
      </x:c>
    </x:row>
    <x:row r="72" spans="1:3">
      <x:c r="A72" s="0" t="s">
        <x:v>14986</x:v>
      </x:c>
      <x:c r="B72" s="0" t="s">
        <x:v>38</x:v>
      </x:c>
    </x:row>
    <x:row r="73" spans="1:3">
      <x:c r="A73" s="0" t="s">
        <x:v>10232</x:v>
      </x:c>
      <x:c r="B73" s="0" t="s">
        <x:v>38</x:v>
      </x:c>
    </x:row>
    <x:row r="74" spans="1:3">
      <x:c r="A74" s="0" t="s">
        <x:v>557</x:v>
      </x:c>
      <x:c r="B74" s="0" t="s">
        <x:v>38</x:v>
      </x:c>
    </x:row>
    <x:row r="75" spans="1:3">
      <x:c r="A75" s="0" t="s">
        <x:v>13136</x:v>
      </x:c>
      <x:c r="B75" s="0" t="s">
        <x:v>38</x:v>
      </x:c>
    </x:row>
    <x:row r="76" spans="1:3">
      <x:c r="A76" s="0" t="s">
        <x:v>2430</x:v>
      </x:c>
      <x:c r="B76" s="0" t="s">
        <x:v>38</x:v>
      </x:c>
    </x:row>
    <x:row r="77" spans="1:3">
      <x:c r="A77" s="0" t="s">
        <x:v>8652</x:v>
      </x:c>
      <x:c r="B77" s="0" t="s">
        <x:v>38</x:v>
      </x:c>
    </x:row>
    <x:row r="78" spans="1:3">
      <x:c r="A78" s="0" t="s">
        <x:v>3944</x:v>
      </x:c>
      <x:c r="B78" s="0" t="s">
        <x:v>38</x:v>
      </x:c>
    </x:row>
    <x:row r="79" spans="1:3">
      <x:c r="A79" s="0" t="s">
        <x:v>9858</x:v>
      </x:c>
      <x:c r="B79" s="0" t="s">
        <x:v>38</x:v>
      </x:c>
    </x:row>
    <x:row r="80" spans="1:3">
      <x:c r="A80" s="0" t="s">
        <x:v>14886</x:v>
      </x:c>
      <x:c r="B80" s="0" t="s">
        <x:v>38</x:v>
      </x:c>
    </x:row>
    <x:row r="81" spans="1:3">
      <x:c r="A81" s="0" t="s">
        <x:v>10270</x:v>
      </x:c>
      <x:c r="B81" s="0" t="s">
        <x:v>38</x:v>
      </x:c>
    </x:row>
    <x:row r="82" spans="1:3">
      <x:c r="A82" s="0" t="s">
        <x:v>8027</x:v>
      </x:c>
      <x:c r="B82" s="0" t="s">
        <x:v>38</x:v>
      </x:c>
    </x:row>
    <x:row r="83" spans="1:3">
      <x:c r="A83" s="0" t="s">
        <x:v>8046</x:v>
      </x:c>
      <x:c r="B83" s="0" t="s">
        <x:v>38</x:v>
      </x:c>
    </x:row>
    <x:row r="84" spans="1:3">
      <x:c r="A84" s="0" t="s">
        <x:v>9449</x:v>
      </x:c>
      <x:c r="B84" s="0" t="s">
        <x:v>38</x:v>
      </x:c>
    </x:row>
    <x:row r="85" spans="1:3">
      <x:c r="A85" s="0" t="s">
        <x:v>8244</x:v>
      </x:c>
      <x:c r="B85" s="0" t="s">
        <x:v>38</x:v>
      </x:c>
    </x:row>
    <x:row r="86" spans="1:3">
      <x:c r="A86" s="0" t="s">
        <x:v>2436</x:v>
      </x:c>
      <x:c r="B86" s="0" t="s">
        <x:v>38</x:v>
      </x:c>
    </x:row>
    <x:row r="87" spans="1:3">
      <x:c r="A87" s="0" t="s">
        <x:v>8899</x:v>
      </x:c>
      <x:c r="B87" s="0" t="s">
        <x:v>38</x:v>
      </x:c>
    </x:row>
    <x:row r="88" spans="1:3">
      <x:c r="A88" s="0" t="s">
        <x:v>2466</x:v>
      </x:c>
      <x:c r="B88" s="0" t="s">
        <x:v>38</x:v>
      </x:c>
    </x:row>
    <x:row r="89" spans="1:3">
      <x:c r="A89" s="0" t="s">
        <x:v>148</x:v>
      </x:c>
      <x:c r="B89" s="0" t="s">
        <x:v>38</x:v>
      </x:c>
    </x:row>
    <x:row r="90" spans="1:3">
      <x:c r="A90" s="0" t="s">
        <x:v>242</x:v>
      </x:c>
      <x:c r="B90" s="0" t="s">
        <x:v>38</x:v>
      </x:c>
    </x:row>
    <x:row r="91" spans="1:3">
      <x:c r="A91" s="0" t="s">
        <x:v>5455</x:v>
      </x:c>
      <x:c r="B91" s="0" t="s">
        <x:v>38</x:v>
      </x:c>
    </x:row>
    <x:row r="92" spans="1:3">
      <x:c r="A92" s="0" t="s">
        <x:v>463</x:v>
      </x:c>
      <x:c r="B92" s="0" t="s">
        <x:v>38</x:v>
      </x:c>
    </x:row>
    <x:row r="93" spans="1:3">
      <x:c r="A93" s="0" t="s">
        <x:v>5603</x:v>
      </x:c>
      <x:c r="B93" s="0" t="s">
        <x:v>38</x:v>
      </x:c>
    </x:row>
    <x:row r="94" spans="1:3">
      <x:c r="A94" s="0" t="s">
        <x:v>1880</x:v>
      </x:c>
      <x:c r="B94" s="0" t="s">
        <x:v>38</x:v>
      </x:c>
    </x:row>
    <x:row r="95" spans="1:3">
      <x:c r="A95" s="0" t="s">
        <x:v>8624</x:v>
      </x:c>
      <x:c r="B95" s="0" t="s">
        <x:v>38</x:v>
      </x:c>
    </x:row>
    <x:row r="96" spans="1:3">
      <x:c r="A96" s="0" t="s">
        <x:v>8855</x:v>
      </x:c>
      <x:c r="B96" s="0" t="s">
        <x:v>38</x:v>
      </x:c>
    </x:row>
    <x:row r="97" spans="1:3">
      <x:c r="A97" s="0" t="s">
        <x:v>8790</x:v>
      </x:c>
      <x:c r="B97" s="0" t="s">
        <x:v>38</x:v>
      </x:c>
    </x:row>
    <x:row r="98" spans="1:3">
      <x:c r="A98" s="0" t="s">
        <x:v>10689</x:v>
      </x:c>
      <x:c r="B98" s="0" t="s">
        <x:v>38</x:v>
      </x:c>
    </x:row>
    <x:row r="99" spans="1:3">
      <x:c r="A99" s="0" t="s">
        <x:v>9804</x:v>
      </x:c>
      <x:c r="B99" s="0" t="s">
        <x:v>38</x:v>
      </x:c>
    </x:row>
    <x:row r="100" spans="1:3">
      <x:c r="A100" s="0" t="s">
        <x:v>11392</x:v>
      </x:c>
      <x:c r="B100" s="0" t="s">
        <x:v>38</x:v>
      </x:c>
    </x:row>
    <x:row r="101" spans="1:3">
      <x:c r="A101" s="0" t="s">
        <x:v>9841</x:v>
      </x:c>
      <x:c r="B101" s="0" t="s">
        <x:v>38</x:v>
      </x:c>
    </x:row>
    <x:row r="102" spans="1:3">
      <x:c r="A102" s="0" t="s">
        <x:v>608</x:v>
      </x:c>
      <x:c r="B102" s="0" t="s">
        <x:v>38</x:v>
      </x:c>
    </x:row>
    <x:row r="103" spans="1:3">
      <x:c r="A103" s="0" t="s">
        <x:v>1799</x:v>
      </x:c>
      <x:c r="B103" s="0" t="s">
        <x:v>38</x:v>
      </x:c>
    </x:row>
    <x:row r="104" spans="1:3">
      <x:c r="A104" s="0" t="s">
        <x:v>1250</x:v>
      </x:c>
      <x:c r="B104" s="0" t="s">
        <x:v>38</x:v>
      </x:c>
    </x:row>
    <x:row r="105" spans="1:3">
      <x:c r="A105" s="0" t="s">
        <x:v>2713</x:v>
      </x:c>
      <x:c r="B105" s="0" t="s">
        <x:v>38</x:v>
      </x:c>
    </x:row>
    <x:row r="106" spans="1:3">
      <x:c r="A106" s="0" t="s">
        <x:v>2707</x:v>
      </x:c>
      <x:c r="B106" s="0" t="s">
        <x:v>38</x:v>
      </x:c>
    </x:row>
    <x:row r="107" spans="1:3">
      <x:c r="A107" s="0" t="s">
        <x:v>4946</x:v>
      </x:c>
      <x:c r="B107" s="0" t="s">
        <x:v>38</x:v>
      </x:c>
    </x:row>
    <x:row r="108" spans="1:3">
      <x:c r="A108" s="0" t="s">
        <x:v>8239</x:v>
      </x:c>
      <x:c r="B108" s="0" t="s">
        <x:v>38</x:v>
      </x:c>
    </x:row>
    <x:row r="109" spans="1:3">
      <x:c r="A109" s="0" t="s">
        <x:v>8626</x:v>
      </x:c>
      <x:c r="B109" s="0" t="s">
        <x:v>38</x:v>
      </x:c>
    </x:row>
    <x:row r="110" spans="1:3">
      <x:c r="A110" s="0" t="s">
        <x:v>8895</x:v>
      </x:c>
      <x:c r="B110" s="0" t="s">
        <x:v>38</x:v>
      </x:c>
    </x:row>
    <x:row r="111" spans="1:3">
      <x:c r="A111" s="0" t="s">
        <x:v>8788</x:v>
      </x:c>
      <x:c r="B111" s="0" t="s">
        <x:v>38</x:v>
      </x:c>
    </x:row>
    <x:row r="112" spans="1:3">
      <x:c r="A112" s="0" t="s">
        <x:v>11395</x:v>
      </x:c>
      <x:c r="B112" s="0" t="s">
        <x:v>38</x:v>
      </x:c>
    </x:row>
    <x:row r="113" spans="1:3">
      <x:c r="A113" s="0" t="s">
        <x:v>9843</x:v>
      </x:c>
      <x:c r="B113" s="0" t="s">
        <x:v>38</x:v>
      </x:c>
    </x:row>
    <x:row r="114" spans="1:3">
      <x:c r="A114" s="0" t="s">
        <x:v>10683</x:v>
      </x:c>
      <x:c r="B114" s="0" t="s">
        <x:v>38</x:v>
      </x:c>
    </x:row>
    <x:row r="115" spans="1:3">
      <x:c r="A115" s="0" t="s">
        <x:v>9861</x:v>
      </x:c>
      <x:c r="B115" s="0" t="s">
        <x:v>38</x:v>
      </x:c>
    </x:row>
    <x:row r="116" spans="1:3">
      <x:c r="A116" s="0" t="s">
        <x:v>1898</x:v>
      </x:c>
      <x:c r="B116" s="0" t="s">
        <x:v>38</x:v>
      </x:c>
    </x:row>
    <x:row r="117" spans="1:3">
      <x:c r="A117" s="0" t="s">
        <x:v>106</x:v>
      </x:c>
      <x:c r="B117" s="0" t="s">
        <x:v>38</x:v>
      </x:c>
    </x:row>
    <x:row r="118" spans="1:3">
      <x:c r="A118" s="0" t="s">
        <x:v>4958</x:v>
      </x:c>
      <x:c r="B118" s="0" t="s">
        <x:v>38</x:v>
      </x:c>
    </x:row>
    <x:row r="119" spans="1:3">
      <x:c r="A119" s="0" t="s">
        <x:v>5956</x:v>
      </x:c>
      <x:c r="B119" s="0" t="s">
        <x:v>38</x:v>
      </x:c>
    </x:row>
    <x:row r="120" spans="1:3">
      <x:c r="A120" s="0" t="s">
        <x:v>10680</x:v>
      </x:c>
      <x:c r="B120" s="0" t="s">
        <x:v>38</x:v>
      </x:c>
    </x:row>
    <x:row r="121" spans="1:3">
      <x:c r="A121" s="0" t="s">
        <x:v>9798</x:v>
      </x:c>
      <x:c r="B121" s="0" t="s">
        <x:v>38</x:v>
      </x:c>
    </x:row>
    <x:row r="122" spans="1:3">
      <x:c r="A122" s="0" t="s">
        <x:v>4927</x:v>
      </x:c>
      <x:c r="B122" s="0" t="s">
        <x:v>38</x:v>
      </x:c>
    </x:row>
    <x:row r="123" spans="1:3">
      <x:c r="A123" s="0" t="s">
        <x:v>9846</x:v>
      </x:c>
      <x:c r="B123" s="0" t="s">
        <x:v>38</x:v>
      </x:c>
    </x:row>
    <x:row r="124" spans="1:3">
      <x:c r="A124" s="0" t="s">
        <x:v>10674</x:v>
      </x:c>
      <x:c r="B124" s="0" t="s">
        <x:v>38</x:v>
      </x:c>
    </x:row>
    <x:row r="125" spans="1:3">
      <x:c r="A125" s="0" t="s">
        <x:v>9864</x:v>
      </x:c>
      <x:c r="B125" s="0" t="s">
        <x:v>38</x:v>
      </x:c>
    </x:row>
    <x:row r="126" spans="1:3">
      <x:c r="A126" s="0" t="s">
        <x:v>8861</x:v>
      </x:c>
      <x:c r="B126" s="0" t="s">
        <x:v>38</x:v>
      </x:c>
    </x:row>
    <x:row r="127" spans="1:3">
      <x:c r="A127" s="0" t="s">
        <x:v>10634</x:v>
      </x:c>
      <x:c r="B127" s="0" t="s">
        <x:v>38</x:v>
      </x:c>
    </x:row>
    <x:row r="128" spans="1:3">
      <x:c r="A128" s="0" t="s">
        <x:v>10671</x:v>
      </x:c>
      <x:c r="B128" s="0" t="s">
        <x:v>38</x:v>
      </x:c>
    </x:row>
    <x:row r="129" spans="1:3">
      <x:c r="A129" s="0" t="s">
        <x:v>1234</x:v>
      </x:c>
      <x:c r="B129" s="0" t="s">
        <x:v>38</x:v>
      </x:c>
    </x:row>
    <x:row r="130" spans="1:3">
      <x:c r="A130" s="0" t="s">
        <x:v>12913</x:v>
      </x:c>
      <x:c r="B130" s="0" t="s">
        <x:v>38</x:v>
      </x:c>
    </x:row>
    <x:row r="131" spans="1:3">
      <x:c r="A131" s="0" t="s">
        <x:v>2267</x:v>
      </x:c>
      <x:c r="B131" s="0" t="s">
        <x:v>38</x:v>
      </x:c>
    </x:row>
    <x:row r="132" spans="1:3">
      <x:c r="A132" s="0" t="s">
        <x:v>8313</x:v>
      </x:c>
      <x:c r="B132" s="0" t="s">
        <x:v>38</x:v>
      </x:c>
    </x:row>
    <x:row r="133" spans="1:3">
      <x:c r="A133" s="0" t="s">
        <x:v>2720</x:v>
      </x:c>
      <x:c r="B133" s="0" t="s">
        <x:v>38</x:v>
      </x:c>
    </x:row>
    <x:row r="134" spans="1:3">
      <x:c r="A134" s="0" t="s">
        <x:v>8316</x:v>
      </x:c>
      <x:c r="B134" s="0" t="s">
        <x:v>38</x:v>
      </x:c>
    </x:row>
    <x:row r="135" spans="1:3">
      <x:c r="A135" s="0" t="s">
        <x:v>5958</x:v>
      </x:c>
      <x:c r="B135" s="0" t="s">
        <x:v>38</x:v>
      </x:c>
    </x:row>
    <x:row r="136" spans="1:3">
      <x:c r="A136" s="0" t="s">
        <x:v>12217</x:v>
      </x:c>
      <x:c r="B136" s="0" t="s">
        <x:v>38</x:v>
      </x:c>
    </x:row>
    <x:row r="137" spans="1:3">
      <x:c r="A137" s="0" t="s">
        <x:v>8646</x:v>
      </x:c>
      <x:c r="B137" s="0" t="s">
        <x:v>38</x:v>
      </x:c>
    </x:row>
    <x:row r="138" spans="1:3">
      <x:c r="A138" s="0" t="s">
        <x:v>354</x:v>
      </x:c>
      <x:c r="B138" s="0" t="s">
        <x:v>38</x:v>
      </x:c>
    </x:row>
    <x:row r="139" spans="1:3">
      <x:c r="A139" s="0" t="s">
        <x:v>9849</x:v>
      </x:c>
      <x:c r="B139" s="0" t="s">
        <x:v>38</x:v>
      </x:c>
    </x:row>
    <x:row r="140" spans="1:3">
      <x:c r="A140" s="0" t="s">
        <x:v>14773</x:v>
      </x:c>
      <x:c r="B140" s="0" t="s">
        <x:v>38</x:v>
      </x:c>
    </x:row>
    <x:row r="141" spans="1:3">
      <x:c r="A141" s="0" t="s">
        <x:v>10636</x:v>
      </x:c>
      <x:c r="B141" s="0" t="s">
        <x:v>38</x:v>
      </x:c>
    </x:row>
    <x:row r="142" spans="1:3">
      <x:c r="A142" s="0" t="s">
        <x:v>7779</x:v>
      </x:c>
      <x:c r="B142" s="0" t="s">
        <x:v>38</x:v>
      </x:c>
    </x:row>
    <x:row r="143" spans="1:3">
      <x:c r="A143" s="0" t="s">
        <x:v>5296</x:v>
      </x:c>
      <x:c r="B143" s="0" t="s">
        <x:v>38</x:v>
      </x:c>
    </x:row>
    <x:row r="144" spans="1:3">
      <x:c r="A144" s="0" t="s">
        <x:v>8806</x:v>
      </x:c>
      <x:c r="B144" s="0" t="s">
        <x:v>38</x:v>
      </x:c>
    </x:row>
    <x:row r="145" spans="1:3">
      <x:c r="A145" s="0" t="s">
        <x:v>5946</x:v>
      </x:c>
      <x:c r="B145" s="0" t="s">
        <x:v>38</x:v>
      </x:c>
    </x:row>
    <x:row r="146" spans="1:3">
      <x:c r="A146" s="0" t="s">
        <x:v>14770</x:v>
      </x:c>
      <x:c r="B146" s="0" t="s">
        <x:v>38</x:v>
      </x:c>
    </x:row>
    <x:row r="147" spans="1:3">
      <x:c r="A147" s="0" t="s">
        <x:v>8632</x:v>
      </x:c>
      <x:c r="B147" s="0" t="s">
        <x:v>38</x:v>
      </x:c>
    </x:row>
    <x:row r="148" spans="1:3">
      <x:c r="A148" s="0" t="s">
        <x:v>4965</x:v>
      </x:c>
      <x:c r="B148" s="0" t="s">
        <x:v>38</x:v>
      </x:c>
    </x:row>
    <x:row r="149" spans="1:3">
      <x:c r="A149" s="0" t="s">
        <x:v>8851</x:v>
      </x:c>
      <x:c r="B149" s="0" t="s">
        <x:v>38</x:v>
      </x:c>
    </x:row>
    <x:row r="150" spans="1:3">
      <x:c r="A150" s="0" t="s">
        <x:v>8804</x:v>
      </x:c>
      <x:c r="B150" s="0" t="s">
        <x:v>38</x:v>
      </x:c>
    </x:row>
    <x:row r="151" spans="1:3">
      <x:c r="A151" s="0" t="s">
        <x:v>9508</x:v>
      </x:c>
      <x:c r="B151" s="0" t="s">
        <x:v>38</x:v>
      </x:c>
    </x:row>
    <x:row r="152" spans="1:3">
      <x:c r="A152" s="0" t="s">
        <x:v>14768</x:v>
      </x:c>
      <x:c r="B152" s="0" t="s">
        <x:v>38</x:v>
      </x:c>
    </x:row>
    <x:row r="153" spans="1:3">
      <x:c r="A153" s="0" t="s">
        <x:v>9792</x:v>
      </x:c>
      <x:c r="B153" s="0" t="s">
        <x:v>38</x:v>
      </x:c>
    </x:row>
    <x:row r="154" spans="1:3">
      <x:c r="A154" s="0" t="s">
        <x:v>5056</x:v>
      </x:c>
      <x:c r="B154" s="0" t="s">
        <x:v>38</x:v>
      </x:c>
    </x:row>
    <x:row r="155" spans="1:3">
      <x:c r="A155" s="0" t="s">
        <x:v>9870</x:v>
      </x:c>
      <x:c r="B155" s="0" t="s">
        <x:v>38</x:v>
      </x:c>
    </x:row>
    <x:row r="156" spans="1:3">
      <x:c r="A156" s="0" t="s">
        <x:v>8802</x:v>
      </x:c>
      <x:c r="B156" s="0" t="s">
        <x:v>38</x:v>
      </x:c>
    </x:row>
    <x:row r="157" spans="1:3">
      <x:c r="A157" s="0" t="s">
        <x:v>10639</x:v>
      </x:c>
      <x:c r="B157" s="0" t="s">
        <x:v>38</x:v>
      </x:c>
    </x:row>
    <x:row r="158" spans="1:3">
      <x:c r="A158" s="0" t="s">
        <x:v>8800</x:v>
      </x:c>
      <x:c r="B158" s="0" t="s">
        <x:v>38</x:v>
      </x:c>
    </x:row>
    <x:row r="159" spans="1:3">
      <x:c r="A159" s="0" t="s">
        <x:v>11769</x:v>
      </x:c>
      <x:c r="B159" s="0" t="s">
        <x:v>38</x:v>
      </x:c>
    </x:row>
    <x:row r="160" spans="1:3">
      <x:c r="A160" s="0" t="s">
        <x:v>5269</x:v>
      </x:c>
      <x:c r="B160" s="0" t="s">
        <x:v>38</x:v>
      </x:c>
    </x:row>
    <x:row r="161" spans="1:3">
      <x:c r="A161" s="0" t="s">
        <x:v>4949</x:v>
      </x:c>
      <x:c r="B161" s="0" t="s">
        <x:v>38</x:v>
      </x:c>
    </x:row>
    <x:row r="162" spans="1:3">
      <x:c r="A162" s="0" t="s">
        <x:v>7866</x:v>
      </x:c>
      <x:c r="B162" s="0" t="s">
        <x:v>38</x:v>
      </x:c>
    </x:row>
    <x:row r="163" spans="1:3">
      <x:c r="A163" s="0" t="s">
        <x:v>5950</x:v>
      </x:c>
      <x:c r="B163" s="0" t="s">
        <x:v>38</x:v>
      </x:c>
    </x:row>
    <x:row r="164" spans="1:3">
      <x:c r="A164" s="0" t="s">
        <x:v>7991</x:v>
      </x:c>
      <x:c r="B164" s="0" t="s">
        <x:v>38</x:v>
      </x:c>
    </x:row>
    <x:row r="165" spans="1:3">
      <x:c r="A165" s="0" t="s">
        <x:v>8634</x:v>
      </x:c>
      <x:c r="B165" s="0" t="s">
        <x:v>38</x:v>
      </x:c>
    </x:row>
    <x:row r="166" spans="1:3">
      <x:c r="A166" s="0" t="s">
        <x:v>8798</x:v>
      </x:c>
      <x:c r="B166" s="0" t="s">
        <x:v>38</x:v>
      </x:c>
    </x:row>
    <x:row r="167" spans="1:3">
      <x:c r="A167" s="0" t="s">
        <x:v>9506</x:v>
      </x:c>
      <x:c r="B167" s="0" t="s">
        <x:v>38</x:v>
      </x:c>
    </x:row>
    <x:row r="168" spans="1:3">
      <x:c r="A168" s="0" t="s">
        <x:v>9889</x:v>
      </x:c>
      <x:c r="B168" s="0" t="s">
        <x:v>38</x:v>
      </x:c>
    </x:row>
    <x:row r="169" spans="1:3">
      <x:c r="A169" s="0" t="s">
        <x:v>9873</x:v>
      </x:c>
      <x:c r="B169" s="0" t="s">
        <x:v>38</x:v>
      </x:c>
    </x:row>
    <x:row r="170" spans="1:3">
      <x:c r="A170" s="0" t="s">
        <x:v>13145</x:v>
      </x:c>
      <x:c r="B170" s="0" t="s">
        <x:v>38</x:v>
      </x:c>
    </x:row>
    <x:row r="171" spans="1:3">
      <x:c r="A171" s="0" t="s">
        <x:v>11431</x:v>
      </x:c>
      <x:c r="B171" s="0" t="s">
        <x:v>38</x:v>
      </x:c>
    </x:row>
    <x:row r="172" spans="1:3">
      <x:c r="A172" s="0" t="s">
        <x:v>8796</x:v>
      </x:c>
      <x:c r="B172" s="0" t="s">
        <x:v>38</x:v>
      </x:c>
    </x:row>
    <x:row r="173" spans="1:3">
      <x:c r="A173" s="0" t="s">
        <x:v>1817</x:v>
      </x:c>
      <x:c r="B173" s="0" t="s">
        <x:v>38</x:v>
      </x:c>
    </x:row>
    <x:row r="174" spans="1:3">
      <x:c r="A174" s="0" t="s">
        <x:v>9891</x:v>
      </x:c>
      <x:c r="B174" s="0" t="s">
        <x:v>38</x:v>
      </x:c>
    </x:row>
    <x:row r="175" spans="1:3">
      <x:c r="A175" s="0" t="s">
        <x:v>8636</x:v>
      </x:c>
      <x:c r="B175" s="0" t="s">
        <x:v>38</x:v>
      </x:c>
    </x:row>
    <x:row r="176" spans="1:3">
      <x:c r="A176" s="0" t="s">
        <x:v>13147</x:v>
      </x:c>
      <x:c r="B176" s="0" t="s">
        <x:v>38</x:v>
      </x:c>
    </x:row>
    <x:row r="177" spans="1:3">
      <x:c r="A177" s="0" t="s">
        <x:v>9518</x:v>
      </x:c>
      <x:c r="B177" s="0" t="s">
        <x:v>38</x:v>
      </x:c>
    </x:row>
    <x:row r="178" spans="1:3">
      <x:c r="A178" s="0" t="s">
        <x:v>5314</x:v>
      </x:c>
      <x:c r="B178" s="0" t="s">
        <x:v>38</x:v>
      </x:c>
    </x:row>
    <x:row r="179" spans="1:3">
      <x:c r="A179" s="0" t="s">
        <x:v>10606</x:v>
      </x:c>
      <x:c r="B179" s="0" t="s">
        <x:v>38</x:v>
      </x:c>
    </x:row>
    <x:row r="180" spans="1:3">
      <x:c r="A180" s="0" t="s">
        <x:v>7638</x:v>
      </x:c>
      <x:c r="B180" s="0" t="s">
        <x:v>38</x:v>
      </x:c>
    </x:row>
    <x:row r="181" spans="1:3">
      <x:c r="A181" s="0" t="s">
        <x:v>2314</x:v>
      </x:c>
      <x:c r="B181" s="0" t="s">
        <x:v>38</x:v>
      </x:c>
    </x:row>
    <x:row r="182" spans="1:3">
      <x:c r="A182" s="0" t="s">
        <x:v>8794</x:v>
      </x:c>
      <x:c r="B182" s="0" t="s">
        <x:v>38</x:v>
      </x:c>
    </x:row>
    <x:row r="183" spans="1:3">
      <x:c r="A183" s="0" t="s">
        <x:v>8887</x:v>
      </x:c>
      <x:c r="B183" s="0" t="s">
        <x:v>38</x:v>
      </x:c>
    </x:row>
    <x:row r="184" spans="1:3">
      <x:c r="A184" s="0" t="s">
        <x:v>9521</x:v>
      </x:c>
      <x:c r="B184" s="0" t="s">
        <x:v>38</x:v>
      </x:c>
    </x:row>
    <x:row r="185" spans="1:3">
      <x:c r="A185" s="0" t="s">
        <x:v>9515</x:v>
      </x:c>
      <x:c r="B185" s="0" t="s">
        <x:v>38</x:v>
      </x:c>
    </x:row>
    <x:row r="186" spans="1:3">
      <x:c r="A186" s="0" t="s">
        <x:v>9810</x:v>
      </x:c>
      <x:c r="B186" s="0" t="s">
        <x:v>38</x:v>
      </x:c>
    </x:row>
    <x:row r="187" spans="1:3">
      <x:c r="A187" s="0" t="s">
        <x:v>9879</x:v>
      </x:c>
      <x:c r="B187" s="0" t="s">
        <x:v>38</x:v>
      </x:c>
    </x:row>
    <x:row r="188" spans="1:3">
      <x:c r="A188" s="0" t="s">
        <x:v>9853</x:v>
      </x:c>
      <x:c r="B188" s="0" t="s">
        <x:v>38</x:v>
      </x:c>
    </x:row>
    <x:row r="189" spans="1:3">
      <x:c r="A189" s="0" t="s">
        <x:v>10609</x:v>
      </x:c>
      <x:c r="B189" s="0" t="s">
        <x:v>38</x:v>
      </x:c>
    </x:row>
    <x:row r="190" spans="1:3">
      <x:c r="A190" s="0" t="s">
        <x:v>9894</x:v>
      </x:c>
      <x:c r="B190" s="0" t="s">
        <x:v>38</x:v>
      </x:c>
    </x:row>
    <x:row r="191" spans="1:3">
      <x:c r="A191" s="0" t="s">
        <x:v>11425</x:v>
      </x:c>
      <x:c r="B191" s="0" t="s">
        <x:v>38</x:v>
      </x:c>
    </x:row>
    <x:row r="192" spans="1:3">
      <x:c r="A192" s="0" t="s">
        <x:v>13150</x:v>
      </x:c>
      <x:c r="B192" s="0" t="s">
        <x:v>38</x:v>
      </x:c>
    </x:row>
    <x:row r="193" spans="1:3">
      <x:c r="A193" s="0" t="s">
        <x:v>11777</x:v>
      </x:c>
      <x:c r="B193" s="0" t="s">
        <x:v>38</x:v>
      </x:c>
    </x:row>
    <x:row r="194" spans="1:3">
      <x:c r="A194" s="0" t="s">
        <x:v>1212</x:v>
      </x:c>
      <x:c r="B194" s="0" t="s">
        <x:v>38</x:v>
      </x:c>
    </x:row>
    <x:row r="195" spans="1:3">
      <x:c r="A195" s="0" t="s">
        <x:v>9882</x:v>
      </x:c>
      <x:c r="B195" s="0" t="s">
        <x:v>38</x:v>
      </x:c>
    </x:row>
    <x:row r="196" spans="1:3">
      <x:c r="A196" s="0" t="s">
        <x:v>8168</x:v>
      </x:c>
      <x:c r="B196" s="0" t="s">
        <x:v>38</x:v>
      </x:c>
    </x:row>
    <x:row r="197" spans="1:3">
      <x:c r="A197" s="0" t="s">
        <x:v>10612</x:v>
      </x:c>
      <x:c r="B197" s="0" t="s">
        <x:v>38</x:v>
      </x:c>
    </x:row>
    <x:row r="198" spans="1:3">
      <x:c r="A198" s="0" t="s">
        <x:v>8332</x:v>
      </x:c>
      <x:c r="B198" s="0" t="s">
        <x:v>38</x:v>
      </x:c>
    </x:row>
    <x:row r="199" spans="1:3">
      <x:c r="A199" s="0" t="s">
        <x:v>11780</x:v>
      </x:c>
      <x:c r="B199" s="0" t="s">
        <x:v>38</x:v>
      </x:c>
    </x:row>
    <x:row r="200" spans="1:3">
      <x:c r="A200" s="0" t="s">
        <x:v>8792</x:v>
      </x:c>
      <x:c r="B200" s="0" t="s">
        <x:v>38</x:v>
      </x:c>
    </x:row>
    <x:row r="201" spans="1:3">
      <x:c r="A201" s="0" t="s">
        <x:v>14807</x:v>
      </x:c>
      <x:c r="B201" s="0" t="s">
        <x:v>38</x:v>
      </x:c>
    </x:row>
    <x:row r="202" spans="1:3">
      <x:c r="A202" s="0" t="s">
        <x:v>9855</x:v>
      </x:c>
      <x:c r="B202" s="0" t="s">
        <x:v>38</x:v>
      </x:c>
    </x:row>
    <x:row r="203" spans="1:3">
      <x:c r="A203" s="0" t="s">
        <x:v>545</x:v>
      </x:c>
      <x:c r="B203" s="0" t="s">
        <x:v>38</x:v>
      </x:c>
    </x:row>
    <x:row r="204" spans="1:3">
      <x:c r="A204" s="0" t="s">
        <x:v>9897</x:v>
      </x:c>
      <x:c r="B204" s="0" t="s">
        <x:v>38</x:v>
      </x:c>
    </x:row>
    <x:row r="205" spans="1:3">
      <x:c r="A205" s="0" t="s">
        <x:v>8912</x:v>
      </x:c>
      <x:c r="B205" s="0" t="s">
        <x:v>38</x:v>
      </x:c>
    </x:row>
    <x:row r="206" spans="1:3">
      <x:c r="A206" s="0" t="s">
        <x:v>8863</x:v>
      </x:c>
      <x:c r="B206" s="0" t="s">
        <x:v>38</x:v>
      </x:c>
    </x:row>
    <x:row r="207" spans="1:3">
      <x:c r="A207" s="0" t="s">
        <x:v>10615</x:v>
      </x:c>
      <x:c r="B207" s="0" t="s">
        <x:v>38</x:v>
      </x:c>
    </x:row>
    <x:row r="208" spans="1:3">
      <x:c r="A208" s="0" t="s">
        <x:v>163</x:v>
      </x:c>
      <x:c r="B208" s="0" t="s">
        <x:v>38</x:v>
      </x:c>
    </x:row>
    <x:row r="209" spans="1:3">
      <x:c r="A209" s="0" t="s">
        <x:v>11420</x:v>
      </x:c>
      <x:c r="B209" s="0" t="s">
        <x:v>38</x:v>
      </x:c>
    </x:row>
    <x:row r="210" spans="1:3">
      <x:c r="A210" s="0" t="s">
        <x:v>4931</x:v>
      </x:c>
      <x:c r="B210" s="0" t="s">
        <x:v>38</x:v>
      </x:c>
    </x:row>
    <x:row r="211" spans="1:3">
      <x:c r="A211" s="0" t="s">
        <x:v>11783</x:v>
      </x:c>
      <x:c r="B211" s="0" t="s">
        <x:v>38</x:v>
      </x:c>
    </x:row>
    <x:row r="212" spans="1:3">
      <x:c r="A212" s="0" t="s">
        <x:v>359</x:v>
      </x:c>
      <x:c r="B212" s="0" t="s">
        <x:v>38</x:v>
      </x:c>
    </x:row>
    <x:row r="213" spans="1:3">
      <x:c r="A213" s="0" t="s">
        <x:v>14809</x:v>
      </x:c>
      <x:c r="B213" s="0" t="s">
        <x:v>38</x:v>
      </x:c>
    </x:row>
    <x:row r="214" spans="1:3">
      <x:c r="A214" s="0" t="s">
        <x:v>7961</x:v>
      </x:c>
      <x:c r="B214" s="0" t="s">
        <x:v>38</x:v>
      </x:c>
    </x:row>
    <x:row r="215" spans="1:3">
      <x:c r="A215" s="0" t="s">
        <x:v>10618</x:v>
      </x:c>
      <x:c r="B215" s="0" t="s">
        <x:v>38</x:v>
      </x:c>
    </x:row>
    <x:row r="216" spans="1:3">
      <x:c r="A216" s="0" t="s">
        <x:v>8265</x:v>
      </x:c>
      <x:c r="B216" s="0" t="s">
        <x:v>38</x:v>
      </x:c>
    </x:row>
    <x:row r="217" spans="1:3">
      <x:c r="A217" s="0" t="s">
        <x:v>11786</x:v>
      </x:c>
      <x:c r="B217" s="0" t="s">
        <x:v>38</x:v>
      </x:c>
    </x:row>
    <x:row r="218" spans="1:3">
      <x:c r="A218" s="0" t="s">
        <x:v>2743</x:v>
      </x:c>
      <x:c r="B218" s="0" t="s">
        <x:v>38</x:v>
      </x:c>
    </x:row>
    <x:row r="219" spans="1:3">
      <x:c r="A219" s="0" t="s">
        <x:v>14240</x:v>
      </x:c>
      <x:c r="B219" s="0" t="s">
        <x:v>38</x:v>
      </x:c>
    </x:row>
    <x:row r="220" spans="1:3">
      <x:c r="A220" s="0" t="s">
        <x:v>8311</x:v>
      </x:c>
      <x:c r="B220" s="0" t="s">
        <x:v>38</x:v>
      </x:c>
    </x:row>
    <x:row r="221" spans="1:3">
      <x:c r="A221" s="0" t="s">
        <x:v>14797</x:v>
      </x:c>
      <x:c r="B221" s="0" t="s">
        <x:v>38</x:v>
      </x:c>
    </x:row>
    <x:row r="222" spans="1:3">
      <x:c r="A222" s="0" t="s">
        <x:v>5323</x:v>
      </x:c>
      <x:c r="B222" s="0" t="s">
        <x:v>38</x:v>
      </x:c>
    </x:row>
    <x:row r="223" spans="1:3">
      <x:c r="A223" s="0" t="s">
        <x:v>14812</x:v>
      </x:c>
      <x:c r="B223" s="0" t="s">
        <x:v>38</x:v>
      </x:c>
    </x:row>
    <x:row r="224" spans="1:3">
      <x:c r="A224" s="0" t="s">
        <x:v>9548</x:v>
      </x:c>
      <x:c r="B224" s="0" t="s">
        <x:v>38</x:v>
      </x:c>
    </x:row>
    <x:row r="225" spans="1:3">
      <x:c r="A225" s="0" t="s">
        <x:v>227</x:v>
      </x:c>
      <x:c r="B225" s="0" t="s">
        <x:v>38</x:v>
      </x:c>
    </x:row>
    <x:row r="226" spans="1:3">
      <x:c r="A226" s="0" t="s">
        <x:v>2617</x:v>
      </x:c>
      <x:c r="B226" s="0" t="s">
        <x:v>38</x:v>
      </x:c>
    </x:row>
    <x:row r="227" spans="1:3">
      <x:c r="A227" s="0" t="s">
        <x:v>10621</x:v>
      </x:c>
      <x:c r="B227" s="0" t="s">
        <x:v>38</x:v>
      </x:c>
    </x:row>
    <x:row r="228" spans="1:3">
      <x:c r="A228" s="0" t="s">
        <x:v>9550</x:v>
      </x:c>
      <x:c r="B228" s="0" t="s">
        <x:v>38</x:v>
      </x:c>
    </x:row>
    <x:row r="229" spans="1:3">
      <x:c r="A229" s="0" t="s">
        <x:v>11789</x:v>
      </x:c>
      <x:c r="B229" s="0" t="s">
        <x:v>38</x:v>
      </x:c>
    </x:row>
    <x:row r="230" spans="1:3">
      <x:c r="A230" s="0" t="s">
        <x:v>2623</x:v>
      </x:c>
      <x:c r="B230" s="0" t="s">
        <x:v>38</x:v>
      </x:c>
    </x:row>
    <x:row r="231" spans="1:3">
      <x:c r="A231" s="0" t="s">
        <x:v>14799</x:v>
      </x:c>
      <x:c r="B231" s="0" t="s">
        <x:v>38</x:v>
      </x:c>
    </x:row>
    <x:row r="232" spans="1:3">
      <x:c r="A232" s="0" t="s">
        <x:v>192</x:v>
      </x:c>
      <x:c r="B232" s="0" t="s">
        <x:v>38</x:v>
      </x:c>
    </x:row>
    <x:row r="233" spans="1:3">
      <x:c r="A233" s="0" t="s">
        <x:v>10010</x:v>
      </x:c>
      <x:c r="B233" s="0" t="s">
        <x:v>38</x:v>
      </x:c>
    </x:row>
    <x:row r="234" spans="1:3">
      <x:c r="A234" s="0" t="s">
        <x:v>14765</x:v>
      </x:c>
      <x:c r="B234" s="0" t="s">
        <x:v>38</x:v>
      </x:c>
    </x:row>
    <x:row r="235" spans="1:3">
      <x:c r="A235" s="0" t="s">
        <x:v>10028</x:v>
      </x:c>
      <x:c r="B235" s="0" t="s">
        <x:v>38</x:v>
      </x:c>
    </x:row>
    <x:row r="236" spans="1:3">
      <x:c r="A236" s="0" t="s">
        <x:v>14783</x:v>
      </x:c>
      <x:c r="B236" s="0" t="s">
        <x:v>38</x:v>
      </x:c>
    </x:row>
    <x:row r="237" spans="1:3">
      <x:c r="A237" s="0" t="s">
        <x:v>11291</x:v>
      </x:c>
      <x:c r="B237" s="0" t="s">
        <x:v>38</x:v>
      </x:c>
    </x:row>
    <x:row r="238" spans="1:3">
      <x:c r="A238" s="0" t="s">
        <x:v>196</x:v>
      </x:c>
      <x:c r="B238" s="0" t="s">
        <x:v>38</x:v>
      </x:c>
    </x:row>
    <x:row r="239" spans="1:3">
      <x:c r="A239" s="0" t="s">
        <x:v>11305</x:v>
      </x:c>
      <x:c r="B239" s="0" t="s">
        <x:v>38</x:v>
      </x:c>
    </x:row>
    <x:row r="240" spans="1:3">
      <x:c r="A240" s="0" t="s">
        <x:v>2903</x:v>
      </x:c>
      <x:c r="B240" s="0" t="s">
        <x:v>38</x:v>
      </x:c>
    </x:row>
    <x:row r="241" spans="1:3">
      <x:c r="A241" s="0" t="s">
        <x:v>11928</x:v>
      </x:c>
      <x:c r="B241" s="0" t="s">
        <x:v>38</x:v>
      </x:c>
    </x:row>
    <x:row r="242" spans="1:3">
      <x:c r="A242" s="0" t="s">
        <x:v>3779</x:v>
      </x:c>
      <x:c r="B242" s="0" t="s">
        <x:v>38</x:v>
      </x:c>
    </x:row>
    <x:row r="243" spans="1:3">
      <x:c r="A243" s="0" t="s">
        <x:v>13773</x:v>
      </x:c>
      <x:c r="B243" s="0" t="s">
        <x:v>38</x:v>
      </x:c>
    </x:row>
    <x:row r="244" spans="1:3">
      <x:c r="A244" s="0" t="s">
        <x:v>14780</x:v>
      </x:c>
      <x:c r="B244" s="0" t="s">
        <x:v>38</x:v>
      </x:c>
    </x:row>
    <x:row r="245" spans="1:3">
      <x:c r="A245" s="0" t="s">
        <x:v>2161</x:v>
      </x:c>
      <x:c r="B245" s="0" t="s">
        <x:v>38</x:v>
      </x:c>
    </x:row>
    <x:row r="246" spans="1:3">
      <x:c r="A246" s="0" t="s">
        <x:v>200</x:v>
      </x:c>
      <x:c r="B246" s="0" t="s">
        <x:v>38</x:v>
      </x:c>
    </x:row>
    <x:row r="247" spans="1:3">
      <x:c r="A247" s="0" t="s">
        <x:v>4951</x:v>
      </x:c>
      <x:c r="B247" s="0" t="s">
        <x:v>38</x:v>
      </x:c>
    </x:row>
    <x:row r="248" spans="1:3">
      <x:c r="A248" s="0" t="s">
        <x:v>5059</x:v>
      </x:c>
      <x:c r="B248" s="0" t="s">
        <x:v>38</x:v>
      </x:c>
    </x:row>
    <x:row r="249" spans="1:3">
      <x:c r="A249" s="0" t="s">
        <x:v>7344</x:v>
      </x:c>
      <x:c r="B249" s="0" t="s">
        <x:v>38</x:v>
      </x:c>
    </x:row>
    <x:row r="250" spans="1:3">
      <x:c r="A250" s="0" t="s">
        <x:v>11723</x:v>
      </x:c>
      <x:c r="B250" s="0" t="s">
        <x:v>38</x:v>
      </x:c>
    </x:row>
    <x:row r="251" spans="1:3">
      <x:c r="A251" s="0" t="s">
        <x:v>8698</x:v>
      </x:c>
      <x:c r="B251" s="0" t="s">
        <x:v>38</x:v>
      </x:c>
    </x:row>
    <x:row r="252" spans="1:3">
      <x:c r="A252" s="0" t="s">
        <x:v>14778</x:v>
      </x:c>
      <x:c r="B252" s="0" t="s">
        <x:v>38</x:v>
      </x:c>
    </x:row>
    <x:row r="253" spans="1:3">
      <x:c r="A253" s="0" t="s">
        <x:v>8876</x:v>
      </x:c>
      <x:c r="B253" s="0" t="s">
        <x:v>38</x:v>
      </x:c>
    </x:row>
    <x:row r="254" spans="1:3">
      <x:c r="A254" s="0" t="s">
        <x:v>2284</x:v>
      </x:c>
      <x:c r="B254" s="0" t="s">
        <x:v>38</x:v>
      </x:c>
    </x:row>
    <x:row r="255" spans="1:3">
      <x:c r="A255" s="0" t="s">
        <x:v>9400</x:v>
      </x:c>
      <x:c r="B255" s="0" t="s">
        <x:v>38</x:v>
      </x:c>
    </x:row>
    <x:row r="256" spans="1:3">
      <x:c r="A256" s="0" t="s">
        <x:v>2374</x:v>
      </x:c>
      <x:c r="B256" s="0" t="s">
        <x:v>38</x:v>
      </x:c>
    </x:row>
    <x:row r="257" spans="1:3">
      <x:c r="A257" s="0" t="s">
        <x:v>10025</x:v>
      </x:c>
      <x:c r="B257" s="0" t="s">
        <x:v>38</x:v>
      </x:c>
    </x:row>
    <x:row r="258" spans="1:3">
      <x:c r="A258" s="0" t="s">
        <x:v>9532</x:v>
      </x:c>
      <x:c r="B258" s="0" t="s">
        <x:v>38</x:v>
      </x:c>
    </x:row>
    <x:row r="259" spans="1:3">
      <x:c r="A259" s="0" t="s">
        <x:v>11302</x:v>
      </x:c>
      <x:c r="B259" s="0" t="s">
        <x:v>38</x:v>
      </x:c>
    </x:row>
    <x:row r="260" spans="1:3">
      <x:c r="A260" s="0" t="s">
        <x:v>11720</x:v>
      </x:c>
      <x:c r="B260" s="0" t="s">
        <x:v>38</x:v>
      </x:c>
    </x:row>
    <x:row r="261" spans="1:3">
      <x:c r="A261" s="0" t="s">
        <x:v>13770</x:v>
      </x:c>
      <x:c r="B261" s="0" t="s">
        <x:v>38</x:v>
      </x:c>
    </x:row>
    <x:row r="262" spans="1:3">
      <x:c r="A262" s="0" t="s">
        <x:v>209</x:v>
      </x:c>
      <x:c r="B262" s="0" t="s">
        <x:v>38</x:v>
      </x:c>
    </x:row>
    <x:row r="263" spans="1:3">
      <x:c r="A263" s="0" t="s">
        <x:v>1286</x:v>
      </x:c>
      <x:c r="B263" s="0" t="s">
        <x:v>38</x:v>
      </x:c>
    </x:row>
    <x:row r="264" spans="1:3">
      <x:c r="A264" s="0" t="s">
        <x:v>5266</x:v>
      </x:c>
      <x:c r="B264" s="0" t="s">
        <x:v>38</x:v>
      </x:c>
    </x:row>
    <x:row r="265" spans="1:3">
      <x:c r="A265" s="0" t="s">
        <x:v>1902</x:v>
      </x:c>
      <x:c r="B265" s="0" t="s">
        <x:v>38</x:v>
      </x:c>
    </x:row>
    <x:row r="266" spans="1:3">
      <x:c r="A266" s="0" t="s">
        <x:v>11718</x:v>
      </x:c>
      <x:c r="B266" s="0" t="s">
        <x:v>38</x:v>
      </x:c>
    </x:row>
    <x:row r="267" spans="1:3">
      <x:c r="A267" s="0" t="s">
        <x:v>9397</x:v>
      </x:c>
      <x:c r="B267" s="0" t="s">
        <x:v>38</x:v>
      </x:c>
    </x:row>
    <x:row r="268" spans="1:3">
      <x:c r="A268" s="0" t="s">
        <x:v>8468</x:v>
      </x:c>
      <x:c r="B268" s="0" t="s">
        <x:v>38</x:v>
      </x:c>
    </x:row>
    <x:row r="269" spans="1:3">
      <x:c r="A269" s="0" t="s">
        <x:v>10023</x:v>
      </x:c>
      <x:c r="B269" s="0" t="s">
        <x:v>38</x:v>
      </x:c>
    </x:row>
    <x:row r="270" spans="1:3">
      <x:c r="A270" s="0" t="s">
        <x:v>528</x:v>
      </x:c>
      <x:c r="B270" s="0" t="s">
        <x:v>38</x:v>
      </x:c>
    </x:row>
    <x:row r="271" spans="1:3">
      <x:c r="A271" s="0" t="s">
        <x:v>11300</x:v>
      </x:c>
      <x:c r="B271" s="0" t="s">
        <x:v>38</x:v>
      </x:c>
    </x:row>
    <x:row r="272" spans="1:3">
      <x:c r="A272" s="0" t="s">
        <x:v>1888</x:v>
      </x:c>
      <x:c r="B272" s="0" t="s">
        <x:v>38</x:v>
      </x:c>
    </x:row>
    <x:row r="273" spans="1:3">
      <x:c r="A273" s="0" t="s">
        <x:v>11934</x:v>
      </x:c>
      <x:c r="B273" s="0" t="s">
        <x:v>38</x:v>
      </x:c>
    </x:row>
    <x:row r="274" spans="1:3">
      <x:c r="A274" s="0" t="s">
        <x:v>9774</x:v>
      </x:c>
      <x:c r="B274" s="0" t="s">
        <x:v>38</x:v>
      </x:c>
    </x:row>
    <x:row r="275" spans="1:3">
      <x:c r="A275" s="0" t="s">
        <x:v>13768</x:v>
      </x:c>
      <x:c r="B275" s="0" t="s">
        <x:v>38</x:v>
      </x:c>
    </x:row>
    <x:row r="276" spans="1:3">
      <x:c r="A276" s="0" t="s">
        <x:v>8640</x:v>
      </x:c>
      <x:c r="B276" s="0" t="s">
        <x:v>38</x:v>
      </x:c>
    </x:row>
    <x:row r="277" spans="1:3">
      <x:c r="A277" s="0" t="s">
        <x:v>13782</x:v>
      </x:c>
      <x:c r="B277" s="0" t="s">
        <x:v>38</x:v>
      </x:c>
    </x:row>
    <x:row r="278" spans="1:3">
      <x:c r="A278" s="0" t="s">
        <x:v>9771</x:v>
      </x:c>
      <x:c r="B278" s="0" t="s">
        <x:v>38</x:v>
      </x:c>
    </x:row>
    <x:row r="279" spans="1:3">
      <x:c r="A279" s="0" t="s">
        <x:v>763</x:v>
      </x:c>
      <x:c r="B279" s="0" t="s">
        <x:v>38</x:v>
      </x:c>
    </x:row>
    <x:row r="280" spans="1:3">
      <x:c r="A280" s="0" t="s">
        <x:v>9807</x:v>
      </x:c>
      <x:c r="B280" s="0" t="s">
        <x:v>38</x:v>
      </x:c>
    </x:row>
    <x:row r="281" spans="1:3">
      <x:c r="A281" s="0" t="s">
        <x:v>1856</x:v>
      </x:c>
      <x:c r="B281" s="0" t="s">
        <x:v>38</x:v>
      </x:c>
    </x:row>
    <x:row r="282" spans="1:3">
      <x:c r="A282" s="0" t="s">
        <x:v>11765</x:v>
      </x:c>
      <x:c r="B282" s="0" t="s">
        <x:v>38</x:v>
      </x:c>
    </x:row>
    <x:row r="283" spans="1:3">
      <x:c r="A283" s="0" t="s">
        <x:v>4920</x:v>
      </x:c>
      <x:c r="B283" s="0" t="s">
        <x:v>38</x:v>
      </x:c>
    </x:row>
    <x:row r="284" spans="1:3">
      <x:c r="A284" s="0" t="s">
        <x:v>1868</x:v>
      </x:c>
      <x:c r="B284" s="0" t="s">
        <x:v>38</x:v>
      </x:c>
    </x:row>
    <x:row r="285" spans="1:3">
      <x:c r="A285" s="0" t="s">
        <x:v>5890</x:v>
      </x:c>
      <x:c r="B285" s="0" t="s">
        <x:v>38</x:v>
      </x:c>
    </x:row>
    <x:row r="286" spans="1:3">
      <x:c r="A286" s="0" t="s">
        <x:v>2334</x:v>
      </x:c>
      <x:c r="B286" s="0" t="s">
        <x:v>38</x:v>
      </x:c>
    </x:row>
    <x:row r="287" spans="1:3">
      <x:c r="A287" s="0" t="s">
        <x:v>8670</x:v>
      </x:c>
      <x:c r="B287" s="0" t="s">
        <x:v>38</x:v>
      </x:c>
    </x:row>
    <x:row r="288" spans="1:3">
      <x:c r="A288" s="0" t="s">
        <x:v>2938</x:v>
      </x:c>
      <x:c r="B288" s="0" t="s">
        <x:v>38</x:v>
      </x:c>
    </x:row>
    <x:row r="289" spans="1:3">
      <x:c r="A289" s="0" t="s">
        <x:v>8942</x:v>
      </x:c>
      <x:c r="B289" s="0" t="s">
        <x:v>38</x:v>
      </x:c>
    </x:row>
    <x:row r="290" spans="1:3">
      <x:c r="A290" s="0" t="s">
        <x:v>9768</x:v>
      </x:c>
      <x:c r="B290" s="0" t="s">
        <x:v>38</x:v>
      </x:c>
    </x:row>
    <x:row r="291" spans="1:3">
      <x:c r="A291" s="0" t="s">
        <x:v>10056</x:v>
      </x:c>
      <x:c r="B291" s="0" t="s">
        <x:v>38</x:v>
      </x:c>
    </x:row>
    <x:row r="292" spans="1:3">
      <x:c r="A292" s="0" t="s">
        <x:v>11762</x:v>
      </x:c>
      <x:c r="B292" s="0" t="s">
        <x:v>38</x:v>
      </x:c>
    </x:row>
    <x:row r="293" spans="1:3">
      <x:c r="A293" s="0" t="s">
        <x:v>10413</x:v>
      </x:c>
      <x:c r="B293" s="0" t="s">
        <x:v>38</x:v>
      </x:c>
    </x:row>
    <x:row r="294" spans="1:3">
      <x:c r="A294" s="0" t="s">
        <x:v>9766</x:v>
      </x:c>
      <x:c r="B294" s="0" t="s">
        <x:v>38</x:v>
      </x:c>
    </x:row>
    <x:row r="295" spans="1:3">
      <x:c r="A295" s="0" t="s">
        <x:v>13779</x:v>
      </x:c>
      <x:c r="B295" s="0" t="s">
        <x:v>38</x:v>
      </x:c>
    </x:row>
    <x:row r="296" spans="1:3">
      <x:c r="A296" s="0" t="s">
        <x:v>9801</x:v>
      </x:c>
      <x:c r="B296" s="0" t="s">
        <x:v>38</x:v>
      </x:c>
    </x:row>
    <x:row r="297" spans="1:3">
      <x:c r="A297" s="0" t="s">
        <x:v>1929</x:v>
      </x:c>
      <x:c r="B297" s="0" t="s">
        <x:v>38</x:v>
      </x:c>
    </x:row>
    <x:row r="298" spans="1:3">
      <x:c r="A298" s="0" t="s">
        <x:v>9833</x:v>
      </x:c>
      <x:c r="B298" s="0" t="s">
        <x:v>38</x:v>
      </x:c>
    </x:row>
    <x:row r="299" spans="1:3">
      <x:c r="A299" s="0" t="s">
        <x:v>5888</x:v>
      </x:c>
      <x:c r="B299" s="0" t="s">
        <x:v>38</x:v>
      </x:c>
    </x:row>
    <x:row r="300" spans="1:3">
      <x:c r="A300" s="0" t="s">
        <x:v>11757</x:v>
      </x:c>
      <x:c r="B300" s="0" t="s">
        <x:v>38</x:v>
      </x:c>
    </x:row>
    <x:row r="301" spans="1:3">
      <x:c r="A301" s="0" t="s">
        <x:v>10053</x:v>
      </x:c>
      <x:c r="B301" s="0" t="s">
        <x:v>38</x:v>
      </x:c>
    </x:row>
    <x:row r="302" spans="1:3">
      <x:c r="A302" s="0" t="s">
        <x:v>418</x:v>
      </x:c>
      <x:c r="B302" s="0" t="s">
        <x:v>38</x:v>
      </x:c>
    </x:row>
    <x:row r="303" spans="1:3">
      <x:c r="A303" s="0" t="s">
        <x:v>10410</x:v>
      </x:c>
      <x:c r="B303" s="0" t="s">
        <x:v>38</x:v>
      </x:c>
    </x:row>
    <x:row r="304" spans="1:3">
      <x:c r="A304" s="0" t="s">
        <x:v>481</x:v>
      </x:c>
      <x:c r="B304" s="0" t="s">
        <x:v>38</x:v>
      </x:c>
    </x:row>
    <x:row r="305" spans="1:3">
      <x:c r="A305" s="0" t="s">
        <x:v>11940</x:v>
      </x:c>
      <x:c r="B305" s="0" t="s">
        <x:v>38</x:v>
      </x:c>
    </x:row>
    <x:row r="306" spans="1:3">
      <x:c r="A306" s="0" t="s">
        <x:v>2718</x:v>
      </x:c>
      <x:c r="B306" s="0" t="s">
        <x:v>38</x:v>
      </x:c>
    </x:row>
    <x:row r="307" spans="1:3">
      <x:c r="A307" s="0" t="s">
        <x:v>13777</x:v>
      </x:c>
      <x:c r="B307" s="0" t="s">
        <x:v>38</x:v>
      </x:c>
    </x:row>
    <x:row r="308" spans="1:3">
      <x:c r="A308" s="0" t="s">
        <x:v>4943</x:v>
      </x:c>
      <x:c r="B308" s="0" t="s">
        <x:v>38</x:v>
      </x:c>
    </x:row>
    <x:row r="309" spans="1:3">
      <x:c r="A309" s="0" t="s">
        <x:v>13791</x:v>
      </x:c>
      <x:c r="B309" s="0" t="s">
        <x:v>38</x:v>
      </x:c>
    </x:row>
    <x:row r="310" spans="1:3">
      <x:c r="A310" s="0" t="s">
        <x:v>5940</x:v>
      </x:c>
      <x:c r="B310" s="0" t="s">
        <x:v>38</x:v>
      </x:c>
    </x:row>
    <x:row r="311" spans="1:3">
      <x:c r="A311" s="0" t="s">
        <x:v>14955</x:v>
      </x:c>
      <x:c r="B311" s="0" t="s">
        <x:v>38</x:v>
      </x:c>
    </x:row>
    <x:row r="312" spans="1:3">
      <x:c r="A312" s="0" t="s">
        <x:v>6180</x:v>
      </x:c>
      <x:c r="B312" s="0" t="s">
        <x:v>38</x:v>
      </x:c>
    </x:row>
    <x:row r="313" spans="1:3">
      <x:c r="A313" s="0" t="s">
        <x:v>1801</x:v>
      </x:c>
      <x:c r="B313" s="0" t="s">
        <x:v>38</x:v>
      </x:c>
    </x:row>
    <x:row r="314" spans="1:3">
      <x:c r="A314" s="0" t="s">
        <x:v>7644</x:v>
      </x:c>
      <x:c r="B314" s="0" t="s">
        <x:v>38</x:v>
      </x:c>
    </x:row>
    <x:row r="315" spans="1:3">
      <x:c r="A315" s="0" t="s">
        <x:v>5598</x:v>
      </x:c>
      <x:c r="B315" s="0" t="s">
        <x:v>38</x:v>
      </x:c>
    </x:row>
    <x:row r="316" spans="1:3">
      <x:c r="A316" s="0" t="s">
        <x:v>10258</x:v>
      </x:c>
      <x:c r="B316" s="0" t="s">
        <x:v>38</x:v>
      </x:c>
    </x:row>
    <x:row r="317" spans="1:3">
      <x:c r="A317" s="0" t="s">
        <x:v>10050</x:v>
      </x:c>
      <x:c r="B317" s="0" t="s">
        <x:v>38</x:v>
      </x:c>
    </x:row>
    <x:row r="318" spans="1:3">
      <x:c r="A318" s="0" t="s">
        <x:v>5936</x:v>
      </x:c>
      <x:c r="B318" s="0" t="s">
        <x:v>38</x:v>
      </x:c>
    </x:row>
    <x:row r="319" spans="1:3">
      <x:c r="A319" s="0" t="s">
        <x:v>10407</x:v>
      </x:c>
      <x:c r="B319" s="0" t="s">
        <x:v>38</x:v>
      </x:c>
    </x:row>
    <x:row r="320" spans="1:3">
      <x:c r="A320" s="0" t="s">
        <x:v>8479</x:v>
      </x:c>
      <x:c r="B320" s="0" t="s">
        <x:v>38</x:v>
      </x:c>
    </x:row>
    <x:row r="321" spans="1:3">
      <x:c r="A321" s="0" t="s">
        <x:v>13788</x:v>
      </x:c>
      <x:c r="B321" s="0" t="s">
        <x:v>38</x:v>
      </x:c>
    </x:row>
    <x:row r="322" spans="1:3">
      <x:c r="A322" s="0" t="s">
        <x:v>9795</x:v>
      </x:c>
      <x:c r="B322" s="0" t="s">
        <x:v>38</x:v>
      </x:c>
    </x:row>
    <x:row r="323" spans="1:3">
      <x:c r="A323" s="0" t="s">
        <x:v>1878</x:v>
      </x:c>
      <x:c r="B323" s="0" t="s">
        <x:v>38</x:v>
      </x:c>
    </x:row>
    <x:row r="324" spans="1:3">
      <x:c r="A324" s="0" t="s">
        <x:v>9827</x:v>
      </x:c>
      <x:c r="B324" s="0" t="s">
        <x:v>38</x:v>
      </x:c>
    </x:row>
    <x:row r="325" spans="1:3">
      <x:c r="A325" s="0" t="s">
        <x:v>5596</x:v>
      </x:c>
      <x:c r="B325" s="0" t="s">
        <x:v>38</x:v>
      </x:c>
    </x:row>
    <x:row r="326" spans="1:3">
      <x:c r="A326" s="0" t="s">
        <x:v>11752</x:v>
      </x:c>
      <x:c r="B326" s="0" t="s">
        <x:v>38</x:v>
      </x:c>
    </x:row>
    <x:row r="327" spans="1:3">
      <x:c r="A327" s="0" t="s">
        <x:v>10048</x:v>
      </x:c>
      <x:c r="B327" s="0" t="s">
        <x:v>38</x:v>
      </x:c>
    </x:row>
    <x:row r="328" spans="1:3">
      <x:c r="A328" s="0" t="s">
        <x:v>13113</x:v>
      </x:c>
      <x:c r="B328" s="0" t="s">
        <x:v>38</x:v>
      </x:c>
    </x:row>
    <x:row r="329" spans="1:3">
      <x:c r="A329" s="0" t="s">
        <x:v>10405</x:v>
      </x:c>
      <x:c r="B329" s="0" t="s">
        <x:v>38</x:v>
      </x:c>
    </x:row>
    <x:row r="330" spans="1:3">
      <x:c r="A330" s="0" t="s">
        <x:v>439</x:v>
      </x:c>
      <x:c r="B330" s="0" t="s">
        <x:v>38</x:v>
      </x:c>
    </x:row>
    <x:row r="331" spans="1:3">
      <x:c r="A331" s="0" t="s">
        <x:v>13786</x:v>
      </x:c>
      <x:c r="B331" s="0" t="s">
        <x:v>38</x:v>
      </x:c>
    </x:row>
    <x:row r="332" spans="1:3">
      <x:c r="A332" s="0" t="s">
        <x:v>489</x:v>
      </x:c>
      <x:c r="B332" s="0" t="s">
        <x:v>38</x:v>
      </x:c>
    </x:row>
    <x:row r="333" spans="1:3">
      <x:c r="A333" s="0" t="s">
        <x:v>14949</x:v>
      </x:c>
      <x:c r="B333" s="0" t="s">
        <x:v>38</x:v>
      </x:c>
    </x:row>
    <x:row r="334" spans="1:3">
      <x:c r="A334" s="0" t="s">
        <x:v>1238</x:v>
      </x:c>
      <x:c r="B334" s="0" t="s">
        <x:v>38</x:v>
      </x:c>
    </x:row>
    <x:row r="335" spans="1:3">
      <x:c r="A335" s="0" t="s">
        <x:v>1214</x:v>
      </x:c>
      <x:c r="B335" s="0" t="s">
        <x:v>38</x:v>
      </x:c>
    </x:row>
    <x:row r="336" spans="1:3">
      <x:c r="A336" s="0" t="s">
        <x:v>1848</x:v>
      </x:c>
      <x:c r="B336" s="0" t="s">
        <x:v>38</x:v>
      </x:c>
    </x:row>
    <x:row r="337" spans="1:3">
      <x:c r="A337" s="0" t="s">
        <x:v>1253</x:v>
      </x:c>
      <x:c r="B337" s="0" t="s">
        <x:v>38</x:v>
      </x:c>
    </x:row>
    <x:row r="338" spans="1:3">
      <x:c r="A338" s="0" t="s">
        <x:v>8155</x:v>
      </x:c>
      <x:c r="B338" s="0" t="s">
        <x:v>38</x:v>
      </x:c>
    </x:row>
    <x:row r="339" spans="1:3">
      <x:c r="A339" s="0" t="s">
        <x:v>5317</x:v>
      </x:c>
      <x:c r="B339" s="0" t="s">
        <x:v>38</x:v>
      </x:c>
    </x:row>
    <x:row r="340" spans="1:3">
      <x:c r="A340" s="0" t="s">
        <x:v>8688</x:v>
      </x:c>
      <x:c r="B340" s="0" t="s">
        <x:v>38</x:v>
      </x:c>
    </x:row>
    <x:row r="341" spans="1:3">
      <x:c r="A341" s="0" t="s">
        <x:v>9524</x:v>
      </x:c>
      <x:c r="B341" s="0" t="s">
        <x:v>38</x:v>
      </x:c>
    </x:row>
    <x:row r="342" spans="1:3">
      <x:c r="A342" s="0" t="s">
        <x:v>9885</x:v>
      </x:c>
      <x:c r="B342" s="0" t="s">
        <x:v>38</x:v>
      </x:c>
    </x:row>
    <x:row r="343" spans="1:3">
      <x:c r="A343" s="0" t="s">
        <x:v>14943</x:v>
      </x:c>
      <x:c r="B343" s="0" t="s">
        <x:v>38</x:v>
      </x:c>
    </x:row>
    <x:row r="344" spans="1:3">
      <x:c r="A344" s="0" t="s">
        <x:v>13110</x:v>
      </x:c>
      <x:c r="B344" s="0" t="s">
        <x:v>38</x:v>
      </x:c>
    </x:row>
    <x:row r="345" spans="1:3">
      <x:c r="A345" s="0" t="s">
        <x:v>8306</x:v>
      </x:c>
      <x:c r="B345" s="0" t="s">
        <x:v>38</x:v>
      </x:c>
    </x:row>
    <x:row r="346" spans="1:3">
      <x:c r="A346" s="0" t="s">
        <x:v>1833</x:v>
      </x:c>
      <x:c r="B346" s="0" t="s">
        <x:v>38</x:v>
      </x:c>
    </x:row>
    <x:row r="347" spans="1:3">
      <x:c r="A347" s="0" t="s">
        <x:v>7868</x:v>
      </x:c>
      <x:c r="B347" s="0" t="s">
        <x:v>38</x:v>
      </x:c>
    </x:row>
    <x:row r="348" spans="1:3">
      <x:c r="A348" s="0" t="s">
        <x:v>8588</x:v>
      </x:c>
      <x:c r="B348" s="0" t="s">
        <x:v>38</x:v>
      </x:c>
    </x:row>
    <x:row r="349" spans="1:3">
      <x:c r="A349" s="0" t="s">
        <x:v>8839</x:v>
      </x:c>
      <x:c r="B349" s="0" t="s">
        <x:v>38</x:v>
      </x:c>
    </x:row>
    <x:row r="350" spans="1:3">
      <x:c r="A350" s="0" t="s">
        <x:v>10368</x:v>
      </x:c>
      <x:c r="B350" s="0" t="s">
        <x:v>38</x:v>
      </x:c>
    </x:row>
    <x:row r="351" spans="1:3">
      <x:c r="A351" s="0" t="s">
        <x:v>7586</x:v>
      </x:c>
      <x:c r="B351" s="0" t="s">
        <x:v>38</x:v>
      </x:c>
    </x:row>
    <x:row r="352" spans="1:3">
      <x:c r="A352" s="0" t="s">
        <x:v>10386</x:v>
      </x:c>
      <x:c r="B352" s="0" t="s">
        <x:v>38</x:v>
      </x:c>
    </x:row>
    <x:row r="353" spans="1:3">
      <x:c r="A353" s="0" t="s">
        <x:v>1827</x:v>
      </x:c>
      <x:c r="B353" s="0" t="s">
        <x:v>38</x:v>
      </x:c>
    </x:row>
    <x:row r="354" spans="1:3">
      <x:c r="A354" s="0" t="s">
        <x:v>618</x:v>
      </x:c>
      <x:c r="B354" s="0" t="s">
        <x:v>38</x:v>
      </x:c>
    </x:row>
    <x:row r="355" spans="1:3">
      <x:c r="A355" s="0" t="s">
        <x:v>8833</x:v>
      </x:c>
      <x:c r="B355" s="0" t="s">
        <x:v>38</x:v>
      </x:c>
    </x:row>
    <x:row r="356" spans="1:3">
      <x:c r="A356" s="0" t="s">
        <x:v>8590</x:v>
      </x:c>
      <x:c r="B356" s="0" t="s">
        <x:v>38</x:v>
      </x:c>
    </x:row>
    <x:row r="357" spans="1:3">
      <x:c r="A357" s="0" t="s">
        <x:v>9405</x:v>
      </x:c>
      <x:c r="B357" s="0" t="s">
        <x:v>38</x:v>
      </x:c>
    </x:row>
    <x:row r="358" spans="1:3">
      <x:c r="A358" s="0" t="s">
        <x:v>8666</x:v>
      </x:c>
      <x:c r="B358" s="0" t="s">
        <x:v>38</x:v>
      </x:c>
    </x:row>
    <x:row r="359" spans="1:3">
      <x:c r="A359" s="0" t="s">
        <x:v>9625</x:v>
      </x:c>
      <x:c r="B359" s="0" t="s">
        <x:v>38</x:v>
      </x:c>
    </x:row>
    <x:row r="360" spans="1:3">
      <x:c r="A360" s="0" t="s">
        <x:v>10370</x:v>
      </x:c>
      <x:c r="B360" s="0" t="s">
        <x:v>38</x:v>
      </x:c>
    </x:row>
    <x:row r="361" spans="1:3">
      <x:c r="A361" s="0" t="s">
        <x:v>9659</x:v>
      </x:c>
      <x:c r="B361" s="0" t="s">
        <x:v>38</x:v>
      </x:c>
    </x:row>
    <x:row r="362" spans="1:3">
      <x:c r="A362" s="0" t="s">
        <x:v>10389</x:v>
      </x:c>
      <x:c r="B362" s="0" t="s">
        <x:v>38</x:v>
      </x:c>
    </x:row>
    <x:row r="363" spans="1:3">
      <x:c r="A363" s="0" t="s">
        <x:v>333</x:v>
      </x:c>
      <x:c r="B363" s="0" t="s">
        <x:v>38</x:v>
      </x:c>
    </x:row>
    <x:row r="364" spans="1:3">
      <x:c r="A364" s="0" t="s">
        <x:v>8592</x:v>
      </x:c>
      <x:c r="B364" s="0" t="s">
        <x:v>38</x:v>
      </x:c>
    </x:row>
    <x:row r="365" spans="1:3">
      <x:c r="A365" s="0" t="s">
        <x:v>2447</x:v>
      </x:c>
      <x:c r="B365" s="0" t="s">
        <x:v>38</x:v>
      </x:c>
    </x:row>
    <x:row r="366" spans="1:3">
      <x:c r="A366" s="0" t="s">
        <x:v>10356</x:v>
      </x:c>
      <x:c r="B366" s="0" t="s">
        <x:v>38</x:v>
      </x:c>
    </x:row>
    <x:row r="367" spans="1:3">
      <x:c r="A367" s="0" t="s">
        <x:v>9628</x:v>
      </x:c>
      <x:c r="B367" s="0" t="s">
        <x:v>38</x:v>
      </x:c>
    </x:row>
    <x:row r="368" spans="1:3">
      <x:c r="A368" s="0" t="s">
        <x:v>10373</x:v>
      </x:c>
      <x:c r="B368" s="0" t="s">
        <x:v>38</x:v>
      </x:c>
    </x:row>
    <x:row r="369" spans="1:3">
      <x:c r="A369" s="0" t="s">
        <x:v>9662</x:v>
      </x:c>
      <x:c r="B369" s="0" t="s">
        <x:v>38</x:v>
      </x:c>
    </x:row>
    <x:row r="370" spans="1:3">
      <x:c r="A370" s="0" t="s">
        <x:v>1269</x:v>
      </x:c>
      <x:c r="B370" s="0" t="s">
        <x:v>38</x:v>
      </x:c>
    </x:row>
    <x:row r="371" spans="1:3">
      <x:c r="A371" s="0" t="s">
        <x:v>1332</x:v>
      </x:c>
      <x:c r="B371" s="0" t="s">
        <x:v>38</x:v>
      </x:c>
    </x:row>
    <x:row r="372" spans="1:3">
      <x:c r="A372" s="0" t="s">
        <x:v>1786</x:v>
      </x:c>
      <x:c r="B372" s="0" t="s">
        <x:v>38</x:v>
      </x:c>
    </x:row>
    <x:row r="373" spans="1:3">
      <x:c r="A373" s="0" t="s">
        <x:v>9411</x:v>
      </x:c>
      <x:c r="B373" s="0" t="s">
        <x:v>38</x:v>
      </x:c>
    </x:row>
    <x:row r="374" spans="1:3">
      <x:c r="A374" s="0" t="s">
        <x:v>1870</x:v>
      </x:c>
      <x:c r="B374" s="0" t="s">
        <x:v>38</x:v>
      </x:c>
    </x:row>
    <x:row r="375" spans="1:3">
      <x:c r="A375" s="0" t="s">
        <x:v>9431</x:v>
      </x:c>
      <x:c r="B375" s="0" t="s">
        <x:v>38</x:v>
      </x:c>
    </x:row>
    <x:row r="376" spans="1:3">
      <x:c r="A376" s="0" t="s">
        <x:v>2336</x:v>
      </x:c>
      <x:c r="B376" s="0" t="s">
        <x:v>38</x:v>
      </x:c>
    </x:row>
    <x:row r="377" spans="1:3">
      <x:c r="A377" s="0" t="s">
        <x:v>9606</x:v>
      </x:c>
      <x:c r="B377" s="0" t="s">
        <x:v>38</x:v>
      </x:c>
    </x:row>
    <x:row r="378" spans="1:3">
      <x:c r="A378" s="0" t="s">
        <x:v>8594</x:v>
      </x:c>
      <x:c r="B378" s="0" t="s">
        <x:v>38</x:v>
      </x:c>
    </x:row>
    <x:row r="379" spans="1:3">
      <x:c r="A379" s="0" t="s">
        <x:v>9632</x:v>
      </x:c>
      <x:c r="B379" s="0" t="s">
        <x:v>38</x:v>
      </x:c>
    </x:row>
    <x:row r="380" spans="1:3">
      <x:c r="A380" s="0" t="s">
        <x:v>10358</x:v>
      </x:c>
      <x:c r="B380" s="0" t="s">
        <x:v>38</x:v>
      </x:c>
    </x:row>
    <x:row r="381" spans="1:3">
      <x:c r="A381" s="0" t="s">
        <x:v>389</x:v>
      </x:c>
      <x:c r="B381" s="0" t="s">
        <x:v>38</x:v>
      </x:c>
    </x:row>
    <x:row r="382" spans="1:3">
      <x:c r="A382" s="0" t="s">
        <x:v>10376</x:v>
      </x:c>
      <x:c r="B382" s="0" t="s">
        <x:v>38</x:v>
      </x:c>
    </x:row>
    <x:row r="383" spans="1:3">
      <x:c r="A383" s="0" t="s">
        <x:v>615</x:v>
      </x:c>
      <x:c r="B383" s="0" t="s">
        <x:v>38</x:v>
      </x:c>
    </x:row>
    <x:row r="384" spans="1:3">
      <x:c r="A384" s="0" t="s">
        <x:v>1866</x:v>
      </x:c>
      <x:c r="B384" s="0" t="s">
        <x:v>38</x:v>
      </x:c>
    </x:row>
    <x:row r="385" spans="1:3">
      <x:c r="A385" s="0" t="s">
        <x:v>2481</x:v>
      </x:c>
      <x:c r="B385" s="0" t="s">
        <x:v>38</x:v>
      </x:c>
    </x:row>
    <x:row r="386" spans="1:3">
      <x:c r="A386" s="0" t="s">
        <x:v>8596</x:v>
      </x:c>
      <x:c r="B386" s="0" t="s">
        <x:v>38</x:v>
      </x:c>
    </x:row>
    <x:row r="387" spans="1:3">
      <x:c r="A387" s="0" t="s">
        <x:v>2519</x:v>
      </x:c>
      <x:c r="B387" s="0" t="s">
        <x:v>38</x:v>
      </x:c>
    </x:row>
    <x:row r="388" spans="1:3">
      <x:c r="A388" s="0" t="s">
        <x:v>9982</x:v>
      </x:c>
      <x:c r="B388" s="0" t="s">
        <x:v>38</x:v>
      </x:c>
    </x:row>
    <x:row r="389" spans="1:3">
      <x:c r="A389" s="0" t="s">
        <x:v>5589</x:v>
      </x:c>
      <x:c r="B389" s="0" t="s">
        <x:v>38</x:v>
      </x:c>
    </x:row>
    <x:row r="390" spans="1:3">
      <x:c r="A390" s="0" t="s">
        <x:v>10361</x:v>
      </x:c>
      <x:c r="B390" s="0" t="s">
        <x:v>38</x:v>
      </x:c>
    </x:row>
    <x:row r="391" spans="1:3">
      <x:c r="A391" s="0" t="s">
        <x:v>9608</x:v>
      </x:c>
      <x:c r="B391" s="0" t="s">
        <x:v>38</x:v>
      </x:c>
    </x:row>
    <x:row r="392" spans="1:3">
      <x:c r="A392" s="0" t="s">
        <x:v>11556</x:v>
      </x:c>
      <x:c r="B392" s="0" t="s">
        <x:v>38</x:v>
      </x:c>
    </x:row>
    <x:row r="393" spans="1:3">
      <x:c r="A393" s="0" t="s">
        <x:v>9635</x:v>
      </x:c>
      <x:c r="B393" s="0" t="s">
        <x:v>38</x:v>
      </x:c>
    </x:row>
    <x:row r="394" spans="1:3">
      <x:c r="A394" s="0" t="s">
        <x:v>55</x:v>
      </x:c>
      <x:c r="B394" s="0" t="s">
        <x:v>38</x:v>
      </x:c>
    </x:row>
    <x:row r="395" spans="1:3">
      <x:c r="A395" s="0" t="s">
        <x:v>7336</x:v>
      </x:c>
      <x:c r="B395" s="0" t="s">
        <x:v>38</x:v>
      </x:c>
    </x:row>
    <x:row r="396" spans="1:3">
      <x:c r="A396" s="0" t="s">
        <x:v>531</x:v>
      </x:c>
      <x:c r="B396" s="0" t="s">
        <x:v>38</x:v>
      </x:c>
    </x:row>
    <x:row r="397" spans="1:3">
      <x:c r="A397" s="0" t="s">
        <x:v>9612</x:v>
      </x:c>
      <x:c r="B397" s="0" t="s">
        <x:v>38</x:v>
      </x:c>
    </x:row>
    <x:row r="398" spans="1:3">
      <x:c r="A398" s="0" t="s">
        <x:v>972</x:v>
      </x:c>
      <x:c r="B398" s="0" t="s">
        <x:v>38</x:v>
      </x:c>
    </x:row>
    <x:row r="399" spans="1:3">
      <x:c r="A399" s="0" t="s">
        <x:v>9638</x:v>
      </x:c>
      <x:c r="B399" s="0" t="s">
        <x:v>38</x:v>
      </x:c>
    </x:row>
    <x:row r="400" spans="1:3">
      <x:c r="A400" s="0" t="s">
        <x:v>1279</x:v>
      </x:c>
      <x:c r="B400" s="0" t="s">
        <x:v>38</x:v>
      </x:c>
    </x:row>
    <x:row r="401" spans="1:3">
      <x:c r="A401" s="0" t="s">
        <x:v>11926</x:v>
      </x:c>
      <x:c r="B401" s="0" t="s">
        <x:v>38</x:v>
      </x:c>
    </x:row>
    <x:row r="402" spans="1:3">
      <x:c r="A402" s="0" t="s">
        <x:v>1890</x:v>
      </x:c>
      <x:c r="B402" s="0" t="s">
        <x:v>38</x:v>
      </x:c>
    </x:row>
    <x:row r="403" spans="1:3">
      <x:c r="A403" s="0" t="s">
        <x:v>13662</x:v>
      </x:c>
      <x:c r="B403" s="0" t="s">
        <x:v>38</x:v>
      </x:c>
    </x:row>
    <x:row r="404" spans="1:3">
      <x:c r="A404" s="0" t="s">
        <x:v>2644</x:v>
      </x:c>
      <x:c r="B404" s="0" t="s">
        <x:v>38</x:v>
      </x:c>
    </x:row>
    <x:row r="405" spans="1:3">
      <x:c r="A405" s="0" t="s">
        <x:v>289</x:v>
      </x:c>
      <x:c r="B405" s="0" t="s">
        <x:v>38</x:v>
      </x:c>
    </x:row>
    <x:row r="406" spans="1:3">
      <x:c r="A406" s="0" t="s">
        <x:v>5277</x:v>
      </x:c>
      <x:c r="B406" s="0" t="s">
        <x:v>38</x:v>
      </x:c>
    </x:row>
    <x:row r="407" spans="1:3">
      <x:c r="A407" s="0" t="s">
        <x:v>1859</x:v>
      </x:c>
      <x:c r="B407" s="0" t="s">
        <x:v>38</x:v>
      </x:c>
    </x:row>
    <x:row r="408" spans="1:3">
      <x:c r="A408" s="0" t="s">
        <x:v>8598</x:v>
      </x:c>
      <x:c r="B408" s="0" t="s">
        <x:v>38</x:v>
      </x:c>
    </x:row>
    <x:row r="409" spans="1:3">
      <x:c r="A409" s="0" t="s">
        <x:v>1926</x:v>
      </x:c>
      <x:c r="B409" s="0" t="s">
        <x:v>38</x:v>
      </x:c>
    </x:row>
    <x:row r="410" spans="1:3">
      <x:c r="A410" s="0" t="s">
        <x:v>9984</x:v>
      </x:c>
      <x:c r="B410" s="0" t="s">
        <x:v>38</x:v>
      </x:c>
    </x:row>
    <x:row r="411" spans="1:3">
      <x:c r="A411" s="0" t="s">
        <x:v>7347</x:v>
      </x:c>
      <x:c r="B411" s="0" t="s">
        <x:v>38</x:v>
      </x:c>
    </x:row>
    <x:row r="412" spans="1:3">
      <x:c r="A412" s="0" t="s">
        <x:v>10364</x:v>
      </x:c>
      <x:c r="B412" s="0" t="s">
        <x:v>38</x:v>
      </x:c>
    </x:row>
    <x:row r="413" spans="1:3">
      <x:c r="A413" s="0" t="s">
        <x:v>9615</x:v>
      </x:c>
      <x:c r="B413" s="0" t="s">
        <x:v>38</x:v>
      </x:c>
    </x:row>
    <x:row r="414" spans="1:3">
      <x:c r="A414" s="0" t="s">
        <x:v>11558</x:v>
      </x:c>
      <x:c r="B414" s="0" t="s">
        <x:v>38</x:v>
      </x:c>
    </x:row>
    <x:row r="415" spans="1:3">
      <x:c r="A415" s="0" t="s">
        <x:v>9641</x:v>
      </x:c>
      <x:c r="B415" s="0" t="s">
        <x:v>38</x:v>
      </x:c>
    </x:row>
    <x:row r="416" spans="1:3">
      <x:c r="A416" s="0" t="s">
        <x:v>13087</x:v>
      </x:c>
      <x:c r="B416" s="0" t="s">
        <x:v>38</x:v>
      </x:c>
    </x:row>
    <x:row r="417" spans="1:3">
      <x:c r="A417" s="0" t="s">
        <x:v>9618</x:v>
      </x:c>
      <x:c r="B417" s="0" t="s">
        <x:v>38</x:v>
      </x:c>
    </x:row>
    <x:row r="418" spans="1:3">
      <x:c r="A418" s="0" t="s">
        <x:v>7522</x:v>
      </x:c>
      <x:c r="B418" s="0" t="s">
        <x:v>38</x:v>
      </x:c>
    </x:row>
    <x:row r="419" spans="1:3">
      <x:c r="A419" s="0" t="s">
        <x:v>9644</x:v>
      </x:c>
      <x:c r="B419" s="0" t="s">
        <x:v>38</x:v>
      </x:c>
    </x:row>
    <x:row r="420" spans="1:3">
      <x:c r="A420" s="0" t="s">
        <x:v>8600</x:v>
      </x:c>
      <x:c r="B420" s="0" t="s">
        <x:v>38</x:v>
      </x:c>
    </x:row>
    <x:row r="421" spans="1:3">
      <x:c r="A421" s="0" t="s">
        <x:v>11931</x:v>
      </x:c>
      <x:c r="B421" s="0" t="s">
        <x:v>38</x:v>
      </x:c>
    </x:row>
    <x:row r="422" spans="1:3">
      <x:c r="A422" s="0" t="s">
        <x:v>9969</x:v>
      </x:c>
      <x:c r="B422" s="0" t="s">
        <x:v>38</x:v>
      </x:c>
    </x:row>
    <x:row r="423" spans="1:3">
      <x:c r="A423" s="0" t="s">
        <x:v>13667</x:v>
      </x:c>
      <x:c r="B423" s="0" t="s">
        <x:v>38</x:v>
      </x:c>
    </x:row>
    <x:row r="424" spans="1:3">
      <x:c r="A424" s="0" t="s">
        <x:v>9987</x:v>
      </x:c>
      <x:c r="B424" s="0" t="s">
        <x:v>38</x:v>
      </x:c>
    </x:row>
    <x:row r="425" spans="1:3">
      <x:c r="A425" s="0" t="s">
        <x:v>4072</x:v>
      </x:c>
      <x:c r="B425" s="0" t="s">
        <x:v>38</x:v>
      </x:c>
    </x:row>
    <x:row r="426" spans="1:3">
      <x:c r="A426" s="0" t="s">
        <x:v>11538</x:v>
      </x:c>
      <x:c r="B426" s="0" t="s">
        <x:v>38</x:v>
      </x:c>
    </x:row>
    <x:row r="427" spans="1:3">
      <x:c r="A427" s="0" t="s">
        <x:v>5778</x:v>
      </x:c>
      <x:c r="B427" s="0" t="s">
        <x:v>38</x:v>
      </x:c>
    </x:row>
    <x:row r="428" spans="1:3">
      <x:c r="A428" s="0" t="s">
        <x:v>11561</x:v>
      </x:c>
      <x:c r="B428" s="0" t="s">
        <x:v>38</x:v>
      </x:c>
    </x:row>
    <x:row r="429" spans="1:3">
      <x:c r="A429" s="0" t="s">
        <x:v>8664</x:v>
      </x:c>
      <x:c r="B429" s="0" t="s">
        <x:v>38</x:v>
      </x:c>
    </x:row>
    <x:row r="430" spans="1:3">
      <x:c r="A430" s="0" t="s">
        <x:v>13181</x:v>
      </x:c>
      <x:c r="B430" s="0" t="s">
        <x:v>38</x:v>
      </x:c>
    </x:row>
    <x:row r="431" spans="1:3">
      <x:c r="A431" s="0" t="s">
        <x:v>32446</x:v>
      </x:c>
      <x:c r="B431" s="0" t="s">
        <x:v>38</x:v>
      </x:c>
    </x:row>
    <x:row r="432" spans="1:3">
      <x:c r="A432" s="0" t="s">
        <x:v>48</x:v>
      </x:c>
      <x:c r="B432" s="0" t="s">
        <x:v>38</x:v>
      </x:c>
    </x:row>
    <x:row r="433" spans="1:3">
      <x:c r="A433" s="0" t="s">
        <x:v>9648</x:v>
      </x:c>
      <x:c r="B433" s="0" t="s">
        <x:v>38</x:v>
      </x:c>
    </x:row>
    <x:row r="434" spans="1:3">
      <x:c r="A434" s="0" t="s">
        <x:v>2286</x:v>
      </x:c>
      <x:c r="B434" s="0" t="s">
        <x:v>38</x:v>
      </x:c>
    </x:row>
    <x:row r="435" spans="1:3">
      <x:c r="A435" s="0" t="s">
        <x:v>11937</x:v>
      </x:c>
      <x:c r="B435" s="0" t="s">
        <x:v>38</x:v>
      </x:c>
    </x:row>
    <x:row r="436" spans="1:3">
      <x:c r="A436" s="0" t="s">
        <x:v>2752</x:v>
      </x:c>
      <x:c r="B436" s="0" t="s">
        <x:v>38</x:v>
      </x:c>
    </x:row>
    <x:row r="437" spans="1:3">
      <x:c r="A437" s="0" t="s">
        <x:v>13673</x:v>
      </x:c>
      <x:c r="B437" s="0" t="s">
        <x:v>38</x:v>
      </x:c>
    </x:row>
    <x:row r="438" spans="1:3">
      <x:c r="A438" s="0" t="s">
        <x:v>2832</x:v>
      </x:c>
      <x:c r="B438" s="0" t="s">
        <x:v>38</x:v>
      </x:c>
    </x:row>
    <x:row r="439" spans="1:3">
      <x:c r="A439" s="0" t="s">
        <x:v>11191</x:v>
      </x:c>
      <x:c r="B439" s="0" t="s">
        <x:v>38</x:v>
      </x:c>
    </x:row>
    <x:row r="440" spans="1:3">
      <x:c r="A440" s="0" t="s">
        <x:v>7519</x:v>
      </x:c>
      <x:c r="B440" s="0" t="s">
        <x:v>38</x:v>
      </x:c>
    </x:row>
    <x:row r="441" spans="1:3">
      <x:c r="A441" s="0" t="s">
        <x:v>521</x:v>
      </x:c>
      <x:c r="B441" s="0" t="s">
        <x:v>38</x:v>
      </x:c>
    </x:row>
    <x:row r="442" spans="1:3">
      <x:c r="A442" s="0" t="s">
        <x:v>8602</x:v>
      </x:c>
      <x:c r="B442" s="0" t="s">
        <x:v>38</x:v>
      </x:c>
    </x:row>
    <x:row r="443" spans="1:3">
      <x:c r="A443" s="0" t="s">
        <x:v>1919</x:v>
      </x:c>
      <x:c r="B443" s="0" t="s">
        <x:v>38</x:v>
      </x:c>
    </x:row>
    <x:row r="444" spans="1:3">
      <x:c r="A444" s="0" t="s">
        <x:v>9971</x:v>
      </x:c>
      <x:c r="B444" s="0" t="s">
        <x:v>38</x:v>
      </x:c>
    </x:row>
    <x:row r="445" spans="1:3">
      <x:c r="A445" s="0" t="s">
        <x:v>3003</x:v>
      </x:c>
      <x:c r="B445" s="0" t="s">
        <x:v>38</x:v>
      </x:c>
    </x:row>
    <x:row r="446" spans="1:3">
      <x:c r="A446" s="0" t="s">
        <x:v>9990</x:v>
      </x:c>
      <x:c r="B446" s="0" t="s">
        <x:v>38</x:v>
      </x:c>
    </x:row>
    <x:row r="447" spans="1:3">
      <x:c r="A447" s="0" t="s">
        <x:v>11193</x:v>
      </x:c>
      <x:c r="B447" s="0" t="s">
        <x:v>38</x:v>
      </x:c>
    </x:row>
    <x:row r="448" spans="1:3">
      <x:c r="A448" s="0" t="s">
        <x:v>13183</x:v>
      </x:c>
      <x:c r="B448" s="0" t="s">
        <x:v>38</x:v>
      </x:c>
    </x:row>
    <x:row r="449" spans="1:3">
      <x:c r="A449" s="0" t="s">
        <x:v>2629</x:v>
      </x:c>
      <x:c r="B449" s="0" t="s">
        <x:v>38</x:v>
      </x:c>
    </x:row>
    <x:row r="450" spans="1:3">
      <x:c r="A450" s="0" t="s">
        <x:v>638</x:v>
      </x:c>
      <x:c r="B450" s="0" t="s">
        <x:v>38</x:v>
      </x:c>
    </x:row>
    <x:row r="451" spans="1:3">
      <x:c r="A451" s="0" t="s">
        <x:v>11487</x:v>
      </x:c>
      <x:c r="B451" s="0" t="s">
        <x:v>38</x:v>
      </x:c>
    </x:row>
    <x:row r="452" spans="1:3">
      <x:c r="A452" s="0" t="s">
        <x:v>7516</x:v>
      </x:c>
      <x:c r="B452" s="0" t="s">
        <x:v>38</x:v>
      </x:c>
    </x:row>
    <x:row r="453" spans="1:3">
      <x:c r="A453" s="0" t="s">
        <x:v>8301</x:v>
      </x:c>
      <x:c r="B453" s="0" t="s">
        <x:v>38</x:v>
      </x:c>
    </x:row>
    <x:row r="454" spans="1:3">
      <x:c r="A454" s="0" t="s">
        <x:v>9954</x:v>
      </x:c>
      <x:c r="B454" s="0" t="s">
        <x:v>38</x:v>
      </x:c>
    </x:row>
    <x:row r="455" spans="1:3">
      <x:c r="A455" s="0" t="s">
        <x:v>11247</x:v>
      </x:c>
      <x:c r="B455" s="0" t="s">
        <x:v>38</x:v>
      </x:c>
    </x:row>
    <x:row r="456" spans="1:3">
      <x:c r="A456" s="0" t="s">
        <x:v>9974</x:v>
      </x:c>
      <x:c r="B456" s="0" t="s">
        <x:v>38</x:v>
      </x:c>
    </x:row>
    <x:row r="457" spans="1:3">
      <x:c r="A457" s="0" t="s">
        <x:v>11484</x:v>
      </x:c>
      <x:c r="B457" s="0" t="s">
        <x:v>38</x:v>
      </x:c>
    </x:row>
    <x:row r="458" spans="1:3">
      <x:c r="A458" s="0" t="s">
        <x:v>11543</x:v>
      </x:c>
      <x:c r="B458" s="0" t="s">
        <x:v>38</x:v>
      </x:c>
    </x:row>
    <x:row r="459" spans="1:3">
      <x:c r="A459" s="0" t="s">
        <x:v>611</x:v>
      </x:c>
      <x:c r="B459" s="0" t="s">
        <x:v>38</x:v>
      </x:c>
    </x:row>
    <x:row r="460" spans="1:3">
      <x:c r="A460" s="0" t="s">
        <x:v>12795</x:v>
      </x:c>
      <x:c r="B460" s="0" t="s">
        <x:v>38</x:v>
      </x:c>
    </x:row>
    <x:row r="461" spans="1:3">
      <x:c r="A461" s="0" t="s">
        <x:v>1854</x:v>
      </x:c>
      <x:c r="B461" s="0" t="s">
        <x:v>38</x:v>
      </x:c>
    </x:row>
    <x:row r="462" spans="1:3">
      <x:c r="A462" s="0" t="s">
        <x:v>13186</x:v>
      </x:c>
      <x:c r="B462" s="0" t="s">
        <x:v>38</x:v>
      </x:c>
    </x:row>
    <x:row r="463" spans="1:3">
      <x:c r="A463" s="0" t="s">
        <x:v>8501</x:v>
      </x:c>
      <x:c r="B463" s="0" t="s">
        <x:v>38</x:v>
      </x:c>
    </x:row>
    <x:row r="464" spans="1:3">
      <x:c r="A464" s="0" t="s">
        <x:v>13277</x:v>
      </x:c>
      <x:c r="B464" s="0" t="s">
        <x:v>38</x:v>
      </x:c>
    </x:row>
    <x:row r="465" spans="1:3">
      <x:c r="A465" s="0" t="s">
        <x:v>11249</x:v>
      </x:c>
      <x:c r="B465" s="0" t="s">
        <x:v>38</x:v>
      </x:c>
    </x:row>
    <x:row r="466" spans="1:3">
      <x:c r="A466" s="0" t="s">
        <x:v>7513</x:v>
      </x:c>
      <x:c r="B466" s="0" t="s">
        <x:v>38</x:v>
      </x:c>
    </x:row>
    <x:row r="467" spans="1:3">
      <x:c r="A467" s="0" t="s">
        <x:v>11482</x:v>
      </x:c>
      <x:c r="B467" s="0" t="s">
        <x:v>38</x:v>
      </x:c>
    </x:row>
    <x:row r="468" spans="1:3">
      <x:c r="A468" s="0" t="s">
        <x:v>9958</x:v>
      </x:c>
      <x:c r="B468" s="0" t="s">
        <x:v>38</x:v>
      </x:c>
    </x:row>
    <x:row r="469" spans="1:3">
      <x:c r="A469" s="0" t="s">
        <x:v>11496</x:v>
      </x:c>
      <x:c r="B469" s="0" t="s">
        <x:v>38</x:v>
      </x:c>
    </x:row>
    <x:row r="470" spans="1:3">
      <x:c r="A470" s="0" t="s">
        <x:v>9977</x:v>
      </x:c>
      <x:c r="B470" s="0" t="s">
        <x:v>38</x:v>
      </x:c>
    </x:row>
    <x:row r="471" spans="1:3">
      <x:c r="A471" s="0" t="s">
        <x:v>9836</x:v>
      </x:c>
      <x:c r="B471" s="0" t="s">
        <x:v>38</x:v>
      </x:c>
    </x:row>
    <x:row r="472" spans="1:3">
      <x:c r="A472" s="0" t="s">
        <x:v>12792</x:v>
      </x:c>
      <x:c r="B472" s="0" t="s">
        <x:v>38</x:v>
      </x:c>
    </x:row>
    <x:row r="473" spans="1:3">
      <x:c r="A473" s="0" t="s">
        <x:v>11252</x:v>
      </x:c>
      <x:c r="B473" s="0" t="s">
        <x:v>38</x:v>
      </x:c>
    </x:row>
    <x:row r="474" spans="1:3">
      <x:c r="A474" s="0" t="s">
        <x:v>13279</x:v>
      </x:c>
      <x:c r="B474" s="0" t="s">
        <x:v>38</x:v>
      </x:c>
    </x:row>
    <x:row r="475" spans="1:3">
      <x:c r="A475" s="0" t="s">
        <x:v>11493</x:v>
      </x:c>
      <x:c r="B475" s="0" t="s">
        <x:v>38</x:v>
      </x:c>
    </x:row>
    <x:row r="476" spans="1:3">
      <x:c r="A476" s="0" t="s">
        <x:v>14233</x:v>
      </x:c>
      <x:c r="B476" s="0" t="s">
        <x:v>38</x:v>
      </x:c>
    </x:row>
    <x:row r="477" spans="1:3">
      <x:c r="A477" s="0" t="s">
        <x:v>421</x:v>
      </x:c>
      <x:c r="B477" s="0" t="s">
        <x:v>38</x:v>
      </x:c>
    </x:row>
    <x:row r="478" spans="1:3">
      <x:c r="A478" s="0" t="s">
        <x:v>7510</x:v>
      </x:c>
      <x:c r="B478" s="0" t="s">
        <x:v>38</x:v>
      </x:c>
    </x:row>
    <x:row r="479" spans="1:3">
      <x:c r="A479" s="0" t="s">
        <x:v>605</x:v>
      </x:c>
      <x:c r="B479" s="0" t="s">
        <x:v>38</x:v>
      </x:c>
    </x:row>
    <x:row r="480" spans="1:3">
      <x:c r="A480" s="0" t="s">
        <x:v>9961</x:v>
      </x:c>
      <x:c r="B480" s="0" t="s">
        <x:v>38</x:v>
      </x:c>
    </x:row>
    <x:row r="481" spans="1:3">
      <x:c r="A481" s="0" t="s">
        <x:v>1247</x:v>
      </x:c>
      <x:c r="B481" s="0" t="s">
        <x:v>38</x:v>
      </x:c>
    </x:row>
    <x:row r="482" spans="1:3">
      <x:c r="A482" s="0" t="s">
        <x:v>11549</x:v>
      </x:c>
      <x:c r="B482" s="0" t="s">
        <x:v>38</x:v>
      </x:c>
    </x:row>
    <x:row r="483" spans="1:3">
      <x:c r="A483" s="0" t="s">
        <x:v>1836</x:v>
      </x:c>
      <x:c r="B483" s="0" t="s">
        <x:v>38</x:v>
      </x:c>
    </x:row>
    <x:row r="484" spans="1:3">
      <x:c r="A484" s="0" t="s">
        <x:v>12790</x:v>
      </x:c>
      <x:c r="B484" s="0" t="s">
        <x:v>38</x:v>
      </x:c>
    </x:row>
    <x:row r="485" spans="1:3">
      <x:c r="A485" s="0" t="s">
        <x:v>4940</x:v>
      </x:c>
      <x:c r="B485" s="0" t="s">
        <x:v>38</x:v>
      </x:c>
    </x:row>
    <x:row r="486" spans="1:3">
      <x:c r="A486" s="0" t="s">
        <x:v>13282</x:v>
      </x:c>
      <x:c r="B486" s="0" t="s">
        <x:v>38</x:v>
      </x:c>
    </x:row>
    <x:row r="487" spans="1:3">
      <x:c r="A487" s="0" t="s">
        <x:v>8893</x:v>
      </x:c>
      <x:c r="B487" s="0" t="s">
        <x:v>38</x:v>
      </x:c>
    </x:row>
    <x:row r="488" spans="1:3">
      <x:c r="A488" s="0" t="s">
        <x:v>3955</x:v>
      </x:c>
      <x:c r="B488" s="0" t="s">
        <x:v>38</x:v>
      </x:c>
    </x:row>
    <x:row r="489" spans="1:3">
      <x:c r="A489" s="0" t="s">
        <x:v>11491</x:v>
      </x:c>
      <x:c r="B489" s="0" t="s">
        <x:v>38</x:v>
      </x:c>
    </x:row>
    <x:row r="490" spans="1:3">
      <x:c r="A490" s="0" t="s">
        <x:v>7507</x:v>
      </x:c>
      <x:c r="B490" s="0" t="s">
        <x:v>38</x:v>
      </x:c>
    </x:row>
    <x:row r="491" spans="1:3">
      <x:c r="A491" s="0" t="s">
        <x:v>246</x:v>
      </x:c>
      <x:c r="B491" s="0" t="s">
        <x:v>38</x:v>
      </x:c>
    </x:row>
    <x:row r="492" spans="1:3">
      <x:c r="A492" s="0" t="s">
        <x:v>7804</x:v>
      </x:c>
      <x:c r="B492" s="0" t="s">
        <x:v>38</x:v>
      </x:c>
    </x:row>
    <x:row r="493" spans="1:3">
      <x:c r="A493" s="0" t="s">
        <x:v>1882</x:v>
      </x:c>
      <x:c r="B493" s="0" t="s">
        <x:v>38</x:v>
      </x:c>
    </x:row>
    <x:row r="494" spans="1:3">
      <x:c r="A494" s="0" t="s">
        <x:v>9964</x:v>
      </x:c>
      <x:c r="B494" s="0" t="s">
        <x:v>38</x:v>
      </x:c>
    </x:row>
    <x:row r="495" spans="1:3">
      <x:c r="A495" s="0" t="s">
        <x:v>8831</x:v>
      </x:c>
      <x:c r="B495" s="0" t="s">
        <x:v>38</x:v>
      </x:c>
    </x:row>
    <x:row r="496" spans="1:3">
      <x:c r="A496" s="0" t="s">
        <x:v>12553</x:v>
      </x:c>
      <x:c r="B496" s="0" t="s">
        <x:v>38</x:v>
      </x:c>
    </x:row>
    <x:row r="497" spans="1:3">
      <x:c r="A497" s="0" t="s">
        <x:v>9830</x:v>
      </x:c>
      <x:c r="B497" s="0" t="s">
        <x:v>38</x:v>
      </x:c>
    </x:row>
    <x:row r="498" spans="1:3">
      <x:c r="A498" s="0" t="s">
        <x:v>8114</x:v>
      </x:c>
      <x:c r="B498" s="0" t="s">
        <x:v>38</x:v>
      </x:c>
    </x:row>
    <x:row r="499" spans="1:3">
      <x:c r="A499" s="0" t="s">
        <x:v>12164</x:v>
      </x:c>
      <x:c r="B499" s="0" t="s">
        <x:v>38</x:v>
      </x:c>
    </x:row>
    <x:row r="500" spans="1:3">
      <x:c r="A500" s="0" t="s">
        <x:v>4963</x:v>
      </x:c>
      <x:c r="B500" s="0" t="s">
        <x:v>38</x:v>
      </x:c>
    </x:row>
    <x:row r="501" spans="1:3">
      <x:c r="A501" s="0" t="s">
        <x:v>1275</x:v>
      </x:c>
      <x:c r="B501" s="0" t="s">
        <x:v>38</x:v>
      </x:c>
    </x:row>
    <x:row r="502" spans="1:3">
      <x:c r="A502" s="0" t="s">
        <x:v>7996</x:v>
      </x:c>
      <x:c r="B502" s="0" t="s">
        <x:v>38</x:v>
      </x:c>
    </x:row>
    <x:row r="503" spans="1:3">
      <x:c r="A503" s="0" t="s">
        <x:v>2648</x:v>
      </x:c>
      <x:c r="B503" s="0" t="s">
        <x:v>38</x:v>
      </x:c>
    </x:row>
    <x:row r="504" spans="1:3">
      <x:c r="A504" s="0" t="s">
        <x:v>10677</x:v>
      </x:c>
      <x:c r="B504" s="0" t="s">
        <x:v>38</x:v>
      </x:c>
    </x:row>
    <x:row r="505" spans="1:3">
      <x:c r="A505" s="0" t="s">
        <x:v>4157</x:v>
      </x:c>
      <x:c r="B505" s="0" t="s">
        <x:v>38</x:v>
      </x:c>
    </x:row>
    <x:row r="506" spans="1:3">
      <x:c r="A506" s="0" t="s">
        <x:v>10711</x:v>
      </x:c>
      <x:c r="B506" s="0" t="s">
        <x:v>38</x:v>
      </x:c>
    </x:row>
    <x:row r="507" spans="1:3">
      <x:c r="A507" s="0" t="s">
        <x:v>5239</x:v>
      </x:c>
      <x:c r="B507" s="0" t="s">
        <x:v>38</x:v>
      </x:c>
    </x:row>
    <x:row r="508" spans="1:3">
      <x:c r="A508" s="0" t="s">
        <x:v>8148</x:v>
      </x:c>
      <x:c r="B508" s="0" t="s">
        <x:v>38</x:v>
      </x:c>
    </x:row>
    <x:row r="509" spans="1:3">
      <x:c r="A509" s="0" t="s">
        <x:v>8274</x:v>
      </x:c>
      <x:c r="B509" s="0" t="s">
        <x:v>38</x:v>
      </x:c>
    </x:row>
    <x:row r="510" spans="1:3">
      <x:c r="A510" s="0" t="s">
        <x:v>8289</x:v>
      </x:c>
      <x:c r="B510" s="0" t="s">
        <x:v>38</x:v>
      </x:c>
    </x:row>
    <x:row r="511" spans="1:3">
      <x:c r="A511" s="0" t="s">
        <x:v>8918</x:v>
      </x:c>
      <x:c r="B511" s="0" t="s">
        <x:v>38</x:v>
      </x:c>
    </x:row>
    <x:row r="512" spans="1:3">
      <x:c r="A512" s="0" t="s">
        <x:v>339</x:v>
      </x:c>
      <x:c r="B512" s="0" t="s">
        <x:v>38</x:v>
      </x:c>
    </x:row>
    <x:row r="513" spans="1:3">
      <x:c r="A513" s="0" t="s">
        <x:v>12166</x:v>
      </x:c>
      <x:c r="B513" s="0" t="s">
        <x:v>38</x:v>
      </x:c>
    </x:row>
    <x:row r="514" spans="1:3">
      <x:c r="A514" s="0" t="s">
        <x:v>10686</x:v>
      </x:c>
      <x:c r="B514" s="0" t="s">
        <x:v>38</x:v>
      </x:c>
    </x:row>
    <x:row r="515" spans="1:3">
      <x:c r="A515" s="0" t="s">
        <x:v>475</x:v>
      </x:c>
      <x:c r="B515" s="0" t="s">
        <x:v>38</x:v>
      </x:c>
    </x:row>
    <x:row r="516" spans="1:3">
      <x:c r="A516" s="0" t="s">
        <x:v>10720</x:v>
      </x:c>
      <x:c r="B516" s="0" t="s">
        <x:v>38</x:v>
      </x:c>
    </x:row>
    <x:row r="517" spans="1:3">
      <x:c r="A517" s="0" t="s">
        <x:v>518</x:v>
      </x:c>
      <x:c r="B517" s="0" t="s">
        <x:v>38</x:v>
      </x:c>
    </x:row>
    <x:row r="518" spans="1:3">
      <x:c r="A518" s="0" t="s">
        <x:v>8136</x:v>
      </x:c>
      <x:c r="B518" s="0" t="s">
        <x:v>38</x:v>
      </x:c>
    </x:row>
    <x:row r="519" spans="1:3">
      <x:c r="A519" s="0" t="s">
        <x:v>9824</x:v>
      </x:c>
      <x:c r="B519" s="0" t="s">
        <x:v>38</x:v>
      </x:c>
    </x:row>
    <x:row r="520" spans="1:3">
      <x:c r="A520" s="0" t="s">
        <x:v>8835</x:v>
      </x:c>
      <x:c r="B520" s="0" t="s">
        <x:v>38</x:v>
      </x:c>
    </x:row>
    <x:row r="521" spans="1:3">
      <x:c r="A521" s="0" t="s">
        <x:v>11774</x:v>
      </x:c>
      <x:c r="B521" s="0" t="s">
        <x:v>38</x:v>
      </x:c>
    </x:row>
    <x:row r="522" spans="1:3">
      <x:c r="A522" s="0" t="s">
        <x:v>599</x:v>
      </x:c>
      <x:c r="B522" s="0" t="s">
        <x:v>38</x:v>
      </x:c>
    </x:row>
    <x:row r="523" spans="1:3">
      <x:c r="A523" s="0" t="s">
        <x:v>12169</x:v>
      </x:c>
      <x:c r="B523" s="0" t="s">
        <x:v>38</x:v>
      </x:c>
    </x:row>
    <x:row r="524" spans="1:3">
      <x:c r="A524" s="0" t="s">
        <x:v>8138</x:v>
      </x:c>
      <x:c r="B524" s="0" t="s">
        <x:v>38</x:v>
      </x:c>
    </x:row>
    <x:row r="525" spans="1:3">
      <x:c r="A525" s="0" t="s">
        <x:v>1806</x:v>
      </x:c>
      <x:c r="B525" s="0" t="s">
        <x:v>38</x:v>
      </x:c>
    </x:row>
    <x:row r="526" spans="1:3">
      <x:c r="A526" s="0" t="s">
        <x:v>8173</x:v>
      </x:c>
      <x:c r="B526" s="0" t="s">
        <x:v>38</x:v>
      </x:c>
    </x:row>
    <x:row r="527" spans="1:3">
      <x:c r="A527" s="0" t="s">
        <x:v>3896</x:v>
      </x:c>
      <x:c r="B527" s="0" t="s">
        <x:v>38</x:v>
      </x:c>
    </x:row>
    <x:row r="528" spans="1:3">
      <x:c r="A528" s="0" t="s">
        <x:v>716</x:v>
      </x:c>
      <x:c r="B528" s="0" t="s">
        <x:v>38</x:v>
      </x:c>
    </x:row>
    <x:row r="529" spans="1:3">
      <x:c r="A529" s="0" t="s">
        <x:v>4915</x:v>
      </x:c>
      <x:c r="B529" s="0" t="s">
        <x:v>38</x:v>
      </x:c>
    </x:row>
    <x:row r="530" spans="1:3">
      <x:c r="A530" s="0" t="s">
        <x:v>2230</x:v>
      </x:c>
      <x:c r="B530" s="0" t="s">
        <x:v>38</x:v>
      </x:c>
    </x:row>
    <x:row r="531" spans="1:3">
      <x:c r="A531" s="0" t="s">
        <x:v>5561</x:v>
      </x:c>
      <x:c r="B531" s="0" t="s">
        <x:v>38</x:v>
      </x:c>
    </x:row>
    <x:row r="532" spans="1:3">
      <x:c r="A532" s="0" t="s">
        <x:v>4880</x:v>
      </x:c>
      <x:c r="B532" s="0" t="s">
        <x:v>38</x:v>
      </x:c>
    </x:row>
    <x:row r="533" spans="1:3">
      <x:c r="A533" s="0" t="s">
        <x:v>5927</x:v>
      </x:c>
      <x:c r="B533" s="0" t="s">
        <x:v>38</x:v>
      </x:c>
    </x:row>
    <x:row r="534" spans="1:3">
      <x:c r="A534" s="0" t="s">
        <x:v>8141</x:v>
      </x:c>
      <x:c r="B534" s="0" t="s">
        <x:v>38</x:v>
      </x:c>
    </x:row>
    <x:row r="535" spans="1:3">
      <x:c r="A535" s="0" t="s">
        <x:v>8700</x:v>
      </x:c>
      <x:c r="B535" s="0" t="s">
        <x:v>38</x:v>
      </x:c>
    </x:row>
    <x:row r="536" spans="1:3">
      <x:c r="A536" s="0" t="s">
        <x:v>10393</x:v>
      </x:c>
      <x:c r="B536" s="0" t="s">
        <x:v>38</x:v>
      </x:c>
    </x:row>
    <x:row r="537" spans="1:3">
      <x:c r="A537" s="0" t="s">
        <x:v>8938</x:v>
      </x:c>
      <x:c r="B537" s="0" t="s">
        <x:v>38</x:v>
      </x:c>
    </x:row>
    <x:row r="538" spans="1:3">
      <x:c r="A538" s="0" t="s">
        <x:v>10695</x:v>
      </x:c>
      <x:c r="B538" s="0" t="s">
        <x:v>38</x:v>
      </x:c>
    </x:row>
    <x:row r="539" spans="1:3">
      <x:c r="A539" s="0" t="s">
        <x:v>387</x:v>
      </x:c>
      <x:c r="B539" s="0" t="s">
        <x:v>38</x:v>
      </x:c>
    </x:row>
    <x:row r="540" spans="1:3">
      <x:c r="A540" s="0" t="s">
        <x:v>8144</x:v>
      </x:c>
      <x:c r="B540" s="0" t="s">
        <x:v>38</x:v>
      </x:c>
    </x:row>
    <x:row r="541" spans="1:3">
      <x:c r="A541" s="0" t="s">
        <x:v>1808</x:v>
      </x:c>
      <x:c r="B541" s="0" t="s">
        <x:v>38</x:v>
      </x:c>
    </x:row>
    <x:row r="542" spans="1:3">
      <x:c r="A542" s="0" t="s">
        <x:v>10395</x:v>
      </x:c>
      <x:c r="B542" s="0" t="s">
        <x:v>38</x:v>
      </x:c>
    </x:row>
    <x:row r="543" spans="1:3">
      <x:c r="A543" s="0" t="s">
        <x:v>3369</x:v>
      </x:c>
      <x:c r="B543" s="0" t="s">
        <x:v>38</x:v>
      </x:c>
    </x:row>
    <x:row r="544" spans="1:3">
      <x:c r="A544" s="0" t="s">
        <x:v>8584</x:v>
      </x:c>
      <x:c r="B544" s="0" t="s">
        <x:v>38</x:v>
      </x:c>
    </x:row>
    <x:row r="545" spans="1:3">
      <x:c r="A545" s="0" t="s">
        <x:v>8101</x:v>
      </x:c>
      <x:c r="B545" s="0" t="s">
        <x:v>38</x:v>
      </x:c>
    </x:row>
    <x:row r="546" spans="1:3">
      <x:c r="A546" s="0" t="s">
        <x:v>10381</x:v>
      </x:c>
      <x:c r="B546" s="0" t="s">
        <x:v>38</x:v>
      </x:c>
    </x:row>
    <x:row r="547" spans="1:3">
      <x:c r="A547" s="0" t="s">
        <x:v>9818</x:v>
      </x:c>
      <x:c r="B547" s="0" t="s">
        <x:v>38</x:v>
      </x:c>
    </x:row>
    <x:row r="548" spans="1:3">
      <x:c r="A548" s="0" t="s">
        <x:v>10398</x:v>
      </x:c>
      <x:c r="B548" s="0" t="s">
        <x:v>38</x:v>
      </x:c>
    </x:row>
    <x:row r="549" spans="1:3">
      <x:c r="A549" s="0" t="s">
        <x:v>2515</x:v>
      </x:c>
      <x:c r="B549" s="0" t="s">
        <x:v>38</x:v>
      </x:c>
    </x:row>
    <x:row r="550" spans="1:3">
      <x:c r="A550" s="0" t="s">
        <x:v>442</x:v>
      </x:c>
      <x:c r="B550" s="0" t="s">
        <x:v>38</x:v>
      </x:c>
    </x:row>
    <x:row r="551" spans="1:3">
      <x:c r="A551" s="0" t="s">
        <x:v>5585</x:v>
      </x:c>
      <x:c r="B551" s="0" t="s">
        <x:v>38</x:v>
      </x:c>
    </x:row>
    <x:row r="552" spans="1:3">
      <x:c r="A552" s="0" t="s">
        <x:v>1227</x:v>
      </x:c>
      <x:c r="B552" s="0" t="s">
        <x:v>38</x:v>
      </x:c>
    </x:row>
    <x:row r="553" spans="1:3">
      <x:c r="A553" s="0" t="s">
        <x:v>8488</x:v>
      </x:c>
      <x:c r="B553" s="0" t="s">
        <x:v>38</x:v>
      </x:c>
    </x:row>
    <x:row r="554" spans="1:3">
      <x:c r="A554" s="0" t="s">
        <x:v>1850</x:v>
      </x:c>
      <x:c r="B554" s="0" t="s">
        <x:v>38</x:v>
      </x:c>
    </x:row>
    <x:row r="555" spans="1:3">
      <x:c r="A555" s="0" t="s">
        <x:v>8872</x:v>
      </x:c>
      <x:c r="B555" s="0" t="s">
        <x:v>38</x:v>
      </x:c>
    </x:row>
    <x:row r="556" spans="1:3">
      <x:c r="A556" s="0" t="s">
        <x:v>1861</x:v>
      </x:c>
      <x:c r="B556" s="0" t="s">
        <x:v>38</x:v>
      </x:c>
    </x:row>
    <x:row r="557" spans="1:3">
      <x:c r="A557" s="0" t="s">
        <x:v>7001</x:v>
      </x:c>
      <x:c r="B557" s="0" t="s">
        <x:v>38</x:v>
      </x:c>
    </x:row>
    <x:row r="558" spans="1:3">
      <x:c r="A558" s="0" t="s">
        <x:v>8586</x:v>
      </x:c>
      <x:c r="B558" s="0" t="s">
        <x:v>38</x:v>
      </x:c>
    </x:row>
    <x:row r="559" spans="1:3">
      <x:c r="A559" s="0" t="s">
        <x:v>11196</x:v>
      </x:c>
      <x:c r="B559" s="0" t="s">
        <x:v>38</x:v>
      </x:c>
    </x:row>
    <x:row r="560" spans="1:3">
      <x:c r="A560" s="0" t="s">
        <x:v>10383</x:v>
      </x:c>
      <x:c r="B560" s="0" t="s">
        <x:v>38</x:v>
      </x:c>
    </x:row>
    <x:row r="561" spans="1:3">
      <x:c r="A561" s="0" t="s">
        <x:v>12119</x:v>
      </x:c>
      <x:c r="B561" s="0" t="s">
        <x:v>38</x:v>
      </x:c>
    </x:row>
    <x:row r="562" spans="1:3">
      <x:c r="A562" s="0" t="s">
        <x:v>10401</x:v>
      </x:c>
      <x:c r="B562" s="0" t="s">
        <x:v>38</x:v>
      </x:c>
    </x:row>
    <x:row r="563" spans="1:3">
      <x:c r="A563" s="0" t="s">
        <x:v>1912</x:v>
      </x:c>
      <x:c r="B563" s="0" t="s">
        <x:v>38</x:v>
      </x:c>
    </x:row>
    <x:row r="564" spans="1:3">
      <x:c r="A564" s="0" t="s">
        <x:v>3264</x:v>
      </x:c>
      <x:c r="B564" s="0" t="s">
        <x:v>38</x:v>
      </x:c>
    </x:row>
    <x:row r="565" spans="1:3">
      <x:c r="A565" s="0" t="s">
        <x:v>2992</x:v>
      </x:c>
      <x:c r="B565" s="0" t="s">
        <x:v>38</x:v>
      </x:c>
    </x:row>
    <x:row r="566" spans="1:3">
      <x:c r="A566" s="0" t="s">
        <x:v>4998</x:v>
      </x:c>
      <x:c r="B566" s="0" t="s">
        <x:v>38</x:v>
      </x:c>
    </x:row>
    <x:row r="567" spans="1:3">
      <x:c r="A567" s="0" t="s">
        <x:v>12121</x:v>
      </x:c>
      <x:c r="B567" s="0" t="s">
        <x:v>38</x:v>
      </x:c>
    </x:row>
    <x:row r="568" spans="1:3">
      <x:c r="A568" s="0" t="s">
        <x:v>8642</x:v>
      </x:c>
      <x:c r="B568" s="0" t="s">
        <x:v>38</x:v>
      </x:c>
    </x:row>
    <x:row r="569" spans="1:3">
      <x:c r="A569" s="0" t="s">
        <x:v>2978</x:v>
      </x:c>
      <x:c r="B569" s="0" t="s">
        <x:v>38</x:v>
      </x:c>
    </x:row>
    <x:row r="570" spans="1:3">
      <x:c r="A570" s="0" t="s">
        <x:v>11055</x:v>
      </x:c>
      <x:c r="B570" s="0" t="s">
        <x:v>38</x:v>
      </x:c>
    </x:row>
    <x:row r="571" spans="1:3">
      <x:c r="A571" s="0" t="s">
        <x:v>12124</x:v>
      </x:c>
      <x:c r="B571" s="0" t="s">
        <x:v>38</x:v>
      </x:c>
    </x:row>
    <x:row r="572" spans="1:3">
      <x:c r="A572" s="0" t="s">
        <x:v>641</x:v>
      </x:c>
      <x:c r="B572" s="0" t="s">
        <x:v>38</x:v>
      </x:c>
    </x:row>
    <x:row r="573" spans="1:3">
      <x:c r="A573" s="0" t="s">
        <x:v>2282</x:v>
      </x:c>
      <x:c r="B573" s="0" t="s">
        <x:v>38</x:v>
      </x:c>
    </x:row>
    <x:row r="574" spans="1:3">
      <x:c r="A574" s="0" t="s">
        <x:v>1959</x:v>
      </x:c>
      <x:c r="B574" s="0" t="s">
        <x:v>38</x:v>
      </x:c>
    </x:row>
    <x:row r="575" spans="1:3">
      <x:c r="A575" s="0" t="s">
        <x:v>2372</x:v>
      </x:c>
      <x:c r="B575" s="0" t="s">
        <x:v>38</x:v>
      </x:c>
    </x:row>
    <x:row r="576" spans="1:3">
      <x:c r="A576" s="0" t="s">
        <x:v>11052</x:v>
      </x:c>
      <x:c r="B576" s="0" t="s">
        <x:v>38</x:v>
      </x:c>
    </x:row>
    <x:row r="577" spans="1:3">
      <x:c r="A577" s="0" t="s">
        <x:v>2987</x:v>
      </x:c>
      <x:c r="B577" s="0" t="s">
        <x:v>38</x:v>
      </x:c>
    </x:row>
    <x:row r="578" spans="1:3">
      <x:c r="A578" s="0" t="s">
        <x:v>11050</x:v>
      </x:c>
      <x:c r="B578" s="0" t="s">
        <x:v>38</x:v>
      </x:c>
    </x:row>
    <x:row r="579" spans="1:3">
      <x:c r="A579" s="0" t="s">
        <x:v>7562</x:v>
      </x:c>
      <x:c r="B579" s="0" t="s">
        <x:v>38</x:v>
      </x:c>
    </x:row>
    <x:row r="580" spans="1:3">
      <x:c r="A580" s="0" t="s">
        <x:v>11064</x:v>
      </x:c>
      <x:c r="B580" s="0" t="s">
        <x:v>38</x:v>
      </x:c>
    </x:row>
    <x:row r="581" spans="1:3">
      <x:c r="A581" s="0" t="s">
        <x:v>7589</x:v>
      </x:c>
      <x:c r="B581" s="0" t="s">
        <x:v>38</x:v>
      </x:c>
    </x:row>
    <x:row r="582" spans="1:3">
      <x:c r="A582" s="0" t="s">
        <x:v>35</x:v>
      </x:c>
      <x:c r="B582" s="0" t="s">
        <x:v>38</x:v>
      </x:c>
    </x:row>
    <x:row r="583" spans="1:3">
      <x:c r="A583" s="0" t="s">
        <x:v>12101</x:v>
      </x:c>
      <x:c r="B583" s="0" t="s">
        <x:v>38</x:v>
      </x:c>
    </x:row>
    <x:row r="584" spans="1:3">
      <x:c r="A584" s="0" t="s">
        <x:v>1937</x:v>
      </x:c>
      <x:c r="B584" s="0" t="s">
        <x:v>38</x:v>
      </x:c>
    </x:row>
    <x:row r="585" spans="1:3">
      <x:c r="A585" s="0" t="s">
        <x:v>2304</x:v>
      </x:c>
      <x:c r="B585" s="0" t="s">
        <x:v>38</x:v>
      </x:c>
    </x:row>
    <x:row r="586" spans="1:3">
      <x:c r="A586" s="0" t="s">
        <x:v>4070</x:v>
      </x:c>
      <x:c r="B586" s="0" t="s">
        <x:v>38</x:v>
      </x:c>
    </x:row>
    <x:row r="587" spans="1:3">
      <x:c r="A587" s="0" t="s">
        <x:v>2896</x:v>
      </x:c>
      <x:c r="B587" s="0" t="s">
        <x:v>38</x:v>
      </x:c>
    </x:row>
    <x:row r="588" spans="1:3">
      <x:c r="A588" s="0" t="s">
        <x:v>11061</x:v>
      </x:c>
      <x:c r="B588" s="0" t="s">
        <x:v>38</x:v>
      </x:c>
    </x:row>
    <x:row r="589" spans="1:3">
      <x:c r="A589" s="0" t="s">
        <x:v>2982</x:v>
      </x:c>
      <x:c r="B589" s="0" t="s">
        <x:v>38</x:v>
      </x:c>
    </x:row>
    <x:row r="590" spans="1:3">
      <x:c r="A590" s="0" t="s">
        <x:v>39</x:v>
      </x:c>
      <x:c r="B590" s="0" t="s">
        <x:v>38</x:v>
      </x:c>
    </x:row>
    <x:row r="591" spans="1:3">
      <x:c r="A591" s="0" t="s">
        <x:v>12103</x:v>
      </x:c>
      <x:c r="B591" s="0" t="s">
        <x:v>38</x:v>
      </x:c>
    </x:row>
    <x:row r="592" spans="1:3">
      <x:c r="A592" s="0" t="s">
        <x:v>1830</x:v>
      </x:c>
      <x:c r="B592" s="0" t="s">
        <x:v>38</x:v>
      </x:c>
    </x:row>
    <x:row r="593" spans="1:3">
      <x:c r="A593" s="0" t="s">
        <x:v>12092</x:v>
      </x:c>
      <x:c r="B593" s="0" t="s">
        <x:v>38</x:v>
      </x:c>
    </x:row>
    <x:row r="594" spans="1:3">
      <x:c r="A594" s="0" t="s">
        <x:v>9408</x:v>
      </x:c>
      <x:c r="B594" s="0" t="s">
        <x:v>38</x:v>
      </x:c>
    </x:row>
    <x:row r="595" spans="1:3">
      <x:c r="A595" s="0" t="s">
        <x:v>12106</x:v>
      </x:c>
      <x:c r="B595" s="0" t="s">
        <x:v>38</x:v>
      </x:c>
    </x:row>
    <x:row r="596" spans="1:3">
      <x:c r="A596" s="0" t="s">
        <x:v>9428</x:v>
      </x:c>
      <x:c r="B596" s="0" t="s">
        <x:v>38</x:v>
      </x:c>
    </x:row>
    <x:row r="597" spans="1:3">
      <x:c r="A597" s="0" t="s">
        <x:v>2324</x:v>
      </x:c>
      <x:c r="B597" s="0" t="s">
        <x:v>38</x:v>
      </x:c>
    </x:row>
    <x:row r="598" spans="1:3">
      <x:c r="A598" s="0" t="s">
        <x:v>11059</x:v>
      </x:c>
      <x:c r="B598" s="0" t="s">
        <x:v>38</x:v>
      </x:c>
    </x:row>
    <x:row r="599" spans="1:3">
      <x:c r="A599" s="0" t="s">
        <x:v>2453</x:v>
      </x:c>
      <x:c r="B599" s="0" t="s">
        <x:v>38</x:v>
      </x:c>
    </x:row>
    <x:row r="600" spans="1:3">
      <x:c r="A600" s="0" t="s">
        <x:v>11073</x:v>
      </x:c>
      <x:c r="B600" s="0" t="s">
        <x:v>38</x:v>
      </x:c>
    </x:row>
    <x:row r="601" spans="1:3">
      <x:c r="A601" s="0" t="s">
        <x:v>12094</x:v>
      </x:c>
      <x:c r="B601" s="0" t="s">
        <x:v>38</x:v>
      </x:c>
    </x:row>
    <x:row r="602" spans="1:3">
      <x:c r="A602" s="0" t="s">
        <x:v>11088</x:v>
      </x:c>
      <x:c r="B602" s="0" t="s">
        <x:v>38</x:v>
      </x:c>
    </x:row>
    <x:row r="603" spans="1:3">
      <x:c r="A603" s="0" t="s">
        <x:v>349</x:v>
      </x:c>
      <x:c r="B603" s="0" t="s">
        <x:v>38</x:v>
      </x:c>
    </x:row>
    <x:row r="604" spans="1:3">
      <x:c r="A604" s="0" t="s">
        <x:v>12002</x:v>
      </x:c>
      <x:c r="B604" s="0" t="s">
        <x:v>38</x:v>
      </x:c>
    </x:row>
    <x:row r="605" spans="1:3">
      <x:c r="A605" s="0" t="s">
        <x:v>4054</x:v>
      </x:c>
      <x:c r="B605" s="0" t="s">
        <x:v>38</x:v>
      </x:c>
    </x:row>
    <x:row r="606" spans="1:3">
      <x:c r="A606" s="0" t="s">
        <x:v>2270</x:v>
      </x:c>
      <x:c r="B606" s="0" t="s">
        <x:v>38</x:v>
      </x:c>
    </x:row>
    <x:row r="607" spans="1:3">
      <x:c r="A607" s="0" t="s">
        <x:v>8012</x:v>
      </x:c>
      <x:c r="B607" s="0" t="s">
        <x:v>38</x:v>
      </x:c>
    </x:row>
    <x:row r="608" spans="1:3">
      <x:c r="A608" s="0" t="s">
        <x:v>5611</x:v>
      </x:c>
      <x:c r="B608" s="0" t="s">
        <x:v>38</x:v>
      </x:c>
    </x:row>
    <x:row r="609" spans="1:3">
      <x:c r="A609" s="0" t="s">
        <x:v>12097</x:v>
      </x:c>
      <x:c r="B609" s="0" t="s">
        <x:v>38</x:v>
      </x:c>
    </x:row>
    <x:row r="610" spans="1:3">
      <x:c r="A610" s="0" t="s">
        <x:v>11070</x:v>
      </x:c>
      <x:c r="B610" s="0" t="s">
        <x:v>38</x:v>
      </x:c>
    </x:row>
    <x:row r="611" spans="1:3">
      <x:c r="A611" s="0" t="s">
        <x:v>570</x:v>
      </x:c>
      <x:c r="B611" s="0" t="s">
        <x:v>38</x:v>
      </x:c>
    </x:row>
    <x:row r="612" spans="1:3">
      <x:c r="A612" s="0" t="s">
        <x:v>11999</x:v>
      </x:c>
      <x:c r="B612" s="0" t="s">
        <x:v>38</x:v>
      </x:c>
    </x:row>
    <x:row r="613" spans="1:3">
      <x:c r="A613" s="0" t="s">
        <x:v>2946</x:v>
      </x:c>
      <x:c r="B613" s="0" t="s">
        <x:v>38</x:v>
      </x:c>
    </x:row>
    <x:row r="614" spans="1:3">
      <x:c r="A614" s="0" t="s">
        <x:v>1329</x:v>
      </x:c>
      <x:c r="B614" s="0" t="s">
        <x:v>38</x:v>
      </x:c>
    </x:row>
    <x:row r="615" spans="1:3">
      <x:c r="A615" s="0" t="s">
        <x:v>4056</x:v>
      </x:c>
      <x:c r="B615" s="0" t="s">
        <x:v>38</x:v>
      </x:c>
    </x:row>
    <x:row r="616" spans="1:3">
      <x:c r="A616" s="0" t="s">
        <x:v>1796</x:v>
      </x:c>
      <x:c r="B616" s="0" t="s">
        <x:v>38</x:v>
      </x:c>
    </x:row>
    <x:row r="617" spans="1:3">
      <x:c r="A617" s="0" t="s">
        <x:v>568</x:v>
      </x:c>
      <x:c r="B617" s="0" t="s">
        <x:v>38</x:v>
      </x:c>
    </x:row>
    <x:row r="618" spans="1:3">
      <x:c r="A618" s="0" t="s">
        <x:v>11068</x:v>
      </x:c>
      <x:c r="B618" s="0" t="s">
        <x:v>38</x:v>
      </x:c>
    </x:row>
    <x:row r="619" spans="1:3">
      <x:c r="A619" s="0" t="s">
        <x:v>4059</x:v>
      </x:c>
      <x:c r="B619" s="0" t="s">
        <x:v>38</x:v>
      </x:c>
    </x:row>
    <x:row r="620" spans="1:3">
      <x:c r="A620" s="0" t="s">
        <x:v>11082</x:v>
      </x:c>
      <x:c r="B620" s="0" t="s">
        <x:v>38</x:v>
      </x:c>
    </x:row>
    <x:row r="621" spans="1:3">
      <x:c r="A621" s="0" t="s">
        <x:v>8033</x:v>
      </x:c>
      <x:c r="B621" s="0" t="s">
        <x:v>38</x:v>
      </x:c>
    </x:row>
    <x:row r="622" spans="1:3">
      <x:c r="A622" s="0" t="s">
        <x:v>11997</x:v>
      </x:c>
      <x:c r="B622" s="0" t="s">
        <x:v>38</x:v>
      </x:c>
    </x:row>
    <x:row r="623" spans="1:3">
      <x:c r="A623" s="0" t="s">
        <x:v>3611</x:v>
      </x:c>
      <x:c r="B623" s="0" t="s">
        <x:v>38</x:v>
      </x:c>
    </x:row>
    <x:row r="624" spans="1:3">
      <x:c r="A624" s="0" t="s">
        <x:v>12011</x:v>
      </x:c>
      <x:c r="B624" s="0" t="s">
        <x:v>38</x:v>
      </x:c>
    </x:row>
    <x:row r="625" spans="1:3">
      <x:c r="A625" s="0" t="s">
        <x:v>11362</x:v>
      </x:c>
      <x:c r="B625" s="0" t="s">
        <x:v>38</x:v>
      </x:c>
    </x:row>
    <x:row r="626" spans="1:3">
      <x:c r="A626" s="0" t="s">
        <x:v>2479</x:v>
      </x:c>
      <x:c r="B626" s="0" t="s">
        <x:v>38</x:v>
      </x:c>
    </x:row>
    <x:row r="627" spans="1:3">
      <x:c r="A627" s="0" t="s">
        <x:v>14918</x:v>
      </x:c>
      <x:c r="B627" s="0" t="s">
        <x:v>38</x:v>
      </x:c>
    </x:row>
    <x:row r="628" spans="1:3">
      <x:c r="A628" s="0" t="s">
        <x:v>2517</x:v>
      </x:c>
      <x:c r="B628" s="0" t="s">
        <x:v>38</x:v>
      </x:c>
    </x:row>
    <x:row r="629" spans="1:3">
      <x:c r="A629" s="0" t="s">
        <x:v>233</x:v>
      </x:c>
      <x:c r="B629" s="0" t="s">
        <x:v>38</x:v>
      </x:c>
    </x:row>
    <x:row r="630" spans="1:3">
      <x:c r="A630" s="0" t="s">
        <x:v>5587</x:v>
      </x:c>
      <x:c r="B630" s="0" t="s">
        <x:v>38</x:v>
      </x:c>
    </x:row>
    <x:row r="631" spans="1:3">
      <x:c r="A631" s="0" t="s">
        <x:v>11041</x:v>
      </x:c>
      <x:c r="B631" s="0" t="s">
        <x:v>38</x:v>
      </x:c>
    </x:row>
    <x:row r="632" spans="1:3">
      <x:c r="A632" s="0" t="s">
        <x:v>8327</x:v>
      </x:c>
      <x:c r="B632" s="0" t="s">
        <x:v>38</x:v>
      </x:c>
    </x:row>
    <x:row r="633" spans="1:3">
      <x:c r="A633" s="0" t="s">
        <x:v>11792</x:v>
      </x:c>
      <x:c r="B633" s="0" t="s">
        <x:v>38</x:v>
      </x:c>
    </x:row>
    <x:row r="634" spans="1:3">
      <x:c r="A634" s="0" t="s">
        <x:v>8874</x:v>
      </x:c>
      <x:c r="B634" s="0" t="s">
        <x:v>38</x:v>
      </x:c>
    </x:row>
    <x:row r="635" spans="1:3">
      <x:c r="A635" s="0" t="s">
        <x:v>14788</x:v>
      </x:c>
      <x:c r="B635" s="0" t="s">
        <x:v>38</x:v>
      </x:c>
    </x:row>
    <x:row r="636" spans="1:3">
      <x:c r="A636" s="0" t="s">
        <x:v>11409</x:v>
      </x:c>
      <x:c r="B636" s="0" t="s">
        <x:v>38</x:v>
      </x:c>
    </x:row>
    <x:row r="637" spans="1:3">
      <x:c r="A637" s="0" t="s">
        <x:v>14802</x:v>
      </x:c>
      <x:c r="B637" s="0" t="s">
        <x:v>38</x:v>
      </x:c>
    </x:row>
    <x:row r="638" spans="1:3">
      <x:c r="A638" s="0" t="s">
        <x:v>12008</x:v>
      </x:c>
      <x:c r="B638" s="0" t="s">
        <x:v>38</x:v>
      </x:c>
    </x:row>
    <x:row r="639" spans="1:3">
      <x:c r="A639" s="0" t="s">
        <x:v>67</x:v>
      </x:c>
      <x:c r="B639" s="0" t="s">
        <x:v>38</x:v>
      </x:c>
    </x:row>
    <x:row r="640" spans="1:3">
      <x:c r="A640" s="0" t="s">
        <x:v>8103</x:v>
      </x:c>
      <x:c r="B640" s="0" t="s">
        <x:v>38</x:v>
      </x:c>
    </x:row>
    <x:row r="641" spans="1:3">
      <x:c r="A641" s="0" t="s">
        <x:v>219</x:v>
      </x:c>
      <x:c r="B641" s="0" t="s">
        <x:v>38</x:v>
      </x:c>
    </x:row>
    <x:row r="642" spans="1:3">
      <x:c r="A642" s="0" t="s">
        <x:v>8324</x:v>
      </x:c>
      <x:c r="B642" s="0" t="s">
        <x:v>38</x:v>
      </x:c>
    </x:row>
    <x:row r="643" spans="1:3">
      <x:c r="A643" s="0" t="s">
        <x:v>238</x:v>
      </x:c>
      <x:c r="B643" s="0" t="s">
        <x:v>38</x:v>
      </x:c>
    </x:row>
    <x:row r="644" spans="1:3">
      <x:c r="A644" s="0" t="s">
        <x:v>11077</x:v>
      </x:c>
      <x:c r="B644" s="0" t="s">
        <x:v>38</x:v>
      </x:c>
    </x:row>
    <x:row r="645" spans="1:3">
      <x:c r="A645" s="0" t="s">
        <x:v>2508</x:v>
      </x:c>
      <x:c r="B645" s="0" t="s">
        <x:v>38</x:v>
      </x:c>
    </x:row>
    <x:row r="646" spans="1:3">
      <x:c r="A646" s="0" t="s">
        <x:v>11411</x:v>
      </x:c>
      <x:c r="B646" s="0" t="s">
        <x:v>38</x:v>
      </x:c>
    </x:row>
    <x:row r="647" spans="1:3">
      <x:c r="A647" s="0" t="s">
        <x:v>2750</x:v>
      </x:c>
      <x:c r="B647" s="0" t="s">
        <x:v>38</x:v>
      </x:c>
    </x:row>
    <x:row r="648" spans="1:3">
      <x:c r="A648" s="0" t="s">
        <x:v>12006</x:v>
      </x:c>
      <x:c r="B648" s="0" t="s">
        <x:v>38</x:v>
      </x:c>
    </x:row>
    <x:row r="649" spans="1:3">
      <x:c r="A649" s="0" t="s">
        <x:v>11043</x:v>
      </x:c>
      <x:c r="B649" s="0" t="s">
        <x:v>38</x:v>
      </x:c>
    </x:row>
    <x:row r="650" spans="1:3">
      <x:c r="A650" s="0" t="s">
        <x:v>492</x:v>
      </x:c>
      <x:c r="B650" s="0" t="s">
        <x:v>38</x:v>
      </x:c>
    </x:row>
    <x:row r="651" spans="1:3">
      <x:c r="A651" s="0" t="s">
        <x:v>12210</x:v>
      </x:c>
      <x:c r="B651" s="0" t="s">
        <x:v>38</x:v>
      </x:c>
    </x:row>
    <x:row r="652" spans="1:3">
      <x:c r="A652" s="0" t="s">
        <x:v>1814</x:v>
      </x:c>
      <x:c r="B652" s="0" t="s">
        <x:v>38</x:v>
      </x:c>
    </x:row>
    <x:row r="653" spans="1:3">
      <x:c r="A653" s="0" t="s">
        <x:v>14790</x:v>
      </x:c>
      <x:c r="B653" s="0" t="s">
        <x:v>38</x:v>
      </x:c>
    </x:row>
    <x:row r="654" spans="1:3">
      <x:c r="A654" s="0" t="s">
        <x:v>4917</x:v>
      </x:c>
      <x:c r="B654" s="0" t="s">
        <x:v>38</x:v>
      </x:c>
    </x:row>
    <x:row r="655" spans="1:3">
      <x:c r="A655" s="0" t="s">
        <x:v>64</x:v>
      </x:c>
      <x:c r="B655" s="0" t="s">
        <x:v>38</x:v>
      </x:c>
    </x:row>
    <x:row r="656" spans="1:3">
      <x:c r="A656" s="0" t="s">
        <x:v>5563</x:v>
      </x:c>
      <x:c r="B656" s="0" t="s">
        <x:v>38</x:v>
      </x:c>
    </x:row>
    <x:row r="657" spans="1:3">
      <x:c r="A657" s="0" t="s">
        <x:v>11046</x:v>
      </x:c>
      <x:c r="B657" s="0" t="s">
        <x:v>38</x:v>
      </x:c>
    </x:row>
    <x:row r="658" spans="1:3">
      <x:c r="A658" s="0" t="s">
        <x:v>8185</x:v>
      </x:c>
      <x:c r="B658" s="0" t="s">
        <x:v>38</x:v>
      </x:c>
    </x:row>
    <x:row r="659" spans="1:3">
      <x:c r="A659" s="0" t="s">
        <x:v>12207</x:v>
      </x:c>
      <x:c r="B659" s="0" t="s">
        <x:v>38</x:v>
      </x:c>
    </x:row>
    <x:row r="660" spans="1:3">
      <x:c r="A660" s="0" t="s">
        <x:v>8940</x:v>
      </x:c>
      <x:c r="B660" s="0" t="s">
        <x:v>38</x:v>
      </x:c>
    </x:row>
    <x:row r="661" spans="1:3">
      <x:c r="A661" s="0" t="s">
        <x:v>14793</x:v>
      </x:c>
      <x:c r="B661" s="0" t="s">
        <x:v>38</x:v>
      </x:c>
    </x:row>
    <x:row r="662" spans="1:3">
      <x:c r="A662" s="0" t="s">
        <x:v>11400</x:v>
      </x:c>
      <x:c r="B662" s="0" t="s">
        <x:v>38</x:v>
      </x:c>
    </x:row>
    <x:row r="663" spans="1:3">
      <x:c r="A663" s="0" t="s">
        <x:v>3977</x:v>
      </x:c>
      <x:c r="B663" s="0" t="s">
        <x:v>38</x:v>
      </x:c>
    </x:row>
    <x:row r="664" spans="1:3">
      <x:c r="A664" s="0" t="s">
        <x:v>11414</x:v>
      </x:c>
      <x:c r="B664" s="0" t="s">
        <x:v>38</x:v>
      </x:c>
    </x:row>
    <x:row r="665" spans="1:3">
      <x:c r="A665" s="0" t="s">
        <x:v>14231</x:v>
      </x:c>
      <x:c r="B665" s="0" t="s">
        <x:v>38</x:v>
      </x:c>
    </x:row>
    <x:row r="666" spans="1:3">
      <x:c r="A666" s="0" t="s">
        <x:v>11402</x:v>
      </x:c>
      <x:c r="B666" s="0" t="s">
        <x:v>38</x:v>
      </x:c>
    </x:row>
    <x:row r="667" spans="1:3">
      <x:c r="A667" s="0" t="s">
        <x:v>12201</x:v>
      </x:c>
      <x:c r="B667" s="0" t="s">
        <x:v>38</x:v>
      </x:c>
    </x:row>
    <x:row r="668" spans="1:3">
      <x:c r="A668" s="0" t="s">
        <x:v>4160</x:v>
      </x:c>
      <x:c r="B668" s="0" t="s">
        <x:v>38</x:v>
      </x:c>
    </x:row>
    <x:row r="669" spans="1:3">
      <x:c r="A669" s="0" t="s">
        <x:v>158</x:v>
      </x:c>
      <x:c r="B669" s="0" t="s">
        <x:v>38</x:v>
      </x:c>
    </x:row>
    <x:row r="670" spans="1:3">
      <x:c r="A670" s="0" t="s">
        <x:v>4875</x:v>
      </x:c>
      <x:c r="B670" s="0" t="s">
        <x:v>38</x:v>
      </x:c>
    </x:row>
    <x:row r="671" spans="1:3">
      <x:c r="A671" s="0" t="s">
        <x:v>2731</x:v>
      </x:c>
      <x:c r="B671" s="0" t="s">
        <x:v>38</x:v>
      </x:c>
    </x:row>
    <x:row r="672" spans="1:3">
      <x:c r="A672" s="0" t="s">
        <x:v>5242</x:v>
      </x:c>
      <x:c r="B672" s="0" t="s">
        <x:v>38</x:v>
      </x:c>
    </x:row>
    <x:row r="673" spans="1:3">
      <x:c r="A673" s="0" t="s">
        <x:v>4062</x:v>
      </x:c>
      <x:c r="B673" s="0" t="s">
        <x:v>38</x:v>
      </x:c>
    </x:row>
    <x:row r="674" spans="1:3">
      <x:c r="A674" s="0" t="s">
        <x:v>8276</x:v>
      </x:c>
      <x:c r="B674" s="0" t="s">
        <x:v>38</x:v>
      </x:c>
    </x:row>
    <x:row r="675" spans="1:3">
      <x:c r="A675" s="0" t="s">
        <x:v>12198</x:v>
      </x:c>
      <x:c r="B675" s="0" t="s">
        <x:v>38</x:v>
      </x:c>
    </x:row>
    <x:row r="676" spans="1:3">
      <x:c r="A676" s="0" t="s">
        <x:v>8692</x:v>
      </x:c>
      <x:c r="B676" s="0" t="s">
        <x:v>38</x:v>
      </x:c>
    </x:row>
    <x:row r="677" spans="1:3">
      <x:c r="A677" s="0" t="s">
        <x:v>8252</x:v>
      </x:c>
      <x:c r="B677" s="0" t="s">
        <x:v>38</x:v>
      </x:c>
    </x:row>
    <x:row r="678" spans="1:3">
      <x:c r="A678" s="0" t="s">
        <x:v>10692</x:v>
      </x:c>
      <x:c r="B678" s="0" t="s">
        <x:v>38</x:v>
      </x:c>
    </x:row>
    <x:row r="679" spans="1:3">
      <x:c r="A679" s="0" t="s">
        <x:v>173</x:v>
      </x:c>
      <x:c r="B679" s="0" t="s">
        <x:v>38</x:v>
      </x:c>
    </x:row>
    <x:row r="680" spans="1:3">
      <x:c r="A680" s="0" t="s">
        <x:v>11390</x:v>
      </x:c>
      <x:c r="B680" s="0" t="s">
        <x:v>38</x:v>
      </x:c>
    </x:row>
    <x:row r="681" spans="1:3">
      <x:c r="A681" s="0" t="s">
        <x:v>11261</x:v>
      </x:c>
      <x:c r="B681" s="0" t="s">
        <x:v>38</x:v>
      </x:c>
    </x:row>
    <x:row r="682" spans="1:3">
      <x:c r="A682" s="0" t="s">
        <x:v>11405</x:v>
      </x:c>
      <x:c r="B682" s="0" t="s">
        <x:v>38</x:v>
      </x:c>
    </x:row>
    <x:row r="683" spans="1:3">
      <x:c r="A683" s="0" t="s">
        <x:v>12192</x:v>
      </x:c>
      <x:c r="B683" s="0" t="s">
        <x:v>38</x:v>
      </x:c>
    </x:row>
    <x:row r="684" spans="1:3">
      <x:c r="A684" s="0" t="s">
        <x:v>467</x:v>
      </x:c>
      <x:c r="B684" s="0" t="s">
        <x:v>38</x:v>
      </x:c>
    </x:row>
    <x:row r="685" spans="1:3">
      <x:c r="A685" s="0" t="s">
        <x:v>14762</x:v>
      </x:c>
      <x:c r="B685" s="0" t="s">
        <x:v>38</x:v>
      </x:c>
    </x:row>
    <x:row r="686" spans="1:3">
      <x:c r="A686" s="0" t="s">
        <x:v>554</x:v>
      </x:c>
      <x:c r="B686" s="0" t="s">
        <x:v>38</x:v>
      </x:c>
    </x:row>
    <x:row r="687" spans="1:3">
      <x:c r="A687" s="0" t="s">
        <x:v>2664</x:v>
      </x:c>
      <x:c r="B687" s="0" t="s">
        <x:v>38</x:v>
      </x:c>
    </x:row>
    <x:row r="688" spans="1:3">
      <x:c r="A688" s="0" t="s">
        <x:v>403</x:v>
      </x:c>
      <x:c r="B688" s="0" t="s">
        <x:v>38</x:v>
      </x:c>
    </x:row>
    <x:row r="689" spans="1:3">
      <x:c r="A689" s="0" t="s">
        <x:v>5253</x:v>
      </x:c>
      <x:c r="B689" s="0" t="s">
        <x:v>38</x:v>
      </x:c>
    </x:row>
    <x:row r="690" spans="1:3">
      <x:c r="A690" s="0" t="s">
        <x:v>5039</x:v>
      </x:c>
      <x:c r="B690" s="0" t="s">
        <x:v>38</x:v>
      </x:c>
    </x:row>
    <x:row r="691" spans="1:3">
      <x:c r="A691" s="0" t="s">
        <x:v>11258</x:v>
      </x:c>
      <x:c r="B691" s="0" t="s">
        <x:v>38</x:v>
      </x:c>
    </x:row>
    <x:row r="692" spans="1:3">
      <x:c r="A692" s="0" t="s">
        <x:v>5461</x:v>
      </x:c>
      <x:c r="B692" s="0" t="s">
        <x:v>38</x:v>
      </x:c>
    </x:row>
    <x:row r="693" spans="1:3">
      <x:c r="A693" s="0" t="s">
        <x:v>14759</x:v>
      </x:c>
      <x:c r="B693" s="0" t="s">
        <x:v>38</x:v>
      </x:c>
    </x:row>
    <x:row r="694" spans="1:3">
      <x:c r="A694" s="0" t="s">
        <x:v>5609</x:v>
      </x:c>
      <x:c r="B694" s="0" t="s">
        <x:v>38</x:v>
      </x:c>
    </x:row>
    <x:row r="695" spans="1:3">
      <x:c r="A695" s="0" t="s">
        <x:v>11256</x:v>
      </x:c>
      <x:c r="B695" s="0" t="s">
        <x:v>38</x:v>
      </x:c>
    </x:row>
    <x:row r="696" spans="1:3">
      <x:c r="A696" s="0" t="s">
        <x:v>5681</x:v>
      </x:c>
      <x:c r="B696" s="0" t="s">
        <x:v>38</x:v>
      </x:c>
    </x:row>
    <x:row r="697" spans="1:3">
      <x:c r="A697" s="0" t="s">
        <x:v>14757</x:v>
      </x:c>
      <x:c r="B697" s="0" t="s">
        <x:v>38</x:v>
      </x:c>
    </x:row>
    <x:row r="698" spans="1:3">
      <x:c r="A698" s="0" t="s">
        <x:v>8885</x:v>
      </x:c>
      <x:c r="B698" s="0" t="s">
        <x:v>38</x:v>
      </x:c>
    </x:row>
    <x:row r="699" spans="1:3">
      <x:c r="A699" s="0" t="s">
        <x:v>4996</x:v>
      </x:c>
      <x:c r="B699" s="0" t="s">
        <x:v>38</x:v>
      </x:c>
    </x:row>
    <x:row r="700" spans="1:3">
      <x:c r="A700" s="0" t="s">
        <x:v>8095</x:v>
      </x:c>
      <x:c r="B700" s="0" t="s">
        <x:v>38</x:v>
      </x:c>
    </x:row>
    <x:row r="701" spans="1:3">
      <x:c r="A701" s="0" t="s">
        <x:v>8582</x:v>
      </x:c>
      <x:c r="B701" s="0" t="s">
        <x:v>38</x:v>
      </x:c>
    </x:row>
    <x:row r="702" spans="1:3">
      <x:c r="A702" s="0" t="s">
        <x:v>1395</x:v>
      </x:c>
      <x:c r="B702" s="0" t="s">
        <x:v>38</x:v>
      </x:c>
    </x:row>
    <x:row r="703" spans="1:3">
      <x:c r="A703" s="0" t="s">
        <x:v>8859</x:v>
      </x:c>
      <x:c r="B703" s="0" t="s">
        <x:v>38</x:v>
      </x:c>
    </x:row>
    <x:row r="704" spans="1:3">
      <x:c r="A704" s="0" t="s">
        <x:v>1934</x:v>
      </x:c>
      <x:c r="B704" s="0" t="s">
        <x:v>38</x:v>
      </x:c>
    </x:row>
    <x:row r="705" spans="1:3">
      <x:c r="A705" s="0" t="s">
        <x:v>8654</x:v>
      </x:c>
      <x:c r="B705" s="0" t="s">
        <x:v>38</x:v>
      </x:c>
    </x:row>
    <x:row r="706" spans="1:3">
      <x:c r="A706" s="0" t="s">
        <x:v>4068</x:v>
      </x:c>
      <x:c r="B706" s="0" t="s">
        <x:v>38</x:v>
      </x:c>
    </x:row>
    <x:row r="707" spans="1:3">
      <x:c r="A707" s="0" t="s">
        <x:v>12544</x:v>
      </x:c>
      <x:c r="B707" s="0" t="s">
        <x:v>38</x:v>
      </x:c>
    </x:row>
    <x:row r="708" spans="1:3">
      <x:c r="A708" s="0" t="s">
        <x:v>5273</x:v>
      </x:c>
      <x:c r="B708" s="0" t="s">
        <x:v>38</x:v>
      </x:c>
    </x:row>
    <x:row r="709" spans="1:3">
      <x:c r="A709" s="0" t="s">
        <x:v>2537</x:v>
      </x:c>
      <x:c r="B709" s="0" t="s">
        <x:v>38</x:v>
      </x:c>
    </x:row>
    <x:row r="710" spans="1:3">
      <x:c r="A710" s="0" t="s">
        <x:v>1956</x:v>
      </x:c>
      <x:c r="B710" s="0" t="s">
        <x:v>38</x:v>
      </x:c>
    </x:row>
    <x:row r="711" spans="1:3">
      <x:c r="A711" s="0" t="s">
        <x:v>8309</x:v>
      </x:c>
      <x:c r="B711" s="0" t="s">
        <x:v>38</x:v>
      </x:c>
    </x:row>
    <x:row r="712" spans="1:3">
      <x:c r="A712" s="0" t="s">
        <x:v>153</x:v>
      </x:c>
      <x:c r="B712" s="0" t="s">
        <x:v>38</x:v>
      </x:c>
    </x:row>
    <x:row r="713" spans="1:3">
      <x:c r="A713" s="0" t="s">
        <x:v>12556</x:v>
      </x:c>
      <x:c r="B713" s="0" t="s">
        <x:v>38</x:v>
      </x:c>
    </x:row>
    <x:row r="714" spans="1:3">
      <x:c r="A714" s="0" t="s">
        <x:v>5053</x:v>
      </x:c>
      <x:c r="B714" s="0" t="s">
        <x:v>38</x:v>
      </x:c>
    </x:row>
    <x:row r="715" spans="1:3">
      <x:c r="A715" s="0" t="s">
        <x:v>3636</x:v>
      </x:c>
      <x:c r="B715" s="0" t="s">
        <x:v>38</x:v>
      </x:c>
    </x:row>
    <x:row r="716" spans="1:3">
      <x:c r="A716" s="0" t="s">
        <x:v>2169</x:v>
      </x:c>
      <x:c r="B716" s="0" t="s">
        <x:v>38</x:v>
      </x:c>
    </x:row>
    <x:row r="717" spans="1:3">
      <x:c r="A717" s="0" t="s">
        <x:v>7583</x:v>
      </x:c>
      <x:c r="B717" s="0" t="s">
        <x:v>38</x:v>
      </x:c>
    </x:row>
    <x:row r="718" spans="1:3">
      <x:c r="A718" s="0" t="s">
        <x:v>10282</x:v>
      </x:c>
      <x:c r="B718" s="0" t="s">
        <x:v>38</x:v>
      </x:c>
    </x:row>
    <x:row r="719" spans="1:3">
      <x:c r="A719" s="0" t="s">
        <x:v>12550</x:v>
      </x:c>
      <x:c r="B719" s="0" t="s">
        <x:v>38</x:v>
      </x:c>
    </x:row>
    <x:row r="720" spans="1:3">
      <x:c r="A720" s="0" t="s">
        <x:v>168</x:v>
      </x:c>
      <x:c r="B720" s="0" t="s">
        <x:v>38</x:v>
      </x:c>
    </x:row>
    <x:row r="721" spans="1:3">
      <x:c r="A721" s="0" t="s">
        <x:v>2531</x:v>
      </x:c>
      <x:c r="B721" s="0" t="s">
        <x:v>38</x:v>
      </x:c>
    </x:row>
    <x:row r="722" spans="1:3">
      <x:c r="A722" s="0" t="s">
        <x:v>2495</x:v>
      </x:c>
      <x:c r="B722" s="0" t="s">
        <x:v>38</x:v>
      </x:c>
    </x:row>
    <x:row r="723" spans="1:3">
      <x:c r="A723" s="0" t="s">
        <x:v>8865</x:v>
      </x:c>
      <x:c r="B723" s="0" t="s">
        <x:v>38</x:v>
      </x:c>
    </x:row>
    <x:row r="724" spans="1:3">
      <x:c r="A724" s="0" t="s">
        <x:v>3946</x:v>
      </x:c>
      <x:c r="B724" s="0" t="s">
        <x:v>38</x:v>
      </x:c>
    </x:row>
    <x:row r="725" spans="1:3">
      <x:c r="A725" s="0" t="s">
        <x:v>5915</x:v>
      </x:c>
      <x:c r="B725" s="0" t="s">
        <x:v>38</x:v>
      </x:c>
    </x:row>
    <x:row r="726" spans="1:3">
      <x:c r="A726" s="0" t="s">
        <x:v>2175</x:v>
      </x:c>
      <x:c r="B726" s="0" t="s">
        <x:v>38</x:v>
      </x:c>
    </x:row>
    <x:row r="727" spans="1:3">
      <x:c r="A727" s="0" t="s">
        <x:v>5921</x:v>
      </x:c>
      <x:c r="B727" s="0" t="s">
        <x:v>38</x:v>
      </x:c>
    </x:row>
    <x:row r="728" spans="1:3">
      <x:c r="A728" s="0" t="s">
        <x:v>10287</x:v>
      </x:c>
      <x:c r="B728" s="0" t="s">
        <x:v>38</x:v>
      </x:c>
    </x:row>
    <x:row r="729" spans="1:3">
      <x:c r="A729" s="0" t="s">
        <x:v>8010</x:v>
      </x:c>
      <x:c r="B729" s="0" t="s">
        <x:v>38</x:v>
      </x:c>
    </x:row>
    <x:row r="730" spans="1:3">
      <x:c r="A730" s="0" t="s">
        <x:v>12827</x:v>
      </x:c>
      <x:c r="B730" s="0" t="s">
        <x:v>38</x:v>
      </x:c>
    </x:row>
    <x:row r="731" spans="1:3">
      <x:c r="A731" s="0" t="s">
        <x:v>8092</x:v>
      </x:c>
      <x:c r="B731" s="0" t="s">
        <x:v>38</x:v>
      </x:c>
    </x:row>
    <x:row r="732" spans="1:3">
      <x:c r="A732" s="0" t="s">
        <x:v>13455</x:v>
      </x:c>
      <x:c r="B732" s="0" t="s">
        <x:v>38</x:v>
      </x:c>
    </x:row>
    <x:row r="733" spans="1:3">
      <x:c r="A733" s="0" t="s">
        <x:v>374</x:v>
      </x:c>
      <x:c r="B733" s="0" t="s">
        <x:v>38</x:v>
      </x:c>
    </x:row>
    <x:row r="734" spans="1:3">
      <x:c r="A734" s="0" t="s">
        <x:v>13917</x:v>
      </x:c>
      <x:c r="B734" s="0" t="s">
        <x:v>38</x:v>
      </x:c>
    </x:row>
    <x:row r="735" spans="1:3">
      <x:c r="A735" s="0" t="s">
        <x:v>2659</x:v>
      </x:c>
      <x:c r="B735" s="0" t="s">
        <x:v>38</x:v>
      </x:c>
    </x:row>
    <x:row r="736" spans="1:3">
      <x:c r="A736" s="0" t="s">
        <x:v>2298</x:v>
      </x:c>
      <x:c r="B736" s="0" t="s">
        <x:v>38</x:v>
      </x:c>
    </x:row>
    <x:row r="737" spans="1:3">
      <x:c r="A737" s="0" t="s">
        <x:v>4933</x:v>
      </x:c>
      <x:c r="B737" s="0" t="s">
        <x:v>38</x:v>
      </x:c>
    </x:row>
    <x:row r="738" spans="1:3">
      <x:c r="A738" s="0" t="s">
        <x:v>2500</x:v>
      </x:c>
      <x:c r="B738" s="0" t="s">
        <x:v>38</x:v>
      </x:c>
    </x:row>
    <x:row r="739" spans="1:3">
      <x:c r="A739" s="0" t="s">
        <x:v>4521</x:v>
      </x:c>
      <x:c r="B739" s="0" t="s">
        <x:v>38</x:v>
      </x:c>
    </x:row>
    <x:row r="740" spans="1:3">
      <x:c r="A740" s="0" t="s">
        <x:v>2740</x:v>
      </x:c>
      <x:c r="B740" s="0" t="s">
        <x:v>38</x:v>
      </x:c>
    </x:row>
    <x:row r="741" spans="1:3">
      <x:c r="A741" s="0" t="s">
        <x:v>8004</x:v>
      </x:c>
      <x:c r="B741" s="0" t="s">
        <x:v>38</x:v>
      </x:c>
    </x:row>
    <x:row r="742" spans="1:3">
      <x:c r="A742" s="0" t="s">
        <x:v>2892</x:v>
      </x:c>
      <x:c r="B742" s="0" t="s">
        <x:v>38</x:v>
      </x:c>
    </x:row>
    <x:row r="743" spans="1:3">
      <x:c r="A743" s="0" t="s">
        <x:v>8001</x:v>
      </x:c>
      <x:c r="B743" s="0" t="s">
        <x:v>38</x:v>
      </x:c>
    </x:row>
    <x:row r="744" spans="1:3">
      <x:c r="A744" s="0" t="s">
        <x:v>6982</x:v>
      </x:c>
      <x:c r="B744" s="0" t="s">
        <x:v>38</x:v>
      </x:c>
    </x:row>
    <x:row r="745" spans="1:3">
      <x:c r="A745" s="0" t="s">
        <x:v>10702</x:v>
      </x:c>
      <x:c r="B745" s="0" t="s">
        <x:v>38</x:v>
      </x:c>
    </x:row>
    <x:row r="746" spans="1:3">
      <x:c r="A746" s="0" t="s">
        <x:v>12829</x:v>
      </x:c>
      <x:c r="B746" s="0" t="s">
        <x:v>38</x:v>
      </x:c>
    </x:row>
    <x:row r="747" spans="1:3">
      <x:c r="A747" s="0" t="s">
        <x:v>8618</x:v>
      </x:c>
      <x:c r="B747" s="0" t="s">
        <x:v>38</x:v>
      </x:c>
    </x:row>
    <x:row r="748" spans="1:3">
      <x:c r="A748" s="0" t="s">
        <x:v>13452</x:v>
      </x:c>
      <x:c r="B748" s="0" t="s">
        <x:v>38</x:v>
      </x:c>
    </x:row>
    <x:row r="749" spans="1:3">
      <x:c r="A749" s="0" t="s">
        <x:v>10243</x:v>
      </x:c>
      <x:c r="B749" s="0" t="s">
        <x:v>38</x:v>
      </x:c>
    </x:row>
    <x:row r="750" spans="1:3">
      <x:c r="A750" s="0" t="s">
        <x:v>13919</x:v>
      </x:c>
      <x:c r="B750" s="0" t="s">
        <x:v>38</x:v>
      </x:c>
    </x:row>
    <x:row r="751" spans="1:3">
      <x:c r="A751" s="0" t="s">
        <x:v>11238</x:v>
      </x:c>
      <x:c r="B751" s="0" t="s">
        <x:v>38</x:v>
      </x:c>
    </x:row>
    <x:row r="752" spans="1:3">
      <x:c r="A752" s="0" t="s">
        <x:v>95</x:v>
      </x:c>
      <x:c r="B752" s="0" t="s">
        <x:v>38</x:v>
      </x:c>
    </x:row>
    <x:row r="753" spans="1:3">
      <x:c r="A753" s="0" t="s">
        <x:v>11954</x:v>
      </x:c>
      <x:c r="B753" s="0" t="s">
        <x:v>38</x:v>
      </x:c>
    </x:row>
    <x:row r="754" spans="1:3">
      <x:c r="A754" s="0" t="s">
        <x:v>10176</x:v>
      </x:c>
      <x:c r="B754" s="0" t="s">
        <x:v>38</x:v>
      </x:c>
    </x:row>
    <x:row r="755" spans="1:3">
      <x:c r="A755" s="0" t="s">
        <x:v>8197</x:v>
      </x:c>
      <x:c r="B755" s="0" t="s">
        <x:v>38</x:v>
      </x:c>
    </x:row>
    <x:row r="756" spans="1:3">
      <x:c r="A756" s="0" t="s">
        <x:v>472</x:v>
      </x:c>
      <x:c r="B756" s="0" t="s">
        <x:v>38</x:v>
      </x:c>
    </x:row>
    <x:row r="757" spans="1:3">
      <x:c r="A757" s="0" t="s">
        <x:v>51</x:v>
      </x:c>
      <x:c r="B757" s="0" t="s">
        <x:v>38</x:v>
      </x:c>
    </x:row>
    <x:row r="758" spans="1:3">
      <x:c r="A758" s="0" t="s">
        <x:v>515</x:v>
      </x:c>
      <x:c r="B758" s="0" t="s">
        <x:v>38</x:v>
      </x:c>
    </x:row>
    <x:row r="759" spans="1:3">
      <x:c r="A759" s="0" t="s">
        <x:v>2635</x:v>
      </x:c>
      <x:c r="B759" s="0" t="s">
        <x:v>38</x:v>
      </x:c>
    </x:row>
    <x:row r="760" spans="1:3">
      <x:c r="A760" s="0" t="s">
        <x:v>1223</x:v>
      </x:c>
      <x:c r="B760" s="0" t="s">
        <x:v>38</x:v>
      </x:c>
    </x:row>
    <x:row r="761" spans="1:3">
      <x:c r="A761" s="0" t="s">
        <x:v>8620</x:v>
      </x:c>
      <x:c r="B761" s="0" t="s">
        <x:v>38</x:v>
      </x:c>
    </x:row>
    <x:row r="762" spans="1:3">
      <x:c r="A762" s="0" t="s">
        <x:v>1811</x:v>
      </x:c>
      <x:c r="B762" s="0" t="s">
        <x:v>38</x:v>
      </x:c>
    </x:row>
    <x:row r="763" spans="1:3">
      <x:c r="A763" s="0" t="s">
        <x:v>11422</x:v>
      </x:c>
      <x:c r="B763" s="0" t="s">
        <x:v>38</x:v>
      </x:c>
    </x:row>
    <x:row r="764" spans="1:3">
      <x:c r="A764" s="0" t="s">
        <x:v>2646</x:v>
      </x:c>
      <x:c r="B764" s="0" t="s">
        <x:v>38</x:v>
      </x:c>
    </x:row>
    <x:row r="765" spans="1:3">
      <x:c r="A765" s="0" t="s">
        <x:v>11511</x:v>
      </x:c>
      <x:c r="B765" s="0" t="s">
        <x:v>38</x:v>
      </x:c>
    </x:row>
    <x:row r="766" spans="1:3">
      <x:c r="A766" s="0" t="s">
        <x:v>4074</x:v>
      </x:c>
      <x:c r="B766" s="0" t="s">
        <x:v>38</x:v>
      </x:c>
    </x:row>
    <x:row r="767" spans="1:3">
      <x:c r="A767" s="0" t="s">
        <x:v>7862</x:v>
      </x:c>
      <x:c r="B767" s="0" t="s">
        <x:v>38</x:v>
      </x:c>
    </x:row>
    <x:row r="768" spans="1:3">
      <x:c r="A768" s="0" t="s">
        <x:v>10180</x:v>
      </x:c>
      <x:c r="B768" s="0" t="s">
        <x:v>38</x:v>
      </x:c>
    </x:row>
    <x:row r="769" spans="1:3">
      <x:c r="A769" s="0" t="s">
        <x:v>8622</x:v>
      </x:c>
      <x:c r="B769" s="0" t="s">
        <x:v>38</x:v>
      </x:c>
    </x:row>
    <x:row r="770" spans="1:3">
      <x:c r="A770" s="0" t="s">
        <x:v>10183</x:v>
      </x:c>
      <x:c r="B770" s="0" t="s">
        <x:v>38</x:v>
      </x:c>
    </x:row>
    <x:row r="771" spans="1:3">
      <x:c r="A771" s="0" t="s">
        <x:v>45</x:v>
      </x:c>
      <x:c r="B771" s="0" t="s">
        <x:v>38</x:v>
      </x:c>
    </x:row>
    <x:row r="772" spans="1:3">
      <x:c r="A772" s="0" t="s">
        <x:v>13862</x:v>
      </x:c>
      <x:c r="B772" s="0" t="s">
        <x:v>38</x:v>
      </x:c>
    </x:row>
    <x:row r="773" spans="1:3">
      <x:c r="A773" s="0" t="s">
        <x:v>8674</x:v>
      </x:c>
      <x:c r="B773" s="0" t="s">
        <x:v>38</x:v>
      </x:c>
    </x:row>
    <x:row r="774" spans="1:3">
      <x:c r="A774" s="0" t="s">
        <x:v>1964</x:v>
      </x:c>
      <x:c r="B774" s="0" t="s">
        <x:v>38</x:v>
      </x:c>
    </x:row>
    <x:row r="775" spans="1:3">
      <x:c r="A775" s="0" t="s">
        <x:v>9700</x:v>
      </x:c>
      <x:c r="B775" s="0" t="s">
        <x:v>38</x:v>
      </x:c>
    </x:row>
    <x:row r="776" spans="1:3">
      <x:c r="A776" s="0" t="s">
        <x:v>2440</x:v>
      </x:c>
      <x:c r="B776" s="0" t="s">
        <x:v>38</x:v>
      </x:c>
    </x:row>
    <x:row r="777" spans="1:3">
      <x:c r="A777" s="0" t="s">
        <x:v>10234</x:v>
      </x:c>
      <x:c r="B777" s="0" t="s">
        <x:v>38</x:v>
      </x:c>
    </x:row>
    <x:row r="778" spans="1:3">
      <x:c r="A778" s="0" t="s">
        <x:v>8179</x:v>
      </x:c>
      <x:c r="B778" s="0" t="s">
        <x:v>38</x:v>
      </x:c>
    </x:row>
    <x:row r="779" spans="1:3">
      <x:c r="A779" s="0" t="s">
        <x:v>8837</x:v>
      </x:c>
      <x:c r="B779" s="0" t="s">
        <x:v>38</x:v>
      </x:c>
    </x:row>
    <x:row r="780" spans="1:3">
      <x:c r="A780" s="0" t="s">
        <x:v>10186</x:v>
      </x:c>
      <x:c r="B780" s="0" t="s">
        <x:v>38</x:v>
      </x:c>
    </x:row>
    <x:row r="781" spans="1:3">
      <x:c r="A781" s="0" t="s">
        <x:v>9697</x:v>
      </x:c>
      <x:c r="B781" s="0" t="s">
        <x:v>38</x:v>
      </x:c>
    </x:row>
    <x:row r="782" spans="1:3">
      <x:c r="A782" s="0" t="s">
        <x:v>13864</x:v>
      </x:c>
      <x:c r="B782" s="0" t="s">
        <x:v>38</x:v>
      </x:c>
    </x:row>
    <x:row r="783" spans="1:3">
      <x:c r="A783" s="0" t="s">
        <x:v>9694</x:v>
      </x:c>
      <x:c r="B783" s="0" t="s">
        <x:v>38</x:v>
      </x:c>
    </x:row>
    <x:row r="784" spans="1:3">
      <x:c r="A784" s="0" t="s">
        <x:v>630</x:v>
      </x:c>
      <x:c r="B784" s="0" t="s">
        <x:v>38</x:v>
      </x:c>
    </x:row>
    <x:row r="785" spans="1:3">
      <x:c r="A785" s="0" t="s">
        <x:v>9712</x:v>
      </x:c>
      <x:c r="B785" s="0" t="s">
        <x:v>38</x:v>
      </x:c>
    </x:row>
    <x:row r="786" spans="1:3">
      <x:c r="A786" s="0" t="s">
        <x:v>8163</x:v>
      </x:c>
      <x:c r="B786" s="0" t="s">
        <x:v>38</x:v>
      </x:c>
    </x:row>
    <x:row r="787" spans="1:3">
      <x:c r="A787" s="0" t="s">
        <x:v>9692</x:v>
      </x:c>
      <x:c r="B787" s="0" t="s">
        <x:v>38</x:v>
      </x:c>
    </x:row>
    <x:row r="788" spans="1:3">
      <x:c r="A788" s="0" t="s">
        <x:v>13090</x:v>
      </x:c>
      <x:c r="B788" s="0" t="s">
        <x:v>38</x:v>
      </x:c>
    </x:row>
    <x:row r="789" spans="1:3">
      <x:c r="A789" s="0" t="s">
        <x:v>9709</x:v>
      </x:c>
      <x:c r="B789" s="0" t="s">
        <x:v>38</x:v>
      </x:c>
    </x:row>
    <x:row r="790" spans="1:3">
      <x:c r="A790" s="0" t="s">
        <x:v>13867</x:v>
      </x:c>
      <x:c r="B790" s="0" t="s">
        <x:v>38</x:v>
      </x:c>
    </x:row>
    <x:row r="791" spans="1:3">
      <x:c r="A791" s="0" t="s">
        <x:v>345</x:v>
      </x:c>
      <x:c r="B791" s="0" t="s">
        <x:v>38</x:v>
      </x:c>
    </x:row>
    <x:row r="792" spans="1:3">
      <x:c r="A792" s="0" t="s">
        <x:v>524</x:v>
      </x:c>
      <x:c r="B792" s="0" t="s">
        <x:v>38</x:v>
      </x:c>
    </x:row>
    <x:row r="793" spans="1:3">
      <x:c r="A793" s="0" t="s">
        <x:v>9706</x:v>
      </x:c>
      <x:c r="B793" s="0" t="s">
        <x:v>38</x:v>
      </x:c>
    </x:row>
    <x:row r="794" spans="1:3">
      <x:c r="A794" s="0" t="s">
        <x:v>2716</x:v>
      </x:c>
      <x:c r="B794" s="0" t="s">
        <x:v>38</x:v>
      </x:c>
    </x:row>
    <x:row r="795" spans="1:3">
      <x:c r="A795" s="0" t="s">
        <x:v>12232</x:v>
      </x:c>
      <x:c r="B795" s="0" t="s">
        <x:v>38</x:v>
      </x:c>
    </x:row>
    <x:row r="796" spans="1:3">
      <x:c r="A796" s="0" t="s">
        <x:v>5583</x:v>
      </x:c>
      <x:c r="B796" s="0" t="s">
        <x:v>38</x:v>
      </x:c>
    </x:row>
    <x:row r="797" spans="1:3">
      <x:c r="A797" s="0" t="s">
        <x:v>5918</x:v>
      </x:c>
      <x:c r="B797" s="0" t="s">
        <x:v>38</x:v>
      </x:c>
    </x:row>
    <x:row r="798" spans="1:3">
      <x:c r="A798" s="0" t="s">
        <x:v>6998</x:v>
      </x:c>
      <x:c r="B798" s="0" t="s">
        <x:v>38</x:v>
      </x:c>
    </x:row>
    <x:row r="799" spans="1:3">
      <x:c r="A799" s="0" t="s">
        <x:v>9704</x:v>
      </x:c>
      <x:c r="B799" s="0" t="s">
        <x:v>38</x:v>
      </x:c>
    </x:row>
    <x:row r="800" spans="1:3">
      <x:c r="A800" s="0" t="s">
        <x:v>13092</x:v>
      </x:c>
      <x:c r="B800" s="0" t="s">
        <x:v>38</x:v>
      </x:c>
    </x:row>
    <x:row r="801" spans="1:3">
      <x:c r="A801" s="0" t="s">
        <x:v>8843</x:v>
      </x:c>
      <x:c r="B801" s="0" t="s">
        <x:v>38</x:v>
      </x:c>
    </x:row>
    <x:row r="802" spans="1:3">
      <x:c r="A802" s="0" t="s">
        <x:v>7636</x:v>
      </x:c>
      <x:c r="B802" s="0" t="s">
        <x:v>38</x:v>
      </x:c>
    </x:row>
    <x:row r="803" spans="1:3">
      <x:c r="A803" s="0" t="s">
        <x:v>12225</x:v>
      </x:c>
      <x:c r="B803" s="0" t="s">
        <x:v>38</x:v>
      </x:c>
    </x:row>
    <x:row r="804" spans="1:3">
      <x:c r="A804" s="0" t="s">
        <x:v>9741</x:v>
      </x:c>
      <x:c r="B804" s="0" t="s">
        <x:v>38</x:v>
      </x:c>
    </x:row>
    <x:row r="805" spans="1:3">
      <x:c r="A805" s="0" t="s">
        <x:v>2728</x:v>
      </x:c>
      <x:c r="B805" s="0" t="s">
        <x:v>38</x:v>
      </x:c>
    </x:row>
    <x:row r="806" spans="1:3">
      <x:c r="A806" s="0" t="s">
        <x:v>10110</x:v>
      </x:c>
      <x:c r="B806" s="0" t="s">
        <x:v>38</x:v>
      </x:c>
    </x:row>
    <x:row r="807" spans="1:3">
      <x:c r="A807" s="0" t="s">
        <x:v>8058</x:v>
      </x:c>
      <x:c r="B807" s="0" t="s">
        <x:v>38</x:v>
      </x:c>
    </x:row>
    <x:row r="808" spans="1:3">
      <x:c r="A808" s="0" t="s">
        <x:v>13095</x:v>
      </x:c>
      <x:c r="B808" s="0" t="s">
        <x:v>38</x:v>
      </x:c>
    </x:row>
    <x:row r="809" spans="1:3">
      <x:c r="A809" s="0" t="s">
        <x:v>8255</x:v>
      </x:c>
      <x:c r="B809" s="0" t="s">
        <x:v>38</x:v>
      </x:c>
    </x:row>
    <x:row r="810" spans="1:3">
      <x:c r="A810" s="0" t="s">
        <x:v>13393</x:v>
      </x:c>
      <x:c r="B810" s="0" t="s">
        <x:v>38</x:v>
      </x:c>
    </x:row>
    <x:row r="811" spans="1:3">
      <x:c r="A811" s="0" t="s">
        <x:v>9472</x:v>
      </x:c>
      <x:c r="B811" s="0" t="s">
        <x:v>38</x:v>
      </x:c>
    </x:row>
    <x:row r="812" spans="1:3">
      <x:c r="A812" s="0" t="s">
        <x:v>2710</x:v>
      </x:c>
      <x:c r="B812" s="0" t="s">
        <x:v>38</x:v>
      </x:c>
    </x:row>
    <x:row r="813" spans="1:3">
      <x:c r="A813" s="0" t="s">
        <x:v>2455</x:v>
      </x:c>
      <x:c r="B813" s="0" t="s">
        <x:v>38</x:v>
      </x:c>
    </x:row>
    <x:row r="814" spans="1:3">
      <x:c r="A814" s="0" t="s">
        <x:v>3770</x:v>
      </x:c>
      <x:c r="B814" s="0" t="s">
        <x:v>38</x:v>
      </x:c>
    </x:row>
    <x:row r="815" spans="1:3">
      <x:c r="A815" s="0" t="s">
        <x:v>2674</x:v>
      </x:c>
      <x:c r="B815" s="0" t="s">
        <x:v>38</x:v>
      </x:c>
    </x:row>
    <x:row r="816" spans="1:3">
      <x:c r="A816" s="0" t="s">
        <x:v>10112</x:v>
      </x:c>
      <x:c r="B816" s="0" t="s">
        <x:v>38</x:v>
      </x:c>
    </x:row>
    <x:row r="817" spans="1:3">
      <x:c r="A817" s="0" t="s">
        <x:v>4936</x:v>
      </x:c>
      <x:c r="B817" s="0" t="s">
        <x:v>38</x:v>
      </x:c>
    </x:row>
    <x:row r="818" spans="1:3">
      <x:c r="A818" s="0" t="s">
        <x:v>13395</x:v>
      </x:c>
      <x:c r="B818" s="0" t="s">
        <x:v>38</x:v>
      </x:c>
    </x:row>
    <x:row r="819" spans="1:3">
      <x:c r="A819" s="0" t="s">
        <x:v>7727</x:v>
      </x:c>
      <x:c r="B819" s="0" t="s">
        <x:v>38</x:v>
      </x:c>
    </x:row>
    <x:row r="820" spans="1:3">
      <x:c r="A820" s="0" t="s">
        <x:v>9747</x:v>
      </x:c>
      <x:c r="B820" s="0" t="s">
        <x:v>38</x:v>
      </x:c>
    </x:row>
    <x:row r="821" spans="1:3">
      <x:c r="A821" s="0" t="s">
        <x:v>8845</x:v>
      </x:c>
      <x:c r="B821" s="0" t="s">
        <x:v>38</x:v>
      </x:c>
    </x:row>
    <x:row r="822" spans="1:3">
      <x:c r="A822" s="0" t="s">
        <x:v>10115</x:v>
      </x:c>
      <x:c r="B822" s="0" t="s">
        <x:v>38</x:v>
      </x:c>
    </x:row>
    <x:row r="823" spans="1:3">
      <x:c r="A823" s="0" t="s">
        <x:v>2680</x:v>
      </x:c>
      <x:c r="B823" s="0" t="s">
        <x:v>38</x:v>
      </x:c>
    </x:row>
    <x:row r="824" spans="1:3">
      <x:c r="A824" s="0" t="s">
        <x:v>13070</x:v>
      </x:c>
      <x:c r="B824" s="0" t="s">
        <x:v>38</x:v>
      </x:c>
    </x:row>
    <x:row r="825" spans="1:3">
      <x:c r="A825" s="0" t="s">
        <x:v>4971</x:v>
      </x:c>
      <x:c r="B825" s="0" t="s">
        <x:v>38</x:v>
      </x:c>
    </x:row>
    <x:row r="826" spans="1:3">
      <x:c r="A826" s="0" t="s">
        <x:v>13398</x:v>
      </x:c>
      <x:c r="B826" s="0" t="s">
        <x:v>38</x:v>
      </x:c>
    </x:row>
    <x:row r="827" spans="1:3">
      <x:c r="A827" s="0" t="s">
        <x:v>1129</x:v>
      </x:c>
      <x:c r="B827" s="0" t="s">
        <x:v>38</x:v>
      </x:c>
    </x:row>
    <x:row r="828" spans="1:3">
      <x:c r="A828" s="0" t="s">
        <x:v>59</x:v>
      </x:c>
      <x:c r="B828" s="0" t="s">
        <x:v>38</x:v>
      </x:c>
    </x:row>
    <x:row r="829" spans="1:3">
      <x:c r="A829" s="0" t="s">
        <x:v>7881</x:v>
      </x:c>
      <x:c r="B829" s="0" t="s">
        <x:v>38</x:v>
      </x:c>
    </x:row>
    <x:row r="830" spans="1:3">
      <x:c r="A830" s="0" t="s">
        <x:v>4066</x:v>
      </x:c>
      <x:c r="B830" s="0" t="s">
        <x:v>38</x:v>
      </x:c>
    </x:row>
    <x:row r="831" spans="1:3">
      <x:c r="A831" s="0" t="s">
        <x:v>8016</x:v>
      </x:c>
      <x:c r="B831" s="0" t="s">
        <x:v>38</x:v>
      </x:c>
    </x:row>
    <x:row r="832" spans="1:3">
      <x:c r="A832" s="0" t="s">
        <x:v>9750</x:v>
      </x:c>
      <x:c r="B832" s="0" t="s">
        <x:v>38</x:v>
      </x:c>
    </x:row>
    <x:row r="833" spans="1:3">
      <x:c r="A833" s="0" t="s">
        <x:v>1263</x:v>
      </x:c>
      <x:c r="B833" s="0" t="s">
        <x:v>38</x:v>
      </x:c>
    </x:row>
    <x:row r="834" spans="1:3">
      <x:c r="A834" s="0" t="s">
        <x:v>10118</x:v>
      </x:c>
      <x:c r="B834" s="0" t="s">
        <x:v>38</x:v>
      </x:c>
    </x:row>
    <x:row r="835" spans="1:3">
      <x:c r="A835" s="0" t="s">
        <x:v>5009</x:v>
      </x:c>
      <x:c r="B835" s="0" t="s">
        <x:v>38</x:v>
      </x:c>
    </x:row>
    <x:row r="836" spans="1:3">
      <x:c r="A836" s="0" t="s">
        <x:v>12925</x:v>
      </x:c>
      <x:c r="B836" s="0" t="s">
        <x:v>38</x:v>
      </x:c>
    </x:row>
    <x:row r="837" spans="1:3">
      <x:c r="A837" s="0" t="s">
        <x:v>8249</x:v>
      </x:c>
      <x:c r="B837" s="0" t="s">
        <x:v>38</x:v>
      </x:c>
    </x:row>
    <x:row r="838" spans="1:3">
      <x:c r="A838" s="0" t="s">
        <x:v>14567</x:v>
      </x:c>
      <x:c r="B838" s="0" t="s">
        <x:v>38</x:v>
      </x:c>
    </x:row>
    <x:row r="839" spans="1:3">
      <x:c r="A839" s="0" t="s">
        <x:v>8433</x:v>
      </x:c>
      <x:c r="B839" s="0" t="s">
        <x:v>38</x:v>
      </x:c>
    </x:row>
    <x:row r="840" spans="1:3">
      <x:c r="A840" s="0" t="s">
        <x:v>2694</x:v>
      </x:c>
      <x:c r="B840" s="0" t="s">
        <x:v>38</x:v>
      </x:c>
    </x:row>
    <x:row r="841" spans="1:3">
      <x:c r="A841" s="0" t="s">
        <x:v>578</x:v>
      </x:c>
      <x:c r="B841" s="0" t="s">
        <x:v>38</x:v>
      </x:c>
    </x:row>
    <x:row r="842" spans="1:3">
      <x:c r="A842" s="0" t="s">
        <x:v>9753</x:v>
      </x:c>
      <x:c r="B842" s="0" t="s">
        <x:v>38</x:v>
      </x:c>
    </x:row>
    <x:row r="843" spans="1:3">
      <x:c r="A843" s="0" t="s">
        <x:v>8025</x:v>
      </x:c>
      <x:c r="B843" s="0" t="s">
        <x:v>38</x:v>
      </x:c>
    </x:row>
    <x:row r="844" spans="1:3">
      <x:c r="A844" s="0" t="s">
        <x:v>12907</x:v>
      </x:c>
      <x:c r="B844" s="0" t="s">
        <x:v>38</x:v>
      </x:c>
    </x:row>
    <x:row r="845" spans="1:3">
      <x:c r="A845" s="0" t="s">
        <x:v>4890</x:v>
      </x:c>
      <x:c r="B845" s="0" t="s">
        <x:v>38</x:v>
      </x:c>
    </x:row>
    <x:row r="846" spans="1:3">
      <x:c r="A846" s="0" t="s">
        <x:v>12922</x:v>
      </x:c>
      <x:c r="B846" s="0" t="s">
        <x:v>38</x:v>
      </x:c>
    </x:row>
    <x:row r="847" spans="1:3">
      <x:c r="A847" s="0" t="s">
        <x:v>5905</x:v>
      </x:c>
      <x:c r="B847" s="0" t="s">
        <x:v>38</x:v>
      </x:c>
    </x:row>
    <x:row r="848" spans="1:3">
      <x:c r="A848" s="0" t="s">
        <x:v>13075</x:v>
      </x:c>
      <x:c r="B848" s="0" t="s">
        <x:v>38</x:v>
      </x:c>
    </x:row>
    <x:row r="849" spans="1:3">
      <x:c r="A849" s="0" t="s">
        <x:v>8087</x:v>
      </x:c>
      <x:c r="B849" s="0" t="s">
        <x:v>38</x:v>
      </x:c>
    </x:row>
    <x:row r="850" spans="1:3">
      <x:c r="A850" s="0" t="s">
        <x:v>13373</x:v>
      </x:c>
      <x:c r="B850" s="0" t="s">
        <x:v>38</x:v>
      </x:c>
    </x:row>
    <x:row r="851" spans="1:3">
      <x:c r="A851" s="0" t="s">
        <x:v>342</x:v>
      </x:c>
      <x:c r="B851" s="0" t="s">
        <x:v>38</x:v>
      </x:c>
    </x:row>
    <x:row r="852" spans="1:3">
      <x:c r="A852" s="0" t="s">
        <x:v>14013</x:v>
      </x:c>
      <x:c r="B852" s="0" t="s">
        <x:v>38</x:v>
      </x:c>
    </x:row>
    <x:row r="853" spans="1:3">
      <x:c r="A853" s="0" t="s">
        <x:v>7505</x:v>
      </x:c>
      <x:c r="B853" s="0" t="s">
        <x:v>38</x:v>
      </x:c>
    </x:row>
    <x:row r="854" spans="1:3">
      <x:c r="A854" s="0" t="s">
        <x:v>2655</x:v>
      </x:c>
      <x:c r="B854" s="0" t="s">
        <x:v>38</x:v>
      </x:c>
    </x:row>
    <x:row r="855" spans="1:3">
      <x:c r="A855" s="0" t="s">
        <x:v>14308</x:v>
      </x:c>
      <x:c r="B855" s="0" t="s">
        <x:v>38</x:v>
      </x:c>
    </x:row>
    <x:row r="856" spans="1:3">
      <x:c r="A856" s="0" t="s">
        <x:v>2697</x:v>
      </x:c>
      <x:c r="B856" s="0" t="s">
        <x:v>38</x:v>
      </x:c>
    </x:row>
    <x:row r="857" spans="1:3">
      <x:c r="A857" s="0" t="s">
        <x:v>2666</x:v>
      </x:c>
      <x:c r="B857" s="0" t="s">
        <x:v>38</x:v>
      </x:c>
    </x:row>
    <x:row r="858" spans="1:3">
      <x:c r="A858" s="0" t="s">
        <x:v>9756</x:v>
      </x:c>
      <x:c r="B858" s="0" t="s">
        <x:v>38</x:v>
      </x:c>
    </x:row>
    <x:row r="859" spans="1:3">
      <x:c r="A859" s="0" t="s">
        <x:v>3878</x:v>
      </x:c>
      <x:c r="B859" s="0" t="s">
        <x:v>38</x:v>
      </x:c>
    </x:row>
    <x:row r="860" spans="1:3">
      <x:c r="A860" s="0" t="s">
        <x:v>12904</x:v>
      </x:c>
      <x:c r="B860" s="0" t="s">
        <x:v>38</x:v>
      </x:c>
    </x:row>
    <x:row r="861" spans="1:3">
      <x:c r="A861" s="0" t="s">
        <x:v>7924</x:v>
      </x:c>
      <x:c r="B861" s="0" t="s">
        <x:v>38</x:v>
      </x:c>
    </x:row>
    <x:row r="862" spans="1:3">
      <x:c r="A862" s="0" t="s">
        <x:v>12919</x:v>
      </x:c>
      <x:c r="B862" s="0" t="s">
        <x:v>38</x:v>
      </x:c>
    </x:row>
    <x:row r="863" spans="1:3">
      <x:c r="A863" s="0" t="s">
        <x:v>9475</x:v>
      </x:c>
      <x:c r="B863" s="0" t="s">
        <x:v>38</x:v>
      </x:c>
    </x:row>
    <x:row r="864" spans="1:3">
      <x:c r="A864" s="0" t="s">
        <x:v>13375</x:v>
      </x:c>
      <x:c r="B864" s="0" t="s">
        <x:v>38</x:v>
      </x:c>
    </x:row>
    <x:row r="865" spans="1:3">
      <x:c r="A865" s="0" t="s">
        <x:v>12547</x:v>
      </x:c>
      <x:c r="B865" s="0" t="s">
        <x:v>38</x:v>
      </x:c>
    </x:row>
    <x:row r="866" spans="1:3">
      <x:c r="A866" s="0" t="s">
        <x:v>14016</x:v>
      </x:c>
      <x:c r="B866" s="0" t="s">
        <x:v>38</x:v>
      </x:c>
    </x:row>
    <x:row r="867" spans="1:3">
      <x:c r="A867" s="0" t="s">
        <x:v>14310</x:v>
      </x:c>
      <x:c r="B867" s="0" t="s">
        <x:v>38</x:v>
      </x:c>
    </x:row>
    <x:row r="868" spans="1:3">
      <x:c r="A868" s="0" t="s">
        <x:v>2181</x:v>
      </x:c>
      <x:c r="B868" s="0" t="s">
        <x:v>38</x:v>
      </x:c>
    </x:row>
    <x:row r="869" spans="1:3">
      <x:c r="A869" s="0" t="s">
        <x:v>12542</x:v>
      </x:c>
      <x:c r="B869" s="0" t="s">
        <x:v>38</x:v>
      </x:c>
    </x:row>
    <x:row r="870" spans="1:3">
      <x:c r="A870" s="0" t="s">
        <x:v>2491</x:v>
      </x:c>
      <x:c r="B870" s="0" t="s">
        <x:v>38</x:v>
      </x:c>
    </x:row>
    <x:row r="871" spans="1:3">
      <x:c r="A871" s="0" t="s">
        <x:v>14313</x:v>
      </x:c>
      <x:c r="B871" s="0" t="s">
        <x:v>38</x:v>
      </x:c>
    </x:row>
    <x:row r="872" spans="1:3">
      <x:c r="A872" s="0" t="s">
        <x:v>2605</x:v>
      </x:c>
      <x:c r="B872" s="0" t="s">
        <x:v>38</x:v>
      </x:c>
    </x:row>
    <x:row r="873" spans="1:3">
      <x:c r="A873" s="0" t="s">
        <x:v>14874</x:v>
      </x:c>
      <x:c r="B873" s="0" t="s">
        <x:v>38</x:v>
      </x:c>
    </x:row>
    <x:row r="874" spans="1:3">
      <x:c r="A874" s="0" t="s">
        <x:v>10293</x:v>
      </x:c>
      <x:c r="B874" s="0" t="s">
        <x:v>38</x:v>
      </x:c>
    </x:row>
    <x:row r="875" spans="1:3">
      <x:c r="A875" s="0" t="s">
        <x:v>4079</x:v>
      </x:c>
      <x:c r="B875" s="0" t="s">
        <x:v>38</x:v>
      </x:c>
    </x:row>
    <x:row r="876" spans="1:3">
      <x:c r="A876" s="0" t="s">
        <x:v>12817</x:v>
      </x:c>
      <x:c r="B876" s="0" t="s">
        <x:v>38</x:v>
      </x:c>
    </x:row>
    <x:row r="877" spans="1:3">
      <x:c r="A877" s="0" t="s">
        <x:v>5912</x:v>
      </x:c>
      <x:c r="B877" s="0" t="s">
        <x:v>38</x:v>
      </x:c>
    </x:row>
    <x:row r="878" spans="1:3">
      <x:c r="A878" s="0" t="s">
        <x:v>12832</x:v>
      </x:c>
      <x:c r="B878" s="0" t="s">
        <x:v>38</x:v>
      </x:c>
    </x:row>
    <x:row r="879" spans="1:3">
      <x:c r="A879" s="0" t="s">
        <x:v>8258</x:v>
      </x:c>
      <x:c r="B879" s="0" t="s">
        <x:v>38</x:v>
      </x:c>
    </x:row>
    <x:row r="880" spans="1:3">
      <x:c r="A880" s="0" t="s">
        <x:v>13450</x:v>
      </x:c>
      <x:c r="B880" s="0" t="s">
        <x:v>38</x:v>
      </x:c>
    </x:row>
    <x:row r="881" spans="1:3">
      <x:c r="A881" s="0" t="s">
        <x:v>9469</x:v>
      </x:c>
      <x:c r="B881" s="0" t="s">
        <x:v>38</x:v>
      </x:c>
    </x:row>
    <x:row r="882" spans="1:3">
      <x:c r="A882" s="0" t="s">
        <x:v>13907</x:v>
      </x:c>
      <x:c r="B882" s="0" t="s">
        <x:v>38</x:v>
      </x:c>
    </x:row>
    <x:row r="883" spans="1:3">
      <x:c r="A883" s="0" t="s">
        <x:v>14876</x:v>
      </x:c>
      <x:c r="B883" s="0" t="s">
        <x:v>38</x:v>
      </x:c>
    </x:row>
    <x:row r="884" spans="1:3">
      <x:c r="A884" s="0" t="s">
        <x:v>13922</x:v>
      </x:c>
      <x:c r="B884" s="0" t="s">
        <x:v>38</x:v>
      </x:c>
    </x:row>
    <x:row r="885" spans="1:3">
      <x:c r="A885" s="0" t="s">
        <x:v>183</x:v>
      </x:c>
      <x:c r="B885" s="0" t="s">
        <x:v>38</x:v>
      </x:c>
    </x:row>
    <x:row r="886" spans="1:3">
      <x:c r="A886" s="0" t="s">
        <x:v>2278</x:v>
      </x:c>
      <x:c r="B886" s="0" t="s">
        <x:v>38</x:v>
      </x:c>
    </x:row>
    <x:row r="887" spans="1:3">
      <x:c r="A887" s="0" t="s">
        <x:v>14879</x:v>
      </x:c>
      <x:c r="B887" s="0" t="s">
        <x:v>38</x:v>
      </x:c>
    </x:row>
    <x:row r="888" spans="1:3">
      <x:c r="A888" s="0" t="s">
        <x:v>2368</x:v>
      </x:c>
      <x:c r="B888" s="0" t="s">
        <x:v>38</x:v>
      </x:c>
    </x:row>
    <x:row r="889" spans="1:3">
      <x:c r="A889" s="0" t="s">
        <x:v>12219</x:v>
      </x:c>
      <x:c r="B889" s="0" t="s">
        <x:v>38</x:v>
      </x:c>
    </x:row>
    <x:row r="890" spans="1:3">
      <x:c r="A890" s="0" t="s">
        <x:v>2505</x:v>
      </x:c>
      <x:c r="B890" s="0" t="s">
        <x:v>38</x:v>
      </x:c>
    </x:row>
    <x:row r="891" spans="1:3">
      <x:c r="A891" s="0" t="s">
        <x:v>14854</x:v>
      </x:c>
      <x:c r="B891" s="0" t="s">
        <x:v>38</x:v>
      </x:c>
    </x:row>
    <x:row r="892" spans="1:3">
      <x:c r="A892" s="0" t="s">
        <x:v>2608</x:v>
      </x:c>
      <x:c r="B892" s="0" t="s">
        <x:v>38</x:v>
      </x:c>
    </x:row>
    <x:row r="893" spans="1:3">
      <x:c r="A893" s="0" t="s">
        <x:v>188</x:v>
      </x:c>
      <x:c r="B893" s="0" t="s">
        <x:v>38</x:v>
      </x:c>
    </x:row>
    <x:row r="894" spans="1:3">
      <x:c r="A894" s="0" t="s">
        <x:v>2614</x:v>
      </x:c>
      <x:c r="B894" s="0" t="s">
        <x:v>38</x:v>
      </x:c>
    </x:row>
    <x:row r="895" spans="1:3">
      <x:c r="A895" s="0" t="s">
        <x:v>10705</x:v>
      </x:c>
      <x:c r="B895" s="0" t="s">
        <x:v>38</x:v>
      </x:c>
    </x:row>
    <x:row r="896" spans="1:3">
      <x:c r="A896" s="0" t="s">
        <x:v>2746</x:v>
      </x:c>
      <x:c r="B896" s="0" t="s">
        <x:v>38</x:v>
      </x:c>
    </x:row>
    <x:row r="897" spans="1:3">
      <x:c r="A897" s="0" t="s">
        <x:v>14229</x:v>
      </x:c>
      <x:c r="B897" s="0" t="s">
        <x:v>38</x:v>
      </x:c>
    </x:row>
    <x:row r="898" spans="1:3">
      <x:c r="A898" s="0" t="s">
        <x:v>12819</x:v>
      </x:c>
      <x:c r="B898" s="0" t="s">
        <x:v>38</x:v>
      </x:c>
    </x:row>
    <x:row r="899" spans="1:3">
      <x:c r="A899" s="0" t="s">
        <x:v>14856</x:v>
      </x:c>
      <x:c r="B899" s="0" t="s">
        <x:v>38</x:v>
      </x:c>
    </x:row>
    <x:row r="900" spans="1:3">
      <x:c r="A900" s="0" t="s">
        <x:v>13910</x:v>
      </x:c>
      <x:c r="B900" s="0" t="s">
        <x:v>38</x:v>
      </x:c>
    </x:row>
    <x:row r="901" spans="1:3">
      <x:c r="A901" s="0" t="s">
        <x:v>14844</x:v>
      </x:c>
      <x:c r="B901" s="0" t="s">
        <x:v>38</x:v>
      </x:c>
    </x:row>
    <x:row r="902" spans="1:3">
      <x:c r="A902" s="0" t="s">
        <x:v>2187</x:v>
      </x:c>
      <x:c r="B902" s="0" t="s">
        <x:v>38</x:v>
      </x:c>
    </x:row>
    <x:row r="903" spans="1:3">
      <x:c r="A903" s="0" t="s">
        <x:v>14859</x:v>
      </x:c>
      <x:c r="B903" s="0" t="s">
        <x:v>38</x:v>
      </x:c>
    </x:row>
    <x:row r="904" spans="1:3">
      <x:c r="A904" s="0" t="s">
        <x:v>2611</x:v>
      </x:c>
      <x:c r="B904" s="0" t="s">
        <x:v>38</x:v>
      </x:c>
    </x:row>
    <x:row r="905" spans="1:3">
      <x:c r="A905" s="0" t="s">
        <x:v>2748</x:v>
      </x:c>
      <x:c r="B905" s="0" t="s">
        <x:v>38</x:v>
      </x:c>
    </x:row>
    <x:row r="906" spans="1:3">
      <x:c r="A906" s="0" t="s">
        <x:v>10299</x:v>
      </x:c>
      <x:c r="B906" s="0" t="s">
        <x:v>38</x:v>
      </x:c>
    </x:row>
    <x:row r="907" spans="1:3">
      <x:c r="A907" s="0" t="s">
        <x:v>14846</x:v>
      </x:c>
      <x:c r="B907" s="0" t="s">
        <x:v>38</x:v>
      </x:c>
    </x:row>
    <x:row r="908" spans="1:3">
      <x:c r="A908" s="0" t="s">
        <x:v>12808</x:v>
      </x:c>
      <x:c r="B908" s="0" t="s">
        <x:v>38</x:v>
      </x:c>
    </x:row>
    <x:row r="909" spans="1:3">
      <x:c r="A909" s="0" t="s">
        <x:v>3990</x:v>
      </x:c>
      <x:c r="B909" s="0" t="s">
        <x:v>38</x:v>
      </x:c>
    </x:row>
    <x:row r="910" spans="1:3">
      <x:c r="A910" s="0" t="s">
        <x:v>12822</x:v>
      </x:c>
      <x:c r="B910" s="0" t="s">
        <x:v>38</x:v>
      </x:c>
    </x:row>
    <x:row r="911" spans="1:3">
      <x:c r="A911" s="0" t="s">
        <x:v>8904</x:v>
      </x:c>
      <x:c r="B911" s="0" t="s">
        <x:v>38</x:v>
      </x:c>
    </x:row>
    <x:row r="912" spans="1:3">
      <x:c r="A912" s="0" t="s">
        <x:v>13159</x:v>
      </x:c>
      <x:c r="B912" s="0" t="s">
        <x:v>38</x:v>
      </x:c>
    </x:row>
    <x:row r="913" spans="1:3">
      <x:c r="A913" s="0" t="s">
        <x:v>10714</x:v>
      </x:c>
      <x:c r="B913" s="0" t="s">
        <x:v>38</x:v>
      </x:c>
    </x:row>
    <x:row r="914" spans="1:3">
      <x:c r="A914" s="0" t="s">
        <x:v>13913</x:v>
      </x:c>
      <x:c r="B914" s="0" t="s">
        <x:v>38</x:v>
      </x:c>
    </x:row>
    <x:row r="915" spans="1:3">
      <x:c r="A915" s="0" t="s">
        <x:v>14849</x:v>
      </x:c>
      <x:c r="B915" s="0" t="s">
        <x:v>38</x:v>
      </x:c>
    </x:row>
    <x:row r="916" spans="1:3">
      <x:c r="A916" s="0" t="s">
        <x:v>2620</x:v>
      </x:c>
      <x:c r="B916" s="0" t="s">
        <x:v>38</x:v>
      </x:c>
    </x:row>
    <x:row r="917" spans="1:3">
      <x:c r="A917" s="0" t="s">
        <x:v>653</x:v>
      </x:c>
      <x:c r="B917" s="0" t="s">
        <x:v>38</x:v>
      </x:c>
    </x:row>
    <x:row r="918" spans="1:3">
      <x:c r="A918" s="0" t="s">
        <x:v>3034</x:v>
      </x:c>
      <x:c r="B918" s="0" t="s">
        <x:v>38</x:v>
      </x:c>
    </x:row>
    <x:row r="919" spans="1:3">
      <x:c r="A919" s="0" t="s">
        <x:v>2974</x:v>
      </x:c>
      <x:c r="B919" s="0" t="s">
        <x:v>38</x:v>
      </x:c>
    </x:row>
    <x:row r="920" spans="1:3">
      <x:c r="A920" s="0" t="s">
        <x:v>5256</x:v>
      </x:c>
      <x:c r="B920" s="0" t="s">
        <x:v>38</x:v>
      </x:c>
    </x:row>
    <x:row r="921" spans="1:3">
      <x:c r="A921" s="0" t="s">
        <x:v>3882</x:v>
      </x:c>
      <x:c r="B921" s="0" t="s">
        <x:v>38</x:v>
      </x:c>
    </x:row>
    <x:row r="922" spans="1:3">
      <x:c r="A922" s="0" t="s">
        <x:v>10316</x:v>
      </x:c>
      <x:c r="B922" s="0" t="s">
        <x:v>38</x:v>
      </x:c>
    </x:row>
    <x:row r="923" spans="1:3">
      <x:c r="A923" s="0" t="s">
        <x:v>5062</x:v>
      </x:c>
      <x:c r="B923" s="0" t="s">
        <x:v>38</x:v>
      </x:c>
    </x:row>
    <x:row r="924" spans="1:3">
      <x:c r="A924" s="0" t="s">
        <x:v>12810</x:v>
      </x:c>
      <x:c r="B924" s="0" t="s">
        <x:v>38</x:v>
      </x:c>
    </x:row>
    <x:row r="925" spans="1:3">
      <x:c r="A925" s="0" t="s">
        <x:v>5262</x:v>
      </x:c>
      <x:c r="B925" s="0" t="s">
        <x:v>38</x:v>
      </x:c>
    </x:row>
    <x:row r="926" spans="1:3">
      <x:c r="A926" s="0" t="s">
        <x:v>13156</x:v>
      </x:c>
      <x:c r="B926" s="0" t="s">
        <x:v>38</x:v>
      </x:c>
    </x:row>
    <x:row r="927" spans="1:3">
      <x:c r="A927" s="0" t="s">
        <x:v>8822</x:v>
      </x:c>
      <x:c r="B927" s="0" t="s">
        <x:v>38</x:v>
      </x:c>
    </x:row>
    <x:row r="928" spans="1:3">
      <x:c r="A928" s="0" t="s">
        <x:v>10313</x:v>
      </x:c>
      <x:c r="B928" s="0" t="s">
        <x:v>38</x:v>
      </x:c>
    </x:row>
    <x:row r="929" spans="1:3">
      <x:c r="A929" s="0" t="s">
        <x:v>8930</x:v>
      </x:c>
      <x:c r="B929" s="0" t="s">
        <x:v>38</x:v>
      </x:c>
    </x:row>
    <x:row r="930" spans="1:3">
      <x:c r="A930" s="0" t="s">
        <x:v>12799</x:v>
      </x:c>
      <x:c r="B930" s="0" t="s">
        <x:v>38</x:v>
      </x:c>
    </x:row>
    <x:row r="931" spans="1:3">
      <x:c r="A931" s="0" t="s">
        <x:v>575</x:v>
      </x:c>
      <x:c r="B931" s="0" t="s">
        <x:v>38</x:v>
      </x:c>
    </x:row>
    <x:row r="932" spans="1:3">
      <x:c r="A932" s="0" t="s">
        <x:v>12813</x:v>
      </x:c>
      <x:c r="B932" s="0" t="s">
        <x:v>38</x:v>
      </x:c>
    </x:row>
    <x:row r="933" spans="1:3">
      <x:c r="A933" s="0" t="s">
        <x:v>11364</x:v>
      </x:c>
      <x:c r="B933" s="0" t="s">
        <x:v>38</x:v>
      </x:c>
    </x:row>
    <x:row r="934" spans="1:3">
      <x:c r="A934" s="0" t="s">
        <x:v>13154</x:v>
      </x:c>
      <x:c r="B934" s="0" t="s">
        <x:v>38</x:v>
      </x:c>
    </x:row>
    <x:row r="935" spans="1:3">
      <x:c r="A935" s="0" t="s">
        <x:v>11891</x:v>
      </x:c>
      <x:c r="B935" s="0" t="s">
        <x:v>38</x:v>
      </x:c>
    </x:row>
    <x:row r="936" spans="1:3">
      <x:c r="A936" s="0" t="s">
        <x:v>13168</x:v>
      </x:c>
      <x:c r="B936" s="0" t="s">
        <x:v>38</x:v>
      </x:c>
    </x:row>
    <x:row r="937" spans="1:3">
      <x:c r="A937" s="0" t="s">
        <x:v>14323</x:v>
      </x:c>
      <x:c r="B937" s="0" t="s">
        <x:v>38</x:v>
      </x:c>
    </x:row>
    <x:row r="938" spans="1:3">
      <x:c r="A938" s="0" t="s">
        <x:v>13706</x:v>
      </x:c>
      <x:c r="B938" s="0" t="s">
        <x:v>38</x:v>
      </x:c>
    </x:row>
    <x:row r="939" spans="1:3">
      <x:c r="A939" s="0" t="s">
        <x:v>14899</x:v>
      </x:c>
      <x:c r="B939" s="0" t="s">
        <x:v>38</x:v>
      </x:c>
    </x:row>
    <x:row r="940" spans="1:3">
      <x:c r="A940" s="0" t="s">
        <x:v>2328</x:v>
      </x:c>
      <x:c r="B940" s="0" t="s">
        <x:v>38</x:v>
      </x:c>
    </x:row>
    <x:row r="941" spans="1:3">
      <x:c r="A941" s="0" t="s">
        <x:v>14915</x:v>
      </x:c>
      <x:c r="B941" s="0" t="s">
        <x:v>38</x:v>
      </x:c>
    </x:row>
    <x:row r="942" spans="1:3">
      <x:c r="A942" s="0" t="s">
        <x:v>2626</x:v>
      </x:c>
      <x:c r="B942" s="0" t="s">
        <x:v>38</x:v>
      </x:c>
    </x:row>
    <x:row r="943" spans="1:3">
      <x:c r="A943" s="0" t="s">
        <x:v>3586</x:v>
      </x:c>
      <x:c r="B943" s="0" t="s">
        <x:v>38</x:v>
      </x:c>
    </x:row>
    <x:row r="944" spans="1:3">
      <x:c r="A944" s="0" t="s">
        <x:v>2932</x:v>
      </x:c>
      <x:c r="B944" s="0" t="s">
        <x:v>38</x:v>
      </x:c>
    </x:row>
    <x:row r="945" spans="1:3">
      <x:c r="A945" s="0" t="s">
        <x:v>4064</x:v>
      </x:c>
      <x:c r="B945" s="0" t="s">
        <x:v>38</x:v>
      </x:c>
    </x:row>
    <x:row r="946" spans="1:3">
      <x:c r="A946" s="0" t="s">
        <x:v>10310</x:v>
      </x:c>
      <x:c r="B946" s="0" t="s">
        <x:v>38</x:v>
      </x:c>
    </x:row>
    <x:row r="947" spans="1:3">
      <x:c r="A947" s="0" t="s">
        <x:v>11367</x:v>
      </x:c>
      <x:c r="B947" s="0" t="s">
        <x:v>38</x:v>
      </x:c>
    </x:row>
    <x:row r="948" spans="1:3">
      <x:c r="A948" s="0" t="s">
        <x:v>10328</x:v>
      </x:c>
      <x:c r="B948" s="0" t="s">
        <x:v>38</x:v>
      </x:c>
    </x:row>
    <x:row r="949" spans="1:3">
      <x:c r="A949" s="0" t="s">
        <x:v>14320</x:v>
      </x:c>
      <x:c r="B949" s="0" t="s">
        <x:v>38</x:v>
      </x:c>
    </x:row>
    <x:row r="950" spans="1:3">
      <x:c r="A950" s="0" t="s">
        <x:v>12801</x:v>
      </x:c>
      <x:c r="B950" s="0" t="s">
        <x:v>38</x:v>
      </x:c>
    </x:row>
    <x:row r="951" spans="1:3">
      <x:c r="A951" s="0" t="s">
        <x:v>14896</x:v>
      </x:c>
      <x:c r="B951" s="0" t="s">
        <x:v>38</x:v>
      </x:c>
    </x:row>
    <x:row r="952" spans="1:3">
      <x:c r="A952" s="0" t="s">
        <x:v>13165</x:v>
      </x:c>
      <x:c r="B952" s="0" t="s">
        <x:v>38</x:v>
      </x:c>
    </x:row>
    <x:row r="953" spans="1:3">
      <x:c r="A953" s="0" t="s">
        <x:v>14912</x:v>
      </x:c>
      <x:c r="B953" s="0" t="s">
        <x:v>38</x:v>
      </x:c>
    </x:row>
    <x:row r="954" spans="1:3">
      <x:c r="A954" s="0" t="s">
        <x:v>13703</x:v>
      </x:c>
      <x:c r="B954" s="0" t="s">
        <x:v>38</x:v>
      </x:c>
    </x:row>
    <x:row r="955" spans="1:3">
      <x:c r="A955" s="0" t="s">
        <x:v>11885</x:v>
      </x:c>
      <x:c r="B955" s="0" t="s">
        <x:v>38</x:v>
      </x:c>
    </x:row>
    <x:row r="956" spans="1:3">
      <x:c r="A956" s="0" t="s">
        <x:v>584</x:v>
      </x:c>
      <x:c r="B956" s="0" t="s">
        <x:v>38</x:v>
      </x:c>
    </x:row>
    <x:row r="957" spans="1:3">
      <x:c r="A957" s="0" t="s">
        <x:v>14318</x:v>
      </x:c>
      <x:c r="B957" s="0" t="s">
        <x:v>38</x:v>
      </x:c>
    </x:row>
    <x:row r="958" spans="1:3">
      <x:c r="A958" s="0" t="s">
        <x:v>2194</x:v>
      </x:c>
      <x:c r="B958" s="0" t="s">
        <x:v>38</x:v>
      </x:c>
    </x:row>
    <x:row r="959" spans="1:3">
      <x:c r="A959" s="0" t="s">
        <x:v>14894</x:v>
      </x:c>
      <x:c r="B959" s="0" t="s">
        <x:v>38</x:v>
      </x:c>
    </x:row>
    <x:row r="960" spans="1:3">
      <x:c r="A960" s="0" t="s">
        <x:v>3336</x:v>
      </x:c>
      <x:c r="B960" s="0" t="s">
        <x:v>38</x:v>
      </x:c>
    </x:row>
    <x:row r="961" spans="1:3">
      <x:c r="A961" s="0" t="s">
        <x:v>14909</x:v>
      </x:c>
      <x:c r="B961" s="0" t="s">
        <x:v>38</x:v>
      </x:c>
    </x:row>
    <x:row r="962" spans="1:3">
      <x:c r="A962" s="0" t="s">
        <x:v>7426</x:v>
      </x:c>
      <x:c r="B962" s="0" t="s">
        <x:v>38</x:v>
      </x:c>
    </x:row>
    <x:row r="963" spans="1:3">
      <x:c r="A963" s="0" t="s">
        <x:v>2542</x:v>
      </x:c>
      <x:c r="B963" s="0" t="s">
        <x:v>38</x:v>
      </x:c>
    </x:row>
    <x:row r="964" spans="1:3">
      <x:c r="A964" s="0" t="s">
        <x:v>10308</x:v>
      </x:c>
      <x:c r="B964" s="0" t="s">
        <x:v>38</x:v>
      </x:c>
    </x:row>
    <x:row r="965" spans="1:3">
      <x:c r="A965" s="0" t="s">
        <x:v>5605</x:v>
      </x:c>
      <x:c r="B965" s="0" t="s">
        <x:v>38</x:v>
      </x:c>
    </x:row>
    <x:row r="966" spans="1:3">
      <x:c r="A966" s="0" t="s">
        <x:v>10325</x:v>
      </x:c>
      <x:c r="B966" s="0" t="s">
        <x:v>38</x:v>
      </x:c>
    </x:row>
    <x:row r="967" spans="1:3">
      <x:c r="A967" s="0" t="s">
        <x:v>11323</x:v>
      </x:c>
      <x:c r="B967" s="0" t="s">
        <x:v>38</x:v>
      </x:c>
    </x:row>
    <x:row r="968" spans="1:3">
      <x:c r="A968" s="0" t="s">
        <x:v>12804</x:v>
      </x:c>
      <x:c r="B968" s="0" t="s">
        <x:v>38</x:v>
      </x:c>
    </x:row>
    <x:row r="969" spans="1:3">
      <x:c r="A969" s="0" t="s">
        <x:v>5004</x:v>
      </x:c>
      <x:c r="B969" s="0" t="s">
        <x:v>38</x:v>
      </x:c>
    </x:row>
    <x:row r="970" spans="1:3">
      <x:c r="A970" s="0" t="s">
        <x:v>12860</x:v>
      </x:c>
      <x:c r="B970" s="0" t="s">
        <x:v>38</x:v>
      </x:c>
    </x:row>
    <x:row r="971" spans="1:3">
      <x:c r="A971" s="0" t="s">
        <x:v>10743</x:v>
      </x:c>
      <x:c r="B971" s="0" t="s">
        <x:v>38</x:v>
      </x:c>
    </x:row>
    <x:row r="972" spans="1:3">
      <x:c r="A972" s="0" t="s">
        <x:v>13163</x:v>
      </x:c>
      <x:c r="B972" s="0" t="s">
        <x:v>38</x:v>
      </x:c>
    </x:row>
    <x:row r="973" spans="1:3">
      <x:c r="A973" s="0" t="s">
        <x:v>11325</x:v>
      </x:c>
      <x:c r="B973" s="0" t="s">
        <x:v>38</x:v>
      </x:c>
    </x:row>
    <x:row r="974" spans="1:3">
      <x:c r="A974" s="0" t="s">
        <x:v>13177</x:v>
      </x:c>
      <x:c r="B974" s="0" t="s">
        <x:v>38</x:v>
      </x:c>
    </x:row>
    <x:row r="975" spans="1:3">
      <x:c r="A975" s="0" t="s">
        <x:v>11880</x:v>
      </x:c>
      <x:c r="B975" s="0" t="s">
        <x:v>38</x:v>
      </x:c>
    </x:row>
    <x:row r="976" spans="1:3">
      <x:c r="A976" s="0" t="s">
        <x:v>13701</x:v>
      </x:c>
      <x:c r="B976" s="0" t="s">
        <x:v>38</x:v>
      </x:c>
    </x:row>
    <x:row r="977" spans="1:3">
      <x:c r="A977" s="0" t="s">
        <x:v>11903</x:v>
      </x:c>
      <x:c r="B977" s="0" t="s">
        <x:v>38</x:v>
      </x:c>
    </x:row>
    <x:row r="978" spans="1:3">
      <x:c r="A978" s="0" t="s">
        <x:v>13715</x:v>
      </x:c>
      <x:c r="B978" s="0" t="s">
        <x:v>38</x:v>
      </x:c>
    </x:row>
    <x:row r="979" spans="1:3">
      <x:c r="A979" s="0" t="s">
        <x:v>14904</x:v>
      </x:c>
      <x:c r="B979" s="0" t="s">
        <x:v>38</x:v>
      </x:c>
    </x:row>
    <x:row r="980" spans="1:3">
      <x:c r="A980" s="0" t="s">
        <x:v>2308</x:v>
      </x:c>
      <x:c r="B980" s="0" t="s">
        <x:v>38</x:v>
      </x:c>
    </x:row>
    <x:row r="981" spans="1:3">
      <x:c r="A981" s="0" t="s">
        <x:v>14927</x:v>
      </x:c>
      <x:c r="B981" s="0" t="s">
        <x:v>38</x:v>
      </x:c>
    </x:row>
    <x:row r="982" spans="1:3">
      <x:c r="A982" s="0" t="s">
        <x:v>2632</x:v>
      </x:c>
      <x:c r="B982" s="0" t="s">
        <x:v>38</x:v>
      </x:c>
    </x:row>
    <x:row r="983" spans="1:3">
      <x:c r="A983" s="0" t="s">
        <x:v>2468</x:v>
      </x:c>
      <x:c r="B983" s="0" t="s">
        <x:v>38</x:v>
      </x:c>
    </x:row>
    <x:row r="984" spans="1:3">
      <x:c r="A984" s="0" t="s">
        <x:v>3075</x:v>
      </x:c>
      <x:c r="B984" s="0" t="s">
        <x:v>38</x:v>
      </x:c>
    </x:row>
    <x:row r="985" spans="1:3">
      <x:c r="A985" s="0" t="s">
        <x:v>2548</x:v>
      </x:c>
      <x:c r="B985" s="0" t="s">
        <x:v>38</x:v>
      </x:c>
    </x:row>
    <x:row r="986" spans="1:3">
      <x:c r="A986" s="0" t="s">
        <x:v>7423</x:v>
      </x:c>
      <x:c r="B986" s="0" t="s">
        <x:v>38</x:v>
      </x:c>
    </x:row>
    <x:row r="987" spans="1:3">
      <x:c r="A987" s="0" t="s">
        <x:v>10740</x:v>
      </x:c>
      <x:c r="B987" s="0" t="s">
        <x:v>38</x:v>
      </x:c>
    </x:row>
    <x:row r="988" spans="1:3">
      <x:c r="A988" s="0" t="s">
        <x:v>10322</x:v>
      </x:c>
      <x:c r="B988" s="0" t="s">
        <x:v>38</x:v>
      </x:c>
    </x:row>
    <x:row r="989" spans="1:3">
      <x:c r="A989" s="0" t="s">
        <x:v>11328</x:v>
      </x:c>
      <x:c r="B989" s="0" t="s">
        <x:v>38</x:v>
      </x:c>
    </x:row>
    <x:row r="990" spans="1:3">
      <x:c r="A990" s="0" t="s">
        <x:v>10340</x:v>
      </x:c>
      <x:c r="B990" s="0" t="s">
        <x:v>38</x:v>
      </x:c>
    </x:row>
    <x:row r="991" spans="1:3">
      <x:c r="A991" s="0" t="s">
        <x:v>11900</x:v>
      </x:c>
      <x:c r="B991" s="0" t="s">
        <x:v>38</x:v>
      </x:c>
    </x:row>
    <x:row r="992" spans="1:3">
      <x:c r="A992" s="0" t="s">
        <x:v>12857</x:v>
      </x:c>
      <x:c r="B992" s="0" t="s">
        <x:v>38</x:v>
      </x:c>
    </x:row>
    <x:row r="993" spans="1:3">
      <x:c r="A993" s="0" t="s">
        <x:v>14924</x:v>
      </x:c>
      <x:c r="B993" s="0" t="s">
        <x:v>38</x:v>
      </x:c>
    </x:row>
    <x:row r="994" spans="1:3">
      <x:c r="A994" s="0" t="s">
        <x:v>13174</x:v>
      </x:c>
      <x:c r="B994" s="0" t="s">
        <x:v>38</x:v>
      </x:c>
    </x:row>
    <x:row r="995" spans="1:3">
      <x:c r="A995" s="0" t="s">
        <x:v>5897</x:v>
      </x:c>
      <x:c r="B995" s="0" t="s">
        <x:v>38</x:v>
      </x:c>
    </x:row>
    <x:row r="996" spans="1:3">
      <x:c r="A996" s="0" t="s">
        <x:v>13712</x:v>
      </x:c>
      <x:c r="B996" s="0" t="s">
        <x:v>38</x:v>
      </x:c>
    </x:row>
    <x:row r="997" spans="1:3">
      <x:c r="A997" s="0" t="s">
        <x:v>10738</x:v>
      </x:c>
      <x:c r="B997" s="0" t="s">
        <x:v>38</x:v>
      </x:c>
    </x:row>
    <x:row r="998" spans="1:3">
      <x:c r="A998" s="0" t="s">
        <x:v>7419</x:v>
      </x:c>
      <x:c r="B998" s="0" t="s">
        <x:v>38</x:v>
      </x:c>
    </x:row>
    <x:row r="999" spans="1:3">
      <x:c r="A999" s="0" t="s">
        <x:v>11898</x:v>
      </x:c>
      <x:c r="B999" s="0" t="s">
        <x:v>38</x:v>
      </x:c>
    </x:row>
    <x:row r="1000" spans="1:3">
      <x:c r="A1000" s="0" t="s">
        <x:v>10320</x:v>
      </x:c>
      <x:c r="B1000" s="0" t="s">
        <x:v>38</x:v>
      </x:c>
    </x:row>
    <x:row r="1001" spans="1:3">
      <x:c r="A1001" s="0" t="s">
        <x:v>14922</x:v>
      </x:c>
      <x:c r="B1001" s="0" t="s">
        <x:v>38</x:v>
      </x:c>
    </x:row>
    <x:row r="1002" spans="1:3">
      <x:c r="A1002" s="0" t="s">
        <x:v>10337</x:v>
      </x:c>
      <x:c r="B1002" s="0" t="s">
        <x:v>38</x:v>
      </x:c>
    </x:row>
    <x:row r="1003" spans="1:3">
      <x:c r="A1003" s="0" t="s">
        <x:v>2438</x:v>
      </x:c>
      <x:c r="B1003" s="0" t="s">
        <x:v>38</x:v>
      </x:c>
    </x:row>
    <x:row r="1004" spans="1:3">
      <x:c r="A1004" s="0" t="s">
        <x:v>12855</x:v>
      </x:c>
      <x:c r="B1004" s="0" t="s">
        <x:v>38</x:v>
      </x:c>
    </x:row>
    <x:row r="1005" spans="1:3">
      <x:c r="A1005" s="0" t="s">
        <x:v>3531</x:v>
      </x:c>
      <x:c r="B1005" s="0" t="s">
        <x:v>38</x:v>
      </x:c>
    </x:row>
    <x:row r="1006" spans="1:3">
      <x:c r="A1006" s="0" t="s">
        <x:v>13172</x:v>
      </x:c>
      <x:c r="B1006" s="0" t="s">
        <x:v>38</x:v>
      </x:c>
    </x:row>
    <x:row r="1007" spans="1:3">
      <x:c r="A1007" s="0" t="s">
        <x:v>4195</x:v>
      </x:c>
      <x:c r="B1007" s="0" t="s">
        <x:v>38</x:v>
      </x:c>
    </x:row>
    <x:row r="1008" spans="1:3">
      <x:c r="A1008" s="0" t="s">
        <x:v>13710</x:v>
      </x:c>
      <x:c r="B1008" s="0" t="s">
        <x:v>38</x:v>
      </x:c>
    </x:row>
    <x:row r="1009" spans="1:3">
      <x:c r="A1009" s="0" t="s">
        <x:v>9586</x:v>
      </x:c>
      <x:c r="B1009" s="0" t="s">
        <x:v>38</x:v>
      </x:c>
    </x:row>
    <x:row r="1010" spans="1:3">
      <x:c r="A1010" s="0" t="s">
        <x:v>2638</x:v>
      </x:c>
      <x:c r="B1010" s="0" t="s">
        <x:v>38</x:v>
      </x:c>
    </x:row>
    <x:row r="1011" spans="1:3">
      <x:c r="A1011" s="0" t="s">
        <x:v>624</x:v>
      </x:c>
      <x:c r="B1011" s="0" t="s">
        <x:v>38</x:v>
      </x:c>
    </x:row>
    <x:row r="1012" spans="1:3">
      <x:c r="A1012" s="0" t="s">
        <x:v>3268</x:v>
      </x:c>
      <x:c r="B1012" s="0" t="s">
        <x:v>38</x:v>
      </x:c>
    </x:row>
    <x:row r="1013" spans="1:3">
      <x:c r="A1013" s="0" t="s">
        <x:v>3893</x:v>
      </x:c>
      <x:c r="B1013" s="0" t="s">
        <x:v>38</x:v>
      </x:c>
    </x:row>
    <x:row r="1014" spans="1:3">
      <x:c r="A1014" s="0" t="s">
        <x:v>10237</x:v>
      </x:c>
      <x:c r="B1014" s="0" t="s">
        <x:v>38</x:v>
      </x:c>
    </x:row>
    <x:row r="1015" spans="1:3">
      <x:c r="A1015" s="0" t="s">
        <x:v>9583</x:v>
      </x:c>
      <x:c r="B1015" s="0" t="s">
        <x:v>38</x:v>
      </x:c>
    </x:row>
    <x:row r="1016" spans="1:3">
      <x:c r="A1016" s="0" t="s">
        <x:v>10334</x:v>
      </x:c>
      <x:c r="B1016" s="0" t="s">
        <x:v>38</x:v>
      </x:c>
    </x:row>
    <x:row r="1017" spans="1:3">
      <x:c r="A1017" s="0" t="s">
        <x:v>11570</x:v>
      </x:c>
      <x:c r="B1017" s="0" t="s">
        <x:v>38</x:v>
      </x:c>
    </x:row>
    <x:row r="1018" spans="1:3">
      <x:c r="A1018" s="0" t="s">
        <x:v>10352</x:v>
      </x:c>
      <x:c r="B1018" s="0" t="s">
        <x:v>38</x:v>
      </x:c>
    </x:row>
    <x:row r="1019" spans="1:3">
      <x:c r="A1019" s="0" t="s">
        <x:v>13657</x:v>
      </x:c>
      <x:c r="B1019" s="0" t="s">
        <x:v>38</x:v>
      </x:c>
    </x:row>
    <x:row r="1020" spans="1:3">
      <x:c r="A1020" s="0" t="s">
        <x:v>8662</x:v>
      </x:c>
      <x:c r="B1020" s="0" t="s">
        <x:v>38</x:v>
      </x:c>
    </x:row>
    <x:row r="1021" spans="1:3">
      <x:c r="A1021" s="0" t="s">
        <x:v>548</x:v>
      </x:c>
      <x:c r="B1021" s="0" t="s">
        <x:v>38</x:v>
      </x:c>
    </x:row>
    <x:row r="1022" spans="1:3">
      <x:c r="A1022" s="0" t="s">
        <x:v>10332</x:v>
      </x:c>
      <x:c r="B1022" s="0" t="s">
        <x:v>38</x:v>
      </x:c>
    </x:row>
    <x:row r="1023" spans="1:3">
      <x:c r="A1023" s="0" t="s">
        <x:v>4146</x:v>
      </x:c>
      <x:c r="B1023" s="0" t="s">
        <x:v>38</x:v>
      </x:c>
    </x:row>
    <x:row r="1024" spans="1:3">
      <x:c r="A1024" s="0" t="s">
        <x:v>10349</x:v>
      </x:c>
      <x:c r="B1024" s="0" t="s">
        <x:v>38</x:v>
      </x:c>
    </x:row>
    <x:row r="1025" spans="1:3">
      <x:c r="A1025" s="0" t="s">
        <x:v>8914</x:v>
      </x:c>
      <x:c r="B1025" s="0" t="s">
        <x:v>38</x:v>
      </x:c>
    </x:row>
    <x:row r="1026" spans="1:3">
      <x:c r="A1026" s="0" t="s">
        <x:v>1922</x:v>
      </x:c>
      <x:c r="B1026" s="0" t="s">
        <x:v>38</x:v>
      </x:c>
    </x:row>
    <x:row r="1027" spans="1:3">
      <x:c r="A1027" s="0" t="s">
        <x:v>9580</x:v>
      </x:c>
      <x:c r="B1027" s="0" t="s">
        <x:v>38</x:v>
      </x:c>
    </x:row>
    <x:row r="1028" spans="1:3">
      <x:c r="A1028" s="0" t="s">
        <x:v>10346</x:v>
      </x:c>
      <x:c r="B1028" s="0" t="s">
        <x:v>38</x:v>
      </x:c>
    </x:row>
    <x:row r="1029" spans="1:3">
      <x:c r="A1029" s="0" t="s">
        <x:v>9621</x:v>
      </x:c>
      <x:c r="B1029" s="0" t="s">
        <x:v>38</x:v>
      </x:c>
    </x:row>
    <x:row r="1030" spans="1:3">
      <x:c r="A1030" s="0" t="s">
        <x:v>2237</x:v>
      </x:c>
      <x:c r="B1030" s="0" t="s">
        <x:v>38</x:v>
      </x:c>
    </x:row>
    <x:row r="1031" spans="1:3">
      <x:c r="A1031" s="0" t="s">
        <x:v>10018</x:v>
      </x:c>
      <x:c r="B1031" s="0" t="s">
        <x:v>38</x:v>
      </x:c>
    </x:row>
    <x:row r="1032" spans="1:3">
      <x:c r="A1032" s="0" t="s">
        <x:v>13800</x:v>
      </x:c>
      <x:c r="B1032" s="0" t="s">
        <x:v>38</x:v>
      </x:c>
    </x:row>
    <x:row r="1033" spans="1:3">
      <x:c r="A1033" s="0" t="s">
        <x:v>11567</x:v>
      </x:c>
      <x:c r="B1033" s="0" t="s">
        <x:v>38</x:v>
      </x:c>
    </x:row>
    <x:row r="1034" spans="1:3">
      <x:c r="A1034" s="0" t="s">
        <x:v>2689</x:v>
      </x:c>
      <x:c r="B1034" s="0" t="s">
        <x:v>38</x:v>
      </x:c>
    </x:row>
    <x:row r="1035" spans="1:3">
      <x:c r="A1035" s="0" t="s">
        <x:v>13654</x:v>
      </x:c>
      <x:c r="B1035" s="0" t="s">
        <x:v>38</x:v>
      </x:c>
    </x:row>
    <x:row r="1036" spans="1:3">
      <x:c r="A1036" s="0" t="s">
        <x:v>2686</x:v>
      </x:c>
      <x:c r="B1036" s="0" t="s">
        <x:v>38</x:v>
      </x:c>
    </x:row>
    <x:row r="1037" spans="1:3">
      <x:c r="A1037" s="0" t="s">
        <x:v>1886</x:v>
      </x:c>
      <x:c r="B1037" s="0" t="s">
        <x:v>38</x:v>
      </x:c>
    </x:row>
    <x:row r="1038" spans="1:3">
      <x:c r="A1038" s="0" t="s">
        <x:v>13810</x:v>
      </x:c>
      <x:c r="B1038" s="0" t="s">
        <x:v>38</x:v>
      </x:c>
    </x:row>
    <x:row r="1039" spans="1:3">
      <x:c r="A1039" s="0" t="s">
        <x:v>8658</x:v>
      </x:c>
      <x:c r="B1039" s="0" t="s">
        <x:v>38</x:v>
      </x:c>
    </x:row>
    <x:row r="1040" spans="1:3">
      <x:c r="A1040" s="0" t="s">
        <x:v>2458</x:v>
      </x:c>
      <x:c r="B1040" s="0" t="s">
        <x:v>38</x:v>
      </x:c>
    </x:row>
    <x:row r="1041" spans="1:3">
      <x:c r="A1041" s="0" t="s">
        <x:v>9577</x:v>
      </x:c>
      <x:c r="B1041" s="0" t="s">
        <x:v>38</x:v>
      </x:c>
    </x:row>
    <x:row r="1042" spans="1:3">
      <x:c r="A1042" s="0" t="s">
        <x:v>2662</x:v>
      </x:c>
      <x:c r="B1042" s="0" t="s">
        <x:v>38</x:v>
      </x:c>
    </x:row>
    <x:row r="1043" spans="1:3">
      <x:c r="A1043" s="0" t="s">
        <x:v>10015</x:v>
      </x:c>
      <x:c r="B1043" s="0" t="s">
        <x:v>38</x:v>
      </x:c>
    </x:row>
    <x:row r="1044" spans="1:3">
      <x:c r="A1044" s="0" t="s">
        <x:v>10093</x:v>
      </x:c>
      <x:c r="B1044" s="0" t="s">
        <x:v>38</x:v>
      </x:c>
    </x:row>
    <x:row r="1045" spans="1:3">
      <x:c r="A1045" s="0" t="s">
        <x:v>11296</x:v>
      </x:c>
      <x:c r="B1045" s="0" t="s">
        <x:v>38</x:v>
      </x:c>
    </x:row>
    <x:row r="1046" spans="1:3">
      <x:c r="A1046" s="0" t="s">
        <x:v>10699</x:v>
      </x:c>
      <x:c r="B1046" s="0" t="s">
        <x:v>38</x:v>
      </x:c>
    </x:row>
    <x:row r="1047" spans="1:3">
      <x:c r="A1047" s="0" t="s">
        <x:v>11565</x:v>
      </x:c>
      <x:c r="B1047" s="0" t="s">
        <x:v>38</x:v>
      </x:c>
    </x:row>
    <x:row r="1048" spans="1:3">
      <x:c r="A1048" s="0" t="s">
        <x:v>13807</x:v>
      </x:c>
      <x:c r="B1048" s="0" t="s">
        <x:v>38</x:v>
      </x:c>
    </x:row>
    <x:row r="1049" spans="1:3">
      <x:c r="A1049" s="0" t="s">
        <x:v>13652</x:v>
      </x:c>
      <x:c r="B1049" s="0" t="s">
        <x:v>38</x:v>
      </x:c>
    </x:row>
    <x:row r="1050" spans="1:3">
      <x:c r="A1050" s="0" t="s">
        <x:v>581</x:v>
      </x:c>
      <x:c r="B1050" s="0" t="s">
        <x:v>38</x:v>
      </x:c>
    </x:row>
    <x:row r="1051" spans="1:3">
      <x:c r="A1051" s="0" t="s">
        <x:v>1219</x:v>
      </x:c>
      <x:c r="B1051" s="0" t="s">
        <x:v>38</x:v>
      </x:c>
    </x:row>
    <x:row r="1052" spans="1:3">
      <x:c r="A1052" s="0" t="s">
        <x:v>10090</x:v>
      </x:c>
      <x:c r="B1052" s="0" t="s">
        <x:v>38</x:v>
      </x:c>
    </x:row>
    <x:row r="1053" spans="1:3">
      <x:c r="A1053" s="0" t="s">
        <x:v>5613</x:v>
      </x:c>
      <x:c r="B1053" s="0" t="s">
        <x:v>38</x:v>
      </x:c>
    </x:row>
    <x:row r="1054" spans="1:3">
      <x:c r="A1054" s="0" t="s">
        <x:v>13805</x:v>
      </x:c>
      <x:c r="B1054" s="0" t="s">
        <x:v>38</x:v>
      </x:c>
    </x:row>
    <x:row r="1055" spans="1:3">
      <x:c r="A1055" s="0" t="s">
        <x:v>5690</x:v>
      </x:c>
      <x:c r="B1055" s="0" t="s">
        <x:v>38</x:v>
      </x:c>
    </x:row>
    <x:row r="1056" spans="1:3">
      <x:c r="A1056" s="0" t="s">
        <x:v>13819</x:v>
      </x:c>
      <x:c r="B1056" s="0" t="s">
        <x:v>38</x:v>
      </x:c>
    </x:row>
    <x:row r="1057" spans="1:3">
      <x:c r="A1057" s="0" t="s">
        <x:v>8889</x:v>
      </x:c>
      <x:c r="B1057" s="0" t="s">
        <x:v>38</x:v>
      </x:c>
    </x:row>
    <x:row r="1058" spans="1:3">
      <x:c r="A1058" s="0" t="s">
        <x:v>10087</x:v>
      </x:c>
      <x:c r="B1058" s="0" t="s">
        <x:v>38</x:v>
      </x:c>
    </x:row>
    <x:row r="1059" spans="1:3">
      <x:c r="A1059" s="0" t="s">
        <x:v>10012</x:v>
      </x:c>
      <x:c r="B1059" s="0" t="s">
        <x:v>38</x:v>
      </x:c>
    </x:row>
    <x:row r="1060" spans="1:3">
      <x:c r="A1060" s="0" t="s">
        <x:v>10106</x:v>
      </x:c>
      <x:c r="B1060" s="0" t="s">
        <x:v>38</x:v>
      </x:c>
    </x:row>
    <x:row r="1061" spans="1:3">
      <x:c r="A1061" s="0" t="s">
        <x:v>10031</x:v>
      </x:c>
      <x:c r="B1061" s="0" t="s">
        <x:v>38</x:v>
      </x:c>
    </x:row>
    <x:row r="1062" spans="1:3">
      <x:c r="A1062" s="0" t="s">
        <x:v>10465</x:v>
      </x:c>
      <x:c r="B1062" s="0" t="s">
        <x:v>38</x:v>
      </x:c>
    </x:row>
    <x:row r="1063" spans="1:3">
      <x:c r="A1063" s="0" t="s">
        <x:v>11293</x:v>
      </x:c>
      <x:c r="B1063" s="0" t="s">
        <x:v>38</x:v>
      </x:c>
    </x:row>
    <x:row r="1064" spans="1:3">
      <x:c r="A1064" s="0" t="s">
        <x:v>13816</x:v>
      </x:c>
      <x:c r="B1064" s="0" t="s">
        <x:v>38</x:v>
      </x:c>
    </x:row>
    <x:row r="1065" spans="1:3">
      <x:c r="A1065" s="0" t="s">
        <x:v>1652</x:v>
      </x:c>
      <x:c r="B1065" s="0" t="s">
        <x:v>38</x:v>
      </x:c>
    </x:row>
    <x:row r="1066" spans="1:3">
      <x:c r="A1066" s="0" t="s">
        <x:v>10085</x:v>
      </x:c>
      <x:c r="B1066" s="0" t="s">
        <x:v>38</x:v>
      </x:c>
    </x:row>
    <x:row r="1067" spans="1:3">
      <x:c r="A1067" s="0" t="s">
        <x:v>7987</x:v>
      </x:c>
      <x:c r="B1067" s="0" t="s">
        <x:v>38</x:v>
      </x:c>
    </x:row>
    <x:row r="1068" spans="1:3">
      <x:c r="A1068" s="0" t="s">
        <x:v>10103</x:v>
      </x:c>
      <x:c r="B1068" s="0" t="s">
        <x:v>38</x:v>
      </x:c>
    </x:row>
    <x:row r="1069" spans="1:3">
      <x:c r="A1069" s="0" t="s">
        <x:v>8150</x:v>
      </x:c>
      <x:c r="B1069" s="0" t="s">
        <x:v>38</x:v>
      </x:c>
    </x:row>
    <x:row r="1070" spans="1:3">
      <x:c r="A1070" s="0" t="s">
        <x:v>10462</x:v>
      </x:c>
      <x:c r="B1070" s="0" t="s">
        <x:v>38</x:v>
      </x:c>
    </x:row>
    <x:row r="1071" spans="1:3">
      <x:c r="A1071" s="0" t="s">
        <x:v>8820</x:v>
      </x:c>
      <x:c r="B1071" s="0" t="s">
        <x:v>38</x:v>
      </x:c>
    </x:row>
    <x:row r="1072" spans="1:3">
      <x:c r="A1072" s="0" t="s">
        <x:v>10708</x:v>
      </x:c>
      <x:c r="B1072" s="0" t="s">
        <x:v>38</x:v>
      </x:c>
    </x:row>
    <x:row r="1073" spans="1:3">
      <x:c r="A1073" s="0" t="s">
        <x:v>12133</x:v>
      </x:c>
      <x:c r="B1073" s="0" t="s">
        <x:v>38</x:v>
      </x:c>
    </x:row>
    <x:row r="1074" spans="1:3">
      <x:c r="A1074" s="0" t="s">
        <x:v>13814</x:v>
      </x:c>
      <x:c r="B1074" s="0" t="s">
        <x:v>38</x:v>
      </x:c>
    </x:row>
    <x:row r="1075" spans="1:3">
      <x:c r="A1075" s="0" t="s">
        <x:v>542</x:v>
      </x:c>
      <x:c r="B1075" s="0" t="s">
        <x:v>38</x:v>
      </x:c>
    </x:row>
    <x:row r="1076" spans="1:3">
      <x:c r="A1076" s="0" t="s">
        <x:v>539</x:v>
      </x:c>
      <x:c r="B1076" s="0" t="s">
        <x:v>38</x:v>
      </x:c>
    </x:row>
    <x:row r="1077" spans="1:3">
      <x:c r="A1077" s="0" t="s">
        <x:v>2332</x:v>
      </x:c>
      <x:c r="B1077" s="0" t="s">
        <x:v>38</x:v>
      </x:c>
    </x:row>
    <x:row r="1078" spans="1:3">
      <x:c r="A1078" s="0" t="s">
        <x:v>8849</x:v>
      </x:c>
      <x:c r="B1078" s="0" t="s">
        <x:v>38</x:v>
      </x:c>
    </x:row>
    <x:row r="1079" spans="1:3">
      <x:c r="A1079" s="0" t="s">
        <x:v>2474</x:v>
      </x:c>
      <x:c r="B1079" s="0" t="s">
        <x:v>38</x:v>
      </x:c>
    </x:row>
    <x:row r="1080" spans="1:3">
      <x:c r="A1080" s="0" t="s">
        <x:v>10100</x:v>
      </x:c>
      <x:c r="B1080" s="0" t="s">
        <x:v>38</x:v>
      </x:c>
    </x:row>
    <x:row r="1081" spans="1:3">
      <x:c r="A1081" s="0" t="s">
        <x:v>2936</x:v>
      </x:c>
      <x:c r="B1081" s="0" t="s">
        <x:v>38</x:v>
      </x:c>
    </x:row>
    <x:row r="1082" spans="1:3">
      <x:c r="A1082" s="0" t="s">
        <x:v>10459</x:v>
      </x:c>
      <x:c r="B1082" s="0" t="s">
        <x:v>38</x:v>
      </x:c>
    </x:row>
    <x:row r="1083" spans="1:3">
      <x:c r="A1083" s="0" t="s">
        <x:v>2968</x:v>
      </x:c>
      <x:c r="B1083" s="0" t="s">
        <x:v>38</x:v>
      </x:c>
    </x:row>
    <x:row r="1084" spans="1:3">
      <x:c r="A1084" s="0" t="s">
        <x:v>10477</x:v>
      </x:c>
      <x:c r="B1084" s="0" t="s">
        <x:v>38</x:v>
      </x:c>
    </x:row>
    <x:row r="1085" spans="1:3">
      <x:c r="A1085" s="0" t="s">
        <x:v>8818</x:v>
      </x:c>
      <x:c r="B1085" s="0" t="s">
        <x:v>38</x:v>
      </x:c>
    </x:row>
    <x:row r="1086" spans="1:3">
      <x:c r="A1086" s="0" t="s">
        <x:v>10098</x:v>
      </x:c>
      <x:c r="B1086" s="0" t="s">
        <x:v>38</x:v>
      </x:c>
    </x:row>
    <x:row r="1087" spans="1:3">
      <x:c r="A1087" s="0" t="s">
        <x:v>8910</x:v>
      </x:c>
      <x:c r="B1087" s="0" t="s">
        <x:v>38</x:v>
      </x:c>
    </x:row>
    <x:row r="1088" spans="1:3">
      <x:c r="A1088" s="0" t="s">
        <x:v>10457</x:v>
      </x:c>
      <x:c r="B1088" s="0" t="s">
        <x:v>38</x:v>
      </x:c>
    </x:row>
    <x:row r="1089" spans="1:3">
      <x:c r="A1089" s="0" t="s">
        <x:v>10723</x:v>
      </x:c>
      <x:c r="B1089" s="0" t="s">
        <x:v>38</x:v>
      </x:c>
    </x:row>
    <x:row r="1090" spans="1:3">
      <x:c r="A1090" s="0" t="s">
        <x:v>10474</x:v>
      </x:c>
      <x:c r="B1090" s="0" t="s">
        <x:v>38</x:v>
      </x:c>
    </x:row>
    <x:row r="1091" spans="1:3">
      <x:c r="A1091" s="0" t="s">
        <x:v>12130</x:v>
      </x:c>
      <x:c r="B1091" s="0" t="s">
        <x:v>38</x:v>
      </x:c>
    </x:row>
    <x:row r="1092" spans="1:3">
      <x:c r="A1092" s="0" t="s">
        <x:v>2554</x:v>
      </x:c>
      <x:c r="B1092" s="0" t="s">
        <x:v>38</x:v>
      </x:c>
    </x:row>
    <x:row r="1093" spans="1:3">
      <x:c r="A1093" s="0" t="s">
        <x:v>2471</x:v>
      </x:c>
      <x:c r="B1093" s="0" t="s">
        <x:v>38</x:v>
      </x:c>
    </x:row>
    <x:row r="1094" spans="1:3">
      <x:c r="A1094" s="0" t="s">
        <x:v>10471</x:v>
      </x:c>
      <x:c r="B1094" s="0" t="s">
        <x:v>38</x:v>
      </x:c>
    </x:row>
    <x:row r="1095" spans="1:3">
      <x:c r="A1095" s="0" t="s">
        <x:v>7641</x:v>
      </x:c>
      <x:c r="B1095" s="0" t="s">
        <x:v>38</x:v>
      </x:c>
    </x:row>
    <x:row r="1096" spans="1:3">
      <x:c r="A1096" s="0" t="s">
        <x:v>10717</x:v>
      </x:c>
      <x:c r="B1096" s="0" t="s">
        <x:v>38</x:v>
      </x:c>
    </x:row>
    <x:row r="1097" spans="1:3">
      <x:c r="A1097" s="0" t="s">
        <x:v>8816</x:v>
      </x:c>
      <x:c r="B1097" s="0" t="s">
        <x:v>38</x:v>
      </x:c>
    </x:row>
    <x:row r="1098" spans="1:3">
      <x:c r="A1098" s="0" t="s">
        <x:v>775</x:v>
      </x:c>
      <x:c r="B1098" s="0" t="s">
        <x:v>38</x:v>
      </x:c>
    </x:row>
    <x:row r="1099" spans="1:3">
      <x:c r="A1099" s="0" t="s">
        <x:v>12128</x:v>
      </x:c>
      <x:c r="B1099" s="0" t="s">
        <x:v>38</x:v>
      </x:c>
    </x:row>
    <x:row r="1100" spans="1:3">
      <x:c r="A1100" s="0" t="s">
        <x:v>10469</x:v>
      </x:c>
      <x:c r="B1100" s="0" t="s">
        <x:v>38</x:v>
      </x:c>
    </x:row>
    <x:row r="1101" spans="1:3">
      <x:c r="A1101" s="0" t="s">
        <x:v>2912</x:v>
      </x:c>
      <x:c r="B1101" s="0" t="s">
        <x:v>38</x:v>
      </x:c>
    </x:row>
    <x:row r="1102" spans="1:3">
      <x:c r="A1102" s="0" t="s">
        <x:v>8176</x:v>
      </x:c>
      <x:c r="B1102" s="0" t="s">
        <x:v>38</x:v>
      </x:c>
    </x:row>
    <x:row r="1103" spans="1:3">
      <x:c r="A1103" s="0" t="s">
        <x:v>4278</x:v>
      </x:c>
      <x:c r="B1103" s="0" t="s">
        <x:v>38</x:v>
      </x:c>
    </x:row>
    <x:row r="1104" spans="1:3">
      <x:c r="A1104" s="0" t="s">
        <x:v>8485</x:v>
      </x:c>
      <x:c r="B1104" s="0" t="s">
        <x:v>38</x:v>
      </x:c>
    </x:row>
    <x:row r="1105" spans="1:3">
      <x:c r="A1105" s="0" t="s">
        <x:v>4973</x:v>
      </x:c>
      <x:c r="B1105" s="0" t="s">
        <x:v>38</x:v>
      </x:c>
    </x:row>
    <x:row r="1106" spans="1:3">
      <x:c r="A1106" s="0" t="s">
        <x:v>7878</x:v>
      </x:c>
      <x:c r="B1106" s="0" t="s">
        <x:v>38</x:v>
      </x:c>
    </x:row>
    <x:row r="1107" spans="1:3">
      <x:c r="A1107" s="0" t="s">
        <x:v>8170</x:v>
      </x:c>
      <x:c r="B1107" s="0" t="s">
        <x:v>38</x:v>
      </x:c>
    </x:row>
    <x:row r="1108" spans="1:3">
      <x:c r="A1108" s="0" t="s">
        <x:v>1266</x:v>
      </x:c>
      <x:c r="B1108" s="0" t="s">
        <x:v>38</x:v>
      </x:c>
    </x:row>
    <x:row r="1109" spans="1:3">
      <x:c r="A1109" s="0" t="s">
        <x:v>8814</x:v>
      </x:c>
      <x:c r="B1109" s="0" t="s">
        <x:v>38</x:v>
      </x:c>
    </x:row>
    <x:row r="1110" spans="1:3">
      <x:c r="A1110" s="0" t="s">
        <x:v>7959</x:v>
      </x:c>
      <x:c r="B1110" s="0" t="s">
        <x:v>38</x:v>
      </x:c>
    </x:row>
    <x:row r="1111" spans="1:3">
      <x:c r="A1111" s="0" t="s">
        <x:v>1819</x:v>
      </x:c>
      <x:c r="B1111" s="0" t="s">
        <x:v>38</x:v>
      </x:c>
    </x:row>
    <x:row r="1112" spans="1:3">
      <x:c r="A1112" s="0" t="s">
        <x:v>4893</x:v>
      </x:c>
      <x:c r="B1112" s="0" t="s">
        <x:v>38</x:v>
      </x:c>
    </x:row>
    <x:row r="1113" spans="1:3">
      <x:c r="A1113" s="0" t="s">
        <x:v>8482</x:v>
      </x:c>
      <x:c r="B1113" s="0" t="s">
        <x:v>38</x:v>
      </x:c>
    </x:row>
    <x:row r="1114" spans="1:3">
      <x:c r="A1114" s="0" t="s">
        <x:v>5907</x:v>
      </x:c>
      <x:c r="B1114" s="0" t="s">
        <x:v>38</x:v>
      </x:c>
    </x:row>
    <x:row r="1115" spans="1:3">
      <x:c r="A1115" s="0" t="s">
        <x:v>8660</x:v>
      </x:c>
      <x:c r="B1115" s="0" t="s">
        <x:v>38</x:v>
      </x:c>
    </x:row>
    <x:row r="1116" spans="1:3">
      <x:c r="A1116" s="0" t="s">
        <x:v>7927</x:v>
      </x:c>
      <x:c r="B1116" s="0" t="s">
        <x:v>38</x:v>
      </x:c>
    </x:row>
    <x:row r="1117" spans="1:3">
      <x:c r="A1117" s="0" t="s">
        <x:v>8812</x:v>
      </x:c>
      <x:c r="B1117" s="0" t="s">
        <x:v>38</x:v>
      </x:c>
    </x:row>
    <x:row r="1118" spans="1:3">
      <x:c r="A1118" s="0" t="s">
        <x:v>7801</x:v>
      </x:c>
      <x:c r="B1118" s="0" t="s">
        <x:v>38</x:v>
      </x:c>
    </x:row>
    <x:row r="1119" spans="1:3">
      <x:c r="A1119" s="0" t="s">
        <x:v>12150</x:v>
      </x:c>
      <x:c r="B1119" s="0" t="s">
        <x:v>38</x:v>
      </x:c>
    </x:row>
    <x:row r="1120" spans="1:3">
      <x:c r="A1120" s="0" t="s">
        <x:v>8030</x:v>
      </x:c>
      <x:c r="B1120" s="0" t="s">
        <x:v>38</x:v>
      </x:c>
    </x:row>
    <x:row r="1121" spans="1:3">
      <x:c r="A1121" s="0" t="s">
        <x:v>650</x:v>
      </x:c>
      <x:c r="B1121" s="0" t="s">
        <x:v>38</x:v>
      </x:c>
    </x:row>
    <x:row r="1122" spans="1:3">
      <x:c r="A1122" s="0" t="s">
        <x:v>11894</x:v>
      </x:c>
      <x:c r="B1122" s="0" t="s">
        <x:v>38</x:v>
      </x:c>
    </x:row>
    <x:row r="1123" spans="1:3">
      <x:c r="A1123" s="0" t="s">
        <x:v>2290</x:v>
      </x:c>
      <x:c r="B1123" s="0" t="s">
        <x:v>38</x:v>
      </x:c>
    </x:row>
    <x:row r="1124" spans="1:3">
      <x:c r="A1124" s="0" t="s">
        <x:v>4929</x:v>
      </x:c>
      <x:c r="B1124" s="0" t="s">
        <x:v>38</x:v>
      </x:c>
    </x:row>
    <x:row r="1125" spans="1:3">
      <x:c r="A1125" s="0" t="s">
        <x:v>8810</x:v>
      </x:c>
      <x:c r="B1125" s="0" t="s">
        <x:v>38</x:v>
      </x:c>
    </x:row>
    <x:row r="1126" spans="1:3">
      <x:c r="A1126" s="0" t="s">
        <x:v>7806</x:v>
      </x:c>
      <x:c r="B1126" s="0" t="s">
        <x:v>38</x:v>
      </x:c>
    </x:row>
    <x:row r="1127" spans="1:3">
      <x:c r="A1127" s="0" t="s">
        <x:v>12147</x:v>
      </x:c>
      <x:c r="B1127" s="0" t="s">
        <x:v>38</x:v>
      </x:c>
    </x:row>
    <x:row r="1128" spans="1:3">
      <x:c r="A1128" s="0" t="s">
        <x:v>14884</x:v>
      </x:c>
      <x:c r="B1128" s="0" t="s">
        <x:v>38</x:v>
      </x:c>
    </x:row>
    <x:row r="1129" spans="1:3">
      <x:c r="A1129" s="0" t="s">
        <x:v>8808</x:v>
      </x:c>
      <x:c r="B1129" s="0" t="s">
        <x:v>38</x:v>
      </x:c>
    </x:row>
    <x:row r="1130" spans="1:3">
      <x:c r="A1130" s="0" t="s">
        <x:v>9445</x:v>
      </x:c>
      <x:c r="B1130" s="0" t="s">
        <x:v>38</x:v>
      </x:c>
    </x:row>
    <x:row r="1131" spans="1:3">
      <x:c r="A1131" s="0" t="s">
        <x:v>10261</x:v>
      </x:c>
      <x:c r="B1131" s="0" t="s">
        <x:v>38</x:v>
      </x:c>
    </x:row>
    <x:row r="1132" spans="1:3">
      <x:c r="A1132" s="0" t="s">
        <x:v>10073</x:v>
      </x:c>
      <x:c r="B1132" s="0" t="s">
        <x:v>38</x:v>
      </x:c>
    </x:row>
    <x:row r="1133" spans="1:3">
      <x:c r="A1133" s="0" t="s">
        <x:v>11225</x:v>
      </x:c>
      <x:c r="B1133" s="0" t="s">
        <x:v>38</x:v>
      </x:c>
    </x:row>
    <x:row r="1134" spans="1:3">
      <x:c r="A1134" s="0" t="s">
        <x:v>11888</x:v>
      </x:c>
      <x:c r="B1134" s="0" t="s">
        <x:v>38</x:v>
      </x:c>
    </x:row>
    <x:row r="1135" spans="1:3">
      <x:c r="A1135" s="0" t="s">
        <x:v>12145</x:v>
      </x:c>
      <x:c r="B1135" s="0" t="s">
        <x:v>38</x:v>
      </x:c>
    </x:row>
    <x:row r="1136" spans="1:3">
      <x:c r="A1136" s="0" t="s">
        <x:v>644</x:v>
      </x:c>
      <x:c r="B1136" s="0" t="s">
        <x:v>38</x:v>
      </x:c>
    </x:row>
    <x:row r="1137" spans="1:3">
      <x:c r="A1137" s="0" t="s">
        <x:v>12160</x:v>
      </x:c>
      <x:c r="B1137" s="0" t="s">
        <x:v>38</x:v>
      </x:c>
    </x:row>
    <x:row r="1138" spans="1:3">
      <x:c r="A1138" s="0" t="s">
        <x:v>1896</x:v>
      </x:c>
      <x:c r="B1138" s="0" t="s">
        <x:v>38</x:v>
      </x:c>
    </x:row>
    <x:row r="1139" spans="1:3">
      <x:c r="A1139" s="0" t="s">
        <x:v>1231</x:v>
      </x:c>
      <x:c r="B1139" s="0" t="s">
        <x:v>38</x:v>
      </x:c>
    </x:row>
    <x:row r="1140" spans="1:3">
      <x:c r="A1140" s="0" t="s">
        <x:v>4960</x:v>
      </x:c>
      <x:c r="B1140" s="0" t="s">
        <x:v>38</x:v>
      </x:c>
    </x:row>
    <x:row r="1141" spans="1:3">
      <x:c r="A1141" s="0" t="s">
        <x:v>1284</x:v>
      </x:c>
      <x:c r="B1141" s="0" t="s">
        <x:v>38</x:v>
      </x:c>
    </x:row>
    <x:row r="1142" spans="1:3">
      <x:c r="A1142" s="0" t="s">
        <x:v>5601</x:v>
      </x:c>
      <x:c r="B1142" s="0" t="s">
        <x:v>38</x:v>
      </x:c>
    </x:row>
    <x:row r="1143" spans="1:3">
      <x:c r="A1143" s="0" t="s">
        <x:v>1894</x:v>
      </x:c>
      <x:c r="B1143" s="0" t="s">
        <x:v>38</x:v>
      </x:c>
    </x:row>
    <x:row r="1144" spans="1:3">
      <x:c r="A1144" s="0" t="s">
        <x:v>10075</x:v>
      </x:c>
      <x:c r="B1144" s="0" t="s">
        <x:v>38</x:v>
      </x:c>
    </x:row>
    <x:row r="1145" spans="1:3">
      <x:c r="A1145" s="0" t="s">
        <x:v>8711</x:v>
      </x:c>
      <x:c r="B1145" s="0" t="s">
        <x:v>38</x:v>
      </x:c>
    </x:row>
    <x:row r="1146" spans="1:3">
      <x:c r="A1146" s="0" t="s">
        <x:v>5001</x:v>
      </x:c>
      <x:c r="B1146" s="0" t="s">
        <x:v>38</x:v>
      </x:c>
    </x:row>
    <x:row r="1147" spans="1:3">
      <x:c r="A1147" s="0" t="s">
        <x:v>11222</x:v>
      </x:c>
      <x:c r="B1147" s="0" t="s">
        <x:v>38</x:v>
      </x:c>
    </x:row>
    <x:row r="1148" spans="1:3">
      <x:c r="A1148" s="0" t="s">
        <x:v>8882</x:v>
      </x:c>
      <x:c r="B1148" s="0" t="s">
        <x:v>38</x:v>
      </x:c>
    </x:row>
    <x:row r="1149" spans="1:3">
      <x:c r="A1149" s="0" t="s">
        <x:v>12157</x:v>
      </x:c>
      <x:c r="B1149" s="0" t="s">
        <x:v>38</x:v>
      </x:c>
    </x:row>
    <x:row r="1150" spans="1:3">
      <x:c r="A1150" s="0" t="s">
        <x:v>9436</x:v>
      </x:c>
      <x:c r="B1150" s="0" t="s">
        <x:v>38</x:v>
      </x:c>
    </x:row>
    <x:row r="1151" spans="1:3">
      <x:c r="A1151" s="0" t="s">
        <x:v>1793</x:v>
      </x:c>
      <x:c r="B1151" s="0" t="s">
        <x:v>38</x:v>
      </x:c>
    </x:row>
    <x:row r="1152" spans="1:3">
      <x:c r="A1152" s="0" t="s">
        <x:v>9452</x:v>
      </x:c>
      <x:c r="B1152" s="0" t="s">
        <x:v>38</x:v>
      </x:c>
    </x:row>
    <x:row r="1153" spans="1:3">
      <x:c r="A1153" s="0" t="s">
        <x:v>9511</x:v>
      </x:c>
      <x:c r="B1153" s="0" t="s">
        <x:v>38</x:v>
      </x:c>
    </x:row>
    <x:row r="1154" spans="1:3">
      <x:c r="A1154" s="0" t="s">
        <x:v>10060</x:v>
      </x:c>
      <x:c r="B1154" s="0" t="s">
        <x:v>38</x:v>
      </x:c>
    </x:row>
    <x:row r="1155" spans="1:3">
      <x:c r="A1155" s="0" t="s">
        <x:v>11220</x:v>
      </x:c>
      <x:c r="B1155" s="0" t="s">
        <x:v>38</x:v>
      </x:c>
    </x:row>
    <x:row r="1156" spans="1:3">
      <x:c r="A1156" s="0" t="s">
        <x:v>10078</x:v>
      </x:c>
      <x:c r="B1156" s="0" t="s">
        <x:v>38</x:v>
      </x:c>
    </x:row>
    <x:row r="1157" spans="1:3">
      <x:c r="A1157" s="0" t="s">
        <x:v>11234</x:v>
      </x:c>
      <x:c r="B1157" s="0" t="s">
        <x:v>38</x:v>
      </x:c>
    </x:row>
    <x:row r="1158" spans="1:3">
      <x:c r="A1158" s="0" t="s">
        <x:v>11882</x:v>
      </x:c>
      <x:c r="B1158" s="0" t="s">
        <x:v>38</x:v>
      </x:c>
    </x:row>
    <x:row r="1159" spans="1:3">
      <x:c r="A1159" s="0" t="s">
        <x:v>12155</x:v>
      </x:c>
      <x:c r="B1159" s="0" t="s">
        <x:v>38</x:v>
      </x:c>
    </x:row>
    <x:row r="1160" spans="1:3">
      <x:c r="A1160" s="0" t="s">
        <x:v>4992</x:v>
      </x:c>
      <x:c r="B1160" s="0" t="s">
        <x:v>38</x:v>
      </x:c>
    </x:row>
    <x:row r="1161" spans="1:3">
      <x:c r="A1161" s="0" t="s">
        <x:v>1874</x:v>
      </x:c>
      <x:c r="B1161" s="0" t="s">
        <x:v>38</x:v>
      </x:c>
    </x:row>
    <x:row r="1162" spans="1:3">
      <x:c r="A1162" s="0" t="s">
        <x:v>8044</x:v>
      </x:c>
      <x:c r="B1162" s="0" t="s">
        <x:v>38</x:v>
      </x:c>
    </x:row>
    <x:row r="1163" spans="1:3">
      <x:c r="A1163" s="0" t="s">
        <x:v>8668</x:v>
      </x:c>
      <x:c r="B1163" s="0" t="s">
        <x:v>38</x:v>
      </x:c>
    </x:row>
    <x:row r="1164" spans="1:3">
      <x:c r="A1164" s="0" t="s">
        <x:v>8241</x:v>
      </x:c>
      <x:c r="B1164" s="0" t="s">
        <x:v>38</x:v>
      </x:c>
    </x:row>
    <x:row r="1165" spans="1:3">
      <x:c r="A1165" s="0" t="s">
        <x:v>10252</x:v>
      </x:c>
      <x:c r="B1165" s="0" t="s">
        <x:v>38</x:v>
      </x:c>
    </x:row>
    <x:row r="1166" spans="1:3">
      <x:c r="A1166" s="0" t="s">
        <x:v>8897</x:v>
      </x:c>
      <x:c r="B1166" s="0" t="s">
        <x:v>38</x:v>
      </x:c>
    </x:row>
    <x:row r="1167" spans="1:3">
      <x:c r="A1167" s="0" t="s">
        <x:v>11231</x:v>
      </x:c>
      <x:c r="B1167" s="0" t="s">
        <x:v>38</x:v>
      </x:c>
    </x:row>
    <x:row r="1168" spans="1:3">
      <x:c r="A1168" s="0" t="s">
        <x:v>9439</x:v>
      </x:c>
      <x:c r="B1168" s="0" t="s">
        <x:v>38</x:v>
      </x:c>
    </x:row>
    <x:row r="1169" spans="1:3">
      <x:c r="A1169" s="0" t="s">
        <x:v>11434</x:v>
      </x:c>
      <x:c r="B1169" s="0" t="s">
        <x:v>38</x:v>
      </x:c>
    </x:row>
    <x:row r="1170" spans="1:3">
      <x:c r="A1170" s="0" t="s">
        <x:v>10062</x:v>
      </x:c>
      <x:c r="B1170" s="0" t="s">
        <x:v>38</x:v>
      </x:c>
    </x:row>
    <x:row r="1171" spans="1:3">
      <x:c r="A1171" s="0" t="s">
        <x:v>11500</x:v>
      </x:c>
      <x:c r="B1171" s="0" t="s">
        <x:v>38</x:v>
      </x:c>
    </x:row>
    <x:row r="1172" spans="1:3">
      <x:c r="A1172" s="0" t="s">
        <x:v>10081</x:v>
      </x:c>
      <x:c r="B1172" s="0" t="s">
        <x:v>38</x:v>
      </x:c>
    </x:row>
    <x:row r="1173" spans="1:3">
      <x:c r="A1173" s="0" t="s">
        <x:v>8614</x:v>
      </x:c>
      <x:c r="B1173" s="0" t="s">
        <x:v>38</x:v>
      </x:c>
    </x:row>
    <x:row r="1174" spans="1:3">
      <x:c r="A1174" s="0" t="s">
        <x:v>5895</x:v>
      </x:c>
      <x:c r="B1174" s="0" t="s">
        <x:v>38</x:v>
      </x:c>
    </x:row>
    <x:row r="1175" spans="1:3">
      <x:c r="A1175" s="0" t="s">
        <x:v>11229</x:v>
      </x:c>
      <x:c r="B1175" s="0" t="s">
        <x:v>38</x:v>
      </x:c>
    </x:row>
    <x:row r="1176" spans="1:3">
      <x:c r="A1176" s="0" t="s">
        <x:v>9418</x:v>
      </x:c>
      <x:c r="B1176" s="0" t="s">
        <x:v>38</x:v>
      </x:c>
    </x:row>
    <x:row r="1177" spans="1:3">
      <x:c r="A1177" s="0" t="s">
        <x:v>11243</x:v>
      </x:c>
      <x:c r="B1177" s="0" t="s">
        <x:v>38</x:v>
      </x:c>
    </x:row>
    <x:row r="1178" spans="1:3">
      <x:c r="A1178" s="0" t="s">
        <x:v>9654</x:v>
      </x:c>
      <x:c r="B1178" s="0" t="s">
        <x:v>38</x:v>
      </x:c>
    </x:row>
    <x:row r="1179" spans="1:3">
      <x:c r="A1179" s="0" t="s">
        <x:v>11960</x:v>
      </x:c>
      <x:c r="B1179" s="0" t="s">
        <x:v>38</x:v>
      </x:c>
    </x:row>
    <x:row r="1180" spans="1:3">
      <x:c r="A1180" s="0" t="s">
        <x:v>10065</x:v>
      </x:c>
      <x:c r="B1180" s="0" t="s">
        <x:v>38</x:v>
      </x:c>
    </x:row>
    <x:row r="1181" spans="1:3">
      <x:c r="A1181" s="0" t="s">
        <x:v>1210</x:v>
      </x:c>
      <x:c r="B1181" s="0" t="s">
        <x:v>38</x:v>
      </x:c>
    </x:row>
    <x:row r="1182" spans="1:3">
      <x:c r="A1182" s="0" t="s">
        <x:v>4163</x:v>
      </x:c>
      <x:c r="B1182" s="0" t="s">
        <x:v>38</x:v>
      </x:c>
    </x:row>
    <x:row r="1183" spans="1:3">
      <x:c r="A1183" s="0" t="s">
        <x:v>2216</x:v>
      </x:c>
      <x:c r="B1183" s="0" t="s">
        <x:v>38</x:v>
      </x:c>
    </x:row>
    <x:row r="1184" spans="1:3">
      <x:c r="A1184" s="0" t="s">
        <x:v>8080</x:v>
      </x:c>
      <x:c r="B1184" s="0" t="s">
        <x:v>38</x:v>
      </x:c>
    </x:row>
    <x:row r="1185" spans="1:3">
      <x:c r="A1185" s="0" t="s">
        <x:v>2641</x:v>
      </x:c>
      <x:c r="B1185" s="0" t="s">
        <x:v>38</x:v>
      </x:c>
    </x:row>
    <x:row r="1186" spans="1:3">
      <x:c r="A1186" s="0" t="s">
        <x:v>8132</x:v>
      </x:c>
      <x:c r="B1186" s="0" t="s">
        <x:v>38</x:v>
      </x:c>
    </x:row>
    <x:row r="1187" spans="1:3">
      <x:c r="A1187" s="0" t="s">
        <x:v>8616</x:v>
      </x:c>
      <x:c r="B1187" s="0" t="s">
        <x:v>38</x:v>
      </x:c>
    </x:row>
    <x:row r="1188" spans="1:3">
      <x:c r="A1188" s="0" t="s">
        <x:v>9656</x:v>
      </x:c>
      <x:c r="B1188" s="0" t="s">
        <x:v>38</x:v>
      </x:c>
    </x:row>
    <x:row r="1189" spans="1:3">
      <x:c r="A1189" s="0" t="s">
        <x:v>11240</x:v>
      </x:c>
      <x:c r="B1189" s="0" t="s">
        <x:v>38</x:v>
      </x:c>
    </x:row>
    <x:row r="1190" spans="1:3">
      <x:c r="A1190" s="0" t="s">
        <x:v>10068</x:v>
      </x:c>
      <x:c r="B1190" s="0" t="s">
        <x:v>38</x:v>
      </x:c>
    </x:row>
    <x:row r="1191" spans="1:3">
      <x:c r="A1191" s="0" t="s">
        <x:v>11428</x:v>
      </x:c>
      <x:c r="B1191" s="0" t="s">
        <x:v>38</x:v>
      </x:c>
    </x:row>
    <x:row r="1192" spans="1:3">
      <x:c r="A1192" s="0" t="s">
        <x:v>1845</x:v>
      </x:c>
      <x:c r="B1192" s="0" t="s">
        <x:v>38</x:v>
      </x:c>
    </x:row>
    <x:row r="1193" spans="1:3">
      <x:c r="A1193" s="0" t="s">
        <x:v>11505</x:v>
      </x:c>
      <x:c r="B1193" s="0" t="s">
        <x:v>38</x:v>
      </x:c>
    </x:row>
    <x:row r="1194" spans="1:3">
      <x:c r="A1194" s="0" t="s">
        <x:v>14952</x:v>
      </x:c>
      <x:c r="B1194" s="0" t="s">
        <x:v>38</x:v>
      </x:c>
    </x:row>
    <x:row r="1195" spans="1:3">
      <x:c r="A1195" s="0" t="s">
        <x:v>11957</x:v>
      </x:c>
      <x:c r="B1195" s="0" t="s">
        <x:v>38</x:v>
      </x:c>
    </x:row>
    <x:row r="1196" spans="1:3">
      <x:c r="A1196" s="0" t="s">
        <x:v>647</x:v>
      </x:c>
      <x:c r="B1196" s="0" t="s">
        <x:v>38</x:v>
      </x:c>
    </x:row>
    <x:row r="1197" spans="1:3">
      <x:c r="A1197" s="0" t="s">
        <x:v>7984</x:v>
      </x:c>
      <x:c r="B1197" s="0" t="s">
        <x:v>38</x:v>
      </x:c>
    </x:row>
    <x:row r="1198" spans="1:3">
      <x:c r="A1198" s="0" t="s">
        <x:v>1821</x:v>
      </x:c>
      <x:c r="B1198" s="0" t="s">
        <x:v>38</x:v>
      </x:c>
    </x:row>
    <x:row r="1199" spans="1:3">
      <x:c r="A1199" s="0" t="s">
        <x:v>4888</x:v>
      </x:c>
      <x:c r="B1199" s="0" t="s">
        <x:v>38</x:v>
      </x:c>
    </x:row>
    <x:row r="1200" spans="1:3">
      <x:c r="A1200" s="0" t="s">
        <x:v>14946</x:v>
      </x:c>
      <x:c r="B1200" s="0" t="s">
        <x:v>38</x:v>
      </x:c>
    </x:row>
    <x:row r="1201" spans="1:3">
      <x:c r="A1201" s="0" t="s">
        <x:v>5048</x:v>
      </x:c>
      <x:c r="B1201" s="0" t="s">
        <x:v>38</x:v>
      </x:c>
    </x:row>
    <x:row r="1202" spans="1:3">
      <x:c r="A1202" s="0" t="s">
        <x:v>3339</x:v>
      </x:c>
      <x:c r="B1202" s="0" t="s">
        <x:v>38</x:v>
      </x:c>
    </x:row>
    <x:row r="1203" spans="1:3">
      <x:c r="A1203" s="0" t="s">
        <x:v>5903</x:v>
      </x:c>
      <x:c r="B1203" s="0" t="s">
        <x:v>38</x:v>
      </x:c>
    </x:row>
    <x:row r="1204" spans="1:3">
      <x:c r="A1204" s="0" t="s">
        <x:v>6995</x:v>
      </x:c>
      <x:c r="B1204" s="0" t="s">
        <x:v>38</x:v>
      </x:c>
    </x:row>
    <x:row r="1205" spans="1:3">
      <x:c r="A1205" s="0" t="s">
        <x:v>8926</x:v>
      </x:c>
      <x:c r="B1205" s="0" t="s">
        <x:v>38</x:v>
      </x:c>
    </x:row>
    <x:row r="1206" spans="1:3">
      <x:c r="A1206" s="0" t="s">
        <x:v>9421</x:v>
      </x:c>
      <x:c r="B1206" s="0" t="s">
        <x:v>38</x:v>
      </x:c>
    </x:row>
    <x:row r="1207" spans="1:3">
      <x:c r="A1207" s="0" t="s">
        <x:v>5051</x:v>
      </x:c>
      <x:c r="B1207" s="0" t="s">
        <x:v>38</x:v>
      </x:c>
    </x:row>
    <x:row r="1208" spans="1:3">
      <x:c r="A1208" s="0" t="s">
        <x:v>14373</x:v>
      </x:c>
      <x:c r="B1208" s="0" t="s">
        <x:v>38</x:v>
      </x:c>
    </x:row>
    <x:row r="1209" spans="1:3">
      <x:c r="A1209" s="0" t="s">
        <x:v>1260</x:v>
      </x:c>
      <x:c r="B1209" s="0" t="s">
        <x:v>38</x:v>
      </x:c>
    </x:row>
    <x:row r="1210" spans="1:3">
      <x:c r="A1210" s="0" t="s">
        <x:v>14941</x:v>
      </x:c>
      <x:c r="B1210" s="0" t="s">
        <x:v>38</x:v>
      </x:c>
    </x:row>
    <x:row r="1211" spans="1:3">
      <x:c r="A1211" s="0" t="s">
        <x:v>5007</x:v>
      </x:c>
      <x:c r="B1211" s="0" t="s">
        <x:v>38</x:v>
      </x:c>
    </x:row>
    <x:row r="1212" spans="1:3">
      <x:c r="A1212" s="0" t="s">
        <x:v>14964</x:v>
      </x:c>
      <x:c r="B1212" s="0" t="s">
        <x:v>38</x:v>
      </x:c>
    </x:row>
    <x:row r="1213" spans="1:3">
      <x:c r="A1213" s="0" t="s">
        <x:v>8247</x:v>
      </x:c>
      <x:c r="B1213" s="0" t="s">
        <x:v>38</x:v>
      </x:c>
    </x:row>
    <x:row r="1214" spans="1:3">
      <x:c r="A1214" s="0" t="s">
        <x:v>2330</x:v>
      </x:c>
      <x:c r="B1214" s="0" t="s">
        <x:v>38</x:v>
      </x:c>
    </x:row>
    <x:row r="1215" spans="1:3">
      <x:c r="A1215" s="0" t="s">
        <x:v>8430</x:v>
      </x:c>
      <x:c r="B1215" s="0" t="s">
        <x:v>38</x:v>
      </x:c>
    </x:row>
    <x:row r="1216" spans="1:3">
      <x:c r="A1216" s="0" t="s">
        <x:v>2338</x:v>
      </x:c>
      <x:c r="B1216" s="0" t="s">
        <x:v>38</x:v>
      </x:c>
    </x:row>
    <x:row r="1217" spans="1:3">
      <x:c r="A1217" s="0" t="s">
        <x:v>8901</x:v>
      </x:c>
      <x:c r="B1217" s="0" t="s">
        <x:v>38</x:v>
      </x:c>
    </x:row>
    <x:row r="1218" spans="1:3">
      <x:c r="A1218" s="0" t="s">
        <x:v>2934</x:v>
      </x:c>
      <x:c r="B1218" s="0" t="s">
        <x:v>38</x:v>
      </x:c>
    </x:row>
    <x:row r="1219" spans="1:3">
      <x:c r="A1219" s="0" t="s">
        <x:v>8841</x:v>
      </x:c>
      <x:c r="B1219" s="0" t="s">
        <x:v>38</x:v>
      </x:c>
    </x:row>
    <x:row r="1220" spans="1:3">
      <x:c r="A1220" s="0" t="s">
        <x:v>14370</x:v>
      </x:c>
      <x:c r="B1220" s="0" t="s">
        <x:v>38</x:v>
      </x:c>
    </x:row>
    <x:row r="1221" spans="1:3">
      <x:c r="A1221" s="0" t="s">
        <x:v>8318</x:v>
      </x:c>
      <x:c r="B1221" s="0" t="s">
        <x:v>38</x:v>
      </x:c>
    </x:row>
    <x:row r="1222" spans="1:3">
      <x:c r="A1222" s="0" t="s">
        <x:v>14961</x:v>
      </x:c>
      <x:c r="B1222" s="0" t="s">
        <x:v>38</x:v>
      </x:c>
    </x:row>
    <x:row r="1223" spans="1:3">
      <x:c r="A1223" s="0" t="s">
        <x:v>7730</x:v>
      </x:c>
      <x:c r="B1223" s="0" t="s">
        <x:v>38</x:v>
      </x:c>
    </x:row>
    <x:row r="1224" spans="1:3">
      <x:c r="A1224" s="0" t="s">
        <x:v>2253</x:v>
      </x:c>
      <x:c r="B1224" s="0" t="s">
        <x:v>38</x:v>
      </x:c>
    </x:row>
    <x:row r="1225" spans="1:3">
      <x:c r="A1225" s="0" t="s">
        <x:v>3975</x:v>
      </x:c>
      <x:c r="B1225" s="0" t="s">
        <x:v>38</x:v>
      </x:c>
    </x:row>
    <x:row r="1226" spans="1:3">
      <x:c r="A1226" s="0" t="s">
        <x:v>14368</x:v>
      </x:c>
      <x:c r="B1226" s="0" t="s">
        <x:v>38</x:v>
      </x:c>
    </x:row>
    <x:row r="1227" spans="1:3">
      <x:c r="A1227" s="0" t="s">
        <x:v>8847</x:v>
      </x:c>
      <x:c r="B1227" s="0" t="s">
        <x:v>38</x:v>
      </x:c>
    </x:row>
    <x:row r="1228" spans="1:3">
      <x:c r="A1228" s="0" t="s">
        <x:v>14382</x:v>
      </x:c>
      <x:c r="B1228" s="0" t="s">
        <x:v>38</x:v>
      </x:c>
    </x:row>
    <x:row r="1229" spans="1:3">
      <x:c r="A1229" s="0" t="s">
        <x:v>7732</x:v>
      </x:c>
      <x:c r="B1229" s="0" t="s">
        <x:v>38</x:v>
      </x:c>
    </x:row>
    <x:row r="1230" spans="1:3">
      <x:c r="A1230" s="0" t="s">
        <x:v>14959</x:v>
      </x:c>
      <x:c r="B1230" s="0" t="s">
        <x:v>38</x:v>
      </x:c>
    </x:row>
    <x:row r="1231" spans="1:3">
      <x:c r="A1231" s="0" t="s">
        <x:v>714</x:v>
      </x:c>
      <x:c r="B1231" s="0" t="s">
        <x:v>38</x:v>
      </x:c>
    </x:row>
    <x:row r="1232" spans="1:3">
      <x:c r="A1232" s="0" t="s">
        <x:v>3880</x:v>
      </x:c>
      <x:c r="B1232" s="0" t="s">
        <x:v>38</x:v>
      </x:c>
    </x:row>
    <x:row r="1233" spans="1:3">
      <x:c r="A1233" s="0" t="s">
        <x:v>4882</x:v>
      </x:c>
      <x:c r="B1233" s="0" t="s">
        <x:v>38</x:v>
      </x:c>
    </x:row>
    <x:row r="1234" spans="1:3">
      <x:c r="A1234" s="0" t="s">
        <x:v>5259</x:v>
      </x:c>
      <x:c r="B1234" s="0" t="s">
        <x:v>38</x:v>
      </x:c>
    </x:row>
    <x:row r="1235" spans="1:3">
      <x:c r="A1235" s="0" t="s">
        <x:v>5712</x:v>
      </x:c>
      <x:c r="B1235" s="0" t="s">
        <x:v>38</x:v>
      </x:c>
    </x:row>
    <x:row r="1236" spans="1:3">
      <x:c r="A1236" s="0" t="s">
        <x:v>8928</x:v>
      </x:c>
      <x:c r="B1236" s="0" t="s">
        <x:v>38</x:v>
      </x:c>
    </x:row>
    <x:row r="1237" spans="1:3">
      <x:c r="A1237" s="0" t="s">
        <x:v>8638</x:v>
      </x:c>
      <x:c r="B1237" s="0" t="s">
        <x:v>38</x:v>
      </x:c>
    </x:row>
    <x:row r="1238" spans="1:3">
      <x:c r="A1238" s="0" t="s">
        <x:v>14379</x:v>
      </x:c>
      <x:c r="B1238" s="0" t="s">
        <x:v>38</x:v>
      </x:c>
    </x:row>
    <x:row r="1239" spans="1:3">
      <x:c r="A1239" s="0" t="s">
        <x:v>451</x:v>
      </x:c>
      <x:c r="B1239" s="0" t="s">
        <x:v>38</x:v>
      </x:c>
    </x:row>
    <x:row r="1240" spans="1:3">
      <x:c r="A1240" s="0" t="s">
        <x:v>7581</x:v>
      </x:c>
      <x:c r="B1240" s="0" t="s">
        <x:v>38</x:v>
      </x:c>
    </x:row>
    <x:row r="1241" spans="1:3">
      <x:c r="A1241" s="0" t="s">
        <x:v>5923</x:v>
      </x:c>
      <x:c r="B1241" s="0" t="s">
        <x:v>38</x:v>
      </x:c>
    </x:row>
    <x:row r="1242" spans="1:3">
      <x:c r="A1242" s="0" t="s">
        <x:v>14377</x:v>
      </x:c>
      <x:c r="B1242" s="0" t="s">
        <x:v>38</x:v>
      </x:c>
    </x:row>
    <x:row r="1243" spans="1:3">
      <x:c r="A1243" s="0" t="s">
        <x:v>8936</x:v>
      </x:c>
      <x:c r="B1243" s="0" t="s">
        <x:v>38</x:v>
      </x:c>
    </x:row>
    <x:row r="1244" spans="1:3">
      <x:c r="A1244" s="0" t="s">
        <x:v>2280</x:v>
      </x:c>
      <x:c r="B1244" s="0" t="s">
        <x:v>38</x:v>
      </x:c>
    </x:row>
    <x:row r="1245" spans="1:3">
      <x:c r="A1245" s="0" t="s">
        <x:v>1864</x:v>
      </x:c>
      <x:c r="B1245" s="0" t="s">
        <x:v>38</x:v>
      </x:c>
    </x:row>
    <x:row r="1246" spans="1:3">
      <x:c r="A1246" s="0" t="s">
        <x:v>2540</x:v>
      </x:c>
      <x:c r="B1246" s="0" t="s">
        <x:v>38</x:v>
      </x:c>
    </x:row>
    <x:row r="1247" spans="1:3">
      <x:c r="A1247" s="0" t="s">
        <x:v>11097</x:v>
      </x:c>
      <x:c r="B1247" s="0" t="s">
        <x:v>38</x:v>
      </x:c>
    </x:row>
    <x:row r="1248" spans="1:3">
      <x:c r="A1248" s="0" t="s">
        <x:v>2677</x:v>
      </x:c>
      <x:c r="B1248" s="0" t="s">
        <x:v>38</x:v>
      </x:c>
    </x:row>
    <x:row r="1249" spans="1:3">
      <x:c r="A1249" s="0" t="s">
        <x:v>13664</x:v>
      </x:c>
      <x:c r="B1249" s="0" t="s">
        <x:v>38</x:v>
      </x:c>
    </x:row>
    <x:row r="1250" spans="1:3">
      <x:c r="A1250" s="0" t="s">
        <x:v>5327</x:v>
      </x:c>
      <x:c r="B1250" s="0" t="s">
        <x:v>38</x:v>
      </x:c>
    </x:row>
    <x:row r="1251" spans="1:3">
      <x:c r="A1251" s="0" t="s">
        <x:v>1272</x:v>
      </x:c>
      <x:c r="B1251" s="0" t="s">
        <x:v>38</x:v>
      </x:c>
    </x:row>
    <x:row r="1252" spans="1:3">
      <x:c r="A1252" s="0" t="s">
        <x:v>2244</x:v>
      </x:c>
      <x:c r="B1252" s="0" t="s">
        <x:v>38</x:v>
      </x:c>
    </x:row>
    <x:row r="1253" spans="1:3">
      <x:c r="A1253" s="0" t="s">
        <x:v>1789</x:v>
      </x:c>
      <x:c r="B1253" s="0" t="s">
        <x:v>38</x:v>
      </x:c>
    </x:row>
    <x:row r="1254" spans="1:3">
      <x:c r="A1254" s="0" t="s">
        <x:v>13795</x:v>
      </x:c>
      <x:c r="B1254" s="0" t="s">
        <x:v>38</x:v>
      </x:c>
    </x:row>
    <x:row r="1255" spans="1:3">
      <x:c r="A1255" s="0" t="s">
        <x:v>1872</x:v>
      </x:c>
      <x:c r="B1255" s="0" t="s">
        <x:v>38</x:v>
      </x:c>
    </x:row>
    <x:row r="1256" spans="1:3">
      <x:c r="A1256" s="0" t="s">
        <x:v>592</x:v>
      </x:c>
      <x:c r="B1256" s="0" t="s">
        <x:v>38</x:v>
      </x:c>
    </x:row>
    <x:row r="1257" spans="1:3">
      <x:c r="A1257" s="0" t="s">
        <x:v>5236</x:v>
      </x:c>
      <x:c r="B1257" s="0" t="s">
        <x:v>38</x:v>
      </x:c>
    </x:row>
    <x:row r="1258" spans="1:3">
      <x:c r="A1258" s="0" t="s">
        <x:v>2534</x:v>
      </x:c>
      <x:c r="B1258" s="0" t="s">
        <x:v>38</x:v>
      </x:c>
    </x:row>
    <x:row r="1259" spans="1:3">
      <x:c r="A1259" s="0" t="s">
        <x:v>8564</x:v>
      </x:c>
      <x:c r="B1259" s="0" t="s">
        <x:v>38</x:v>
      </x:c>
    </x:row>
    <x:row r="1260" spans="1:3">
      <x:c r="A1260" s="0" t="s">
        <x:v>2683</x:v>
      </x:c>
      <x:c r="B1260" s="0" t="s">
        <x:v>38</x:v>
      </x:c>
    </x:row>
    <x:row r="1261" spans="1:3">
      <x:c r="A1261" s="0" t="s">
        <x:v>8916</x:v>
      </x:c>
      <x:c r="B1261" s="0" t="s">
        <x:v>38</x:v>
      </x:c>
    </x:row>
    <x:row r="1262" spans="1:3">
      <x:c r="A1262" s="0" t="s">
        <x:v>2766</x:v>
      </x:c>
      <x:c r="B1262" s="0" t="s">
        <x:v>38</x:v>
      </x:c>
    </x:row>
    <x:row r="1263" spans="1:3">
      <x:c r="A1263" s="0" t="s">
        <x:v>1884</x:v>
      </x:c>
      <x:c r="B1263" s="0" t="s">
        <x:v>38</x:v>
      </x:c>
    </x:row>
    <x:row r="1264" spans="1:3">
      <x:c r="A1264" s="0" t="s">
        <x:v>13797</x:v>
      </x:c>
      <x:c r="B1264" s="0" t="s">
        <x:v>38</x:v>
      </x:c>
    </x:row>
    <x:row r="1265" spans="1:3">
      <x:c r="A1265" s="0" t="s">
        <x:v>8566</x:v>
      </x:c>
      <x:c r="B1265" s="0" t="s">
        <x:v>38</x:v>
      </x:c>
    </x:row>
    <x:row r="1266" spans="1:3">
      <x:c r="A1266" s="0" t="s">
        <x:v>6032</x:v>
      </x:c>
      <x:c r="B1266" s="0" t="s">
        <x:v>38</x:v>
      </x:c>
    </x:row>
    <x:row r="1267" spans="1:3">
      <x:c r="A1267" s="0" t="s">
        <x:v>11103</x:v>
      </x:c>
      <x:c r="B1267" s="0" t="s">
        <x:v>38</x:v>
      </x:c>
    </x:row>
    <x:row r="1268" spans="1:3">
      <x:c r="A1268" s="0" t="s">
        <x:v>7913</x:v>
      </x:c>
      <x:c r="B1268" s="0" t="s">
        <x:v>38</x:v>
      </x:c>
    </x:row>
    <x:row r="1269" spans="1:3">
      <x:c r="A1269" s="0" t="s">
        <x:v>13670</x:v>
      </x:c>
      <x:c r="B1269" s="0" t="s">
        <x:v>38</x:v>
      </x:c>
    </x:row>
    <x:row r="1270" spans="1:3">
      <x:c r="A1270" s="0" t="s">
        <x:v>8320</x:v>
      </x:c>
      <x:c r="B1270" s="0" t="s">
        <x:v>38</x:v>
      </x:c>
    </x:row>
    <x:row r="1271" spans="1:3">
      <x:c r="A1271" s="0" t="s">
        <x:v>101</x:v>
      </x:c>
      <x:c r="B1271" s="0" t="s">
        <x:v>38</x:v>
      </x:c>
    </x:row>
    <x:row r="1272" spans="1:3">
      <x:c r="A1272" s="0" t="s">
        <x:v>1256</x:v>
      </x:c>
      <x:c r="B1272" s="0" t="s">
        <x:v>38</x:v>
      </x:c>
    </x:row>
    <x:row r="1273" spans="1:3">
      <x:c r="A1273" s="0" t="s">
        <x:v>453</x:v>
      </x:c>
      <x:c r="B1273" s="0" t="s">
        <x:v>38</x:v>
      </x:c>
    </x:row>
    <x:row r="1274" spans="1:3">
      <x:c r="A1274" s="0" t="s">
        <x:v>2427</x:v>
      </x:c>
      <x:c r="B1274" s="0" t="s">
        <x:v>38</x:v>
      </x:c>
    </x:row>
    <x:row r="1275" spans="1:3">
      <x:c r="A1275" s="0" t="s">
        <x:v>8420</x:v>
      </x:c>
      <x:c r="B1275" s="0" t="s">
        <x:v>38</x:v>
      </x:c>
    </x:row>
    <x:row r="1276" spans="1:3">
      <x:c r="A1276" s="0" t="s">
        <x:v>6209</x:v>
      </x:c>
      <x:c r="B1276" s="0" t="s">
        <x:v>38</x:v>
      </x:c>
    </x:row>
    <x:row r="1277" spans="1:3">
      <x:c r="A1277" s="0" t="s">
        <x:v>8568</x:v>
      </x:c>
      <x:c r="B1277" s="0" t="s">
        <x:v>38</x:v>
      </x:c>
    </x:row>
    <x:row r="1278" spans="1:3">
      <x:c r="A1278" s="0" t="s">
        <x:v>213</x:v>
      </x:c>
      <x:c r="B1278" s="0" t="s">
        <x:v>38</x:v>
      </x:c>
    </x:row>
    <x:row r="1279" spans="1:3">
      <x:c r="A1279" s="0" t="s">
        <x:v>8690</x:v>
      </x:c>
      <x:c r="B1279" s="0" t="s">
        <x:v>38</x:v>
      </x:c>
    </x:row>
    <x:row r="1280" spans="1:3">
      <x:c r="A1280" s="0" t="s">
        <x:v>1876</x:v>
      </x:c>
      <x:c r="B1280" s="0" t="s">
        <x:v>38</x:v>
      </x:c>
    </x:row>
    <x:row r="1281" spans="1:3">
      <x:c r="A1281" s="0" t="s">
        <x:v>3088</x:v>
      </x:c>
      <x:c r="B1281" s="0" t="s">
        <x:v>38</x:v>
      </x:c>
    </x:row>
    <x:row r="1282" spans="1:3">
      <x:c r="A1282" s="0" t="s">
        <x:v>3266</x:v>
      </x:c>
      <x:c r="B1282" s="0" t="s">
        <x:v>38</x:v>
      </x:c>
    </x:row>
    <x:row r="1283" spans="1:3">
      <x:c r="A1283" s="0" t="s">
        <x:v>8570</x:v>
      </x:c>
      <x:c r="B1283" s="0" t="s">
        <x:v>38</x:v>
      </x:c>
    </x:row>
    <x:row r="1284" spans="1:3">
      <x:c r="A1284" s="0" t="s">
        <x:v>4886</x:v>
      </x:c>
      <x:c r="B1284" s="0" t="s">
        <x:v>38</x:v>
      </x:c>
    </x:row>
    <x:row r="1285" spans="1:3">
      <x:c r="A1285" s="0" t="s">
        <x:v>8853</x:v>
      </x:c>
      <x:c r="B1285" s="0" t="s">
        <x:v>38</x:v>
      </x:c>
    </x:row>
    <x:row r="1286" spans="1:3">
      <x:c r="A1286" s="0" t="s">
        <x:v>5046</x:v>
      </x:c>
      <x:c r="B1286" s="0" t="s">
        <x:v>38</x:v>
      </x:c>
    </x:row>
    <x:row r="1287" spans="1:3">
      <x:c r="A1287" s="0" t="s">
        <x:v>11109</x:v>
      </x:c>
      <x:c r="B1287" s="0" t="s">
        <x:v>38</x:v>
      </x:c>
    </x:row>
    <x:row r="1288" spans="1:3">
      <x:c r="A1288" s="0" t="s">
        <x:v>1838</x:v>
      </x:c>
      <x:c r="B1288" s="0" t="s">
        <x:v>38</x:v>
      </x:c>
    </x:row>
    <x:row r="1289" spans="1:3">
      <x:c r="A1289" s="0" t="s">
        <x:v>13676</x:v>
      </x:c>
      <x:c r="B1289" s="0" t="s">
        <x:v>38</x:v>
      </x:c>
    </x:row>
    <x:row r="1290" spans="1:3">
      <x:c r="A1290" s="0" t="s">
        <x:v>8709</x:v>
      </x:c>
      <x:c r="B1290" s="0" t="s">
        <x:v>38</x:v>
      </x:c>
    </x:row>
    <x:row r="1291" spans="1:3">
      <x:c r="A1291" s="0" t="s">
        <x:v>446</x:v>
      </x:c>
      <x:c r="B1291" s="0" t="s">
        <x:v>38</x:v>
      </x:c>
    </x:row>
    <x:row r="1292" spans="1:3">
      <x:c r="A1292" s="0" t="s">
        <x:v>9425</x:v>
      </x:c>
      <x:c r="B1292" s="0" t="s">
        <x:v>38</x:v>
      </x:c>
    </x:row>
    <x:row r="1293" spans="1:3">
      <x:c r="A1293" s="0" t="s">
        <x:v>1852</x:v>
      </x:c>
      <x:c r="B1293" s="0" t="s">
        <x:v>38</x:v>
      </x:c>
    </x:row>
    <x:row r="1294" spans="1:3">
      <x:c r="A1294" s="0" t="s">
        <x:v>767</x:v>
      </x:c>
      <x:c r="B1294" s="0" t="s">
        <x:v>38</x:v>
      </x:c>
    </x:row>
    <x:row r="1295" spans="1:3">
      <x:c r="A1295" s="0" t="s">
        <x:v>8572</x:v>
      </x:c>
      <x:c r="B1295" s="0" t="s">
        <x:v>38</x:v>
      </x:c>
    </x:row>
    <x:row r="1296" spans="1:3">
      <x:c r="A1296" s="0" t="s">
        <x:v>8944</x:v>
      </x:c>
      <x:c r="B1296" s="0" t="s">
        <x:v>38</x:v>
      </x:c>
    </x:row>
    <x:row r="1297" spans="1:3">
      <x:c r="A1297" s="0" t="s">
        <x:v>8574</x:v>
      </x:c>
      <x:c r="B1297" s="0" t="s">
        <x:v>38</x:v>
      </x:c>
    </x:row>
    <x:row r="1298" spans="1:3">
      <x:c r="A1298" s="0" t="s">
        <x:v>4954</x:v>
      </x:c>
      <x:c r="B1298" s="0" t="s">
        <x:v>38</x:v>
      </x:c>
    </x:row>
    <x:row r="1299" spans="1:3">
      <x:c r="A1299" s="0" t="s">
        <x:v>3528</x:v>
      </x:c>
      <x:c r="B1299" s="0" t="s">
        <x:v>38</x:v>
      </x:c>
    </x:row>
    <x:row r="1300" spans="1:3">
      <x:c r="A1300" s="0" t="s">
        <x:v>5591</x:v>
      </x:c>
      <x:c r="B1300" s="0" t="s">
        <x:v>38</x:v>
      </x:c>
    </x:row>
    <x:row r="1301" spans="1:3">
      <x:c r="A1301" s="0" t="s">
        <x:v>8576</x:v>
      </x:c>
      <x:c r="B1301" s="0" t="s">
        <x:v>38</x:v>
      </x:c>
    </x:row>
    <x:row r="1302" spans="1:3">
      <x:c r="A1302" s="0" t="s">
        <x:v>8648</x:v>
      </x:c>
      <x:c r="B1302" s="0" t="s">
        <x:v>38</x:v>
      </x:c>
    </x:row>
    <x:row r="1303" spans="1:3">
      <x:c r="A1303" s="0" t="s">
        <x:v>8578</x:v>
      </x:c>
      <x:c r="B1303" s="0" t="s">
        <x:v>38</x:v>
      </x:c>
    </x:row>
    <x:row r="1304" spans="1:3">
      <x:c r="A1304" s="0" t="s">
        <x:v>8878</x:v>
      </x:c>
      <x:c r="B1304" s="0" t="s">
        <x:v>38</x:v>
      </x:c>
    </x:row>
    <x:row r="1305" spans="1:3">
      <x:c r="A1305" s="0" t="s">
        <x:v>1803</x:v>
      </x:c>
      <x:c r="B1305" s="0" t="s">
        <x:v>38</x:v>
      </x:c>
    </x:row>
    <x:row r="1306" spans="1:3">
      <x:c r="A1306" s="0" t="s">
        <x:v>1824</x:v>
      </x:c>
      <x:c r="B1306" s="0" t="s">
        <x:v>38</x:v>
      </x:c>
    </x:row>
    <x:row r="1307" spans="1:3">
      <x:c r="A1307" s="0" t="s">
        <x:v>2433</x:v>
      </x:c>
      <x:c r="B1307" s="0" t="s">
        <x:v>38</x:v>
      </x:c>
    </x:row>
    <x:row r="1308" spans="1:3">
      <x:c r="A1308" s="0" t="s">
        <x:v>5692</x:v>
      </x:c>
      <x:c r="B1308" s="0" t="s">
        <x:v>38</x:v>
      </x:c>
    </x:row>
    <x:row r="1309" spans="1:3">
      <x:c r="A1309" s="0" t="s">
        <x:v>8580</x:v>
      </x:c>
      <x:c r="B1309" s="0" t="s">
        <x:v>38</x:v>
      </x:c>
    </x:row>
    <x:row r="1310" spans="1:3">
      <x:c r="A1310" s="0" t="s">
        <x:v>8036</x:v>
      </x:c>
      <x:c r="B1310" s="0" t="s">
        <x:v>38</x:v>
      </x:c>
    </x:row>
    <x:row r="1311" spans="1:3">
      <x:c r="A1311" s="0" t="s">
        <x:v>8706</x:v>
      </x:c>
      <x:c r="B1311" s="0" t="s">
        <x:v>38</x:v>
      </x:c>
    </x:row>
    <x:row r="1312" spans="1:3">
      <x:c r="A1312" s="0" t="s">
        <x:v>8891</x:v>
      </x:c>
      <x:c r="B1312" s="0" t="s">
        <x:v>38</x:v>
      </x:c>
    </x:row>
    <x:row r="1313" spans="1:3">
      <x:c r="A1313" s="0" t="s">
        <x:v>10246</x:v>
      </x:c>
      <x:c r="B1313" s="0" t="s">
        <x:v>38</x:v>
      </x:c>
    </x:row>
    <x:row r="1314" spans="1:3">
      <x:c r="A1314" s="0" t="s">
        <x:v>14906</x:v>
      </x:c>
      <x:c r="B1314" s="0" t="s">
        <x:v>38</x:v>
      </x:c>
    </x:row>
    <x:row r="1315" spans="1:3">
      <x:c r="A1315" s="0" t="s">
        <x:v>10344</x:v>
      </x:c>
      <x:c r="B1315" s="0" t="s">
        <x:v>38</x:v>
      </x:c>
    </x:row>
    <x:row r="1316" spans="1:3">
      <x:c r="A1316" s="0" t="s">
        <x:v>1916</x:v>
      </x:c>
      <x:c r="B1316" s="0" t="s">
        <x:v>38</x:v>
      </x:c>
    </x:row>
    <x:row r="1317" spans="1:3">
      <x:c r="A1317" s="0" t="s">
        <x:v>11372</x:v>
      </x:c>
      <x:c r="B1317" s="0" t="s">
        <x:v>38</x:v>
      </x:c>
    </x:row>
    <x:row r="1318" spans="1:3">
      <x:c r="A1318" s="0" t="s">
        <x:v>2545</x:v>
      </x:c>
      <x:c r="B1318" s="0" t="s">
        <x:v>38</x:v>
      </x:c>
    </x:row>
    <x:row r="1319" spans="1:3">
      <x:c r="A1319" s="0" t="s">
        <x:v>377</x:v>
      </x:c>
      <x:c r="B1319" s="0" t="s">
        <x:v>38</x:v>
      </x:c>
    </x:row>
    <x:row r="1320" spans="1:3">
      <x:c r="A1320" s="0" t="s">
        <x:v>7981</x:v>
      </x:c>
      <x:c r="B1320" s="0" t="s">
        <x:v>38</x:v>
      </x:c>
    </x:row>
    <x:row r="1321" spans="1:3">
      <x:c r="A1321" s="0" t="s">
        <x:v>2477</x:v>
      </x:c>
      <x:c r="B1321" s="0" t="s">
        <x:v>38</x:v>
      </x:c>
    </x:row>
    <x:row r="1322" spans="1:3">
      <x:c r="A1322" s="0" t="s">
        <x:v>11386</x:v>
      </x:c>
      <x:c r="B1322" s="0" t="s">
        <x:v>38</x:v>
      </x:c>
    </x:row>
    <x:row r="1323" spans="1:3">
      <x:c r="A1323" s="0" t="s">
        <x:v>4154</x:v>
      </x:c>
      <x:c r="B1323" s="0" t="s">
        <x:v>38</x:v>
      </x:c>
    </x:row>
    <x:row r="1324" spans="1:3">
      <x:c r="A1324" s="0" t="s">
        <x:v>772</x:v>
      </x:c>
      <x:c r="B1324" s="0" t="s">
        <x:v>38</x:v>
      </x:c>
    </x:row>
    <x:row r="1325" spans="1:3">
      <x:c r="A1325" s="0" t="s">
        <x:v>11374</x:v>
      </x:c>
      <x:c r="B1325" s="0" t="s">
        <x:v>38</x:v>
      </x:c>
    </x:row>
    <x:row r="1326" spans="1:3">
      <x:c r="A1326" s="0" t="s">
        <x:v>5900</x:v>
      </x:c>
      <x:c r="B1326" s="0" t="s">
        <x:v>38</x:v>
      </x:c>
    </x:row>
    <x:row r="1327" spans="1:3">
      <x:c r="A1327" s="0" t="s">
        <x:v>4150</x:v>
      </x:c>
      <x:c r="B1327" s="0" t="s">
        <x:v>38</x:v>
      </x:c>
    </x:row>
    <x:row r="1328" spans="1:3">
      <x:c r="A1328" s="0" t="s">
        <x:v>11383</x:v>
      </x:c>
      <x:c r="B1328" s="0" t="s">
        <x:v>38</x:v>
      </x:c>
    </x:row>
    <x:row r="1329" spans="1:3">
      <x:c r="A1329" s="0" t="s">
        <x:v>8161</x:v>
      </x:c>
      <x:c r="B1329" s="0" t="s">
        <x:v>38</x:v>
      </x:c>
    </x:row>
    <x:row r="1330" spans="1:3">
      <x:c r="A1330" s="0" t="s">
        <x:v>2551</x:v>
      </x:c>
      <x:c r="B1330" s="0" t="s">
        <x:v>38</x:v>
      </x:c>
    </x:row>
    <x:row r="1331" spans="1:3">
      <x:c r="A1331" s="0" t="s">
        <x:v>11377</x:v>
      </x:c>
      <x:c r="B1331" s="0" t="s">
        <x:v>38</x:v>
      </x:c>
    </x:row>
    <x:row r="1332" spans="1:3">
      <x:c r="A1332" s="0" t="s">
        <x:v>8650</x:v>
      </x:c>
      <x:c r="B1332" s="0" t="s">
        <x:v>38</x:v>
      </x:c>
    </x:row>
    <x:row r="1333" spans="1:3">
      <x:c r="A1333" s="0" t="s">
        <x:v>1967</x:v>
      </x:c>
      <x:c r="B1333" s="0" t="s">
        <x:v>38</x:v>
      </x:c>
    </x:row>
    <x:row r="1334" spans="1:3">
      <x:c r="A1334" s="0" t="s">
        <x:v>9589</x:v>
      </x:c>
      <x:c r="B1334" s="0" t="s">
        <x:v>38</x:v>
      </x:c>
    </x:row>
    <x:row r="1335" spans="1:3">
      <x:c r="A1335" s="0" t="s">
        <x:v>2442</x:v>
      </x:c>
      <x:c r="B1335" s="0" t="s">
        <x:v>38</x:v>
      </x:c>
    </x:row>
    <x:row r="1336" spans="1:3">
      <x:c r="A1336" s="0" t="s">
        <x:v>11381</x:v>
      </x:c>
      <x:c r="B1336" s="0" t="s">
        <x:v>38</x:v>
      </x:c>
    </x:row>
    <x:row r="1337" spans="1:3">
      <x:c r="A1337" s="0" t="s">
        <x:v>8181</x:v>
      </x:c>
      <x:c r="B1337" s="0" t="s">
        <x:v>38</x:v>
      </x:c>
    </x:row>
    <x:row r="1338" spans="1:3">
      <x:c r="A1338" s="0" t="s">
        <x:v>626</x:v>
      </x:c>
      <x:c r="B1338" s="0" t="s">
        <x:v>38</x:v>
      </x:c>
    </x:row>
    <x:row r="1339" spans="1:3">
      <x:c r="A1339" s="0" t="s">
        <x:v>13695</x:v>
      </x:c>
      <x:c r="B1339" s="0" t="s">
        <x:v>38</x:v>
      </x:c>
    </x:row>
    <x:row r="1340" spans="1:3">
      <x:c r="A1340" s="0" t="s">
        <x:v>7860</x:v>
      </x:c>
      <x:c r="B1340" s="0" t="s">
        <x:v>38</x:v>
      </x:c>
    </x:row>
    <x:row r="1341" spans="1:3">
      <x:c r="A1341" s="0" t="s">
        <x:v>10255</x:v>
      </x:c>
      <x:c r="B1341" s="0" t="s">
        <x:v>38</x:v>
      </x:c>
    </x:row>
    <x:row r="1342" spans="1:3">
      <x:c r="A1342" s="0" t="s">
        <x:v>3710</x:v>
      </x:c>
      <x:c r="B1342" s="0" t="s">
        <x:v>38</x:v>
      </x:c>
    </x:row>
    <x:row r="1343" spans="1:3">
      <x:c r="A1343" s="0" t="s">
        <x:v>477</x:v>
      </x:c>
      <x:c r="B1343" s="0" t="s">
        <x:v>38</x:v>
      </x:c>
    </x:row>
    <x:row r="1344" spans="1:3">
      <x:c r="A1344" s="0" t="s">
        <x:v>11095</x:v>
      </x:c>
      <x:c r="B1344" s="0" t="s">
        <x:v>38</x:v>
      </x:c>
    </x:row>
    <x:row r="1345" spans="1:3">
      <x:c r="A1345" s="0" t="s">
        <x:v>505</x:v>
      </x:c>
      <x:c r="B1345" s="0" t="s">
        <x:v>38</x:v>
      </x:c>
    </x:row>
    <x:row r="1346" spans="1:3">
      <x:c r="A1346" s="0" t="s">
        <x:v>329</x:v>
      </x:c>
      <x:c r="B1346" s="0" t="s">
        <x:v>38</x:v>
      </x:c>
    </x:row>
    <x:row r="1347" spans="1:3">
      <x:c r="A1347" s="0" t="s">
        <x:v>8656</x:v>
      </x:c>
      <x:c r="B1347" s="0" t="s">
        <x:v>38</x:v>
      </x:c>
    </x:row>
    <x:row r="1348" spans="1:3">
      <x:c r="A1348" s="0" t="s">
        <x:v>1970</x:v>
      </x:c>
      <x:c r="B1348" s="0" t="s">
        <x:v>38</x:v>
      </x:c>
    </x:row>
    <x:row r="1349" spans="1:3">
      <x:c r="A1349" s="0" t="s">
        <x:v>13692</x:v>
      </x:c>
      <x:c r="B1349" s="0" t="s">
        <x:v>38</x:v>
      </x:c>
    </x:row>
    <x:row r="1350" spans="1:3">
      <x:c r="A1350" s="0" t="s">
        <x:v>2445</x:v>
      </x:c>
      <x:c r="B1350" s="0" t="s">
        <x:v>38</x:v>
      </x:c>
    </x:row>
    <x:row r="1351" spans="1:3">
      <x:c r="A1351" s="0" t="s">
        <x:v>513</x:v>
      </x:c>
      <x:c r="B1351" s="0" t="s">
        <x:v>38</x:v>
      </x:c>
    </x:row>
    <x:row r="1352" spans="1:3">
      <x:c r="A1352" s="0" t="s">
        <x:v>11100</x:v>
      </x:c>
      <x:c r="B1352" s="0" t="s">
        <x:v>38</x:v>
      </x:c>
    </x:row>
    <x:row r="1353" spans="1:3">
      <x:c r="A1353" s="0" t="s">
        <x:v>1242</x:v>
      </x:c>
      <x:c r="B1353" s="0" t="s">
        <x:v>38</x:v>
      </x:c>
    </x:row>
    <x:row r="1354" spans="1:3">
      <x:c r="A1354" s="0" t="s">
        <x:v>99</x:v>
      </x:c>
      <x:c r="B1354" s="0" t="s">
        <x:v>38</x:v>
      </x:c>
    </x:row>
    <x:row r="1355" spans="1:3">
      <x:c r="A1355" s="0" t="s">
        <x:v>4076</x:v>
      </x:c>
      <x:c r="B1355" s="0" t="s">
        <x:v>38</x:v>
      </x:c>
    </x:row>
    <x:row r="1356" spans="1:3">
      <x:c r="A1356" s="0" t="s">
        <x:v>7341</x:v>
      </x:c>
      <x:c r="B1356" s="0" t="s">
        <x:v>38</x:v>
      </x:c>
    </x:row>
    <x:row r="1357" spans="1:3">
      <x:c r="A1357" s="0" t="s">
        <x:v>13689</x:v>
      </x:c>
      <x:c r="B1357" s="0" t="s">
        <x:v>38</x:v>
      </x:c>
    </x:row>
    <x:row r="1358" spans="1:3">
      <x:c r="A1358" s="0" t="s">
        <x:v>8644</x:v>
      </x:c>
      <x:c r="B1358" s="0" t="s">
        <x:v>38</x:v>
      </x:c>
    </x:row>
    <x:row r="1359" spans="1:3">
      <x:c r="A1359" s="0" t="s">
        <x:v>397</x:v>
      </x:c>
      <x:c r="B1359" s="0" t="s">
        <x:v>38</x:v>
      </x:c>
    </x:row>
    <x:row r="1360" spans="1:3">
      <x:c r="A1360" s="0" t="s">
        <x:v>11106</x:v>
      </x:c>
      <x:c r="B1360" s="0" t="s">
        <x:v>38</x:v>
      </x:c>
    </x:row>
    <x:row r="1361" spans="1:3">
      <x:c r="A1361" s="0" t="s">
        <x:v>412</x:v>
      </x:c>
      <x:c r="B1361" s="0" t="s">
        <x:v>38</x:v>
      </x:c>
    </x:row>
    <x:row r="1362" spans="1:3">
      <x:c r="A1362" s="0" t="s">
        <x:v>534</x:v>
      </x:c>
      <x:c r="B1362" s="0" t="s">
        <x:v>38</x:v>
      </x:c>
    </x:row>
    <x:row r="1363" spans="1:3">
      <x:c r="A1363" s="0" t="s">
        <x:v>2035</x:v>
      </x:c>
      <x:c r="B1363" s="0" t="s">
        <x:v>38</x:v>
      </x:c>
    </x:row>
    <x:row r="1364" spans="1:3">
      <x:c r="A1364" s="0" t="s">
        <x:v>1282</x:v>
      </x:c>
      <x:c r="B1364" s="0" t="s">
        <x:v>38</x:v>
      </x:c>
    </x:row>
    <x:row r="1365" spans="1:3">
      <x:c r="A1365" s="0" t="s">
        <x:v>13686</x:v>
      </x:c>
      <x:c r="B1365" s="0" t="s">
        <x:v>38</x:v>
      </x:c>
    </x:row>
    <x:row r="1366" spans="1:3">
      <x:c r="A1366" s="0" t="s">
        <x:v>1892</x:v>
      </x:c>
      <x:c r="B1366" s="0" t="s">
        <x:v>38</x:v>
      </x:c>
    </x:row>
    <x:row r="1367" spans="1:3">
      <x:c r="A1367" s="0" t="s">
        <x:v>10264</x:v>
      </x:c>
      <x:c r="B1367" s="0" t="s">
        <x:v>38</x:v>
      </x:c>
    </x:row>
    <x:row r="1368" spans="1:3">
      <x:c r="A1368" s="0" t="s">
        <x:v>1924</x:v>
      </x:c>
      <x:c r="B1368" s="0" t="s">
        <x:v>38</x:v>
      </x:c>
    </x:row>
    <x:row r="1369" spans="1:3">
      <x:c r="A1369" s="0" t="s">
        <x:v>381</x:v>
      </x:c>
      <x:c r="B1369" s="0" t="s">
        <x:v>38</x:v>
      </x:c>
    </x:row>
    <x:row r="1370" spans="1:3">
      <x:c r="A1370" s="0" t="s">
        <x:v>3534</x:v>
      </x:c>
      <x:c r="B1370" s="0" t="s">
        <x:v>38</x:v>
      </x:c>
    </x:row>
    <x:row r="1371" spans="1:3">
      <x:c r="A1371" s="0" t="s">
        <x:v>407</x:v>
      </x:c>
      <x:c r="B1371" s="0" t="s">
        <x:v>38</x:v>
      </x:c>
    </x:row>
    <x:row r="1372" spans="1:3">
      <x:c r="A1372" s="0" t="s">
        <x:v>485</x:v>
      </x:c>
      <x:c r="B1372" s="0" t="s">
        <x:v>38</x:v>
      </x:c>
    </x:row>
    <x:row r="1373" spans="1:3">
      <x:c r="A1373" s="0" t="s">
        <x:v>8039</x:v>
      </x:c>
      <x:c r="B1373" s="0" t="s">
        <x:v>38</x:v>
      </x:c>
    </x:row>
    <x:row r="1374" spans="1:3">
      <x:c r="A1374" s="0" t="s">
        <x:v>8237</x:v>
      </x:c>
      <x:c r="B1374" s="0" t="s">
        <x:v>38</x:v>
      </x:c>
    </x:row>
    <x:row r="1375" spans="1:3">
      <x:c r="A1375" s="0" t="s">
        <x:v>8696</x:v>
      </x:c>
      <x:c r="B1375" s="0" t="s">
        <x:v>38</x:v>
      </x:c>
    </x:row>
    <x:row r="1376" spans="1:3">
      <x:c r="A1376" s="0" t="s">
        <x:v>13684</x:v>
      </x:c>
      <x:c r="B1376" s="0" t="s">
        <x:v>38</x:v>
      </x:c>
    </x:row>
    <x:row r="1377" spans="1:3">
      <x:c r="A1377" s="0" t="s">
        <x:v>469</x:v>
      </x:c>
      <x:c r="B1377" s="0" t="s">
        <x:v>38</x:v>
      </x:c>
    </x:row>
    <x:row r="1378" spans="1:3">
      <x:c r="A1378" s="0" t="s">
        <x:v>13681</x:v>
      </x:c>
      <x:c r="B1378" s="0" t="s">
        <x:v>38</x:v>
      </x:c>
    </x:row>
    <x:row r="1379" spans="1:3">
      <x:c r="A1379" s="0" t="s">
        <x:v>461</x:v>
      </x:c>
      <x:c r="B1379" s="0" t="s">
        <x:v>38</x:v>
      </x:c>
    </x:row>
    <x:row r="1380" spans="1:3">
      <x:c r="A1380" s="0" t="s">
        <x:v>2524</x:v>
      </x:c>
      <x:c r="B1380" s="0" t="s">
        <x:v>38</x:v>
      </x:c>
    </x:row>
    <x:row r="1381" spans="1:3">
      <x:c r="A1381" s="0" t="s">
        <x:v>5547</x:v>
      </x:c>
      <x:c r="B1381" s="0" t="s">
        <x:v>38</x:v>
      </x:c>
    </x:row>
    <x:row r="1382" spans="1:3">
      <x:c r="A1382" s="0" t="s">
        <x:v>5593</x:v>
      </x:c>
      <x:c r="B1382" s="0" t="s">
        <x:v>38</x:v>
      </x:c>
    </x:row>
    <x:row r="1383" spans="1:3">
      <x:c r="A1383" s="0" t="s">
        <x:v>7978</x:v>
      </x:c>
      <x:c r="B1383" s="0" t="s">
        <x:v>38</x:v>
      </x:c>
    </x:row>
    <x:row r="1384" spans="1:3">
      <x:c r="A1384" s="0" t="s">
        <x:v>8672</x:v>
      </x:c>
      <x:c r="B1384" s="0" t="s">
        <x:v>38</x:v>
      </x:c>
    </x:row>
    <x:row r="1385" spans="1:3">
      <x:c r="A1385" s="0" t="s">
        <x:v>3090</x:v>
      </x:c>
      <x:c r="B1385" s="0" t="s">
        <x:v>38</x:v>
      </x:c>
    </x:row>
    <x:row r="1386" spans="1:3">
      <x:c r="A1386" s="0" t="s">
        <x:v>9744</x:v>
      </x:c>
      <x:c r="B1386" s="0" t="s">
        <x:v>38</x:v>
      </x:c>
    </x:row>
    <x:row r="1387" spans="1:3">
      <x:c r="A1387" s="0" t="s">
        <x:v>4925</x:v>
      </x:c>
      <x:c r="B1387" s="0" t="s">
        <x:v>38</x:v>
      </x:c>
    </x:row>
    <x:row r="1388" spans="1:3">
      <x:c r="A1388" s="0" t="s">
        <x:v>8360</x:v>
      </x:c>
      <x:c r="B1388" s="0" t="s">
        <x:v>38</x:v>
      </x:c>
    </x:row>
    <x:row r="1389" spans="1:3">
      <x:c r="A1389" s="0" t="s">
        <x:v>8946</x:v>
      </x:c>
      <x:c r="B1389" s="0" t="s">
        <x:v>38</x:v>
      </x:c>
    </x:row>
    <x:row r="1390" spans="1:3">
      <x:c r="A1390" s="0" t="s">
        <x:v>7377</x:v>
      </x:c>
      <x:c r="B1390" s="0" t="s">
        <x:v>30</x:v>
      </x:c>
    </x:row>
    <x:row r="1391" spans="1:3">
      <x:c r="A1391" s="0" t="s">
        <x:v>5165</x:v>
      </x:c>
      <x:c r="B1391" s="0" t="s">
        <x:v>30</x:v>
      </x:c>
    </x:row>
    <x:row r="1392" spans="1:3">
      <x:c r="A1392" s="0" t="s">
        <x:v>3843</x:v>
      </x:c>
      <x:c r="B1392" s="0" t="s">
        <x:v>30</x:v>
      </x:c>
    </x:row>
    <x:row r="1393" spans="1:3">
      <x:c r="A1393" s="0" t="s">
        <x:v>1535</x:v>
      </x:c>
      <x:c r="B1393" s="0" t="s">
        <x:v>30</x:v>
      </x:c>
    </x:row>
    <x:row r="1394" spans="1:3">
      <x:c r="A1394" s="0" t="s">
        <x:v>6164</x:v>
      </x:c>
      <x:c r="B1394" s="0" t="s">
        <x:v>30</x:v>
      </x:c>
    </x:row>
    <x:row r="1395" spans="1:3">
      <x:c r="A1395" s="0" t="s">
        <x:v>6700</x:v>
      </x:c>
      <x:c r="B1395" s="0" t="s">
        <x:v>30</x:v>
      </x:c>
    </x:row>
    <x:row r="1396" spans="1:3">
      <x:c r="A1396" s="0" t="s">
        <x:v>3846</x:v>
      </x:c>
      <x:c r="B1396" s="0" t="s">
        <x:v>30</x:v>
      </x:c>
    </x:row>
    <x:row r="1397" spans="1:3">
      <x:c r="A1397" s="0" t="s">
        <x:v>8424</x:v>
      </x:c>
      <x:c r="B1397" s="0" t="s">
        <x:v>30</x:v>
      </x:c>
    </x:row>
    <x:row r="1398" spans="1:3">
      <x:c r="A1398" s="0" t="s">
        <x:v>7184</x:v>
      </x:c>
      <x:c r="B1398" s="0" t="s">
        <x:v>30</x:v>
      </x:c>
    </x:row>
    <x:row r="1399" spans="1:3">
      <x:c r="A1399" s="0" t="s">
        <x:v>5975</x:v>
      </x:c>
      <x:c r="B1399" s="0" t="s">
        <x:v>30</x:v>
      </x:c>
    </x:row>
    <x:row r="1400" spans="1:3">
      <x:c r="A1400" s="0" t="s">
        <x:v>4125</x:v>
      </x:c>
      <x:c r="B1400" s="0" t="s">
        <x:v>30</x:v>
      </x:c>
    </x:row>
    <x:row r="1401" spans="1:3">
      <x:c r="A1401" s="0" t="s">
        <x:v>6157</x:v>
      </x:c>
      <x:c r="B1401" s="0" t="s">
        <x:v>30</x:v>
      </x:c>
    </x:row>
    <x:row r="1402" spans="1:3">
      <x:c r="A1402" s="0" t="s">
        <x:v>7952</x:v>
      </x:c>
      <x:c r="B1402" s="0" t="s">
        <x:v>30</x:v>
      </x:c>
    </x:row>
    <x:row r="1403" spans="1:3">
      <x:c r="A1403" s="0" t="s">
        <x:v>14590</x:v>
      </x:c>
      <x:c r="B1403" s="0" t="s">
        <x:v>30</x:v>
      </x:c>
    </x:row>
    <x:row r="1404" spans="1:3">
      <x:c r="A1404" s="0" t="s">
        <x:v>3182</x:v>
      </x:c>
      <x:c r="B1404" s="0" t="s">
        <x:v>30</x:v>
      </x:c>
    </x:row>
    <x:row r="1405" spans="1:3">
      <x:c r="A1405" s="0" t="s">
        <x:v>15138</x:v>
      </x:c>
      <x:c r="B1405" s="0" t="s">
        <x:v>30</x:v>
      </x:c>
    </x:row>
    <x:row r="1406" spans="1:3">
      <x:c r="A1406" s="0" t="s">
        <x:v>8286</x:v>
      </x:c>
      <x:c r="B1406" s="0" t="s">
        <x:v>30</x:v>
      </x:c>
    </x:row>
    <x:row r="1407" spans="1:3">
      <x:c r="A1407" s="0" t="s">
        <x:v>5973</x:v>
      </x:c>
      <x:c r="B1407" s="0" t="s">
        <x:v>30</x:v>
      </x:c>
    </x:row>
    <x:row r="1408" spans="1:3">
      <x:c r="A1408" s="0" t="s">
        <x:v>8924</x:v>
      </x:c>
      <x:c r="B1408" s="0" t="s">
        <x:v>30</x:v>
      </x:c>
    </x:row>
    <x:row r="1409" spans="1:3">
      <x:c r="A1409" s="0" t="s">
        <x:v>13072</x:v>
      </x:c>
      <x:c r="B1409" s="0" t="s">
        <x:v>30</x:v>
      </x:c>
    </x:row>
    <x:row r="1410" spans="1:3">
      <x:c r="A1410" s="0" t="s">
        <x:v>7298</x:v>
      </x:c>
      <x:c r="B1410" s="0" t="s">
        <x:v>30</x:v>
      </x:c>
    </x:row>
    <x:row r="1411" spans="1:3">
      <x:c r="A1411" s="0" t="s">
        <x:v>3195</x:v>
      </x:c>
      <x:c r="B1411" s="0" t="s">
        <x:v>30</x:v>
      </x:c>
    </x:row>
    <x:row r="1412" spans="1:3">
      <x:c r="A1412" s="0" t="s">
        <x:v>4922</x:v>
      </x:c>
      <x:c r="B1412" s="0" t="s">
        <x:v>30</x:v>
      </x:c>
    </x:row>
    <x:row r="1413" spans="1:3">
      <x:c r="A1413" s="0" t="s">
        <x:v>5982</x:v>
      </x:c>
      <x:c r="B1413" s="0" t="s">
        <x:v>30</x:v>
      </x:c>
    </x:row>
    <x:row r="1414" spans="1:3">
      <x:c r="A1414" s="0" t="s">
        <x:v>1900</x:v>
      </x:c>
      <x:c r="B1414" s="0" t="s">
        <x:v>30</x:v>
      </x:c>
    </x:row>
    <x:row r="1415" spans="1:3">
      <x:c r="A1415" s="0" t="s">
        <x:v>15131</x:v>
      </x:c>
      <x:c r="B1415" s="0" t="s">
        <x:v>30</x:v>
      </x:c>
    </x:row>
    <x:row r="1416" spans="1:3">
      <x:c r="A1416" s="0" t="s">
        <x:v>8536</x:v>
      </x:c>
      <x:c r="B1416" s="0" t="s">
        <x:v>30</x:v>
      </x:c>
    </x:row>
    <x:row r="1417" spans="1:3">
      <x:c r="A1417" s="0" t="s">
        <x:v>15161</x:v>
      </x:c>
      <x:c r="B1417" s="0" t="s">
        <x:v>30</x:v>
      </x:c>
    </x:row>
    <x:row r="1418" spans="1:3">
      <x:c r="A1418" s="0" t="s">
        <x:v>11314</x:v>
      </x:c>
      <x:c r="B1418" s="0" t="s">
        <x:v>30</x:v>
      </x:c>
    </x:row>
    <x:row r="1419" spans="1:3">
      <x:c r="A1419" s="0" t="s">
        <x:v>3184</x:v>
      </x:c>
      <x:c r="B1419" s="0" t="s">
        <x:v>30</x:v>
      </x:c>
    </x:row>
    <x:row r="1420" spans="1:3">
      <x:c r="A1420" s="0" t="s">
        <x:v>6664</x:v>
      </x:c>
      <x:c r="B1420" s="0" t="s">
        <x:v>30</x:v>
      </x:c>
    </x:row>
    <x:row r="1421" spans="1:3">
      <x:c r="A1421" s="0" t="s">
        <x:v>5980</x:v>
      </x:c>
      <x:c r="B1421" s="0" t="s">
        <x:v>30</x:v>
      </x:c>
    </x:row>
    <x:row r="1422" spans="1:3">
      <x:c r="A1422" s="0" t="s">
        <x:v>8105</x:v>
      </x:c>
      <x:c r="B1422" s="0" t="s">
        <x:v>30</x:v>
      </x:c>
    </x:row>
    <x:row r="1423" spans="1:3">
      <x:c r="A1423" s="0" t="s">
        <x:v>8733</x:v>
      </x:c>
      <x:c r="B1423" s="0" t="s">
        <x:v>30</x:v>
      </x:c>
    </x:row>
    <x:row r="1424" spans="1:3">
      <x:c r="A1424" s="0" t="s">
        <x:v>8539</x:v>
      </x:c>
      <x:c r="B1424" s="0" t="s">
        <x:v>30</x:v>
      </x:c>
    </x:row>
    <x:row r="1425" spans="1:3">
      <x:c r="A1425" s="0" t="s">
        <x:v>13078</x:v>
      </x:c>
      <x:c r="B1425" s="0" t="s">
        <x:v>30</x:v>
      </x:c>
    </x:row>
    <x:row r="1426" spans="1:3">
      <x:c r="A1426" s="0" t="s">
        <x:v>733</x:v>
      </x:c>
      <x:c r="B1426" s="0" t="s">
        <x:v>30</x:v>
      </x:c>
    </x:row>
    <x:row r="1427" spans="1:3">
      <x:c r="A1427" s="0" t="s">
        <x:v>14578</x:v>
      </x:c>
      <x:c r="B1427" s="0" t="s">
        <x:v>30</x:v>
      </x:c>
    </x:row>
    <x:row r="1428" spans="1:3">
      <x:c r="A1428" s="0" t="s">
        <x:v>1512</x:v>
      </x:c>
      <x:c r="B1428" s="0" t="s">
        <x:v>30</x:v>
      </x:c>
    </x:row>
    <x:row r="1429" spans="1:3">
      <x:c r="A1429" s="0" t="s">
        <x:v>15124</x:v>
      </x:c>
      <x:c r="B1429" s="0" t="s">
        <x:v>30</x:v>
      </x:c>
    </x:row>
    <x:row r="1430" spans="1:3">
      <x:c r="A1430" s="0" t="s">
        <x:v>4684</x:v>
      </x:c>
      <x:c r="B1430" s="0" t="s">
        <x:v>30</x:v>
      </x:c>
    </x:row>
    <x:row r="1431" spans="1:3">
      <x:c r="A1431" s="0" t="s">
        <x:v>15154</x:v>
      </x:c>
      <x:c r="B1431" s="0" t="s">
        <x:v>30</x:v>
      </x:c>
    </x:row>
    <x:row r="1432" spans="1:3">
      <x:c r="A1432" s="0" t="s">
        <x:v>6387</x:v>
      </x:c>
      <x:c r="B1432" s="0" t="s">
        <x:v>30</x:v>
      </x:c>
    </x:row>
    <x:row r="1433" spans="1:3">
      <x:c r="A1433" s="0" t="s">
        <x:v>13084</x:v>
      </x:c>
      <x:c r="B1433" s="0" t="s">
        <x:v>30</x:v>
      </x:c>
    </x:row>
    <x:row r="1434" spans="1:3">
      <x:c r="A1434" s="0" t="s">
        <x:v>4985</x:v>
      </x:c>
      <x:c r="B1434" s="0" t="s">
        <x:v>30</x:v>
      </x:c>
    </x:row>
    <x:row r="1435" spans="1:3">
      <x:c r="A1435" s="0" t="s">
        <x:v>686</x:v>
      </x:c>
      <x:c r="B1435" s="0" t="s">
        <x:v>30</x:v>
      </x:c>
    </x:row>
    <x:row r="1436" spans="1:3">
      <x:c r="A1436" s="0" t="s">
        <x:v>6389</x:v>
      </x:c>
      <x:c r="B1436" s="0" t="s">
        <x:v>30</x:v>
      </x:c>
    </x:row>
    <x:row r="1437" spans="1:3">
      <x:c r="A1437" s="0" t="s">
        <x:v>15147</x:v>
      </x:c>
      <x:c r="B1437" s="0" t="s">
        <x:v>30</x:v>
      </x:c>
    </x:row>
    <x:row r="1438" spans="1:3">
      <x:c r="A1438" s="0" t="s">
        <x:v>6694</x:v>
      </x:c>
      <x:c r="B1438" s="0" t="s">
        <x:v>30</x:v>
      </x:c>
    </x:row>
    <x:row r="1439" spans="1:3">
      <x:c r="A1439" s="0" t="s">
        <x:v>365</x:v>
      </x:c>
      <x:c r="B1439" s="0" t="s">
        <x:v>30</x:v>
      </x:c>
    </x:row>
    <x:row r="1440" spans="1:3">
      <x:c r="A1440" s="0" t="s">
        <x:v>9225</x:v>
      </x:c>
      <x:c r="B1440" s="0" t="s">
        <x:v>30</x:v>
      </x:c>
    </x:row>
    <x:row r="1441" spans="1:3">
      <x:c r="A1441" s="0" t="s">
        <x:v>5992</x:v>
      </x:c>
      <x:c r="B1441" s="0" t="s">
        <x:v>30</x:v>
      </x:c>
    </x:row>
    <x:row r="1442" spans="1:3">
      <x:c r="A1442" s="0" t="s">
        <x:v>3403</x:v>
      </x:c>
      <x:c r="B1442" s="0" t="s">
        <x:v>30</x:v>
      </x:c>
    </x:row>
    <x:row r="1443" spans="1:3">
      <x:c r="A1443" s="0" t="s">
        <x:v>12733</x:v>
      </x:c>
      <x:c r="B1443" s="0" t="s">
        <x:v>30</x:v>
      </x:c>
    </x:row>
    <x:row r="1444" spans="1:3">
      <x:c r="A1444" s="0" t="s">
        <x:v>4410</x:v>
      </x:c>
      <x:c r="B1444" s="0" t="s">
        <x:v>30</x:v>
      </x:c>
    </x:row>
    <x:row r="1445" spans="1:3">
      <x:c r="A1445" s="0" t="s">
        <x:v>1519</x:v>
      </x:c>
      <x:c r="B1445" s="0" t="s">
        <x:v>30</x:v>
      </x:c>
    </x:row>
    <x:row r="1446" spans="1:3">
      <x:c r="A1446" s="0" t="s">
        <x:v>5876</x:v>
      </x:c>
      <x:c r="B1446" s="0" t="s">
        <x:v>30</x:v>
      </x:c>
    </x:row>
    <x:row r="1447" spans="1:3">
      <x:c r="A1447" s="0" t="s">
        <x:v>3244</x:v>
      </x:c>
      <x:c r="B1447" s="0" t="s">
        <x:v>30</x:v>
      </x:c>
    </x:row>
    <x:row r="1448" spans="1:3">
      <x:c r="A1448" s="0" t="s">
        <x:v>6526</x:v>
      </x:c>
      <x:c r="B1448" s="0" t="s">
        <x:v>30</x:v>
      </x:c>
    </x:row>
    <x:row r="1449" spans="1:3">
      <x:c r="A1449" s="0" t="s">
        <x:v>8232</x:v>
      </x:c>
      <x:c r="B1449" s="0" t="s">
        <x:v>30</x:v>
      </x:c>
    </x:row>
    <x:row r="1450" spans="1:3">
      <x:c r="A1450" s="0" t="s">
        <x:v>13045</x:v>
      </x:c>
      <x:c r="B1450" s="0" t="s">
        <x:v>30</x:v>
      </x:c>
    </x:row>
    <x:row r="1451" spans="1:3">
      <x:c r="A1451" s="0" t="s">
        <x:v>551</x:v>
      </x:c>
      <x:c r="B1451" s="0" t="s">
        <x:v>30</x:v>
      </x:c>
    </x:row>
    <x:row r="1452" spans="1:3">
      <x:c r="A1452" s="0" t="s">
        <x:v>13060</x:v>
      </x:c>
      <x:c r="B1452" s="0" t="s">
        <x:v>30</x:v>
      </x:c>
    </x:row>
    <x:row r="1453" spans="1:3">
      <x:c r="A1453" s="0" t="s">
        <x:v>6494</x:v>
      </x:c>
      <x:c r="B1453" s="0" t="s">
        <x:v>30</x:v>
      </x:c>
    </x:row>
    <x:row r="1454" spans="1:3">
      <x:c r="A1454" s="0" t="s">
        <x:v>14503</x:v>
      </x:c>
      <x:c r="B1454" s="0" t="s">
        <x:v>30</x:v>
      </x:c>
    </x:row>
    <x:row r="1455" spans="1:3">
      <x:c r="A1455" s="0" t="s">
        <x:v>6685</x:v>
      </x:c>
      <x:c r="B1455" s="0" t="s">
        <x:v>30</x:v>
      </x:c>
    </x:row>
    <x:row r="1456" spans="1:3">
      <x:c r="A1456" s="0" t="s">
        <x:v>707</x:v>
      </x:c>
      <x:c r="B1456" s="0" t="s">
        <x:v>30</x:v>
      </x:c>
    </x:row>
    <x:row r="1457" spans="1:3">
      <x:c r="A1457" s="0" t="s">
        <x:v>5821</x:v>
      </x:c>
      <x:c r="B1457" s="0" t="s">
        <x:v>30</x:v>
      </x:c>
    </x:row>
    <x:row r="1458" spans="1:3">
      <x:c r="A1458" s="0" t="s">
        <x:v>6530</x:v>
      </x:c>
      <x:c r="B1458" s="0" t="s">
        <x:v>30</x:v>
      </x:c>
    </x:row>
    <x:row r="1459" spans="1:3">
      <x:c r="A1459" s="0" t="s">
        <x:v>6713</x:v>
      </x:c>
      <x:c r="B1459" s="0" t="s">
        <x:v>30</x:v>
      </x:c>
    </x:row>
    <x:row r="1460" spans="1:3">
      <x:c r="A1460" s="0" t="s">
        <x:v>15053</x:v>
      </x:c>
      <x:c r="B1460" s="0" t="s">
        <x:v>30</x:v>
      </x:c>
    </x:row>
    <x:row r="1461" spans="1:3">
      <x:c r="A1461" s="0" t="s">
        <x:v>7766</x:v>
      </x:c>
      <x:c r="B1461" s="0" t="s">
        <x:v>30</x:v>
      </x:c>
    </x:row>
    <x:row r="1462" spans="1:3">
      <x:c r="A1462" s="0" t="s">
        <x:v>32447</x:v>
      </x:c>
      <x:c r="B1462" s="0" t="s">
        <x:v>30</x:v>
      </x:c>
    </x:row>
    <x:row r="1463" spans="1:3">
      <x:c r="A1463" s="0" t="s">
        <x:v>253</x:v>
      </x:c>
      <x:c r="B1463" s="0" t="s">
        <x:v>30</x:v>
      </x:c>
    </x:row>
    <x:row r="1464" spans="1:3">
      <x:c r="A1464" s="0" t="s">
        <x:v>6516</x:v>
      </x:c>
      <x:c r="B1464" s="0" t="s">
        <x:v>30</x:v>
      </x:c>
    </x:row>
    <x:row r="1465" spans="1:3">
      <x:c r="A1465" s="0" t="s">
        <x:v>4246</x:v>
      </x:c>
      <x:c r="B1465" s="0" t="s">
        <x:v>30</x:v>
      </x:c>
    </x:row>
    <x:row r="1466" spans="1:3">
      <x:c r="A1466" s="0" t="s">
        <x:v>7736</x:v>
      </x:c>
      <x:c r="B1466" s="0" t="s">
        <x:v>30</x:v>
      </x:c>
    </x:row>
    <x:row r="1467" spans="1:3">
      <x:c r="A1467" s="0" t="s">
        <x:v>4248</x:v>
      </x:c>
      <x:c r="B1467" s="0" t="s">
        <x:v>30</x:v>
      </x:c>
    </x:row>
    <x:row r="1468" spans="1:3">
      <x:c r="A1468" s="0" t="s">
        <x:v>3323</x:v>
      </x:c>
      <x:c r="B1468" s="0" t="s">
        <x:v>30</x:v>
      </x:c>
    </x:row>
    <x:row r="1469" spans="1:3">
      <x:c r="A1469" s="0" t="s">
        <x:v>6325</x:v>
      </x:c>
      <x:c r="B1469" s="0" t="s">
        <x:v>30</x:v>
      </x:c>
    </x:row>
    <x:row r="1470" spans="1:3">
      <x:c r="A1470" s="0" t="s">
        <x:v>6520</x:v>
      </x:c>
      <x:c r="B1470" s="0" t="s">
        <x:v>30</x:v>
      </x:c>
    </x:row>
    <x:row r="1471" spans="1:3">
      <x:c r="A1471" s="0" t="s">
        <x:v>13929</x:v>
      </x:c>
      <x:c r="B1471" s="0" t="s">
        <x:v>30</x:v>
      </x:c>
    </x:row>
    <x:row r="1472" spans="1:3">
      <x:c r="A1472" s="0" t="s">
        <x:v>6541</x:v>
      </x:c>
      <x:c r="B1472" s="0" t="s">
        <x:v>30</x:v>
      </x:c>
    </x:row>
    <x:row r="1473" spans="1:3">
      <x:c r="A1473" s="0" t="s">
        <x:v>14270</x:v>
      </x:c>
      <x:c r="B1473" s="0" t="s">
        <x:v>30</x:v>
      </x:c>
    </x:row>
    <x:row r="1474" spans="1:3">
      <x:c r="A1474" s="0" t="s">
        <x:v>7738</x:v>
      </x:c>
      <x:c r="B1474" s="0" t="s">
        <x:v>30</x:v>
      </x:c>
    </x:row>
    <x:row r="1475" spans="1:3">
      <x:c r="A1475" s="0" t="s">
        <x:v>6437</x:v>
      </x:c>
      <x:c r="B1475" s="0" t="s">
        <x:v>30</x:v>
      </x:c>
    </x:row>
    <x:row r="1476" spans="1:3">
      <x:c r="A1476" s="0" t="s">
        <x:v>6538</x:v>
      </x:c>
      <x:c r="B1476" s="0" t="s">
        <x:v>30</x:v>
      </x:c>
    </x:row>
    <x:row r="1477" spans="1:3">
      <x:c r="A1477" s="0" t="s">
        <x:v>6566</x:v>
      </x:c>
      <x:c r="B1477" s="0" t="s">
        <x:v>30</x:v>
      </x:c>
    </x:row>
    <x:row r="1478" spans="1:3">
      <x:c r="A1478" s="0" t="s">
        <x:v>2412</x:v>
      </x:c>
      <x:c r="B1478" s="0" t="s">
        <x:v>30</x:v>
      </x:c>
    </x:row>
    <x:row r="1479" spans="1:3">
      <x:c r="A1479" s="0" t="s">
        <x:v>13925</x:v>
      </x:c>
      <x:c r="B1479" s="0" t="s">
        <x:v>30</x:v>
      </x:c>
    </x:row>
    <x:row r="1480" spans="1:3">
      <x:c r="A1480" s="0" t="s">
        <x:v>3443</x:v>
      </x:c>
      <x:c r="B1480" s="0" t="s">
        <x:v>30</x:v>
      </x:c>
    </x:row>
    <x:row r="1481" spans="1:3">
      <x:c r="A1481" s="0" t="s">
        <x:v>13931</x:v>
      </x:c>
      <x:c r="B1481" s="0" t="s">
        <x:v>30</x:v>
      </x:c>
    </x:row>
    <x:row r="1482" spans="1:3">
      <x:c r="A1482" s="0" t="s">
        <x:v>13943</x:v>
      </x:c>
      <x:c r="B1482" s="0" t="s">
        <x:v>30</x:v>
      </x:c>
    </x:row>
    <x:row r="1483" spans="1:3">
      <x:c r="A1483" s="0" t="s">
        <x:v>14267</x:v>
      </x:c>
      <x:c r="B1483" s="0" t="s">
        <x:v>30</x:v>
      </x:c>
    </x:row>
    <x:row r="1484" spans="1:3">
      <x:c r="A1484" s="0" t="s">
        <x:v>681</x:v>
      </x:c>
      <x:c r="B1484" s="0" t="s">
        <x:v>30</x:v>
      </x:c>
    </x:row>
    <x:row r="1485" spans="1:3">
      <x:c r="A1485" s="0" t="s">
        <x:v>1978</x:v>
      </x:c>
      <x:c r="B1485" s="0" t="s">
        <x:v>30</x:v>
      </x:c>
    </x:row>
    <x:row r="1486" spans="1:3">
      <x:c r="A1486" s="0" t="s">
        <x:v>2405</x:v>
      </x:c>
      <x:c r="B1486" s="0" t="s">
        <x:v>30</x:v>
      </x:c>
    </x:row>
    <x:row r="1487" spans="1:3">
      <x:c r="A1487" s="0" t="s">
        <x:v>13049</x:v>
      </x:c>
      <x:c r="B1487" s="0" t="s">
        <x:v>30</x:v>
      </x:c>
    </x:row>
    <x:row r="1488" spans="1:3">
      <x:c r="A1488" s="0" t="s">
        <x:v>13940</x:v>
      </x:c>
      <x:c r="B1488" s="0" t="s">
        <x:v>30</x:v>
      </x:c>
    </x:row>
    <x:row r="1489" spans="1:3">
      <x:c r="A1489" s="0" t="s">
        <x:v>13934</x:v>
      </x:c>
      <x:c r="B1489" s="0" t="s">
        <x:v>30</x:v>
      </x:c>
    </x:row>
    <x:row r="1490" spans="1:3">
      <x:c r="A1490" s="0" t="s">
        <x:v>12871</x:v>
      </x:c>
      <x:c r="B1490" s="0" t="s">
        <x:v>30</x:v>
      </x:c>
    </x:row>
    <x:row r="1491" spans="1:3">
      <x:c r="A1491" s="0" t="s">
        <x:v>14265</x:v>
      </x:c>
      <x:c r="B1491" s="0" t="s">
        <x:v>30</x:v>
      </x:c>
    </x:row>
    <x:row r="1492" spans="1:3">
      <x:c r="A1492" s="0" t="s">
        <x:v>13938</x:v>
      </x:c>
      <x:c r="B1492" s="0" t="s">
        <x:v>30</x:v>
      </x:c>
    </x:row>
    <x:row r="1493" spans="1:3">
      <x:c r="A1493" s="0" t="s">
        <x:v>15041</x:v>
      </x:c>
      <x:c r="B1493" s="0" t="s">
        <x:v>30</x:v>
      </x:c>
    </x:row>
    <x:row r="1494" spans="1:3">
      <x:c r="A1494" s="0" t="s">
        <x:v>4122</x:v>
      </x:c>
      <x:c r="B1494" s="0" t="s">
        <x:v>30</x:v>
      </x:c>
    </x:row>
    <x:row r="1495" spans="1:3">
      <x:c r="A1495" s="0" t="s">
        <x:v>1998</x:v>
      </x:c>
      <x:c r="B1495" s="0" t="s">
        <x:v>30</x:v>
      </x:c>
    </x:row>
    <x:row r="1496" spans="1:3">
      <x:c r="A1496" s="0" t="s">
        <x:v>5767</x:v>
      </x:c>
      <x:c r="B1496" s="0" t="s">
        <x:v>30</x:v>
      </x:c>
    </x:row>
    <x:row r="1497" spans="1:3">
      <x:c r="A1497" s="0" t="s">
        <x:v>6431</x:v>
      </x:c>
      <x:c r="B1497" s="0" t="s">
        <x:v>30</x:v>
      </x:c>
    </x:row>
    <x:row r="1498" spans="1:3">
      <x:c r="A1498" s="0" t="s">
        <x:v>12868</x:v>
      </x:c>
      <x:c r="B1498" s="0" t="s">
        <x:v>30</x:v>
      </x:c>
    </x:row>
    <x:row r="1499" spans="1:3">
      <x:c r="A1499" s="0" t="s">
        <x:v>13040</x:v>
      </x:c>
      <x:c r="B1499" s="0" t="s">
        <x:v>30</x:v>
      </x:c>
    </x:row>
    <x:row r="1500" spans="1:3">
      <x:c r="A1500" s="0" t="s">
        <x:v>2052</x:v>
      </x:c>
      <x:c r="B1500" s="0" t="s">
        <x:v>30</x:v>
      </x:c>
    </x:row>
    <x:row r="1501" spans="1:3">
      <x:c r="A1501" s="0" t="s">
        <x:v>13054</x:v>
      </x:c>
      <x:c r="B1501" s="0" t="s">
        <x:v>30</x:v>
      </x:c>
    </x:row>
    <x:row r="1502" spans="1:3">
      <x:c r="A1502" s="0" t="s">
        <x:v>8303</x:v>
      </x:c>
      <x:c r="B1502" s="0" t="s">
        <x:v>30</x:v>
      </x:c>
    </x:row>
    <x:row r="1503" spans="1:3">
      <x:c r="A1503" s="0" t="s">
        <x:v>14508</x:v>
      </x:c>
      <x:c r="B1503" s="0" t="s">
        <x:v>30</x:v>
      </x:c>
    </x:row>
    <x:row r="1504" spans="1:3">
      <x:c r="A1504" s="0" t="s">
        <x:v>12865</x:v>
      </x:c>
      <x:c r="B1504" s="0" t="s">
        <x:v>30</x:v>
      </x:c>
    </x:row>
    <x:row r="1505" spans="1:3">
      <x:c r="A1505" s="0" t="s">
        <x:v>3819</x:v>
      </x:c>
      <x:c r="B1505" s="0" t="s">
        <x:v>30</x:v>
      </x:c>
    </x:row>
    <x:row r="1506" spans="1:3">
      <x:c r="A1506" s="0" t="s">
        <x:v>13961</x:v>
      </x:c>
      <x:c r="B1506" s="0" t="s">
        <x:v>30</x:v>
      </x:c>
    </x:row>
    <x:row r="1507" spans="1:3">
      <x:c r="A1507" s="0" t="s">
        <x:v>4020</x:v>
      </x:c>
      <x:c r="B1507" s="0" t="s">
        <x:v>30</x:v>
      </x:c>
    </x:row>
    <x:row r="1508" spans="1:3">
      <x:c r="A1508" s="0" t="s">
        <x:v>2054</x:v>
      </x:c>
      <x:c r="B1508" s="0" t="s">
        <x:v>30</x:v>
      </x:c>
    </x:row>
    <x:row r="1509" spans="1:3">
      <x:c r="A1509" s="0" t="s">
        <x:v>13042</x:v>
      </x:c>
      <x:c r="B1509" s="0" t="s">
        <x:v>30</x:v>
      </x:c>
    </x:row>
    <x:row r="1510" spans="1:3">
      <x:c r="A1510" s="0" t="s">
        <x:v>8118</x:v>
      </x:c>
      <x:c r="B1510" s="0" t="s">
        <x:v>30</x:v>
      </x:c>
    </x:row>
    <x:row r="1511" spans="1:3">
      <x:c r="A1511" s="0" t="s">
        <x:v>14505</x:v>
      </x:c>
      <x:c r="B1511" s="0" t="s">
        <x:v>30</x:v>
      </x:c>
    </x:row>
    <x:row r="1512" spans="1:3">
      <x:c r="A1512" s="0" t="s">
        <x:v>13958</x:v>
      </x:c>
      <x:c r="B1512" s="0" t="s">
        <x:v>30</x:v>
      </x:c>
    </x:row>
    <x:row r="1513" spans="1:3">
      <x:c r="A1513" s="0" t="s">
        <x:v>15047</x:v>
      </x:c>
      <x:c r="B1513" s="0" t="s">
        <x:v>30</x:v>
      </x:c>
    </x:row>
    <x:row r="1514" spans="1:3">
      <x:c r="A1514" s="0" t="s">
        <x:v>8958</x:v>
      </x:c>
      <x:c r="B1514" s="0" t="s">
        <x:v>30</x:v>
      </x:c>
    </x:row>
    <x:row r="1515" spans="1:3">
      <x:c r="A1515" s="0" t="s">
        <x:v>7454</x:v>
      </x:c>
      <x:c r="B1515" s="0" t="s">
        <x:v>30</x:v>
      </x:c>
    </x:row>
    <x:row r="1516" spans="1:3">
      <x:c r="A1516" s="0" t="s">
        <x:v>6354</x:v>
      </x:c>
      <x:c r="B1516" s="0" t="s">
        <x:v>30</x:v>
      </x:c>
    </x:row>
    <x:row r="1517" spans="1:3">
      <x:c r="A1517" s="0" t="s">
        <x:v>11345</x:v>
      </x:c>
      <x:c r="B1517" s="0" t="s">
        <x:v>30</x:v>
      </x:c>
    </x:row>
    <x:row r="1518" spans="1:3">
      <x:c r="A1518" s="0" t="s">
        <x:v>5872</x:v>
      </x:c>
      <x:c r="B1518" s="0" t="s">
        <x:v>30</x:v>
      </x:c>
    </x:row>
    <x:row r="1519" spans="1:3">
      <x:c r="A1519" s="0" t="s">
        <x:v>430</x:v>
      </x:c>
      <x:c r="B1519" s="0" t="s">
        <x:v>30</x:v>
      </x:c>
    </x:row>
    <x:row r="1520" spans="1:3">
      <x:c r="A1520" s="0" t="s">
        <x:v>6254</x:v>
      </x:c>
      <x:c r="B1520" s="0" t="s">
        <x:v>30</x:v>
      </x:c>
    </x:row>
    <x:row r="1521" spans="1:3">
      <x:c r="A1521" s="0" t="s">
        <x:v>6670</x:v>
      </x:c>
      <x:c r="B1521" s="0" t="s">
        <x:v>30</x:v>
      </x:c>
    </x:row>
    <x:row r="1522" spans="1:3">
      <x:c r="A1522" s="0" t="s">
        <x:v>6639</x:v>
      </x:c>
      <x:c r="B1522" s="0" t="s">
        <x:v>30</x:v>
      </x:c>
    </x:row>
    <x:row r="1523" spans="1:3">
      <x:c r="A1523" s="0" t="s">
        <x:v>3813</x:v>
      </x:c>
      <x:c r="B1523" s="0" t="s">
        <x:v>30</x:v>
      </x:c>
    </x:row>
    <x:row r="1524" spans="1:3">
      <x:c r="A1524" s="0" t="s">
        <x:v>6796</x:v>
      </x:c>
      <x:c r="B1524" s="0" t="s">
        <x:v>30</x:v>
      </x:c>
    </x:row>
    <x:row r="1525" spans="1:3">
      <x:c r="A1525" s="0" t="s">
        <x:v>4689</x:v>
      </x:c>
      <x:c r="B1525" s="0" t="s">
        <x:v>30</x:v>
      </x:c>
    </x:row>
    <x:row r="1526" spans="1:3">
      <x:c r="A1526" s="0" t="s">
        <x:v>8680</x:v>
      </x:c>
      <x:c r="B1526" s="0" t="s">
        <x:v>30</x:v>
      </x:c>
    </x:row>
    <x:row r="1527" spans="1:3">
      <x:c r="A1527" s="0" t="s">
        <x:v>11521</x:v>
      </x:c>
      <x:c r="B1527" s="0" t="s">
        <x:v>30</x:v>
      </x:c>
    </x:row>
    <x:row r="1528" spans="1:3">
      <x:c r="A1528" s="0" t="s">
        <x:v>659</x:v>
      </x:c>
      <x:c r="B1528" s="0" t="s">
        <x:v>30</x:v>
      </x:c>
    </x:row>
    <x:row r="1529" spans="1:3">
      <x:c r="A1529" s="0" t="s">
        <x:v>8041</x:v>
      </x:c>
      <x:c r="B1529" s="0" t="s">
        <x:v>30</x:v>
      </x:c>
    </x:row>
    <x:row r="1530" spans="1:3">
      <x:c r="A1530" s="0" t="s">
        <x:v>3178</x:v>
      </x:c>
      <x:c r="B1530" s="0" t="s">
        <x:v>30</x:v>
      </x:c>
    </x:row>
    <x:row r="1531" spans="1:3">
      <x:c r="A1531" s="0" t="s">
        <x:v>11354</x:v>
      </x:c>
      <x:c r="B1531" s="0" t="s">
        <x:v>30</x:v>
      </x:c>
    </x:row>
    <x:row r="1532" spans="1:3">
      <x:c r="A1532" s="0" t="s">
        <x:v>6379</x:v>
      </x:c>
      <x:c r="B1532" s="0" t="s">
        <x:v>30</x:v>
      </x:c>
    </x:row>
    <x:row r="1533" spans="1:3">
      <x:c r="A1533" s="0" t="s">
        <x:v>6634</x:v>
      </x:c>
      <x:c r="B1533" s="0" t="s">
        <x:v>30</x:v>
      </x:c>
    </x:row>
    <x:row r="1534" spans="1:3">
      <x:c r="A1534" s="0" t="s">
        <x:v>6770</x:v>
      </x:c>
      <x:c r="B1534" s="0" t="s">
        <x:v>30</x:v>
      </x:c>
    </x:row>
    <x:row r="1535" spans="1:3">
      <x:c r="A1535" s="0" t="s">
        <x:v>32448</x:v>
      </x:c>
      <x:c r="B1535" s="0" t="s">
        <x:v>30</x:v>
      </x:c>
    </x:row>
    <x:row r="1536" spans="1:3">
      <x:c r="A1536" s="0" t="s">
        <x:v>6377</x:v>
      </x:c>
      <x:c r="B1536" s="0" t="s">
        <x:v>30</x:v>
      </x:c>
    </x:row>
    <x:row r="1537" spans="1:3">
      <x:c r="A1537" s="0" t="s">
        <x:v>1946</x:v>
      </x:c>
      <x:c r="B1537" s="0" t="s">
        <x:v>30</x:v>
      </x:c>
    </x:row>
    <x:row r="1538" spans="1:3">
      <x:c r="A1538" s="0" t="s">
        <x:v>6616</x:v>
      </x:c>
      <x:c r="B1538" s="0" t="s">
        <x:v>30</x:v>
      </x:c>
    </x:row>
    <x:row r="1539" spans="1:3">
      <x:c r="A1539" s="0" t="s">
        <x:v>6586</x:v>
      </x:c>
      <x:c r="B1539" s="0" t="s">
        <x:v>30</x:v>
      </x:c>
    </x:row>
    <x:row r="1540" spans="1:3">
      <x:c r="A1540" s="0" t="s">
        <x:v>256</x:v>
      </x:c>
      <x:c r="B1540" s="0" t="s">
        <x:v>30</x:v>
      </x:c>
    </x:row>
    <x:row r="1541" spans="1:3">
      <x:c r="A1541" s="0" t="s">
        <x:v>11283</x:v>
      </x:c>
      <x:c r="B1541" s="0" t="s">
        <x:v>30</x:v>
      </x:c>
    </x:row>
    <x:row r="1542" spans="1:3">
      <x:c r="A1542" s="0" t="s">
        <x:v>3222</x:v>
      </x:c>
      <x:c r="B1542" s="0" t="s">
        <x:v>30</x:v>
      </x:c>
    </x:row>
    <x:row r="1543" spans="1:3">
      <x:c r="A1543" s="0" t="s">
        <x:v>6607</x:v>
      </x:c>
      <x:c r="B1543" s="0" t="s">
        <x:v>30</x:v>
      </x:c>
    </x:row>
    <x:row r="1544" spans="1:3">
      <x:c r="A1544" s="0" t="s">
        <x:v>7305</x:v>
      </x:c>
      <x:c r="B1544" s="0" t="s">
        <x:v>30</x:v>
      </x:c>
    </x:row>
    <x:row r="1545" spans="1:3">
      <x:c r="A1545" s="0" t="s">
        <x:v>8202</x:v>
      </x:c>
      <x:c r="B1545" s="0" t="s">
        <x:v>30</x:v>
      </x:c>
    </x:row>
    <x:row r="1546" spans="1:3">
      <x:c r="A1546" s="0" t="s">
        <x:v>8189</x:v>
      </x:c>
      <x:c r="B1546" s="0" t="s">
        <x:v>30</x:v>
      </x:c>
    </x:row>
    <x:row r="1547" spans="1:3">
      <x:c r="A1547" s="0" t="s">
        <x:v>11280</x:v>
      </x:c>
      <x:c r="B1547" s="0" t="s">
        <x:v>30</x:v>
      </x:c>
    </x:row>
    <x:row r="1548" spans="1:3">
      <x:c r="A1548" s="0" t="s">
        <x:v>9033</x:v>
      </x:c>
      <x:c r="B1548" s="0" t="s">
        <x:v>30</x:v>
      </x:c>
    </x:row>
    <x:row r="1549" spans="1:3">
      <x:c r="A1549" s="0" t="s">
        <x:v>6366</x:v>
      </x:c>
      <x:c r="B1549" s="0" t="s">
        <x:v>30</x:v>
      </x:c>
    </x:row>
    <x:row r="1550" spans="1:3">
      <x:c r="A1550" s="0" t="s">
        <x:v>3199</x:v>
      </x:c>
      <x:c r="B1550" s="0" t="s">
        <x:v>30</x:v>
      </x:c>
    </x:row>
    <x:row r="1551" spans="1:3">
      <x:c r="A1551" s="0" t="s">
        <x:v>11684</x:v>
      </x:c>
      <x:c r="B1551" s="0" t="s">
        <x:v>30</x:v>
      </x:c>
    </x:row>
    <x:row r="1552" spans="1:3">
      <x:c r="A1552" s="0" t="s">
        <x:v>3251</x:v>
      </x:c>
      <x:c r="B1552" s="0" t="s">
        <x:v>30</x:v>
      </x:c>
    </x:row>
    <x:row r="1553" spans="1:3">
      <x:c r="A1553" s="0" t="s">
        <x:v>11277</x:v>
      </x:c>
      <x:c r="B1553" s="0" t="s">
        <x:v>30</x:v>
      </x:c>
    </x:row>
    <x:row r="1554" spans="1:3">
      <x:c r="A1554" s="0" t="s">
        <x:v>3228</x:v>
      </x:c>
      <x:c r="B1554" s="0" t="s">
        <x:v>30</x:v>
      </x:c>
    </x:row>
    <x:row r="1555" spans="1:3">
      <x:c r="A1555" s="0" t="s">
        <x:v>6596</x:v>
      </x:c>
      <x:c r="B1555" s="0" t="s">
        <x:v>30</x:v>
      </x:c>
    </x:row>
    <x:row r="1556" spans="1:3">
      <x:c r="A1556" s="0" t="s">
        <x:v>2958</x:v>
      </x:c>
      <x:c r="B1556" s="0" t="s">
        <x:v>30</x:v>
      </x:c>
    </x:row>
    <x:row r="1557" spans="1:3">
      <x:c r="A1557" s="0" t="s">
        <x:v>11577</x:v>
      </x:c>
      <x:c r="B1557" s="0" t="s">
        <x:v>30</x:v>
      </x:c>
    </x:row>
    <x:row r="1558" spans="1:3">
      <x:c r="A1558" s="0" t="s">
        <x:v>3690</x:v>
      </x:c>
      <x:c r="B1558" s="0" t="s">
        <x:v>30</x:v>
      </x:c>
    </x:row>
    <x:row r="1559" spans="1:3">
      <x:c r="A1559" s="0" t="s">
        <x:v>3490</x:v>
      </x:c>
      <x:c r="B1559" s="0" t="s">
        <x:v>30</x:v>
      </x:c>
    </x:row>
    <x:row r="1560" spans="1:3">
      <x:c r="A1560" s="0" t="s">
        <x:v>9570</x:v>
      </x:c>
      <x:c r="B1560" s="0" t="s">
        <x:v>30</x:v>
      </x:c>
    </x:row>
    <x:row r="1561" spans="1:3">
      <x:c r="A1561" s="0" t="s">
        <x:v>8191</x:v>
      </x:c>
      <x:c r="B1561" s="0" t="s">
        <x:v>30</x:v>
      </x:c>
    </x:row>
    <x:row r="1562" spans="1:3">
      <x:c r="A1562" s="0" t="s">
        <x:v>4179</x:v>
      </x:c>
      <x:c r="B1562" s="0" t="s">
        <x:v>30</x:v>
      </x:c>
    </x:row>
    <x:row r="1563" spans="1:3">
      <x:c r="A1563" s="0" t="s">
        <x:v>6242</x:v>
      </x:c>
      <x:c r="B1563" s="0" t="s">
        <x:v>30</x:v>
      </x:c>
    </x:row>
    <x:row r="1564" spans="1:3">
      <x:c r="A1564" s="0" t="s">
        <x:v>6737</x:v>
      </x:c>
      <x:c r="B1564" s="0" t="s">
        <x:v>30</x:v>
      </x:c>
    </x:row>
    <x:row r="1565" spans="1:3">
      <x:c r="A1565" s="0" t="s">
        <x:v>8116</x:v>
      </x:c>
      <x:c r="B1565" s="0" t="s">
        <x:v>30</x:v>
      </x:c>
    </x:row>
    <x:row r="1566" spans="1:3">
      <x:c r="A1566" s="0" t="s">
        <x:v>8085</x:v>
      </x:c>
      <x:c r="B1566" s="0" t="s">
        <x:v>30</x:v>
      </x:c>
    </x:row>
    <x:row r="1567" spans="1:3">
      <x:c r="A1567" s="0" t="s">
        <x:v>8768</x:v>
      </x:c>
      <x:c r="B1567" s="0" t="s">
        <x:v>30</x:v>
      </x:c>
    </x:row>
    <x:row r="1568" spans="1:3">
      <x:c r="A1568" s="0" t="s">
        <x:v>3180</x:v>
      </x:c>
      <x:c r="B1568" s="0" t="s">
        <x:v>30</x:v>
      </x:c>
    </x:row>
    <x:row r="1569" spans="1:3">
      <x:c r="A1569" s="0" t="s">
        <x:v>135</x:v>
      </x:c>
      <x:c r="B1569" s="0" t="s">
        <x:v>30</x:v>
      </x:c>
    </x:row>
    <x:row r="1570" spans="1:3">
      <x:c r="A1570" s="0" t="s">
        <x:v>3417</x:v>
      </x:c>
      <x:c r="B1570" s="0" t="s">
        <x:v>30</x:v>
      </x:c>
    </x:row>
    <x:row r="1571" spans="1:3">
      <x:c r="A1571" s="0" t="s">
        <x:v>15228</x:v>
      </x:c>
      <x:c r="B1571" s="0" t="s">
        <x:v>30</x:v>
      </x:c>
    </x:row>
    <x:row r="1572" spans="1:3">
      <x:c r="A1572" s="0" t="s">
        <x:v>6709</x:v>
      </x:c>
      <x:c r="B1572" s="0" t="s">
        <x:v>30</x:v>
      </x:c>
    </x:row>
    <x:row r="1573" spans="1:3">
      <x:c r="A1573" s="0" t="s">
        <x:v>15269</x:v>
      </x:c>
      <x:c r="B1573" s="0" t="s">
        <x:v>30</x:v>
      </x:c>
    </x:row>
    <x:row r="1574" spans="1:3">
      <x:c r="A1574" s="0" t="s">
        <x:v>4344</x:v>
      </x:c>
      <x:c r="B1574" s="0" t="s">
        <x:v>30</x:v>
      </x:c>
    </x:row>
    <x:row r="1575" spans="1:3">
      <x:c r="A1575" s="0" t="s">
        <x:v>3044</x:v>
      </x:c>
      <x:c r="B1575" s="0" t="s">
        <x:v>30</x:v>
      </x:c>
    </x:row>
    <x:row r="1576" spans="1:3">
      <x:c r="A1576" s="0" t="s">
        <x:v>6168</x:v>
      </x:c>
      <x:c r="B1576" s="0" t="s">
        <x:v>30</x:v>
      </x:c>
    </x:row>
    <x:row r="1577" spans="1:3">
      <x:c r="A1577" s="0" t="s">
        <x:v>3329</x:v>
      </x:c>
      <x:c r="B1577" s="0" t="s">
        <x:v>30</x:v>
      </x:c>
    </x:row>
    <x:row r="1578" spans="1:3">
      <x:c r="A1578" s="0" t="s">
        <x:v>7915</x:v>
      </x:c>
      <x:c r="B1578" s="0" t="s">
        <x:v>30</x:v>
      </x:c>
    </x:row>
    <x:row r="1579" spans="1:3">
      <x:c r="A1579" s="0" t="s">
        <x:v>5985</x:v>
      </x:c>
      <x:c r="B1579" s="0" t="s">
        <x:v>30</x:v>
      </x:c>
    </x:row>
    <x:row r="1580" spans="1:3">
      <x:c r="A1580" s="0" t="s">
        <x:v>3672</x:v>
      </x:c>
      <x:c r="B1580" s="0" t="s">
        <x:v>30</x:v>
      </x:c>
    </x:row>
    <x:row r="1581" spans="1:3">
      <x:c r="A1581" s="0" t="s">
        <x:v>15230</x:v>
      </x:c>
      <x:c r="B1581" s="0" t="s">
        <x:v>30</x:v>
      </x:c>
    </x:row>
    <x:row r="1582" spans="1:3">
      <x:c r="A1582" s="0" t="s">
        <x:v>5337</x:v>
      </x:c>
      <x:c r="B1582" s="0" t="s">
        <x:v>30</x:v>
      </x:c>
    </x:row>
    <x:row r="1583" spans="1:3">
      <x:c r="A1583" s="0" t="s">
        <x:v>15272</x:v>
      </x:c>
      <x:c r="B1583" s="0" t="s">
        <x:v>30</x:v>
      </x:c>
    </x:row>
    <x:row r="1584" spans="1:3">
      <x:c r="A1584" s="0" t="s">
        <x:v>12222</x:v>
      </x:c>
      <x:c r="B1584" s="0" t="s">
        <x:v>30</x:v>
      </x:c>
    </x:row>
    <x:row r="1585" spans="1:3">
      <x:c r="A1585" s="0" t="s">
        <x:v>6938</x:v>
      </x:c>
      <x:c r="B1585" s="0" t="s">
        <x:v>30</x:v>
      </x:c>
    </x:row>
    <x:row r="1586" spans="1:3">
      <x:c r="A1586" s="0" t="s">
        <x:v>2415</x:v>
      </x:c>
      <x:c r="B1586" s="0" t="s">
        <x:v>30</x:v>
      </x:c>
    </x:row>
    <x:row r="1587" spans="1:3">
      <x:c r="A1587" s="0" t="s">
        <x:v>15215</x:v>
      </x:c>
      <x:c r="B1587" s="0" t="s">
        <x:v>30</x:v>
      </x:c>
    </x:row>
    <x:row r="1588" spans="1:3">
      <x:c r="A1588" s="0" t="s">
        <x:v>3698</x:v>
      </x:c>
      <x:c r="B1588" s="0" t="s">
        <x:v>30</x:v>
      </x:c>
    </x:row>
    <x:row r="1589" spans="1:3">
      <x:c r="A1589" s="0" t="s">
        <x:v>15233</x:v>
      </x:c>
      <x:c r="B1589" s="0" t="s">
        <x:v>30</x:v>
      </x:c>
    </x:row>
    <x:row r="1590" spans="1:3">
      <x:c r="A1590" s="0" t="s">
        <x:v>12756</x:v>
      </x:c>
      <x:c r="B1590" s="0" t="s">
        <x:v>30</x:v>
      </x:c>
    </x:row>
    <x:row r="1591" spans="1:3">
      <x:c r="A1591" s="0" t="s">
        <x:v>15275</x:v>
      </x:c>
      <x:c r="B1591" s="0" t="s">
        <x:v>30</x:v>
      </x:c>
    </x:row>
    <x:row r="1592" spans="1:3">
      <x:c r="A1592" s="0" t="s">
        <x:v>15391</x:v>
      </x:c>
      <x:c r="B1592" s="0" t="s">
        <x:v>30</x:v>
      </x:c>
    </x:row>
    <x:row r="1593" spans="1:3">
      <x:c r="A1593" s="0" t="s">
        <x:v>2393</x:v>
      </x:c>
      <x:c r="B1593" s="0" t="s">
        <x:v>30</x:v>
      </x:c>
    </x:row>
    <x:row r="1594" spans="1:3">
      <x:c r="A1594" s="0" t="s">
        <x:v>678</x:v>
      </x:c>
      <x:c r="B1594" s="0" t="s">
        <x:v>30</x:v>
      </x:c>
    </x:row>
    <x:row r="1595" spans="1:3">
      <x:c r="A1595" s="0" t="s">
        <x:v>7541</x:v>
      </x:c>
      <x:c r="B1595" s="0" t="s">
        <x:v>30</x:v>
      </x:c>
    </x:row>
    <x:row r="1596" spans="1:3">
      <x:c r="A1596" s="0" t="s">
        <x:v>2403</x:v>
      </x:c>
      <x:c r="B1596" s="0" t="s">
        <x:v>30</x:v>
      </x:c>
    </x:row>
    <x:row r="1597" spans="1:3">
      <x:c r="A1597" s="0" t="s">
        <x:v>14575</x:v>
      </x:c>
      <x:c r="B1597" s="0" t="s">
        <x:v>30</x:v>
      </x:c>
    </x:row>
    <x:row r="1598" spans="1:3">
      <x:c r="A1598" s="0" t="s">
        <x:v>4026</x:v>
      </x:c>
      <x:c r="B1598" s="0" t="s">
        <x:v>30</x:v>
      </x:c>
    </x:row>
    <x:row r="1599" spans="1:3">
      <x:c r="A1599" s="0" t="s">
        <x:v>15218</x:v>
      </x:c>
      <x:c r="B1599" s="0" t="s">
        <x:v>30</x:v>
      </x:c>
    </x:row>
    <x:row r="1600" spans="1:3">
      <x:c r="A1600" s="0" t="s">
        <x:v>1529</x:v>
      </x:c>
      <x:c r="B1600" s="0" t="s">
        <x:v>30</x:v>
      </x:c>
    </x:row>
    <x:row r="1601" spans="1:3">
      <x:c r="A1601" s="0" t="s">
        <x:v>15236</x:v>
      </x:c>
      <x:c r="B1601" s="0" t="s">
        <x:v>30</x:v>
      </x:c>
    </x:row>
    <x:row r="1602" spans="1:3">
      <x:c r="A1602" s="0" t="s">
        <x:v>204</x:v>
      </x:c>
      <x:c r="B1602" s="0" t="s">
        <x:v>30</x:v>
      </x:c>
    </x:row>
    <x:row r="1603" spans="1:3">
      <x:c r="A1603" s="0" t="s">
        <x:v>15278</x:v>
      </x:c>
      <x:c r="B1603" s="0" t="s">
        <x:v>30</x:v>
      </x:c>
    </x:row>
    <x:row r="1604" spans="1:3">
      <x:c r="A1604" s="0" t="s">
        <x:v>2960</x:v>
      </x:c>
      <x:c r="B1604" s="0" t="s">
        <x:v>30</x:v>
      </x:c>
    </x:row>
    <x:row r="1605" spans="1:3">
      <x:c r="A1605" s="0" t="s">
        <x:v>4431</x:v>
      </x:c>
      <x:c r="B1605" s="0" t="s">
        <x:v>30</x:v>
      </x:c>
    </x:row>
    <x:row r="1606" spans="1:3">
      <x:c r="A1606" s="0" t="s">
        <x:v>4115</x:v>
      </x:c>
      <x:c r="B1606" s="0" t="s">
        <x:v>30</x:v>
      </x:c>
    </x:row>
    <x:row r="1607" spans="1:3">
      <x:c r="A1607" s="0" t="s">
        <x:v>3399</x:v>
      </x:c>
      <x:c r="B1607" s="0" t="s">
        <x:v>30</x:v>
      </x:c>
    </x:row>
    <x:row r="1608" spans="1:3">
      <x:c r="A1608" s="0" t="s">
        <x:v>1503</x:v>
      </x:c>
      <x:c r="B1608" s="0" t="s">
        <x:v>30</x:v>
      </x:c>
    </x:row>
    <x:row r="1609" spans="1:3">
      <x:c r="A1609" s="0" t="s">
        <x:v>15175</x:v>
      </x:c>
      <x:c r="B1609" s="0" t="s">
        <x:v>30</x:v>
      </x:c>
    </x:row>
    <x:row r="1610" spans="1:3">
      <x:c r="A1610" s="0" t="s">
        <x:v>8998</x:v>
      </x:c>
      <x:c r="B1610" s="0" t="s">
        <x:v>30</x:v>
      </x:c>
    </x:row>
    <x:row r="1611" spans="1:3">
      <x:c r="A1611" s="0" t="s">
        <x:v>15202</x:v>
      </x:c>
      <x:c r="B1611" s="0" t="s">
        <x:v>30</x:v>
      </x:c>
    </x:row>
    <x:row r="1612" spans="1:3">
      <x:c r="A1612" s="0" t="s">
        <x:v>12875</x:v>
      </x:c>
      <x:c r="B1612" s="0" t="s">
        <x:v>30</x:v>
      </x:c>
    </x:row>
    <x:row r="1613" spans="1:3">
      <x:c r="A1613" s="0" t="s">
        <x:v>15221</x:v>
      </x:c>
      <x:c r="B1613" s="0" t="s">
        <x:v>30</x:v>
      </x:c>
    </x:row>
    <x:row r="1614" spans="1:3">
      <x:c r="A1614" s="0" t="s">
        <x:v>12877</x:v>
      </x:c>
      <x:c r="B1614" s="0" t="s">
        <x:v>30</x:v>
      </x:c>
    </x:row>
    <x:row r="1615" spans="1:3">
      <x:c r="A1615" s="0" t="s">
        <x:v>15239</x:v>
      </x:c>
      <x:c r="B1615" s="0" t="s">
        <x:v>30</x:v>
      </x:c>
    </x:row>
    <x:row r="1616" spans="1:3">
      <x:c r="A1616" s="0" t="s">
        <x:v>8682</x:v>
      </x:c>
      <x:c r="B1616" s="0" t="s">
        <x:v>30</x:v>
      </x:c>
    </x:row>
    <x:row r="1617" spans="1:3">
      <x:c r="A1617" s="0" t="s">
        <x:v>15281</x:v>
      </x:c>
      <x:c r="B1617" s="0" t="s">
        <x:v>30</x:v>
      </x:c>
    </x:row>
    <x:row r="1618" spans="1:3">
      <x:c r="A1618" s="0" t="s">
        <x:v>12880</x:v>
      </x:c>
      <x:c r="B1618" s="0" t="s">
        <x:v>30</x:v>
      </x:c>
    </x:row>
    <x:row r="1619" spans="1:3">
      <x:c r="A1619" s="0" t="s">
        <x:v>2364</x:v>
      </x:c>
      <x:c r="B1619" s="0" t="s">
        <x:v>30</x:v>
      </x:c>
    </x:row>
    <x:row r="1620" spans="1:3">
      <x:c r="A1620" s="0" t="s">
        <x:v>274</x:v>
      </x:c>
      <x:c r="B1620" s="0" t="s">
        <x:v>30</x:v>
      </x:c>
    </x:row>
    <x:row r="1621" spans="1:3">
      <x:c r="A1621" s="0" t="s">
        <x:v>3163</x:v>
      </x:c>
      <x:c r="B1621" s="0" t="s">
        <x:v>30</x:v>
      </x:c>
    </x:row>
    <x:row r="1622" spans="1:3">
      <x:c r="A1622" s="0" t="s">
        <x:v>2956</x:v>
      </x:c>
      <x:c r="B1622" s="0" t="s">
        <x:v>30</x:v>
      </x:c>
    </x:row>
    <x:row r="1623" spans="1:3">
      <x:c r="A1623" s="0" t="s">
        <x:v>4024</x:v>
      </x:c>
      <x:c r="B1623" s="0" t="s">
        <x:v>30</x:v>
      </x:c>
    </x:row>
    <x:row r="1624" spans="1:3">
      <x:c r="A1624" s="0" t="s">
        <x:v>3216</x:v>
      </x:c>
      <x:c r="B1624" s="0" t="s">
        <x:v>30</x:v>
      </x:c>
    </x:row>
    <x:row r="1625" spans="1:3">
      <x:c r="A1625" s="0" t="s">
        <x:v>4666</x:v>
      </x:c>
      <x:c r="B1625" s="0" t="s">
        <x:v>30</x:v>
      </x:c>
    </x:row>
    <x:row r="1626" spans="1:3">
      <x:c r="A1626" s="0" t="s">
        <x:v>3273</x:v>
      </x:c>
      <x:c r="B1626" s="0" t="s">
        <x:v>30</x:v>
      </x:c>
    </x:row>
    <x:row r="1627" spans="1:3">
      <x:c r="A1627" s="0" t="s">
        <x:v>13360</x:v>
      </x:c>
      <x:c r="B1627" s="0" t="s">
        <x:v>30</x:v>
      </x:c>
    </x:row>
    <x:row r="1628" spans="1:3">
      <x:c r="A1628" s="0" t="s">
        <x:v>11679</x:v>
      </x:c>
      <x:c r="B1628" s="0" t="s">
        <x:v>30</x:v>
      </x:c>
    </x:row>
    <x:row r="1629" spans="1:3">
      <x:c r="A1629" s="0" t="s">
        <x:v>15172</x:v>
      </x:c>
      <x:c r="B1629" s="0" t="s">
        <x:v>30</x:v>
      </x:c>
    </x:row>
    <x:row r="1630" spans="1:3">
      <x:c r="A1630" s="0" t="s">
        <x:v>270</x:v>
      </x:c>
      <x:c r="B1630" s="0" t="s">
        <x:v>30</x:v>
      </x:c>
    </x:row>
    <x:row r="1631" spans="1:3">
      <x:c r="A1631" s="0" t="s">
        <x:v>15205</x:v>
      </x:c>
      <x:c r="B1631" s="0" t="s">
        <x:v>30</x:v>
      </x:c>
    </x:row>
    <x:row r="1632" spans="1:3">
      <x:c r="A1632" s="0" t="s">
        <x:v>1320</x:v>
      </x:c>
      <x:c r="B1632" s="0" t="s">
        <x:v>30</x:v>
      </x:c>
    </x:row>
    <x:row r="1633" spans="1:3">
      <x:c r="A1633" s="0" t="s">
        <x:v>15224</x:v>
      </x:c>
      <x:c r="B1633" s="0" t="s">
        <x:v>30</x:v>
      </x:c>
    </x:row>
    <x:row r="1634" spans="1:3">
      <x:c r="A1634" s="0" t="s">
        <x:v>8207</x:v>
      </x:c>
      <x:c r="B1634" s="0" t="s">
        <x:v>30</x:v>
      </x:c>
    </x:row>
    <x:row r="1635" spans="1:3">
      <x:c r="A1635" s="0" t="s">
        <x:v>15242</x:v>
      </x:c>
      <x:c r="B1635" s="0" t="s">
        <x:v>30</x:v>
      </x:c>
    </x:row>
    <x:row r="1636" spans="1:3">
      <x:c r="A1636" s="0" t="s">
        <x:v>266</x:v>
      </x:c>
      <x:c r="B1636" s="0" t="s">
        <x:v>30</x:v>
      </x:c>
    </x:row>
    <x:row r="1637" spans="1:3">
      <x:c r="A1637" s="0" t="s">
        <x:v>15284</x:v>
      </x:c>
      <x:c r="B1637" s="0" t="s">
        <x:v>30</x:v>
      </x:c>
    </x:row>
    <x:row r="1638" spans="1:3">
      <x:c r="A1638" s="0" t="s">
        <x:v>1942</x:v>
      </x:c>
      <x:c r="B1638" s="0" t="s">
        <x:v>30</x:v>
      </x:c>
    </x:row>
    <x:row r="1639" spans="1:3">
      <x:c r="A1639" s="0" t="s">
        <x:v>3445</x:v>
      </x:c>
      <x:c r="B1639" s="0" t="s">
        <x:v>30</x:v>
      </x:c>
    </x:row>
    <x:row r="1640" spans="1:3">
      <x:c r="A1640" s="0" t="s">
        <x:v>3247</x:v>
      </x:c>
      <x:c r="B1640" s="0" t="s">
        <x:v>30</x:v>
      </x:c>
    </x:row>
    <x:row r="1641" spans="1:3">
      <x:c r="A1641" s="0" t="s">
        <x:v>4898</x:v>
      </x:c>
      <x:c r="B1641" s="0" t="s">
        <x:v>30</x:v>
      </x:c>
    </x:row>
    <x:row r="1642" spans="1:3">
      <x:c r="A1642" s="0" t="s">
        <x:v>7300</x:v>
      </x:c>
      <x:c r="B1642" s="0" t="s">
        <x:v>30</x:v>
      </x:c>
    </x:row>
    <x:row r="1643" spans="1:3">
      <x:c r="A1643" s="0" t="s">
        <x:v>5994</x:v>
      </x:c>
      <x:c r="B1643" s="0" t="s">
        <x:v>30</x:v>
      </x:c>
    </x:row>
    <x:row r="1644" spans="1:3">
      <x:c r="A1644" s="0" t="s">
        <x:v>11287</x:v>
      </x:c>
      <x:c r="B1644" s="0" t="s">
        <x:v>30</x:v>
      </x:c>
    </x:row>
    <x:row r="1645" spans="1:3">
      <x:c r="A1645" s="0" t="s">
        <x:v>15170</x:v>
      </x:c>
      <x:c r="B1645" s="0" t="s">
        <x:v>30</x:v>
      </x:c>
    </x:row>
    <x:row r="1646" spans="1:3">
      <x:c r="A1646" s="0" t="s">
        <x:v>726</x:v>
      </x:c>
      <x:c r="B1646" s="0" t="s">
        <x:v>30</x:v>
      </x:c>
    </x:row>
    <x:row r="1647" spans="1:3">
      <x:c r="A1647" s="0" t="s">
        <x:v>15186</x:v>
      </x:c>
      <x:c r="B1647" s="0" t="s">
        <x:v>30</x:v>
      </x:c>
    </x:row>
    <x:row r="1648" spans="1:3">
      <x:c r="A1648" s="0" t="s">
        <x:v>6628</x:v>
      </x:c>
      <x:c r="B1648" s="0" t="s">
        <x:v>30</x:v>
      </x:c>
    </x:row>
    <x:row r="1649" spans="1:3">
      <x:c r="A1649" s="0" t="s">
        <x:v>15208</x:v>
      </x:c>
      <x:c r="B1649" s="0" t="s">
        <x:v>30</x:v>
      </x:c>
    </x:row>
    <x:row r="1650" spans="1:3">
      <x:c r="A1650" s="0" t="s">
        <x:v>8127</x:v>
      </x:c>
      <x:c r="B1650" s="0" t="s">
        <x:v>30</x:v>
      </x:c>
    </x:row>
    <x:row r="1651" spans="1:3">
      <x:c r="A1651" s="0" t="s">
        <x:v>15245</x:v>
      </x:c>
      <x:c r="B1651" s="0" t="s">
        <x:v>30</x:v>
      </x:c>
    </x:row>
    <x:row r="1652" spans="1:3">
      <x:c r="A1652" s="0" t="s">
        <x:v>729</x:v>
      </x:c>
      <x:c r="B1652" s="0" t="s">
        <x:v>30</x:v>
      </x:c>
    </x:row>
    <x:row r="1653" spans="1:3">
      <x:c r="A1653" s="0" t="s">
        <x:v>4659</x:v>
      </x:c>
      <x:c r="B1653" s="0" t="s">
        <x:v>30</x:v>
      </x:c>
    </x:row>
    <x:row r="1654" spans="1:3">
      <x:c r="A1654" s="0" t="s">
        <x:v>5619</x:v>
      </x:c>
      <x:c r="B1654" s="0" t="s">
        <x:v>30</x:v>
      </x:c>
    </x:row>
    <x:row r="1655" spans="1:3">
      <x:c r="A1655" s="0" t="s">
        <x:v>7704</x:v>
      </x:c>
      <x:c r="B1655" s="0" t="s">
        <x:v>30</x:v>
      </x:c>
    </x:row>
    <x:row r="1656" spans="1:3">
      <x:c r="A1656" s="0" t="s">
        <x:v>6194</x:v>
      </x:c>
      <x:c r="B1656" s="0" t="s">
        <x:v>30</x:v>
      </x:c>
    </x:row>
    <x:row r="1657" spans="1:3">
      <x:c r="A1657" s="0" t="s">
        <x:v>15183</x:v>
      </x:c>
      <x:c r="B1657" s="0" t="s">
        <x:v>30</x:v>
      </x:c>
    </x:row>
    <x:row r="1658" spans="1:3">
      <x:c r="A1658" s="0" t="s">
        <x:v>6722</x:v>
      </x:c>
      <x:c r="B1658" s="0" t="s">
        <x:v>30</x:v>
      </x:c>
    </x:row>
    <x:row r="1659" spans="1:3">
      <x:c r="A1659" s="0" t="s">
        <x:v>15211</x:v>
      </x:c>
      <x:c r="B1659" s="0" t="s">
        <x:v>30</x:v>
      </x:c>
    </x:row>
    <x:row r="1660" spans="1:3">
      <x:c r="A1660" s="0" t="s">
        <x:v>8270</x:v>
      </x:c>
      <x:c r="B1660" s="0" t="s">
        <x:v>30</x:v>
      </x:c>
    </x:row>
    <x:row r="1661" spans="1:3">
      <x:c r="A1661" s="0" t="s">
        <x:v>15248</x:v>
      </x:c>
      <x:c r="B1661" s="0" t="s">
        <x:v>30</x:v>
      </x:c>
    </x:row>
    <x:row r="1662" spans="1:3">
      <x:c r="A1662" s="0" t="s">
        <x:v>5622</x:v>
      </x:c>
      <x:c r="B1662" s="0" t="s">
        <x:v>30</x:v>
      </x:c>
    </x:row>
    <x:row r="1663" spans="1:3">
      <x:c r="A1663" s="0" t="s">
        <x:v>12066</x:v>
      </x:c>
      <x:c r="B1663" s="0" t="s">
        <x:v>30</x:v>
      </x:c>
    </x:row>
    <x:row r="1664" spans="1:3">
      <x:c r="A1664" s="0" t="s">
        <x:v>6501</x:v>
      </x:c>
      <x:c r="B1664" s="0" t="s">
        <x:v>30</x:v>
      </x:c>
    </x:row>
    <x:row r="1665" spans="1:3">
      <x:c r="A1665" s="0" t="s">
        <x:v>14640</x:v>
      </x:c>
      <x:c r="B1665" s="0" t="s">
        <x:v>30</x:v>
      </x:c>
    </x:row>
    <x:row r="1666" spans="1:3">
      <x:c r="A1666" s="0" t="s">
        <x:v>8222</x:v>
      </x:c>
      <x:c r="B1666" s="0" t="s">
        <x:v>30</x:v>
      </x:c>
    </x:row>
    <x:row r="1667" spans="1:3">
      <x:c r="A1667" s="0" t="s">
        <x:v>15180</x:v>
      </x:c>
      <x:c r="B1667" s="0" t="s">
        <x:v>30</x:v>
      </x:c>
    </x:row>
    <x:row r="1668" spans="1:3">
      <x:c r="A1668" s="0" t="s">
        <x:v>6504</x:v>
      </x:c>
      <x:c r="B1668" s="0" t="s">
        <x:v>30</x:v>
      </x:c>
    </x:row>
    <x:row r="1669" spans="1:3">
      <x:c r="A1669" s="0" t="s">
        <x:v>15197</x:v>
      </x:c>
      <x:c r="B1669" s="0" t="s">
        <x:v>30</x:v>
      </x:c>
    </x:row>
    <x:row r="1670" spans="1:3">
      <x:c r="A1670" s="0" t="s">
        <x:v>14605</x:v>
      </x:c>
      <x:c r="B1670" s="0" t="s">
        <x:v>30</x:v>
      </x:c>
    </x:row>
    <x:row r="1671" spans="1:3">
      <x:c r="A1671" s="0" t="s">
        <x:v>15251</x:v>
      </x:c>
      <x:c r="B1671" s="0" t="s">
        <x:v>30</x:v>
      </x:c>
    </x:row>
    <x:row r="1672" spans="1:3">
      <x:c r="A1672" s="0" t="s">
        <x:v>10189</x:v>
      </x:c>
      <x:c r="B1672" s="0" t="s">
        <x:v>30</x:v>
      </x:c>
    </x:row>
    <x:row r="1673" spans="1:3">
      <x:c r="A1673" s="0" t="s">
        <x:v>4366</x:v>
      </x:c>
      <x:c r="B1673" s="0" t="s">
        <x:v>30</x:v>
      </x:c>
    </x:row>
    <x:row r="1674" spans="1:3">
      <x:c r="A1674" s="0" t="s">
        <x:v>83</x:v>
      </x:c>
      <x:c r="B1674" s="0" t="s">
        <x:v>30</x:v>
      </x:c>
    </x:row>
    <x:row r="1675" spans="1:3">
      <x:c r="A1675" s="0" t="s">
        <x:v>12063</x:v>
      </x:c>
      <x:c r="B1675" s="0" t="s">
        <x:v>30</x:v>
      </x:c>
    </x:row>
    <x:row r="1676" spans="1:3">
      <x:c r="A1676" s="0" t="s">
        <x:v>2513</x:v>
      </x:c>
      <x:c r="B1676" s="0" t="s">
        <x:v>30</x:v>
      </x:c>
    </x:row>
    <x:row r="1677" spans="1:3">
      <x:c r="A1677" s="0" t="s">
        <x:v>14637</x:v>
      </x:c>
      <x:c r="B1677" s="0" t="s">
        <x:v>30</x:v>
      </x:c>
    </x:row>
    <x:row r="1678" spans="1:3">
      <x:c r="A1678" s="0" t="s">
        <x:v>6446</x:v>
      </x:c>
      <x:c r="B1678" s="0" t="s">
        <x:v>30</x:v>
      </x:c>
    </x:row>
    <x:row r="1679" spans="1:3">
      <x:c r="A1679" s="0" t="s">
        <x:v>15194</x:v>
      </x:c>
      <x:c r="B1679" s="0" t="s">
        <x:v>30</x:v>
      </x:c>
    </x:row>
    <x:row r="1680" spans="1:3">
      <x:c r="A1680" s="0" t="s">
        <x:v>8219</x:v>
      </x:c>
      <x:c r="B1680" s="0" t="s">
        <x:v>30</x:v>
      </x:c>
    </x:row>
    <x:row r="1681" spans="1:3">
      <x:c r="A1681" s="0" t="s">
        <x:v>15254</x:v>
      </x:c>
      <x:c r="B1681" s="0" t="s">
        <x:v>30</x:v>
      </x:c>
    </x:row>
    <x:row r="1682" spans="1:3">
      <x:c r="A1682" s="0" t="s">
        <x:v>8684</x:v>
      </x:c>
      <x:c r="B1682" s="0" t="s">
        <x:v>30</x:v>
      </x:c>
    </x:row>
    <x:row r="1683" spans="1:3">
      <x:c r="A1683" s="0" t="s">
        <x:v>8018</x:v>
      </x:c>
      <x:c r="B1683" s="0" t="s">
        <x:v>30</x:v>
      </x:c>
    </x:row>
    <x:row r="1684" spans="1:3">
      <x:c r="A1684" s="0" t="s">
        <x:v>4425</x:v>
      </x:c>
      <x:c r="B1684" s="0" t="s">
        <x:v>30</x:v>
      </x:c>
    </x:row>
    <x:row r="1685" spans="1:3">
      <x:c r="A1685" s="0" t="s">
        <x:v>12061</x:v>
      </x:c>
      <x:c r="B1685" s="0" t="s">
        <x:v>30</x:v>
      </x:c>
    </x:row>
    <x:row r="1686" spans="1:3">
      <x:c r="A1686" s="0" t="s">
        <x:v>1984</x:v>
      </x:c>
      <x:c r="B1686" s="0" t="s">
        <x:v>30</x:v>
      </x:c>
    </x:row>
    <x:row r="1687" spans="1:3">
      <x:c r="A1687" s="0" t="s">
        <x:v>14635</x:v>
      </x:c>
      <x:c r="B1687" s="0" t="s">
        <x:v>30</x:v>
      </x:c>
    </x:row>
    <x:row r="1688" spans="1:3">
      <x:c r="A1688" s="0" t="s">
        <x:v>8228</x:v>
      </x:c>
      <x:c r="B1688" s="0" t="s">
        <x:v>30</x:v>
      </x:c>
    </x:row>
    <x:row r="1689" spans="1:3">
      <x:c r="A1689" s="0" t="s">
        <x:v>15191</x:v>
      </x:c>
      <x:c r="B1689" s="0" t="s">
        <x:v>30</x:v>
      </x:c>
    </x:row>
    <x:row r="1690" spans="1:3">
      <x:c r="A1690" s="0" t="s">
        <x:v>12889</x:v>
      </x:c>
      <x:c r="B1690" s="0" t="s">
        <x:v>30</x:v>
      </x:c>
    </x:row>
    <x:row r="1691" spans="1:3">
      <x:c r="A1691" s="0" t="s">
        <x:v>15257</x:v>
      </x:c>
      <x:c r="B1691" s="0" t="s">
        <x:v>30</x:v>
      </x:c>
    </x:row>
    <x:row r="1692" spans="1:3">
      <x:c r="A1692" s="0" t="s">
        <x:v>2779</x:v>
      </x:c>
      <x:c r="B1692" s="0" t="s">
        <x:v>30</x:v>
      </x:c>
    </x:row>
    <x:row r="1693" spans="1:3">
      <x:c r="A1693" s="0" t="s">
        <x:v>1952</x:v>
      </x:c>
      <x:c r="B1693" s="0" t="s">
        <x:v>30</x:v>
      </x:c>
    </x:row>
    <x:row r="1694" spans="1:3">
      <x:c r="A1694" s="0" t="s">
        <x:v>4231</x:v>
      </x:c>
      <x:c r="B1694" s="0" t="s">
        <x:v>30</x:v>
      </x:c>
    </x:row>
    <x:row r="1695" spans="1:3">
      <x:c r="A1695" s="0" t="s">
        <x:v>3809</x:v>
      </x:c>
      <x:c r="B1695" s="0" t="s">
        <x:v>30</x:v>
      </x:c>
    </x:row>
    <x:row r="1696" spans="1:3">
      <x:c r="A1696" s="0" t="s">
        <x:v>8123</x:v>
      </x:c>
      <x:c r="B1696" s="0" t="s">
        <x:v>30</x:v>
      </x:c>
    </x:row>
    <x:row r="1697" spans="1:3">
      <x:c r="A1697" s="0" t="s">
        <x:v>15260</x:v>
      </x:c>
      <x:c r="B1697" s="0" t="s">
        <x:v>30</x:v>
      </x:c>
    </x:row>
    <x:row r="1698" spans="1:3">
      <x:c r="A1698" s="0" t="s">
        <x:v>12886</x:v>
      </x:c>
      <x:c r="B1698" s="0" t="s">
        <x:v>30</x:v>
      </x:c>
    </x:row>
    <x:row r="1699" spans="1:3">
      <x:c r="A1699" s="0" t="s">
        <x:v>1948</x:v>
      </x:c>
      <x:c r="B1699" s="0" t="s">
        <x:v>30</x:v>
      </x:c>
    </x:row>
    <x:row r="1700" spans="1:3">
      <x:c r="A1700" s="0" t="s">
        <x:v>14593</x:v>
      </x:c>
      <x:c r="B1700" s="0" t="s">
        <x:v>30</x:v>
      </x:c>
    </x:row>
    <x:row r="1701" spans="1:3">
      <x:c r="A1701" s="0" t="s">
        <x:v>5827</x:v>
      </x:c>
      <x:c r="B1701" s="0" t="s">
        <x:v>30</x:v>
      </x:c>
    </x:row>
    <x:row r="1702" spans="1:3">
      <x:c r="A1702" s="0" t="s">
        <x:v>32</x:v>
      </x:c>
      <x:c r="B1702" s="0" t="s">
        <x:v>30</x:v>
      </x:c>
    </x:row>
    <x:row r="1703" spans="1:3">
      <x:c r="A1703" s="0" t="s">
        <x:v>5830</x:v>
      </x:c>
      <x:c r="B1703" s="0" t="s">
        <x:v>30</x:v>
      </x:c>
    </x:row>
    <x:row r="1704" spans="1:3">
      <x:c r="A1704" s="0" t="s">
        <x:v>2420</x:v>
      </x:c>
      <x:c r="B1704" s="0" t="s">
        <x:v>30</x:v>
      </x:c>
    </x:row>
    <x:row r="1705" spans="1:3">
      <x:c r="A1705" s="0" t="s">
        <x:v>6548</x:v>
      </x:c>
      <x:c r="B1705" s="0" t="s">
        <x:v>30</x:v>
      </x:c>
    </x:row>
    <x:row r="1706" spans="1:3">
      <x:c r="A1706" s="0" t="s">
        <x:v>5818</x:v>
      </x:c>
      <x:c r="B1706" s="0" t="s">
        <x:v>30</x:v>
      </x:c>
    </x:row>
    <x:row r="1707" spans="1:3">
      <x:c r="A1707" s="0" t="s">
        <x:v>3052</x:v>
      </x:c>
      <x:c r="B1707" s="0" t="s">
        <x:v>30</x:v>
      </x:c>
    </x:row>
    <x:row r="1708" spans="1:3">
      <x:c r="A1708" s="0" t="s">
        <x:v>9567</x:v>
      </x:c>
      <x:c r="B1708" s="0" t="s">
        <x:v>30</x:v>
      </x:c>
    </x:row>
    <x:row r="1709" spans="1:3">
      <x:c r="A1709" s="0" t="s">
        <x:v>3708</x:v>
      </x:c>
      <x:c r="B1709" s="0" t="s">
        <x:v>30</x:v>
      </x:c>
    </x:row>
    <x:row r="1710" spans="1:3">
      <x:c r="A1710" s="0" t="s">
        <x:v>11667</x:v>
      </x:c>
      <x:c r="B1710" s="0" t="s">
        <x:v>30</x:v>
      </x:c>
    </x:row>
    <x:row r="1711" spans="1:3">
      <x:c r="A1711" s="0" t="s">
        <x:v>3692</x:v>
      </x:c>
      <x:c r="B1711" s="0" t="s">
        <x:v>30</x:v>
      </x:c>
    </x:row>
    <x:row r="1712" spans="1:3">
      <x:c r="A1712" s="0" t="s">
        <x:v>12884</x:v>
      </x:c>
      <x:c r="B1712" s="0" t="s">
        <x:v>30</x:v>
      </x:c>
    </x:row>
    <x:row r="1713" spans="1:3">
      <x:c r="A1713" s="0" t="s">
        <x:v>3717</x:v>
      </x:c>
      <x:c r="B1713" s="0" t="s">
        <x:v>30</x:v>
      </x:c>
    </x:row>
    <x:row r="1714" spans="1:3">
      <x:c r="A1714" s="0" t="s">
        <x:v>12898</x:v>
      </x:c>
      <x:c r="B1714" s="0" t="s">
        <x:v>30</x:v>
      </x:c>
    </x:row>
    <x:row r="1715" spans="1:3">
      <x:c r="A1715" s="0" t="s">
        <x:v>5452</x:v>
      </x:c>
      <x:c r="B1715" s="0" t="s">
        <x:v>30</x:v>
      </x:c>
    </x:row>
    <x:row r="1716" spans="1:3">
      <x:c r="A1716" s="0" t="s">
        <x:v>4176</x:v>
      </x:c>
      <x:c r="B1716" s="0" t="s">
        <x:v>30</x:v>
      </x:c>
    </x:row>
    <x:row r="1717" spans="1:3">
      <x:c r="A1717" s="0" t="s">
        <x:v>4347</x:v>
      </x:c>
      <x:c r="B1717" s="0" t="s">
        <x:v>30</x:v>
      </x:c>
    </x:row>
    <x:row r="1718" spans="1:3">
      <x:c r="A1718" s="0" t="s">
        <x:v>3791</x:v>
      </x:c>
      <x:c r="B1718" s="0" t="s">
        <x:v>30</x:v>
      </x:c>
    </x:row>
    <x:row r="1719" spans="1:3">
      <x:c r="A1719" s="0" t="s">
        <x:v>11334</x:v>
      </x:c>
      <x:c r="B1719" s="0" t="s">
        <x:v>30</x:v>
      </x:c>
    </x:row>
    <x:row r="1720" spans="1:3">
      <x:c r="A1720" s="0" t="s">
        <x:v>11669</x:v>
      </x:c>
      <x:c r="B1720" s="0" t="s">
        <x:v>30</x:v>
      </x:c>
    </x:row>
    <x:row r="1721" spans="1:3">
      <x:c r="A1721" s="0" t="s">
        <x:v>15374</x:v>
      </x:c>
      <x:c r="B1721" s="0" t="s">
        <x:v>30</x:v>
      </x:c>
    </x:row>
    <x:row r="1722" spans="1:3">
      <x:c r="A1722" s="0" t="s">
        <x:v>12895</x:v>
      </x:c>
      <x:c r="B1722" s="0" t="s">
        <x:v>30</x:v>
      </x:c>
    </x:row>
    <x:row r="1723" spans="1:3">
      <x:c r="A1723" s="0" t="s">
        <x:v>11847</x:v>
      </x:c>
      <x:c r="B1723" s="0" t="s">
        <x:v>30</x:v>
      </x:c>
    </x:row>
    <x:row r="1724" spans="1:3">
      <x:c r="A1724" s="0" t="s">
        <x:v>11672</x:v>
      </x:c>
      <x:c r="B1724" s="0" t="s">
        <x:v>30</x:v>
      </x:c>
    </x:row>
    <x:row r="1725" spans="1:3">
      <x:c r="A1725" s="0" t="s">
        <x:v>2005</x:v>
      </x:c>
      <x:c r="B1725" s="0" t="s">
        <x:v>30</x:v>
      </x:c>
    </x:row>
    <x:row r="1726" spans="1:3">
      <x:c r="A1726" s="0" t="s">
        <x:v>12724</x:v>
      </x:c>
      <x:c r="B1726" s="0" t="s">
        <x:v>30</x:v>
      </x:c>
    </x:row>
    <x:row r="1727" spans="1:3">
      <x:c r="A1727" s="0" t="s">
        <x:v>15365</x:v>
      </x:c>
      <x:c r="B1727" s="0" t="s">
        <x:v>30</x:v>
      </x:c>
    </x:row>
    <x:row r="1728" spans="1:3">
      <x:c r="A1728" s="0" t="s">
        <x:v>12893</x:v>
      </x:c>
      <x:c r="B1728" s="0" t="s">
        <x:v>30</x:v>
      </x:c>
    </x:row>
    <x:row r="1729" spans="1:3">
      <x:c r="A1729" s="0" t="s">
        <x:v>3439</x:v>
      </x:c>
      <x:c r="B1729" s="0" t="s">
        <x:v>30</x:v>
      </x:c>
    </x:row>
    <x:row r="1730" spans="1:3">
      <x:c r="A1730" s="0" t="s">
        <x:v>1954</x:v>
      </x:c>
      <x:c r="B1730" s="0" t="s">
        <x:v>30</x:v>
      </x:c>
    </x:row>
    <x:row r="1731" spans="1:3">
      <x:c r="A1731" s="0" t="s">
        <x:v>8261</x:v>
      </x:c>
      <x:c r="B1731" s="0" t="s">
        <x:v>30</x:v>
      </x:c>
    </x:row>
    <x:row r="1732" spans="1:3">
      <x:c r="A1732" s="0" t="s">
        <x:v>2362</x:v>
      </x:c>
      <x:c r="B1732" s="0" t="s">
        <x:v>30</x:v>
      </x:c>
    </x:row>
    <x:row r="1733" spans="1:3">
      <x:c r="A1733" s="0" t="s">
        <x:v>12750</x:v>
      </x:c>
      <x:c r="B1733" s="0" t="s">
        <x:v>30</x:v>
      </x:c>
    </x:row>
    <x:row r="1734" spans="1:3">
      <x:c r="A1734" s="0" t="s">
        <x:v>2725</x:v>
      </x:c>
      <x:c r="B1734" s="0" t="s">
        <x:v>30</x:v>
      </x:c>
    </x:row>
    <x:row r="1735" spans="1:3">
      <x:c r="A1735" s="0" t="s">
        <x:v>1996</x:v>
      </x:c>
      <x:c r="B1735" s="0" t="s">
        <x:v>30</x:v>
      </x:c>
    </x:row>
    <x:row r="1736" spans="1:3">
      <x:c r="A1736" s="0" t="s">
        <x:v>3811</x:v>
      </x:c>
      <x:c r="B1736" s="0" t="s">
        <x:v>30</x:v>
      </x:c>
    </x:row>
    <x:row r="1737" spans="1:3">
      <x:c r="A1737" s="0" t="s">
        <x:v>2165</x:v>
      </x:c>
      <x:c r="B1737" s="0" t="s">
        <x:v>30</x:v>
      </x:c>
    </x:row>
    <x:row r="1738" spans="1:3">
      <x:c r="A1738" s="0" t="s">
        <x:v>12721</x:v>
      </x:c>
      <x:c r="B1738" s="0" t="s">
        <x:v>30</x:v>
      </x:c>
    </x:row>
    <x:row r="1739" spans="1:3">
      <x:c r="A1739" s="0" t="s">
        <x:v>6299</x:v>
      </x:c>
      <x:c r="B1739" s="0" t="s">
        <x:v>30</x:v>
      </x:c>
    </x:row>
    <x:row r="1740" spans="1:3">
      <x:c r="A1740" s="0" t="s">
        <x:v>14429</x:v>
      </x:c>
      <x:c r="B1740" s="0" t="s">
        <x:v>30</x:v>
      </x:c>
    </x:row>
    <x:row r="1741" spans="1:3">
      <x:c r="A1741" s="0" t="s">
        <x:v>12785</x:v>
      </x:c>
      <x:c r="B1741" s="0" t="s">
        <x:v>30</x:v>
      </x:c>
    </x:row>
    <x:row r="1742" spans="1:3">
      <x:c r="A1742" s="0" t="s">
        <x:v>14581</x:v>
      </x:c>
      <x:c r="B1742" s="0" t="s">
        <x:v>30</x:v>
      </x:c>
    </x:row>
    <x:row r="1743" spans="1:3">
      <x:c r="A1743" s="0" t="s">
        <x:v>13253</x:v>
      </x:c>
      <x:c r="B1743" s="0" t="s">
        <x:v>30</x:v>
      </x:c>
    </x:row>
    <x:row r="1744" spans="1:3">
      <x:c r="A1744" s="0" t="s">
        <x:v>11692</x:v>
      </x:c>
      <x:c r="B1744" s="0" t="s">
        <x:v>30</x:v>
      </x:c>
    </x:row>
    <x:row r="1745" spans="1:3">
      <x:c r="A1745" s="0" t="s">
        <x:v>6302</x:v>
      </x:c>
      <x:c r="B1745" s="0" t="s">
        <x:v>30</x:v>
      </x:c>
    </x:row>
    <x:row r="1746" spans="1:3">
      <x:c r="A1746" s="0" t="s">
        <x:v>6237</x:v>
      </x:c>
      <x:c r="B1746" s="0" t="s">
        <x:v>30</x:v>
      </x:c>
    </x:row>
    <x:row r="1747" spans="1:3">
      <x:c r="A1747" s="0" t="s">
        <x:v>6473</x:v>
      </x:c>
      <x:c r="B1747" s="0" t="s">
        <x:v>30</x:v>
      </x:c>
    </x:row>
    <x:row r="1748" spans="1:3">
      <x:c r="A1748" s="0" t="s">
        <x:v>11689</x:v>
      </x:c>
      <x:c r="B1748" s="0" t="s">
        <x:v>30</x:v>
      </x:c>
    </x:row>
    <x:row r="1749" spans="1:3">
      <x:c r="A1749" s="0" t="s">
        <x:v>4669</x:v>
      </x:c>
      <x:c r="B1749" s="0" t="s">
        <x:v>30</x:v>
      </x:c>
    </x:row>
    <x:row r="1750" spans="1:3">
      <x:c r="A1750" s="0" t="s">
        <x:v>11687</x:v>
      </x:c>
      <x:c r="B1750" s="0" t="s">
        <x:v>30</x:v>
      </x:c>
    </x:row>
    <x:row r="1751" spans="1:3">
      <x:c r="A1751" s="0" t="s">
        <x:v>1976</x:v>
      </x:c>
      <x:c r="B1751" s="0" t="s">
        <x:v>30</x:v>
      </x:c>
    </x:row>
    <x:row r="1752" spans="1:3">
      <x:c r="A1752" s="0" t="s">
        <x:v>11703</x:v>
      </x:c>
      <x:c r="B1752" s="0" t="s">
        <x:v>30</x:v>
      </x:c>
    </x:row>
    <x:row r="1753" spans="1:3">
      <x:c r="A1753" s="0" t="s">
        <x:v>4904</x:v>
      </x:c>
      <x:c r="B1753" s="0" t="s">
        <x:v>30</x:v>
      </x:c>
    </x:row>
    <x:row r="1754" spans="1:3">
      <x:c r="A1754" s="0" t="s">
        <x:v>11754</x:v>
      </x:c>
      <x:c r="B1754" s="0" t="s">
        <x:v>30</x:v>
      </x:c>
    </x:row>
    <x:row r="1755" spans="1:3">
      <x:c r="A1755" s="0" t="s">
        <x:v>6305</x:v>
      </x:c>
      <x:c r="B1755" s="0" t="s">
        <x:v>30</x:v>
      </x:c>
    </x:row>
    <x:row r="1756" spans="1:3">
      <x:c r="A1756" s="0" t="s">
        <x:v>278</x:v>
      </x:c>
      <x:c r="B1756" s="0" t="s">
        <x:v>30</x:v>
      </x:c>
    </x:row>
    <x:row r="1757" spans="1:3">
      <x:c r="A1757" s="0" t="s">
        <x:v>6465</x:v>
      </x:c>
      <x:c r="B1757" s="0" t="s">
        <x:v>30</x:v>
      </x:c>
    </x:row>
    <x:row r="1758" spans="1:3">
      <x:c r="A1758" s="0" t="s">
        <x:v>3678</x:v>
      </x:c>
      <x:c r="B1758" s="0" t="s">
        <x:v>30</x:v>
      </x:c>
    </x:row>
    <x:row r="1759" spans="1:3">
      <x:c r="A1759" s="0" t="s">
        <x:v>6479</x:v>
      </x:c>
      <x:c r="B1759" s="0" t="s">
        <x:v>30</x:v>
      </x:c>
    </x:row>
    <x:row r="1760" spans="1:3">
      <x:c r="A1760" s="0" t="s">
        <x:v>11700</x:v>
      </x:c>
      <x:c r="B1760" s="0" t="s">
        <x:v>30</x:v>
      </x:c>
    </x:row>
    <x:row r="1761" spans="1:3">
      <x:c r="A1761" s="0" t="s">
        <x:v>6308</x:v>
      </x:c>
      <x:c r="B1761" s="0" t="s">
        <x:v>30</x:v>
      </x:c>
    </x:row>
    <x:row r="1762" spans="1:3">
      <x:c r="A1762" s="0" t="s">
        <x:v>282</x:v>
      </x:c>
      <x:c r="B1762" s="0" t="s">
        <x:v>30</x:v>
      </x:c>
    </x:row>
    <x:row r="1763" spans="1:3">
      <x:c r="A1763" s="0" t="s">
        <x:v>6467</x:v>
      </x:c>
      <x:c r="B1763" s="0" t="s">
        <x:v>30</x:v>
      </x:c>
    </x:row>
    <x:row r="1764" spans="1:3">
      <x:c r="A1764" s="0" t="s">
        <x:v>11519</x:v>
      </x:c>
      <x:c r="B1764" s="0" t="s">
        <x:v>30</x:v>
      </x:c>
    </x:row>
    <x:row r="1765" spans="1:3">
      <x:c r="A1765" s="0" t="s">
        <x:v>6568</x:v>
      </x:c>
      <x:c r="B1765" s="0" t="s">
        <x:v>30</x:v>
      </x:c>
    </x:row>
    <x:row r="1766" spans="1:3">
      <x:c r="A1766" s="0" t="s">
        <x:v>11698</x:v>
      </x:c>
      <x:c r="B1766" s="0" t="s">
        <x:v>30</x:v>
      </x:c>
    </x:row>
    <x:row r="1767" spans="1:3">
      <x:c r="A1767" s="0" t="s">
        <x:v>6311</x:v>
      </x:c>
      <x:c r="B1767" s="0" t="s">
        <x:v>30</x:v>
      </x:c>
    </x:row>
    <x:row r="1768" spans="1:3">
      <x:c r="A1768" s="0" t="s">
        <x:v>11713</x:v>
      </x:c>
      <x:c r="B1768" s="0" t="s">
        <x:v>30</x:v>
      </x:c>
    </x:row>
    <x:row r="1769" spans="1:3">
      <x:c r="A1769" s="0" t="s">
        <x:v>6470</x:v>
      </x:c>
      <x:c r="B1769" s="0" t="s">
        <x:v>30</x:v>
      </x:c>
    </x:row>
    <x:row r="1770" spans="1:3">
      <x:c r="A1770" s="0" t="s">
        <x:v>1904</x:v>
      </x:c>
      <x:c r="B1770" s="0" t="s">
        <x:v>30</x:v>
      </x:c>
    </x:row>
    <x:row r="1771" spans="1:3">
      <x:c r="A1771" s="0" t="s">
        <x:v>11663</x:v>
      </x:c>
      <x:c r="B1771" s="0" t="s">
        <x:v>30</x:v>
      </x:c>
    </x:row>
    <x:row r="1772" spans="1:3">
      <x:c r="A1772" s="0" t="s">
        <x:v>286</x:v>
      </x:c>
      <x:c r="B1772" s="0" t="s">
        <x:v>30</x:v>
      </x:c>
    </x:row>
    <x:row r="1773" spans="1:3">
      <x:c r="A1773" s="0" t="s">
        <x:v>2670</x:v>
      </x:c>
      <x:c r="B1773" s="0" t="s">
        <x:v>30</x:v>
      </x:c>
    </x:row>
    <x:row r="1774" spans="1:3">
      <x:c r="A1774" s="0" t="s">
        <x:v>11710</x:v>
      </x:c>
      <x:c r="B1774" s="0" t="s">
        <x:v>30</x:v>
      </x:c>
    </x:row>
    <x:row r="1775" spans="1:3">
      <x:c r="A1775" s="0" t="s">
        <x:v>5857</x:v>
      </x:c>
      <x:c r="B1775" s="0" t="s">
        <x:v>30</x:v>
      </x:c>
    </x:row>
    <x:row r="1776" spans="1:3">
      <x:c r="A1776" s="0" t="s">
        <x:v>5743</x:v>
      </x:c>
      <x:c r="B1776" s="0" t="s">
        <x:v>30</x:v>
      </x:c>
    </x:row>
    <x:row r="1777" spans="1:3">
      <x:c r="A1777" s="0" t="s">
        <x:v>6579</x:v>
      </x:c>
      <x:c r="B1777" s="0" t="s">
        <x:v>30</x:v>
      </x:c>
    </x:row>
    <x:row r="1778" spans="1:3">
      <x:c r="A1778" s="0" t="s">
        <x:v>8098</x:v>
      </x:c>
      <x:c r="B1778" s="0" t="s">
        <x:v>30</x:v>
      </x:c>
    </x:row>
    <x:row r="1779" spans="1:3">
      <x:c r="A1779" s="0" t="s">
        <x:v>11660</x:v>
      </x:c>
      <x:c r="B1779" s="0" t="s">
        <x:v>30</x:v>
      </x:c>
    </x:row>
    <x:row r="1780" spans="1:3">
      <x:c r="A1780" s="0" t="s">
        <x:v>3733</x:v>
      </x:c>
      <x:c r="B1780" s="0" t="s">
        <x:v>30</x:v>
      </x:c>
    </x:row>
    <x:row r="1781" spans="1:3">
      <x:c r="A1781" s="0" t="s">
        <x:v>6315</x:v>
      </x:c>
      <x:c r="B1781" s="0" t="s">
        <x:v>30</x:v>
      </x:c>
    </x:row>
    <x:row r="1782" spans="1:3">
      <x:c r="A1782" s="0" t="s">
        <x:v>5740</x:v>
      </x:c>
      <x:c r="B1782" s="0" t="s">
        <x:v>30</x:v>
      </x:c>
    </x:row>
    <x:row r="1783" spans="1:3">
      <x:c r="A1783" s="0" t="s">
        <x:v>11658</x:v>
      </x:c>
      <x:c r="B1783" s="0" t="s">
        <x:v>30</x:v>
      </x:c>
    </x:row>
    <x:row r="1784" spans="1:3">
      <x:c r="A1784" s="0" t="s">
        <x:v>6734</x:v>
      </x:c>
      <x:c r="B1784" s="0" t="s">
        <x:v>30</x:v>
      </x:c>
    </x:row>
    <x:row r="1785" spans="1:3">
      <x:c r="A1785" s="0" t="s">
        <x:v>6544</x:v>
      </x:c>
      <x:c r="B1785" s="0" t="s">
        <x:v>30</x:v>
      </x:c>
    </x:row>
    <x:row r="1786" spans="1:3">
      <x:c r="A1786" s="0" t="s">
        <x:v>8083</x:v>
      </x:c>
      <x:c r="B1786" s="0" t="s">
        <x:v>30</x:v>
      </x:c>
    </x:row>
    <x:row r="1787" spans="1:3">
      <x:c r="A1787" s="0" t="s">
        <x:v>7262</x:v>
      </x:c>
      <x:c r="B1787" s="0" t="s">
        <x:v>30</x:v>
      </x:c>
    </x:row>
    <x:row r="1788" spans="1:3">
      <x:c r="A1788" s="0" t="s">
        <x:v>5736</x:v>
      </x:c>
      <x:c r="B1788" s="0" t="s">
        <x:v>30</x:v>
      </x:c>
    </x:row>
    <x:row r="1789" spans="1:3">
      <x:c r="A1789" s="0" t="s">
        <x:v>11348</x:v>
      </x:c>
      <x:c r="B1789" s="0" t="s">
        <x:v>30</x:v>
      </x:c>
    </x:row>
    <x:row r="1790" spans="1:3">
      <x:c r="A1790" s="0" t="s">
        <x:v>5755</x:v>
      </x:c>
      <x:c r="B1790" s="0" t="s">
        <x:v>30</x:v>
      </x:c>
    </x:row>
    <x:row r="1791" spans="1:3">
      <x:c r="A1791" s="0" t="s">
        <x:v>670</x:v>
      </x:c>
      <x:c r="B1791" s="0" t="s">
        <x:v>30</x:v>
      </x:c>
    </x:row>
    <x:row r="1792" spans="1:3">
      <x:c r="A1792" s="0" t="s">
        <x:v>11320</x:v>
      </x:c>
      <x:c r="B1792" s="0" t="s">
        <x:v>30</x:v>
      </x:c>
    </x:row>
    <x:row r="1793" spans="1:3">
      <x:c r="A1793" s="0" t="s">
        <x:v>2775</x:v>
      </x:c>
      <x:c r="B1793" s="0" t="s">
        <x:v>30</x:v>
      </x:c>
    </x:row>
    <x:row r="1794" spans="1:3">
      <x:c r="A1794" s="0" t="s">
        <x:v>1992</x:v>
      </x:c>
      <x:c r="B1794" s="0" t="s">
        <x:v>30</x:v>
      </x:c>
    </x:row>
    <x:row r="1795" spans="1:3">
      <x:c r="A1795" s="0" t="s">
        <x:v>6362</x:v>
      </x:c>
      <x:c r="B1795" s="0" t="s">
        <x:v>30</x:v>
      </x:c>
    </x:row>
    <x:row r="1796" spans="1:3">
      <x:c r="A1796" s="0" t="s">
        <x:v>5752</x:v>
      </x:c>
      <x:c r="B1796" s="0" t="s">
        <x:v>30</x:v>
      </x:c>
    </x:row>
    <x:row r="1797" spans="1:3">
      <x:c r="A1797" s="0" t="s">
        <x:v>6491</x:v>
      </x:c>
      <x:c r="B1797" s="0" t="s">
        <x:v>30</x:v>
      </x:c>
    </x:row>
    <x:row r="1798" spans="1:3">
      <x:c r="A1798" s="0" t="s">
        <x:v>6706</x:v>
      </x:c>
      <x:c r="B1798" s="0" t="s">
        <x:v>30</x:v>
      </x:c>
    </x:row>
    <x:row r="1799" spans="1:3">
      <x:c r="A1799" s="0" t="s">
        <x:v>6650</x:v>
      </x:c>
      <x:c r="B1799" s="0" t="s">
        <x:v>30</x:v>
      </x:c>
    </x:row>
    <x:row r="1800" spans="1:3">
      <x:c r="A1800" s="0" t="s">
        <x:v>6743</x:v>
      </x:c>
      <x:c r="B1800" s="0" t="s">
        <x:v>30</x:v>
      </x:c>
    </x:row>
    <x:row r="1801" spans="1:3">
      <x:c r="A1801" s="0" t="s">
        <x:v>1521</x:v>
      </x:c>
      <x:c r="B1801" s="0" t="s">
        <x:v>30</x:v>
      </x:c>
    </x:row>
    <x:row r="1802" spans="1:3">
      <x:c r="A1802" s="0" t="s">
        <x:v>5748</x:v>
      </x:c>
      <x:c r="B1802" s="0" t="s">
        <x:v>30</x:v>
      </x:c>
    </x:row>
    <x:row r="1803" spans="1:3">
      <x:c r="A1803" s="0" t="s">
        <x:v>6347</x:v>
      </x:c>
      <x:c r="B1803" s="0" t="s">
        <x:v>30</x:v>
      </x:c>
    </x:row>
    <x:row r="1804" spans="1:3">
      <x:c r="A1804" s="0" t="s">
        <x:v>3397</x:v>
      </x:c>
      <x:c r="B1804" s="0" t="s">
        <x:v>30</x:v>
      </x:c>
    </x:row>
    <x:row r="1805" spans="1:3">
      <x:c r="A1805" s="0" t="s">
        <x:v>7355</x:v>
      </x:c>
      <x:c r="B1805" s="0" t="s">
        <x:v>30</x:v>
      </x:c>
    </x:row>
    <x:row r="1806" spans="1:3">
      <x:c r="A1806" s="0" t="s">
        <x:v>5764</x:v>
      </x:c>
      <x:c r="B1806" s="0" t="s">
        <x:v>30</x:v>
      </x:c>
    </x:row>
    <x:row r="1807" spans="1:3">
      <x:c r="A1807" s="0" t="s">
        <x:v>3547</x:v>
      </x:c>
      <x:c r="B1807" s="0" t="s">
        <x:v>30</x:v>
      </x:c>
    </x:row>
    <x:row r="1808" spans="1:3">
      <x:c r="A1808" s="0" t="s">
        <x:v>6676</x:v>
      </x:c>
      <x:c r="B1808" s="0" t="s">
        <x:v>30</x:v>
      </x:c>
    </x:row>
    <x:row r="1809" spans="1:3">
      <x:c r="A1809" s="0" t="s">
        <x:v>4251</x:v>
      </x:c>
      <x:c r="B1809" s="0" t="s">
        <x:v>30</x:v>
      </x:c>
    </x:row>
    <x:row r="1810" spans="1:3">
      <x:c r="A1810" s="0" t="s">
        <x:v>3193</x:v>
      </x:c>
      <x:c r="B1810" s="0" t="s">
        <x:v>30</x:v>
      </x:c>
    </x:row>
    <x:row r="1811" spans="1:3">
      <x:c r="A1811" s="0" t="s">
        <x:v>5997</x:v>
      </x:c>
      <x:c r="B1811" s="0" t="s">
        <x:v>30</x:v>
      </x:c>
    </x:row>
    <x:row r="1812" spans="1:3">
      <x:c r="A1812" s="0" t="s">
        <x:v>6619</x:v>
      </x:c>
      <x:c r="B1812" s="0" t="s">
        <x:v>30</x:v>
      </x:c>
    </x:row>
    <x:row r="1813" spans="1:3">
      <x:c r="A1813" s="0" t="s">
        <x:v>6356</x:v>
      </x:c>
      <x:c r="B1813" s="0" t="s">
        <x:v>30</x:v>
      </x:c>
    </x:row>
    <x:row r="1814" spans="1:3">
      <x:c r="A1814" s="0" t="s">
        <x:v>13209</x:v>
      </x:c>
      <x:c r="B1814" s="0" t="s">
        <x:v>30</x:v>
      </x:c>
    </x:row>
    <x:row r="1815" spans="1:3">
      <x:c r="A1815" s="0" t="s">
        <x:v>8230</x:v>
      </x:c>
      <x:c r="B1815" s="0" t="s">
        <x:v>30</x:v>
      </x:c>
    </x:row>
    <x:row r="1816" spans="1:3">
      <x:c r="A1816" s="0" t="s">
        <x:v>13223</x:v>
      </x:c>
      <x:c r="B1816" s="0" t="s">
        <x:v>30</x:v>
      </x:c>
    </x:row>
    <x:row r="1817" spans="1:3">
      <x:c r="A1817" s="0" t="s">
        <x:v>11357</x:v>
      </x:c>
      <x:c r="B1817" s="0" t="s">
        <x:v>30</x:v>
      </x:c>
    </x:row>
    <x:row r="1818" spans="1:3">
      <x:c r="A1818" s="0" t="s">
        <x:v>13997</x:v>
      </x:c>
      <x:c r="B1818" s="0" t="s">
        <x:v>30</x:v>
      </x:c>
    </x:row>
    <x:row r="1819" spans="1:3">
      <x:c r="A1819" s="0" t="s">
        <x:v>3714</x:v>
      </x:c>
      <x:c r="B1819" s="0" t="s">
        <x:v>30</x:v>
      </x:c>
    </x:row>
    <x:row r="1820" spans="1:3">
      <x:c r="A1820" s="0" t="s">
        <x:v>1372</x:v>
      </x:c>
      <x:c r="B1820" s="0" t="s">
        <x:v>30</x:v>
      </x:c>
    </x:row>
    <x:row r="1821" spans="1:3">
      <x:c r="A1821" s="0" t="s">
        <x:v>8867</x:v>
      </x:c>
      <x:c r="B1821" s="0" t="s">
        <x:v>30</x:v>
      </x:c>
    </x:row>
    <x:row r="1822" spans="1:3">
      <x:c r="A1822" s="0" t="s">
        <x:v>721</x:v>
      </x:c>
      <x:c r="B1822" s="0" t="s">
        <x:v>30</x:v>
      </x:c>
    </x:row>
    <x:row r="1823" spans="1:3">
      <x:c r="A1823" s="0" t="s">
        <x:v>15356</x:v>
      </x:c>
      <x:c r="B1823" s="0" t="s">
        <x:v>30</x:v>
      </x:c>
    </x:row>
    <x:row r="1824" spans="1:3">
      <x:c r="A1824" s="0" t="s">
        <x:v>3219</x:v>
      </x:c>
      <x:c r="B1824" s="0" t="s">
        <x:v>30</x:v>
      </x:c>
    </x:row>
    <x:row r="1825" spans="1:3">
      <x:c r="A1825" s="0" t="s">
        <x:v>7920</x:v>
      </x:c>
      <x:c r="B1825" s="0" t="s">
        <x:v>30</x:v>
      </x:c>
    </x:row>
    <x:row r="1826" spans="1:3">
      <x:c r="A1826" s="0" t="s">
        <x:v>3275</x:v>
      </x:c>
      <x:c r="B1826" s="0" t="s">
        <x:v>30</x:v>
      </x:c>
    </x:row>
    <x:row r="1827" spans="1:3">
      <x:c r="A1827" s="0" t="s">
        <x:v>8413</x:v>
      </x:c>
      <x:c r="B1827" s="0" t="s">
        <x:v>30</x:v>
      </x:c>
    </x:row>
    <x:row r="1828" spans="1:3">
      <x:c r="A1828" s="0" t="s">
        <x:v>11682</x:v>
      </x:c>
      <x:c r="B1828" s="0" t="s">
        <x:v>30</x:v>
      </x:c>
    </x:row>
    <x:row r="1829" spans="1:3">
      <x:c r="A1829" s="0" t="s">
        <x:v>3738</x:v>
      </x:c>
      <x:c r="B1829" s="0" t="s">
        <x:v>30</x:v>
      </x:c>
    </x:row>
    <x:row r="1830" spans="1:3">
      <x:c r="A1830" s="0" t="s">
        <x:v>13211</x:v>
      </x:c>
      <x:c r="B1830" s="0" t="s">
        <x:v>30</x:v>
      </x:c>
    </x:row>
    <x:row r="1831" spans="1:3">
      <x:c r="A1831" s="0" t="s">
        <x:v>8089</x:v>
      </x:c>
      <x:c r="B1831" s="0" t="s">
        <x:v>30</x:v>
      </x:c>
    </x:row>
    <x:row r="1832" spans="1:3">
      <x:c r="A1832" s="0" t="s">
        <x:v>7303</x:v>
      </x:c>
      <x:c r="B1832" s="0" t="s">
        <x:v>30</x:v>
      </x:c>
    </x:row>
    <x:row r="1833" spans="1:3">
      <x:c r="A1833" s="0" t="s">
        <x:v>6422</x:v>
      </x:c>
      <x:c r="B1833" s="0" t="s">
        <x:v>30</x:v>
      </x:c>
    </x:row>
    <x:row r="1834" spans="1:3">
      <x:c r="A1834" s="0" t="s">
        <x:v>13199</x:v>
      </x:c>
      <x:c r="B1834" s="0" t="s">
        <x:v>30</x:v>
      </x:c>
    </x:row>
    <x:row r="1835" spans="1:3">
      <x:c r="A1835" s="0" t="s">
        <x:v>178</x:v>
      </x:c>
      <x:c r="B1835" s="0" t="s">
        <x:v>30</x:v>
      </x:c>
    </x:row>
    <x:row r="1836" spans="1:3">
      <x:c r="A1836" s="0" t="s">
        <x:v>13214</x:v>
      </x:c>
      <x:c r="B1836" s="0" t="s">
        <x:v>30</x:v>
      </x:c>
    </x:row>
    <x:row r="1837" spans="1:3">
      <x:c r="A1837" s="0" t="s">
        <x:v>3694</x:v>
      </x:c>
      <x:c r="B1837" s="0" t="s">
        <x:v>30</x:v>
      </x:c>
    </x:row>
    <x:row r="1838" spans="1:3">
      <x:c r="A1838" s="0" t="s">
        <x:v>3176</x:v>
      </x:c>
      <x:c r="B1838" s="0" t="s">
        <x:v>30</x:v>
      </x:c>
    </x:row>
    <x:row r="1839" spans="1:3">
      <x:c r="A1839" s="0" t="s">
        <x:v>3208</x:v>
      </x:c>
      <x:c r="B1839" s="0" t="s">
        <x:v>30</x:v>
      </x:c>
    </x:row>
    <x:row r="1840" spans="1:3">
      <x:c r="A1840" s="0" t="s">
        <x:v>8702</x:v>
      </x:c>
      <x:c r="B1840" s="0" t="s">
        <x:v>30</x:v>
      </x:c>
    </x:row>
    <x:row r="1841" spans="1:3">
      <x:c r="A1841" s="0" t="s">
        <x:v>3543</x:v>
      </x:c>
      <x:c r="B1841" s="0" t="s">
        <x:v>30</x:v>
      </x:c>
    </x:row>
    <x:row r="1842" spans="1:3">
      <x:c r="A1842" s="0" t="s">
        <x:v>13201</x:v>
      </x:c>
      <x:c r="B1842" s="0" t="s">
        <x:v>30</x:v>
      </x:c>
    </x:row>
    <x:row r="1843" spans="1:3">
      <x:c r="A1843" s="0" t="s">
        <x:v>2409</x:v>
      </x:c>
      <x:c r="B1843" s="0" t="s">
        <x:v>30</x:v>
      </x:c>
    </x:row>
    <x:row r="1844" spans="1:3">
      <x:c r="A1844" s="0" t="s">
        <x:v>6454</x:v>
      </x:c>
      <x:c r="B1844" s="0" t="s">
        <x:v>30</x:v>
      </x:c>
    </x:row>
    <x:row r="1845" spans="1:3">
      <x:c r="A1845" s="0" t="s">
        <x:v>3054</x:v>
      </x:c>
      <x:c r="B1845" s="0" t="s">
        <x:v>30</x:v>
      </x:c>
    </x:row>
    <x:row r="1846" spans="1:3">
      <x:c r="A1846" s="0" t="s">
        <x:v>6558</x:v>
      </x:c>
      <x:c r="B1846" s="0" t="s">
        <x:v>30</x:v>
      </x:c>
    </x:row>
    <x:row r="1847" spans="1:3">
      <x:c r="A1847" s="0" t="s">
        <x:v>9527</x:v>
      </x:c>
      <x:c r="B1847" s="0" t="s">
        <x:v>30</x:v>
      </x:c>
    </x:row>
    <x:row r="1848" spans="1:3">
      <x:c r="A1848" s="0" t="s">
        <x:v>9563</x:v>
      </x:c>
      <x:c r="B1848" s="0" t="s">
        <x:v>30</x:v>
      </x:c>
    </x:row>
    <x:row r="1849" spans="1:3">
      <x:c r="A1849" s="0" t="s">
        <x:v>3230</x:v>
      </x:c>
      <x:c r="B1849" s="0" t="s">
        <x:v>30</x:v>
      </x:c>
    </x:row>
    <x:row r="1850" spans="1:3">
      <x:c r="A1850" s="0" t="s">
        <x:v>13190</x:v>
      </x:c>
      <x:c r="B1850" s="0" t="s">
        <x:v>30</x:v>
      </x:c>
    </x:row>
    <x:row r="1851" spans="1:3">
      <x:c r="A1851" s="0" t="s">
        <x:v>7942</x:v>
      </x:c>
      <x:c r="B1851" s="0" t="s">
        <x:v>30</x:v>
      </x:c>
    </x:row>
    <x:row r="1852" spans="1:3">
      <x:c r="A1852" s="0" t="s">
        <x:v>13204</x:v>
      </x:c>
      <x:c r="B1852" s="0" t="s">
        <x:v>30</x:v>
      </x:c>
    </x:row>
    <x:row r="1853" spans="1:3">
      <x:c r="A1853" s="0" t="s">
        <x:v>3226</x:v>
      </x:c>
      <x:c r="B1853" s="0" t="s">
        <x:v>30</x:v>
      </x:c>
    </x:row>
    <x:row r="1854" spans="1:3">
      <x:c r="A1854" s="0" t="s">
        <x:v>2356</x:v>
      </x:c>
      <x:c r="B1854" s="0" t="s">
        <x:v>30</x:v>
      </x:c>
    </x:row>
    <x:row r="1855" spans="1:3">
      <x:c r="A1855" s="0" t="s">
        <x:v>7236</x:v>
      </x:c>
      <x:c r="B1855" s="0" t="s">
        <x:v>30</x:v>
      </x:c>
    </x:row>
    <x:row r="1856" spans="1:3">
      <x:c r="A1856" s="0" t="s">
        <x:v>6457</x:v>
      </x:c>
      <x:c r="B1856" s="0" t="s">
        <x:v>30</x:v>
      </x:c>
    </x:row>
    <x:row r="1857" spans="1:3">
      <x:c r="A1857" s="0" t="s">
        <x:v>1524</x:v>
      </x:c>
      <x:c r="B1857" s="0" t="s">
        <x:v>30</x:v>
      </x:c>
    </x:row>
    <x:row r="1858" spans="1:3">
      <x:c r="A1858" s="0" t="s">
        <x:v>6561</x:v>
      </x:c>
      <x:c r="B1858" s="0" t="s">
        <x:v>30</x:v>
      </x:c>
    </x:row>
    <x:row r="1859" spans="1:3">
      <x:c r="A1859" s="0" t="s">
        <x:v>5968</x:v>
      </x:c>
      <x:c r="B1859" s="0" t="s">
        <x:v>30</x:v>
      </x:c>
    </x:row>
    <x:row r="1860" spans="1:3">
      <x:c r="A1860" s="0" t="s">
        <x:v>13192</x:v>
      </x:c>
      <x:c r="B1860" s="0" t="s">
        <x:v>30</x:v>
      </x:c>
    </x:row>
    <x:row r="1861" spans="1:3">
      <x:c r="A1861" s="0" t="s">
        <x:v>3253</x:v>
      </x:c>
      <x:c r="B1861" s="0" t="s">
        <x:v>30</x:v>
      </x:c>
    </x:row>
    <x:row r="1862" spans="1:3">
      <x:c r="A1862" s="0" t="s">
        <x:v>6460</x:v>
      </x:c>
      <x:c r="B1862" s="0" t="s">
        <x:v>30</x:v>
      </x:c>
    </x:row>
    <x:row r="1863" spans="1:3">
      <x:c r="A1863" s="0" t="s">
        <x:v>4339</x:v>
      </x:c>
      <x:c r="B1863" s="0" t="s">
        <x:v>30</x:v>
      </x:c>
    </x:row>
    <x:row r="1864" spans="1:3">
      <x:c r="A1864" s="0" t="s">
        <x:v>13195</x:v>
      </x:c>
      <x:c r="B1864" s="0" t="s">
        <x:v>30</x:v>
      </x:c>
    </x:row>
    <x:row r="1865" spans="1:3">
      <x:c r="A1865" s="0" t="s">
        <x:v>4956</x:v>
      </x:c>
      <x:c r="B1865" s="0" t="s">
        <x:v>30</x:v>
      </x:c>
    </x:row>
    <x:row r="1866" spans="1:3">
      <x:c r="A1866" s="0" t="s">
        <x:v>4219</x:v>
      </x:c>
      <x:c r="B1866" s="0" t="s">
        <x:v>30</x:v>
      </x:c>
    </x:row>
    <x:row r="1867" spans="1:3">
      <x:c r="A1867" s="0" t="s">
        <x:v>6153</x:v>
      </x:c>
      <x:c r="B1867" s="0" t="s">
        <x:v>30</x:v>
      </x:c>
    </x:row>
    <x:row r="1868" spans="1:3">
      <x:c r="A1868" s="0" t="s">
        <x:v>2050</x:v>
      </x:c>
      <x:c r="B1868" s="0" t="s">
        <x:v>30</x:v>
      </x:c>
    </x:row>
    <x:row r="1869" spans="1:3">
      <x:c r="A1869" s="0" t="s">
        <x:v>8383</x:v>
      </x:c>
      <x:c r="B1869" s="0" t="s">
        <x:v>30</x:v>
      </x:c>
    </x:row>
    <x:row r="1870" spans="1:3">
      <x:c r="A1870" s="0" t="s">
        <x:v>2773</x:v>
      </x:c>
      <x:c r="B1870" s="0" t="s">
        <x:v>30</x:v>
      </x:c>
    </x:row>
    <x:row r="1871" spans="1:3">
      <x:c r="A1871" s="0" t="s">
        <x:v>1510</x:v>
      </x:c>
      <x:c r="B1871" s="0" t="s">
        <x:v>30</x:v>
      </x:c>
    </x:row>
    <x:row r="1872" spans="1:3">
      <x:c r="A1872" s="0" t="s">
        <x:v>2047</x:v>
      </x:c>
      <x:c r="B1872" s="0" t="s">
        <x:v>30</x:v>
      </x:c>
    </x:row>
    <x:row r="1873" spans="1:3">
      <x:c r="A1873" s="0" t="s">
        <x:v>3455</x:v>
      </x:c>
      <x:c r="B1873" s="0" t="s">
        <x:v>30</x:v>
      </x:c>
    </x:row>
    <x:row r="1874" spans="1:3">
      <x:c r="A1874" s="0" t="s">
        <x:v>15377</x:v>
      </x:c>
      <x:c r="B1874" s="0" t="s">
        <x:v>30</x:v>
      </x:c>
    </x:row>
    <x:row r="1875" spans="1:3">
      <x:c r="A1875" s="0" t="s">
        <x:v>5882</x:v>
      </x:c>
      <x:c r="B1875" s="0" t="s">
        <x:v>30</x:v>
      </x:c>
    </x:row>
    <x:row r="1876" spans="1:3">
      <x:c r="A1876" s="0" t="s">
        <x:v>3735</x:v>
      </x:c>
      <x:c r="B1876" s="0" t="s">
        <x:v>30</x:v>
      </x:c>
    </x:row>
    <x:row r="1877" spans="1:3">
      <x:c r="A1877" s="0" t="s">
        <x:v>6725</x:v>
      </x:c>
      <x:c r="B1877" s="0" t="s">
        <x:v>30</x:v>
      </x:c>
    </x:row>
    <x:row r="1878" spans="1:3">
      <x:c r="A1878" s="0" t="s">
        <x:v>75</x:v>
      </x:c>
      <x:c r="B1878" s="0" t="s">
        <x:v>30</x:v>
      </x:c>
    </x:row>
    <x:row r="1879" spans="1:3">
      <x:c r="A1879" s="0" t="s">
        <x:v>4254</x:v>
      </x:c>
      <x:c r="B1879" s="0" t="s">
        <x:v>30</x:v>
      </x:c>
    </x:row>
    <x:row r="1880" spans="1:3">
      <x:c r="A1880" s="0" t="s">
        <x:v>4435</x:v>
      </x:c>
      <x:c r="B1880" s="0" t="s">
        <x:v>30</x:v>
      </x:c>
    </x:row>
    <x:row r="1881" spans="1:3">
      <x:c r="A1881" s="0" t="s">
        <x:v>12057</x:v>
      </x:c>
      <x:c r="B1881" s="0" t="s">
        <x:v>30</x:v>
      </x:c>
    </x:row>
    <x:row r="1882" spans="1:3">
      <x:c r="A1882" s="0" t="s">
        <x:v>3750</x:v>
      </x:c>
      <x:c r="B1882" s="0" t="s">
        <x:v>30</x:v>
      </x:c>
    </x:row>
    <x:row r="1883" spans="1:3">
      <x:c r="A1883" s="0" t="s">
        <x:v>2422</x:v>
      </x:c>
      <x:c r="B1883" s="0" t="s">
        <x:v>30</x:v>
      </x:c>
    </x:row>
    <x:row r="1884" spans="1:3">
      <x:c r="A1884" s="0" t="s">
        <x:v>3393</x:v>
      </x:c>
      <x:c r="B1884" s="0" t="s">
        <x:v>30</x:v>
      </x:c>
    </x:row>
    <x:row r="1885" spans="1:3">
      <x:c r="A1885" s="0" t="s">
        <x:v>1345</x:v>
      </x:c>
      <x:c r="B1885" s="0" t="s">
        <x:v>30</x:v>
      </x:c>
    </x:row>
    <x:row r="1886" spans="1:3">
      <x:c r="A1886" s="0" t="s">
        <x:v>8077</x:v>
      </x:c>
      <x:c r="B1886" s="0" t="s">
        <x:v>30</x:v>
      </x:c>
    </x:row>
    <x:row r="1887" spans="1:3">
      <x:c r="A1887" s="0" t="s">
        <x:v>14572</x:v>
      </x:c>
      <x:c r="B1887" s="0" t="s">
        <x:v>30</x:v>
      </x:c>
    </x:row>
    <x:row r="1888" spans="1:3">
      <x:c r="A1888" s="0" t="s">
        <x:v>3240</x:v>
      </x:c>
      <x:c r="B1888" s="0" t="s">
        <x:v>30</x:v>
      </x:c>
    </x:row>
    <x:row r="1889" spans="1:3">
      <x:c r="A1889" s="0" t="s">
        <x:v>3712</x:v>
      </x:c>
      <x:c r="B1889" s="0" t="s">
        <x:v>30</x:v>
      </x:c>
    </x:row>
    <x:row r="1890" spans="1:3">
      <x:c r="A1890" s="0" t="s">
        <x:v>4117</x:v>
      </x:c>
      <x:c r="B1890" s="0" t="s">
        <x:v>30</x:v>
      </x:c>
    </x:row>
    <x:row r="1891" spans="1:3">
      <x:c r="A1891" s="0" t="s">
        <x:v>9081</x:v>
      </x:c>
      <x:c r="B1891" s="0" t="s">
        <x:v>30</x:v>
      </x:c>
    </x:row>
    <x:row r="1892" spans="1:3">
      <x:c r="A1892" s="0" t="s">
        <x:v>3211</x:v>
      </x:c>
      <x:c r="B1892" s="0" t="s">
        <x:v>30</x:v>
      </x:c>
    </x:row>
    <x:row r="1893" spans="1:3">
      <x:c r="A1893" s="0" t="s">
        <x:v>15127</x:v>
      </x:c>
      <x:c r="B1893" s="0" t="s">
        <x:v>30</x:v>
      </x:c>
    </x:row>
    <x:row r="1894" spans="1:3">
      <x:c r="A1894" s="0" t="s">
        <x:v>6171</x:v>
      </x:c>
      <x:c r="B1894" s="0" t="s">
        <x:v>30</x:v>
      </x:c>
    </x:row>
    <x:row r="1895" spans="1:3">
      <x:c r="A1895" s="0" t="s">
        <x:v>7939</x:v>
      </x:c>
      <x:c r="B1895" s="0" t="s">
        <x:v>30</x:v>
      </x:c>
    </x:row>
    <x:row r="1896" spans="1:3">
      <x:c r="A1896" s="0" t="s">
        <x:v>3171</x:v>
      </x:c>
      <x:c r="B1896" s="0" t="s">
        <x:v>30</x:v>
      </x:c>
    </x:row>
    <x:row r="1897" spans="1:3">
      <x:c r="A1897" s="0" t="s">
        <x:v>11437</x:v>
      </x:c>
      <x:c r="B1897" s="0" t="s">
        <x:v>30</x:v>
      </x:c>
    </x:row>
    <x:row r="1898" spans="1:3">
      <x:c r="A1898" s="0" t="s">
        <x:v>6330</x:v>
      </x:c>
      <x:c r="B1898" s="0" t="s">
        <x:v>30</x:v>
      </x:c>
    </x:row>
    <x:row r="1899" spans="1:3">
      <x:c r="A1899" s="0" t="s">
        <x:v>15134</x:v>
      </x:c>
      <x:c r="B1899" s="0" t="s">
        <x:v>30</x:v>
      </x:c>
    </x:row>
    <x:row r="1900" spans="1:3">
      <x:c r="A1900" s="0" t="s">
        <x:v>3441</x:v>
      </x:c>
      <x:c r="B1900" s="0" t="s">
        <x:v>30</x:v>
      </x:c>
    </x:row>
    <x:row r="1901" spans="1:3">
      <x:c r="A1901" s="0" t="s">
        <x:v>1533</x:v>
      </x:c>
      <x:c r="B1901" s="0" t="s">
        <x:v>30</x:v>
      </x:c>
    </x:row>
    <x:row r="1902" spans="1:3">
      <x:c r="A1902" s="0" t="s">
        <x:v>6333</x:v>
      </x:c>
      <x:c r="B1902" s="0" t="s">
        <x:v>30</x:v>
      </x:c>
    </x:row>
    <x:row r="1903" spans="1:3">
      <x:c r="A1903" s="0" t="s">
        <x:v>1775</x:v>
      </x:c>
      <x:c r="B1903" s="0" t="s">
        <x:v>30</x:v>
      </x:c>
    </x:row>
    <x:row r="1904" spans="1:3">
      <x:c r="A1904" s="0" t="s">
        <x:v>6336</x:v>
      </x:c>
      <x:c r="B1904" s="0" t="s">
        <x:v>30</x:v>
      </x:c>
    </x:row>
    <x:row r="1905" spans="1:3">
      <x:c r="A1905" s="0" t="s">
        <x:v>2451</x:v>
      </x:c>
      <x:c r="B1905" s="0" t="s">
        <x:v>30</x:v>
      </x:c>
    </x:row>
    <x:row r="1906" spans="1:3">
      <x:c r="A1906" s="0" t="s">
        <x:v>8051</x:v>
      </x:c>
      <x:c r="B1906" s="0" t="s">
        <x:v>30</x:v>
      </x:c>
    </x:row>
    <x:row r="1907" spans="1:3">
      <x:c r="A1907" s="0" t="s">
        <x:v>14584</x:v>
      </x:c>
      <x:c r="B1907" s="0" t="s">
        <x:v>30</x:v>
      </x:c>
    </x:row>
    <x:row r="1908" spans="1:3">
      <x:c r="A1908" s="0" t="s">
        <x:v>12957</x:v>
      </x:c>
      <x:c r="B1908" s="0" t="s">
        <x:v>30</x:v>
      </x:c>
    </x:row>
    <x:row r="1909" spans="1:3">
      <x:c r="A1909" s="0" t="s">
        <x:v>1778</x:v>
      </x:c>
      <x:c r="B1909" s="0" t="s">
        <x:v>30</x:v>
      </x:c>
    </x:row>
    <x:row r="1910" spans="1:3">
      <x:c r="A1910" s="0" t="s">
        <x:v>2691</x:v>
      </x:c>
      <x:c r="B1910" s="0" t="s">
        <x:v>30</x:v>
      </x:c>
    </x:row>
    <x:row r="1911" spans="1:3">
      <x:c r="A1911" s="0" t="s">
        <x:v>7358</x:v>
      </x:c>
      <x:c r="B1911" s="0" t="s">
        <x:v>30</x:v>
      </x:c>
    </x:row>
    <x:row r="1912" spans="1:3">
      <x:c r="A1912" s="0" t="s">
        <x:v>6339</x:v>
      </x:c>
      <x:c r="B1912" s="0" t="s">
        <x:v>30</x:v>
      </x:c>
    </x:row>
    <x:row r="1913" spans="1:3">
      <x:c r="A1913" s="0" t="s">
        <x:v>15141</x:v>
      </x:c>
      <x:c r="B1913" s="0" t="s">
        <x:v>30</x:v>
      </x:c>
    </x:row>
    <x:row r="1914" spans="1:3">
      <x:c r="A1914" s="0" t="s">
        <x:v>12959</x:v>
      </x:c>
      <x:c r="B1914" s="0" t="s">
        <x:v>30</x:v>
      </x:c>
    </x:row>
    <x:row r="1915" spans="1:3">
      <x:c r="A1915" s="0" t="s">
        <x:v>3680</x:v>
      </x:c>
      <x:c r="B1915" s="0" t="s">
        <x:v>30</x:v>
      </x:c>
    </x:row>
    <x:row r="1916" spans="1:3">
      <x:c r="A1916" s="0" t="s">
        <x:v>2856</x:v>
      </x:c>
      <x:c r="B1916" s="0" t="s">
        <x:v>30</x:v>
      </x:c>
    </x:row>
    <x:row r="1917" spans="1:3">
      <x:c r="A1917" s="0" t="s">
        <x:v>1593</x:v>
      </x:c>
      <x:c r="B1917" s="0" t="s">
        <x:v>30</x:v>
      </x:c>
    </x:row>
    <x:row r="1918" spans="1:3">
      <x:c r="A1918" s="0" t="s">
        <x:v>6320</x:v>
      </x:c>
      <x:c r="B1918" s="0" t="s">
        <x:v>30</x:v>
      </x:c>
    </x:row>
    <x:row r="1919" spans="1:3">
      <x:c r="A1919" s="0" t="s">
        <x:v>6642</x:v>
      </x:c>
      <x:c r="B1919" s="0" t="s">
        <x:v>30</x:v>
      </x:c>
    </x:row>
    <x:row r="1920" spans="1:3">
      <x:c r="A1920" s="0" t="s">
        <x:v>6342</x:v>
      </x:c>
      <x:c r="B1920" s="0" t="s">
        <x:v>30</x:v>
      </x:c>
    </x:row>
    <x:row r="1921" spans="1:3">
      <x:c r="A1921" s="0" t="s">
        <x:v>14596</x:v>
      </x:c>
      <x:c r="B1921" s="0" t="s">
        <x:v>30</x:v>
      </x:c>
    </x:row>
    <x:row r="1922" spans="1:3">
      <x:c r="A1922" s="0" t="s">
        <x:v>12947</x:v>
      </x:c>
      <x:c r="B1922" s="0" t="s">
        <x:v>30</x:v>
      </x:c>
    </x:row>
    <x:row r="1923" spans="1:3">
      <x:c r="A1923" s="0" t="s">
        <x:v>4620</x:v>
      </x:c>
      <x:c r="B1923" s="0" t="s">
        <x:v>30</x:v>
      </x:c>
    </x:row>
    <x:row r="1924" spans="1:3">
      <x:c r="A1924" s="0" t="s">
        <x:v>12962</x:v>
      </x:c>
      <x:c r="B1924" s="0" t="s">
        <x:v>30</x:v>
      </x:c>
    </x:row>
    <x:row r="1925" spans="1:3">
      <x:c r="A1925" s="0" t="s">
        <x:v>13218</x:v>
      </x:c>
      <x:c r="B1925" s="0" t="s">
        <x:v>30</x:v>
      </x:c>
    </x:row>
    <x:row r="1926" spans="1:3">
      <x:c r="A1926" s="0" t="s">
        <x:v>3423</x:v>
      </x:c>
      <x:c r="B1926" s="0" t="s">
        <x:v>30</x:v>
      </x:c>
    </x:row>
    <x:row r="1927" spans="1:3">
      <x:c r="A1927" s="0" t="s">
        <x:v>13992</x:v>
      </x:c>
      <x:c r="B1927" s="0" t="s">
        <x:v>30</x:v>
      </x:c>
    </x:row>
    <x:row r="1928" spans="1:3">
      <x:c r="A1928" s="0" t="s">
        <x:v>3803</x:v>
      </x:c>
      <x:c r="B1928" s="0" t="s">
        <x:v>30</x:v>
      </x:c>
    </x:row>
    <x:row r="1929" spans="1:3">
      <x:c r="A1929" s="0" t="s">
        <x:v>1384</x:v>
      </x:c>
      <x:c r="B1929" s="0" t="s">
        <x:v>30</x:v>
      </x:c>
    </x:row>
    <x:row r="1930" spans="1:3">
      <x:c r="A1930" s="0" t="s">
        <x:v>4413</x:v>
      </x:c>
      <x:c r="B1930" s="0" t="s">
        <x:v>30</x:v>
      </x:c>
    </x:row>
    <x:row r="1931" spans="1:3">
      <x:c r="A1931" s="0" t="s">
        <x:v>3249</x:v>
      </x:c>
      <x:c r="B1931" s="0" t="s">
        <x:v>30</x:v>
      </x:c>
    </x:row>
    <x:row r="1932" spans="1:3">
      <x:c r="A1932" s="0" t="s">
        <x:v>6322</x:v>
      </x:c>
      <x:c r="B1932" s="0" t="s">
        <x:v>30</x:v>
      </x:c>
    </x:row>
    <x:row r="1933" spans="1:3">
      <x:c r="A1933" s="0" t="s">
        <x:v>4624</x:v>
      </x:c>
      <x:c r="B1933" s="0" t="s">
        <x:v>30</x:v>
      </x:c>
    </x:row>
    <x:row r="1934" spans="1:3">
      <x:c r="A1934" s="0" t="s">
        <x:v>8948</x:v>
      </x:c>
      <x:c r="B1934" s="0" t="s">
        <x:v>30</x:v>
      </x:c>
    </x:row>
    <x:row r="1935" spans="1:3">
      <x:c r="A1935" s="0" t="s">
        <x:v>6197</x:v>
      </x:c>
      <x:c r="B1935" s="0" t="s">
        <x:v>30</x:v>
      </x:c>
    </x:row>
    <x:row r="1936" spans="1:3">
      <x:c r="A1936" s="0" t="s">
        <x:v>12949</x:v>
      </x:c>
      <x:c r="B1936" s="0" t="s">
        <x:v>30</x:v>
      </x:c>
    </x:row>
    <x:row r="1937" spans="1:3">
      <x:c r="A1937" s="0" t="s">
        <x:v>13220</x:v>
      </x:c>
      <x:c r="B1937" s="0" t="s">
        <x:v>30</x:v>
      </x:c>
    </x:row>
    <x:row r="1938" spans="1:3">
      <x:c r="A1938" s="0" t="s">
        <x:v>3401</x:v>
      </x:c>
      <x:c r="B1938" s="0" t="s">
        <x:v>30</x:v>
      </x:c>
    </x:row>
    <x:row r="1939" spans="1:3">
      <x:c r="A1939" s="0" t="s">
        <x:v>13994</x:v>
      </x:c>
      <x:c r="B1939" s="0" t="s">
        <x:v>30</x:v>
      </x:c>
    </x:row>
    <x:row r="1940" spans="1:3">
      <x:c r="A1940" s="0" t="s">
        <x:v>5879</x:v>
      </x:c>
      <x:c r="B1940" s="0" t="s">
        <x:v>30</x:v>
      </x:c>
    </x:row>
    <x:row r="1941" spans="1:3">
      <x:c r="A1941" s="0" t="s">
        <x:v>2760</x:v>
      </x:c>
      <x:c r="B1941" s="0" t="s">
        <x:v>30</x:v>
      </x:c>
    </x:row>
    <x:row r="1942" spans="1:3">
      <x:c r="A1942" s="0" t="s">
        <x:v>6293</x:v>
      </x:c>
      <x:c r="B1942" s="0" t="s">
        <x:v>30</x:v>
      </x:c>
    </x:row>
    <x:row r="1943" spans="1:3">
      <x:c r="A1943" s="0" t="s">
        <x:v>2003</x:v>
      </x:c>
      <x:c r="B1943" s="0" t="s">
        <x:v>30</x:v>
      </x:c>
    </x:row>
    <x:row r="1944" spans="1:3">
      <x:c r="A1944" s="0" t="s">
        <x:v>9463</x:v>
      </x:c>
      <x:c r="B1944" s="0" t="s">
        <x:v>30</x:v>
      </x:c>
    </x:row>
    <x:row r="1945" spans="1:3">
      <x:c r="A1945" s="0" t="s">
        <x:v>14333</x:v>
      </x:c>
      <x:c r="B1945" s="0" t="s">
        <x:v>30</x:v>
      </x:c>
    </x:row>
    <x:row r="1946" spans="1:3">
      <x:c r="A1946" s="0" t="s">
        <x:v>12780</x:v>
      </x:c>
      <x:c r="B1946" s="0" t="s">
        <x:v>30</x:v>
      </x:c>
    </x:row>
    <x:row r="1947" spans="1:3">
      <x:c r="A1947" s="0" t="s">
        <x:v>3702</x:v>
      </x:c>
      <x:c r="B1947" s="0" t="s">
        <x:v>30</x:v>
      </x:c>
    </x:row>
    <x:row r="1948" spans="1:3">
      <x:c r="A1948" s="0" t="s">
        <x:v>12952</x:v>
      </x:c>
      <x:c r="B1948" s="0" t="s">
        <x:v>30</x:v>
      </x:c>
    </x:row>
    <x:row r="1949" spans="1:3">
      <x:c r="A1949" s="0" t="s">
        <x:v>6488</x:v>
      </x:c>
      <x:c r="B1949" s="0" t="s">
        <x:v>30</x:v>
      </x:c>
    </x:row>
    <x:row r="1950" spans="1:3">
      <x:c r="A1950" s="0" t="s">
        <x:v>13248</x:v>
      </x:c>
      <x:c r="B1950" s="0" t="s">
        <x:v>30</x:v>
      </x:c>
    </x:row>
    <x:row r="1951" spans="1:3">
      <x:c r="A1951" s="0" t="s">
        <x:v>14330</x:v>
      </x:c>
      <x:c r="B1951" s="0" t="s">
        <x:v>30</x:v>
      </x:c>
    </x:row>
    <x:row r="1952" spans="1:3">
      <x:c r="A1952" s="0" t="s">
        <x:v>4022</x:v>
      </x:c>
      <x:c r="B1952" s="0" t="s">
        <x:v>30</x:v>
      </x:c>
    </x:row>
    <x:row r="1953" spans="1:3">
      <x:c r="A1953" s="0" t="s">
        <x:v>1982</x:v>
      </x:c>
      <x:c r="B1953" s="0" t="s">
        <x:v>30</x:v>
      </x:c>
    </x:row>
    <x:row r="1954" spans="1:3">
      <x:c r="A1954" s="0" t="s">
        <x:v>6296</x:v>
      </x:c>
      <x:c r="B1954" s="0" t="s">
        <x:v>30</x:v>
      </x:c>
    </x:row>
    <x:row r="1955" spans="1:3">
      <x:c r="A1955" s="0" t="s">
        <x:v>14328</x:v>
      </x:c>
      <x:c r="B1955" s="0" t="s">
        <x:v>30</x:v>
      </x:c>
    </x:row>
    <x:row r="1956" spans="1:3">
      <x:c r="A1956" s="0" t="s">
        <x:v>12782</x:v>
      </x:c>
      <x:c r="B1956" s="0" t="s">
        <x:v>30</x:v>
      </x:c>
    </x:row>
    <x:row r="1957" spans="1:3">
      <x:c r="A1957" s="0" t="s">
        <x:v>14344</x:v>
      </x:c>
      <x:c r="B1957" s="0" t="s">
        <x:v>30</x:v>
      </x:c>
    </x:row>
    <x:row r="1958" spans="1:3">
      <x:c r="A1958" s="0" t="s">
        <x:v>13250</x:v>
      </x:c>
      <x:c r="B1958" s="0" t="s">
        <x:v>30</x:v>
      </x:c>
    </x:row>
    <x:row r="1959" spans="1:3">
      <x:c r="A1959" s="0" t="s">
        <x:v>6443</x:v>
      </x:c>
      <x:c r="B1959" s="0" t="s">
        <x:v>30</x:v>
      </x:c>
    </x:row>
    <x:row r="1960" spans="1:3">
      <x:c r="A1960" s="0" t="s">
        <x:v>14227</x:v>
      </x:c>
      <x:c r="B1960" s="0" t="s">
        <x:v>30</x:v>
      </x:c>
    </x:row>
    <x:row r="1961" spans="1:3">
      <x:c r="A1961" s="0" t="s">
        <x:v>14341</x:v>
      </x:c>
      <x:c r="B1961" s="0" t="s">
        <x:v>30</x:v>
      </x:c>
    </x:row>
    <x:row r="1962" spans="1:3">
      <x:c r="A1962" s="0" t="s">
        <x:v>4662</x:v>
      </x:c>
      <x:c r="B1962" s="0" t="s">
        <x:v>30</x:v>
      </x:c>
    </x:row>
    <x:row r="1963" spans="1:3">
      <x:c r="A1963" s="0" t="s">
        <x:v>3197</x:v>
      </x:c>
      <x:c r="B1963" s="0" t="s">
        <x:v>30</x:v>
      </x:c>
    </x:row>
    <x:row r="1964" spans="1:3">
      <x:c r="A1964" s="0" t="s">
        <x:v>2770</x:v>
      </x:c>
      <x:c r="B1964" s="0" t="s">
        <x:v>30</x:v>
      </x:c>
    </x:row>
    <x:row r="1965" spans="1:3">
      <x:c r="A1965" s="0" t="s">
        <x:v>8438</x:v>
      </x:c>
      <x:c r="B1965" s="0" t="s">
        <x:v>30</x:v>
      </x:c>
    </x:row>
    <x:row r="1966" spans="1:3">
      <x:c r="A1966" s="0" t="s">
        <x:v>1514</x:v>
      </x:c>
      <x:c r="B1966" s="0" t="s">
        <x:v>30</x:v>
      </x:c>
    </x:row>
    <x:row r="1967" spans="1:3">
      <x:c r="A1967" s="0" t="s">
        <x:v>8704</x:v>
      </x:c>
      <x:c r="B1967" s="0" t="s">
        <x:v>30</x:v>
      </x:c>
    </x:row>
    <x:row r="1968" spans="1:3">
      <x:c r="A1968" s="0" t="s">
        <x:v>8213</x:v>
      </x:c>
      <x:c r="B1968" s="0" t="s">
        <x:v>30</x:v>
      </x:c>
    </x:row>
    <x:row r="1969" spans="1:3">
      <x:c r="A1969" s="0" t="s">
        <x:v>11478</x:v>
      </x:c>
      <x:c r="B1969" s="0" t="s">
        <x:v>30</x:v>
      </x:c>
    </x:row>
    <x:row r="1970" spans="1:3">
      <x:c r="A1970" s="0" t="s">
        <x:v>11575</x:v>
      </x:c>
      <x:c r="B1970" s="0" t="s">
        <x:v>30</x:v>
      </x:c>
    </x:row>
    <x:row r="1971" spans="1:3">
      <x:c r="A1971" s="0" t="s">
        <x:v>14339</x:v>
      </x:c>
      <x:c r="B1971" s="0" t="s">
        <x:v>30</x:v>
      </x:c>
    </x:row>
    <x:row r="1972" spans="1:3">
      <x:c r="A1972" s="0" t="s">
        <x:v>11598</x:v>
      </x:c>
      <x:c r="B1972" s="0" t="s">
        <x:v>30</x:v>
      </x:c>
    </x:row>
    <x:row r="1973" spans="1:3">
      <x:c r="A1973" s="0" t="s">
        <x:v>14354</x:v>
      </x:c>
      <x:c r="B1973" s="0" t="s">
        <x:v>30</x:v>
      </x:c>
    </x:row>
    <x:row r="1974" spans="1:3">
      <x:c r="A1974" s="0" t="s">
        <x:v>11615</x:v>
      </x:c>
      <x:c r="B1974" s="0" t="s">
        <x:v>30</x:v>
      </x:c>
    </x:row>
    <x:row r="1975" spans="1:3">
      <x:c r="A1975" s="0" t="s">
        <x:v>7905</x:v>
      </x:c>
      <x:c r="B1975" s="0" t="s">
        <x:v>30</x:v>
      </x:c>
    </x:row>
    <x:row r="1976" spans="1:3">
      <x:c r="A1976" s="0" t="s">
        <x:v>6372</x:v>
      </x:c>
      <x:c r="B1976" s="0" t="s">
        <x:v>30</x:v>
      </x:c>
    </x:row>
    <x:row r="1977" spans="1:3">
      <x:c r="A1977" s="0" t="s">
        <x:v>5225</x:v>
      </x:c>
      <x:c r="B1977" s="0" t="s">
        <x:v>30</x:v>
      </x:c>
    </x:row>
    <x:row r="1978" spans="1:3">
      <x:c r="A1978" s="0" t="s">
        <x:v>6598</x:v>
      </x:c>
      <x:c r="B1978" s="0" t="s">
        <x:v>30</x:v>
      </x:c>
    </x:row>
    <x:row r="1979" spans="1:3">
      <x:c r="A1979" s="0" t="s">
        <x:v>6349</x:v>
      </x:c>
      <x:c r="B1979" s="0" t="s">
        <x:v>30</x:v>
      </x:c>
    </x:row>
    <x:row r="1980" spans="1:3">
      <x:c r="A1980" s="0" t="s">
        <x:v>6661</x:v>
      </x:c>
      <x:c r="B1980" s="0" t="s">
        <x:v>30</x:v>
      </x:c>
    </x:row>
    <x:row r="1981" spans="1:3">
      <x:c r="A1981" s="0" t="s">
        <x:v>8934</x:v>
      </x:c>
      <x:c r="B1981" s="0" t="s">
        <x:v>30</x:v>
      </x:c>
    </x:row>
    <x:row r="1982" spans="1:3">
      <x:c r="A1982" s="0" t="s">
        <x:v>8210</x:v>
      </x:c>
      <x:c r="B1982" s="0" t="s">
        <x:v>30</x:v>
      </x:c>
    </x:row>
    <x:row r="1983" spans="1:3">
      <x:c r="A1983" s="0" t="s">
        <x:v>11589</x:v>
      </x:c>
      <x:c r="B1983" s="0" t="s">
        <x:v>30</x:v>
      </x:c>
    </x:row>
    <x:row r="1984" spans="1:3">
      <x:c r="A1984" s="0" t="s">
        <x:v>11595</x:v>
      </x:c>
      <x:c r="B1984" s="0" t="s">
        <x:v>30</x:v>
      </x:c>
    </x:row>
    <x:row r="1985" spans="1:3">
      <x:c r="A1985" s="0" t="s">
        <x:v>14351</x:v>
      </x:c>
      <x:c r="B1985" s="0" t="s">
        <x:v>30</x:v>
      </x:c>
    </x:row>
    <x:row r="1986" spans="1:3">
      <x:c r="A1986" s="0" t="s">
        <x:v>11612</x:v>
      </x:c>
      <x:c r="B1986" s="0" t="s">
        <x:v>30</x:v>
      </x:c>
    </x:row>
    <x:row r="1987" spans="1:3">
      <x:c r="A1987" s="0" t="s">
        <x:v>25</x:v>
      </x:c>
      <x:c r="B1987" s="0" t="s">
        <x:v>30</x:v>
      </x:c>
    </x:row>
    <x:row r="1988" spans="1:3">
      <x:c r="A1988" s="0" t="s">
        <x:v>11593</x:v>
      </x:c>
      <x:c r="B1988" s="0" t="s">
        <x:v>30</x:v>
      </x:c>
    </x:row>
    <x:row r="1989" spans="1:3">
      <x:c r="A1989" s="0" t="s">
        <x:v>6636</x:v>
      </x:c>
      <x:c r="B1989" s="0" t="s">
        <x:v>30</x:v>
      </x:c>
    </x:row>
    <x:row r="1990" spans="1:3">
      <x:c r="A1990" s="0" t="s">
        <x:v>11609</x:v>
      </x:c>
      <x:c r="B1990" s="0" t="s">
        <x:v>30</x:v>
      </x:c>
    </x:row>
    <x:row r="1991" spans="1:3">
      <x:c r="A1991" s="0" t="s">
        <x:v>11586</x:v>
      </x:c>
      <x:c r="B1991" s="0" t="s">
        <x:v>30</x:v>
      </x:c>
    </x:row>
    <x:row r="1992" spans="1:3">
      <x:c r="A1992" s="0" t="s">
        <x:v>13233</x:v>
      </x:c>
      <x:c r="B1992" s="0" t="s">
        <x:v>30</x:v>
      </x:c>
    </x:row>
    <x:row r="1993" spans="1:3">
      <x:c r="A1993" s="0" t="s">
        <x:v>14349</x:v>
      </x:c>
      <x:c r="B1993" s="0" t="s">
        <x:v>30</x:v>
      </x:c>
    </x:row>
    <x:row r="1994" spans="1:3">
      <x:c r="A1994" s="0" t="s">
        <x:v>1932</x:v>
      </x:c>
      <x:c r="B1994" s="0" t="s">
        <x:v>30</x:v>
      </x:c>
    </x:row>
    <x:row r="1995" spans="1:3">
      <x:c r="A1995" s="0" t="s">
        <x:v>2590</x:v>
      </x:c>
      <x:c r="B1995" s="0" t="s">
        <x:v>30</x:v>
      </x:c>
    </x:row>
    <x:row r="1996" spans="1:3">
      <x:c r="A1996" s="0" t="s">
        <x:v>2122</x:v>
      </x:c>
      <x:c r="B1996" s="0" t="s">
        <x:v>30</x:v>
      </x:c>
    </x:row>
    <x:row r="1997" spans="1:3">
      <x:c r="A1997" s="0" t="s">
        <x:v>3963</x:v>
      </x:c>
      <x:c r="B1997" s="0" t="s">
        <x:v>30</x:v>
      </x:c>
    </x:row>
    <x:row r="1998" spans="1:3">
      <x:c r="A1998" s="0" t="s">
        <x:v>6245</x:v>
      </x:c>
      <x:c r="B1998" s="0" t="s">
        <x:v>30</x:v>
      </x:c>
    </x:row>
    <x:row r="1999" spans="1:3">
      <x:c r="A1999" s="0" t="s">
        <x:v>6719</x:v>
      </x:c>
      <x:c r="B1999" s="0" t="s">
        <x:v>30</x:v>
      </x:c>
    </x:row>
    <x:row r="2000" spans="1:3">
      <x:c r="A2000" s="0" t="s">
        <x:v>6359</x:v>
      </x:c>
      <x:c r="B2000" s="0" t="s">
        <x:v>30</x:v>
      </x:c>
    </x:row>
    <x:row r="2001" spans="1:3">
      <x:c r="A2001" s="0" t="s">
        <x:v>11583</x:v>
      </x:c>
      <x:c r="B2001" s="0" t="s">
        <x:v>30</x:v>
      </x:c>
    </x:row>
    <x:row r="2002" spans="1:3">
      <x:c r="A2002" s="0" t="s">
        <x:v>11606</x:v>
      </x:c>
      <x:c r="B2002" s="0" t="s">
        <x:v>30</x:v>
      </x:c>
    </x:row>
    <x:row r="2003" spans="1:3">
      <x:c r="A2003" s="0" t="s">
        <x:v>6610</x:v>
      </x:c>
      <x:c r="B2003" s="0" t="s">
        <x:v>30</x:v>
      </x:c>
    </x:row>
    <x:row r="2004" spans="1:3">
      <x:c r="A2004" s="0" t="s">
        <x:v>13230</x:v>
      </x:c>
      <x:c r="B2004" s="0" t="s">
        <x:v>30</x:v>
      </x:c>
    </x:row>
    <x:row r="2005" spans="1:3">
      <x:c r="A2005" s="0" t="s">
        <x:v>11580</x:v>
      </x:c>
      <x:c r="B2005" s="0" t="s">
        <x:v>30</x:v>
      </x:c>
    </x:row>
    <x:row r="2006" spans="1:3">
      <x:c r="A2006" s="0" t="s">
        <x:v>1840</x:v>
      </x:c>
      <x:c r="B2006" s="0" t="s">
        <x:v>30</x:v>
      </x:c>
    </x:row>
    <x:row r="2007" spans="1:3">
      <x:c r="A2007" s="0" t="s">
        <x:v>1197</x:v>
      </x:c>
      <x:c r="B2007" s="0" t="s">
        <x:v>30</x:v>
      </x:c>
    </x:row>
    <x:row r="2008" spans="1:3">
      <x:c r="A2008" s="0" t="s">
        <x:v>11604</x:v>
      </x:c>
      <x:c r="B2008" s="0" t="s">
        <x:v>30</x:v>
      </x:c>
    </x:row>
    <x:row r="2009" spans="1:3">
      <x:c r="A2009" s="0" t="s">
        <x:v>3540</x:v>
      </x:c>
      <x:c r="B2009" s="0" t="s">
        <x:v>30</x:v>
      </x:c>
    </x:row>
    <x:row r="2010" spans="1:3">
      <x:c r="A2010" s="0" t="s">
        <x:v>13228</x:v>
      </x:c>
      <x:c r="B2010" s="0" t="s">
        <x:v>30</x:v>
      </x:c>
    </x:row>
    <x:row r="2011" spans="1:3">
      <x:c r="A2011" s="0" t="s">
        <x:v>4119</x:v>
      </x:c>
      <x:c r="B2011" s="0" t="s">
        <x:v>30</x:v>
      </x:c>
    </x:row>
    <x:row r="2012" spans="1:3">
      <x:c r="A2012" s="0" t="s">
        <x:v>13243</x:v>
      </x:c>
      <x:c r="B2012" s="0" t="s">
        <x:v>30</x:v>
      </x:c>
    </x:row>
    <x:row r="2013" spans="1:3">
      <x:c r="A2013" s="0" t="s">
        <x:v>4983</x:v>
      </x:c>
      <x:c r="B2013" s="0" t="s">
        <x:v>30</x:v>
      </x:c>
    </x:row>
    <x:row r="2014" spans="1:3">
      <x:c r="A2014" s="0" t="s">
        <x:v>8466</x:v>
      </x:c>
      <x:c r="B2014" s="0" t="s">
        <x:v>30</x:v>
      </x:c>
    </x:row>
    <x:row r="2015" spans="1:3">
      <x:c r="A2015" s="0" t="s">
        <x:v>5470</x:v>
      </x:c>
      <x:c r="B2015" s="0" t="s">
        <x:v>30</x:v>
      </x:c>
    </x:row>
    <x:row r="2016" spans="1:3">
      <x:c r="A2016" s="0" t="s">
        <x:v>13240</x:v>
      </x:c>
      <x:c r="B2016" s="0" t="s">
        <x:v>30</x:v>
      </x:c>
    </x:row>
    <x:row r="2017" spans="1:3">
      <x:c r="A2017" s="0" t="s">
        <x:v>6691</x:v>
      </x:c>
      <x:c r="B2017" s="0" t="s">
        <x:v>30</x:v>
      </x:c>
    </x:row>
    <x:row r="2018" spans="1:3">
      <x:c r="A2018" s="0" t="s">
        <x:v>8440</x:v>
      </x:c>
      <x:c r="B2018" s="0" t="s">
        <x:v>30</x:v>
      </x:c>
    </x:row>
    <x:row r="2019" spans="1:3">
      <x:c r="A2019" s="0" t="s">
        <x:v>8234</x:v>
      </x:c>
      <x:c r="B2019" s="0" t="s">
        <x:v>30</x:v>
      </x:c>
    </x:row>
    <x:row r="2020" spans="1:3">
      <x:c r="A2020" s="0" t="s">
        <x:v>13238</x:v>
      </x:c>
      <x:c r="B2020" s="0" t="s">
        <x:v>30</x:v>
      </x:c>
    </x:row>
    <x:row r="2021" spans="1:3">
      <x:c r="A2021" s="0" t="s">
        <x:v>11618</x:v>
      </x:c>
      <x:c r="B2021" s="0" t="s">
        <x:v>30</x:v>
      </x:c>
    </x:row>
    <x:row r="2022" spans="1:3">
      <x:c r="A2022" s="0" t="s">
        <x:v>6653</x:v>
      </x:c>
      <x:c r="B2022" s="0" t="s">
        <x:v>30</x:v>
      </x:c>
    </x:row>
    <x:row r="2023" spans="1:3">
      <x:c r="A2023" s="0" t="s">
        <x:v>5963</x:v>
      </x:c>
      <x:c r="B2023" s="0" t="s">
        <x:v>30</x:v>
      </x:c>
    </x:row>
    <x:row r="2024" spans="1:3">
      <x:c r="A2024" s="0" t="s">
        <x:v>7950</x:v>
      </x:c>
      <x:c r="B2024" s="0" t="s">
        <x:v>30</x:v>
      </x:c>
    </x:row>
    <x:row r="2025" spans="1:3">
      <x:c r="A2025" s="0" t="s">
        <x:v>1091</x:v>
      </x:c>
      <x:c r="B2025" s="0" t="s">
        <x:v>30</x:v>
      </x:c>
    </x:row>
    <x:row r="2026" spans="1:3">
      <x:c r="A2026" s="0" t="s">
        <x:v>15164</x:v>
      </x:c>
      <x:c r="B2026" s="0" t="s">
        <x:v>30</x:v>
      </x:c>
    </x:row>
    <x:row r="2027" spans="1:3">
      <x:c r="A2027" s="0" t="s">
        <x:v>2227</x:v>
      </x:c>
      <x:c r="B2027" s="0" t="s">
        <x:v>30</x:v>
      </x:c>
    </x:row>
    <x:row r="2028" spans="1:3">
      <x:c r="A2028" s="0" t="s">
        <x:v>6160</x:v>
      </x:c>
      <x:c r="B2028" s="0" t="s">
        <x:v>30</x:v>
      </x:c>
    </x:row>
    <x:row r="2029" spans="1:3">
      <x:c r="A2029" s="0" t="s">
        <x:v>5965</x:v>
      </x:c>
      <x:c r="B2029" s="0" t="s">
        <x:v>30</x:v>
      </x:c>
    </x:row>
    <x:row r="2030" spans="1:3">
      <x:c r="A2030" s="0" t="s">
        <x:v>15157</x:v>
      </x:c>
      <x:c r="B2030" s="0" t="s">
        <x:v>30</x:v>
      </x:c>
    </x:row>
    <x:row r="2031" spans="1:3">
      <x:c r="A2031" s="0" t="s">
        <x:v>261</x:v>
      </x:c>
      <x:c r="B2031" s="0" t="s">
        <x:v>30</x:v>
      </x:c>
    </x:row>
    <x:row r="2032" spans="1:3">
      <x:c r="A2032" s="0" t="s">
        <x:v>11633</x:v>
      </x:c>
      <x:c r="B2032" s="0" t="s">
        <x:v>30</x:v>
      </x:c>
    </x:row>
    <x:row r="2033" spans="1:3">
      <x:c r="A2033" s="0" t="s">
        <x:v>1842</x:v>
      </x:c>
      <x:c r="B2033" s="0" t="s">
        <x:v>30</x:v>
      </x:c>
    </x:row>
    <x:row r="2034" spans="1:3">
      <x:c r="A2034" s="0" t="s">
        <x:v>15075</x:v>
      </x:c>
      <x:c r="B2034" s="0" t="s">
        <x:v>30</x:v>
      </x:c>
    </x:row>
    <x:row r="2035" spans="1:3">
      <x:c r="A2035" s="0" t="s">
        <x:v>8628</x:v>
      </x:c>
      <x:c r="B2035" s="0" t="s">
        <x:v>30</x:v>
      </x:c>
    </x:row>
    <x:row r="2036" spans="1:3">
      <x:c r="A2036" s="0" t="s">
        <x:v>15090</x:v>
      </x:c>
      <x:c r="B2036" s="0" t="s">
        <x:v>30</x:v>
      </x:c>
    </x:row>
    <x:row r="2037" spans="1:3">
      <x:c r="A2037" s="0" t="s">
        <x:v>8630</x:v>
      </x:c>
      <x:c r="B2037" s="0" t="s">
        <x:v>30</x:v>
      </x:c>
    </x:row>
    <x:row r="2038" spans="1:3">
      <x:c r="A2038" s="0" t="s">
        <x:v>15306</x:v>
      </x:c>
      <x:c r="B2038" s="0" t="s">
        <x:v>30</x:v>
      </x:c>
    </x:row>
    <x:row r="2039" spans="1:3">
      <x:c r="A2039" s="0" t="s">
        <x:v>14259</x:v>
      </x:c>
      <x:c r="B2039" s="0" t="s">
        <x:v>30</x:v>
      </x:c>
    </x:row>
    <x:row r="2040" spans="1:3">
      <x:c r="A2040" s="0" t="s">
        <x:v>15320</x:v>
      </x:c>
      <x:c r="B2040" s="0" t="s">
        <x:v>30</x:v>
      </x:c>
    </x:row>
    <x:row r="2041" spans="1:3">
      <x:c r="A2041" s="0" t="s">
        <x:v>11502</x:v>
      </x:c>
      <x:c r="B2041" s="0" t="s">
        <x:v>30</x:v>
      </x:c>
    </x:row>
    <x:row r="2042" spans="1:3">
      <x:c r="A2042" s="0" t="s">
        <x:v>2487</x:v>
      </x:c>
      <x:c r="B2042" s="0" t="s">
        <x:v>30</x:v>
      </x:c>
    </x:row>
    <x:row r="2043" spans="1:3">
      <x:c r="A2043" s="0" t="s">
        <x:v>14261</x:v>
      </x:c>
      <x:c r="B2043" s="0" t="s">
        <x:v>30</x:v>
      </x:c>
    </x:row>
    <x:row r="2044" spans="1:3">
      <x:c r="A2044" s="0" t="s">
        <x:v>5869</x:v>
      </x:c>
      <x:c r="B2044" s="0" t="s">
        <x:v>30</x:v>
      </x:c>
    </x:row>
    <x:row r="2045" spans="1:3">
      <x:c r="A2045" s="0" t="s">
        <x:v>1516</x:v>
      </x:c>
      <x:c r="B2045" s="0" t="s">
        <x:v>30</x:v>
      </x:c>
    </x:row>
    <x:row r="2046" spans="1:3">
      <x:c r="A2046" s="0" t="s">
        <x:v>15308</x:v>
      </x:c>
      <x:c r="B2046" s="0" t="s">
        <x:v>30</x:v>
      </x:c>
    </x:row>
    <x:row r="2047" spans="1:3">
      <x:c r="A2047" s="0" t="s">
        <x:v>14252</x:v>
      </x:c>
      <x:c r="B2047" s="0" t="s">
        <x:v>30</x:v>
      </x:c>
    </x:row>
    <x:row r="2048" spans="1:3">
      <x:c r="A2048" s="0" t="s">
        <x:v>119</x:v>
      </x:c>
      <x:c r="B2048" s="0" t="s">
        <x:v>30</x:v>
      </x:c>
    </x:row>
    <x:row r="2049" spans="1:3">
      <x:c r="A2049" s="0" t="s">
        <x:v>3047</x:v>
      </x:c>
      <x:c r="B2049" s="0" t="s">
        <x:v>30</x:v>
      </x:c>
    </x:row>
    <x:row r="2050" spans="1:3">
      <x:c r="A2050" s="0" t="s">
        <x:v>3861</x:v>
      </x:c>
      <x:c r="B2050" s="0" t="s">
        <x:v>30</x:v>
      </x:c>
    </x:row>
    <x:row r="2051" spans="1:3">
      <x:c r="A2051" s="0" t="s">
        <x:v>8415</x:v>
      </x:c>
      <x:c r="B2051" s="0" t="s">
        <x:v>30</x:v>
      </x:c>
    </x:row>
    <x:row r="2052" spans="1:3">
      <x:c r="A2052" s="0" t="s">
        <x:v>5867</x:v>
      </x:c>
      <x:c r="B2052" s="0" t="s">
        <x:v>30</x:v>
      </x:c>
    </x:row>
    <x:row r="2053" spans="1:3">
      <x:c r="A2053" s="0" t="s">
        <x:v>11508</x:v>
      </x:c>
      <x:c r="B2053" s="0" t="s">
        <x:v>30</x:v>
      </x:c>
    </x:row>
    <x:row r="2054" spans="1:3">
      <x:c r="A2054" s="0" t="s">
        <x:v>15084</x:v>
      </x:c>
      <x:c r="B2054" s="0" t="s">
        <x:v>30</x:v>
      </x:c>
    </x:row>
    <x:row r="2055" spans="1:3">
      <x:c r="A2055" s="0" t="s">
        <x:v>14254</x:v>
      </x:c>
      <x:c r="B2055" s="0" t="s">
        <x:v>30</x:v>
      </x:c>
    </x:row>
    <x:row r="2056" spans="1:3">
      <x:c r="A2056" s="0" t="s">
        <x:v>15109</x:v>
      </x:c>
      <x:c r="B2056" s="0" t="s">
        <x:v>30</x:v>
      </x:c>
    </x:row>
    <x:row r="2057" spans="1:3">
      <x:c r="A2057" s="0" t="s">
        <x:v>2588</x:v>
      </x:c>
      <x:c r="B2057" s="0" t="s">
        <x:v>30</x:v>
      </x:c>
    </x:row>
    <x:row r="2058" spans="1:3">
      <x:c r="A2058" s="0" t="s">
        <x:v>15289</x:v>
      </x:c>
      <x:c r="B2058" s="0" t="s">
        <x:v>30</x:v>
      </x:c>
    </x:row>
    <x:row r="2059" spans="1:3">
      <x:c r="A2059" s="0" t="s">
        <x:v>3961</x:v>
      </x:c>
      <x:c r="B2059" s="0" t="s">
        <x:v>30</x:v>
      </x:c>
    </x:row>
    <x:row r="2060" spans="1:3">
      <x:c r="A2060" s="0" t="s">
        <x:v>15311</x:v>
      </x:c>
      <x:c r="B2060" s="0" t="s">
        <x:v>30</x:v>
      </x:c>
    </x:row>
    <x:row r="2061" spans="1:3">
      <x:c r="A2061" s="0" t="s">
        <x:v>6716</x:v>
      </x:c>
      <x:c r="B2061" s="0" t="s">
        <x:v>30</x:v>
      </x:c>
    </x:row>
    <x:row r="2062" spans="1:3">
      <x:c r="A2062" s="0" t="s">
        <x:v>116</x:v>
      </x:c>
      <x:c r="B2062" s="0" t="s">
        <x:v>30</x:v>
      </x:c>
    </x:row>
    <x:row r="2063" spans="1:3">
      <x:c r="A2063" s="0" t="s">
        <x:v>11514</x:v>
      </x:c>
      <x:c r="B2063" s="0" t="s">
        <x:v>30</x:v>
      </x:c>
    </x:row>
    <x:row r="2064" spans="1:3">
      <x:c r="A2064" s="0" t="s">
        <x:v>6554</x:v>
      </x:c>
      <x:c r="B2064" s="0" t="s">
        <x:v>30</x:v>
      </x:c>
    </x:row>
    <x:row r="2065" spans="1:3">
      <x:c r="A2065" s="0" t="s">
        <x:v>1526</x:v>
      </x:c>
      <x:c r="B2065" s="0" t="s">
        <x:v>30</x:v>
      </x:c>
    </x:row>
    <x:row r="2066" spans="1:3">
      <x:c r="A2066" s="0" t="s">
        <x:v>15106</x:v>
      </x:c>
      <x:c r="B2066" s="0" t="s">
        <x:v>30</x:v>
      </x:c>
    </x:row>
    <x:row r="2067" spans="1:3">
      <x:c r="A2067" s="0" t="s">
        <x:v>5863</x:v>
      </x:c>
      <x:c r="B2067" s="0" t="s">
        <x:v>30</x:v>
      </x:c>
    </x:row>
    <x:row r="2068" spans="1:3">
      <x:c r="A2068" s="0" t="s">
        <x:v>15292</x:v>
      </x:c>
      <x:c r="B2068" s="0" t="s">
        <x:v>30</x:v>
      </x:c>
    </x:row>
    <x:row r="2069" spans="1:3">
      <x:c r="A2069" s="0" t="s">
        <x:v>6551</x:v>
      </x:c>
      <x:c r="B2069" s="0" t="s">
        <x:v>30</x:v>
      </x:c>
    </x:row>
    <x:row r="2070" spans="1:3">
      <x:c r="A2070" s="0" t="s">
        <x:v>3453</x:v>
      </x:c>
      <x:c r="B2070" s="0" t="s">
        <x:v>30</x:v>
      </x:c>
    </x:row>
    <x:row r="2071" spans="1:3">
      <x:c r="A2071" s="0" t="s">
        <x:v>8932</x:v>
      </x:c>
      <x:c r="B2071" s="0" t="s">
        <x:v>30</x:v>
      </x:c>
    </x:row>
    <x:row r="2072" spans="1:3">
      <x:c r="A2072" s="0" t="s">
        <x:v>15104</x:v>
      </x:c>
      <x:c r="B2072" s="0" t="s">
        <x:v>30</x:v>
      </x:c>
    </x:row>
    <x:row r="2073" spans="1:3">
      <x:c r="A2073" s="0" t="s">
        <x:v>15150</x:v>
      </x:c>
      <x:c r="B2073" s="0" t="s">
        <x:v>30</x:v>
      </x:c>
    </x:row>
    <x:row r="2074" spans="1:3">
      <x:c r="A2074" s="0" t="s">
        <x:v>15296</x:v>
      </x:c>
      <x:c r="B2074" s="0" t="s">
        <x:v>30</x:v>
      </x:c>
    </x:row>
    <x:row r="2075" spans="1:3">
      <x:c r="A2075" s="0" t="s">
        <x:v>4912</x:v>
      </x:c>
      <x:c r="B2075" s="0" t="s">
        <x:v>30</x:v>
      </x:c>
    </x:row>
    <x:row r="2076" spans="1:3">
      <x:c r="A2076" s="0" t="s">
        <x:v>3754</x:v>
      </x:c>
      <x:c r="B2076" s="0" t="s">
        <x:v>30</x:v>
      </x:c>
    </x:row>
    <x:row r="2077" spans="1:3">
      <x:c r="A2077" s="0" t="s">
        <x:v>4896</x:v>
      </x:c>
      <x:c r="B2077" s="0" t="s">
        <x:v>30</x:v>
      </x:c>
    </x:row>
    <x:row r="2078" spans="1:3">
      <x:c r="A2078" s="0" t="s">
        <x:v>662</x:v>
      </x:c>
      <x:c r="B2078" s="0" t="s">
        <x:v>30</x:v>
      </x:c>
    </x:row>
    <x:row r="2079" spans="1:3">
      <x:c r="A2079" s="0" t="s">
        <x:v>3206</x:v>
      </x:c>
      <x:c r="B2079" s="0" t="s">
        <x:v>30</x:v>
      </x:c>
    </x:row>
    <x:row r="2080" spans="1:3">
      <x:c r="A2080" s="0" t="s">
        <x:v>6498</x:v>
      </x:c>
      <x:c r="B2080" s="0" t="s">
        <x:v>30</x:v>
      </x:c>
    </x:row>
    <x:row r="2081" spans="1:3">
      <x:c r="A2081" s="0" t="s">
        <x:v>3669</x:v>
      </x:c>
      <x:c r="B2081" s="0" t="s">
        <x:v>30</x:v>
      </x:c>
    </x:row>
    <x:row r="2082" spans="1:3">
      <x:c r="A2082" s="0" t="s">
        <x:v>6688</x:v>
      </x:c>
      <x:c r="B2082" s="0" t="s">
        <x:v>30</x:v>
      </x:c>
    </x:row>
    <x:row r="2083" spans="1:3">
      <x:c r="A2083" s="0" t="s">
        <x:v>6682</x:v>
      </x:c>
      <x:c r="B2083" s="0" t="s">
        <x:v>30</x:v>
      </x:c>
    </x:row>
    <x:row r="2084" spans="1:3">
      <x:c r="A2084" s="0" t="s">
        <x:v>8686</x:v>
      </x:c>
      <x:c r="B2084" s="0" t="s">
        <x:v>30</x:v>
      </x:c>
    </x:row>
    <x:row r="2085" spans="1:3">
      <x:c r="A2085" s="0" t="s">
        <x:v>7918</x:v>
      </x:c>
      <x:c r="B2085" s="0" t="s">
        <x:v>30</x:v>
      </x:c>
    </x:row>
    <x:row r="2086" spans="1:3">
      <x:c r="A2086" s="0" t="s">
        <x:v>11994</x:v>
      </x:c>
      <x:c r="B2086" s="0" t="s">
        <x:v>30</x:v>
      </x:c>
    </x:row>
    <x:row r="2087" spans="1:3">
      <x:c r="A2087" s="0" t="s">
        <x:v>8411</x:v>
      </x:c>
      <x:c r="B2087" s="0" t="s">
        <x:v>30</x:v>
      </x:c>
    </x:row>
    <x:row r="2088" spans="1:3">
      <x:c r="A2088" s="0" t="s">
        <x:v>15300</x:v>
      </x:c>
      <x:c r="B2088" s="0" t="s">
        <x:v>30</x:v>
      </x:c>
    </x:row>
    <x:row r="2089" spans="1:3">
      <x:c r="A2089" s="0" t="s">
        <x:v>3642</x:v>
      </x:c>
      <x:c r="B2089" s="0" t="s">
        <x:v>30</x:v>
      </x:c>
    </x:row>
    <x:row r="2090" spans="1:3">
      <x:c r="A2090" s="0" t="s">
        <x:v>735</x:v>
      </x:c>
      <x:c r="B2090" s="0" t="s">
        <x:v>30</x:v>
      </x:c>
    </x:row>
    <x:row r="2091" spans="1:3">
      <x:c r="A2091" s="0" t="s">
        <x:v>6711</x:v>
      </x:c>
      <x:c r="B2091" s="0" t="s">
        <x:v>30</x:v>
      </x:c>
    </x:row>
    <x:row r="2092" spans="1:3">
      <x:c r="A2092" s="0" t="s">
        <x:v>1988</x:v>
      </x:c>
      <x:c r="B2092" s="0" t="s">
        <x:v>30</x:v>
      </x:c>
    </x:row>
    <x:row r="2093" spans="1:3">
      <x:c r="A2093" s="0" t="s">
        <x:v>2463</x:v>
      </x:c>
      <x:c r="B2093" s="0" t="s">
        <x:v>30</x:v>
      </x:c>
    </x:row>
    <x:row r="2094" spans="1:3">
      <x:c r="A2094" s="0" t="s">
        <x:v>6658</x:v>
      </x:c>
      <x:c r="B2094" s="0" t="s">
        <x:v>30</x:v>
      </x:c>
    </x:row>
    <x:row r="2095" spans="1:3">
      <x:c r="A2095" s="0" t="s">
        <x:v>7712</x:v>
      </x:c>
      <x:c r="B2095" s="0" t="s">
        <x:v>30</x:v>
      </x:c>
    </x:row>
    <x:row r="2096" spans="1:3">
      <x:c r="A2096" s="0" t="s">
        <x:v>8531</x:v>
      </x:c>
      <x:c r="B2096" s="0" t="s">
        <x:v>30</x:v>
      </x:c>
    </x:row>
    <x:row r="2097" spans="1:3">
      <x:c r="A2097" s="0" t="s">
        <x:v>4212</x:v>
      </x:c>
      <x:c r="B2097" s="0" t="s">
        <x:v>30</x:v>
      </x:c>
    </x:row>
    <x:row r="2098" spans="1:3">
      <x:c r="A2098" s="0" t="s">
        <x:v>8199</x:v>
      </x:c>
      <x:c r="B2098" s="0" t="s">
        <x:v>30</x:v>
      </x:c>
    </x:row>
    <x:row r="2099" spans="1:3">
      <x:c r="A2099" s="0" t="s">
        <x:v>4048</x:v>
      </x:c>
      <x:c r="B2099" s="0" t="s">
        <x:v>30</x:v>
      </x:c>
    </x:row>
    <x:row r="2100" spans="1:3">
      <x:c r="A2100" s="0" t="s">
        <x:v>6625</x:v>
      </x:c>
      <x:c r="B2100" s="0" t="s">
        <x:v>30</x:v>
      </x:c>
    </x:row>
    <x:row r="2101" spans="1:3">
      <x:c r="A2101" s="0" t="s">
        <x:v>11417</x:v>
      </x:c>
      <x:c r="B2101" s="0" t="s">
        <x:v>30</x:v>
      </x:c>
    </x:row>
    <x:row r="2102" spans="1:3">
      <x:c r="A2102" s="0" t="s">
        <x:v>8678</x:v>
      </x:c>
      <x:c r="B2102" s="0" t="s">
        <x:v>30</x:v>
      </x:c>
    </x:row>
    <x:row r="2103" spans="1:3">
      <x:c r="A2103" s="0" t="s">
        <x:v>11627</x:v>
      </x:c>
      <x:c r="B2103" s="0" t="s">
        <x:v>30</x:v>
      </x:c>
    </x:row>
    <x:row r="2104" spans="1:3">
      <x:c r="A2104" s="0" t="s">
        <x:v>5160</x:v>
      </x:c>
      <x:c r="B2104" s="0" t="s">
        <x:v>30</x:v>
      </x:c>
    </x:row>
    <x:row r="2105" spans="1:3">
      <x:c r="A2105" s="0" t="s">
        <x:v>11642</x:v>
      </x:c>
      <x:c r="B2105" s="0" t="s">
        <x:v>30</x:v>
      </x:c>
    </x:row>
    <x:row r="2106" spans="1:3">
      <x:c r="A2106" s="0" t="s">
        <x:v>5930</x:v>
      </x:c>
      <x:c r="B2106" s="0" t="s">
        <x:v>30</x:v>
      </x:c>
    </x:row>
    <x:row r="2107" spans="1:3">
      <x:c r="A2107" s="0" t="s">
        <x:v>3731</x:v>
      </x:c>
      <x:c r="B2107" s="0" t="s">
        <x:v>30</x:v>
      </x:c>
    </x:row>
    <x:row r="2108" spans="1:3">
      <x:c r="A2108" s="0" t="s">
        <x:v>6191</x:v>
      </x:c>
      <x:c r="B2108" s="0" t="s">
        <x:v>30</x:v>
      </x:c>
    </x:row>
    <x:row r="2109" spans="1:3">
      <x:c r="A2109" s="0" t="s">
        <x:v>9218</x:v>
      </x:c>
      <x:c r="B2109" s="0" t="s">
        <x:v>30</x:v>
      </x:c>
    </x:row>
    <x:row r="2110" spans="1:3">
      <x:c r="A2110" s="0" t="s">
        <x:v>6382</x:v>
      </x:c>
      <x:c r="B2110" s="0" t="s">
        <x:v>30</x:v>
      </x:c>
    </x:row>
    <x:row r="2111" spans="1:3">
      <x:c r="A2111" s="0" t="s">
        <x:v>11645</x:v>
      </x:c>
      <x:c r="B2111" s="0" t="s">
        <x:v>30</x:v>
      </x:c>
    </x:row>
    <x:row r="2112" spans="1:3">
      <x:c r="A2112" s="0" t="s">
        <x:v>7715</x:v>
      </x:c>
      <x:c r="B2112" s="0" t="s">
        <x:v>30</x:v>
      </x:c>
    </x:row>
    <x:row r="2113" spans="1:3">
      <x:c r="A2113" s="0" t="s">
        <x:v>6147</x:v>
      </x:c>
      <x:c r="B2113" s="0" t="s">
        <x:v>30</x:v>
      </x:c>
    </x:row>
    <x:row r="2114" spans="1:3">
      <x:c r="A2114" s="0" t="s">
        <x:v>5155</x:v>
      </x:c>
      <x:c r="B2114" s="0" t="s">
        <x:v>30</x:v>
      </x:c>
    </x:row>
    <x:row r="2115" spans="1:3">
      <x:c r="A2115" s="0" t="s">
        <x:v>6613</x:v>
      </x:c>
      <x:c r="B2115" s="0" t="s">
        <x:v>30</x:v>
      </x:c>
    </x:row>
    <x:row r="2116" spans="1:3">
      <x:c r="A2116" s="0" t="s">
        <x:v>5174</x:v>
      </x:c>
      <x:c r="B2116" s="0" t="s">
        <x:v>30</x:v>
      </x:c>
    </x:row>
    <x:row r="2117" spans="1:3">
      <x:c r="A2117" s="0" t="s">
        <x:v>6925</x:v>
      </x:c>
      <x:c r="B2117" s="0" t="s">
        <x:v>30</x:v>
      </x:c>
    </x:row>
    <x:row r="2118" spans="1:3">
      <x:c r="A2118" s="0" t="s">
        <x:v>6189</x:v>
      </x:c>
      <x:c r="B2118" s="0" t="s">
        <x:v>30</x:v>
      </x:c>
    </x:row>
    <x:row r="2119" spans="1:3">
      <x:c r="A2119" s="0" t="s">
        <x:v>8194</x:v>
      </x:c>
      <x:c r="B2119" s="0" t="s">
        <x:v>30</x:v>
      </x:c>
    </x:row>
    <x:row r="2120" spans="1:3">
      <x:c r="A2120" s="0" t="s">
        <x:v>5169</x:v>
      </x:c>
      <x:c r="B2120" s="0" t="s">
        <x:v>30</x:v>
      </x:c>
    </x:row>
    <x:row r="2121" spans="1:3">
      <x:c r="A2121" s="0" t="s">
        <x:v>11517</x:v>
      </x:c>
      <x:c r="B2121" s="0" t="s">
        <x:v>30</x:v>
      </x:c>
    </x:row>
    <x:row r="2122" spans="1:3">
      <x:c r="A2122" s="0" t="s">
        <x:v>5884</x:v>
      </x:c>
      <x:c r="B2122" s="0" t="s">
        <x:v>30</x:v>
      </x:c>
    </x:row>
    <x:row r="2123" spans="1:3">
      <x:c r="A2123" s="0" t="s">
        <x:v>12030</x:v>
      </x:c>
      <x:c r="B2123" s="0" t="s">
        <x:v>30</x:v>
      </x:c>
    </x:row>
    <x:row r="2124" spans="1:3">
      <x:c r="A2124" s="0" t="s">
        <x:v>6251</x:v>
      </x:c>
      <x:c r="B2124" s="0" t="s">
        <x:v>30</x:v>
      </x:c>
    </x:row>
    <x:row r="2125" spans="1:3">
      <x:c r="A2125" s="0" t="s">
        <x:v>1973</x:v>
      </x:c>
      <x:c r="B2125" s="0" t="s">
        <x:v>30</x:v>
      </x:c>
    </x:row>
    <x:row r="2126" spans="1:3">
      <x:c r="A2126" s="0" t="s">
        <x:v>6728</x:v>
      </x:c>
      <x:c r="B2126" s="0" t="s">
        <x:v>30</x:v>
      </x:c>
    </x:row>
    <x:row r="2127" spans="1:3">
      <x:c r="A2127" s="0" t="s">
        <x:v>6150</x:v>
      </x:c>
      <x:c r="B2127" s="0" t="s">
        <x:v>30</x:v>
      </x:c>
    </x:row>
    <x:row r="2128" spans="1:3">
      <x:c r="A2128" s="0" t="s">
        <x:v>8464</x:v>
      </x:c>
      <x:c r="B2128" s="0" t="s">
        <x:v>30</x:v>
      </x:c>
    </x:row>
    <x:row r="2129" spans="1:3">
      <x:c r="A2129" s="0" t="s">
        <x:v>6601</x:v>
      </x:c>
      <x:c r="B2129" s="0" t="s">
        <x:v>30</x:v>
      </x:c>
    </x:row>
    <x:row r="2130" spans="1:3">
      <x:c r="A2130" s="0" t="s">
        <x:v>8920</x:v>
      </x:c>
      <x:c r="B2130" s="0" t="s">
        <x:v>30</x:v>
      </x:c>
    </x:row>
    <x:row r="2131" spans="1:3">
      <x:c r="A2131" s="0" t="s">
        <x:v>6927</x:v>
      </x:c>
      <x:c r="B2131" s="0" t="s">
        <x:v>30</x:v>
      </x:c>
    </x:row>
    <x:row r="2132" spans="1:3">
      <x:c r="A2132" s="0" t="s">
        <x:v>14602</x:v>
      </x:c>
      <x:c r="B2132" s="0" t="s">
        <x:v>30</x:v>
      </x:c>
    </x:row>
    <x:row r="2133" spans="1:3">
      <x:c r="A2133" s="0" t="s">
        <x:v>1990</x:v>
      </x:c>
      <x:c r="B2133" s="0" t="s">
        <x:v>30</x:v>
      </x:c>
    </x:row>
    <x:row r="2134" spans="1:3">
      <x:c r="A2134" s="0" t="s">
        <x:v>7934</x:v>
      </x:c>
      <x:c r="B2134" s="0" t="s">
        <x:v>30</x:v>
      </x:c>
    </x:row>
    <x:row r="2135" spans="1:3">
      <x:c r="A2135" s="0" t="s">
        <x:v>6141</x:v>
      </x:c>
      <x:c r="B2135" s="0" t="s">
        <x:v>30</x:v>
      </x:c>
    </x:row>
    <x:row r="2136" spans="1:3">
      <x:c r="A2136" s="0" t="s">
        <x:v>3189</x:v>
      </x:c>
      <x:c r="B2136" s="0" t="s">
        <x:v>30</x:v>
      </x:c>
    </x:row>
    <x:row r="2137" spans="1:3">
      <x:c r="A2137" s="0" t="s">
        <x:v>6143</x:v>
      </x:c>
      <x:c r="B2137" s="0" t="s">
        <x:v>30</x:v>
      </x:c>
    </x:row>
    <x:row r="2138" spans="1:3">
      <x:c r="A2138" s="0" t="s">
        <x:v>3421</x:v>
      </x:c>
      <x:c r="B2138" s="0" t="s">
        <x:v>30</x:v>
      </x:c>
    </x:row>
    <x:row r="2139" spans="1:3">
      <x:c r="A2139" s="0" t="s">
        <x:v>6369</x:v>
      </x:c>
      <x:c r="B2139" s="0" t="s">
        <x:v>30</x:v>
      </x:c>
    </x:row>
    <x:row r="2140" spans="1:3">
      <x:c r="A2140" s="0" t="s">
        <x:v>4405</x:v>
      </x:c>
      <x:c r="B2140" s="0" t="s">
        <x:v>30</x:v>
      </x:c>
    </x:row>
    <x:row r="2141" spans="1:3">
      <x:c r="A2141" s="0" t="s">
        <x:v>6131</x:v>
      </x:c>
      <x:c r="B2141" s="0" t="s">
        <x:v>30</x:v>
      </x:c>
    </x:row>
    <x:row r="2142" spans="1:3">
      <x:c r="A2142" s="0" t="s">
        <x:v>3187</x:v>
      </x:c>
      <x:c r="B2142" s="0" t="s">
        <x:v>30</x:v>
      </x:c>
    </x:row>
    <x:row r="2143" spans="1:3">
      <x:c r="A2143" s="0" t="s">
        <x:v>8125</x:v>
      </x:c>
      <x:c r="B2143" s="0" t="s">
        <x:v>30</x:v>
      </x:c>
    </x:row>
    <x:row r="2144" spans="1:3">
      <x:c r="A2144" s="0" t="s">
        <x:v>9460</x:v>
      </x:c>
      <x:c r="B2144" s="0" t="s">
        <x:v>30</x:v>
      </x:c>
    </x:row>
    <x:row r="2145" spans="1:3">
      <x:c r="A2145" s="0" t="s">
        <x:v>1940</x:v>
      </x:c>
      <x:c r="B2145" s="0" t="s">
        <x:v>30</x:v>
      </x:c>
    </x:row>
    <x:row r="2146" spans="1:3">
      <x:c r="A2146" s="0" t="s">
        <x:v>4910</x:v>
      </x:c>
      <x:c r="B2146" s="0" t="s">
        <x:v>30</x:v>
      </x:c>
    </x:row>
    <x:row r="2147" spans="1:3">
      <x:c r="A2147" s="0" t="s">
        <x:v>6133</x:v>
      </x:c>
      <x:c r="B2147" s="0" t="s">
        <x:v>30</x:v>
      </x:c>
    </x:row>
    <x:row r="2148" spans="1:3">
      <x:c r="A2148" s="0" t="s">
        <x:v>12744</x:v>
      </x:c>
      <x:c r="B2148" s="0" t="s">
        <x:v>30</x:v>
      </x:c>
    </x:row>
    <x:row r="2149" spans="1:3">
      <x:c r="A2149" s="0" t="s">
        <x:v>6248</x:v>
      </x:c>
      <x:c r="B2149" s="0" t="s">
        <x:v>30</x:v>
      </x:c>
    </x:row>
    <x:row r="2150" spans="1:3">
      <x:c r="A2150" s="0" t="s">
        <x:v>3823</x:v>
      </x:c>
      <x:c r="B2150" s="0" t="s">
        <x:v>30</x:v>
      </x:c>
    </x:row>
    <x:row r="2151" spans="1:3">
      <x:c r="A2151" s="0" t="s">
        <x:v>6645</x:v>
      </x:c>
      <x:c r="B2151" s="0" t="s">
        <x:v>30</x:v>
      </x:c>
    </x:row>
    <x:row r="2152" spans="1:3">
      <x:c r="A2152" s="0" t="s">
        <x:v>12045</x:v>
      </x:c>
      <x:c r="B2152" s="0" t="s">
        <x:v>30</x:v>
      </x:c>
    </x:row>
    <x:row r="2153" spans="1:3">
      <x:c r="A2153" s="0" t="s">
        <x:v>14599</x:v>
      </x:c>
      <x:c r="B2153" s="0" t="s">
        <x:v>30</x:v>
      </x:c>
    </x:row>
    <x:row r="2154" spans="1:3">
      <x:c r="A2154" s="0" t="s">
        <x:v>3725</x:v>
      </x:c>
      <x:c r="B2154" s="0" t="s">
        <x:v>30</x:v>
      </x:c>
    </x:row>
    <x:row r="2155" spans="1:3">
      <x:c r="A2155" s="0" t="s">
        <x:v>3863</x:v>
      </x:c>
      <x:c r="B2155" s="0" t="s">
        <x:v>30</x:v>
      </x:c>
    </x:row>
    <x:row r="2156" spans="1:3">
      <x:c r="A2156" s="0" t="s">
        <x:v>4907</x:v>
      </x:c>
      <x:c r="B2156" s="0" t="s">
        <x:v>30</x:v>
      </x:c>
    </x:row>
    <x:row r="2157" spans="1:3">
      <x:c r="A2157" s="0" t="s">
        <x:v>6124</x:v>
      </x:c>
      <x:c r="B2157" s="0" t="s">
        <x:v>30</x:v>
      </x:c>
    </x:row>
    <x:row r="2158" spans="1:3">
      <x:c r="A2158" s="0" t="s">
        <x:v>6482</x:v>
      </x:c>
      <x:c r="B2158" s="0" t="s">
        <x:v>30</x:v>
      </x:c>
    </x:row>
    <x:row r="2159" spans="1:3">
      <x:c r="A2159" s="0" t="s">
        <x:v>6136</x:v>
      </x:c>
      <x:c r="B2159" s="0" t="s">
        <x:v>30</x:v>
      </x:c>
    </x:row>
    <x:row r="2160" spans="1:3">
      <x:c r="A2160" s="0" t="s">
        <x:v>12051</x:v>
      </x:c>
      <x:c r="B2160" s="0" t="s">
        <x:v>30</x:v>
      </x:c>
    </x:row>
    <x:row r="2161" spans="1:3">
      <x:c r="A2161" s="0" t="s">
        <x:v>8217</x:v>
      </x:c>
      <x:c r="B2161" s="0" t="s">
        <x:v>30</x:v>
      </x:c>
    </x:row>
    <x:row r="2162" spans="1:3">
      <x:c r="A2162" s="0" t="s">
        <x:v>6679</x:v>
      </x:c>
      <x:c r="B2162" s="0" t="s">
        <x:v>30</x:v>
      </x:c>
    </x:row>
    <x:row r="2163" spans="1:3">
      <x:c r="A2163" s="0" t="s">
        <x:v>1962</x:v>
      </x:c>
      <x:c r="B2163" s="0" t="s">
        <x:v>30</x:v>
      </x:c>
    </x:row>
    <x:row r="2164" spans="1:3">
      <x:c r="A2164" s="0" t="s">
        <x:v>8006</x:v>
      </x:c>
      <x:c r="B2164" s="0" t="s">
        <x:v>30</x:v>
      </x:c>
    </x:row>
    <x:row r="2165" spans="1:3">
      <x:c r="A2165" s="0" t="s">
        <x:v>3213</x:v>
      </x:c>
      <x:c r="B2165" s="0" t="s">
        <x:v>30</x:v>
      </x:c>
    </x:row>
    <x:row r="2166" spans="1:3">
      <x:c r="A2166" s="0" t="s">
        <x:v>3676</x:v>
      </x:c>
      <x:c r="B2166" s="0" t="s">
        <x:v>30</x:v>
      </x:c>
    </x:row>
    <x:row r="2167" spans="1:3">
      <x:c r="A2167" s="0" t="s">
        <x:v>6126</x:v>
      </x:c>
      <x:c r="B2167" s="0" t="s">
        <x:v>30</x:v>
      </x:c>
    </x:row>
    <x:row r="2168" spans="1:3">
      <x:c r="A2168" s="0" t="s">
        <x:v>11844</x:v>
      </x:c>
      <x:c r="B2168" s="0" t="s">
        <x:v>30</x:v>
      </x:c>
    </x:row>
    <x:row r="2169" spans="1:3">
      <x:c r="A2169" s="0" t="s">
        <x:v>8446</x:v>
      </x:c>
      <x:c r="B2169" s="0" t="s">
        <x:v>30</x:v>
      </x:c>
    </x:row>
    <x:row r="2170" spans="1:3">
      <x:c r="A2170" s="0" t="s">
        <x:v>13027</x:v>
      </x:c>
      <x:c r="B2170" s="0" t="s">
        <x:v>30</x:v>
      </x:c>
    </x:row>
    <x:row r="2171" spans="1:3">
      <x:c r="A2171" s="0" t="s">
        <x:v>11675</x:v>
      </x:c>
      <x:c r="B2171" s="0" t="s">
        <x:v>30</x:v>
      </x:c>
    </x:row>
    <x:row r="2172" spans="1:3">
      <x:c r="A2172" s="0" t="s">
        <x:v>14521</x:v>
      </x:c>
      <x:c r="B2172" s="0" t="s">
        <x:v>30</x:v>
      </x:c>
    </x:row>
    <x:row r="2173" spans="1:3">
      <x:c r="A2173" s="0" t="s">
        <x:v>3173</x:v>
      </x:c>
      <x:c r="B2173" s="0" t="s">
        <x:v>30</x:v>
      </x:c>
    </x:row>
    <x:row r="2174" spans="1:3">
      <x:c r="A2174" s="0" t="s">
        <x:v>3520</x:v>
      </x:c>
      <x:c r="B2174" s="0" t="s">
        <x:v>30</x:v>
      </x:c>
    </x:row>
    <x:row r="2175" spans="1:3">
      <x:c r="A2175" s="0" t="s">
        <x:v>15264</x:v>
      </x:c>
      <x:c r="B2175" s="0" t="s">
        <x:v>30</x:v>
      </x:c>
    </x:row>
    <x:row r="2176" spans="1:3">
      <x:c r="A2176" s="0" t="s">
        <x:v>371</x:v>
      </x:c>
      <x:c r="B2176" s="0" t="s">
        <x:v>30</x:v>
      </x:c>
    </x:row>
    <x:row r="2177" spans="1:3">
      <x:c r="A2177" s="0" t="s">
        <x:v>131</x:v>
      </x:c>
      <x:c r="B2177" s="0" t="s">
        <x:v>30</x:v>
      </x:c>
    </x:row>
    <x:row r="2178" spans="1:3">
      <x:c r="A2178" s="0" t="s">
        <x:v>4420</x:v>
      </x:c>
      <x:c r="B2178" s="0" t="s">
        <x:v>30</x:v>
      </x:c>
    </x:row>
    <x:row r="2179" spans="1:3">
      <x:c r="A2179" s="0" t="s">
        <x:v>8869</x:v>
      </x:c>
      <x:c r="B2179" s="0" t="s">
        <x:v>30</x:v>
      </x:c>
    </x:row>
    <x:row r="2180" spans="1:3">
      <x:c r="A2180" s="0" t="s">
        <x:v>6576</x:v>
      </x:c>
      <x:c r="B2180" s="0" t="s">
        <x:v>30</x:v>
      </x:c>
    </x:row>
    <x:row r="2181" spans="1:3">
      <x:c r="A2181" s="0" t="s">
        <x:v>14587</x:v>
      </x:c>
      <x:c r="B2181" s="0" t="s">
        <x:v>30</x:v>
      </x:c>
    </x:row>
    <x:row r="2182" spans="1:3">
      <x:c r="A2182" s="0" t="s">
        <x:v>7529</x:v>
      </x:c>
      <x:c r="B2182" s="0" t="s">
        <x:v>30</x:v>
      </x:c>
    </x:row>
    <x:row r="2183" spans="1:3">
      <x:c r="A2183" s="0" t="s">
        <x:v>15266</x:v>
      </x:c>
      <x:c r="B2183" s="0" t="s">
        <x:v>30</x:v>
      </x:c>
    </x:row>
    <x:row r="2184" spans="1:3">
      <x:c r="A2184" s="0" t="s">
        <x:v>13024</x:v>
      </x:c>
      <x:c r="B2184" s="0" t="s">
        <x:v>30</x:v>
      </x:c>
    </x:row>
    <x:row r="2185" spans="1:3">
      <x:c r="A2185" s="0" t="s">
        <x:v>12718</x:v>
      </x:c>
      <x:c r="B2185" s="0" t="s">
        <x:v>30</x:v>
      </x:c>
    </x:row>
    <x:row r="2186" spans="1:3">
      <x:c r="A2186" s="0" t="s">
        <x:v>14523</x:v>
      </x:c>
      <x:c r="B2186" s="0" t="s">
        <x:v>30</x:v>
      </x:c>
    </x:row>
    <x:row r="2187" spans="1:3">
      <x:c r="A2187" s="0" t="s">
        <x:v>12736</x:v>
      </x:c>
      <x:c r="B2187" s="0" t="s">
        <x:v>30</x:v>
      </x:c>
    </x:row>
    <x:row r="2188" spans="1:3">
      <x:c r="A2188" s="0" t="s">
        <x:v>15368</x:v>
      </x:c>
      <x:c r="B2188" s="0" t="s">
        <x:v>30</x:v>
      </x:c>
    </x:row>
    <x:row r="2189" spans="1:3">
      <x:c r="A2189" s="0" t="s">
        <x:v>14417</x:v>
      </x:c>
      <x:c r="B2189" s="0" t="s">
        <x:v>30</x:v>
      </x:c>
    </x:row>
    <x:row r="2190" spans="1:3">
      <x:c r="A2190" s="0" t="s">
        <x:v>7527</x:v>
      </x:c>
      <x:c r="B2190" s="0" t="s">
        <x:v>30</x:v>
      </x:c>
    </x:row>
    <x:row r="2191" spans="1:3">
      <x:c r="A2191" s="0" t="s">
        <x:v>690</x:v>
      </x:c>
      <x:c r="B2191" s="0" t="s">
        <x:v>30</x:v>
      </x:c>
    </x:row>
    <x:row r="2192" spans="1:3">
      <x:c r="A2192" s="0" t="s">
        <x:v>13022</x:v>
      </x:c>
      <x:c r="B2192" s="0" t="s">
        <x:v>30</x:v>
      </x:c>
    </x:row>
    <x:row r="2193" spans="1:3">
      <x:c r="A2193" s="0" t="s">
        <x:v>2342</x:v>
      </x:c>
      <x:c r="B2193" s="0" t="s">
        <x:v>30</x:v>
      </x:c>
    </x:row>
    <x:row r="2194" spans="1:3">
      <x:c r="A2194" s="0" t="s">
        <x:v>13036</x:v>
      </x:c>
      <x:c r="B2194" s="0" t="s">
        <x:v>30</x:v>
      </x:c>
    </x:row>
    <x:row r="2195" spans="1:3">
      <x:c r="A2195" s="0" t="s">
        <x:v>3466</x:v>
      </x:c>
      <x:c r="B2195" s="0" t="s">
        <x:v>30</x:v>
      </x:c>
    </x:row>
    <x:row r="2196" spans="1:3">
      <x:c r="A2196" s="0" t="s">
        <x:v>14297</x:v>
      </x:c>
      <x:c r="B2196" s="0" t="s">
        <x:v>30</x:v>
      </x:c>
    </x:row>
    <x:row r="2197" spans="1:3">
      <x:c r="A2197" s="0" t="s">
        <x:v>7628</x:v>
      </x:c>
      <x:c r="B2197" s="0" t="s">
        <x:v>30</x:v>
      </x:c>
    </x:row>
    <x:row r="2198" spans="1:3">
      <x:c r="A2198" s="0" t="s">
        <x:v>14526</x:v>
      </x:c>
      <x:c r="B2198" s="0" t="s">
        <x:v>30</x:v>
      </x:c>
    </x:row>
    <x:row r="2199" spans="1:3">
      <x:c r="A2199" s="0" t="s">
        <x:v>7670</x:v>
      </x:c>
      <x:c r="B2199" s="0" t="s">
        <x:v>30</x:v>
      </x:c>
    </x:row>
    <x:row r="2200" spans="1:3">
      <x:c r="A2200" s="0" t="s">
        <x:v>3805</x:v>
      </x:c>
      <x:c r="B2200" s="0" t="s">
        <x:v>30</x:v>
      </x:c>
    </x:row>
    <x:row r="2201" spans="1:3">
      <x:c r="A2201" s="0" t="s">
        <x:v>14419</x:v>
      </x:c>
      <x:c r="B2201" s="0" t="s">
        <x:v>30</x:v>
      </x:c>
    </x:row>
    <x:row r="2202" spans="1:3">
      <x:c r="A2202" s="0" t="s">
        <x:v>4407</x:v>
      </x:c>
      <x:c r="B2202" s="0" t="s">
        <x:v>30</x:v>
      </x:c>
    </x:row>
    <x:row r="2203" spans="1:3">
      <x:c r="A2203" s="0" t="s">
        <x:v>12731</x:v>
      </x:c>
      <x:c r="B2203" s="0" t="s">
        <x:v>30</x:v>
      </x:c>
    </x:row>
    <x:row r="2204" spans="1:3">
      <x:c r="A2204" s="0" t="s">
        <x:v>6571</x:v>
      </x:c>
      <x:c r="B2204" s="0" t="s">
        <x:v>30</x:v>
      </x:c>
    </x:row>
    <x:row r="2205" spans="1:3">
      <x:c r="A2205" s="0" t="s">
        <x:v>14422</x:v>
      </x:c>
      <x:c r="B2205" s="0" t="s">
        <x:v>30</x:v>
      </x:c>
    </x:row>
    <x:row r="2206" spans="1:3">
      <x:c r="A2206" s="0" t="s">
        <x:v>13033</x:v>
      </x:c>
      <x:c r="B2206" s="0" t="s">
        <x:v>30</x:v>
      </x:c>
    </x:row>
    <x:row r="2207" spans="1:3">
      <x:c r="A2207" s="0" t="s">
        <x:v>3321</x:v>
      </x:c>
      <x:c r="B2207" s="0" t="s">
        <x:v>30</x:v>
      </x:c>
    </x:row>
    <x:row r="2208" spans="1:3">
      <x:c r="A2208" s="0" t="s">
        <x:v>14299</x:v>
      </x:c>
      <x:c r="B2208" s="0" t="s">
        <x:v>30</x:v>
      </x:c>
    </x:row>
    <x:row r="2209" spans="1:3">
      <x:c r="A2209" s="0" t="s">
        <x:v>6933</x:v>
      </x:c>
      <x:c r="B2209" s="0" t="s">
        <x:v>30</x:v>
      </x:c>
    </x:row>
    <x:row r="2210" spans="1:3">
      <x:c r="A2210" s="0" t="s">
        <x:v>13031</x:v>
      </x:c>
      <x:c r="B2210" s="0" t="s">
        <x:v>30</x:v>
      </x:c>
    </x:row>
    <x:row r="2211" spans="1:3">
      <x:c r="A2211" s="0" t="s">
        <x:v>7707</x:v>
      </x:c>
      <x:c r="B2211" s="0" t="s">
        <x:v>30</x:v>
      </x:c>
    </x:row>
    <x:row r="2212" spans="1:3">
      <x:c r="A2212" s="0" t="s">
        <x:v>14286</x:v>
      </x:c>
      <x:c r="B2212" s="0" t="s">
        <x:v>30</x:v>
      </x:c>
    </x:row>
    <x:row r="2213" spans="1:3">
      <x:c r="A2213" s="0" t="s">
        <x:v>704</x:v>
      </x:c>
      <x:c r="B2213" s="0" t="s">
        <x:v>30</x:v>
      </x:c>
    </x:row>
    <x:row r="2214" spans="1:3">
      <x:c r="A2214" s="0" t="s">
        <x:v>14302</x:v>
      </x:c>
      <x:c r="B2214" s="0" t="s">
        <x:v>30</x:v>
      </x:c>
    </x:row>
    <x:row r="2215" spans="1:3">
      <x:c r="A2215" s="0" t="s">
        <x:v>3161</x:v>
      </x:c>
      <x:c r="B2215" s="0" t="s">
        <x:v>30</x:v>
      </x:c>
    </x:row>
    <x:row r="2216" spans="1:3">
      <x:c r="A2216" s="0" t="s">
        <x:v>15359</x:v>
      </x:c>
      <x:c r="B2216" s="0" t="s">
        <x:v>30</x:v>
      </x:c>
    </x:row>
    <x:row r="2217" spans="1:3">
      <x:c r="A2217" s="0" t="s">
        <x:v>3255</x:v>
      </x:c>
      <x:c r="B2217" s="0" t="s">
        <x:v>30</x:v>
      </x:c>
    </x:row>
    <x:row r="2218" spans="1:3">
      <x:c r="A2218" s="0" t="s">
        <x:v>14288</x:v>
      </x:c>
      <x:c r="B2218" s="0" t="s">
        <x:v>30</x:v>
      </x:c>
    </x:row>
    <x:row r="2219" spans="1:3">
      <x:c r="A2219" s="0" t="s">
        <x:v>4342</x:v>
      </x:c>
      <x:c r="B2219" s="0" t="s">
        <x:v>30</x:v>
      </x:c>
    </x:row>
    <x:row r="2220" spans="1:3">
      <x:c r="A2220" s="0" t="s">
        <x:v>2601</x:v>
      </x:c>
      <x:c r="B2220" s="0" t="s">
        <x:v>30</x:v>
      </x:c>
    </x:row>
    <x:row r="2221" spans="1:3">
      <x:c r="A2221" s="0" t="s">
        <x:v>2395</x:v>
      </x:c>
      <x:c r="B2221" s="0" t="s">
        <x:v>30</x:v>
      </x:c>
    </x:row>
    <x:row r="2222" spans="1:3">
      <x:c r="A2222" s="0" t="s">
        <x:v>1994</x:v>
      </x:c>
      <x:c r="B2222" s="0" t="s">
        <x:v>30</x:v>
      </x:c>
    </x:row>
    <x:row r="2223" spans="1:3">
      <x:c r="A2223" s="0" t="s">
        <x:v>4009</x:v>
      </x:c>
      <x:c r="B2223" s="0" t="s">
        <x:v>30</x:v>
      </x:c>
    </x:row>
    <x:row r="2224" spans="1:3">
      <x:c r="A2224" s="0" t="s">
        <x:v>3723</x:v>
      </x:c>
      <x:c r="B2224" s="0" t="s">
        <x:v>30</x:v>
      </x:c>
    </x:row>
    <x:row r="2225" spans="1:3">
      <x:c r="A2225" s="0" t="s">
        <x:v>7930</x:v>
      </x:c>
      <x:c r="B2225" s="0" t="s">
        <x:v>30</x:v>
      </x:c>
    </x:row>
    <x:row r="2226" spans="1:3">
      <x:c r="A2226" s="0" t="s">
        <x:v>6881</x:v>
      </x:c>
      <x:c r="B2226" s="0" t="s">
        <x:v>30</x:v>
      </x:c>
    </x:row>
    <x:row r="2227" spans="1:3">
      <x:c r="A2227" s="0" t="s">
        <x:v>3327</x:v>
      </x:c>
      <x:c r="B2227" s="0" t="s">
        <x:v>30</x:v>
      </x:c>
    </x:row>
    <x:row r="2228" spans="1:3">
      <x:c r="A2228" s="0" t="s">
        <x:v>14276</x:v>
      </x:c>
      <x:c r="B2228" s="0" t="s">
        <x:v>30</x:v>
      </x:c>
    </x:row>
    <x:row r="2229" spans="1:3">
      <x:c r="A2229" s="0" t="s">
        <x:v>4039</x:v>
      </x:c>
      <x:c r="B2229" s="0" t="s">
        <x:v>30</x:v>
      </x:c>
    </x:row>
    <x:row r="2230" spans="1:3">
      <x:c r="A2230" s="0" t="s">
        <x:v>14291</x:v>
      </x:c>
      <x:c r="B2230" s="0" t="s">
        <x:v>30</x:v>
      </x:c>
    </x:row>
    <x:row r="2231" spans="1:3">
      <x:c r="A2231" s="0" t="s">
        <x:v>11964</x:v>
      </x:c>
      <x:c r="B2231" s="0" t="s">
        <x:v>30</x:v>
      </x:c>
    </x:row>
    <x:row r="2232" spans="1:3">
      <x:c r="A2232" s="0" t="s">
        <x:v>3706</x:v>
      </x:c>
      <x:c r="B2232" s="0" t="s">
        <x:v>30</x:v>
      </x:c>
    </x:row>
    <x:row r="2233" spans="1:3">
      <x:c r="A2233" s="0" t="s">
        <x:v>15327</x:v>
      </x:c>
      <x:c r="B2233" s="0" t="s">
        <x:v>30</x:v>
      </x:c>
    </x:row>
    <x:row r="2234" spans="1:3">
      <x:c r="A2234" s="0" t="s">
        <x:v>6510</x:v>
      </x:c>
      <x:c r="B2234" s="0" t="s">
        <x:v>30</x:v>
      </x:c>
    </x:row>
    <x:row r="2235" spans="1:3">
      <x:c r="A2235" s="0" t="s">
        <x:v>1980</x:v>
      </x:c>
      <x:c r="B2235" s="0" t="s">
        <x:v>30</x:v>
      </x:c>
    </x:row>
    <x:row r="2236" spans="1:3">
      <x:c r="A2236" s="0" t="s">
        <x:v>14278</x:v>
      </x:c>
      <x:c r="B2236" s="0" t="s">
        <x:v>30</x:v>
      </x:c>
    </x:row>
    <x:row r="2237" spans="1:3">
      <x:c r="A2237" s="0" t="s">
        <x:v>15080</x:v>
      </x:c>
      <x:c r="B2237" s="0" t="s">
        <x:v>30</x:v>
      </x:c>
    </x:row>
    <x:row r="2238" spans="1:3">
      <x:c r="A2238" s="0" t="s">
        <x:v>1531</x:v>
      </x:c>
      <x:c r="B2238" s="0" t="s">
        <x:v>30</x:v>
      </x:c>
    </x:row>
    <x:row r="2239" spans="1:3">
      <x:c r="A2239" s="0" t="s">
        <x:v>15096</x:v>
      </x:c>
      <x:c r="B2239" s="0" t="s">
        <x:v>30</x:v>
      </x:c>
    </x:row>
    <x:row r="2240" spans="1:3">
      <x:c r="A2240" s="0" t="s">
        <x:v>14281</x:v>
      </x:c>
      <x:c r="B2240" s="0" t="s">
        <x:v>30</x:v>
      </x:c>
    </x:row>
    <x:row r="2241" spans="1:3">
      <x:c r="A2241" s="0" t="s">
        <x:v>15315</x:v>
      </x:c>
      <x:c r="B2241" s="0" t="s">
        <x:v>30</x:v>
      </x:c>
    </x:row>
    <x:row r="2242" spans="1:3">
      <x:c r="A2242" s="0" t="s">
        <x:v>3801</x:v>
      </x:c>
      <x:c r="B2242" s="0" t="s">
        <x:v>30</x:v>
      </x:c>
    </x:row>
    <x:row r="2243" spans="1:3">
      <x:c r="A2243" s="0" t="s">
        <x:v>15330</x:v>
      </x:c>
      <x:c r="B2243" s="0" t="s">
        <x:v>30</x:v>
      </x:c>
    </x:row>
    <x:row r="2244" spans="1:3">
      <x:c r="A2244" s="0" t="s">
        <x:v>6434</x:v>
      </x:c>
      <x:c r="B2244" s="0" t="s">
        <x:v>30</x:v>
      </x:c>
    </x:row>
    <x:row r="2245" spans="1:3">
      <x:c r="A2245" s="0" t="s">
        <x:v>674</x:v>
      </x:c>
      <x:c r="B2245" s="0" t="s">
        <x:v>30</x:v>
      </x:c>
    </x:row>
    <x:row r="2246" spans="1:3">
      <x:c r="A2246" s="0" t="s">
        <x:v>7893</x:v>
      </x:c>
      <x:c r="B2246" s="0" t="s">
        <x:v>30</x:v>
      </x:c>
    </x:row>
    <x:row r="2247" spans="1:3">
      <x:c r="A2247" s="0" t="s">
        <x:v>3433</x:v>
      </x:c>
      <x:c r="B2247" s="0" t="s">
        <x:v>30</x:v>
      </x:c>
    </x:row>
    <x:row r="2248" spans="1:3">
      <x:c r="A2248" s="0" t="s">
        <x:v>8827</x:v>
      </x:c>
      <x:c r="B2248" s="0" t="s">
        <x:v>30</x:v>
      </x:c>
    </x:row>
    <x:row r="2249" spans="1:3">
      <x:c r="A2249" s="0" t="s">
        <x:v>7675</x:v>
      </x:c>
      <x:c r="B2249" s="0" t="s">
        <x:v>30</x:v>
      </x:c>
    </x:row>
    <x:row r="2250" spans="1:3">
      <x:c r="A2250" s="0" t="s">
        <x:v>8906</x:v>
      </x:c>
      <x:c r="B2250" s="0" t="s">
        <x:v>30</x:v>
      </x:c>
    </x:row>
    <x:row r="2251" spans="1:3">
      <x:c r="A2251" s="0" t="s">
        <x:v>15077</x:v>
      </x:c>
      <x:c r="B2251" s="0" t="s">
        <x:v>30</x:v>
      </x:c>
    </x:row>
    <x:row r="2252" spans="1:3">
      <x:c r="A2252" s="0" t="s">
        <x:v>5103</x:v>
      </x:c>
      <x:c r="B2252" s="0" t="s">
        <x:v>30</x:v>
      </x:c>
    </x:row>
    <x:row r="2253" spans="1:3">
      <x:c r="A2253" s="0" t="s">
        <x:v>15317</x:v>
      </x:c>
      <x:c r="B2253" s="0" t="s">
        <x:v>30</x:v>
      </x:c>
    </x:row>
    <x:row r="2254" spans="1:3">
      <x:c r="A2254" s="0" t="s">
        <x:v>7480</x:v>
      </x:c>
      <x:c r="B2254" s="0" t="s">
        <x:v>30</x:v>
      </x:c>
    </x:row>
    <x:row r="2255" spans="1:3">
      <x:c r="A2255" s="0" t="s">
        <x:v>12213</x:v>
      </x:c>
      <x:c r="B2255" s="0" t="s">
        <x:v>30</x:v>
      </x:c>
    </x:row>
    <x:row r="2256" spans="1:3">
      <x:c r="A2256" s="0" t="s">
        <x:v>8825</x:v>
      </x:c>
      <x:c r="B2256" s="0" t="s">
        <x:v>30</x:v>
      </x:c>
    </x:row>
    <x:row r="2257" spans="1:3">
      <x:c r="A2257" s="0" t="s">
        <x:v>3746</x:v>
      </x:c>
      <x:c r="B2257" s="0" t="s">
        <x:v>30</x:v>
      </x:c>
    </x:row>
    <x:row r="2258" spans="1:3">
      <x:c r="A2258" s="0" t="s">
        <x:v>3873</x:v>
      </x:c>
      <x:c r="B2258" s="0" t="s">
        <x:v>30</x:v>
      </x:c>
    </x:row>
    <x:row r="2259" spans="1:3">
      <x:c r="A2259" s="0" t="s">
        <x:v>3799</x:v>
      </x:c>
      <x:c r="B2259" s="0" t="s">
        <x:v>30</x:v>
      </x:c>
    </x:row>
    <x:row r="2260" spans="1:3">
      <x:c r="A2260" s="0" t="s">
        <x:v>5860</x:v>
      </x:c>
      <x:c r="B2260" s="0" t="s">
        <x:v>30</x:v>
      </x:c>
    </x:row>
    <x:row r="2261" spans="1:3">
      <x:c r="A2261" s="0" t="s">
        <x:v>6440</x:v>
      </x:c>
      <x:c r="B2261" s="0" t="s">
        <x:v>30</x:v>
      </x:c>
    </x:row>
    <x:row r="2262" spans="1:3">
      <x:c r="A2262" s="0" t="s">
        <x:v>5760</x:v>
      </x:c>
      <x:c r="B2262" s="0" t="s">
        <x:v>30</x:v>
      </x:c>
    </x:row>
    <x:row r="2263" spans="1:3">
      <x:c r="A2263" s="0" t="s">
        <x:v>6564</x:v>
      </x:c>
      <x:c r="B2263" s="0" t="s">
        <x:v>30</x:v>
      </x:c>
    </x:row>
    <x:row r="2264" spans="1:3">
      <x:c r="A2264" s="0" t="s">
        <x:v>13051</x:v>
      </x:c>
      <x:c r="B2264" s="0" t="s">
        <x:v>30</x:v>
      </x:c>
    </x:row>
    <x:row r="2265" spans="1:3">
      <x:c r="A2265" s="0" t="s">
        <x:v>3743</x:v>
      </x:c>
      <x:c r="B2265" s="0" t="s">
        <x:v>30</x:v>
      </x:c>
    </x:row>
    <x:row r="2266" spans="1:3">
      <x:c r="A2266" s="0" t="s">
        <x:v>15393</x:v>
      </x:c>
      <x:c r="B2266" s="0" t="s">
        <x:v>30</x:v>
      </x:c>
    </x:row>
    <x:row r="2267" spans="1:3">
      <x:c r="A2267" s="0" t="s">
        <x:v>11968</x:v>
      </x:c>
      <x:c r="B2267" s="0" t="s">
        <x:v>30</x:v>
      </x:c>
    </x:row>
    <x:row r="2268" spans="1:3">
      <x:c r="A2268" s="0" t="s">
        <x:v>3727</x:v>
      </x:c>
      <x:c r="B2268" s="0" t="s">
        <x:v>30</x:v>
      </x:c>
    </x:row>
    <x:row r="2269" spans="1:3">
      <x:c r="A2269" s="0" t="s">
        <x:v>15016</x:v>
      </x:c>
      <x:c r="B2269" s="0" t="s">
        <x:v>30</x:v>
      </x:c>
    </x:row>
    <x:row r="2270" spans="1:3">
      <x:c r="A2270" s="0" t="s">
        <x:v>5988</x:v>
      </x:c>
      <x:c r="B2270" s="0" t="s">
        <x:v>30</x:v>
      </x:c>
    </x:row>
    <x:row r="2271" spans="1:3">
      <x:c r="A2271" s="0" t="s">
        <x:v>15343</x:v>
      </x:c>
      <x:c r="B2271" s="0" t="s">
        <x:v>30</x:v>
      </x:c>
    </x:row>
    <x:row r="2272" spans="1:3">
      <x:c r="A2272" s="0" t="s">
        <x:v>15038</x:v>
      </x:c>
      <x:c r="B2272" s="0" t="s">
        <x:v>30</x:v>
      </x:c>
    </x:row>
    <x:row r="2273" spans="1:3">
      <x:c r="A2273" s="0" t="s">
        <x:v>15371</x:v>
      </x:c>
      <x:c r="B2273" s="0" t="s">
        <x:v>30</x:v>
      </x:c>
    </x:row>
    <x:row r="2274" spans="1:3">
      <x:c r="A2274" s="0" t="s">
        <x:v>10302</x:v>
      </x:c>
      <x:c r="B2274" s="0" t="s">
        <x:v>30</x:v>
      </x:c>
    </x:row>
    <x:row r="2275" spans="1:3">
      <x:c r="A2275" s="0" t="s">
        <x:v>3029</x:v>
      </x:c>
      <x:c r="B2275" s="0" t="s">
        <x:v>30</x:v>
      </x:c>
    </x:row>
    <x:row r="2276" spans="1:3">
      <x:c r="A2276" s="0" t="s">
        <x:v>13057</x:v>
      </x:c>
      <x:c r="B2276" s="0" t="s">
        <x:v>30</x:v>
      </x:c>
    </x:row>
    <x:row r="2277" spans="1:3">
      <x:c r="A2277" s="0" t="s">
        <x:v>3318</x:v>
      </x:c>
      <x:c r="B2277" s="0" t="s">
        <x:v>30</x:v>
      </x:c>
    </x:row>
    <x:row r="2278" spans="1:3">
      <x:c r="A2278" s="0" t="s">
        <x:v>15044</x:v>
      </x:c>
      <x:c r="B2278" s="0" t="s">
        <x:v>30</x:v>
      </x:c>
    </x:row>
    <x:row r="2279" spans="1:3">
      <x:c r="A2279" s="0" t="s">
        <x:v>3704</x:v>
      </x:c>
      <x:c r="B2279" s="0" t="s">
        <x:v>30</x:v>
      </x:c>
    </x:row>
    <x:row r="2280" spans="1:3">
      <x:c r="A2280" s="0" t="s">
        <x:v>3437</x:v>
      </x:c>
      <x:c r="B2280" s="0" t="s">
        <x:v>30</x:v>
      </x:c>
    </x:row>
    <x:row r="2281" spans="1:3">
      <x:c r="A2281" s="0" t="s">
        <x:v>5815</x:v>
      </x:c>
      <x:c r="B2281" s="0" t="s">
        <x:v>30</x:v>
      </x:c>
    </x:row>
    <x:row r="2282" spans="1:3">
      <x:c r="A2282" s="0" t="s">
        <x:v>9096</x:v>
      </x:c>
      <x:c r="B2282" s="0" t="s">
        <x:v>30</x:v>
      </x:c>
    </x:row>
    <x:row r="2283" spans="1:3">
      <x:c r="A2283" s="0" t="s">
        <x:v>6485</x:v>
      </x:c>
      <x:c r="B2283" s="0" t="s">
        <x:v>30</x:v>
      </x:c>
    </x:row>
    <x:row r="2284" spans="1:3">
      <x:c r="A2284" s="0" t="s">
        <x:v>10296</x:v>
      </x:c>
      <x:c r="B2284" s="0" t="s">
        <x:v>30</x:v>
      </x:c>
    </x:row>
    <x:row r="2285" spans="1:3">
      <x:c r="A2285" s="0" t="s">
        <x:v>6507</x:v>
      </x:c>
      <x:c r="B2285" s="0" t="s">
        <x:v>30</x:v>
      </x:c>
    </x:row>
    <x:row r="2286" spans="1:3">
      <x:c r="A2286" s="0" t="s">
        <x:v>13063</x:v>
      </x:c>
      <x:c r="B2286" s="0" t="s">
        <x:v>30</x:v>
      </x:c>
    </x:row>
    <x:row r="2287" spans="1:3">
      <x:c r="A2287" s="0" t="s">
        <x:v>11970</x:v>
      </x:c>
      <x:c r="B2287" s="0" t="s">
        <x:v>30</x:v>
      </x:c>
    </x:row>
    <x:row r="2288" spans="1:3">
      <x:c r="A2288" s="0" t="s">
        <x:v>8267</x:v>
      </x:c>
      <x:c r="B2288" s="0" t="s">
        <x:v>30</x:v>
      </x:c>
    </x:row>
    <x:row r="2289" spans="1:3">
      <x:c r="A2289" s="0" t="s">
        <x:v>12204</x:v>
      </x:c>
      <x:c r="B2289" s="0" t="s">
        <x:v>30</x:v>
      </x:c>
    </x:row>
    <x:row r="2290" spans="1:3">
      <x:c r="A2290" s="0" t="s">
        <x:v>15050</x:v>
      </x:c>
      <x:c r="B2290" s="0" t="s">
        <x:v>30</x:v>
      </x:c>
    </x:row>
    <x:row r="2291" spans="1:3">
      <x:c r="A2291" s="0" t="s">
        <x:v>15013</x:v>
      </x:c>
      <x:c r="B2291" s="0" t="s">
        <x:v>30</x:v>
      </x:c>
    </x:row>
    <x:row r="2292" spans="1:3">
      <x:c r="A2292" s="0" t="s">
        <x:v>3817</x:v>
      </x:c>
      <x:c r="B2292" s="0" t="s">
        <x:v>30</x:v>
      </x:c>
    </x:row>
    <x:row r="2293" spans="1:3">
      <x:c r="A2293" s="0" t="s">
        <x:v>15068</x:v>
      </x:c>
      <x:c r="B2293" s="0" t="s">
        <x:v>30</x:v>
      </x:c>
    </x:row>
    <x:row r="2294" spans="1:3">
      <x:c r="A2294" s="0" t="s">
        <x:v>10290</x:v>
      </x:c>
      <x:c r="B2294" s="0" t="s">
        <x:v>30</x:v>
      </x:c>
    </x:row>
    <x:row r="2295" spans="1:3">
      <x:c r="A2295" s="0" t="s">
        <x:v>15340</x:v>
      </x:c>
      <x:c r="B2295" s="0" t="s">
        <x:v>30</x:v>
      </x:c>
    </x:row>
    <x:row r="2296" spans="1:3">
      <x:c r="A2296" s="0" t="s">
        <x:v>3419</x:v>
      </x:c>
      <x:c r="B2296" s="0" t="s">
        <x:v>30</x:v>
      </x:c>
    </x:row>
    <x:row r="2297" spans="1:3">
      <x:c r="A2297" s="0" t="s">
        <x:v>2001</x:v>
      </x:c>
      <x:c r="B2297" s="0" t="s">
        <x:v>30</x:v>
      </x:c>
    </x:row>
    <x:row r="2298" spans="1:3">
      <x:c r="A2298" s="0" t="s">
        <x:v>3663</x:v>
      </x:c>
      <x:c r="B2298" s="0" t="s">
        <x:v>30</x:v>
      </x:c>
    </x:row>
    <x:row r="2299" spans="1:3">
      <x:c r="A2299" s="0" t="s">
        <x:v>3026</x:v>
      </x:c>
      <x:c r="B2299" s="0" t="s">
        <x:v>30</x:v>
      </x:c>
    </x:row>
    <x:row r="2300" spans="1:3">
      <x:c r="A2300" s="0" t="s">
        <x:v>10284</x:v>
      </x:c>
      <x:c r="B2300" s="0" t="s">
        <x:v>30</x:v>
      </x:c>
    </x:row>
    <x:row r="2301" spans="1:3">
      <x:c r="A2301" s="0" t="s">
        <x:v>3038</x:v>
      </x:c>
      <x:c r="B2301" s="0" t="s">
        <x:v>30</x:v>
      </x:c>
    </x:row>
    <x:row r="2302" spans="1:3">
      <x:c r="A2302" s="0" t="s">
        <x:v>9544</x:v>
      </x:c>
      <x:c r="B2302" s="0" t="s">
        <x:v>30</x:v>
      </x:c>
    </x:row>
    <x:row r="2303" spans="1:3">
      <x:c r="A2303" s="0" t="s">
        <x:v>3315</x:v>
      </x:c>
      <x:c r="B2303" s="0" t="s">
        <x:v>30</x:v>
      </x:c>
    </x:row>
    <x:row r="2304" spans="1:3">
      <x:c r="A2304" s="0" t="s">
        <x:v>1986</x:v>
      </x:c>
      <x:c r="B2304" s="0" t="s">
        <x:v>30</x:v>
      </x:c>
    </x:row>
    <x:row r="2305" spans="1:3">
      <x:c r="A2305" s="0" t="s">
        <x:v>11973</x:v>
      </x:c>
      <x:c r="B2305" s="0" t="s">
        <x:v>30</x:v>
      </x:c>
    </x:row>
    <x:row r="2306" spans="1:3">
      <x:c r="A2306" s="0" t="s">
        <x:v>13956</x:v>
      </x:c>
      <x:c r="B2306" s="0" t="s">
        <x:v>30</x:v>
      </x:c>
    </x:row>
    <x:row r="2307" spans="1:3">
      <x:c r="A2307" s="0" t="s">
        <x:v>15011</x:v>
      </x:c>
      <x:c r="B2307" s="0" t="s">
        <x:v>30</x:v>
      </x:c>
    </x:row>
    <x:row r="2308" spans="1:3">
      <x:c r="A2308" s="0" t="s">
        <x:v>427</x:v>
      </x:c>
      <x:c r="B2308" s="0" t="s">
        <x:v>30</x:v>
      </x:c>
    </x:row>
    <x:row r="2309" spans="1:3">
      <x:c r="A2309" s="0" t="s">
        <x:v>15025</x:v>
      </x:c>
      <x:c r="B2309" s="0" t="s">
        <x:v>30</x:v>
      </x:c>
    </x:row>
    <x:row r="2310" spans="1:3">
      <x:c r="A2310" s="0" t="s">
        <x:v>8205</x:v>
      </x:c>
      <x:c r="B2310" s="0" t="s">
        <x:v>30</x:v>
      </x:c>
    </x:row>
    <x:row r="2311" spans="1:3">
      <x:c r="A2311" s="0" t="s">
        <x:v>15071</x:v>
      </x:c>
      <x:c r="B2311" s="0" t="s">
        <x:v>30</x:v>
      </x:c>
    </x:row>
    <x:row r="2312" spans="1:3">
      <x:c r="A2312" s="0" t="s">
        <x:v>1944</x:v>
      </x:c>
      <x:c r="B2312" s="0" t="s">
        <x:v>30</x:v>
      </x:c>
    </x:row>
    <x:row r="2313" spans="1:3">
      <x:c r="A2313" s="0" t="s">
        <x:v>594</x:v>
      </x:c>
      <x:c r="B2313" s="0" t="s">
        <x:v>30</x:v>
      </x:c>
    </x:row>
    <x:row r="2314" spans="1:3">
      <x:c r="A2314" s="0" t="s">
        <x:v>2595</x:v>
      </x:c>
      <x:c r="B2314" s="0" t="s">
        <x:v>30</x:v>
      </x:c>
    </x:row>
    <x:row r="2315" spans="1:3">
      <x:c r="A2315" s="0" t="s">
        <x:v>3041</x:v>
      </x:c>
      <x:c r="B2315" s="0" t="s">
        <x:v>30</x:v>
      </x:c>
    </x:row>
    <x:row r="2316" spans="1:3">
      <x:c r="A2316" s="0" t="s">
        <x:v>1677</x:v>
      </x:c>
      <x:c r="B2316" s="0" t="s">
        <x:v>30</x:v>
      </x:c>
    </x:row>
    <x:row r="2317" spans="1:3">
      <x:c r="A2317" s="0" t="s">
        <x:v>3312</x:v>
      </x:c>
      <x:c r="B2317" s="0" t="s">
        <x:v>30</x:v>
      </x:c>
    </x:row>
    <x:row r="2318" spans="1:3">
      <x:c r="A2318" s="0" t="s">
        <x:v>8129</x:v>
      </x:c>
      <x:c r="B2318" s="0" t="s">
        <x:v>30</x:v>
      </x:c>
    </x:row>
    <x:row r="2319" spans="1:3">
      <x:c r="A2319" s="0" t="s">
        <x:v>6533</x:v>
      </x:c>
      <x:c r="B2319" s="0" t="s">
        <x:v>30</x:v>
      </x:c>
    </x:row>
    <x:row r="2320" spans="1:3">
      <x:c r="A2320" s="0" t="s">
        <x:v>3686</x:v>
      </x:c>
      <x:c r="B2320" s="0" t="s">
        <x:v>30</x:v>
      </x:c>
    </x:row>
    <x:row r="2321" spans="1:3">
      <x:c r="A2321" s="0" t="s">
        <x:v>14608</x:v>
      </x:c>
      <x:c r="B2321" s="0" t="s">
        <x:v>30</x:v>
      </x:c>
    </x:row>
    <x:row r="2322" spans="1:3">
      <x:c r="A2322" s="0" t="s">
        <x:v>6697</x:v>
      </x:c>
      <x:c r="B2322" s="0" t="s">
        <x:v>30</x:v>
      </x:c>
    </x:row>
    <x:row r="2323" spans="1:3">
      <x:c r="A2323" s="0" t="s">
        <x:v>15022</x:v>
      </x:c>
      <x:c r="B2323" s="0" t="s">
        <x:v>30</x:v>
      </x:c>
    </x:row>
    <x:row r="2324" spans="1:3">
      <x:c r="A2324" s="0" t="s">
        <x:v>8283</x:v>
      </x:c>
      <x:c r="B2324" s="0" t="s">
        <x:v>30</x:v>
      </x:c>
    </x:row>
    <x:row r="2325" spans="1:3">
      <x:c r="A2325" s="0" t="s">
        <x:v>15059</x:v>
      </x:c>
      <x:c r="B2325" s="0" t="s">
        <x:v>30</x:v>
      </x:c>
    </x:row>
    <x:row r="2326" spans="1:3">
      <x:c r="A2326" s="0" t="s">
        <x:v>1589</x:v>
      </x:c>
      <x:c r="B2326" s="0" t="s">
        <x:v>30</x:v>
      </x:c>
    </x:row>
    <x:row r="2327" spans="1:3">
      <x:c r="A2327" s="0" t="s">
        <x:v>15337</x:v>
      </x:c>
      <x:c r="B2327" s="0" t="s">
        <x:v>30</x:v>
      </x:c>
    </x:row>
    <x:row r="2328" spans="1:3">
      <x:c r="A2328" s="0" t="s">
        <x:v>3682</x:v>
      </x:c>
      <x:c r="B2328" s="0" t="s">
        <x:v>30</x:v>
      </x:c>
    </x:row>
    <x:row r="2329" spans="1:3">
      <x:c r="A2329" s="0" t="s">
        <x:v>15362</x:v>
      </x:c>
      <x:c r="B2329" s="0" t="s">
        <x:v>30</x:v>
      </x:c>
    </x:row>
    <x:row r="2330" spans="1:3">
      <x:c r="A2330" s="0" t="s">
        <x:v>4686</x:v>
      </x:c>
      <x:c r="B2330" s="0" t="s">
        <x:v>30</x:v>
      </x:c>
    </x:row>
    <x:row r="2331" spans="1:3">
      <x:c r="A2331" s="0" t="s">
        <x:v>5851</x:v>
      </x:c>
      <x:c r="B2331" s="0" t="s">
        <x:v>30</x:v>
      </x:c>
    </x:row>
    <x:row r="2332" spans="1:3">
      <x:c r="A2332" s="0" t="s">
        <x:v>8280</x:v>
      </x:c>
      <x:c r="B2332" s="0" t="s">
        <x:v>30</x:v>
      </x:c>
    </x:row>
    <x:row r="2333" spans="1:3">
      <x:c r="A2333" s="0" t="s">
        <x:v>15020</x:v>
      </x:c>
      <x:c r="B2333" s="0" t="s">
        <x:v>30</x:v>
      </x:c>
    </x:row>
    <x:row r="2334" spans="1:3">
      <x:c r="A2334" s="0" t="s">
        <x:v>694</x:v>
      </x:c>
      <x:c r="B2334" s="0" t="s">
        <x:v>30</x:v>
      </x:c>
    </x:row>
    <x:row r="2335" spans="1:3">
      <x:c r="A2335" s="0" t="s">
        <x:v>15062</x:v>
      </x:c>
      <x:c r="B2335" s="0" t="s">
        <x:v>30</x:v>
      </x:c>
    </x:row>
    <x:row r="2336" spans="1:3">
      <x:c r="A2336" s="0" t="s">
        <x:v>2485</x:v>
      </x:c>
      <x:c r="B2336" s="0" t="s">
        <x:v>30</x:v>
      </x:c>
    </x:row>
    <x:row r="2337" spans="1:3">
      <x:c r="A2337" s="0" t="s">
        <x:v>15335</x:v>
      </x:c>
      <x:c r="B2337" s="0" t="s">
        <x:v>30</x:v>
      </x:c>
    </x:row>
    <x:row r="2338" spans="1:3">
      <x:c r="A2338" s="0" t="s">
        <x:v>6667</x:v>
      </x:c>
      <x:c r="B2338" s="0" t="s">
        <x:v>30</x:v>
      </x:c>
    </x:row>
    <x:row r="2339" spans="1:3">
      <x:c r="A2339" s="0" t="s">
        <x:v>4702</x:v>
      </x:c>
      <x:c r="B2339" s="0" t="s">
        <x:v>30</x:v>
      </x:c>
    </x:row>
    <x:row r="2340" spans="1:3">
      <x:c r="A2340" s="0" t="s">
        <x:v>8107</x:v>
      </x:c>
      <x:c r="B2340" s="0" t="s">
        <x:v>30</x:v>
      </x:c>
    </x:row>
    <x:row r="2341" spans="1:3">
      <x:c r="A2341" s="0" t="s">
        <x:v>699</x:v>
      </x:c>
      <x:c r="B2341" s="0" t="s">
        <x:v>30</x:v>
      </x:c>
    </x:row>
    <x:row r="2342" spans="1:3">
      <x:c r="A2342" s="0" t="s">
        <x:v>8880</x:v>
      </x:c>
      <x:c r="B2342" s="0" t="s">
        <x:v>30</x:v>
      </x:c>
    </x:row>
    <x:row r="2343" spans="1:3">
      <x:c r="A2343" s="0" t="s">
        <x:v>1950</x:v>
      </x:c>
      <x:c r="B2343" s="0" t="s">
        <x:v>30</x:v>
      </x:c>
    </x:row>
    <x:row r="2344" spans="1:3">
      <x:c r="A2344" s="0" t="s">
        <x:v>4225</x:v>
      </x:c>
      <x:c r="B2344" s="0" t="s">
        <x:v>30</x:v>
      </x:c>
    </x:row>
    <x:row r="2345" spans="1:3">
      <x:c r="A2345" s="0" t="s">
        <x:v>3865</x:v>
      </x:c>
      <x:c r="B2345" s="0" t="s">
        <x:v>30</x:v>
      </x:c>
    </x:row>
    <x:row r="2346" spans="1:3">
      <x:c r="A2346" s="0" t="s">
        <x:v>3869</x:v>
      </x:c>
      <x:c r="B2346" s="0" t="s">
        <x:v>30</x:v>
      </x:c>
    </x:row>
    <x:row r="2347" spans="1:3">
      <x:c r="A2347" s="0" t="s">
        <x:v>3807</x:v>
      </x:c>
      <x:c r="B2347" s="0" t="s">
        <x:v>30</x:v>
      </x:c>
    </x:row>
    <x:row r="2348" spans="1:3">
      <x:c r="A2348" s="0" t="s">
        <x:v>8291</x:v>
      </x:c>
      <x:c r="B2348" s="0" t="s">
        <x:v>30</x:v>
      </x:c>
    </x:row>
    <x:row r="2349" spans="1:3">
      <x:c r="A2349" s="0" t="s">
        <x:v>5854</x:v>
      </x:c>
      <x:c r="B2349" s="0" t="s">
        <x:v>30</x:v>
      </x:c>
    </x:row>
    <x:row r="2350" spans="1:3">
      <x:c r="A2350" s="0" t="s">
        <x:v>15114</x:v>
      </x:c>
      <x:c r="B2350" s="0" t="s">
        <x:v>30</x:v>
      </x:c>
    </x:row>
    <x:row r="2351" spans="1:3">
      <x:c r="A2351" s="0" t="s">
        <x:v>6574</x:v>
      </x:c>
      <x:c r="B2351" s="0" t="s">
        <x:v>30</x:v>
      </x:c>
    </x:row>
    <x:row r="2352" spans="1:3">
      <x:c r="A2352" s="0" t="s">
        <x:v>4091</x:v>
      </x:c>
      <x:c r="B2352" s="0" t="s">
        <x:v>30</x:v>
      </x:c>
    </x:row>
    <x:row r="2353" spans="1:3">
      <x:c r="A2353" s="0" t="s">
        <x:v>12753</x:v>
      </x:c>
      <x:c r="B2353" s="0" t="s">
        <x:v>30</x:v>
      </x:c>
    </x:row>
    <x:row r="2354" spans="1:3">
      <x:c r="A2354" s="0" t="s">
        <x:v>15116</x:v>
      </x:c>
      <x:c r="B2354" s="0" t="s">
        <x:v>30</x:v>
      </x:c>
    </x:row>
    <x:row r="2355" spans="1:3">
      <x:c r="A2355" s="0" t="s">
        <x:v>7710</x:v>
      </x:c>
      <x:c r="B2355" s="0" t="s">
        <x:v>30</x:v>
      </x:c>
    </x:row>
    <x:row r="2356" spans="1:3">
      <x:c r="A2356" s="0" t="s">
        <x:v>1501</x:v>
      </x:c>
      <x:c r="B2356" s="0" t="s">
        <x:v>30</x:v>
      </x:c>
    </x:row>
    <x:row r="2357" spans="1:3">
      <x:c r="A2357" s="0" t="s">
        <x:v>15029</x:v>
      </x:c>
      <x:c r="B2357" s="0" t="s">
        <x:v>30</x:v>
      </x:c>
    </x:row>
    <x:row r="2358" spans="1:3">
      <x:c r="A2358" s="0" t="s">
        <x:v>7361</x:v>
      </x:c>
      <x:c r="B2358" s="0" t="s">
        <x:v>30</x:v>
      </x:c>
    </x:row>
    <x:row r="2359" spans="1:3">
      <x:c r="A2359" s="0" t="s">
        <x:v>5846</x:v>
      </x:c>
      <x:c r="B2359" s="0" t="s">
        <x:v>30</x:v>
      </x:c>
    </x:row>
    <x:row r="2360" spans="1:3">
      <x:c r="A2360" s="0" t="s">
        <x:v>15119</x:v>
      </x:c>
      <x:c r="B2360" s="0" t="s">
        <x:v>30</x:v>
      </x:c>
    </x:row>
    <x:row r="2361" spans="1:3">
      <x:c r="A2361" s="0" t="s">
        <x:v>6426</x:v>
      </x:c>
      <x:c r="B2361" s="0" t="s">
        <x:v>30</x:v>
      </x:c>
    </x:row>
    <x:row r="2362" spans="1:3">
      <x:c r="A2362" s="0" t="s">
        <x:v>8542</x:v>
      </x:c>
      <x:c r="B2362" s="0" t="s">
        <x:v>30</x:v>
      </x:c>
    </x:row>
    <x:row r="2363" spans="1:3">
      <x:c r="A2363" s="0" t="s">
        <x:v>6973</x:v>
      </x:c>
      <x:c r="B2363" s="0" t="s">
        <x:v>30</x:v>
      </x:c>
    </x:row>
    <x:row r="2364" spans="1:3">
      <x:c r="A2364" s="0" t="s">
        <x:v>2777</x:v>
      </x:c>
      <x:c r="B2364" s="0" t="s">
        <x:v>30</x:v>
      </x:c>
    </x:row>
    <x:row r="2365" spans="1:3">
      <x:c r="A2365" s="0" t="s">
        <x:v>15031</x:v>
      </x:c>
      <x:c r="B2365" s="0" t="s">
        <x:v>30</x:v>
      </x:c>
    </x:row>
    <x:row r="2366" spans="1:3">
      <x:c r="A2366" s="0" t="s">
        <x:v>3050</x:v>
      </x:c>
      <x:c r="B2366" s="0" t="s">
        <x:v>30</x:v>
      </x:c>
    </x:row>
    <x:row r="2367" spans="1:3">
      <x:c r="A2367" s="0" t="s">
        <x:v>15034</x:v>
      </x:c>
      <x:c r="B2367" s="0" t="s">
        <x:v>30</x:v>
      </x:c>
    </x:row>
    <x:row r="2368" spans="1:3">
      <x:c r="A2368" s="0" t="s">
        <x:v>4033</x:v>
      </x:c>
      <x:c r="B2368" s="0" t="s">
        <x:v>30</x:v>
      </x:c>
    </x:row>
    <x:row r="2369" spans="1:3">
      <x:c r="A2369" s="0" t="s">
        <x:v>4438</x:v>
      </x:c>
      <x:c r="B2369" s="0" t="s">
        <x:v>30</x:v>
      </x:c>
    </x:row>
    <x:row r="2370" spans="1:3">
      <x:c r="A2370" s="0" t="s">
        <x:v>6177</x:v>
      </x:c>
      <x:c r="B2370" s="0" t="s">
        <x:v>30</x:v>
      </x:c>
    </x:row>
    <x:row r="2371" spans="1:3">
      <x:c r="A2371" s="0" t="s">
        <x:v>3729</x:v>
      </x:c>
      <x:c r="B2371" s="0" t="s">
        <x:v>30</x:v>
      </x:c>
    </x:row>
    <x:row r="2372" spans="1:3">
      <x:c r="A2372" s="0" t="s">
        <x:v>1662</x:v>
      </x:c>
      <x:c r="B2372" s="0" t="s">
        <x:v>30</x:v>
      </x:c>
    </x:row>
    <x:row r="2373" spans="1:3">
      <x:c r="A2373" s="0" t="s">
        <x:v>5334</x:v>
      </x:c>
      <x:c r="B2373" s="0" t="s">
        <x:v>30</x:v>
      </x:c>
    </x:row>
    <x:row r="2374" spans="1:3">
      <x:c r="A2374" s="0" t="s">
        <x:v>4617</x:v>
      </x:c>
      <x:c r="B2374" s="0" t="s">
        <x:v>30</x:v>
      </x:c>
    </x:row>
    <x:row r="2375" spans="1:3">
      <x:c r="A2375" s="0" t="s">
        <x:v>3821</x:v>
      </x:c>
      <x:c r="B2375" s="0" t="s">
        <x:v>30</x:v>
      </x:c>
    </x:row>
    <x:row r="2376" spans="1:3">
      <x:c r="A2376" s="0" t="s">
        <x:v>3242</x:v>
      </x:c>
      <x:c r="B2376" s="0" t="s">
        <x:v>30</x:v>
      </x:c>
    </x:row>
    <x:row r="2377" spans="1:3">
      <x:c r="A2377" s="0" t="s">
        <x:v>8435</x:v>
      </x:c>
      <x:c r="B2377" s="0" t="s">
        <x:v>30</x:v>
      </x:c>
    </x:row>
    <x:row r="2378" spans="1:3">
      <x:c r="A2378" s="0" t="s">
        <x:v>8604</x:v>
      </x:c>
      <x:c r="B2378" s="0" t="s">
        <x:v>30</x:v>
      </x:c>
    </x:row>
    <x:row r="2379" spans="1:3">
      <x:c r="A2379" s="0" t="s">
        <x:v>2599</x:v>
      </x:c>
      <x:c r="B2379" s="0" t="s">
        <x:v>30</x:v>
      </x:c>
    </x:row>
    <x:row r="2380" spans="1:3">
      <x:c r="A2380" s="0" t="s">
        <x:v>11476</x:v>
      </x:c>
      <x:c r="B2380" s="0" t="s">
        <x:v>30</x:v>
      </x:c>
    </x:row>
    <x:row r="2381" spans="1:3">
      <x:c r="A2381" s="0" t="s">
        <x:v>3700</x:v>
      </x:c>
      <x:c r="B2381" s="0" t="s">
        <x:v>30</x:v>
      </x:c>
    </x:row>
    <x:row r="2382" spans="1:3">
      <x:c r="A2382" s="0" t="s">
        <x:v>1722</x:v>
      </x:c>
      <x:c r="B2382" s="0" t="s">
        <x:v>30</x:v>
      </x:c>
    </x:row>
    <x:row r="2383" spans="1:3">
      <x:c r="A2383" s="0" t="s">
        <x:v>8021</x:v>
      </x:c>
      <x:c r="B2383" s="0" t="s">
        <x:v>30</x:v>
      </x:c>
    </x:row>
    <x:row r="2384" spans="1:3">
      <x:c r="A2384" s="0" t="s">
        <x:v>3395</x:v>
      </x:c>
      <x:c r="B2384" s="0" t="s">
        <x:v>30</x:v>
      </x:c>
    </x:row>
    <x:row r="2385" spans="1:3">
      <x:c r="A2385" s="0" t="s">
        <x:v>3331</x:v>
      </x:c>
      <x:c r="B2385" s="0" t="s">
        <x:v>30</x:v>
      </x:c>
    </x:row>
    <x:row r="2386" spans="1:3">
      <x:c r="A2386" s="0" t="s">
        <x:v>8606</x:v>
      </x:c>
      <x:c r="B2386" s="0" t="s">
        <x:v>30</x:v>
      </x:c>
    </x:row>
    <x:row r="2387" spans="1:3">
      <x:c r="A2387" s="0" t="s">
        <x:v>3674</x:v>
      </x:c>
      <x:c r="B2387" s="0" t="s">
        <x:v>30</x:v>
      </x:c>
    </x:row>
    <x:row r="2388" spans="1:3">
      <x:c r="A2388" s="0" t="s">
        <x:v>122</x:v>
      </x:c>
      <x:c r="B2388" s="0" t="s">
        <x:v>30</x:v>
      </x:c>
    </x:row>
    <x:row r="2389" spans="1:3">
      <x:c r="A2389" s="0" t="s">
        <x:v>8364</x:v>
      </x:c>
      <x:c r="B2389" s="0" t="s">
        <x:v>30</x:v>
      </x:c>
    </x:row>
    <x:row r="2390" spans="1:3">
      <x:c r="A2390" s="0" t="s">
        <x:v>8608</x:v>
      </x:c>
      <x:c r="B2390" s="0" t="s">
        <x:v>30</x:v>
      </x:c>
    </x:row>
    <x:row r="2391" spans="1:3">
      <x:c r="A2391" s="0" t="s">
        <x:v>8054</x:v>
      </x:c>
      <x:c r="B2391" s="0" t="s">
        <x:v>30</x:v>
      </x:c>
    </x:row>
    <x:row r="2392" spans="1:3">
      <x:c r="A2392" s="0" t="s">
        <x:v>3204</x:v>
      </x:c>
      <x:c r="B2392" s="0" t="s">
        <x:v>30</x:v>
      </x:c>
    </x:row>
    <x:row r="2393" spans="1:3">
      <x:c r="A2393" s="0" t="s">
        <x:v>11649</x:v>
      </x:c>
      <x:c r="B2393" s="0" t="s">
        <x:v>30</x:v>
      </x:c>
    </x:row>
    <x:row r="2394" spans="1:3">
      <x:c r="A2394" s="0" t="s">
        <x:v>6622</x:v>
      </x:c>
      <x:c r="B2394" s="0" t="s">
        <x:v>30</x:v>
      </x:c>
    </x:row>
    <x:row r="2395" spans="1:3">
      <x:c r="A2395" s="0" t="s">
        <x:v>15099</x:v>
      </x:c>
      <x:c r="B2395" s="0" t="s">
        <x:v>30</x:v>
      </x:c>
    </x:row>
    <x:row r="2396" spans="1:3">
      <x:c r="A2396" s="0" t="s">
        <x:v>8610</x:v>
      </x:c>
      <x:c r="B2396" s="0" t="s">
        <x:v>30</x:v>
      </x:c>
    </x:row>
    <x:row r="2397" spans="1:3">
      <x:c r="A2397" s="0" t="s">
        <x:v>4450</x:v>
      </x:c>
      <x:c r="B2397" s="0" t="s">
        <x:v>30</x:v>
      </x:c>
    </x:row>
    <x:row r="2398" spans="1:3">
      <x:c r="A2398" s="0" t="s">
        <x:v>5073</x:v>
      </x:c>
      <x:c r="B2398" s="0" t="s">
        <x:v>30</x:v>
      </x:c>
    </x:row>
    <x:row r="2399" spans="1:3">
      <x:c r="A2399" s="0" t="s">
        <x:v>6673</x:v>
      </x:c>
      <x:c r="B2399" s="0" t="s">
        <x:v>30</x:v>
      </x:c>
    </x:row>
    <x:row r="2400" spans="1:3">
      <x:c r="A2400" s="0" t="s">
        <x:v>8545</x:v>
      </x:c>
      <x:c r="B2400" s="0" t="s">
        <x:v>30</x:v>
      </x:c>
    </x:row>
    <x:row r="2401" spans="1:3">
      <x:c r="A2401" s="0" t="s">
        <x:v>7910</x:v>
      </x:c>
      <x:c r="B2401" s="0" t="s">
        <x:v>30</x:v>
      </x:c>
    </x:row>
    <x:row r="2402" spans="1:3">
      <x:c r="A2402" s="0" t="s">
        <x:v>8612</x:v>
      </x:c>
      <x:c r="B2402" s="0" t="s">
        <x:v>30</x:v>
      </x:c>
    </x:row>
    <x:row r="2403" spans="1:3">
      <x:c r="A2403" s="0" t="s">
        <x:v>11651</x:v>
      </x:c>
      <x:c r="B2403" s="0" t="s">
        <x:v>30</x:v>
      </x:c>
    </x:row>
    <x:row r="2404" spans="1:3">
      <x:c r="A2404" s="0" t="s">
        <x:v>87</x:v>
      </x:c>
      <x:c r="B2404" s="0" t="s">
        <x:v>30</x:v>
      </x:c>
    </x:row>
    <x:row r="2405" spans="1:3">
      <x:c r="A2405" s="0" t="s">
        <x:v>1633</x:v>
      </x:c>
      <x:c r="B2405" s="0" t="s">
        <x:v>30</x:v>
      </x:c>
    </x:row>
    <x:row r="2406" spans="1:3">
      <x:c r="A2406" s="0" t="s">
        <x:v>308</x:v>
      </x:c>
      <x:c r="B2406" s="0" t="s">
        <x:v>30</x:v>
      </x:c>
    </x:row>
    <x:row r="2407" spans="1:3">
      <x:c r="A2407" s="0" t="s">
        <x:v>11631</x:v>
      </x:c>
      <x:c r="B2407" s="0" t="s">
        <x:v>30</x:v>
      </x:c>
    </x:row>
    <x:row r="2408" spans="1:3">
      <x:c r="A2408" s="0" t="s">
        <x:v>3224</x:v>
      </x:c>
      <x:c r="B2408" s="0" t="s">
        <x:v>30</x:v>
      </x:c>
    </x:row>
    <x:row r="2409" spans="1:3">
      <x:c r="A2409" s="0" t="s">
        <x:v>11654</x:v>
      </x:c>
      <x:c r="B2409" s="0" t="s">
        <x:v>30</x:v>
      </x:c>
    </x:row>
    <x:row r="2410" spans="1:3">
      <x:c r="A2410" s="0" t="s">
        <x:v>6799</x:v>
      </x:c>
      <x:c r="B2410" s="0" t="s">
        <x:v>30</x:v>
      </x:c>
    </x:row>
    <x:row r="2411" spans="1:3">
      <x:c r="A2411" s="0" t="s">
        <x:v>15093</x:v>
      </x:c>
      <x:c r="B2411" s="0" t="s">
        <x:v>30</x:v>
      </x:c>
    </x:row>
    <x:row r="2412" spans="1:3">
      <x:c r="A2412" s="0" t="s">
        <x:v>7094</x:v>
      </x:c>
      <x:c r="B2412" s="0" t="s">
        <x:v>30</x:v>
      </x:c>
    </x:row>
    <x:row r="2413" spans="1:3">
      <x:c r="A2413" s="0" t="s">
        <x:v>6703</x:v>
      </x:c>
      <x:c r="B2413" s="0" t="s">
        <x:v>30</x:v>
      </x:c>
    </x:row>
    <x:row r="2414" spans="1:3">
      <x:c r="A2414" s="0" t="s">
        <x:v>11622</x:v>
      </x:c>
      <x:c r="B2414" s="0" t="s">
        <x:v>30</x:v>
      </x:c>
    </x:row>
    <x:row r="2415" spans="1:3">
      <x:c r="A2415" s="0" t="s">
        <x:v>11636</x:v>
      </x:c>
      <x:c r="B2415" s="0" t="s">
        <x:v>30</x:v>
      </x:c>
    </x:row>
    <x:row r="2416" spans="1:3">
      <x:c r="A2416" s="0" t="s">
        <x:v>15087</x:v>
      </x:c>
      <x:c r="B2416" s="0" t="s">
        <x:v>30</x:v>
      </x:c>
    </x:row>
    <x:row r="2417" spans="1:3">
      <x:c r="A2417" s="0" t="s">
        <x:v>3201</x:v>
      </x:c>
      <x:c r="B2417" s="0" t="s">
        <x:v>30</x:v>
      </x:c>
    </x:row>
    <x:row r="2418" spans="1:3">
      <x:c r="A2418" s="0" t="s">
        <x:v>6590</x:v>
      </x:c>
      <x:c r="B2418" s="0" t="s">
        <x:v>30</x:v>
      </x:c>
    </x:row>
    <x:row r="2419" spans="1:3">
      <x:c r="A2419" s="0" t="s">
        <x:v>6731</x:v>
      </x:c>
      <x:c r="B2419" s="0" t="s">
        <x:v>30</x:v>
      </x:c>
    </x:row>
    <x:row r="2420" spans="1:3">
      <x:c r="A2420" s="0" t="s">
        <x:v>8120</x:v>
      </x:c>
      <x:c r="B2420" s="0" t="s">
        <x:v>30</x:v>
      </x:c>
    </x:row>
    <x:row r="2421" spans="1:3">
      <x:c r="A2421" s="0" t="s">
        <x:v>8922</x:v>
      </x:c>
      <x:c r="B2421" s="0" t="s">
        <x:v>30</x:v>
      </x:c>
    </x:row>
    <x:row r="2422" spans="1:3">
      <x:c r="A2422" s="0" t="s">
        <x:v>11624</x:v>
      </x:c>
      <x:c r="B2422" s="0" t="s">
        <x:v>30</x:v>
      </x:c>
    </x:row>
    <x:row r="2423" spans="1:3">
      <x:c r="A2423" s="0" t="s">
        <x:v>11639</x:v>
      </x:c>
      <x:c r="B2423" s="0" t="s">
        <x:v>30</x:v>
      </x:c>
    </x:row>
    <x:row r="2424" spans="1:3">
      <x:c r="A2424" s="0" t="s">
        <x:v>967</x:v>
      </x:c>
      <x:c r="B2424" s="0" t="s">
        <x:v>93</x:v>
      </x:c>
      <x:c r="C2424" s="0">
        <x:v>0.1</x:v>
      </x:c>
    </x:row>
    <x:row r="2425" spans="1:3">
      <x:c r="A2425" s="0" t="s">
        <x:v>3660</x:v>
      </x:c>
      <x:c r="B2425" s="0" t="s">
        <x:v>93</x:v>
      </x:c>
      <x:c r="C2425" s="0">
        <x:v>0.1</x:v>
      </x:c>
    </x:row>
    <x:row r="2426" spans="1:3">
      <x:c r="A2426" s="0" t="s">
        <x:v>7572</x:v>
      </x:c>
      <x:c r="B2426" s="0" t="s">
        <x:v>93</x:v>
      </x:c>
      <x:c r="C2426" s="0">
        <x:v>0.1</x:v>
      </x:c>
    </x:row>
    <x:row r="2427" spans="1:3">
      <x:c r="A2427" s="0" t="s">
        <x:v>7049</x:v>
      </x:c>
      <x:c r="B2427" s="0" t="s">
        <x:v>93</x:v>
      </x:c>
      <x:c r="C2427" s="0">
        <x:v>0.1</x:v>
      </x:c>
    </x:row>
    <x:row r="2428" spans="1:3">
      <x:c r="A2428" s="0" t="s">
        <x:v>10997</x:v>
      </x:c>
      <x:c r="B2428" s="0" t="s">
        <x:v>93</x:v>
      </x:c>
      <x:c r="C2428" s="0">
        <x:v>0.1</x:v>
      </x:c>
    </x:row>
    <x:row r="2429" spans="1:3">
      <x:c r="A2429" s="0" t="s">
        <x:v>12379</x:v>
      </x:c>
      <x:c r="B2429" s="0" t="s">
        <x:v>93</x:v>
      </x:c>
      <x:c r="C2429" s="0">
        <x:v>0.1</x:v>
      </x:c>
    </x:row>
    <x:row r="2430" spans="1:3">
      <x:c r="A2430" s="0" t="s">
        <x:v>11977</x:v>
      </x:c>
      <x:c r="B2430" s="0" t="s">
        <x:v>93</x:v>
      </x:c>
      <x:c r="C2430" s="0">
        <x:v>0.1</x:v>
      </x:c>
    </x:row>
    <x:row r="2431" spans="1:3">
      <x:c r="A2431" s="0" t="s">
        <x:v>12395</x:v>
      </x:c>
      <x:c r="B2431" s="0" t="s">
        <x:v>93</x:v>
      </x:c>
      <x:c r="C2431" s="0">
        <x:v>0.1</x:v>
      </x:c>
    </x:row>
    <x:row r="2432" spans="1:3">
      <x:c r="A2432" s="0" t="s">
        <x:v>11991</x:v>
      </x:c>
      <x:c r="B2432" s="0" t="s">
        <x:v>93</x:v>
      </x:c>
      <x:c r="C2432" s="0">
        <x:v>0.1</x:v>
      </x:c>
    </x:row>
    <x:row r="2433" spans="1:3">
      <x:c r="A2433" s="0" t="s">
        <x:v>14723</x:v>
      </x:c>
      <x:c r="B2433" s="0" t="s">
        <x:v>93</x:v>
      </x:c>
      <x:c r="C2433" s="0">
        <x:v>0.1</x:v>
      </x:c>
    </x:row>
    <x:row r="2434" spans="1:3">
      <x:c r="A2434" s="0" t="s">
        <x:v>14113</x:v>
      </x:c>
      <x:c r="B2434" s="0" t="s">
        <x:v>93</x:v>
      </x:c>
      <x:c r="C2434" s="0">
        <x:v>0.1</x:v>
      </x:c>
    </x:row>
    <x:row r="2435" spans="1:3">
      <x:c r="A2435" s="0" t="s">
        <x:v>977</x:v>
      </x:c>
      <x:c r="B2435" s="0" t="s">
        <x:v>93</x:v>
      </x:c>
      <x:c r="C2435" s="0">
        <x:v>0.1</x:v>
      </x:c>
    </x:row>
    <x:row r="2436" spans="1:3">
      <x:c r="A2436" s="0" t="s">
        <x:v>969</x:v>
      </x:c>
      <x:c r="B2436" s="0" t="s">
        <x:v>93</x:v>
      </x:c>
      <x:c r="C2436" s="0">
        <x:v>0.1</x:v>
      </x:c>
    </x:row>
    <x:row r="2437" spans="1:3">
      <x:c r="A2437" s="0" t="s">
        <x:v>1753</x:v>
      </x:c>
      <x:c r="B2437" s="0" t="s">
        <x:v>93</x:v>
      </x:c>
      <x:c r="C2437" s="0">
        <x:v>0.1</x:v>
      </x:c>
    </x:row>
    <x:row r="2438" spans="1:3">
      <x:c r="A2438" s="0" t="s">
        <x:v>4216</x:v>
      </x:c>
      <x:c r="B2438" s="0" t="s">
        <x:v>93</x:v>
      </x:c>
      <x:c r="C2438" s="0">
        <x:v>0.1</x:v>
      </x:c>
    </x:row>
    <x:row r="2439" spans="1:3">
      <x:c r="A2439" s="0" t="s">
        <x:v>5784</x:v>
      </x:c>
      <x:c r="B2439" s="0" t="s">
        <x:v>93</x:v>
      </x:c>
      <x:c r="C2439" s="0">
        <x:v>0.1</x:v>
      </x:c>
    </x:row>
    <x:row r="2440" spans="1:3">
      <x:c r="A2440" s="0" t="s">
        <x:v>4837</x:v>
      </x:c>
      <x:c r="B2440" s="0" t="s">
        <x:v>93</x:v>
      </x:c>
      <x:c r="C2440" s="0">
        <x:v>0.1</x:v>
      </x:c>
    </x:row>
    <x:row r="2441" spans="1:3">
      <x:c r="A2441" s="0" t="s">
        <x:v>12392</x:v>
      </x:c>
      <x:c r="B2441" s="0" t="s">
        <x:v>93</x:v>
      </x:c>
      <x:c r="C2441" s="0">
        <x:v>0.1</x:v>
      </x:c>
    </x:row>
    <x:row r="2442" spans="1:3">
      <x:c r="A2442" s="0" t="s">
        <x:v>4844</x:v>
      </x:c>
      <x:c r="B2442" s="0" t="s">
        <x:v>93</x:v>
      </x:c>
      <x:c r="C2442" s="0">
        <x:v>0.1</x:v>
      </x:c>
    </x:row>
    <x:row r="2443" spans="1:3">
      <x:c r="A2443" s="0" t="s">
        <x:v>974</x:v>
      </x:c>
      <x:c r="B2443" s="0" t="s">
        <x:v>93</x:v>
      </x:c>
      <x:c r="C2443" s="0">
        <x:v>0.1</x:v>
      </x:c>
    </x:row>
    <x:row r="2444" spans="1:3">
      <x:c r="A2444" s="0" t="s">
        <x:v>6967</x:v>
      </x:c>
      <x:c r="B2444" s="0" t="s">
        <x:v>93</x:v>
      </x:c>
      <x:c r="C2444" s="0">
        <x:v>0.1</x:v>
      </x:c>
    </x:row>
    <x:row r="2445" spans="1:3">
      <x:c r="A2445" s="0" t="s">
        <x:v>5487</x:v>
      </x:c>
      <x:c r="B2445" s="0" t="s">
        <x:v>93</x:v>
      </x:c>
      <x:c r="C2445" s="0">
        <x:v>0.1</x:v>
      </x:c>
    </x:row>
    <x:row r="2446" spans="1:3">
      <x:c r="A2446" s="0" t="s">
        <x:v>11440</x:v>
      </x:c>
      <x:c r="B2446" s="0" t="s">
        <x:v>93</x:v>
      </x:c>
      <x:c r="C2446" s="0">
        <x:v>0.1</x:v>
      </x:c>
    </x:row>
    <x:row r="2447" spans="1:3">
      <x:c r="A2447" s="0" t="s">
        <x:v>12387</x:v>
      </x:c>
      <x:c r="B2447" s="0" t="s">
        <x:v>93</x:v>
      </x:c>
      <x:c r="C2447" s="0">
        <x:v>0.1</x:v>
      </x:c>
    </x:row>
    <x:row r="2448" spans="1:3">
      <x:c r="A2448" s="0" t="s">
        <x:v>11473</x:v>
      </x:c>
      <x:c r="B2448" s="0" t="s">
        <x:v>93</x:v>
      </x:c>
      <x:c r="C2448" s="0">
        <x:v>0.1</x:v>
      </x:c>
    </x:row>
    <x:row r="2449" spans="1:3">
      <x:c r="A2449" s="0" t="s">
        <x:v>984</x:v>
      </x:c>
      <x:c r="B2449" s="0" t="s">
        <x:v>93</x:v>
      </x:c>
      <x:c r="C2449" s="0">
        <x:v>0.1</x:v>
      </x:c>
    </x:row>
    <x:row r="2450" spans="1:3">
      <x:c r="A2450" s="0" t="s">
        <x:v>11979</x:v>
      </x:c>
      <x:c r="B2450" s="0" t="s">
        <x:v>93</x:v>
      </x:c>
      <x:c r="C2450" s="0">
        <x:v>0.1</x:v>
      </x:c>
    </x:row>
    <x:row r="2451" spans="1:3">
      <x:c r="A2451" s="0" t="s">
        <x:v>1184</x:v>
      </x:c>
      <x:c r="B2451" s="0" t="s">
        <x:v>93</x:v>
      </x:c>
      <x:c r="C2451" s="0">
        <x:v>0.1</x:v>
      </x:c>
    </x:row>
    <x:row r="2452" spans="1:3">
      <x:c r="A2452" s="0" t="s">
        <x:v>12188</x:v>
      </x:c>
      <x:c r="B2452" s="0" t="s">
        <x:v>93</x:v>
      </x:c>
      <x:c r="C2452" s="0">
        <x:v>0.1</x:v>
      </x:c>
    </x:row>
    <x:row r="2453" spans="1:3">
      <x:c r="A2453" s="0" t="s">
        <x:v>1363</x:v>
      </x:c>
      <x:c r="B2453" s="0" t="s">
        <x:v>93</x:v>
      </x:c>
      <x:c r="C2453" s="0">
        <x:v>0.1</x:v>
      </x:c>
    </x:row>
    <x:row r="2454" spans="1:3">
      <x:c r="A2454" s="0" t="s">
        <x:v>6964</x:v>
      </x:c>
      <x:c r="B2454" s="0" t="s">
        <x:v>93</x:v>
      </x:c>
      <x:c r="C2454" s="0">
        <x:v>0.1</x:v>
      </x:c>
    </x:row>
    <x:row r="2455" spans="1:3">
      <x:c r="A2455" s="0" t="s">
        <x:v>1398</x:v>
      </x:c>
      <x:c r="B2455" s="0" t="s">
        <x:v>93</x:v>
      </x:c>
      <x:c r="C2455" s="0">
        <x:v>0.1</x:v>
      </x:c>
    </x:row>
    <x:row r="2456" spans="1:3">
      <x:c r="A2456" s="0" t="s">
        <x:v>7772</x:v>
      </x:c>
      <x:c r="B2456" s="0" t="s">
        <x:v>93</x:v>
      </x:c>
      <x:c r="C2456" s="0">
        <x:v>0.1</x:v>
      </x:c>
    </x:row>
    <x:row r="2457" spans="1:3">
      <x:c r="A2457" s="0" t="s">
        <x:v>3592</x:v>
      </x:c>
      <x:c r="B2457" s="0" t="s">
        <x:v>93</x:v>
      </x:c>
      <x:c r="C2457" s="0">
        <x:v>0.1</x:v>
      </x:c>
    </x:row>
    <x:row r="2458" spans="1:3">
      <x:c r="A2458" s="0" t="s">
        <x:v>11470</x:v>
      </x:c>
      <x:c r="B2458" s="0" t="s">
        <x:v>93</x:v>
      </x:c>
      <x:c r="C2458" s="0">
        <x:v>0.1</x:v>
      </x:c>
    </x:row>
    <x:row r="2459" spans="1:3">
      <x:c r="A2459" s="0" t="s">
        <x:v>3795</x:v>
      </x:c>
      <x:c r="B2459" s="0" t="s">
        <x:v>93</x:v>
      </x:c>
      <x:c r="C2459" s="0">
        <x:v>0.1</x:v>
      </x:c>
    </x:row>
    <x:row r="2460" spans="1:3">
      <x:c r="A2460" s="0" t="s">
        <x:v>11982</x:v>
      </x:c>
      <x:c r="B2460" s="0" t="s">
        <x:v>93</x:v>
      </x:c>
      <x:c r="C2460" s="0">
        <x:v>0.1</x:v>
      </x:c>
    </x:row>
    <x:row r="2461" spans="1:3">
      <x:c r="A2461" s="0" t="s">
        <x:v>4769</x:v>
      </x:c>
      <x:c r="B2461" s="0" t="s">
        <x:v>93</x:v>
      </x:c>
      <x:c r="C2461" s="0">
        <x:v>0.1</x:v>
      </x:c>
    </x:row>
    <x:row r="2462" spans="1:3">
      <x:c r="A2462" s="0" t="s">
        <x:v>12185</x:v>
      </x:c>
      <x:c r="B2462" s="0" t="s">
        <x:v>93</x:v>
      </x:c>
      <x:c r="C2462" s="0">
        <x:v>0.1</x:v>
      </x:c>
    </x:row>
    <x:row r="2463" spans="1:3">
      <x:c r="A2463" s="0" t="s">
        <x:v>5390</x:v>
      </x:c>
      <x:c r="B2463" s="0" t="s">
        <x:v>93</x:v>
      </x:c>
      <x:c r="C2463" s="0">
        <x:v>0.1</x:v>
      </x:c>
    </x:row>
    <x:row r="2464" spans="1:3">
      <x:c r="A2464" s="0" t="s">
        <x:v>15066</x:v>
      </x:c>
      <x:c r="B2464" s="0" t="s">
        <x:v>93</x:v>
      </x:c>
      <x:c r="C2464" s="0">
        <x:v>0.1</x:v>
      </x:c>
    </x:row>
    <x:row r="2465" spans="1:3">
      <x:c r="A2465" s="0" t="s">
        <x:v>5513</x:v>
      </x:c>
      <x:c r="B2465" s="0" t="s">
        <x:v>93</x:v>
      </x:c>
      <x:c r="C2465" s="0">
        <x:v>0.1</x:v>
      </x:c>
    </x:row>
    <x:row r="2466" spans="1:3">
      <x:c r="A2466" s="0" t="s">
        <x:v>8548</x:v>
      </x:c>
      <x:c r="B2466" s="0" t="s">
        <x:v>93</x:v>
      </x:c>
      <x:c r="C2466" s="0">
        <x:v>0.1</x:v>
      </x:c>
    </x:row>
    <x:row r="2467" spans="1:3">
      <x:c r="A2467" s="0" t="s">
        <x:v>7120</x:v>
      </x:c>
      <x:c r="B2467" s="0" t="s">
        <x:v>93</x:v>
      </x:c>
      <x:c r="C2467" s="0">
        <x:v>0.1</x:v>
      </x:c>
    </x:row>
    <x:row r="2468" spans="1:3">
      <x:c r="A2468" s="0" t="s">
        <x:v>6961</x:v>
      </x:c>
      <x:c r="B2468" s="0" t="s">
        <x:v>93</x:v>
      </x:c>
      <x:c r="C2468" s="0">
        <x:v>0.1</x:v>
      </x:c>
    </x:row>
    <x:row r="2469" spans="1:3">
      <x:c r="A2469" s="0" t="s">
        <x:v>981</x:v>
      </x:c>
      <x:c r="B2469" s="0" t="s">
        <x:v>93</x:v>
      </x:c>
      <x:c r="C2469" s="0">
        <x:v>0.1</x:v>
      </x:c>
    </x:row>
    <x:row r="2470" spans="1:3">
      <x:c r="A2470" s="0" t="s">
        <x:v>11468</x:v>
      </x:c>
      <x:c r="B2470" s="0" t="s">
        <x:v>93</x:v>
      </x:c>
      <x:c r="C2470" s="0">
        <x:v>0.1</x:v>
      </x:c>
    </x:row>
    <x:row r="2471" spans="1:3">
      <x:c r="A2471" s="0" t="s">
        <x:v>1187</x:v>
      </x:c>
      <x:c r="B2471" s="0" t="s">
        <x:v>93</x:v>
      </x:c>
      <x:c r="C2471" s="0">
        <x:v>0.1</x:v>
      </x:c>
    </x:row>
    <x:row r="2472" spans="1:3">
      <x:c r="A2472" s="0" t="s">
        <x:v>12172</x:v>
      </x:c>
      <x:c r="B2472" s="0" t="s">
        <x:v>93</x:v>
      </x:c>
      <x:c r="C2472" s="0">
        <x:v>0.1</x:v>
      </x:c>
    </x:row>
    <x:row r="2473" spans="1:3">
      <x:c r="A2473" s="0" t="s">
        <x:v>1365</x:v>
      </x:c>
      <x:c r="B2473" s="0" t="s">
        <x:v>93</x:v>
      </x:c>
      <x:c r="C2473" s="0">
        <x:v>0.1</x:v>
      </x:c>
    </x:row>
    <x:row r="2474" spans="1:3">
      <x:c r="A2474" s="0" t="s">
        <x:v>14122</x:v>
      </x:c>
      <x:c r="B2474" s="0" t="s">
        <x:v>93</x:v>
      </x:c>
      <x:c r="C2474" s="0">
        <x:v>0.1</x:v>
      </x:c>
    </x:row>
    <x:row r="2475" spans="1:3">
      <x:c r="A2475" s="0" t="s">
        <x:v>5728</x:v>
      </x:c>
      <x:c r="B2475" s="0" t="s">
        <x:v>93</x:v>
      </x:c>
      <x:c r="C2475" s="0">
        <x:v>0.1</x:v>
      </x:c>
    </x:row>
    <x:row r="2476" spans="1:3">
      <x:c r="A2476" s="0" t="s">
        <x:v>4582</x:v>
      </x:c>
      <x:c r="B2476" s="0" t="s">
        <x:v>93</x:v>
      </x:c>
      <x:c r="C2476" s="0">
        <x:v>0.1</x:v>
      </x:c>
    </x:row>
    <x:row r="2477" spans="1:3">
      <x:c r="A2477" s="0" t="s">
        <x:v>7007</x:v>
      </x:c>
      <x:c r="B2477" s="0" t="s">
        <x:v>93</x:v>
      </x:c>
      <x:c r="C2477" s="0">
        <x:v>0.1</x:v>
      </x:c>
    </x:row>
    <x:row r="2478" spans="1:3">
      <x:c r="A2478" s="0" t="s">
        <x:v>6958</x:v>
      </x:c>
      <x:c r="B2478" s="0" t="s">
        <x:v>93</x:v>
      </x:c>
      <x:c r="C2478" s="0">
        <x:v>0.1</x:v>
      </x:c>
    </x:row>
    <x:row r="2479" spans="1:3">
      <x:c r="A2479" s="0" t="s">
        <x:v>991</x:v>
      </x:c>
      <x:c r="B2479" s="0" t="s">
        <x:v>93</x:v>
      </x:c>
      <x:c r="C2479" s="0">
        <x:v>0.1</x:v>
      </x:c>
    </x:row>
    <x:row r="2480" spans="1:3">
      <x:c r="A2480" s="0" t="s">
        <x:v>12180</x:v>
      </x:c>
      <x:c r="B2480" s="0" t="s">
        <x:v>93</x:v>
      </x:c>
      <x:c r="C2480" s="0">
        <x:v>0.1</x:v>
      </x:c>
    </x:row>
    <x:row r="2481" spans="1:3">
      <x:c r="A2481" s="0" t="s">
        <x:v>1326</x:v>
      </x:c>
      <x:c r="B2481" s="0" t="s">
        <x:v>93</x:v>
      </x:c>
      <x:c r="C2481" s="0">
        <x:v>0.1</x:v>
      </x:c>
    </x:row>
    <x:row r="2482" spans="1:3">
      <x:c r="A2482" s="0" t="s">
        <x:v>15057</x:v>
      </x:c>
      <x:c r="B2482" s="0" t="s">
        <x:v>93</x:v>
      </x:c>
      <x:c r="C2482" s="0">
        <x:v>0.1</x:v>
      </x:c>
    </x:row>
    <x:row r="2483" spans="1:3">
      <x:c r="A2483" s="0" t="s">
        <x:v>1473</x:v>
      </x:c>
      <x:c r="B2483" s="0" t="s">
        <x:v>93</x:v>
      </x:c>
      <x:c r="C2483" s="0">
        <x:v>0.1</x:v>
      </x:c>
    </x:row>
    <x:row r="2484" spans="1:3">
      <x:c r="A2484" s="0" t="s">
        <x:v>2575</x:v>
      </x:c>
      <x:c r="B2484" s="0" t="s">
        <x:v>93</x:v>
      </x:c>
      <x:c r="C2484" s="0">
        <x:v>0.1</x:v>
      </x:c>
    </x:row>
    <x:row r="2485" spans="1:3">
      <x:c r="A2485" s="0" t="s">
        <x:v>1605</x:v>
      </x:c>
      <x:c r="B2485" s="0" t="s">
        <x:v>93</x:v>
      </x:c>
      <x:c r="C2485" s="0">
        <x:v>0.1</x:v>
      </x:c>
    </x:row>
    <x:row r="2486" spans="1:3">
      <x:c r="A2486" s="0" t="s">
        <x:v>3023</x:v>
      </x:c>
      <x:c r="B2486" s="0" t="s">
        <x:v>93</x:v>
      </x:c>
      <x:c r="C2486" s="0">
        <x:v>0.1</x:v>
      </x:c>
    </x:row>
    <x:row r="2487" spans="1:3">
      <x:c r="A2487" s="0" t="s">
        <x:v>3775</x:v>
      </x:c>
      <x:c r="B2487" s="0" t="s">
        <x:v>93</x:v>
      </x:c>
      <x:c r="C2487" s="0">
        <x:v>0.1</x:v>
      </x:c>
    </x:row>
    <x:row r="2488" spans="1:3">
      <x:c r="A2488" s="0" t="s">
        <x:v>3788</x:v>
      </x:c>
      <x:c r="B2488" s="0" t="s">
        <x:v>93</x:v>
      </x:c>
      <x:c r="C2488" s="0">
        <x:v>0.1</x:v>
      </x:c>
    </x:row>
    <x:row r="2489" spans="1:3">
      <x:c r="A2489" s="0" t="s">
        <x:v>4750</x:v>
      </x:c>
      <x:c r="B2489" s="0" t="s">
        <x:v>93</x:v>
      </x:c>
      <x:c r="C2489" s="0">
        <x:v>0.1</x:v>
      </x:c>
    </x:row>
    <x:row r="2490" spans="1:3">
      <x:c r="A2490" s="0" t="s">
        <x:v>3853</x:v>
      </x:c>
      <x:c r="B2490" s="0" t="s">
        <x:v>93</x:v>
      </x:c>
      <x:c r="C2490" s="0">
        <x:v>0.1</x:v>
      </x:c>
    </x:row>
    <x:row r="2491" spans="1:3">
      <x:c r="A2491" s="0" t="s">
        <x:v>5463</x:v>
      </x:c>
      <x:c r="B2491" s="0" t="s">
        <x:v>93</x:v>
      </x:c>
      <x:c r="C2491" s="0">
        <x:v>0.1</x:v>
      </x:c>
    </x:row>
    <x:row r="2492" spans="1:3">
      <x:c r="A2492" s="0" t="s">
        <x:v>6955</x:v>
      </x:c>
      <x:c r="B2492" s="0" t="s">
        <x:v>93</x:v>
      </x:c>
      <x:c r="C2492" s="0">
        <x:v>0.1</x:v>
      </x:c>
    </x:row>
    <x:row r="2493" spans="1:3">
      <x:c r="A2493" s="0" t="s">
        <x:v>988</x:v>
      </x:c>
      <x:c r="B2493" s="0" t="s">
        <x:v>93</x:v>
      </x:c>
      <x:c r="C2493" s="0">
        <x:v>0.1</x:v>
      </x:c>
    </x:row>
    <x:row r="2494" spans="1:3">
      <x:c r="A2494" s="0" t="s">
        <x:v>12177</x:v>
      </x:c>
      <x:c r="B2494" s="0" t="s">
        <x:v>93</x:v>
      </x:c>
      <x:c r="C2494" s="0">
        <x:v>0.1</x:v>
      </x:c>
    </x:row>
    <x:row r="2495" spans="1:3">
      <x:c r="A2495" s="0" t="s">
        <x:v>1601</x:v>
      </x:c>
      <x:c r="B2495" s="0" t="s">
        <x:v>93</x:v>
      </x:c>
      <x:c r="C2495" s="0">
        <x:v>0.1</x:v>
      </x:c>
    </x:row>
    <x:row r="2496" spans="1:3">
      <x:c r="A2496" s="0" t="s">
        <x:v>14485</x:v>
      </x:c>
      <x:c r="B2496" s="0" t="s">
        <x:v>93</x:v>
      </x:c>
      <x:c r="C2496" s="0">
        <x:v>0.1</x:v>
      </x:c>
    </x:row>
    <x:row r="2497" spans="1:3">
      <x:c r="A2497" s="0" t="s">
        <x:v>2273</x:v>
      </x:c>
      <x:c r="B2497" s="0" t="s">
        <x:v>93</x:v>
      </x:c>
      <x:c r="C2497" s="0">
        <x:v>0.1</x:v>
      </x:c>
    </x:row>
    <x:row r="2498" spans="1:3">
      <x:c r="A2498" s="0" t="s">
        <x:v>3020</x:v>
      </x:c>
      <x:c r="B2498" s="0" t="s">
        <x:v>93</x:v>
      </x:c>
      <x:c r="C2498" s="0">
        <x:v>0.1</x:v>
      </x:c>
    </x:row>
    <x:row r="2499" spans="1:3">
      <x:c r="A2499" s="0" t="s">
        <x:v>7090</x:v>
      </x:c>
      <x:c r="B2499" s="0" t="s">
        <x:v>93</x:v>
      </x:c>
      <x:c r="C2499" s="0">
        <x:v>0.1</x:v>
      </x:c>
    </x:row>
    <x:row r="2500" spans="1:3">
      <x:c r="A2500" s="0" t="s">
        <x:v>3308</x:v>
      </x:c>
      <x:c r="B2500" s="0" t="s">
        <x:v>93</x:v>
      </x:c>
      <x:c r="C2500" s="0">
        <x:v>0.1</x:v>
      </x:c>
    </x:row>
    <x:row r="2501" spans="1:3">
      <x:c r="A2501" s="0" t="s">
        <x:v>12027</x:v>
      </x:c>
      <x:c r="B2501" s="0" t="s">
        <x:v>93</x:v>
      </x:c>
      <x:c r="C2501" s="0">
        <x:v>0.1</x:v>
      </x:c>
    </x:row>
    <x:row r="2502" spans="1:3">
      <x:c r="A2502" s="0" t="s">
        <x:v>3615</x:v>
      </x:c>
      <x:c r="B2502" s="0" t="s">
        <x:v>93</x:v>
      </x:c>
      <x:c r="C2502" s="0">
        <x:v>0.1</x:v>
      </x:c>
    </x:row>
    <x:row r="2503" spans="1:3">
      <x:c r="A2503" s="0" t="s">
        <x:v>997</x:v>
      </x:c>
      <x:c r="B2503" s="0" t="s">
        <x:v>93</x:v>
      </x:c>
      <x:c r="C2503" s="0">
        <x:v>0.1</x:v>
      </x:c>
    </x:row>
    <x:row r="2504" spans="1:3">
      <x:c r="A2504" s="0" t="s">
        <x:v>6952</x:v>
      </x:c>
      <x:c r="B2504" s="0" t="s">
        <x:v>93</x:v>
      </x:c>
      <x:c r="C2504" s="0">
        <x:v>0.1</x:v>
      </x:c>
    </x:row>
    <x:row r="2505" spans="1:3">
      <x:c r="A2505" s="0" t="s">
        <x:v>1205</x:v>
      </x:c>
      <x:c r="B2505" s="0" t="s">
        <x:v>93</x:v>
      </x:c>
      <x:c r="C2505" s="0">
        <x:v>0.1</x:v>
      </x:c>
    </x:row>
    <x:row r="2506" spans="1:3">
      <x:c r="A2506" s="0" t="s">
        <x:v>7664</x:v>
      </x:c>
      <x:c r="B2506" s="0" t="s">
        <x:v>93</x:v>
      </x:c>
      <x:c r="C2506" s="0">
        <x:v>0.1</x:v>
      </x:c>
    </x:row>
    <x:row r="2507" spans="1:3">
      <x:c r="A2507" s="0" t="s">
        <x:v>1315</x:v>
      </x:c>
      <x:c r="B2507" s="0" t="s">
        <x:v>93</x:v>
      </x:c>
      <x:c r="C2507" s="0">
        <x:v>0.1</x:v>
      </x:c>
    </x:row>
    <x:row r="2508" spans="1:3">
      <x:c r="A2508" s="0" t="s">
        <x:v>12174</x:v>
      </x:c>
      <x:c r="B2508" s="0" t="s">
        <x:v>93</x:v>
      </x:c>
      <x:c r="C2508" s="0">
        <x:v>0.1</x:v>
      </x:c>
    </x:row>
    <x:row r="2509" spans="1:3">
      <x:c r="A2509" s="0" t="s">
        <x:v>1482</x:v>
      </x:c>
      <x:c r="B2509" s="0" t="s">
        <x:v>93</x:v>
      </x:c>
      <x:c r="C2509" s="0">
        <x:v>0.1</x:v>
      </x:c>
    </x:row>
    <x:row r="2510" spans="1:3">
      <x:c r="A2510" s="0" t="s">
        <x:v>12345</x:v>
      </x:c>
      <x:c r="B2510" s="0" t="s">
        <x:v>93</x:v>
      </x:c>
      <x:c r="C2510" s="0">
        <x:v>0.1</x:v>
      </x:c>
    </x:row>
    <x:row r="2511" spans="1:3">
      <x:c r="A2511" s="0" t="s">
        <x:v>1736</x:v>
      </x:c>
      <x:c r="B2511" s="0" t="s">
        <x:v>93</x:v>
      </x:c>
      <x:c r="C2511" s="0">
        <x:v>0.1</x:v>
      </x:c>
    </x:row>
    <x:row r="2512" spans="1:3">
      <x:c r="A2512" s="0" t="s">
        <x:v>13492</x:v>
      </x:c>
      <x:c r="B2512" s="0" t="s">
        <x:v>93</x:v>
      </x:c>
      <x:c r="C2512" s="0">
        <x:v>0.1</x:v>
      </x:c>
    </x:row>
    <x:row r="2513" spans="1:3">
      <x:c r="A2513" s="0" t="s">
        <x:v>4860</x:v>
      </x:c>
      <x:c r="B2513" s="0" t="s">
        <x:v>93</x:v>
      </x:c>
      <x:c r="C2513" s="0">
        <x:v>0.1</x:v>
      </x:c>
    </x:row>
    <x:row r="2514" spans="1:3">
      <x:c r="A2514" s="0" t="s">
        <x:v>14131</x:v>
      </x:c>
      <x:c r="B2514" s="0" t="s">
        <x:v>93</x:v>
      </x:c>
      <x:c r="C2514" s="0">
        <x:v>0.1</x:v>
      </x:c>
    </x:row>
    <x:row r="2515" spans="1:3">
      <x:c r="A2515" s="0" t="s">
        <x:v>5440</x:v>
      </x:c>
      <x:c r="B2515" s="0" t="s">
        <x:v>93</x:v>
      </x:c>
      <x:c r="C2515" s="0">
        <x:v>0.1</x:v>
      </x:c>
    </x:row>
    <x:row r="2516" spans="1:3">
      <x:c r="A2516" s="0" t="s">
        <x:v>14753</x:v>
      </x:c>
      <x:c r="B2516" s="0" t="s">
        <x:v>93</x:v>
      </x:c>
      <x:c r="C2516" s="0">
        <x:v>0.1</x:v>
      </x:c>
    </x:row>
    <x:row r="2517" spans="1:3">
      <x:c r="A2517" s="0" t="s">
        <x:v>5637</x:v>
      </x:c>
      <x:c r="B2517" s="0" t="s">
        <x:v>93</x:v>
      </x:c>
      <x:c r="C2517" s="0">
        <x:v>0.1</x:v>
      </x:c>
    </x:row>
    <x:row r="2518" spans="1:3">
      <x:c r="A2518" s="0" t="s">
        <x:v>2190</x:v>
      </x:c>
      <x:c r="B2518" s="0" t="s">
        <x:v>93</x:v>
      </x:c>
      <x:c r="C2518" s="0">
        <x:v>0.1</x:v>
      </x:c>
    </x:row>
    <x:row r="2519" spans="1:3">
      <x:c r="A2519" s="0" t="s">
        <x:v>7495</x:v>
      </x:c>
      <x:c r="B2519" s="0" t="s">
        <x:v>93</x:v>
      </x:c>
      <x:c r="C2519" s="0">
        <x:v>0.1</x:v>
      </x:c>
    </x:row>
    <x:row r="2520" spans="1:3">
      <x:c r="A2520" s="0" t="s">
        <x:v>2734</x:v>
      </x:c>
      <x:c r="B2520" s="0" t="s">
        <x:v>93</x:v>
      </x:c>
      <x:c r="C2520" s="0">
        <x:v>0.1</x:v>
      </x:c>
    </x:row>
    <x:row r="2521" spans="1:3">
      <x:c r="A2521" s="0" t="s">
        <x:v>9057</x:v>
      </x:c>
      <x:c r="B2521" s="0" t="s">
        <x:v>93</x:v>
      </x:c>
      <x:c r="C2521" s="0">
        <x:v>0.1</x:v>
      </x:c>
    </x:row>
    <x:row r="2522" spans="1:3">
      <x:c r="A2522" s="0" t="s">
        <x:v>3609</x:v>
      </x:c>
      <x:c r="B2522" s="0" t="s">
        <x:v>93</x:v>
      </x:c>
      <x:c r="C2522" s="0">
        <x:v>0.1</x:v>
      </x:c>
    </x:row>
    <x:row r="2523" spans="1:3">
      <x:c r="A2523" s="0" t="s">
        <x:v>9184</x:v>
      </x:c>
      <x:c r="B2523" s="0" t="s">
        <x:v>93</x:v>
      </x:c>
      <x:c r="C2523" s="0">
        <x:v>0.1</x:v>
      </x:c>
    </x:row>
    <x:row r="2524" spans="1:3">
      <x:c r="A2524" s="0" t="s">
        <x:v>3618</x:v>
      </x:c>
      <x:c r="B2524" s="0" t="s">
        <x:v>93</x:v>
      </x:c>
      <x:c r="C2524" s="0">
        <x:v>0.1</x:v>
      </x:c>
    </x:row>
    <x:row r="2525" spans="1:3">
      <x:c r="A2525" s="0" t="s">
        <x:v>995</x:v>
      </x:c>
      <x:c r="B2525" s="0" t="s">
        <x:v>93</x:v>
      </x:c>
      <x:c r="C2525" s="0">
        <x:v>0.1</x:v>
      </x:c>
    </x:row>
    <x:row r="2526" spans="1:3">
      <x:c r="A2526" s="0" t="s">
        <x:v>3928</x:v>
      </x:c>
      <x:c r="B2526" s="0" t="s">
        <x:v>93</x:v>
      </x:c>
      <x:c r="C2526" s="0">
        <x:v>0.1</x:v>
      </x:c>
    </x:row>
    <x:row r="2527" spans="1:3">
      <x:c r="A2527" s="0" t="s">
        <x:v>1143</x:v>
      </x:c>
      <x:c r="B2527" s="0" t="s">
        <x:v>93</x:v>
      </x:c>
      <x:c r="C2527" s="0">
        <x:v>0.1</x:v>
      </x:c>
    </x:row>
    <x:row r="2528" spans="1:3">
      <x:c r="A2528" s="0" t="s">
        <x:v>4353</x:v>
      </x:c>
      <x:c r="B2528" s="0" t="s">
        <x:v>93</x:v>
      </x:c>
      <x:c r="C2528" s="0">
        <x:v>0.1</x:v>
      </x:c>
    </x:row>
    <x:row r="2529" spans="1:3">
      <x:c r="A2529" s="0" t="s">
        <x:v>9054</x:v>
      </x:c>
      <x:c r="B2529" s="0" t="s">
        <x:v>93</x:v>
      </x:c>
      <x:c r="C2529" s="0">
        <x:v>0.1</x:v>
      </x:c>
    </x:row>
    <x:row r="2530" spans="1:3">
      <x:c r="A2530" s="0" t="s">
        <x:v>6949</x:v>
      </x:c>
      <x:c r="B2530" s="0" t="s">
        <x:v>93</x:v>
      </x:c>
      <x:c r="C2530" s="0">
        <x:v>0.1</x:v>
      </x:c>
    </x:row>
    <x:row r="2531" spans="1:3">
      <x:c r="A2531" s="0" t="s">
        <x:v>9181</x:v>
      </x:c>
      <x:c r="B2531" s="0" t="s">
        <x:v>93</x:v>
      </x:c>
      <x:c r="C2531" s="0">
        <x:v>0.1</x:v>
      </x:c>
    </x:row>
    <x:row r="2532" spans="1:3">
      <x:c r="A2532" s="0" t="s">
        <x:v>7798</x:v>
      </x:c>
      <x:c r="B2532" s="0" t="s">
        <x:v>93</x:v>
      </x:c>
      <x:c r="C2532" s="0">
        <x:v>0.1</x:v>
      </x:c>
    </x:row>
    <x:row r="2533" spans="1:3">
      <x:c r="A2533" s="0" t="s">
        <x:v>12021</x:v>
      </x:c>
      <x:c r="B2533" s="0" t="s">
        <x:v>93</x:v>
      </x:c>
      <x:c r="C2533" s="0">
        <x:v>0.1</x:v>
      </x:c>
    </x:row>
    <x:row r="2534" spans="1:3">
      <x:c r="A2534" s="0" t="s">
        <x:v>10958</x:v>
      </x:c>
      <x:c r="B2534" s="0" t="s">
        <x:v>93</x:v>
      </x:c>
      <x:c r="C2534" s="0">
        <x:v>0.1</x:v>
      </x:c>
    </x:row>
    <x:row r="2535" spans="1:3">
      <x:c r="A2535" s="0" t="s">
        <x:v>13873</x:v>
      </x:c>
      <x:c r="B2535" s="0" t="s">
        <x:v>93</x:v>
      </x:c>
      <x:c r="C2535" s="0">
        <x:v>0.1</x:v>
      </x:c>
    </x:row>
    <x:row r="2536" spans="1:3">
      <x:c r="A2536" s="0" t="s">
        <x:v>12347</x:v>
      </x:c>
      <x:c r="B2536" s="0" t="s">
        <x:v>93</x:v>
      </x:c>
      <x:c r="C2536" s="0">
        <x:v>0.1</x:v>
      </x:c>
    </x:row>
    <x:row r="2537" spans="1:3">
      <x:c r="A2537" s="0" t="s">
        <x:v>1147</x:v>
      </x:c>
      <x:c r="B2537" s="0" t="s">
        <x:v>93</x:v>
      </x:c>
      <x:c r="C2537" s="0">
        <x:v>0.1</x:v>
      </x:c>
    </x:row>
    <x:row r="2538" spans="1:3">
      <x:c r="A2538" s="0" t="s">
        <x:v>14750</x:v>
      </x:c>
      <x:c r="B2538" s="0" t="s">
        <x:v>93</x:v>
      </x:c>
      <x:c r="C2538" s="0">
        <x:v>0.1</x:v>
      </x:c>
    </x:row>
    <x:row r="2539" spans="1:3">
      <x:c r="A2539" s="0" t="s">
        <x:v>4204</x:v>
      </x:c>
      <x:c r="B2539" s="0" t="s">
        <x:v>93</x:v>
      </x:c>
      <x:c r="C2539" s="0">
        <x:v>0.1</x:v>
      </x:c>
    </x:row>
    <x:row r="2540" spans="1:3">
      <x:c r="A2540" s="0" t="s">
        <x:v>4358</x:v>
      </x:c>
      <x:c r="B2540" s="0" t="s">
        <x:v>93</x:v>
      </x:c>
      <x:c r="C2540" s="0">
        <x:v>0.1</x:v>
      </x:c>
    </x:row>
    <x:row r="2541" spans="1:3">
      <x:c r="A2541" s="0" t="s">
        <x:v>5384</x:v>
      </x:c>
      <x:c r="B2541" s="0" t="s">
        <x:v>93</x:v>
      </x:c>
      <x:c r="C2541" s="0">
        <x:v>0.1</x:v>
      </x:c>
    </x:row>
    <x:row r="2542" spans="1:3">
      <x:c r="A2542" s="0" t="s">
        <x:v>6946</x:v>
      </x:c>
      <x:c r="B2542" s="0" t="s">
        <x:v>93</x:v>
      </x:c>
      <x:c r="C2542" s="0">
        <x:v>0.1</x:v>
      </x:c>
    </x:row>
    <x:row r="2543" spans="1:3">
      <x:c r="A2543" s="0" t="s">
        <x:v>6217</x:v>
      </x:c>
      <x:c r="B2543" s="0" t="s">
        <x:v>93</x:v>
      </x:c>
      <x:c r="C2543" s="0">
        <x:v>0.1</x:v>
      </x:c>
    </x:row>
    <x:row r="2544" spans="1:3">
      <x:c r="A2544" s="0" t="s">
        <x:v>12336</x:v>
      </x:c>
      <x:c r="B2544" s="0" t="s">
        <x:v>93</x:v>
      </x:c>
      <x:c r="C2544" s="0">
        <x:v>0.1</x:v>
      </x:c>
    </x:row>
    <x:row r="2545" spans="1:3">
      <x:c r="A2545" s="0" t="s">
        <x:v>7160</x:v>
      </x:c>
      <x:c r="B2545" s="0" t="s">
        <x:v>93</x:v>
      </x:c>
      <x:c r="C2545" s="0">
        <x:v>0.1</x:v>
      </x:c>
    </x:row>
    <x:row r="2546" spans="1:3">
      <x:c r="A2546" s="0" t="s">
        <x:v>12350</x:v>
      </x:c>
      <x:c r="B2546" s="0" t="s">
        <x:v>93</x:v>
      </x:c>
      <x:c r="C2546" s="0">
        <x:v>0.1</x:v>
      </x:c>
    </x:row>
    <x:row r="2547" spans="1:3">
      <x:c r="A2547" s="0" t="s">
        <x:v>8715</x:v>
      </x:c>
      <x:c r="B2547" s="0" t="s">
        <x:v>93</x:v>
      </x:c>
      <x:c r="C2547" s="0">
        <x:v>0.1</x:v>
      </x:c>
    </x:row>
    <x:row r="2548" spans="1:3">
      <x:c r="A2548" s="0" t="s">
        <x:v>12698</x:v>
      </x:c>
      <x:c r="B2548" s="0" t="s">
        <x:v>93</x:v>
      </x:c>
      <x:c r="C2548" s="0">
        <x:v>0.1</x:v>
      </x:c>
    </x:row>
    <x:row r="2549" spans="1:3">
      <x:c r="A2549" s="0" t="s">
        <x:v>9499</x:v>
      </x:c>
      <x:c r="B2549" s="0" t="s">
        <x:v>93</x:v>
      </x:c>
      <x:c r="C2549" s="0">
        <x:v>0.1</x:v>
      </x:c>
    </x:row>
    <x:row r="2550" spans="1:3">
      <x:c r="A2550" s="0" t="s">
        <x:v>14748</x:v>
      </x:c>
      <x:c r="B2550" s="0" t="s">
        <x:v>93</x:v>
      </x:c>
      <x:c r="C2550" s="0">
        <x:v>0.1</x:v>
      </x:c>
    </x:row>
    <x:row r="2551" spans="1:3">
      <x:c r="A2551" s="0" t="s">
        <x:v>1150</x:v>
      </x:c>
      <x:c r="B2551" s="0" t="s">
        <x:v>93</x:v>
      </x:c>
      <x:c r="C2551" s="0">
        <x:v>0.1</x:v>
      </x:c>
    </x:row>
    <x:row r="2552" spans="1:3">
      <x:c r="A2552" s="0" t="s">
        <x:v>15354</x:v>
      </x:c>
      <x:c r="B2552" s="0" t="s">
        <x:v>93</x:v>
      </x:c>
      <x:c r="C2552" s="0">
        <x:v>0.1</x:v>
      </x:c>
    </x:row>
    <x:row r="2553" spans="1:3">
      <x:c r="A2553" s="0" t="s">
        <x:v>7060</x:v>
      </x:c>
      <x:c r="B2553" s="0" t="s">
        <x:v>93</x:v>
      </x:c>
      <x:c r="C2553" s="0">
        <x:v>0.1</x:v>
      </x:c>
    </x:row>
    <x:row r="2554" spans="1:3">
      <x:c r="A2554" s="0" t="s">
        <x:v>15386</x:v>
      </x:c>
      <x:c r="B2554" s="0" t="s">
        <x:v>93</x:v>
      </x:c>
      <x:c r="C2554" s="0">
        <x:v>0.1</x:v>
      </x:c>
    </x:row>
    <x:row r="2555" spans="1:3">
      <x:c r="A2555" s="0" t="s">
        <x:v>8717</x:v>
      </x:c>
      <x:c r="B2555" s="0" t="s">
        <x:v>93</x:v>
      </x:c>
      <x:c r="C2555" s="0">
        <x:v>0.1</x:v>
      </x:c>
    </x:row>
    <x:row r="2556" spans="1:3">
      <x:c r="A2556" s="0" t="s">
        <x:v>2100</x:v>
      </x:c>
      <x:c r="B2556" s="0" t="s">
        <x:v>93</x:v>
      </x:c>
      <x:c r="C2556" s="0">
        <x:v>0.1</x:v>
      </x:c>
    </x:row>
    <x:row r="2557" spans="1:3">
      <x:c r="A2557" s="0" t="s">
        <x:v>9175</x:v>
      </x:c>
      <x:c r="B2557" s="0" t="s">
        <x:v>93</x:v>
      </x:c>
      <x:c r="C2557" s="0">
        <x:v>0.1</x:v>
      </x:c>
    </x:row>
    <x:row r="2558" spans="1:3">
      <x:c r="A2558" s="0" t="s">
        <x:v>2184</x:v>
      </x:c>
      <x:c r="B2558" s="0" t="s">
        <x:v>93</x:v>
      </x:c>
      <x:c r="C2558" s="0">
        <x:v>0.1</x:v>
      </x:c>
    </x:row>
    <x:row r="2559" spans="1:3">
      <x:c r="A2559" s="0" t="s">
        <x:v>9502</x:v>
      </x:c>
      <x:c r="B2559" s="0" t="s">
        <x:v>93</x:v>
      </x:c>
      <x:c r="C2559" s="0">
        <x:v>0.1</x:v>
      </x:c>
    </x:row>
    <x:row r="2560" spans="1:3">
      <x:c r="A2560" s="0" t="s">
        <x:v>2796</x:v>
      </x:c>
      <x:c r="B2560" s="0" t="s">
        <x:v>93</x:v>
      </x:c>
      <x:c r="C2560" s="0">
        <x:v>0.1</x:v>
      </x:c>
    </x:row>
    <x:row r="2561" spans="1:3">
      <x:c r="A2561" s="0" t="s">
        <x:v>10648</x:v>
      </x:c>
      <x:c r="B2561" s="0" t="s">
        <x:v>93</x:v>
      </x:c>
      <x:c r="C2561" s="0">
        <x:v>0.1</x:v>
      </x:c>
    </x:row>
    <x:row r="2562" spans="1:3">
      <x:c r="A2562" s="0" t="s">
        <x:v>3904</x:v>
      </x:c>
      <x:c r="B2562" s="0" t="s">
        <x:v>93</x:v>
      </x:c>
      <x:c r="C2562" s="0">
        <x:v>0.1</x:v>
      </x:c>
    </x:row>
    <x:row r="2563" spans="1:3">
      <x:c r="A2563" s="0" t="s">
        <x:v>12015</x:v>
      </x:c>
      <x:c r="B2563" s="0" t="s">
        <x:v>93</x:v>
      </x:c>
      <x:c r="C2563" s="0">
        <x:v>0.1</x:v>
      </x:c>
    </x:row>
    <x:row r="2564" spans="1:3">
      <x:c r="A2564" s="0" t="s">
        <x:v>10985</x:v>
      </x:c>
      <x:c r="B2564" s="0" t="s">
        <x:v>93</x:v>
      </x:c>
      <x:c r="C2564" s="0">
        <x:v>0.1</x:v>
      </x:c>
    </x:row>
    <x:row r="2565" spans="1:3">
      <x:c r="A2565" s="0" t="s">
        <x:v>12039</x:v>
      </x:c>
      <x:c r="B2565" s="0" t="s">
        <x:v>93</x:v>
      </x:c>
      <x:c r="C2565" s="0">
        <x:v>0.1</x:v>
      </x:c>
    </x:row>
    <x:row r="2566" spans="1:3">
      <x:c r="A2566" s="0" t="s">
        <x:v>12338</x:v>
      </x:c>
      <x:c r="B2566" s="0" t="s">
        <x:v>93</x:v>
      </x:c>
      <x:c r="C2566" s="0">
        <x:v>0.1</x:v>
      </x:c>
    </x:row>
    <x:row r="2567" spans="1:3">
      <x:c r="A2567" s="0" t="s">
        <x:v>13879</x:v>
      </x:c>
      <x:c r="B2567" s="0" t="s">
        <x:v>93</x:v>
      </x:c>
      <x:c r="C2567" s="0">
        <x:v>0.1</x:v>
      </x:c>
    </x:row>
    <x:row r="2568" spans="1:3">
      <x:c r="A2568" s="0" t="s">
        <x:v>12700</x:v>
      </x:c>
      <x:c r="B2568" s="0" t="s">
        <x:v>93</x:v>
      </x:c>
      <x:c r="C2568" s="0">
        <x:v>0.1</x:v>
      </x:c>
    </x:row>
    <x:row r="2569" spans="1:3">
      <x:c r="A2569" s="0" t="s">
        <x:v>1105</x:v>
      </x:c>
      <x:c r="B2569" s="0" t="s">
        <x:v>93</x:v>
      </x:c>
      <x:c r="C2569" s="0">
        <x:v>0.1</x:v>
      </x:c>
    </x:row>
    <x:row r="2570" spans="1:3">
      <x:c r="A2570" s="0" t="s">
        <x:v>14140</x:v>
      </x:c>
      <x:c r="B2570" s="0" t="s">
        <x:v>93</x:v>
      </x:c>
      <x:c r="C2570" s="0">
        <x:v>0.1</x:v>
      </x:c>
    </x:row>
    <x:row r="2571" spans="1:3">
      <x:c r="A2571" s="0" t="s">
        <x:v>1154</x:v>
      </x:c>
      <x:c r="B2571" s="0" t="s">
        <x:v>93</x:v>
      </x:c>
      <x:c r="C2571" s="0">
        <x:v>0.1</x:v>
      </x:c>
    </x:row>
    <x:row r="2572" spans="1:3">
      <x:c r="A2572" s="0" t="s">
        <x:v>15383</x:v>
      </x:c>
      <x:c r="B2572" s="0" t="s">
        <x:v>93</x:v>
      </x:c>
      <x:c r="C2572" s="0">
        <x:v>0.1</x:v>
      </x:c>
    </x:row>
    <x:row r="2573" spans="1:3">
      <x:c r="A2573" s="0" t="s">
        <x:v>1585</x:v>
      </x:c>
      <x:c r="B2573" s="0" t="s">
        <x:v>93</x:v>
      </x:c>
      <x:c r="C2573" s="0">
        <x:v>0.1</x:v>
      </x:c>
    </x:row>
    <x:row r="2574" spans="1:3">
      <x:c r="A2574" s="0" t="s">
        <x:v>6970</x:v>
      </x:c>
      <x:c r="B2574" s="0" t="s">
        <x:v>93</x:v>
      </x:c>
      <x:c r="C2574" s="0">
        <x:v>0.1</x:v>
      </x:c>
    </x:row>
    <x:row r="2575" spans="1:3">
      <x:c r="A2575" s="0" t="s">
        <x:v>1646</x:v>
      </x:c>
      <x:c r="B2575" s="0" t="s">
        <x:v>93</x:v>
      </x:c>
      <x:c r="C2575" s="0">
        <x:v>0.1</x:v>
      </x:c>
    </x:row>
    <x:row r="2576" spans="1:3">
      <x:c r="A2576" s="0" t="s">
        <x:v>7786</x:v>
      </x:c>
      <x:c r="B2576" s="0" t="s">
        <x:v>93</x:v>
      </x:c>
      <x:c r="C2576" s="0">
        <x:v>0.1</x:v>
      </x:c>
    </x:row>
    <x:row r="2577" spans="1:3">
      <x:c r="A2577" s="0" t="s">
        <x:v>4222</x:v>
      </x:c>
      <x:c r="B2577" s="0" t="s">
        <x:v>93</x:v>
      </x:c>
      <x:c r="C2577" s="0">
        <x:v>0.1</x:v>
      </x:c>
    </x:row>
    <x:row r="2578" spans="1:3">
      <x:c r="A2578" s="0" t="s">
        <x:v>9558</x:v>
      </x:c>
      <x:c r="B2578" s="0" t="s">
        <x:v>93</x:v>
      </x:c>
      <x:c r="C2578" s="0">
        <x:v>0.1</x:v>
      </x:c>
    </x:row>
    <x:row r="2579" spans="1:3">
      <x:c r="A2579" s="0" t="s">
        <x:v>5036</x:v>
      </x:c>
      <x:c r="B2579" s="0" t="s">
        <x:v>93</x:v>
      </x:c>
      <x:c r="C2579" s="0">
        <x:v>0.1</x:v>
      </x:c>
    </x:row>
    <x:row r="2580" spans="1:3">
      <x:c r="A2580" s="0" t="s">
        <x:v>10949</x:v>
      </x:c>
      <x:c r="B2580" s="0" t="s">
        <x:v>93</x:v>
      </x:c>
      <x:c r="C2580" s="0">
        <x:v>0.1</x:v>
      </x:c>
    </x:row>
    <x:row r="2581" spans="1:3">
      <x:c r="A2581" s="0" t="s">
        <x:v>5534</x:v>
      </x:c>
      <x:c r="B2581" s="0" t="s">
        <x:v>93</x:v>
      </x:c>
      <x:c r="C2581" s="0">
        <x:v>0.1</x:v>
      </x:c>
    </x:row>
    <x:row r="2582" spans="1:3">
      <x:c r="A2582" s="0" t="s">
        <x:v>10982</x:v>
      </x:c>
      <x:c r="B2582" s="0" t="s">
        <x:v>93</x:v>
      </x:c>
      <x:c r="C2582" s="0">
        <x:v>0.1</x:v>
      </x:c>
    </x:row>
    <x:row r="2583" spans="1:3">
      <x:c r="A2583" s="0" t="s">
        <x:v>6777</x:v>
      </x:c>
      <x:c r="B2583" s="0" t="s">
        <x:v>93</x:v>
      </x:c>
      <x:c r="C2583" s="0">
        <x:v>0.1</x:v>
      </x:c>
    </x:row>
    <x:row r="2584" spans="1:3">
      <x:c r="A2584" s="0" t="s">
        <x:v>11271</x:v>
      </x:c>
      <x:c r="B2584" s="0" t="s">
        <x:v>93</x:v>
      </x:c>
      <x:c r="C2584" s="0">
        <x:v>0.1</x:v>
      </x:c>
    </x:row>
    <x:row r="2585" spans="1:3">
      <x:c r="A2585" s="0" t="s">
        <x:v>7132</x:v>
      </x:c>
      <x:c r="B2585" s="0" t="s">
        <x:v>93</x:v>
      </x:c>
      <x:c r="C2585" s="0">
        <x:v>0.1</x:v>
      </x:c>
    </x:row>
    <x:row r="2586" spans="1:3">
      <x:c r="A2586" s="0" t="s">
        <x:v>12341</x:v>
      </x:c>
      <x:c r="B2586" s="0" t="s">
        <x:v>93</x:v>
      </x:c>
      <x:c r="C2586" s="0">
        <x:v>0.1</x:v>
      </x:c>
    </x:row>
    <x:row r="2587" spans="1:3">
      <x:c r="A2587" s="0" t="s">
        <x:v>8719</x:v>
      </x:c>
      <x:c r="B2587" s="0" t="s">
        <x:v>93</x:v>
      </x:c>
      <x:c r="C2587" s="0">
        <x:v>0.1</x:v>
      </x:c>
    </x:row>
    <x:row r="2588" spans="1:3">
      <x:c r="A2588" s="0" t="s">
        <x:v>12689</x:v>
      </x:c>
      <x:c r="B2588" s="0" t="s">
        <x:v>93</x:v>
      </x:c>
      <x:c r="C2588" s="0">
        <x:v>0.1</x:v>
      </x:c>
    </x:row>
    <x:row r="2589" spans="1:3">
      <x:c r="A2589" s="0" t="s">
        <x:v>10645</x:v>
      </x:c>
      <x:c r="B2589" s="0" t="s">
        <x:v>93</x:v>
      </x:c>
      <x:c r="C2589" s="0">
        <x:v>0.1</x:v>
      </x:c>
    </x:row>
    <x:row r="2590" spans="1:3">
      <x:c r="A2590" s="0" t="s">
        <x:v>12703</x:v>
      </x:c>
      <x:c r="B2590" s="0" t="s">
        <x:v>93</x:v>
      </x:c>
      <x:c r="C2590" s="0">
        <x:v>0.1</x:v>
      </x:c>
    </x:row>
    <x:row r="2591" spans="1:3">
      <x:c r="A2591" s="0" t="s">
        <x:v>10828</x:v>
      </x:c>
      <x:c r="B2591" s="0" t="s">
        <x:v>93</x:v>
      </x:c>
      <x:c r="C2591" s="0">
        <x:v>0.1</x:v>
      </x:c>
    </x:row>
    <x:row r="2592" spans="1:3">
      <x:c r="A2592" s="0" t="s">
        <x:v>13480</x:v>
      </x:c>
      <x:c r="B2592" s="0" t="s">
        <x:v>93</x:v>
      </x:c>
      <x:c r="C2592" s="0">
        <x:v>0.1</x:v>
      </x:c>
    </x:row>
    <x:row r="2593" spans="1:3">
      <x:c r="A2593" s="0" t="s">
        <x:v>11839</x:v>
      </x:c>
      <x:c r="B2593" s="0" t="s">
        <x:v>93</x:v>
      </x:c>
      <x:c r="C2593" s="0">
        <x:v>0.1</x:v>
      </x:c>
    </x:row>
    <x:row r="2594" spans="1:3">
      <x:c r="A2594" s="0" t="s">
        <x:v>15381</x:v>
      </x:c>
      <x:c r="B2594" s="0" t="s">
        <x:v>93</x:v>
      </x:c>
      <x:c r="C2594" s="0">
        <x:v>0.1</x:v>
      </x:c>
    </x:row>
    <x:row r="2595" spans="1:3">
      <x:c r="A2595" s="0" t="s">
        <x:v>12036</x:v>
      </x:c>
      <x:c r="B2595" s="0" t="s">
        <x:v>93</x:v>
      </x:c>
      <x:c r="C2595" s="0">
        <x:v>0.1</x:v>
      </x:c>
    </x:row>
    <x:row r="2596" spans="1:3">
      <x:c r="A2596" s="0" t="s">
        <x:v>2080</x:v>
      </x:c>
      <x:c r="B2596" s="0" t="s">
        <x:v>93</x:v>
      </x:c>
      <x:c r="C2596" s="0">
        <x:v>0.1</x:v>
      </x:c>
    </x:row>
    <x:row r="2597" spans="1:3">
      <x:c r="A2597" s="0" t="s">
        <x:v>4186</x:v>
      </x:c>
      <x:c r="B2597" s="0" t="s">
        <x:v>93</x:v>
      </x:c>
      <x:c r="C2597" s="0">
        <x:v>0.1</x:v>
      </x:c>
    </x:row>
    <x:row r="2598" spans="1:3">
      <x:c r="A2598" s="0" t="s">
        <x:v>2178</x:v>
      </x:c>
      <x:c r="B2598" s="0" t="s">
        <x:v>93</x:v>
      </x:c>
      <x:c r="C2598" s="0">
        <x:v>0.1</x:v>
      </x:c>
    </x:row>
    <x:row r="2599" spans="1:3">
      <x:c r="A2599" s="0" t="s">
        <x:v>4849</x:v>
      </x:c>
      <x:c r="B2599" s="0" t="s">
        <x:v>93</x:v>
      </x:c>
      <x:c r="C2599" s="0">
        <x:v>0.1</x:v>
      </x:c>
    </x:row>
    <x:row r="2600" spans="1:3">
      <x:c r="A2600" s="0" t="s">
        <x:v>2786</x:v>
      </x:c>
      <x:c r="B2600" s="0" t="s">
        <x:v>93</x:v>
      </x:c>
      <x:c r="C2600" s="0">
        <x:v>0.1</x:v>
      </x:c>
    </x:row>
    <x:row r="2601" spans="1:3">
      <x:c r="A2601" s="0" t="s">
        <x:v>12485</x:v>
      </x:c>
      <x:c r="B2601" s="0" t="s">
        <x:v>93</x:v>
      </x:c>
      <x:c r="C2601" s="0">
        <x:v>0.1</x:v>
      </x:c>
    </x:row>
    <x:row r="2602" spans="1:3">
      <x:c r="A2602" s="0" t="s">
        <x:v>2930</x:v>
      </x:c>
      <x:c r="B2602" s="0" t="s">
        <x:v>93</x:v>
      </x:c>
      <x:c r="C2602" s="0">
        <x:v>0.1</x:v>
      </x:c>
    </x:row>
    <x:row r="2603" spans="1:3">
      <x:c r="A2603" s="0" t="s">
        <x:v>12500</x:v>
      </x:c>
      <x:c r="B2603" s="0" t="s">
        <x:v>93</x:v>
      </x:c>
      <x:c r="C2603" s="0">
        <x:v>0.1</x:v>
      </x:c>
    </x:row>
    <x:row r="2604" spans="1:3">
      <x:c r="A2604" s="0" t="s">
        <x:v>3015</x:v>
      </x:c>
      <x:c r="B2604" s="0" t="s">
        <x:v>93</x:v>
      </x:c>
      <x:c r="C2604" s="0">
        <x:v>0.1</x:v>
      </x:c>
    </x:row>
    <x:row r="2605" spans="1:3">
      <x:c r="A2605" s="0" t="s">
        <x:v>905</x:v>
      </x:c>
      <x:c r="B2605" s="0" t="s">
        <x:v>93</x:v>
      </x:c>
      <x:c r="C2605" s="0">
        <x:v>0.1</x:v>
      </x:c>
    </x:row>
    <x:row r="2606" spans="1:3">
      <x:c r="A2606" s="0" t="s">
        <x:v>3497</x:v>
      </x:c>
      <x:c r="B2606" s="0" t="s">
        <x:v>93</x:v>
      </x:c>
      <x:c r="C2606" s="0">
        <x:v>0.1</x:v>
      </x:c>
    </x:row>
    <x:row r="2607" spans="1:3">
      <x:c r="A2607" s="0" t="s">
        <x:v>1649</x:v>
      </x:c>
      <x:c r="B2607" s="0" t="s">
        <x:v>93</x:v>
      </x:c>
      <x:c r="C2607" s="0">
        <x:v>0.1</x:v>
      </x:c>
    </x:row>
    <x:row r="2608" spans="1:3">
      <x:c r="A2608" s="0" t="s">
        <x:v>3953</x:v>
      </x:c>
      <x:c r="B2608" s="0" t="s">
        <x:v>93</x:v>
      </x:c>
      <x:c r="C2608" s="0">
        <x:v>0.1</x:v>
      </x:c>
    </x:row>
    <x:row r="2609" spans="1:3">
      <x:c r="A2609" s="0" t="s">
        <x:v>2086</x:v>
      </x:c>
      <x:c r="B2609" s="0" t="s">
        <x:v>93</x:v>
      </x:c>
      <x:c r="C2609" s="0">
        <x:v>0.1</x:v>
      </x:c>
    </x:row>
    <x:row r="2610" spans="1:3">
      <x:c r="A2610" s="0" t="s">
        <x:v>4085</x:v>
      </x:c>
      <x:c r="B2610" s="0" t="s">
        <x:v>93</x:v>
      </x:c>
      <x:c r="C2610" s="0">
        <x:v>0.1</x:v>
      </x:c>
    </x:row>
    <x:row r="2611" spans="1:3">
      <x:c r="A2611" s="0" t="s">
        <x:v>3006</x:v>
      </x:c>
      <x:c r="B2611" s="0" t="s">
        <x:v>93</x:v>
      </x:c>
      <x:c r="C2611" s="0">
        <x:v>0.1</x:v>
      </x:c>
    </x:row>
    <x:row r="2612" spans="1:3">
      <x:c r="A2612" s="0" t="s">
        <x:v>7701</x:v>
      </x:c>
      <x:c r="B2612" s="0" t="s">
        <x:v>93</x:v>
      </x:c>
      <x:c r="C2612" s="0">
        <x:v>0.1</x:v>
      </x:c>
    </x:row>
    <x:row r="2613" spans="1:3">
      <x:c r="A2613" s="0" t="s">
        <x:v>3959</x:v>
      </x:c>
      <x:c r="B2613" s="0" t="s">
        <x:v>93</x:v>
      </x:c>
      <x:c r="C2613" s="0">
        <x:v>0.1</x:v>
      </x:c>
    </x:row>
    <x:row r="2614" spans="1:3">
      <x:c r="A2614" s="0" t="s">
        <x:v>11268</x:v>
      </x:c>
      <x:c r="B2614" s="0" t="s">
        <x:v>93</x:v>
      </x:c>
      <x:c r="C2614" s="0">
        <x:v>0.1</x:v>
      </x:c>
    </x:row>
    <x:row r="2615" spans="1:3">
      <x:c r="A2615" s="0" t="s">
        <x:v>5012</x:v>
      </x:c>
      <x:c r="B2615" s="0" t="s">
        <x:v>93</x:v>
      </x:c>
      <x:c r="C2615" s="0">
        <x:v>0.1</x:v>
      </x:c>
    </x:row>
    <x:row r="2616" spans="1:3">
      <x:c r="A2616" s="0" t="s">
        <x:v>12691</x:v>
      </x:c>
      <x:c r="B2616" s="0" t="s">
        <x:v>93</x:v>
      </x:c>
      <x:c r="C2616" s="0">
        <x:v>0.1</x:v>
      </x:c>
    </x:row>
    <x:row r="2617" spans="1:3">
      <x:c r="A2617" s="0" t="s">
        <x:v>5019</x:v>
      </x:c>
      <x:c r="B2617" s="0" t="s">
        <x:v>93</x:v>
      </x:c>
      <x:c r="C2617" s="0">
        <x:v>0.1</x:v>
      </x:c>
    </x:row>
    <x:row r="2618" spans="1:3">
      <x:c r="A2618" s="0" t="s">
        <x:v>4554</x:v>
      </x:c>
      <x:c r="B2618" s="0" t="s">
        <x:v>93</x:v>
      </x:c>
      <x:c r="C2618" s="0">
        <x:v>0.1</x:v>
      </x:c>
    </x:row>
    <x:row r="2619" spans="1:3">
      <x:c r="A2619" s="0" t="s">
        <x:v>5222</x:v>
      </x:c>
      <x:c r="B2619" s="0" t="s">
        <x:v>93</x:v>
      </x:c>
      <x:c r="C2619" s="0">
        <x:v>0.1</x:v>
      </x:c>
    </x:row>
    <x:row r="2620" spans="1:3">
      <x:c r="A2620" s="0" t="s">
        <x:v>8766</x:v>
      </x:c>
      <x:c r="B2620" s="0" t="s">
        <x:v>93</x:v>
      </x:c>
      <x:c r="C2620" s="0">
        <x:v>0.1</x:v>
      </x:c>
    </x:row>
    <x:row r="2621" spans="1:3">
      <x:c r="A2621" s="0" t="s">
        <x:v>7395</x:v>
      </x:c>
      <x:c r="B2621" s="0" t="s">
        <x:v>93</x:v>
      </x:c>
      <x:c r="C2621" s="0">
        <x:v>0.1</x:v>
      </x:c>
    </x:row>
    <x:row r="2622" spans="1:3">
      <x:c r="A2622" s="0" t="s">
        <x:v>10156</x:v>
      </x:c>
      <x:c r="B2622" s="0" t="s">
        <x:v>93</x:v>
      </x:c>
      <x:c r="C2622" s="0">
        <x:v>0.1</x:v>
      </x:c>
    </x:row>
    <x:row r="2623" spans="1:3">
      <x:c r="A2623" s="0" t="s">
        <x:v>12497</x:v>
      </x:c>
      <x:c r="B2623" s="0" t="s">
        <x:v>93</x:v>
      </x:c>
      <x:c r="C2623" s="0">
        <x:v>0.1</x:v>
      </x:c>
    </x:row>
    <x:row r="2624" spans="1:3">
      <x:c r="A2624" s="0" t="s">
        <x:v>3992</x:v>
      </x:c>
      <x:c r="B2624" s="0" t="s">
        <x:v>93</x:v>
      </x:c>
      <x:c r="C2624" s="0">
        <x:v>0.1</x:v>
      </x:c>
    </x:row>
    <x:row r="2625" spans="1:3">
      <x:c r="A2625" s="0" t="s">
        <x:v>903</x:v>
      </x:c>
      <x:c r="B2625" s="0" t="s">
        <x:v>93</x:v>
      </x:c>
      <x:c r="C2625" s="0">
        <x:v>0.1</x:v>
      </x:c>
    </x:row>
    <x:row r="2626" spans="1:3">
      <x:c r="A2626" s="0" t="s">
        <x:v>4183</x:v>
      </x:c>
      <x:c r="B2626" s="0" t="s">
        <x:v>93</x:v>
      </x:c>
      <x:c r="C2626" s="0">
        <x:v>0.1</x:v>
      </x:c>
    </x:row>
    <x:row r="2627" spans="1:3">
      <x:c r="A2627" s="0" t="s">
        <x:v>4632</x:v>
      </x:c>
      <x:c r="B2627" s="0" t="s">
        <x:v>93</x:v>
      </x:c>
      <x:c r="C2627" s="0">
        <x:v>0.1</x:v>
      </x:c>
    </x:row>
    <x:row r="2628" spans="1:3">
      <x:c r="A2628" s="0" t="s">
        <x:v>5506</x:v>
      </x:c>
      <x:c r="B2628" s="0" t="s">
        <x:v>93</x:v>
      </x:c>
      <x:c r="C2628" s="0">
        <x:v>0.1</x:v>
      </x:c>
    </x:row>
    <x:row r="2629" spans="1:3">
      <x:c r="A2629" s="0" t="s">
        <x:v>5016</x:v>
      </x:c>
      <x:c r="B2629" s="0" t="s">
        <x:v>93</x:v>
      </x:c>
      <x:c r="C2629" s="0">
        <x:v>0.1</x:v>
      </x:c>
    </x:row>
    <x:row r="2630" spans="1:3">
      <x:c r="A2630" s="0" t="s">
        <x:v>7477</x:v>
      </x:c>
      <x:c r="B2630" s="0" t="s">
        <x:v>93</x:v>
      </x:c>
      <x:c r="C2630" s="0">
        <x:v>0.1</x:v>
      </x:c>
    </x:row>
    <x:row r="2631" spans="1:3">
      <x:c r="A2631" s="0" t="s">
        <x:v>12495</x:v>
      </x:c>
      <x:c r="B2631" s="0" t="s">
        <x:v>93</x:v>
      </x:c>
      <x:c r="C2631" s="0">
        <x:v>0.1</x:v>
      </x:c>
    </x:row>
    <x:row r="2632" spans="1:3">
      <x:c r="A2632" s="0" t="s">
        <x:v>9353</x:v>
      </x:c>
      <x:c r="B2632" s="0" t="s">
        <x:v>93</x:v>
      </x:c>
      <x:c r="C2632" s="0">
        <x:v>0.1</x:v>
      </x:c>
    </x:row>
    <x:row r="2633" spans="1:3">
      <x:c r="A2633" s="0" t="s">
        <x:v>12510</x:v>
      </x:c>
      <x:c r="B2633" s="0" t="s">
        <x:v>93</x:v>
      </x:c>
      <x:c r="C2633" s="0">
        <x:v>0.1</x:v>
      </x:c>
    </x:row>
    <x:row r="2634" spans="1:3">
      <x:c r="A2634" s="0" t="s">
        <x:v>13477</x:v>
      </x:c>
      <x:c r="B2634" s="0" t="s">
        <x:v>93</x:v>
      </x:c>
      <x:c r="C2634" s="0">
        <x:v>0.1</x:v>
      </x:c>
    </x:row>
    <x:row r="2635" spans="1:3">
      <x:c r="A2635" s="0" t="s">
        <x:v>911</x:v>
      </x:c>
      <x:c r="B2635" s="0" t="s">
        <x:v>93</x:v>
      </x:c>
      <x:c r="C2635" s="0">
        <x:v>0.1</x:v>
      </x:c>
    </x:row>
    <x:row r="2636" spans="1:3">
      <x:c r="A2636" s="0" t="s">
        <x:v>1770</x:v>
      </x:c>
      <x:c r="B2636" s="0" t="s">
        <x:v>93</x:v>
      </x:c>
      <x:c r="C2636" s="0">
        <x:v>0.1</x:v>
      </x:c>
    </x:row>
    <x:row r="2637" spans="1:3">
      <x:c r="A2637" s="0" t="s">
        <x:v>1681</x:v>
      </x:c>
      <x:c r="B2637" s="0" t="s">
        <x:v>93</x:v>
      </x:c>
      <x:c r="C2637" s="0">
        <x:v>0.1</x:v>
      </x:c>
    </x:row>
    <x:row r="2638" spans="1:3">
      <x:c r="A2638" s="0" t="s">
        <x:v>2141</x:v>
      </x:c>
      <x:c r="B2638" s="0" t="s">
        <x:v>93</x:v>
      </x:c>
      <x:c r="C2638" s="0">
        <x:v>0.1</x:v>
      </x:c>
    </x:row>
    <x:row r="2639" spans="1:3">
      <x:c r="A2639" s="0" t="s">
        <x:v>2312</x:v>
      </x:c>
      <x:c r="B2639" s="0" t="s">
        <x:v>93</x:v>
      </x:c>
      <x:c r="C2639" s="0">
        <x:v>0.1</x:v>
      </x:c>
    </x:row>
    <x:row r="2640" spans="1:3">
      <x:c r="A2640" s="0" t="s">
        <x:v>4794</x:v>
      </x:c>
      <x:c r="B2640" s="0" t="s">
        <x:v>93</x:v>
      </x:c>
      <x:c r="C2640" s="0">
        <x:v>0.1</x:v>
      </x:c>
    </x:row>
    <x:row r="2641" spans="1:3">
      <x:c r="A2641" s="0" t="s">
        <x:v>3079</x:v>
      </x:c>
      <x:c r="B2641" s="0" t="s">
        <x:v>93</x:v>
      </x:c>
      <x:c r="C2641" s="0">
        <x:v>0.1</x:v>
      </x:c>
    </x:row>
    <x:row r="2642" spans="1:3">
      <x:c r="A2642" s="0" t="s">
        <x:v>5357</x:v>
      </x:c>
      <x:c r="B2642" s="0" t="s">
        <x:v>93</x:v>
      </x:c>
      <x:c r="C2642" s="0">
        <x:v>0.1</x:v>
      </x:c>
    </x:row>
    <x:row r="2643" spans="1:3">
      <x:c r="A2643" s="0" t="s">
        <x:v>5143</x:v>
      </x:c>
      <x:c r="B2643" s="0" t="s">
        <x:v>93</x:v>
      </x:c>
      <x:c r="C2643" s="0">
        <x:v>0.1</x:v>
      </x:c>
    </x:row>
    <x:row r="2644" spans="1:3">
      <x:c r="A2644" s="0" t="s">
        <x:v>7038</x:v>
      </x:c>
      <x:c r="B2644" s="0" t="s">
        <x:v>93</x:v>
      </x:c>
      <x:c r="C2644" s="0">
        <x:v>0.1</x:v>
      </x:c>
    </x:row>
    <x:row r="2645" spans="1:3">
      <x:c r="A2645" s="0" t="s">
        <x:v>6061</x:v>
      </x:c>
      <x:c r="B2645" s="0" t="s">
        <x:v>93</x:v>
      </x:c>
      <x:c r="C2645" s="0">
        <x:v>0.1</x:v>
      </x:c>
    </x:row>
    <x:row r="2646" spans="1:3">
      <x:c r="A2646" s="0" t="s">
        <x:v>7258</x:v>
      </x:c>
      <x:c r="B2646" s="0" t="s">
        <x:v>93</x:v>
      </x:c>
      <x:c r="C2646" s="0">
        <x:v>0.1</x:v>
      </x:c>
    </x:row>
    <x:row r="2647" spans="1:3">
      <x:c r="A2647" s="0" t="s">
        <x:v>6092</x:v>
      </x:c>
      <x:c r="B2647" s="0" t="s">
        <x:v>93</x:v>
      </x:c>
      <x:c r="C2647" s="0">
        <x:v>0.1</x:v>
      </x:c>
    </x:row>
    <x:row r="2648" spans="1:3">
      <x:c r="A2648" s="0" t="s">
        <x:v>9355</x:v>
      </x:c>
      <x:c r="B2648" s="0" t="s">
        <x:v>93</x:v>
      </x:c>
      <x:c r="C2648" s="0">
        <x:v>0.1</x:v>
      </x:c>
    </x:row>
    <x:row r="2649" spans="1:3">
      <x:c r="A2649" s="0" t="s">
        <x:v>6174</x:v>
      </x:c>
      <x:c r="B2649" s="0" t="s">
        <x:v>93</x:v>
      </x:c>
      <x:c r="C2649" s="0">
        <x:v>0.1</x:v>
      </x:c>
    </x:row>
    <x:row r="2650" spans="1:3">
      <x:c r="A2650" s="0" t="s">
        <x:v>10147</x:v>
      </x:c>
      <x:c r="B2650" s="0" t="s">
        <x:v>93</x:v>
      </x:c>
      <x:c r="C2650" s="0">
        <x:v>0.1</x:v>
      </x:c>
    </x:row>
    <x:row r="2651" spans="1:3">
      <x:c r="A2651" s="0" t="s">
        <x:v>6220</x:v>
      </x:c>
      <x:c r="B2651" s="0" t="s">
        <x:v>93</x:v>
      </x:c>
      <x:c r="C2651" s="0">
        <x:v>0.1</x:v>
      </x:c>
    </x:row>
    <x:row r="2652" spans="1:3">
      <x:c r="A2652" s="0" t="s">
        <x:v>1772</x:v>
      </x:c>
      <x:c r="B2652" s="0" t="s">
        <x:v>93</x:v>
      </x:c>
      <x:c r="C2652" s="0">
        <x:v>0.1</x:v>
      </x:c>
    </x:row>
    <x:row r="2653" spans="1:3">
      <x:c r="A2653" s="0" t="s">
        <x:v>6834</x:v>
      </x:c>
      <x:c r="B2653" s="0" t="s">
        <x:v>93</x:v>
      </x:c>
      <x:c r="C2653" s="0">
        <x:v>0.1</x:v>
      </x:c>
    </x:row>
    <x:row r="2654" spans="1:3">
      <x:c r="A2654" s="0" t="s">
        <x:v>3654</x:v>
      </x:c>
      <x:c r="B2654" s="0" t="s">
        <x:v>93</x:v>
      </x:c>
      <x:c r="C2654" s="0">
        <x:v>0.1</x:v>
      </x:c>
    </x:row>
    <x:row r="2655" spans="1:3">
      <x:c r="A2655" s="0" t="s">
        <x:v>7201</x:v>
      </x:c>
      <x:c r="B2655" s="0" t="s">
        <x:v>93</x:v>
      </x:c>
      <x:c r="C2655" s="0">
        <x:v>0.1</x:v>
      </x:c>
    </x:row>
    <x:row r="2656" spans="1:3">
      <x:c r="A2656" s="0" t="s">
        <x:v>4171</x:v>
      </x:c>
      <x:c r="B2656" s="0" t="s">
        <x:v>93</x:v>
      </x:c>
      <x:c r="C2656" s="0">
        <x:v>0.1</x:v>
      </x:c>
    </x:row>
    <x:row r="2657" spans="1:3">
      <x:c r="A2657" s="0" t="s">
        <x:v>7296</x:v>
      </x:c>
      <x:c r="B2657" s="0" t="s">
        <x:v>93</x:v>
      </x:c>
      <x:c r="C2657" s="0">
        <x:v>0.1</x:v>
      </x:c>
    </x:row>
    <x:row r="2658" spans="1:3">
      <x:c r="A2658" s="0" t="s">
        <x:v>7035</x:v>
      </x:c>
      <x:c r="B2658" s="0" t="s">
        <x:v>93</x:v>
      </x:c>
      <x:c r="C2658" s="0">
        <x:v>0.1</x:v>
      </x:c>
    </x:row>
    <x:row r="2659" spans="1:3">
      <x:c r="A2659" s="0" t="s">
        <x:v>8516</x:v>
      </x:c>
      <x:c r="B2659" s="0" t="s">
        <x:v>93</x:v>
      </x:c>
      <x:c r="C2659" s="0">
        <x:v>0.1</x:v>
      </x:c>
    </x:row>
    <x:row r="2660" spans="1:3">
      <x:c r="A2660" s="0" t="s">
        <x:v>7486</x:v>
      </x:c>
      <x:c r="B2660" s="0" t="s">
        <x:v>93</x:v>
      </x:c>
      <x:c r="C2660" s="0">
        <x:v>0.1</x:v>
      </x:c>
    </x:row>
    <x:row r="2661" spans="1:3">
      <x:c r="A2661" s="0" t="s">
        <x:v>12507</x:v>
      </x:c>
      <x:c r="B2661" s="0" t="s">
        <x:v>93</x:v>
      </x:c>
      <x:c r="C2661" s="0">
        <x:v>0.1</x:v>
      </x:c>
    </x:row>
    <x:row r="2662" spans="1:3">
      <x:c r="A2662" s="0" t="s">
        <x:v>9347</x:v>
      </x:c>
      <x:c r="B2662" s="0" t="s">
        <x:v>93</x:v>
      </x:c>
      <x:c r="C2662" s="0">
        <x:v>0.1</x:v>
      </x:c>
    </x:row>
    <x:row r="2663" spans="1:3">
      <x:c r="A2663" s="0" t="s">
        <x:v>14439</x:v>
      </x:c>
      <x:c r="B2663" s="0" t="s">
        <x:v>93</x:v>
      </x:c>
      <x:c r="C2663" s="0">
        <x:v>0.1</x:v>
      </x:c>
    </x:row>
    <x:row r="2664" spans="1:3">
      <x:c r="A2664" s="0" t="s">
        <x:v>499</x:v>
      </x:c>
      <x:c r="B2664" s="0" t="s">
        <x:v>93</x:v>
      </x:c>
      <x:c r="C2664" s="0">
        <x:v>0.1</x:v>
      </x:c>
    </x:row>
    <x:row r="2665" spans="1:3">
      <x:c r="A2665" s="0" t="s">
        <x:v>909</x:v>
      </x:c>
      <x:c r="B2665" s="0" t="s">
        <x:v>93</x:v>
      </x:c>
      <x:c r="C2665" s="0">
        <x:v>0.1</x:v>
      </x:c>
    </x:row>
    <x:row r="2666" spans="1:3">
      <x:c r="A2666" s="0" t="s">
        <x:v>4573</x:v>
      </x:c>
      <x:c r="B2666" s="0" t="s">
        <x:v>93</x:v>
      </x:c>
      <x:c r="C2666" s="0">
        <x:v>0.1</x:v>
      </x:c>
    </x:row>
    <x:row r="2667" spans="1:3">
      <x:c r="A2667" s="0" t="s">
        <x:v>1580</x:v>
      </x:c>
      <x:c r="B2667" s="0" t="s">
        <x:v>93</x:v>
      </x:c>
      <x:c r="C2667" s="0">
        <x:v>0.1</x:v>
      </x:c>
    </x:row>
    <x:row r="2668" spans="1:3">
      <x:c r="A2668" s="0" t="s">
        <x:v>7032</x:v>
      </x:c>
      <x:c r="B2668" s="0" t="s">
        <x:v>93</x:v>
      </x:c>
      <x:c r="C2668" s="0">
        <x:v>0.1</x:v>
      </x:c>
    </x:row>
    <x:row r="2669" spans="1:3">
      <x:c r="A2669" s="0" t="s">
        <x:v>3940</x:v>
      </x:c>
      <x:c r="B2669" s="0" t="s">
        <x:v>93</x:v>
      </x:c>
      <x:c r="C2669" s="0">
        <x:v>0.1</x:v>
      </x:c>
    </x:row>
    <x:row r="2670" spans="1:3">
      <x:c r="A2670" s="0" t="s">
        <x:v>9349</x:v>
      </x:c>
      <x:c r="B2670" s="0" t="s">
        <x:v>93</x:v>
      </x:c>
      <x:c r="C2670" s="0">
        <x:v>0.1</x:v>
      </x:c>
    </x:row>
    <x:row r="2671" spans="1:3">
      <x:c r="A2671" s="0" t="s">
        <x:v>5089</x:v>
      </x:c>
      <x:c r="B2671" s="0" t="s">
        <x:v>93</x:v>
      </x:c>
      <x:c r="C2671" s="0">
        <x:v>0.1</x:v>
      </x:c>
    </x:row>
    <x:row r="2672" spans="1:3">
      <x:c r="A2672" s="0" t="s">
        <x:v>4629</x:v>
      </x:c>
      <x:c r="B2672" s="0" t="s">
        <x:v>93</x:v>
      </x:c>
      <x:c r="C2672" s="0">
        <x:v>0.1</x:v>
      </x:c>
    </x:row>
    <x:row r="2673" spans="1:3">
      <x:c r="A2673" s="0" t="s">
        <x:v>8072</x:v>
      </x:c>
      <x:c r="B2673" s="0" t="s">
        <x:v>93</x:v>
      </x:c>
      <x:c r="C2673" s="0">
        <x:v>0.1</x:v>
      </x:c>
    </x:row>
    <x:row r="2674" spans="1:3">
      <x:c r="A2674" s="0" t="s">
        <x:v>7029</x:v>
      </x:c>
      <x:c r="B2674" s="0" t="s">
        <x:v>93</x:v>
      </x:c>
      <x:c r="C2674" s="0">
        <x:v>0.1</x:v>
      </x:c>
    </x:row>
    <x:row r="2675" spans="1:3">
      <x:c r="A2675" s="0" t="s">
        <x:v>11216</x:v>
      </x:c>
      <x:c r="B2675" s="0" t="s">
        <x:v>93</x:v>
      </x:c>
      <x:c r="C2675" s="0">
        <x:v>0.1</x:v>
      </x:c>
    </x:row>
    <x:row r="2676" spans="1:3">
      <x:c r="A2676" s="0" t="s">
        <x:v>7492</x:v>
      </x:c>
      <x:c r="B2676" s="0" t="s">
        <x:v>93</x:v>
      </x:c>
      <x:c r="C2676" s="0">
        <x:v>0.1</x:v>
      </x:c>
    </x:row>
    <x:row r="2677" spans="1:3">
      <x:c r="A2677" s="0" t="s">
        <x:v>12504</x:v>
      </x:c>
      <x:c r="B2677" s="0" t="s">
        <x:v>93</x:v>
      </x:c>
      <x:c r="C2677" s="0">
        <x:v>0.1</x:v>
      </x:c>
    </x:row>
    <x:row r="2678" spans="1:3">
      <x:c r="A2678" s="0" t="s">
        <x:v>8760</x:v>
      </x:c>
      <x:c r="B2678" s="0" t="s">
        <x:v>93</x:v>
      </x:c>
      <x:c r="C2678" s="0">
        <x:v>0.1</x:v>
      </x:c>
    </x:row>
    <x:row r="2679" spans="1:3">
      <x:c r="A2679" s="0" t="s">
        <x:v>12520</x:v>
      </x:c>
      <x:c r="B2679" s="0" t="s">
        <x:v>93</x:v>
      </x:c>
      <x:c r="C2679" s="0">
        <x:v>0.1</x:v>
      </x:c>
    </x:row>
    <x:row r="2680" spans="1:3">
      <x:c r="A2680" s="0" t="s">
        <x:v>9197</x:v>
      </x:c>
      <x:c r="B2680" s="0" t="s">
        <x:v>93</x:v>
      </x:c>
      <x:c r="C2680" s="0">
        <x:v>0.1</x:v>
      </x:c>
    </x:row>
    <x:row r="2681" spans="1:3">
      <x:c r="A2681" s="0" t="s">
        <x:v>14713</x:v>
      </x:c>
      <x:c r="B2681" s="0" t="s">
        <x:v>93</x:v>
      </x:c>
      <x:c r="C2681" s="0">
        <x:v>0.1</x:v>
      </x:c>
    </x:row>
    <x:row r="2682" spans="1:3">
      <x:c r="A2682" s="0" t="s">
        <x:v>9341</x:v>
      </x:c>
      <x:c r="B2682" s="0" t="s">
        <x:v>93</x:v>
      </x:c>
      <x:c r="C2682" s="0">
        <x:v>0.1</x:v>
      </x:c>
    </x:row>
    <x:row r="2683" spans="1:3">
      <x:c r="A2683" s="0" t="s">
        <x:v>917</x:v>
      </x:c>
      <x:c r="B2683" s="0" t="s">
        <x:v>93</x:v>
      </x:c>
      <x:c r="C2683" s="0">
        <x:v>0.1</x:v>
      </x:c>
    </x:row>
    <x:row r="2684" spans="1:3">
      <x:c r="A2684" s="0" t="s">
        <x:v>10138</x:v>
      </x:c>
      <x:c r="B2684" s="0" t="s">
        <x:v>93</x:v>
      </x:c>
      <x:c r="C2684" s="0">
        <x:v>0.1</x:v>
      </x:c>
    </x:row>
    <x:row r="2685" spans="1:3">
      <x:c r="A2685" s="0" t="s">
        <x:v>1065</x:v>
      </x:c>
      <x:c r="B2685" s="0" t="s">
        <x:v>93</x:v>
      </x:c>
      <x:c r="C2685" s="0">
        <x:v>0.1</x:v>
      </x:c>
    </x:row>
    <x:row r="2686" spans="1:3">
      <x:c r="A2686" s="0" t="s">
        <x:v>90</x:v>
      </x:c>
      <x:c r="B2686" s="0" t="s">
        <x:v>93</x:v>
      </x:c>
      <x:c r="C2686" s="0">
        <x:v>0.1</x:v>
      </x:c>
    </x:row>
    <x:row r="2687" spans="1:3">
      <x:c r="A2687" s="0" t="s">
        <x:v>1377</x:v>
      </x:c>
      <x:c r="B2687" s="0" t="s">
        <x:v>93</x:v>
      </x:c>
      <x:c r="C2687" s="0">
        <x:v>0.1</x:v>
      </x:c>
    </x:row>
    <x:row r="2688" spans="1:3">
      <x:c r="A2688" s="0" t="s">
        <x:v>4743</x:v>
      </x:c>
      <x:c r="B2688" s="0" t="s">
        <x:v>93</x:v>
      </x:c>
      <x:c r="C2688" s="0">
        <x:v>0.1</x:v>
      </x:c>
    </x:row>
    <x:row r="2689" spans="1:3">
      <x:c r="A2689" s="0" t="s">
        <x:v>1659</x:v>
      </x:c>
      <x:c r="B2689" s="0" t="s">
        <x:v>93</x:v>
      </x:c>
      <x:c r="C2689" s="0">
        <x:v>0.1</x:v>
      </x:c>
    </x:row>
    <x:row r="2690" spans="1:3">
      <x:c r="A2690" s="0" t="s">
        <x:v>6064</x:v>
      </x:c>
      <x:c r="B2690" s="0" t="s">
        <x:v>93</x:v>
      </x:c>
      <x:c r="C2690" s="0">
        <x:v>0.1</x:v>
      </x:c>
    </x:row>
    <x:row r="2691" spans="1:3">
      <x:c r="A2691" s="0" t="s">
        <x:v>2157</x:v>
      </x:c>
      <x:c r="B2691" s="0" t="s">
        <x:v>93</x:v>
      </x:c>
      <x:c r="C2691" s="0">
        <x:v>0.1</x:v>
      </x:c>
    </x:row>
    <x:row r="2692" spans="1:3">
      <x:c r="A2692" s="0" t="s">
        <x:v>7026</x:v>
      </x:c>
      <x:c r="B2692" s="0" t="s">
        <x:v>93</x:v>
      </x:c>
      <x:c r="C2692" s="0">
        <x:v>0.1</x:v>
      </x:c>
    </x:row>
    <x:row r="2693" spans="1:3">
      <x:c r="A2693" s="0" t="s">
        <x:v>3059</x:v>
      </x:c>
      <x:c r="B2693" s="0" t="s">
        <x:v>93</x:v>
      </x:c>
      <x:c r="C2693" s="0">
        <x:v>0.1</x:v>
      </x:c>
    </x:row>
    <x:row r="2694" spans="1:3">
      <x:c r="A2694" s="0" t="s">
        <x:v>7824</x:v>
      </x:c>
      <x:c r="B2694" s="0" t="s">
        <x:v>93</x:v>
      </x:c>
      <x:c r="C2694" s="0">
        <x:v>0.1</x:v>
      </x:c>
    </x:row>
    <x:row r="2695" spans="1:3">
      <x:c r="A2695" s="0" t="s">
        <x:v>3151</x:v>
      </x:c>
      <x:c r="B2695" s="0" t="s">
        <x:v>93</x:v>
      </x:c>
      <x:c r="C2695" s="0">
        <x:v>0.1</x:v>
      </x:c>
    </x:row>
    <x:row r="2696" spans="1:3">
      <x:c r="A2696" s="0" t="s">
        <x:v>9343</x:v>
      </x:c>
      <x:c r="B2696" s="0" t="s">
        <x:v>93</x:v>
      </x:c>
      <x:c r="C2696" s="0">
        <x:v>0.1</x:v>
      </x:c>
    </x:row>
    <x:row r="2697" spans="1:3">
      <x:c r="A2697" s="0" t="s">
        <x:v>3999</x:v>
      </x:c>
      <x:c r="B2697" s="0" t="s">
        <x:v>93</x:v>
      </x:c>
      <x:c r="C2697" s="0">
        <x:v>0.1</x:v>
      </x:c>
    </x:row>
    <x:row r="2698" spans="1:3">
      <x:c r="A2698" s="0" t="s">
        <x:v>14442</x:v>
      </x:c>
      <x:c r="B2698" s="0" t="s">
        <x:v>93</x:v>
      </x:c>
      <x:c r="C2698" s="0">
        <x:v>0.1</x:v>
      </x:c>
    </x:row>
    <x:row r="2699" spans="1:3">
      <x:c r="A2699" s="0" t="s">
        <x:v>7577</x:v>
      </x:c>
      <x:c r="B2699" s="0" t="s">
        <x:v>93</x:v>
      </x:c>
      <x:c r="C2699" s="0">
        <x:v>0.1</x:v>
      </x:c>
    </x:row>
    <x:row r="2700" spans="1:3">
      <x:c r="A2700" s="0" t="s">
        <x:v>4615</x:v>
      </x:c>
      <x:c r="B2700" s="0" t="s">
        <x:v>93</x:v>
      </x:c>
      <x:c r="C2700" s="0">
        <x:v>0.1</x:v>
      </x:c>
    </x:row>
    <x:row r="2701" spans="1:3">
      <x:c r="A2701" s="0" t="s">
        <x:v>8069</x:v>
      </x:c>
      <x:c r="B2701" s="0" t="s">
        <x:v>93</x:v>
      </x:c>
      <x:c r="C2701" s="0">
        <x:v>0.1</x:v>
      </x:c>
    </x:row>
    <x:row r="2702" spans="1:3">
      <x:c r="A2702" s="0" t="s">
        <x:v>5086</x:v>
      </x:c>
      <x:c r="B2702" s="0" t="s">
        <x:v>93</x:v>
      </x:c>
      <x:c r="C2702" s="0">
        <x:v>0.1</x:v>
      </x:c>
    </x:row>
    <x:row r="2703" spans="1:3">
      <x:c r="A2703" s="0" t="s">
        <x:v>8347</x:v>
      </x:c>
      <x:c r="B2703" s="0" t="s">
        <x:v>93</x:v>
      </x:c>
      <x:c r="C2703" s="0">
        <x:v>0.1</x:v>
      </x:c>
    </x:row>
    <x:row r="2704" spans="1:3">
      <x:c r="A2704" s="0" t="s">
        <x:v>5714</x:v>
      </x:c>
      <x:c r="B2704" s="0" t="s">
        <x:v>93</x:v>
      </x:c>
      <x:c r="C2704" s="0">
        <x:v>0.1</x:v>
      </x:c>
    </x:row>
    <x:row r="2705" spans="1:3">
      <x:c r="A2705" s="0" t="s">
        <x:v>11213</x:v>
      </x:c>
      <x:c r="B2705" s="0" t="s">
        <x:v>93</x:v>
      </x:c>
      <x:c r="C2705" s="0">
        <x:v>0.1</x:v>
      </x:c>
    </x:row>
    <x:row r="2706" spans="1:3">
      <x:c r="A2706" s="0" t="s">
        <x:v>7024</x:v>
      </x:c>
      <x:c r="B2706" s="0" t="s">
        <x:v>93</x:v>
      </x:c>
      <x:c r="C2706" s="0">
        <x:v>0.1</x:v>
      </x:c>
    </x:row>
    <x:row r="2707" spans="1:3">
      <x:c r="A2707" s="0" t="s">
        <x:v>12517</x:v>
      </x:c>
      <x:c r="B2707" s="0" t="s">
        <x:v>93</x:v>
      </x:c>
      <x:c r="C2707" s="0">
        <x:v>0.1</x:v>
      </x:c>
    </x:row>
    <x:row r="2708" spans="1:3">
      <x:c r="A2708" s="0" t="s">
        <x:v>7136</x:v>
      </x:c>
      <x:c r="B2708" s="0" t="s">
        <x:v>93</x:v>
      </x:c>
      <x:c r="C2708" s="0">
        <x:v>0.1</x:v>
      </x:c>
    </x:row>
    <x:row r="2709" spans="1:3">
      <x:c r="A2709" s="0" t="s">
        <x:v>14710</x:v>
      </x:c>
      <x:c r="B2709" s="0" t="s">
        <x:v>93</x:v>
      </x:c>
      <x:c r="C2709" s="0">
        <x:v>0.1</x:v>
      </x:c>
    </x:row>
    <x:row r="2710" spans="1:3">
      <x:c r="A2710" s="0" t="s">
        <x:v>9334</x:v>
      </x:c>
      <x:c r="B2710" s="0" t="s">
        <x:v>93</x:v>
      </x:c>
      <x:c r="C2710" s="0">
        <x:v>0.1</x:v>
      </x:c>
    </x:row>
    <x:row r="2711" spans="1:3">
      <x:c r="A2711" s="0" t="s">
        <x:v>915</x:v>
      </x:c>
      <x:c r="B2711" s="0" t="s">
        <x:v>93</x:v>
      </x:c>
      <x:c r="C2711" s="0">
        <x:v>0.1</x:v>
      </x:c>
    </x:row>
    <x:row r="2712" spans="1:3">
      <x:c r="A2712" s="0" t="s">
        <x:v>1292</x:v>
      </x:c>
      <x:c r="B2712" s="0" t="s">
        <x:v>93</x:v>
      </x:c>
      <x:c r="C2712" s="0">
        <x:v>0.1</x:v>
      </x:c>
    </x:row>
    <x:row r="2713" spans="1:3">
      <x:c r="A2713" s="0" t="s">
        <x:v>1062</x:v>
      </x:c>
      <x:c r="B2713" s="0" t="s">
        <x:v>93</x:v>
      </x:c>
      <x:c r="C2713" s="0">
        <x:v>0.1</x:v>
      </x:c>
    </x:row>
    <x:row r="2714" spans="1:3">
      <x:c r="A2714" s="0" t="s">
        <x:v>1453</x:v>
      </x:c>
      <x:c r="B2714" s="0" t="s">
        <x:v>93</x:v>
      </x:c>
      <x:c r="C2714" s="0">
        <x:v>0.1</x:v>
      </x:c>
    </x:row>
    <x:row r="2715" spans="1:3">
      <x:c r="A2715" s="0" t="s">
        <x:v>1077</x:v>
      </x:c>
      <x:c r="B2715" s="0" t="s">
        <x:v>93</x:v>
      </x:c>
      <x:c r="C2715" s="0">
        <x:v>0.1</x:v>
      </x:c>
    </x:row>
    <x:row r="2716" spans="1:3">
      <x:c r="A2716" s="0" t="s">
        <x:v>1640</x:v>
      </x:c>
      <x:c r="B2716" s="0" t="s">
        <x:v>93</x:v>
      </x:c>
      <x:c r="C2716" s="0">
        <x:v>0.1</x:v>
      </x:c>
    </x:row>
    <x:row r="2717" spans="1:3">
      <x:c r="A2717" s="0" t="s">
        <x:v>1460</x:v>
      </x:c>
      <x:c r="B2717" s="0" t="s">
        <x:v>93</x:v>
      </x:c>
      <x:c r="C2717" s="0">
        <x:v>0.1</x:v>
      </x:c>
    </x:row>
    <x:row r="2718" spans="1:3">
      <x:c r="A2718" s="0" t="s">
        <x:v>3135</x:v>
      </x:c>
      <x:c r="B2718" s="0" t="s">
        <x:v>93</x:v>
      </x:c>
      <x:c r="C2718" s="0">
        <x:v>0.1</x:v>
      </x:c>
    </x:row>
    <x:row r="2719" spans="1:3">
      <x:c r="A2719" s="0" t="s">
        <x:v>1656</x:v>
      </x:c>
      <x:c r="B2719" s="0" t="s">
        <x:v>93</x:v>
      </x:c>
      <x:c r="C2719" s="0">
        <x:v>0.1</x:v>
      </x:c>
    </x:row>
    <x:row r="2720" spans="1:3">
      <x:c r="A2720" s="0" t="s">
        <x:v>5723</x:v>
      </x:c>
      <x:c r="B2720" s="0" t="s">
        <x:v>93</x:v>
      </x:c>
      <x:c r="C2720" s="0">
        <x:v>0.1</x:v>
      </x:c>
    </x:row>
    <x:row r="2721" spans="1:3">
      <x:c r="A2721" s="0" t="s">
        <x:v>8511</x:v>
      </x:c>
      <x:c r="B2721" s="0" t="s">
        <x:v>93</x:v>
      </x:c>
      <x:c r="C2721" s="0">
        <x:v>0.1</x:v>
      </x:c>
    </x:row>
    <x:row r="2722" spans="1:3">
      <x:c r="A2722" s="0" t="s">
        <x:v>7138</x:v>
      </x:c>
      <x:c r="B2722" s="0" t="s">
        <x:v>93</x:v>
      </x:c>
      <x:c r="C2722" s="0">
        <x:v>0.1</x:v>
      </x:c>
    </x:row>
    <x:row r="2723" spans="1:3">
      <x:c r="A2723" s="0" t="s">
        <x:v>9172</x:v>
      </x:c>
      <x:c r="B2723" s="0" t="s">
        <x:v>93</x:v>
      </x:c>
      <x:c r="C2723" s="0">
        <x:v>0.1</x:v>
      </x:c>
    </x:row>
    <x:row r="2724" spans="1:3">
      <x:c r="A2724" s="0" t="s">
        <x:v>8344</x:v>
      </x:c>
      <x:c r="B2724" s="0" t="s">
        <x:v>93</x:v>
      </x:c>
      <x:c r="C2724" s="0">
        <x:v>0.1</x:v>
      </x:c>
    </x:row>
    <x:row r="2725" spans="1:3">
      <x:c r="A2725" s="0" t="s">
        <x:v>10857</x:v>
      </x:c>
      <x:c r="B2725" s="0" t="s">
        <x:v>93</x:v>
      </x:c>
      <x:c r="C2725" s="0">
        <x:v>0.1</x:v>
      </x:c>
    </x:row>
    <x:row r="2726" spans="1:3">
      <x:c r="A2726" s="0" t="s">
        <x:v>9336</x:v>
      </x:c>
      <x:c r="B2726" s="0" t="s">
        <x:v>93</x:v>
      </x:c>
      <x:c r="C2726" s="0">
        <x:v>0.1</x:v>
      </x:c>
    </x:row>
    <x:row r="2727" spans="1:3">
      <x:c r="A2727" s="0" t="s">
        <x:v>11211</x:v>
      </x:c>
      <x:c r="B2727" s="0" t="s">
        <x:v>93</x:v>
      </x:c>
      <x:c r="C2727" s="0">
        <x:v>0.1</x:v>
      </x:c>
    </x:row>
    <x:row r="2728" spans="1:3">
      <x:c r="A2728" s="0" t="s">
        <x:v>10129</x:v>
      </x:c>
      <x:c r="B2728" s="0" t="s">
        <x:v>93</x:v>
      </x:c>
      <x:c r="C2728" s="0">
        <x:v>0.1</x:v>
      </x:c>
    </x:row>
    <x:row r="2729" spans="1:3">
      <x:c r="A2729" s="0" t="s">
        <x:v>12515</x:v>
      </x:c>
      <x:c r="B2729" s="0" t="s">
        <x:v>93</x:v>
      </x:c>
      <x:c r="C2729" s="0">
        <x:v>0.1</x:v>
      </x:c>
    </x:row>
    <x:row r="2730" spans="1:3">
      <x:c r="A2730" s="0" t="s">
        <x:v>9169</x:v>
      </x:c>
      <x:c r="B2730" s="0" t="s">
        <x:v>93</x:v>
      </x:c>
      <x:c r="C2730" s="0">
        <x:v>0.1</x:v>
      </x:c>
    </x:row>
    <x:row r="2731" spans="1:3">
      <x:c r="A2731" s="0" t="s">
        <x:v>14708</x:v>
      </x:c>
      <x:c r="B2731" s="0" t="s">
        <x:v>93</x:v>
      </x:c>
      <x:c r="C2731" s="0">
        <x:v>0.1</x:v>
      </x:c>
    </x:row>
    <x:row r="2732" spans="1:3">
      <x:c r="A2732" s="0" t="s">
        <x:v>9206</x:v>
      </x:c>
      <x:c r="B2732" s="0" t="s">
        <x:v>93</x:v>
      </x:c>
      <x:c r="C2732" s="0">
        <x:v>0.1</x:v>
      </x:c>
    </x:row>
    <x:row r="2733" spans="1:3">
      <x:c r="A2733" s="0" t="s">
        <x:v>297</x:v>
      </x:c>
      <x:c r="B2733" s="0" t="s">
        <x:v>93</x:v>
      </x:c>
      <x:c r="C2733" s="0">
        <x:v>0.1</x:v>
      </x:c>
    </x:row>
    <x:row r="2734" spans="1:3">
      <x:c r="A2734" s="0" t="s">
        <x:v>1462</x:v>
      </x:c>
      <x:c r="B2734" s="0" t="s">
        <x:v>93</x:v>
      </x:c>
      <x:c r="C2734" s="0">
        <x:v>0.1</x:v>
      </x:c>
    </x:row>
    <x:row r="2735" spans="1:3">
      <x:c r="A2735" s="0" t="s">
        <x:v>1449</x:v>
      </x:c>
      <x:c r="B2735" s="0" t="s">
        <x:v>93</x:v>
      </x:c>
      <x:c r="C2735" s="0">
        <x:v>0.1</x:v>
      </x:c>
    </x:row>
    <x:row r="2736" spans="1:3">
      <x:c r="A2736" s="0" t="s">
        <x:v>2294</x:v>
      </x:c>
      <x:c r="B2736" s="0" t="s">
        <x:v>93</x:v>
      </x:c>
      <x:c r="C2736" s="0">
        <x:v>0.1</x:v>
      </x:c>
    </x:row>
    <x:row r="2737" spans="1:3">
      <x:c r="A2737" s="0" t="s">
        <x:v>2265</x:v>
      </x:c>
      <x:c r="B2737" s="0" t="s">
        <x:v>93</x:v>
      </x:c>
      <x:c r="C2737" s="0">
        <x:v>0.1</x:v>
      </x:c>
    </x:row>
    <x:row r="2738" spans="1:3">
      <x:c r="A2738" s="0" t="s">
        <x:v>3063</x:v>
      </x:c>
      <x:c r="B2738" s="0" t="s">
        <x:v>93</x:v>
      </x:c>
      <x:c r="C2738" s="0">
        <x:v>0.1</x:v>
      </x:c>
    </x:row>
    <x:row r="2739" spans="1:3">
      <x:c r="A2739" s="0" t="s">
        <x:v>3131</x:v>
      </x:c>
      <x:c r="B2739" s="0" t="s">
        <x:v>93</x:v>
      </x:c>
      <x:c r="C2739" s="0">
        <x:v>0.1</x:v>
      </x:c>
    </x:row>
    <x:row r="2740" spans="1:3">
      <x:c r="A2740" s="0" t="s">
        <x:v>3155</x:v>
      </x:c>
      <x:c r="B2740" s="0" t="s">
        <x:v>93</x:v>
      </x:c>
      <x:c r="C2740" s="0">
        <x:v>0.1</x:v>
      </x:c>
    </x:row>
    <x:row r="2741" spans="1:3">
      <x:c r="A2741" s="0" t="s">
        <x:v>5717</x:v>
      </x:c>
      <x:c r="B2741" s="0" t="s">
        <x:v>93</x:v>
      </x:c>
      <x:c r="C2741" s="0">
        <x:v>0.1</x:v>
      </x:c>
    </x:row>
    <x:row r="2742" spans="1:3">
      <x:c r="A2742" s="0" t="s">
        <x:v>4335</x:v>
      </x:c>
      <x:c r="B2742" s="0" t="s">
        <x:v>93</x:v>
      </x:c>
      <x:c r="C2742" s="0">
        <x:v>0.1</x:v>
      </x:c>
    </x:row>
    <x:row r="2743" spans="1:3">
      <x:c r="A2743" s="0" t="s">
        <x:v>6235</x:v>
      </x:c>
      <x:c r="B2743" s="0" t="s">
        <x:v>93</x:v>
      </x:c>
      <x:c r="C2743" s="0">
        <x:v>0.1</x:v>
      </x:c>
    </x:row>
    <x:row r="2744" spans="1:3">
      <x:c r="A2744" s="0" t="s">
        <x:v>2557</x:v>
      </x:c>
      <x:c r="B2744" s="0" t="s">
        <x:v>93</x:v>
      </x:c>
      <x:c r="C2744" s="0">
        <x:v>0.1</x:v>
      </x:c>
    </x:row>
    <x:row r="2745" spans="1:3">
      <x:c r="A2745" s="0" t="s">
        <x:v>6812</x:v>
      </x:c>
      <x:c r="B2745" s="0" t="s">
        <x:v>93</x:v>
      </x:c>
      <x:c r="C2745" s="0">
        <x:v>0.1</x:v>
      </x:c>
    </x:row>
    <x:row r="2746" spans="1:3">
      <x:c r="A2746" s="0" t="s">
        <x:v>4825</x:v>
      </x:c>
      <x:c r="B2746" s="0" t="s">
        <x:v>93</x:v>
      </x:c>
      <x:c r="C2746" s="0">
        <x:v>0.1</x:v>
      </x:c>
    </x:row>
    <x:row r="2747" spans="1:3">
      <x:c r="A2747" s="0" t="s">
        <x:v>10854</x:v>
      </x:c>
      <x:c r="B2747" s="0" t="s">
        <x:v>93</x:v>
      </x:c>
      <x:c r="C2747" s="0">
        <x:v>0.1</x:v>
      </x:c>
    </x:row>
    <x:row r="2748" spans="1:3">
      <x:c r="A2748" s="0" t="s">
        <x:v>7947</x:v>
      </x:c>
      <x:c r="B2748" s="0" t="s">
        <x:v>93</x:v>
      </x:c>
      <x:c r="C2748" s="0">
        <x:v>0.1</x:v>
      </x:c>
    </x:row>
    <x:row r="2749" spans="1:3">
      <x:c r="A2749" s="0" t="s">
        <x:v>1084</x:v>
      </x:c>
      <x:c r="B2749" s="0" t="s">
        <x:v>93</x:v>
      </x:c>
      <x:c r="C2749" s="0">
        <x:v>0.1</x:v>
      </x:c>
    </x:row>
    <x:row r="2750" spans="1:3">
      <x:c r="A2750" s="0" t="s">
        <x:v>9189</x:v>
      </x:c>
      <x:c r="B2750" s="0" t="s">
        <x:v>93</x:v>
      </x:c>
      <x:c r="C2750" s="0">
        <x:v>0.1</x:v>
      </x:c>
    </x:row>
    <x:row r="2751" spans="1:3">
      <x:c r="A2751" s="0" t="s">
        <x:v>1667</x:v>
      </x:c>
      <x:c r="B2751" s="0" t="s">
        <x:v>93</x:v>
      </x:c>
      <x:c r="C2751" s="0">
        <x:v>0.1</x:v>
      </x:c>
    </x:row>
    <x:row r="2752" spans="1:3">
      <x:c r="A2752" s="0" t="s">
        <x:v>10481</x:v>
      </x:c>
      <x:c r="B2752" s="0" t="s">
        <x:v>93</x:v>
      </x:c>
      <x:c r="C2752" s="0">
        <x:v>0.1</x:v>
      </x:c>
    </x:row>
    <x:row r="2753" spans="1:3">
      <x:c r="A2753" s="0" t="s">
        <x:v>3375</x:v>
      </x:c>
      <x:c r="B2753" s="0" t="s">
        <x:v>93</x:v>
      </x:c>
      <x:c r="C2753" s="0">
        <x:v>0.1</x:v>
      </x:c>
    </x:row>
    <x:row r="2754" spans="1:3">
      <x:c r="A2754" s="0" t="s">
        <x:v>10498</x:v>
      </x:c>
      <x:c r="B2754" s="0" t="s">
        <x:v>93</x:v>
      </x:c>
      <x:c r="C2754" s="0">
        <x:v>0.1</x:v>
      </x:c>
    </x:row>
    <x:row r="2755" spans="1:3">
      <x:c r="A2755" s="0" t="s">
        <x:v>4609</x:v>
      </x:c>
      <x:c r="B2755" s="0" t="s">
        <x:v>93</x:v>
      </x:c>
      <x:c r="C2755" s="0">
        <x:v>0.1</x:v>
      </x:c>
    </x:row>
    <x:row r="2756" spans="1:3">
      <x:c r="A2756" s="0" t="s">
        <x:v>14564</x:v>
      </x:c>
      <x:c r="B2756" s="0" t="s">
        <x:v>93</x:v>
      </x:c>
      <x:c r="C2756" s="0">
        <x:v>0.1</x:v>
      </x:c>
    </x:row>
    <x:row r="2757" spans="1:3">
      <x:c r="A2757" s="0" t="s">
        <x:v>4780</x:v>
      </x:c>
      <x:c r="B2757" s="0" t="s">
        <x:v>93</x:v>
      </x:c>
      <x:c r="C2757" s="0">
        <x:v>0.1</x:v>
      </x:c>
    </x:row>
    <x:row r="2758" spans="1:3">
      <x:c r="A2758" s="0" t="s">
        <x:v>1296</x:v>
      </x:c>
      <x:c r="B2758" s="0" t="s">
        <x:v>93</x:v>
      </x:c>
      <x:c r="C2758" s="0">
        <x:v>0.1</x:v>
      </x:c>
    </x:row>
    <x:row r="2759" spans="1:3">
      <x:c r="A2759" s="0" t="s">
        <x:v>5079</x:v>
      </x:c>
      <x:c r="B2759" s="0" t="s">
        <x:v>93</x:v>
      </x:c>
      <x:c r="C2759" s="0">
        <x:v>0.1</x:v>
      </x:c>
    </x:row>
    <x:row r="2760" spans="1:3">
      <x:c r="A2760" s="0" t="s">
        <x:v>1392</x:v>
      </x:c>
      <x:c r="B2760" s="0" t="s">
        <x:v>93</x:v>
      </x:c>
      <x:c r="C2760" s="0">
        <x:v>0.1</x:v>
      </x:c>
    </x:row>
    <x:row r="2761" spans="1:3">
      <x:c r="A2761" s="0" t="s">
        <x:v>10852</x:v>
      </x:c>
      <x:c r="B2761" s="0" t="s">
        <x:v>93</x:v>
      </x:c>
      <x:c r="C2761" s="0">
        <x:v>0.1</x:v>
      </x:c>
    </x:row>
    <x:row r="2762" spans="1:3">
      <x:c r="A2762" s="0" t="s">
        <x:v>1643</x:v>
      </x:c>
      <x:c r="B2762" s="0" t="s">
        <x:v>93</x:v>
      </x:c>
      <x:c r="C2762" s="0">
        <x:v>0.1</x:v>
      </x:c>
    </x:row>
    <x:row r="2763" spans="1:3">
      <x:c r="A2763" s="0" t="s">
        <x:v>10867</x:v>
      </x:c>
      <x:c r="B2763" s="0" t="s">
        <x:v>93</x:v>
      </x:c>
      <x:c r="C2763" s="0">
        <x:v>0.1</x:v>
      </x:c>
    </x:row>
    <x:row r="2764" spans="1:3">
      <x:c r="A2764" s="0" t="s">
        <x:v>8955</x:v>
      </x:c>
      <x:c r="B2764" s="0" t="s">
        <x:v>93</x:v>
      </x:c>
      <x:c r="C2764" s="0">
        <x:v>0.1</x:v>
      </x:c>
    </x:row>
    <x:row r="2765" spans="1:3">
      <x:c r="A2765" s="0" t="s">
        <x:v>10884</x:v>
      </x:c>
      <x:c r="B2765" s="0" t="s">
        <x:v>93</x:v>
      </x:c>
      <x:c r="C2765" s="0">
        <x:v>0.1</x:v>
      </x:c>
    </x:row>
    <x:row r="2766" spans="1:3">
      <x:c r="A2766" s="0" t="s">
        <x:v>2263</x:v>
      </x:c>
      <x:c r="B2766" s="0" t="s">
        <x:v>93</x:v>
      </x:c>
      <x:c r="C2766" s="0">
        <x:v>0.1</x:v>
      </x:c>
    </x:row>
    <x:row r="2767" spans="1:3">
      <x:c r="A2767" s="0" t="s">
        <x:v>1725</x:v>
      </x:c>
      <x:c r="B2767" s="0" t="s">
        <x:v>93</x:v>
      </x:c>
      <x:c r="C2767" s="0">
        <x:v>0.1</x:v>
      </x:c>
    </x:row>
    <x:row r="2768" spans="1:3">
      <x:c r="A2768" s="0" t="s">
        <x:v>3891</x:v>
      </x:c>
      <x:c r="B2768" s="0" t="s">
        <x:v>93</x:v>
      </x:c>
      <x:c r="C2768" s="0">
        <x:v>0.1</x:v>
      </x:c>
    </x:row>
    <x:row r="2769" spans="1:3">
      <x:c r="A2769" s="0" t="s">
        <x:v>3111</x:v>
      </x:c>
      <x:c r="B2769" s="0" t="s">
        <x:v>93</x:v>
      </x:c>
      <x:c r="C2769" s="0">
        <x:v>0.1</x:v>
      </x:c>
    </x:row>
    <x:row r="2770" spans="1:3">
      <x:c r="A2770" s="0" t="s">
        <x:v>3920</x:v>
      </x:c>
      <x:c r="B2770" s="0" t="s">
        <x:v>93</x:v>
      </x:c>
      <x:c r="C2770" s="0">
        <x:v>0.1</x:v>
      </x:c>
    </x:row>
    <x:row r="2771" spans="1:3">
      <x:c r="A2771" s="0" t="s">
        <x:v>3303</x:v>
      </x:c>
      <x:c r="B2771" s="0" t="s">
        <x:v>93</x:v>
      </x:c>
      <x:c r="C2771" s="0">
        <x:v>0.1</x:v>
      </x:c>
    </x:row>
    <x:row r="2772" spans="1:3">
      <x:c r="A2772" s="0" t="s">
        <x:v>4197</x:v>
      </x:c>
      <x:c r="B2772" s="0" t="s">
        <x:v>93</x:v>
      </x:c>
      <x:c r="C2772" s="0">
        <x:v>0.1</x:v>
      </x:c>
    </x:row>
    <x:row r="2773" spans="1:3">
      <x:c r="A2773" s="0" t="s">
        <x:v>3492</x:v>
      </x:c>
      <x:c r="B2773" s="0" t="s">
        <x:v>93</x:v>
      </x:c>
      <x:c r="C2773" s="0">
        <x:v>0.1</x:v>
      </x:c>
    </x:row>
    <x:row r="2774" spans="1:3">
      <x:c r="A2774" s="0" t="s">
        <x:v>5070</x:v>
      </x:c>
      <x:c r="B2774" s="0" t="s">
        <x:v>93</x:v>
      </x:c>
      <x:c r="C2774" s="0">
        <x:v>0.1</x:v>
      </x:c>
    </x:row>
    <x:row r="2775" spans="1:3">
      <x:c r="A2775" s="0" t="s">
        <x:v>4099</x:v>
      </x:c>
      <x:c r="B2775" s="0" t="s">
        <x:v>93</x:v>
      </x:c>
      <x:c r="C2775" s="0">
        <x:v>0.1</x:v>
      </x:c>
    </x:row>
    <x:row r="2776" spans="1:3">
      <x:c r="A2776" s="0" t="s">
        <x:v>5307</x:v>
      </x:c>
      <x:c r="B2776" s="0" t="s">
        <x:v>93</x:v>
      </x:c>
      <x:c r="C2776" s="0">
        <x:v>0.1</x:v>
      </x:c>
    </x:row>
    <x:row r="2777" spans="1:3">
      <x:c r="A2777" s="0" t="s">
        <x:v>7279</x:v>
      </x:c>
      <x:c r="B2777" s="0" t="s">
        <x:v>93</x:v>
      </x:c>
      <x:c r="C2777" s="0">
        <x:v>0.1</x:v>
      </x:c>
    </x:row>
    <x:row r="2778" spans="1:3">
      <x:c r="A2778" s="0" t="s">
        <x:v>6809</x:v>
      </x:c>
      <x:c r="B2778" s="0" t="s">
        <x:v>93</x:v>
      </x:c>
      <x:c r="C2778" s="0">
        <x:v>0.1</x:v>
      </x:c>
    </x:row>
    <x:row r="2779" spans="1:3">
      <x:c r="A2779" s="0" t="s">
        <x:v>10864</x:v>
      </x:c>
      <x:c r="B2779" s="0" t="s">
        <x:v>93</x:v>
      </x:c>
      <x:c r="C2779" s="0">
        <x:v>0.1</x:v>
      </x:c>
    </x:row>
    <x:row r="2780" spans="1:3">
      <x:c r="A2780" s="0" t="s">
        <x:v>8341</x:v>
      </x:c>
      <x:c r="B2780" s="0" t="s">
        <x:v>93</x:v>
      </x:c>
      <x:c r="C2780" s="0">
        <x:v>0.1</x:v>
      </x:c>
    </x:row>
    <x:row r="2781" spans="1:3">
      <x:c r="A2781" s="0" t="s">
        <x:v>10906</x:v>
      </x:c>
      <x:c r="B2781" s="0" t="s">
        <x:v>93</x:v>
      </x:c>
      <x:c r="C2781" s="0">
        <x:v>0.1</x:v>
      </x:c>
    </x:row>
    <x:row r="2782" spans="1:3">
      <x:c r="A2782" s="0" t="s">
        <x:v>10495</x:v>
      </x:c>
      <x:c r="B2782" s="0" t="s">
        <x:v>93</x:v>
      </x:c>
      <x:c r="C2782" s="0">
        <x:v>0.1</x:v>
      </x:c>
    </x:row>
    <x:row r="2783" spans="1:3">
      <x:c r="A2783" s="0" t="s">
        <x:v>1543</x:v>
      </x:c>
      <x:c r="B2783" s="0" t="s">
        <x:v>93</x:v>
      </x:c>
      <x:c r="C2783" s="0">
        <x:v>0.1</x:v>
      </x:c>
    </x:row>
    <x:row r="2784" spans="1:3">
      <x:c r="A2784" s="0" t="s">
        <x:v>3537</x:v>
      </x:c>
      <x:c r="B2784" s="0" t="s">
        <x:v>93</x:v>
      </x:c>
      <x:c r="C2784" s="0">
        <x:v>0.1</x:v>
      </x:c>
    </x:row>
    <x:row r="2785" spans="1:3">
      <x:c r="A2785" s="0" t="s">
        <x:v>3349</x:v>
      </x:c>
      <x:c r="B2785" s="0" t="s">
        <x:v>93</x:v>
      </x:c>
      <x:c r="C2785" s="0">
        <x:v>0.1</x:v>
      </x:c>
    </x:row>
    <x:row r="2786" spans="1:3">
      <x:c r="A2786" s="0" t="s">
        <x:v>5467</x:v>
      </x:c>
      <x:c r="B2786" s="0" t="s">
        <x:v>93</x:v>
      </x:c>
      <x:c r="C2786" s="0">
        <x:v>0.1</x:v>
      </x:c>
    </x:row>
    <x:row r="2787" spans="1:3">
      <x:c r="A2787" s="0" t="s">
        <x:v>10862</x:v>
      </x:c>
      <x:c r="B2787" s="0" t="s">
        <x:v>93</x:v>
      </x:c>
      <x:c r="C2787" s="0">
        <x:v>0.1</x:v>
      </x:c>
    </x:row>
    <x:row r="2788" spans="1:3">
      <x:c r="A2788" s="0" t="s">
        <x:v>9203</x:v>
      </x:c>
      <x:c r="B2788" s="0" t="s">
        <x:v>93</x:v>
      </x:c>
      <x:c r="C2788" s="0">
        <x:v>0.1</x:v>
      </x:c>
    </x:row>
    <x:row r="2789" spans="1:3">
      <x:c r="A2789" s="0" t="s">
        <x:v>10878</x:v>
      </x:c>
      <x:c r="B2789" s="0" t="s">
        <x:v>93</x:v>
      </x:c>
      <x:c r="C2789" s="0">
        <x:v>0.1</x:v>
      </x:c>
    </x:row>
    <x:row r="2790" spans="1:3">
      <x:c r="A2790" s="0" t="s">
        <x:v>10493</x:v>
      </x:c>
      <x:c r="B2790" s="0" t="s">
        <x:v>93</x:v>
      </x:c>
      <x:c r="C2790" s="0">
        <x:v>0.1</x:v>
      </x:c>
    </x:row>
    <x:row r="2791" spans="1:3">
      <x:c r="A2791" s="0" t="s">
        <x:v>10903</x:v>
      </x:c>
      <x:c r="B2791" s="0" t="s">
        <x:v>93</x:v>
      </x:c>
      <x:c r="C2791" s="0">
        <x:v>0.1</x:v>
      </x:c>
    </x:row>
    <x:row r="2792" spans="1:3">
      <x:c r="A2792" s="0" t="s">
        <x:v>10561</x:v>
      </x:c>
      <x:c r="B2792" s="0" t="s">
        <x:v>93</x:v>
      </x:c>
      <x:c r="C2792" s="0">
        <x:v>0.1</x:v>
      </x:c>
    </x:row>
    <x:row r="2793" spans="1:3">
      <x:c r="A2793" s="0" t="s">
        <x:v>13967</x:v>
      </x:c>
      <x:c r="B2793" s="0" t="s">
        <x:v>93</x:v>
      </x:c>
      <x:c r="C2793" s="0">
        <x:v>0.1</x:v>
      </x:c>
    </x:row>
    <x:row r="2794" spans="1:3">
      <x:c r="A2794" s="0" t="s">
        <x:v>1464</x:v>
      </x:c>
      <x:c r="B2794" s="0" t="s">
        <x:v>93</x:v>
      </x:c>
      <x:c r="C2794" s="0">
        <x:v>0.1</x:v>
      </x:c>
    </x:row>
    <x:row r="2795" spans="1:3">
      <x:c r="A2795" s="0" t="s">
        <x:v>3279</x:v>
      </x:c>
      <x:c r="B2795" s="0" t="s">
        <x:v>93</x:v>
      </x:c>
      <x:c r="C2795" s="0">
        <x:v>0.1</x:v>
      </x:c>
    </x:row>
    <x:row r="2796" spans="1:3">
      <x:c r="A2796" s="0" t="s">
        <x:v>1720</x:v>
      </x:c>
      <x:c r="B2796" s="0" t="s">
        <x:v>93</x:v>
      </x:c>
      <x:c r="C2796" s="0">
        <x:v>0.1</x:v>
      </x:c>
    </x:row>
    <x:row r="2797" spans="1:3">
      <x:c r="A2797" s="0" t="s">
        <x:v>4730</x:v>
      </x:c>
      <x:c r="B2797" s="0" t="s">
        <x:v>93</x:v>
      </x:c>
      <x:c r="C2797" s="0">
        <x:v>0.1</x:v>
      </x:c>
    </x:row>
    <x:row r="2798" spans="1:3">
      <x:c r="A2798" s="0" t="s">
        <x:v>2092</x:v>
      </x:c>
      <x:c r="B2798" s="0" t="s">
        <x:v>93</x:v>
      </x:c>
      <x:c r="C2798" s="0">
        <x:v>0.1</x:v>
      </x:c>
    </x:row>
    <x:row r="2799" spans="1:3">
      <x:c r="A2799" s="0" t="s">
        <x:v>8330</x:v>
      </x:c>
      <x:c r="B2799" s="0" t="s">
        <x:v>93</x:v>
      </x:c>
      <x:c r="C2799" s="0">
        <x:v>0.1</x:v>
      </x:c>
    </x:row>
    <x:row r="2800" spans="1:3">
      <x:c r="A2800" s="0" t="s">
        <x:v>2223</x:v>
      </x:c>
      <x:c r="B2800" s="0" t="s">
        <x:v>93</x:v>
      </x:c>
      <x:c r="C2800" s="0">
        <x:v>0.1</x:v>
      </x:c>
    </x:row>
    <x:row r="2801" spans="1:3">
      <x:c r="A2801" s="0" t="s">
        <x:v>9138</x:v>
      </x:c>
      <x:c r="B2801" s="0" t="s">
        <x:v>93</x:v>
      </x:c>
      <x:c r="C2801" s="0">
        <x:v>0.1</x:v>
      </x:c>
    </x:row>
    <x:row r="2802" spans="1:3">
      <x:c r="A2802" s="0" t="s">
        <x:v>4097</x:v>
      </x:c>
      <x:c r="B2802" s="0" t="s">
        <x:v>93</x:v>
      </x:c>
      <x:c r="C2802" s="0">
        <x:v>0.1</x:v>
      </x:c>
    </x:row>
    <x:row r="2803" spans="1:3">
      <x:c r="A2803" s="0" t="s">
        <x:v>10900</x:v>
      </x:c>
      <x:c r="B2803" s="0" t="s">
        <x:v>93</x:v>
      </x:c>
      <x:c r="C2803" s="0">
        <x:v>0.1</x:v>
      </x:c>
    </x:row>
    <x:row r="2804" spans="1:3">
      <x:c r="A2804" s="0" t="s">
        <x:v>5031</x:v>
      </x:c>
      <x:c r="B2804" s="0" t="s">
        <x:v>93</x:v>
      </x:c>
      <x:c r="C2804" s="0">
        <x:v>0.1</x:v>
      </x:c>
    </x:row>
    <x:row r="2805" spans="1:3">
      <x:c r="A2805" s="0" t="s">
        <x:v>11460</x:v>
      </x:c>
      <x:c r="B2805" s="0" t="s">
        <x:v>93</x:v>
      </x:c>
      <x:c r="C2805" s="0">
        <x:v>0.1</x:v>
      </x:c>
    </x:row>
    <x:row r="2806" spans="1:3">
      <x:c r="A2806" s="0" t="s">
        <x:v>7276</x:v>
      </x:c>
      <x:c r="B2806" s="0" t="s">
        <x:v>93</x:v>
      </x:c>
      <x:c r="C2806" s="0">
        <x:v>0.1</x:v>
      </x:c>
    </x:row>
    <x:row r="2807" spans="1:3">
      <x:c r="A2807" s="0" t="s">
        <x:v>5616</x:v>
      </x:c>
      <x:c r="B2807" s="0" t="s">
        <x:v>93</x:v>
      </x:c>
      <x:c r="C2807" s="0">
        <x:v>0.1</x:v>
      </x:c>
    </x:row>
    <x:row r="2808" spans="1:3">
      <x:c r="A2808" s="0" t="s">
        <x:v>1582</x:v>
      </x:c>
      <x:c r="B2808" s="0" t="s">
        <x:v>93</x:v>
      </x:c>
      <x:c r="C2808" s="0">
        <x:v>0.1</x:v>
      </x:c>
    </x:row>
    <x:row r="2809" spans="1:3">
      <x:c r="A2809" s="0" t="s">
        <x:v>7016</x:v>
      </x:c>
      <x:c r="B2809" s="0" t="s">
        <x:v>93</x:v>
      </x:c>
      <x:c r="C2809" s="0">
        <x:v>0.1</x:v>
      </x:c>
    </x:row>
    <x:row r="2810" spans="1:3">
      <x:c r="A2810" s="0" t="s">
        <x:v>4815</x:v>
      </x:c>
      <x:c r="B2810" s="0" t="s">
        <x:v>93</x:v>
      </x:c>
      <x:c r="C2810" s="0">
        <x:v>0.1</x:v>
      </x:c>
    </x:row>
    <x:row r="2811" spans="1:3">
      <x:c r="A2811" s="0" t="s">
        <x:v>9133</x:v>
      </x:c>
      <x:c r="B2811" s="0" t="s">
        <x:v>93</x:v>
      </x:c>
      <x:c r="C2811" s="0">
        <x:v>0.1</x:v>
      </x:c>
    </x:row>
    <x:row r="2812" spans="1:3">
      <x:c r="A2812" s="0" t="s">
        <x:v>11079</x:v>
      </x:c>
      <x:c r="B2812" s="0" t="s">
        <x:v>93</x:v>
      </x:c>
      <x:c r="C2812" s="0">
        <x:v>0.1</x:v>
      </x:c>
    </x:row>
    <x:row r="2813" spans="1:3">
      <x:c r="A2813" s="0" t="s">
        <x:v>9212</x:v>
      </x:c>
      <x:c r="B2813" s="0" t="s">
        <x:v>93</x:v>
      </x:c>
      <x:c r="C2813" s="0">
        <x:v>0.1</x:v>
      </x:c>
    </x:row>
    <x:row r="2814" spans="1:3">
      <x:c r="A2814" s="0" t="s">
        <x:v>814</x:v>
      </x:c>
      <x:c r="B2814" s="0" t="s">
        <x:v>93</x:v>
      </x:c>
      <x:c r="C2814" s="0">
        <x:v>0.1</x:v>
      </x:c>
    </x:row>
    <x:row r="2815" spans="1:3">
      <x:c r="A2815" s="0" t="s">
        <x:v>10505</x:v>
      </x:c>
      <x:c r="B2815" s="0" t="s">
        <x:v>93</x:v>
      </x:c>
      <x:c r="C2815" s="0">
        <x:v>0.1</x:v>
      </x:c>
    </x:row>
    <x:row r="2816" spans="1:3">
      <x:c r="A2816" s="0" t="s">
        <x:v>1689</x:v>
      </x:c>
      <x:c r="B2816" s="0" t="s">
        <x:v>93</x:v>
      </x:c>
      <x:c r="C2816" s="0">
        <x:v>0.1</x:v>
      </x:c>
    </x:row>
    <x:row r="2817" spans="1:3">
      <x:c r="A2817" s="0" t="s">
        <x:v>10523</x:v>
      </x:c>
      <x:c r="B2817" s="0" t="s">
        <x:v>93</x:v>
      </x:c>
      <x:c r="C2817" s="0">
        <x:v>0.1</x:v>
      </x:c>
    </x:row>
    <x:row r="2818" spans="1:3">
      <x:c r="A2818" s="0" t="s">
        <x:v>2072</x:v>
      </x:c>
      <x:c r="B2818" s="0" t="s">
        <x:v>93</x:v>
      </x:c>
      <x:c r="C2818" s="0">
        <x:v>0.1</x:v>
      </x:c>
    </x:row>
    <x:row r="2819" spans="1:3">
      <x:c r="A2819" s="0" t="s">
        <x:v>13582</x:v>
      </x:c>
      <x:c r="B2819" s="0" t="s">
        <x:v>93</x:v>
      </x:c>
      <x:c r="C2819" s="0">
        <x:v>0.1</x:v>
      </x:c>
    </x:row>
    <x:row r="2820" spans="1:3">
      <x:c r="A2820" s="0" t="s">
        <x:v>3085</x:v>
      </x:c>
      <x:c r="B2820" s="0" t="s">
        <x:v>93</x:v>
      </x:c>
      <x:c r="C2820" s="0">
        <x:v>0.1</x:v>
      </x:c>
    </x:row>
    <x:row r="2821" spans="1:3">
      <x:c r="A2821" s="0" t="s">
        <x:v>13871</x:v>
      </x:c>
      <x:c r="B2821" s="0" t="s">
        <x:v>93</x:v>
      </x:c>
      <x:c r="C2821" s="0">
        <x:v>0.1</x:v>
      </x:c>
    </x:row>
    <x:row r="2822" spans="1:3">
      <x:c r="A2822" s="0" t="s">
        <x:v>3277</x:v>
      </x:c>
      <x:c r="B2822" s="0" t="s">
        <x:v>93</x:v>
      </x:c>
      <x:c r="C2822" s="0">
        <x:v>0.1</x:v>
      </x:c>
    </x:row>
    <x:row r="2823" spans="1:3">
      <x:c r="A2823" s="0" t="s">
        <x:v>13894</x:v>
      </x:c>
      <x:c r="B2823" s="0" t="s">
        <x:v>93</x:v>
      </x:c>
      <x:c r="C2823" s="0">
        <x:v>0.1</x:v>
      </x:c>
    </x:row>
    <x:row r="2824" spans="1:3">
      <x:c r="A2824" s="0" t="s">
        <x:v>5152</x:v>
      </x:c>
      <x:c r="B2824" s="0" t="s">
        <x:v>93</x:v>
      </x:c>
      <x:c r="C2824" s="0">
        <x:v>0.1</x:v>
      </x:c>
    </x:row>
    <x:row r="2825" spans="1:3">
      <x:c r="A2825" s="0" t="s">
        <x:v>2593</x:v>
      </x:c>
      <x:c r="B2825" s="0" t="s">
        <x:v>93</x:v>
      </x:c>
      <x:c r="C2825" s="0">
        <x:v>0.1</x:v>
      </x:c>
    </x:row>
    <x:row r="2826" spans="1:3">
      <x:c r="A2826" s="0" t="s">
        <x:v>6108</x:v>
      </x:c>
      <x:c r="B2826" s="0" t="s">
        <x:v>93</x:v>
      </x:c>
      <x:c r="C2826" s="0">
        <x:v>0.1</x:v>
      </x:c>
    </x:row>
    <x:row r="2827" spans="1:3">
      <x:c r="A2827" s="0" t="s">
        <x:v>4775</x:v>
      </x:c>
      <x:c r="B2827" s="0" t="s">
        <x:v>93</x:v>
      </x:c>
      <x:c r="C2827" s="0">
        <x:v>0.1</x:v>
      </x:c>
    </x:row>
    <x:row r="2828" spans="1:3">
      <x:c r="A2828" s="0" t="s">
        <x:v>6185</x:v>
      </x:c>
      <x:c r="B2828" s="0" t="s">
        <x:v>93</x:v>
      </x:c>
      <x:c r="C2828" s="0">
        <x:v>0.1</x:v>
      </x:c>
    </x:row>
    <x:row r="2829" spans="1:3">
      <x:c r="A2829" s="0" t="s">
        <x:v>5343</x:v>
      </x:c>
      <x:c r="B2829" s="0" t="s">
        <x:v>93</x:v>
      </x:c>
      <x:c r="C2829" s="0">
        <x:v>0.1</x:v>
      </x:c>
    </x:row>
    <x:row r="2830" spans="1:3">
      <x:c r="A2830" s="0" t="s">
        <x:v>10552</x:v>
      </x:c>
      <x:c r="B2830" s="0" t="s">
        <x:v>93</x:v>
      </x:c>
      <x:c r="C2830" s="0">
        <x:v>0.1</x:v>
      </x:c>
    </x:row>
    <x:row r="2831" spans="1:3">
      <x:c r="A2831" s="0" t="s">
        <x:v>5519</x:v>
      </x:c>
      <x:c r="B2831" s="0" t="s">
        <x:v>93</x:v>
      </x:c>
      <x:c r="C2831" s="0">
        <x:v>0.1</x:v>
      </x:c>
    </x:row>
    <x:row r="2832" spans="1:3">
      <x:c r="A2832" s="0" t="s">
        <x:v>7353</x:v>
      </x:c>
      <x:c r="B2832" s="0" t="s">
        <x:v>93</x:v>
      </x:c>
      <x:c r="C2832" s="0">
        <x:v>0.1</x:v>
      </x:c>
    </x:row>
    <x:row r="2833" spans="1:3">
      <x:c r="A2833" s="0" t="s">
        <x:v>7127</x:v>
      </x:c>
      <x:c r="B2833" s="0" t="s">
        <x:v>93</x:v>
      </x:c>
      <x:c r="C2833" s="0">
        <x:v>0.1</x:v>
      </x:c>
    </x:row>
    <x:row r="2834" spans="1:3">
      <x:c r="A2834" s="0" t="s">
        <x:v>11085</x:v>
      </x:c>
      <x:c r="B2834" s="0" t="s">
        <x:v>93</x:v>
      </x:c>
      <x:c r="C2834" s="0">
        <x:v>0.1</x:v>
      </x:c>
    </x:row>
    <x:row r="2835" spans="1:3">
      <x:c r="A2835" s="0" t="s">
        <x:v>9135</x:v>
      </x:c>
      <x:c r="B2835" s="0" t="s">
        <x:v>93</x:v>
      </x:c>
      <x:c r="C2835" s="0">
        <x:v>0.1</x:v>
      </x:c>
    </x:row>
    <x:row r="2836" spans="1:3">
      <x:c r="A2836" s="0" t="s">
        <x:v>790</x:v>
      </x:c>
      <x:c r="B2836" s="0" t="s">
        <x:v>93</x:v>
      </x:c>
      <x:c r="C2836" s="0">
        <x:v>0.1</x:v>
      </x:c>
    </x:row>
    <x:row r="2837" spans="1:3">
      <x:c r="A2837" s="0" t="s">
        <x:v>10507</x:v>
      </x:c>
      <x:c r="B2837" s="0" t="s">
        <x:v>93</x:v>
      </x:c>
      <x:c r="C2837" s="0">
        <x:v>0.1</x:v>
      </x:c>
    </x:row>
    <x:row r="2838" spans="1:3">
      <x:c r="A2838" s="0" t="s">
        <x:v>869</x:v>
      </x:c>
      <x:c r="B2838" s="0" t="s">
        <x:v>93</x:v>
      </x:c>
      <x:c r="C2838" s="0">
        <x:v>0.1</x:v>
      </x:c>
    </x:row>
    <x:row r="2839" spans="1:3">
      <x:c r="A2839" s="0" t="s">
        <x:v>10526</x:v>
      </x:c>
      <x:c r="B2839" s="0" t="s">
        <x:v>93</x:v>
      </x:c>
      <x:c r="C2839" s="0">
        <x:v>0.1</x:v>
      </x:c>
    </x:row>
    <x:row r="2840" spans="1:3">
      <x:c r="A2840" s="0" t="s">
        <x:v>1311</x:v>
      </x:c>
      <x:c r="B2840" s="0" t="s">
        <x:v>93</x:v>
      </x:c>
      <x:c r="C2840" s="0">
        <x:v>0.1</x:v>
      </x:c>
    </x:row>
    <x:row r="2841" spans="1:3">
      <x:c r="A2841" s="0" t="s">
        <x:v>4235</x:v>
      </x:c>
      <x:c r="B2841" s="0" t="s">
        <x:v>93</x:v>
      </x:c>
      <x:c r="C2841" s="0">
        <x:v>0.1</x:v>
      </x:c>
    </x:row>
    <x:row r="2842" spans="1:3">
      <x:c r="A2842" s="0" t="s">
        <x:v>3065</x:v>
      </x:c>
      <x:c r="B2842" s="0" t="s">
        <x:v>93</x:v>
      </x:c>
      <x:c r="C2842" s="0">
        <x:v>0.1</x:v>
      </x:c>
    </x:row>
    <x:row r="2843" spans="1:3">
      <x:c r="A2843" s="0" t="s">
        <x:v>10162</x:v>
      </x:c>
      <x:c r="B2843" s="0" t="s">
        <x:v>93</x:v>
      </x:c>
      <x:c r="C2843" s="0">
        <x:v>0.1</x:v>
      </x:c>
    </x:row>
    <x:row r="2844" spans="1:3">
      <x:c r="A2844" s="0" t="s">
        <x:v>3157</x:v>
      </x:c>
      <x:c r="B2844" s="0" t="s">
        <x:v>93</x:v>
      </x:c>
      <x:c r="C2844" s="0">
        <x:v>0.1</x:v>
      </x:c>
    </x:row>
    <x:row r="2845" spans="1:3">
      <x:c r="A2845" s="0" t="s">
        <x:v>10510</x:v>
      </x:c>
      <x:c r="B2845" s="0" t="s">
        <x:v>93</x:v>
      </x:c>
      <x:c r="C2845" s="0">
        <x:v>0.1</x:v>
      </x:c>
    </x:row>
    <x:row r="2846" spans="1:3">
      <x:c r="A2846" s="0" t="s">
        <x:v>4337</x:v>
      </x:c>
      <x:c r="B2846" s="0" t="s">
        <x:v>93</x:v>
      </x:c>
      <x:c r="C2846" s="0">
        <x:v>0.1</x:v>
      </x:c>
    </x:row>
    <x:row r="2847" spans="1:3">
      <x:c r="A2847" s="0" t="s">
        <x:v>10549</x:v>
      </x:c>
      <x:c r="B2847" s="0" t="s">
        <x:v>93</x:v>
      </x:c>
      <x:c r="C2847" s="0">
        <x:v>0.1</x:v>
      </x:c>
    </x:row>
    <x:row r="2848" spans="1:3">
      <x:c r="A2848" s="0" t="s">
        <x:v>4709</x:v>
      </x:c>
      <x:c r="B2848" s="0" t="s">
        <x:v>93</x:v>
      </x:c>
      <x:c r="C2848" s="0">
        <x:v>0.1</x:v>
      </x:c>
    </x:row>
    <x:row r="2849" spans="1:3">
      <x:c r="A2849" s="0" t="s">
        <x:v>13099</x:v>
      </x:c>
      <x:c r="B2849" s="0" t="s">
        <x:v>93</x:v>
      </x:c>
      <x:c r="C2849" s="0">
        <x:v>0.1</x:v>
      </x:c>
    </x:row>
    <x:row r="2850" spans="1:3">
      <x:c r="A2850" s="0" t="s">
        <x:v>7241</x:v>
      </x:c>
      <x:c r="B2850" s="0" t="s">
        <x:v>93</x:v>
      </x:c>
      <x:c r="C2850" s="0">
        <x:v>0.1</x:v>
      </x:c>
    </x:row>
    <x:row r="2851" spans="1:3">
      <x:c r="A2851" s="0" t="s">
        <x:v>13576</x:v>
      </x:c>
      <x:c r="B2851" s="0" t="s">
        <x:v>93</x:v>
      </x:c>
      <x:c r="C2851" s="0">
        <x:v>0.1</x:v>
      </x:c>
    </x:row>
    <x:row r="2852" spans="1:3">
      <x:c r="A2852" s="0" t="s">
        <x:v>7368</x:v>
      </x:c>
      <x:c r="B2852" s="0" t="s">
        <x:v>93</x:v>
      </x:c>
      <x:c r="C2852" s="0">
        <x:v>0.1</x:v>
      </x:c>
    </x:row>
    <x:row r="2853" spans="1:3">
      <x:c r="A2853" s="0" t="s">
        <x:v>13876</x:v>
      </x:c>
      <x:c r="B2853" s="0" t="s">
        <x:v>93</x:v>
      </x:c>
      <x:c r="C2853" s="0">
        <x:v>0.1</x:v>
      </x:c>
    </x:row>
    <x:row r="2854" spans="1:3">
      <x:c r="A2854" s="0" t="s">
        <x:v>867</x:v>
      </x:c>
      <x:c r="B2854" s="0" t="s">
        <x:v>93</x:v>
      </x:c>
      <x:c r="C2854" s="0">
        <x:v>0.1</x:v>
      </x:c>
    </x:row>
    <x:row r="2855" spans="1:3">
      <x:c r="A2855" s="0" t="s">
        <x:v>1757</x:v>
      </x:c>
      <x:c r="B2855" s="0" t="s">
        <x:v>93</x:v>
      </x:c>
      <x:c r="C2855" s="0">
        <x:v>0.1</x:v>
      </x:c>
    </x:row>
    <x:row r="2856" spans="1:3">
      <x:c r="A2856" s="0" t="s">
        <x:v>7239</x:v>
      </x:c>
      <x:c r="B2856" s="0" t="s">
        <x:v>93</x:v>
      </x:c>
      <x:c r="C2856" s="0">
        <x:v>0.1</x:v>
      </x:c>
    </x:row>
    <x:row r="2857" spans="1:3">
      <x:c r="A2857" s="0" t="s">
        <x:v>4805</x:v>
      </x:c>
      <x:c r="B2857" s="0" t="s">
        <x:v>93</x:v>
      </x:c>
      <x:c r="C2857" s="0">
        <x:v>0.1</x:v>
      </x:c>
    </x:row>
    <x:row r="2858" spans="1:3">
      <x:c r="A2858" s="0" t="s">
        <x:v>7366</x:v>
      </x:c>
      <x:c r="B2858" s="0" t="s">
        <x:v>93</x:v>
      </x:c>
      <x:c r="C2858" s="0">
        <x:v>0.1</x:v>
      </x:c>
    </x:row>
    <x:row r="2859" spans="1:3">
      <x:c r="A2859" s="0" t="s">
        <x:v>5028</x:v>
      </x:c>
      <x:c r="B2859" s="0" t="s">
        <x:v>93</x:v>
      </x:c>
      <x:c r="C2859" s="0">
        <x:v>0.1</x:v>
      </x:c>
    </x:row>
    <x:row r="2860" spans="1:3">
      <x:c r="A2860" s="0" t="s">
        <x:v>10543</x:v>
      </x:c>
      <x:c r="B2860" s="0" t="s">
        <x:v>93</x:v>
      </x:c>
      <x:c r="C2860" s="0">
        <x:v>0.1</x:v>
      </x:c>
    </x:row>
    <x:row r="2861" spans="1:3">
      <x:c r="A2861" s="0" t="s">
        <x:v>5379</x:v>
      </x:c>
      <x:c r="B2861" s="0" t="s">
        <x:v>93</x:v>
      </x:c>
      <x:c r="C2861" s="0">
        <x:v>0.1</x:v>
      </x:c>
    </x:row>
    <x:row r="2862" spans="1:3">
      <x:c r="A2862" s="0" t="s">
        <x:v>11091</x:v>
      </x:c>
      <x:c r="B2862" s="0" t="s">
        <x:v>93</x:v>
      </x:c>
      <x:c r="C2862" s="0">
        <x:v>0.1</x:v>
      </x:c>
    </x:row>
    <x:row r="2863" spans="1:3">
      <x:c r="A2863" s="0" t="s">
        <x:v>5559</x:v>
      </x:c>
      <x:c r="B2863" s="0" t="s">
        <x:v>93</x:v>
      </x:c>
      <x:c r="C2863" s="0">
        <x:v>0.1</x:v>
      </x:c>
    </x:row>
    <x:row r="2864" spans="1:3">
      <x:c r="A2864" s="0" t="s">
        <x:v>875</x:v>
      </x:c>
      <x:c r="B2864" s="0" t="s">
        <x:v>93</x:v>
      </x:c>
      <x:c r="C2864" s="0">
        <x:v>0.1</x:v>
      </x:c>
    </x:row>
    <x:row r="2865" spans="1:3">
      <x:c r="A2865" s="0" t="s">
        <x:v>5625</x:v>
      </x:c>
      <x:c r="B2865" s="0" t="s">
        <x:v>93</x:v>
      </x:c>
      <x:c r="C2865" s="0">
        <x:v>0.1</x:v>
      </x:c>
    </x:row>
    <x:row r="2866" spans="1:3">
      <x:c r="A2866" s="0" t="s">
        <x:v>1563</x:v>
      </x:c>
      <x:c r="B2866" s="0" t="s">
        <x:v>93</x:v>
      </x:c>
      <x:c r="C2866" s="0">
        <x:v>0.1</x:v>
      </x:c>
    </x:row>
    <x:row r="2867" spans="1:3">
      <x:c r="A2867" s="0" t="s">
        <x:v>7155</x:v>
      </x:c>
      <x:c r="B2867" s="0" t="s">
        <x:v>93</x:v>
      </x:c>
      <x:c r="C2867" s="0">
        <x:v>0.1</x:v>
      </x:c>
    </x:row>
    <x:row r="2868" spans="1:3">
      <x:c r="A2868" s="0" t="s">
        <x:v>3137</x:v>
      </x:c>
      <x:c r="B2868" s="0" t="s">
        <x:v>93</x:v>
      </x:c>
      <x:c r="C2868" s="0">
        <x:v>0.1</x:v>
      </x:c>
    </x:row>
    <x:row r="2869" spans="1:3">
      <x:c r="A2869" s="0" t="s">
        <x:v>10164</x:v>
      </x:c>
      <x:c r="B2869" s="0" t="s">
        <x:v>93</x:v>
      </x:c>
      <x:c r="C2869" s="0">
        <x:v>0.1</x:v>
      </x:c>
    </x:row>
    <x:row r="2870" spans="1:3">
      <x:c r="A2870" s="0" t="s">
        <x:v>6257</x:v>
      </x:c>
      <x:c r="B2870" s="0" t="s">
        <x:v>93</x:v>
      </x:c>
      <x:c r="C2870" s="0">
        <x:v>0.1</x:v>
      </x:c>
    </x:row>
    <x:row r="2871" spans="1:3">
      <x:c r="A2871" s="0" t="s">
        <x:v>10513</x:v>
      </x:c>
      <x:c r="B2871" s="0" t="s">
        <x:v>93</x:v>
      </x:c>
      <x:c r="C2871" s="0">
        <x:v>0.1</x:v>
      </x:c>
    </x:row>
    <x:row r="2872" spans="1:3">
      <x:c r="A2872" s="0" t="s">
        <x:v>873</x:v>
      </x:c>
      <x:c r="B2872" s="0" t="s">
        <x:v>93</x:v>
      </x:c>
      <x:c r="C2872" s="0">
        <x:v>0.1</x:v>
      </x:c>
    </x:row>
    <x:row r="2873" spans="1:3">
      <x:c r="A2873" s="0" t="s">
        <x:v>13101</x:v>
      </x:c>
      <x:c r="B2873" s="0" t="s">
        <x:v>93</x:v>
      </x:c>
      <x:c r="C2873" s="0">
        <x:v>0.1</x:v>
      </x:c>
    </x:row>
    <x:row r="2874" spans="1:3">
      <x:c r="A2874" s="0" t="s">
        <x:v>5484</x:v>
      </x:c>
      <x:c r="B2874" s="0" t="s">
        <x:v>93</x:v>
      </x:c>
      <x:c r="C2874" s="0">
        <x:v>0.1</x:v>
      </x:c>
    </x:row>
    <x:row r="2875" spans="1:3">
      <x:c r="A2875" s="0" t="s">
        <x:v>1489</x:v>
      </x:c>
      <x:c r="B2875" s="0" t="s">
        <x:v>93</x:v>
      </x:c>
      <x:c r="C2875" s="0">
        <x:v>0.1</x:v>
      </x:c>
    </x:row>
    <x:row r="2876" spans="1:3">
      <x:c r="A2876" s="0" t="s">
        <x:v>11540</x:v>
      </x:c>
      <x:c r="B2876" s="0" t="s">
        <x:v>93</x:v>
      </x:c>
      <x:c r="C2876" s="0">
        <x:v>0.1</x:v>
      </x:c>
    </x:row>
    <x:row r="2877" spans="1:3">
      <x:c r="A2877" s="0" t="s">
        <x:v>5628</x:v>
      </x:c>
      <x:c r="B2877" s="0" t="s">
        <x:v>93</x:v>
      </x:c>
      <x:c r="C2877" s="0">
        <x:v>0.1</x:v>
      </x:c>
    </x:row>
    <x:row r="2878" spans="1:3">
      <x:c r="A2878" s="0" t="s">
        <x:v>881</x:v>
      </x:c>
      <x:c r="B2878" s="0" t="s">
        <x:v>93</x:v>
      </x:c>
      <x:c r="C2878" s="0">
        <x:v>0.1</x:v>
      </x:c>
    </x:row>
    <x:row r="2879" spans="1:3">
      <x:c r="A2879" s="0" t="s">
        <x:v>5684</x:v>
      </x:c>
      <x:c r="B2879" s="0" t="s">
        <x:v>93</x:v>
      </x:c>
      <x:c r="C2879" s="0">
        <x:v>0.1</x:v>
      </x:c>
    </x:row>
    <x:row r="2880" spans="1:3">
      <x:c r="A2880" s="0" t="s">
        <x:v>2388</x:v>
      </x:c>
      <x:c r="B2880" s="0" t="s">
        <x:v>93</x:v>
      </x:c>
      <x:c r="C2880" s="0">
        <x:v>0.1</x:v>
      </x:c>
    </x:row>
    <x:row r="2881" spans="1:3">
      <x:c r="A2881" s="0" t="s">
        <x:v>6084</x:v>
      </x:c>
      <x:c r="B2881" s="0" t="s">
        <x:v>93</x:v>
      </x:c>
      <x:c r="C2881" s="0">
        <x:v>0.1</x:v>
      </x:c>
    </x:row>
    <x:row r="2882" spans="1:3">
      <x:c r="A2882" s="0" t="s">
        <x:v>3117</x:v>
      </x:c>
      <x:c r="B2882" s="0" t="s">
        <x:v>93</x:v>
      </x:c>
      <x:c r="C2882" s="0">
        <x:v>0.1</x:v>
      </x:c>
    </x:row>
    <x:row r="2883" spans="1:3">
      <x:c r="A2883" s="0" t="s">
        <x:v>7053</x:v>
      </x:c>
      <x:c r="B2883" s="0" t="s">
        <x:v>93</x:v>
      </x:c>
      <x:c r="C2883" s="0">
        <x:v>0.1</x:v>
      </x:c>
    </x:row>
    <x:row r="2884" spans="1:3">
      <x:c r="A2884" s="0" t="s">
        <x:v>10534</x:v>
      </x:c>
      <x:c r="B2884" s="0" t="s">
        <x:v>93</x:v>
      </x:c>
      <x:c r="C2884" s="0">
        <x:v>0.1</x:v>
      </x:c>
    </x:row>
    <x:row r="2885" spans="1:3">
      <x:c r="A2885" s="0" t="s">
        <x:v>9944</x:v>
      </x:c>
      <x:c r="B2885" s="0" t="s">
        <x:v>93</x:v>
      </x:c>
      <x:c r="C2885" s="0">
        <x:v>0.1</x:v>
      </x:c>
    </x:row>
    <x:row r="2886" spans="1:3">
      <x:c r="A2886" s="0" t="s">
        <x:v>7533</x:v>
      </x:c>
      <x:c r="B2886" s="0" t="s">
        <x:v>93</x:v>
      </x:c>
      <x:c r="C2886" s="0">
        <x:v>0.1</x:v>
      </x:c>
    </x:row>
    <x:row r="2887" spans="1:3">
      <x:c r="A2887" s="0" t="s">
        <x:v>10124</x:v>
      </x:c>
      <x:c r="B2887" s="0" t="s">
        <x:v>93</x:v>
      </x:c>
      <x:c r="C2887" s="0">
        <x:v>0.1</x:v>
      </x:c>
    </x:row>
    <x:row r="2888" spans="1:3">
      <x:c r="A2888" s="0" t="s">
        <x:v>14086</x:v>
      </x:c>
      <x:c r="B2888" s="0" t="s">
        <x:v>93</x:v>
      </x:c>
      <x:c r="C2888" s="0">
        <x:v>0.1</x:v>
      </x:c>
    </x:row>
    <x:row r="2889" spans="1:3">
      <x:c r="A2889" s="0" t="s">
        <x:v>10167</x:v>
      </x:c>
      <x:c r="B2889" s="0" t="s">
        <x:v>93</x:v>
      </x:c>
      <x:c r="C2889" s="0">
        <x:v>0.1</x:v>
      </x:c>
    </x:row>
    <x:row r="2890" spans="1:3">
      <x:c r="A2890" s="0" t="s">
        <x:v>14100</x:v>
      </x:c>
      <x:c r="B2890" s="0" t="s">
        <x:v>93</x:v>
      </x:c>
      <x:c r="C2890" s="0">
        <x:v>0.1</x:v>
      </x:c>
    </x:row>
    <x:row r="2891" spans="1:3">
      <x:c r="A2891" s="0" t="s">
        <x:v>13104</x:v>
      </x:c>
      <x:c r="B2891" s="0" t="s">
        <x:v>93</x:v>
      </x:c>
      <x:c r="C2891" s="0">
        <x:v>0.1</x:v>
      </x:c>
    </x:row>
    <x:row r="2892" spans="1:3">
      <x:c r="A2892" s="0" t="s">
        <x:v>12353</x:v>
      </x:c>
      <x:c r="B2892" s="0" t="s">
        <x:v>93</x:v>
      </x:c>
      <x:c r="C2892" s="0">
        <x:v>0.1</x:v>
      </x:c>
    </x:row>
    <x:row r="2893" spans="1:3">
      <x:c r="A2893" s="0" t="s">
        <x:v>13402</x:v>
      </x:c>
      <x:c r="B2893" s="0" t="s">
        <x:v>93</x:v>
      </x:c>
      <x:c r="C2893" s="0">
        <x:v>0.1</x:v>
      </x:c>
    </x:row>
    <x:row r="2894" spans="1:3">
      <x:c r="A2894" s="0" t="s">
        <x:v>2397</x:v>
      </x:c>
      <x:c r="B2894" s="0" t="s">
        <x:v>93</x:v>
      </x:c>
      <x:c r="C2894" s="0">
        <x:v>0.1</x:v>
      </x:c>
    </x:row>
    <x:row r="2895" spans="1:3">
      <x:c r="A2895" s="0" t="s">
        <x:v>13570</x:v>
      </x:c>
      <x:c r="B2895" s="0" t="s">
        <x:v>93</x:v>
      </x:c>
      <x:c r="C2895" s="0">
        <x:v>0.1</x:v>
      </x:c>
    </x:row>
    <x:row r="2896" spans="1:3">
      <x:c r="A2896" s="0" t="s">
        <x:v>3139</x:v>
      </x:c>
      <x:c r="B2896" s="0" t="s">
        <x:v>93</x:v>
      </x:c>
      <x:c r="C2896" s="0">
        <x:v>0.1</x:v>
      </x:c>
    </x:row>
    <x:row r="2897" spans="1:3">
      <x:c r="A2897" s="0" t="s">
        <x:v>13852</x:v>
      </x:c>
      <x:c r="B2897" s="0" t="s">
        <x:v>93</x:v>
      </x:c>
      <x:c r="C2897" s="0">
        <x:v>0.1</x:v>
      </x:c>
    </x:row>
    <x:row r="2898" spans="1:3">
      <x:c r="A2898" s="0" t="s">
        <x:v>3159</x:v>
      </x:c>
      <x:c r="B2898" s="0" t="s">
        <x:v>93</x:v>
      </x:c>
      <x:c r="C2898" s="0">
        <x:v>0.1</x:v>
      </x:c>
    </x:row>
    <x:row r="2899" spans="1:3">
      <x:c r="A2899" s="0" t="s">
        <x:v>13882</x:v>
      </x:c>
      <x:c r="B2899" s="0" t="s">
        <x:v>93</x:v>
      </x:c>
      <x:c r="C2899" s="0">
        <x:v>0.1</x:v>
      </x:c>
    </x:row>
    <x:row r="2900" spans="1:3">
      <x:c r="A2900" s="0" t="s">
        <x:v>3606</x:v>
      </x:c>
      <x:c r="B2900" s="0" t="s">
        <x:v>93</x:v>
      </x:c>
      <x:c r="C2900" s="0">
        <x:v>0.1</x:v>
      </x:c>
    </x:row>
    <x:row r="2901" spans="1:3">
      <x:c r="A2901" s="0" t="s">
        <x:v>3480</x:v>
      </x:c>
      <x:c r="B2901" s="0" t="s">
        <x:v>93</x:v>
      </x:c>
      <x:c r="C2901" s="0">
        <x:v>0.1</x:v>
      </x:c>
    </x:row>
    <x:row r="2902" spans="1:3">
      <x:c r="A2902" s="0" t="s">
        <x:v>3930</x:v>
      </x:c>
      <x:c r="B2902" s="0" t="s">
        <x:v>93</x:v>
      </x:c>
      <x:c r="C2902" s="0">
        <x:v>0.1</x:v>
      </x:c>
    </x:row>
    <x:row r="2903" spans="1:3">
      <x:c r="A2903" s="0" t="s">
        <x:v>5687</x:v>
      </x:c>
      <x:c r="B2903" s="0" t="s">
        <x:v>93</x:v>
      </x:c>
      <x:c r="C2903" s="0">
        <x:v>0.1</x:v>
      </x:c>
    </x:row>
    <x:row r="2904" spans="1:3">
      <x:c r="A2904" s="0" t="s">
        <x:v>3983</x:v>
      </x:c>
      <x:c r="B2904" s="0" t="s">
        <x:v>93</x:v>
      </x:c>
      <x:c r="C2904" s="0">
        <x:v>0.1</x:v>
      </x:c>
    </x:row>
    <x:row r="2905" spans="1:3">
      <x:c r="A2905" s="0" t="s">
        <x:v>6086</x:v>
      </x:c>
      <x:c r="B2905" s="0" t="s">
        <x:v>93</x:v>
      </x:c>
      <x:c r="C2905" s="0">
        <x:v>0.1</x:v>
      </x:c>
    </x:row>
    <x:row r="2906" spans="1:3">
      <x:c r="A2906" s="0" t="s">
        <x:v>7556</x:v>
      </x:c>
      <x:c r="B2906" s="0" t="s">
        <x:v>93</x:v>
      </x:c>
      <x:c r="C2906" s="0">
        <x:v>0.1</x:v>
      </x:c>
    </x:row>
    <x:row r="2907" spans="1:3">
      <x:c r="A2907" s="0" t="s">
        <x:v>7690</x:v>
      </x:c>
      <x:c r="B2907" s="0" t="s">
        <x:v>93</x:v>
      </x:c>
      <x:c r="C2907" s="0">
        <x:v>0.1</x:v>
      </x:c>
    </x:row>
    <x:row r="2908" spans="1:3">
      <x:c r="A2908" s="0" t="s">
        <x:v>14097</x:v>
      </x:c>
      <x:c r="B2908" s="0" t="s">
        <x:v>93</x:v>
      </x:c>
      <x:c r="C2908" s="0">
        <x:v>0.1</x:v>
      </x:c>
    </x:row>
    <x:row r="2909" spans="1:3">
      <x:c r="A2909" s="0" t="s">
        <x:v>8770</x:v>
      </x:c>
      <x:c r="B2909" s="0" t="s">
        <x:v>93</x:v>
      </x:c>
      <x:c r="C2909" s="0">
        <x:v>0.1</x:v>
      </x:c>
    </x:row>
    <x:row r="2910" spans="1:3">
      <x:c r="A2910" s="0" t="s">
        <x:v>14515</x:v>
      </x:c>
      <x:c r="B2910" s="0" t="s">
        <x:v>93</x:v>
      </x:c>
      <x:c r="C2910" s="0">
        <x:v>0.1</x:v>
      </x:c>
    </x:row>
    <x:row r="2911" spans="1:3">
      <x:c r="A2911" s="0" t="s">
        <x:v>10170</x:v>
      </x:c>
      <x:c r="B2911" s="0" t="s">
        <x:v>93</x:v>
      </x:c>
      <x:c r="C2911" s="0">
        <x:v>0.1</x:v>
      </x:c>
    </x:row>
    <x:row r="2912" spans="1:3">
      <x:c r="A2912" s="0" t="s">
        <x:v>12841</x:v>
      </x:c>
      <x:c r="B2912" s="0" t="s">
        <x:v>93</x:v>
      </x:c>
      <x:c r="C2912" s="0">
        <x:v>0.1</x:v>
      </x:c>
    </x:row>
    <x:row r="2913" spans="1:3">
      <x:c r="A2913" s="0" t="s">
        <x:v>10558</x:v>
      </x:c>
      <x:c r="B2913" s="0" t="s">
        <x:v>93</x:v>
      </x:c>
      <x:c r="C2913" s="0">
        <x:v>0.1</x:v>
      </x:c>
    </x:row>
    <x:row r="2914" spans="1:3">
      <x:c r="A2914" s="0" t="s">
        <x:v>14095</x:v>
      </x:c>
      <x:c r="B2914" s="0" t="s">
        <x:v>93</x:v>
      </x:c>
      <x:c r="C2914" s="0">
        <x:v>0.1</x:v>
      </x:c>
    </x:row>
    <x:row r="2915" spans="1:3">
      <x:c r="A2915" s="0" t="s">
        <x:v>13404</x:v>
      </x:c>
      <x:c r="B2915" s="0" t="s">
        <x:v>93</x:v>
      </x:c>
      <x:c r="C2915" s="0">
        <x:v>0.1</x:v>
      </x:c>
    </x:row>
    <x:row r="2916" spans="1:3">
      <x:c r="A2916" s="0" t="s">
        <x:v>14109</x:v>
      </x:c>
      <x:c r="B2916" s="0" t="s">
        <x:v>93</x:v>
      </x:c>
      <x:c r="C2916" s="0">
        <x:v>0.1</x:v>
      </x:c>
    </x:row>
    <x:row r="2917" spans="1:3">
      <x:c r="A2917" s="0" t="s">
        <x:v>13854</x:v>
      </x:c>
      <x:c r="B2917" s="0" t="s">
        <x:v>93</x:v>
      </x:c>
      <x:c r="C2917" s="0">
        <x:v>0.1</x:v>
      </x:c>
    </x:row>
    <x:row r="2918" spans="1:3">
      <x:c r="A2918" s="0" t="s">
        <x:v>14513</x:v>
      </x:c>
      <x:c r="B2918" s="0" t="s">
        <x:v>93</x:v>
      </x:c>
      <x:c r="C2918" s="0">
        <x:v>0.1</x:v>
      </x:c>
    </x:row>
    <x:row r="2919" spans="1:3">
      <x:c r="A2919" s="0" t="s">
        <x:v>4228</x:v>
      </x:c>
      <x:c r="B2919" s="0" t="s">
        <x:v>93</x:v>
      </x:c>
      <x:c r="C2919" s="0">
        <x:v>0.1</x:v>
      </x:c>
    </x:row>
    <x:row r="2920" spans="1:3">
      <x:c r="A2920" s="0" t="s">
        <x:v>2102</x:v>
      </x:c>
      <x:c r="B2920" s="0" t="s">
        <x:v>93</x:v>
      </x:c>
      <x:c r="C2920" s="0">
        <x:v>0.1</x:v>
      </x:c>
    </x:row>
    <x:row r="2921" spans="1:3">
      <x:c r="A2921" s="0" t="s">
        <x:v>4462</x:v>
      </x:c>
      <x:c r="B2921" s="0" t="s">
        <x:v>93</x:v>
      </x:c>
      <x:c r="C2921" s="0">
        <x:v>0.1</x:v>
      </x:c>
    </x:row>
    <x:row r="2922" spans="1:3">
      <x:c r="A2922" s="0" t="s">
        <x:v>2320</x:v>
      </x:c>
      <x:c r="B2922" s="0" t="s">
        <x:v>93</x:v>
      </x:c>
      <x:c r="C2922" s="0">
        <x:v>0.1</x:v>
      </x:c>
    </x:row>
    <x:row r="2923" spans="1:3">
      <x:c r="A2923" s="0" t="s">
        <x:v>7085</x:v>
      </x:c>
      <x:c r="B2923" s="0" t="s">
        <x:v>93</x:v>
      </x:c>
      <x:c r="C2923" s="0">
        <x:v>0.1</x:v>
      </x:c>
    </x:row>
    <x:row r="2924" spans="1:3">
      <x:c r="A2924" s="0" t="s">
        <x:v>2348</x:v>
      </x:c>
      <x:c r="B2924" s="0" t="s">
        <x:v>93</x:v>
      </x:c>
      <x:c r="C2924" s="0">
        <x:v>0.1</x:v>
      </x:c>
    </x:row>
    <x:row r="2925" spans="1:3">
      <x:c r="A2925" s="0" t="s">
        <x:v>7688</x:v>
      </x:c>
      <x:c r="B2925" s="0" t="s">
        <x:v>93</x:v>
      </x:c>
      <x:c r="C2925" s="0">
        <x:v>0.1</x:v>
      </x:c>
    </x:row>
    <x:row r="2926" spans="1:3">
      <x:c r="A2926" s="0" t="s">
        <x:v>2924</x:v>
      </x:c>
      <x:c r="B2926" s="0" t="s">
        <x:v>93</x:v>
      </x:c>
      <x:c r="C2926" s="0">
        <x:v>0.1</x:v>
      </x:c>
    </x:row>
    <x:row r="2927" spans="1:3">
      <x:c r="A2927" s="0" t="s">
        <x:v>13407</x:v>
      </x:c>
      <x:c r="B2927" s="0" t="s">
        <x:v>93</x:v>
      </x:c>
      <x:c r="C2927" s="0">
        <x:v>0.1</x:v>
      </x:c>
    </x:row>
    <x:row r="2928" spans="1:3">
      <x:c r="A2928" s="0" t="s">
        <x:v>2950</x:v>
      </x:c>
      <x:c r="B2928" s="0" t="s">
        <x:v>93</x:v>
      </x:c>
      <x:c r="C2928" s="0">
        <x:v>0.1</x:v>
      </x:c>
    </x:row>
    <x:row r="2929" spans="1:3">
      <x:c r="A2929" s="0" t="s">
        <x:v>13857</x:v>
      </x:c>
      <x:c r="B2929" s="0" t="s">
        <x:v>93</x:v>
      </x:c>
      <x:c r="C2929" s="0">
        <x:v>0.1</x:v>
      </x:c>
    </x:row>
    <x:row r="2930" spans="1:3">
      <x:c r="A2930" s="0" t="s">
        <x:v>2976</x:v>
      </x:c>
      <x:c r="B2930" s="0" t="s">
        <x:v>93</x:v>
      </x:c>
      <x:c r="C2930" s="0">
        <x:v>0.1</x:v>
      </x:c>
    </x:row>
    <x:row r="2931" spans="1:3">
      <x:c r="A2931" s="0" t="s">
        <x:v>14032</x:v>
      </x:c>
      <x:c r="B2931" s="0" t="s">
        <x:v>93</x:v>
      </x:c>
      <x:c r="C2931" s="0">
        <x:v>0.1</x:v>
      </x:c>
    </x:row>
    <x:row r="2932" spans="1:3">
      <x:c r="A2932" s="0" t="s">
        <x:v>3119</x:v>
      </x:c>
      <x:c r="B2932" s="0" t="s">
        <x:v>93</x:v>
      </x:c>
      <x:c r="C2932" s="0">
        <x:v>0.1</x:v>
      </x:c>
    </x:row>
    <x:row r="2933" spans="1:3">
      <x:c r="A2933" s="0" t="s">
        <x:v>3525</x:v>
      </x:c>
      <x:c r="B2933" s="0" t="s">
        <x:v>93</x:v>
      </x:c>
      <x:c r="C2933" s="0">
        <x:v>0.1</x:v>
      </x:c>
    </x:row>
    <x:row r="2934" spans="1:3">
      <x:c r="A2934" s="0" t="s">
        <x:v>4108</x:v>
      </x:c>
      <x:c r="B2934" s="0" t="s">
        <x:v>93</x:v>
      </x:c>
      <x:c r="C2934" s="0">
        <x:v>0.1</x:v>
      </x:c>
    </x:row>
    <x:row r="2935" spans="1:3">
      <x:c r="A2935" s="0" t="s">
        <x:v>6227</x:v>
      </x:c>
      <x:c r="B2935" s="0" t="s">
        <x:v>93</x:v>
      </x:c>
      <x:c r="C2935" s="0">
        <x:v>0.1</x:v>
      </x:c>
    </x:row>
    <x:row r="2936" spans="1:3">
      <x:c r="A2936" s="0" t="s">
        <x:v>4387</x:v>
      </x:c>
      <x:c r="B2936" s="0" t="s">
        <x:v>93</x:v>
      </x:c>
      <x:c r="C2936" s="0">
        <x:v>0.1</x:v>
      </x:c>
    </x:row>
    <x:row r="2937" spans="1:3">
      <x:c r="A2937" s="0" t="s">
        <x:v>9935</x:v>
      </x:c>
      <x:c r="B2937" s="0" t="s">
        <x:v>93</x:v>
      </x:c>
      <x:c r="C2937" s="0">
        <x:v>0.1</x:v>
      </x:c>
    </x:row>
    <x:row r="2938" spans="1:3">
      <x:c r="A2938" s="0" t="s">
        <x:v>7462</x:v>
      </x:c>
      <x:c r="B2938" s="0" t="s">
        <x:v>93</x:v>
      </x:c>
      <x:c r="C2938" s="0">
        <x:v>0.1</x:v>
      </x:c>
    </x:row>
    <x:row r="2939" spans="1:3">
      <x:c r="A2939" s="0" t="s">
        <x:v>10132</x:v>
      </x:c>
      <x:c r="B2939" s="0" t="s">
        <x:v>93</x:v>
      </x:c>
      <x:c r="C2939" s="0">
        <x:v>0.1</x:v>
      </x:c>
    </x:row>
    <x:row r="2940" spans="1:3">
      <x:c r="A2940" s="0" t="s">
        <x:v>7654</x:v>
      </x:c>
      <x:c r="B2940" s="0" t="s">
        <x:v>93</x:v>
      </x:c>
      <x:c r="C2940" s="0">
        <x:v>0.1</x:v>
      </x:c>
    </x:row>
    <x:row r="2941" spans="1:3">
      <x:c r="A2941" s="0" t="s">
        <x:v>14034</x:v>
      </x:c>
      <x:c r="B2941" s="0" t="s">
        <x:v>93</x:v>
      </x:c>
      <x:c r="C2941" s="0">
        <x:v>0.1</x:v>
      </x:c>
    </x:row>
    <x:row r="2942" spans="1:3">
      <x:c r="A2942" s="0" t="s">
        <x:v>12838</x:v>
      </x:c>
      <x:c r="B2942" s="0" t="s">
        <x:v>93</x:v>
      </x:c>
      <x:c r="C2942" s="0">
        <x:v>0.1</x:v>
      </x:c>
    </x:row>
    <x:row r="2943" spans="1:3">
      <x:c r="A2943" s="0" t="s">
        <x:v>3389</x:v>
      </x:c>
      <x:c r="B2943" s="0" t="s">
        <x:v>93</x:v>
      </x:c>
      <x:c r="C2943" s="0">
        <x:v>0.1</x:v>
      </x:c>
    </x:row>
    <x:row r="2944" spans="1:3">
      <x:c r="A2944" s="0" t="s">
        <x:v>14106</x:v>
      </x:c>
      <x:c r="B2944" s="0" t="s">
        <x:v>93</x:v>
      </x:c>
      <x:c r="C2944" s="0">
        <x:v>0.1</x:v>
      </x:c>
    </x:row>
    <x:row r="2945" spans="1:3">
      <x:c r="A2945" s="0" t="s">
        <x:v>5676</x:v>
      </x:c>
      <x:c r="B2945" s="0" t="s">
        <x:v>93</x:v>
      </x:c>
      <x:c r="C2945" s="0">
        <x:v>0.1</x:v>
      </x:c>
    </x:row>
    <x:row r="2946" spans="1:3">
      <x:c r="A2946" s="0" t="s">
        <x:v>3357</x:v>
      </x:c>
      <x:c r="B2946" s="0" t="s">
        <x:v>93</x:v>
      </x:c>
      <x:c r="C2946" s="0">
        <x:v>0.1</x:v>
      </x:c>
    </x:row>
    <x:row r="2947" spans="1:3">
      <x:c r="A2947" s="0" t="s">
        <x:v>6095</x:v>
      </x:c>
      <x:c r="B2947" s="0" t="s">
        <x:v>93</x:v>
      </x:c>
      <x:c r="C2947" s="0">
        <x:v>0.1</x:v>
      </x:c>
    </x:row>
    <x:row r="2948" spans="1:3">
      <x:c r="A2948" s="0" t="s">
        <x:v>3837</x:v>
      </x:c>
      <x:c r="B2948" s="0" t="s">
        <x:v>93</x:v>
      </x:c>
      <x:c r="C2948" s="0">
        <x:v>0.1</x:v>
      </x:c>
    </x:row>
    <x:row r="2949" spans="1:3">
      <x:c r="A2949" s="0" t="s">
        <x:v>13383</x:v>
      </x:c>
      <x:c r="B2949" s="0" t="s">
        <x:v>93</x:v>
      </x:c>
      <x:c r="C2949" s="0">
        <x:v>0.1</x:v>
      </x:c>
    </x:row>
    <x:row r="2950" spans="1:3">
      <x:c r="A2950" s="0" t="s">
        <x:v>7111</x:v>
      </x:c>
      <x:c r="B2950" s="0" t="s">
        <x:v>93</x:v>
      </x:c>
      <x:c r="C2950" s="0">
        <x:v>0.1</x:v>
      </x:c>
    </x:row>
    <x:row r="2951" spans="1:3">
      <x:c r="A2951" s="0" t="s">
        <x:v>14023</x:v>
      </x:c>
      <x:c r="B2951" s="0" t="s">
        <x:v>93</x:v>
      </x:c>
      <x:c r="C2951" s="0">
        <x:v>0.1</x:v>
      </x:c>
    </x:row>
    <x:row r="2952" spans="1:3">
      <x:c r="A2952" s="0" t="s">
        <x:v>7432</x:v>
      </x:c>
      <x:c r="B2952" s="0" t="s">
        <x:v>93</x:v>
      </x:c>
      <x:c r="C2952" s="0">
        <x:v>0.1</x:v>
      </x:c>
    </x:row>
    <x:row r="2953" spans="1:3">
      <x:c r="A2953" s="0" t="s">
        <x:v>14037</x:v>
      </x:c>
      <x:c r="B2953" s="0" t="s">
        <x:v>93</x:v>
      </x:c>
      <x:c r="C2953" s="0">
        <x:v>0.1</x:v>
      </x:c>
    </x:row>
    <x:row r="2954" spans="1:3">
      <x:c r="A2954" s="0" t="s">
        <x:v>12836</x:v>
      </x:c>
      <x:c r="B2954" s="0" t="s">
        <x:v>93</x:v>
      </x:c>
      <x:c r="C2954" s="0">
        <x:v>0.1</x:v>
      </x:c>
    </x:row>
    <x:row r="2955" spans="1:3">
      <x:c r="A2955" s="0" t="s">
        <x:v>2758</x:v>
      </x:c>
      <x:c r="B2955" s="0" t="s">
        <x:v>93</x:v>
      </x:c>
      <x:c r="C2955" s="0">
        <x:v>0.1</x:v>
      </x:c>
    </x:row>
    <x:row r="2956" spans="1:3">
      <x:c r="A2956" s="0" t="s">
        <x:v>12851</x:v>
      </x:c>
      <x:c r="B2956" s="0" t="s">
        <x:v>93</x:v>
      </x:c>
      <x:c r="C2956" s="0">
        <x:v>0.1</x:v>
      </x:c>
    </x:row>
    <x:row r="2957" spans="1:3">
      <x:c r="A2957" s="0" t="s">
        <x:v>2851</x:v>
      </x:c>
      <x:c r="B2957" s="0" t="s">
        <x:v>93</x:v>
      </x:c>
      <x:c r="C2957" s="0">
        <x:v>0.1</x:v>
      </x:c>
    </x:row>
    <x:row r="2958" spans="1:3">
      <x:c r="A2958" s="0" t="s">
        <x:v>14104</x:v>
      </x:c>
      <x:c r="B2958" s="0" t="s">
        <x:v>93</x:v>
      </x:c>
      <x:c r="C2958" s="0">
        <x:v>0.1</x:v>
      </x:c>
    </x:row>
    <x:row r="2959" spans="1:3">
      <x:c r="A2959" s="0" t="s">
        <x:v>3588</x:v>
      </x:c>
      <x:c r="B2959" s="0" t="s">
        <x:v>93</x:v>
      </x:c>
      <x:c r="C2959" s="0">
        <x:v>0.1</x:v>
      </x:c>
    </x:row>
    <x:row r="2960" spans="1:3">
      <x:c r="A2960" s="0" t="s">
        <x:v>2340</x:v>
      </x:c>
      <x:c r="B2960" s="0" t="s">
        <x:v>93</x:v>
      </x:c>
      <x:c r="C2960" s="0">
        <x:v>0.1</x:v>
      </x:c>
    </x:row>
    <x:row r="2961" spans="1:3">
      <x:c r="A2961" s="0" t="s">
        <x:v>3859</x:v>
      </x:c>
      <x:c r="B2961" s="0" t="s">
        <x:v>93</x:v>
      </x:c>
      <x:c r="C2961" s="0">
        <x:v>0.1</x:v>
      </x:c>
    </x:row>
    <x:row r="2962" spans="1:3">
      <x:c r="A2962" s="0" t="s">
        <x:v>2944</x:v>
      </x:c>
      <x:c r="B2962" s="0" t="s">
        <x:v>93</x:v>
      </x:c>
      <x:c r="C2962" s="0">
        <x:v>0.1</x:v>
      </x:c>
    </x:row>
    <x:row r="2963" spans="1:3">
      <x:c r="A2963" s="0" t="s">
        <x:v>6267</x:v>
      </x:c>
      <x:c r="B2963" s="0" t="s">
        <x:v>93</x:v>
      </x:c>
      <x:c r="C2963" s="0">
        <x:v>0.1</x:v>
      </x:c>
    </x:row>
    <x:row r="2964" spans="1:3">
      <x:c r="A2964" s="0" t="s">
        <x:v>2999</x:v>
      </x:c>
      <x:c r="B2964" s="0" t="s">
        <x:v>93</x:v>
      </x:c>
      <x:c r="C2964" s="0">
        <x:v>0.1</x:v>
      </x:c>
    </x:row>
    <x:row r="2965" spans="1:3">
      <x:c r="A2965" s="0" t="s">
        <x:v>13385</x:v>
      </x:c>
      <x:c r="B2965" s="0" t="s">
        <x:v>93</x:v>
      </x:c>
      <x:c r="C2965" s="0">
        <x:v>0.1</x:v>
      </x:c>
    </x:row>
    <x:row r="2966" spans="1:3">
      <x:c r="A2966" s="0" t="s">
        <x:v>3010</x:v>
      </x:c>
      <x:c r="B2966" s="0" t="s">
        <x:v>93</x:v>
      </x:c>
      <x:c r="C2966" s="0">
        <x:v>0.1</x:v>
      </x:c>
    </x:row>
    <x:row r="2967" spans="1:3">
      <x:c r="A2967" s="0" t="s">
        <x:v>14025</x:v>
      </x:c>
      <x:c r="B2967" s="0" t="s">
        <x:v>93</x:v>
      </x:c>
      <x:c r="C2967" s="0">
        <x:v>0.1</x:v>
      </x:c>
    </x:row>
    <x:row r="2968" spans="1:3">
      <x:c r="A2968" s="0" t="s">
        <x:v>3099</x:v>
      </x:c>
      <x:c r="B2968" s="0" t="s">
        <x:v>93</x:v>
      </x:c>
      <x:c r="C2968" s="0">
        <x:v>0.1</x:v>
      </x:c>
    </x:row>
    <x:row r="2969" spans="1:3">
      <x:c r="A2969" s="0" t="s">
        <x:v>3409</x:v>
      </x:c>
      <x:c r="B2969" s="0" t="s">
        <x:v>93</x:v>
      </x:c>
      <x:c r="C2969" s="0">
        <x:v>0.1</x:v>
      </x:c>
    </x:row>
    <x:row r="2970" spans="1:3">
      <x:c r="A2970" s="0" t="s">
        <x:v>3289</x:v>
      </x:c>
      <x:c r="B2970" s="0" t="s">
        <x:v>93</x:v>
      </x:c>
      <x:c r="C2970" s="0">
        <x:v>0.1</x:v>
      </x:c>
    </x:row>
    <x:row r="2971" spans="1:3">
      <x:c r="A2971" s="0" t="s">
        <x:v>5669</x:v>
      </x:c>
      <x:c r="B2971" s="0" t="s">
        <x:v>93</x:v>
      </x:c>
      <x:c r="C2971" s="0">
        <x:v>0.1</x:v>
      </x:c>
    </x:row>
    <x:row r="2972" spans="1:3">
      <x:c r="A2972" s="0" t="s">
        <x:v>4087</x:v>
      </x:c>
      <x:c r="B2972" s="0" t="s">
        <x:v>93</x:v>
      </x:c>
      <x:c r="C2972" s="0">
        <x:v>0.1</x:v>
      </x:c>
    </x:row>
    <x:row r="2973" spans="1:3">
      <x:c r="A2973" s="0" t="s">
        <x:v>6070</x:v>
      </x:c>
      <x:c r="B2973" s="0" t="s">
        <x:v>93</x:v>
      </x:c>
      <x:c r="C2973" s="0">
        <x:v>0.1</x:v>
      </x:c>
    </x:row>
    <x:row r="2974" spans="1:3">
      <x:c r="A2974" s="0" t="s">
        <x:v>7108</x:v>
      </x:c>
      <x:c r="B2974" s="0" t="s">
        <x:v>93</x:v>
      </x:c>
      <x:c r="C2974" s="0">
        <x:v>0.1</x:v>
      </x:c>
    </x:row>
    <x:row r="2975" spans="1:3">
      <x:c r="A2975" s="0" t="s">
        <x:v>6986</x:v>
      </x:c>
      <x:c r="B2975" s="0" t="s">
        <x:v>93</x:v>
      </x:c>
      <x:c r="C2975" s="0">
        <x:v>0.1</x:v>
      </x:c>
    </x:row>
    <x:row r="2976" spans="1:3">
      <x:c r="A2976" s="0" t="s">
        <x:v>7255</x:v>
      </x:c>
      <x:c r="B2976" s="0" t="s">
        <x:v>93</x:v>
      </x:c>
      <x:c r="C2976" s="0">
        <x:v>0.1</x:v>
      </x:c>
    </x:row>
    <x:row r="2977" spans="1:3">
      <x:c r="A2977" s="0" t="s">
        <x:v>7620</x:v>
      </x:c>
      <x:c r="B2977" s="0" t="s">
        <x:v>93</x:v>
      </x:c>
      <x:c r="C2977" s="0">
        <x:v>0.1</x:v>
      </x:c>
    </x:row>
    <x:row r="2978" spans="1:3">
      <x:c r="A2978" s="0" t="s">
        <x:v>7429</x:v>
      </x:c>
      <x:c r="B2978" s="0" t="s">
        <x:v>93</x:v>
      </x:c>
      <x:c r="C2978" s="0">
        <x:v>0.1</x:v>
      </x:c>
    </x:row>
    <x:row r="2979" spans="1:3">
      <x:c r="A2979" s="0" t="s">
        <x:v>9926</x:v>
      </x:c>
      <x:c r="B2979" s="0" t="s">
        <x:v>93</x:v>
      </x:c>
      <x:c r="C2979" s="0">
        <x:v>0.1</x:v>
      </x:c>
    </x:row>
    <x:row r="2980" spans="1:3">
      <x:c r="A2980" s="0" t="s">
        <x:v>7673</x:v>
      </x:c>
      <x:c r="B2980" s="0" t="s">
        <x:v>93</x:v>
      </x:c>
      <x:c r="C2980" s="0">
        <x:v>0.1</x:v>
      </x:c>
    </x:row>
    <x:row r="2981" spans="1:3">
      <x:c r="A2981" s="0" t="s">
        <x:v>10141</x:v>
      </x:c>
      <x:c r="B2981" s="0" t="s">
        <x:v>93</x:v>
      </x:c>
      <x:c r="C2981" s="0">
        <x:v>0.1</x:v>
      </x:c>
    </x:row>
    <x:row r="2982" spans="1:3">
      <x:c r="A2982" s="0" t="s">
        <x:v>7697</x:v>
      </x:c>
      <x:c r="B2982" s="0" t="s">
        <x:v>93</x:v>
      </x:c>
      <x:c r="C2982" s="0">
        <x:v>0.1</x:v>
      </x:c>
    </x:row>
    <x:row r="2983" spans="1:3">
      <x:c r="A2983" s="0" t="s">
        <x:v>13388</x:v>
      </x:c>
      <x:c r="B2983" s="0" t="s">
        <x:v>93</x:v>
      </x:c>
      <x:c r="C2983" s="0">
        <x:v>0.1</x:v>
      </x:c>
    </x:row>
    <x:row r="2984" spans="1:3">
      <x:c r="A2984" s="0" t="s">
        <x:v>7871</x:v>
      </x:c>
      <x:c r="B2984" s="0" t="s">
        <x:v>93</x:v>
      </x:c>
      <x:c r="C2984" s="0">
        <x:v>0.1</x:v>
      </x:c>
    </x:row>
    <x:row r="2985" spans="1:3">
      <x:c r="A2985" s="0" t="s">
        <x:v>14028</x:v>
      </x:c>
      <x:c r="B2985" s="0" t="s">
        <x:v>93</x:v>
      </x:c>
      <x:c r="C2985" s="0">
        <x:v>0.1</x:v>
      </x:c>
    </x:row>
    <x:row r="2986" spans="1:3">
      <x:c r="A2986" s="0" t="s">
        <x:v>12848</x:v>
      </x:c>
      <x:c r="B2986" s="0" t="s">
        <x:v>93</x:v>
      </x:c>
      <x:c r="C2986" s="0">
        <x:v>0.1</x:v>
      </x:c>
    </x:row>
    <x:row r="2987" spans="1:3">
      <x:c r="A2987" s="0" t="s">
        <x:v>14427</x:v>
      </x:c>
      <x:c r="B2987" s="0" t="s">
        <x:v>93</x:v>
      </x:c>
      <x:c r="C2987" s="0">
        <x:v>0.1</x:v>
      </x:c>
    </x:row>
    <x:row r="2988" spans="1:3">
      <x:c r="A2988" s="0" t="s">
        <x:v>7105</x:v>
      </x:c>
      <x:c r="B2988" s="0" t="s">
        <x:v>93</x:v>
      </x:c>
      <x:c r="C2988" s="0">
        <x:v>0.1</x:v>
      </x:c>
    </x:row>
    <x:row r="2989" spans="1:3">
      <x:c r="A2989" s="0" t="s">
        <x:v>596</x:v>
      </x:c>
      <x:c r="B2989" s="0" t="s">
        <x:v>93</x:v>
      </x:c>
      <x:c r="C2989" s="0">
        <x:v>0.1</x:v>
      </x:c>
    </x:row>
    <x:row r="2990" spans="1:3">
      <x:c r="A2990" s="0" t="s">
        <x:v>12846</x:v>
      </x:c>
      <x:c r="B2990" s="0" t="s">
        <x:v>93</x:v>
      </x:c>
      <x:c r="C2990" s="0">
        <x:v>0.1</x:v>
      </x:c>
    </x:row>
    <x:row r="2991" spans="1:3">
      <x:c r="A2991" s="0" t="s">
        <x:v>3259</x:v>
      </x:c>
      <x:c r="B2991" s="0" t="s">
        <x:v>93</x:v>
      </x:c>
      <x:c r="C2991" s="0">
        <x:v>0.1</x:v>
      </x:c>
    </x:row>
    <x:row r="2992" spans="1:3">
      <x:c r="A2992" s="0" t="s">
        <x:v>14476</x:v>
      </x:c>
      <x:c r="B2992" s="0" t="s">
        <x:v>93</x:v>
      </x:c>
      <x:c r="C2992" s="0">
        <x:v>0.1</x:v>
      </x:c>
    </x:row>
    <x:row r="2993" spans="1:3">
      <x:c r="A2993" s="0" t="s">
        <x:v>5672</x:v>
      </x:c>
      <x:c r="B2993" s="0" t="s">
        <x:v>93</x:v>
      </x:c>
      <x:c r="C2993" s="0">
        <x:v>0.1</x:v>
      </x:c>
    </x:row>
    <x:row r="2994" spans="1:3">
      <x:c r="A2994" s="0" t="s">
        <x:v>2360</x:v>
      </x:c>
      <x:c r="B2994" s="0" t="s">
        <x:v>93</x:v>
      </x:c>
      <x:c r="C2994" s="0">
        <x:v>0.1</x:v>
      </x:c>
    </x:row>
    <x:row r="2995" spans="1:3">
      <x:c r="A2995" s="0" t="s">
        <x:v>6074</x:v>
      </x:c>
      <x:c r="B2995" s="0" t="s">
        <x:v>93</x:v>
      </x:c>
      <x:c r="C2995" s="0">
        <x:v>0.1</x:v>
      </x:c>
    </x:row>
    <x:row r="2996" spans="1:3">
      <x:c r="A2996" s="0" t="s">
        <x:v>3261</x:v>
      </x:c>
      <x:c r="B2996" s="0" t="s">
        <x:v>93</x:v>
      </x:c>
      <x:c r="C2996" s="0">
        <x:v>0.1</x:v>
      </x:c>
    </x:row>
    <x:row r="2997" spans="1:3">
      <x:c r="A2997" s="0" t="s">
        <x:v>6264</x:v>
      </x:c>
      <x:c r="B2997" s="0" t="s">
        <x:v>93</x:v>
      </x:c>
      <x:c r="C2997" s="0">
        <x:v>0.1</x:v>
      </x:c>
    </x:row>
    <x:row r="2998" spans="1:3">
      <x:c r="A2998" s="0" t="s">
        <x:v>6829</x:v>
      </x:c>
      <x:c r="B2998" s="0" t="s">
        <x:v>93</x:v>
      </x:c>
      <x:c r="C2998" s="0">
        <x:v>0.1</x:v>
      </x:c>
    </x:row>
    <x:row r="2999" spans="1:3">
      <x:c r="A2999" s="0" t="s">
        <x:v>6826</x:v>
      </x:c>
      <x:c r="B2999" s="0" t="s">
        <x:v>93</x:v>
      </x:c>
      <x:c r="C2999" s="0">
        <x:v>0.1</x:v>
      </x:c>
    </x:row>
    <x:row r="3000" spans="1:3">
      <x:c r="A3000" s="0" t="s">
        <x:v>7569</x:v>
      </x:c>
      <x:c r="B3000" s="0" t="s">
        <x:v>93</x:v>
      </x:c>
      <x:c r="C3000" s="0">
        <x:v>0.1</x:v>
      </x:c>
    </x:row>
    <x:row r="3001" spans="1:3">
      <x:c r="A3001" s="0" t="s">
        <x:v>7622</x:v>
      </x:c>
      <x:c r="B3001" s="0" t="s">
        <x:v>93</x:v>
      </x:c>
      <x:c r="C3001" s="0">
        <x:v>0.1</x:v>
      </x:c>
    </x:row>
    <x:row r="3002" spans="1:3">
      <x:c r="A3002" s="0" t="s">
        <x:v>11445</x:v>
      </x:c>
      <x:c r="B3002" s="0" t="s">
        <x:v>93</x:v>
      </x:c>
      <x:c r="C3002" s="0">
        <x:v>0.1</x:v>
      </x:c>
    </x:row>
    <x:row r="3003" spans="1:3">
      <x:c r="A3003" s="0" t="s">
        <x:v>7853</x:v>
      </x:c>
      <x:c r="B3003" s="0" t="s">
        <x:v>93</x:v>
      </x:c>
      <x:c r="C3003" s="0">
        <x:v>0.1</x:v>
      </x:c>
    </x:row>
    <x:row r="3004" spans="1:3">
      <x:c r="A3004" s="0" t="s">
        <x:v>6988</x:v>
      </x:c>
      <x:c r="B3004" s="0" t="s">
        <x:v>93</x:v>
      </x:c>
      <x:c r="C3004" s="0">
        <x:v>0.1</x:v>
      </x:c>
    </x:row>
    <x:row r="3005" spans="1:3">
      <x:c r="A3005" s="0" t="s">
        <x:v>7886</x:v>
      </x:c>
      <x:c r="B3005" s="0" t="s">
        <x:v>93</x:v>
      </x:c>
      <x:c r="C3005" s="0">
        <x:v>0.1</x:v>
      </x:c>
    </x:row>
    <x:row r="3006" spans="1:3">
      <x:c r="A3006" s="0" t="s">
        <x:v>9297</x:v>
      </x:c>
      <x:c r="B3006" s="0" t="s">
        <x:v>93</x:v>
      </x:c>
      <x:c r="C3006" s="0">
        <x:v>0.1</x:v>
      </x:c>
    </x:row>
    <x:row r="3007" spans="1:3">
      <x:c r="A3007" s="0" t="s">
        <x:v>9598</x:v>
      </x:c>
      <x:c r="B3007" s="0" t="s">
        <x:v>93</x:v>
      </x:c>
      <x:c r="C3007" s="0">
        <x:v>0.1</x:v>
      </x:c>
    </x:row>
    <x:row r="3008" spans="1:3">
      <x:c r="A3008" s="0" t="s">
        <x:v>13952</x:v>
      </x:c>
      <x:c r="B3008" s="0" t="s">
        <x:v>93</x:v>
      </x:c>
      <x:c r="C3008" s="0">
        <x:v>0.1</x:v>
      </x:c>
    </x:row>
    <x:row r="3009" spans="1:3">
      <x:c r="A3009" s="0" t="s">
        <x:v>13324</x:v>
      </x:c>
      <x:c r="B3009" s="0" t="s">
        <x:v>93</x:v>
      </x:c>
      <x:c r="C3009" s="0">
        <x:v>0.1</x:v>
      </x:c>
    </x:row>
    <x:row r="3010" spans="1:3">
      <x:c r="A3010" s="0" t="s">
        <x:v>14466</x:v>
      </x:c>
      <x:c r="B3010" s="0" t="s">
        <x:v>93</x:v>
      </x:c>
      <x:c r="C3010" s="0">
        <x:v>0.1</x:v>
      </x:c>
    </x:row>
    <x:row r="3011" spans="1:3">
      <x:c r="A3011" s="0" t="s">
        <x:v>787</x:v>
      </x:c>
      <x:c r="B3011" s="0" t="s">
        <x:v>93</x:v>
      </x:c>
      <x:c r="C3011" s="0">
        <x:v>0.1</x:v>
      </x:c>
    </x:row>
    <x:row r="3012" spans="1:3">
      <x:c r="A3012" s="0" t="s">
        <x:v>3147</x:v>
      </x:c>
      <x:c r="B3012" s="0" t="s">
        <x:v>93</x:v>
      </x:c>
      <x:c r="C3012" s="0">
        <x:v>0.1</x:v>
      </x:c>
    </x:row>
    <x:row r="3013" spans="1:3">
      <x:c r="A3013" s="0" t="s">
        <x:v>1738</x:v>
      </x:c>
      <x:c r="B3013" s="0" t="s">
        <x:v>93</x:v>
      </x:c>
      <x:c r="C3013" s="0">
        <x:v>0.1</x:v>
      </x:c>
    </x:row>
    <x:row r="3014" spans="1:3">
      <x:c r="A3014" s="0" t="s">
        <x:v>3238</x:v>
      </x:c>
      <x:c r="B3014" s="0" t="s">
        <x:v>93</x:v>
      </x:c>
      <x:c r="C3014" s="0">
        <x:v>0.1</x:v>
      </x:c>
    </x:row>
    <x:row r="3015" spans="1:3">
      <x:c r="A3015" s="0" t="s">
        <x:v>4863</x:v>
      </x:c>
      <x:c r="B3015" s="0" t="s">
        <x:v>93</x:v>
      </x:c>
      <x:c r="C3015" s="0">
        <x:v>0.1</x:v>
      </x:c>
    </x:row>
    <x:row r="3016" spans="1:3">
      <x:c r="A3016" s="0" t="s">
        <x:v>3590</x:v>
      </x:c>
      <x:c r="B3016" s="0" t="s">
        <x:v>93</x:v>
      </x:c>
      <x:c r="C3016" s="0">
        <x:v>0.1</x:v>
      </x:c>
    </x:row>
    <x:row r="3017" spans="1:3">
      <x:c r="A3017" s="0" t="s">
        <x:v>5118</x:v>
      </x:c>
      <x:c r="B3017" s="0" t="s">
        <x:v>93</x:v>
      </x:c>
      <x:c r="C3017" s="0">
        <x:v>0.1</x:v>
      </x:c>
    </x:row>
    <x:row r="3018" spans="1:3">
      <x:c r="A3018" s="0" t="s">
        <x:v>6269</x:v>
      </x:c>
      <x:c r="B3018" s="0" t="s">
        <x:v>93</x:v>
      </x:c>
      <x:c r="C3018" s="0">
        <x:v>0.1</x:v>
      </x:c>
    </x:row>
    <x:row r="3019" spans="1:3">
      <x:c r="A3019" s="0" t="s">
        <x:v>5639</x:v>
      </x:c>
      <x:c r="B3019" s="0" t="s">
        <x:v>93</x:v>
      </x:c>
      <x:c r="C3019" s="0">
        <x:v>0.1</x:v>
      </x:c>
    </x:row>
    <x:row r="3020" spans="1:3">
      <x:c r="A3020" s="0" t="s">
        <x:v>7416</x:v>
      </x:c>
      <x:c r="B3020" s="0" t="s">
        <x:v>93</x:v>
      </x:c>
      <x:c r="C3020" s="0">
        <x:v>0.1</x:v>
      </x:c>
    </x:row>
    <x:row r="3021" spans="1:3">
      <x:c r="A3021" s="0" t="s">
        <x:v>6009</x:v>
      </x:c>
      <x:c r="B3021" s="0" t="s">
        <x:v>93</x:v>
      </x:c>
      <x:c r="C3021" s="0">
        <x:v>0.1</x:v>
      </x:c>
    </x:row>
    <x:row r="3022" spans="1:3">
      <x:c r="A3022" s="0" t="s">
        <x:v>13949</x:v>
      </x:c>
      <x:c r="B3022" s="0" t="s">
        <x:v>93</x:v>
      </x:c>
      <x:c r="C3022" s="0">
        <x:v>0.1</x:v>
      </x:c>
    </x:row>
    <x:row r="3023" spans="1:3">
      <x:c r="A3023" s="0" t="s">
        <x:v>7064</x:v>
      </x:c>
      <x:c r="B3023" s="0" t="s">
        <x:v>93</x:v>
      </x:c>
      <x:c r="C3023" s="0">
        <x:v>0.1</x:v>
      </x:c>
    </x:row>
    <x:row r="3024" spans="1:3">
      <x:c r="A3024" s="0" t="s">
        <x:v>14469</x:v>
      </x:c>
      <x:c r="B3024" s="0" t="s">
        <x:v>93</x:v>
      </x:c>
      <x:c r="C3024" s="0">
        <x:v>0.1</x:v>
      </x:c>
    </x:row>
    <x:row r="3025" spans="1:3">
      <x:c r="A3025" s="0" t="s">
        <x:v>8379</x:v>
      </x:c>
      <x:c r="B3025" s="0" t="s">
        <x:v>93</x:v>
      </x:c>
      <x:c r="C3025" s="0">
        <x:v>0.1</x:v>
      </x:c>
    </x:row>
    <x:row r="3026" spans="1:3">
      <x:c r="A3026" s="0" t="s">
        <x:v>3391</x:v>
      </x:c>
      <x:c r="B3026" s="0" t="s">
        <x:v>93</x:v>
      </x:c>
      <x:c r="C3026" s="0">
        <x:v>0.1</x:v>
      </x:c>
    </x:row>
    <x:row r="3027" spans="1:3">
      <x:c r="A3027" s="0" t="s">
        <x:v>8495</x:v>
      </x:c>
      <x:c r="B3027" s="0" t="s">
        <x:v>93</x:v>
      </x:c>
      <x:c r="C3027" s="0">
        <x:v>0.1</x:v>
      </x:c>
    </x:row>
    <x:row r="3028" spans="1:3">
      <x:c r="A3028" s="0" t="s">
        <x:v>7413</x:v>
      </x:c>
      <x:c r="B3028" s="0" t="s">
        <x:v>93</x:v>
      </x:c>
      <x:c r="C3028" s="0">
        <x:v>0.1</x:v>
      </x:c>
    </x:row>
    <x:row r="3029" spans="1:3">
      <x:c r="A3029" s="0" t="s">
        <x:v>9045</x:v>
      </x:c>
      <x:c r="B3029" s="0" t="s">
        <x:v>93</x:v>
      </x:c>
      <x:c r="C3029" s="0">
        <x:v>0.1</x:v>
      </x:c>
    </x:row>
    <x:row r="3030" spans="1:3">
      <x:c r="A3030" s="0" t="s">
        <x:v>8390</x:v>
      </x:c>
      <x:c r="B3030" s="0" t="s">
        <x:v>93</x:v>
      </x:c>
      <x:c r="C3030" s="0">
        <x:v>0.1</x:v>
      </x:c>
    </x:row>
    <x:row r="3031" spans="1:3">
      <x:c r="A3031" s="0" t="s">
        <x:v>10043</x:v>
      </x:c>
      <x:c r="B3031" s="0" t="s">
        <x:v>93</x:v>
      </x:c>
      <x:c r="C3031" s="0">
        <x:v>0.1</x:v>
      </x:c>
    </x:row>
    <x:row r="3032" spans="1:3">
      <x:c r="A3032" s="0" t="s">
        <x:v>9243</x:v>
      </x:c>
      <x:c r="B3032" s="0" t="s">
        <x:v>93</x:v>
      </x:c>
      <x:c r="C3032" s="0">
        <x:v>0.1</x:v>
      </x:c>
    </x:row>
    <x:row r="3033" spans="1:3">
      <x:c r="A3033" s="0" t="s">
        <x:v>6911</x:v>
      </x:c>
      <x:c r="B3033" s="0" t="s">
        <x:v>93</x:v>
      </x:c>
      <x:c r="C3033" s="0">
        <x:v>0.1</x:v>
      </x:c>
    </x:row>
    <x:row r="3034" spans="1:3">
      <x:c r="A3034" s="0" t="s">
        <x:v>9292</x:v>
      </x:c>
      <x:c r="B3034" s="0" t="s">
        <x:v>93</x:v>
      </x:c>
      <x:c r="C3034" s="0">
        <x:v>0.1</x:v>
      </x:c>
    </x:row>
    <x:row r="3035" spans="1:3">
      <x:c r="A3035" s="0" t="s">
        <x:v>9042</x:v>
      </x:c>
      <x:c r="B3035" s="0" t="s">
        <x:v>93</x:v>
      </x:c>
      <x:c r="C3035" s="0">
        <x:v>0.1</x:v>
      </x:c>
    </x:row>
    <x:row r="3036" spans="1:3">
      <x:c r="A3036" s="0" t="s">
        <x:v>11454</x:v>
      </x:c>
      <x:c r="B3036" s="0" t="s">
        <x:v>93</x:v>
      </x:c>
      <x:c r="C3036" s="0">
        <x:v>0.1</x:v>
      </x:c>
    </x:row>
    <x:row r="3037" spans="1:3">
      <x:c r="A3037" s="0" t="s">
        <x:v>10040</x:v>
      </x:c>
      <x:c r="B3037" s="0" t="s">
        <x:v>93</x:v>
      </x:c>
      <x:c r="C3037" s="0">
        <x:v>0.1</x:v>
      </x:c>
    </x:row>
    <x:row r="3038" spans="1:3">
      <x:c r="A3038" s="0" t="s">
        <x:v>13947</x:v>
      </x:c>
      <x:c r="B3038" s="0" t="s">
        <x:v>93</x:v>
      </x:c>
      <x:c r="C3038" s="0">
        <x:v>0.1</x:v>
      </x:c>
    </x:row>
    <x:row r="3039" spans="1:3">
      <x:c r="A3039" s="0" t="s">
        <x:v>1305</x:v>
      </x:c>
      <x:c r="B3039" s="0" t="s">
        <x:v>93</x:v>
      </x:c>
      <x:c r="C3039" s="0">
        <x:v>0.1</x:v>
      </x:c>
    </x:row>
    <x:row r="3040" spans="1:3">
      <x:c r="A3040" s="0" t="s">
        <x:v>13976</x:v>
      </x:c>
      <x:c r="B3040" s="0" t="s">
        <x:v>93</x:v>
      </x:c>
      <x:c r="C3040" s="0">
        <x:v>0.1</x:v>
      </x:c>
    </x:row>
    <x:row r="3041" spans="1:3">
      <x:c r="A3041" s="0" t="s">
        <x:v>5310</x:v>
      </x:c>
      <x:c r="B3041" s="0" t="s">
        <x:v>93</x:v>
      </x:c>
      <x:c r="C3041" s="0">
        <x:v>0.1</x:v>
      </x:c>
    </x:row>
    <x:row r="3042" spans="1:3">
      <x:c r="A3042" s="0" t="s">
        <x:v>14472</x:v>
      </x:c>
      <x:c r="B3042" s="0" t="s">
        <x:v>93</x:v>
      </x:c>
      <x:c r="C3042" s="0">
        <x:v>0.1</x:v>
      </x:c>
    </x:row>
    <x:row r="3043" spans="1:3">
      <x:c r="A3043" s="0" t="s">
        <x:v>7230</x:v>
      </x:c>
      <x:c r="B3043" s="0" t="s">
        <x:v>93</x:v>
      </x:c>
      <x:c r="C3043" s="0">
        <x:v>0.1</x:v>
      </x:c>
    </x:row>
    <x:row r="3044" spans="1:3">
      <x:c r="A3044" s="0" t="s">
        <x:v>3772</x:v>
      </x:c>
      <x:c r="B3044" s="0" t="s">
        <x:v>93</x:v>
      </x:c>
      <x:c r="C3044" s="0">
        <x:v>0.1</x:v>
      </x:c>
    </x:row>
    <x:row r="3045" spans="1:3">
      <x:c r="A3045" s="0" t="s">
        <x:v>9064</x:v>
      </x:c>
      <x:c r="B3045" s="0" t="s">
        <x:v>93</x:v>
      </x:c>
      <x:c r="C3045" s="0">
        <x:v>0.1</x:v>
      </x:c>
    </x:row>
    <x:row r="3046" spans="1:3">
      <x:c r="A3046" s="0" t="s">
        <x:v>6230</x:v>
      </x:c>
      <x:c r="B3046" s="0" t="s">
        <x:v>93</x:v>
      </x:c>
      <x:c r="C3046" s="0">
        <x:v>0.1</x:v>
      </x:c>
    </x:row>
    <x:row r="3047" spans="1:3">
      <x:c r="A3047" s="0" t="s">
        <x:v>10037</x:v>
      </x:c>
      <x:c r="B3047" s="0" t="s">
        <x:v>93</x:v>
      </x:c>
      <x:c r="C3047" s="0">
        <x:v>0.1</x:v>
      </x:c>
    </x:row>
    <x:row r="3048" spans="1:3">
      <x:c r="A3048" s="0" t="s">
        <x:v>7410</x:v>
      </x:c>
      <x:c r="B3048" s="0" t="s">
        <x:v>93</x:v>
      </x:c>
      <x:c r="C3048" s="0">
        <x:v>0.1</x:v>
      </x:c>
    </x:row>
    <x:row r="3049" spans="1:3">
      <x:c r="A3049" s="0" t="s">
        <x:v>1179</x:v>
      </x:c>
      <x:c r="B3049" s="0" t="s">
        <x:v>93</x:v>
      </x:c>
      <x:c r="C3049" s="0">
        <x:v>0.1</x:v>
      </x:c>
    </x:row>
    <x:row r="3050" spans="1:3">
      <x:c r="A3050" s="0" t="s">
        <x:v>9306</x:v>
      </x:c>
      <x:c r="B3050" s="0" t="s">
        <x:v>93</x:v>
      </x:c>
      <x:c r="C3050" s="0">
        <x:v>0.1</x:v>
      </x:c>
    </x:row>
    <x:row r="3051" spans="1:3">
      <x:c r="A3051" s="0" t="s">
        <x:v>4492</x:v>
      </x:c>
      <x:c r="B3051" s="0" t="s">
        <x:v>93</x:v>
      </x:c>
      <x:c r="C3051" s="0">
        <x:v>0.1</x:v>
      </x:c>
    </x:row>
    <x:row r="3052" spans="1:3">
      <x:c r="A3052" s="0" t="s">
        <x:v>3650</x:v>
      </x:c>
      <x:c r="B3052" s="0" t="s">
        <x:v>93</x:v>
      </x:c>
      <x:c r="C3052" s="0">
        <x:v>0.1</x:v>
      </x:c>
    </x:row>
    <x:row r="3053" spans="1:3">
      <x:c r="A3053" s="0" t="s">
        <x:v>7282</x:v>
      </x:c>
      <x:c r="B3053" s="0" t="s">
        <x:v>93</x:v>
      </x:c>
      <x:c r="C3053" s="0">
        <x:v>0.1</x:v>
      </x:c>
    </x:row>
    <x:row r="3054" spans="1:3">
      <x:c r="A3054" s="0" t="s">
        <x:v>7018</x:v>
      </x:c>
      <x:c r="B3054" s="0" t="s">
        <x:v>93</x:v>
      </x:c>
      <x:c r="C3054" s="0">
        <x:v>0.1</x:v>
      </x:c>
    </x:row>
    <x:row r="3055" spans="1:3">
      <x:c r="A3055" s="0" t="s">
        <x:v>9062</x:v>
      </x:c>
      <x:c r="B3055" s="0" t="s">
        <x:v>93</x:v>
      </x:c>
      <x:c r="C3055" s="0">
        <x:v>0.1</x:v>
      </x:c>
    </x:row>
    <x:row r="3056" spans="1:3">
      <x:c r="A3056" s="0" t="s">
        <x:v>8758</x:v>
      </x:c>
      <x:c r="B3056" s="0" t="s">
        <x:v>93</x:v>
      </x:c>
      <x:c r="C3056" s="0">
        <x:v>0.1</x:v>
      </x:c>
    </x:row>
    <x:row r="3057" spans="1:3">
      <x:c r="A3057" s="0" t="s">
        <x:v>10035</x:v>
      </x:c>
      <x:c r="B3057" s="0" t="s">
        <x:v>93</x:v>
      </x:c>
      <x:c r="C3057" s="0">
        <x:v>0.1</x:v>
      </x:c>
    </x:row>
    <x:row r="3058" spans="1:3">
      <x:c r="A3058" s="0" t="s">
        <x:v>10872</x:v>
      </x:c>
      <x:c r="B3058" s="0" t="s">
        <x:v>93</x:v>
      </x:c>
      <x:c r="C3058" s="0">
        <x:v>0.1</x:v>
      </x:c>
    </x:row>
    <x:row r="3059" spans="1:3">
      <x:c r="A3059" s="0" t="s">
        <x:v>2098</x:v>
      </x:c>
      <x:c r="B3059" s="0" t="s">
        <x:v>93</x:v>
      </x:c>
      <x:c r="C3059" s="0">
        <x:v>0.1</x:v>
      </x:c>
    </x:row>
    <x:row r="3060" spans="1:3">
      <x:c r="A3060" s="0" t="s">
        <x:v>10897</x:v>
      </x:c>
      <x:c r="B3060" s="0" t="s">
        <x:v>93</x:v>
      </x:c>
      <x:c r="C3060" s="0">
        <x:v>0.1</x:v>
      </x:c>
    </x:row>
    <x:row r="3061" spans="1:3">
      <x:c r="A3061" s="0" t="s">
        <x:v>3115</x:v>
      </x:c>
      <x:c r="B3061" s="0" t="s">
        <x:v>93</x:v>
      </x:c>
      <x:c r="C3061" s="0">
        <x:v>0.1</x:v>
      </x:c>
    </x:row>
    <x:row r="3062" spans="1:3">
      <x:c r="A3062" s="0" t="s">
        <x:v>13973</x:v>
      </x:c>
      <x:c r="B3062" s="0" t="s">
        <x:v>93</x:v>
      </x:c>
      <x:c r="C3062" s="0">
        <x:v>0.1</x:v>
      </x:c>
    </x:row>
    <x:row r="3063" spans="1:3">
      <x:c r="A3063" s="0" t="s">
        <x:v>5229</x:v>
      </x:c>
      <x:c r="B3063" s="0" t="s">
        <x:v>93</x:v>
      </x:c>
      <x:c r="C3063" s="0">
        <x:v>0.1</x:v>
      </x:c>
    </x:row>
    <x:row r="3064" spans="1:3">
      <x:c r="A3064" s="0" t="s">
        <x:v>1417</x:v>
      </x:c>
      <x:c r="B3064" s="0" t="s">
        <x:v>93</x:v>
      </x:c>
      <x:c r="C3064" s="0">
        <x:v>0.1</x:v>
      </x:c>
    </x:row>
    <x:row r="3065" spans="1:3">
      <x:c r="A3065" s="0" t="s">
        <x:v>6779</x:v>
      </x:c>
      <x:c r="B3065" s="0" t="s">
        <x:v>93</x:v>
      </x:c>
      <x:c r="C3065" s="0">
        <x:v>0.1</x:v>
      </x:c>
    </x:row>
    <x:row r="3066" spans="1:3">
      <x:c r="A3066" s="0" t="s">
        <x:v>4712</x:v>
      </x:c>
      <x:c r="B3066" s="0" t="s">
        <x:v>93</x:v>
      </x:c>
      <x:c r="C3066" s="0">
        <x:v>0.1</x:v>
      </x:c>
    </x:row>
    <x:row r="3067" spans="1:3">
      <x:c r="A3067" s="0" t="s">
        <x:v>9070</x:v>
      </x:c>
      <x:c r="B3067" s="0" t="s">
        <x:v>93</x:v>
      </x:c>
      <x:c r="C3067" s="0">
        <x:v>0.1</x:v>
      </x:c>
    </x:row>
    <x:row r="3068" spans="1:3">
      <x:c r="A3068" s="0" t="s">
        <x:v>7070</x:v>
      </x:c>
      <x:c r="B3068" s="0" t="s">
        <x:v>93</x:v>
      </x:c>
      <x:c r="C3068" s="0">
        <x:v>0.1</x:v>
      </x:c>
    </x:row>
    <x:row r="3069" spans="1:3">
      <x:c r="A3069" s="0" t="s">
        <x:v>9370</x:v>
      </x:c>
      <x:c r="B3069" s="0" t="s">
        <x:v>93</x:v>
      </x:c>
      <x:c r="C3069" s="0">
        <x:v>0.1</x:v>
      </x:c>
    </x:row>
    <x:row r="3070" spans="1:3">
      <x:c r="A3070" s="0" t="s">
        <x:v>7897</x:v>
      </x:c>
      <x:c r="B3070" s="0" t="s">
        <x:v>93</x:v>
      </x:c>
      <x:c r="C3070" s="0">
        <x:v>0.1</x:v>
      </x:c>
    </x:row>
    <x:row r="3071" spans="1:3">
      <x:c r="A3071" s="0" t="s">
        <x:v>1538</x:v>
      </x:c>
      <x:c r="B3071" s="0" t="s">
        <x:v>93</x:v>
      </x:c>
      <x:c r="C3071" s="0">
        <x:v>0.1</x:v>
      </x:c>
    </x:row>
    <x:row r="3072" spans="1:3">
      <x:c r="A3072" s="0" t="s">
        <x:v>8297</x:v>
      </x:c>
      <x:c r="B3072" s="0" t="s">
        <x:v>93</x:v>
      </x:c>
      <x:c r="C3072" s="0">
        <x:v>0.1</x:v>
      </x:c>
    </x:row>
    <x:row r="3073" spans="1:3">
      <x:c r="A3073" s="0" t="s">
        <x:v>4487</x:v>
      </x:c>
      <x:c r="B3073" s="0" t="s">
        <x:v>93</x:v>
      </x:c>
      <x:c r="C3073" s="0">
        <x:v>0.1</x:v>
      </x:c>
    </x:row>
    <x:row r="3074" spans="1:3">
      <x:c r="A3074" s="0" t="s">
        <x:v>10894</x:v>
      </x:c>
      <x:c r="B3074" s="0" t="s">
        <x:v>93</x:v>
      </x:c>
      <x:c r="C3074" s="0">
        <x:v>0.1</x:v>
      </x:c>
    </x:row>
    <x:row r="3075" spans="1:3">
      <x:c r="A3075" s="0" t="s">
        <x:v>9068</x:v>
      </x:c>
      <x:c r="B3075" s="0" t="s">
        <x:v>93</x:v>
      </x:c>
      <x:c r="C3075" s="0">
        <x:v>0.1</x:v>
      </x:c>
    </x:row>
    <x:row r="3076" spans="1:3">
      <x:c r="A3076" s="0" t="s">
        <x:v>3630</x:v>
      </x:c>
      <x:c r="B3076" s="0" t="s">
        <x:v>93</x:v>
      </x:c>
      <x:c r="C3076" s="0">
        <x:v>0.1</x:v>
      </x:c>
    </x:row>
    <x:row r="3077" spans="1:3">
      <x:c r="A3077" s="0" t="s">
        <x:v>1697</x:v>
      </x:c>
      <x:c r="B3077" s="0" t="s">
        <x:v>93</x:v>
      </x:c>
      <x:c r="C3077" s="0">
        <x:v>0.1</x:v>
      </x:c>
    </x:row>
    <x:row r="3078" spans="1:3">
      <x:c r="A3078" s="0" t="s">
        <x:v>7684</x:v>
      </x:c>
      <x:c r="B3078" s="0" t="s">
        <x:v>93</x:v>
      </x:c>
      <x:c r="C3078" s="0">
        <x:v>0.1</x:v>
      </x:c>
    </x:row>
    <x:row r="3079" spans="1:3">
      <x:c r="A3079" s="0" t="s">
        <x:v>2078</x:v>
      </x:c>
      <x:c r="B3079" s="0" t="s">
        <x:v>93</x:v>
      </x:c>
      <x:c r="C3079" s="0">
        <x:v>0.1</x:v>
      </x:c>
    </x:row>
    <x:row r="3080" spans="1:3">
      <x:c r="A3080" s="0" t="s">
        <x:v>7900</x:v>
      </x:c>
      <x:c r="B3080" s="0" t="s">
        <x:v>93</x:v>
      </x:c>
      <x:c r="C3080" s="0">
        <x:v>0.1</x:v>
      </x:c>
    </x:row>
    <x:row r="3081" spans="1:3">
      <x:c r="A3081" s="0" t="s">
        <x:v>3095</x:v>
      </x:c>
      <x:c r="B3081" s="0" t="s">
        <x:v>93</x:v>
      </x:c>
      <x:c r="C3081" s="0">
        <x:v>0.1</x:v>
      </x:c>
    </x:row>
    <x:row r="3082" spans="1:3">
      <x:c r="A3082" s="0" t="s">
        <x:v>10807</x:v>
      </x:c>
      <x:c r="B3082" s="0" t="s">
        <x:v>93</x:v>
      </x:c>
      <x:c r="C3082" s="0">
        <x:v>0.1</x:v>
      </x:c>
    </x:row>
    <x:row r="3083" spans="1:3">
      <x:c r="A3083" s="0" t="s">
        <x:v>4500</x:v>
      </x:c>
      <x:c r="B3083" s="0" t="s">
        <x:v>93</x:v>
      </x:c>
      <x:c r="C3083" s="0">
        <x:v>0.1</x:v>
      </x:c>
    </x:row>
    <x:row r="3084" spans="1:3">
      <x:c r="A3084" s="0" t="s">
        <x:v>10892</x:v>
      </x:c>
      <x:c r="B3084" s="0" t="s">
        <x:v>93</x:v>
      </x:c>
      <x:c r="C3084" s="0">
        <x:v>0.1</x:v>
      </x:c>
    </x:row>
    <x:row r="3085" spans="1:3">
      <x:c r="A3085" s="0" t="s">
        <x:v>5808</x:v>
      </x:c>
      <x:c r="B3085" s="0" t="s">
        <x:v>93</x:v>
      </x:c>
      <x:c r="C3085" s="0">
        <x:v>0.1</x:v>
      </x:c>
    </x:row>
    <x:row r="3086" spans="1:3">
      <x:c r="A3086" s="0" t="s">
        <x:v>11317</x:v>
      </x:c>
      <x:c r="B3086" s="0" t="s">
        <x:v>93</x:v>
      </x:c>
      <x:c r="C3086" s="0">
        <x:v>0.1</x:v>
      </x:c>
    </x:row>
    <x:row r="3087" spans="1:3">
      <x:c r="A3087" s="0" t="s">
        <x:v>6118</x:v>
      </x:c>
      <x:c r="B3087" s="0" t="s">
        <x:v>93</x:v>
      </x:c>
      <x:c r="C3087" s="0">
        <x:v>0.1</x:v>
      </x:c>
    </x:row>
    <x:row r="3088" spans="1:3">
      <x:c r="A3088" s="0" t="s">
        <x:v>11451</x:v>
      </x:c>
      <x:c r="B3088" s="0" t="s">
        <x:v>93</x:v>
      </x:c>
      <x:c r="C3088" s="0">
        <x:v>0.1</x:v>
      </x:c>
    </x:row>
    <x:row r="3089" spans="1:3">
      <x:c r="A3089" s="0" t="s">
        <x:v>7244</x:v>
      </x:c>
      <x:c r="B3089" s="0" t="s">
        <x:v>93</x:v>
      </x:c>
      <x:c r="C3089" s="0">
        <x:v>0.1</x:v>
      </x:c>
    </x:row>
    <x:row r="3090" spans="1:3">
      <x:c r="A3090" s="0" t="s">
        <x:v>13979</x:v>
      </x:c>
      <x:c r="B3090" s="0" t="s">
        <x:v>93</x:v>
      </x:c>
      <x:c r="C3090" s="0">
        <x:v>0.1</x:v>
      </x:c>
    </x:row>
    <x:row r="3091" spans="1:3">
      <x:c r="A3091" s="0" t="s">
        <x:v>9078</x:v>
      </x:c>
      <x:c r="B3091" s="0" t="s">
        <x:v>93</x:v>
      </x:c>
      <x:c r="C3091" s="0">
        <x:v>0.1</x:v>
      </x:c>
    </x:row>
    <x:row r="3092" spans="1:3">
      <x:c r="A3092" s="0" t="s">
        <x:v>4765</x:v>
      </x:c>
      <x:c r="B3092" s="0" t="s">
        <x:v>93</x:v>
      </x:c>
      <x:c r="C3092" s="0">
        <x:v>0.1</x:v>
      </x:c>
    </x:row>
    <x:row r="3093" spans="1:3">
      <x:c r="A3093" s="0" t="s">
        <x:v>831</x:v>
      </x:c>
      <x:c r="B3093" s="0" t="s">
        <x:v>93</x:v>
      </x:c>
      <x:c r="C3093" s="0">
        <x:v>0.1</x:v>
      </x:c>
    </x:row>
    <x:row r="3094" spans="1:3">
      <x:c r="A3094" s="0" t="s">
        <x:v>6051</x:v>
      </x:c>
      <x:c r="B3094" s="0" t="s">
        <x:v>93</x:v>
      </x:c>
      <x:c r="C3094" s="0">
        <x:v>0.1</x:v>
      </x:c>
    </x:row>
    <x:row r="3095" spans="1:3">
      <x:c r="A3095" s="0" t="s">
        <x:v>1357</x:v>
      </x:c>
      <x:c r="B3095" s="0" t="s">
        <x:v>93</x:v>
      </x:c>
      <x:c r="C3095" s="0">
        <x:v>0.1</x:v>
      </x:c>
    </x:row>
    <x:row r="3096" spans="1:3">
      <x:c r="A3096" s="0" t="s">
        <x:v>10804</x:v>
      </x:c>
      <x:c r="B3096" s="0" t="s">
        <x:v>93</x:v>
      </x:c>
      <x:c r="C3096" s="0">
        <x:v>0.1</x:v>
      </x:c>
    </x:row>
    <x:row r="3097" spans="1:3">
      <x:c r="A3097" s="0" t="s">
        <x:v>4497</x:v>
      </x:c>
      <x:c r="B3097" s="0" t="s">
        <x:v>93</x:v>
      </x:c>
      <x:c r="C3097" s="0">
        <x:v>0.1</x:v>
      </x:c>
    </x:row>
    <x:row r="3098" spans="1:3">
      <x:c r="A3098" s="0" t="s">
        <x:v>1568</x:v>
      </x:c>
      <x:c r="B3098" s="0" t="s">
        <x:v>93</x:v>
      </x:c>
      <x:c r="C3098" s="0">
        <x:v>0.1</x:v>
      </x:c>
    </x:row>
    <x:row r="3099" spans="1:3">
      <x:c r="A3099" s="0" t="s">
        <x:v>9076</x:v>
      </x:c>
      <x:c r="B3099" s="0" t="s">
        <x:v>93</x:v>
      </x:c>
      <x:c r="C3099" s="0">
        <x:v>0.1</x:v>
      </x:c>
    </x:row>
    <x:row r="3100" spans="1:3">
      <x:c r="A3100" s="0" t="s">
        <x:v>4694</x:v>
      </x:c>
      <x:c r="B3100" s="0" t="s">
        <x:v>93</x:v>
      </x:c>
      <x:c r="C3100" s="0">
        <x:v>0.1</x:v>
      </x:c>
    </x:row>
    <x:row r="3101" spans="1:3">
      <x:c r="A3101" s="0" t="s">
        <x:v>800</x:v>
      </x:c>
      <x:c r="B3101" s="0" t="s">
        <x:v>93</x:v>
      </x:c>
      <x:c r="C3101" s="0">
        <x:v>0.1</x:v>
      </x:c>
    </x:row>
    <x:row r="3102" spans="1:3">
      <x:c r="A3102" s="0" t="s">
        <x:v>7827</x:v>
      </x:c>
      <x:c r="B3102" s="0" t="s">
        <x:v>93</x:v>
      </x:c>
      <x:c r="C3102" s="0">
        <x:v>0.1</x:v>
      </x:c>
    </x:row>
    <x:row r="3103" spans="1:3">
      <x:c r="A3103" s="0" t="s">
        <x:v>833</x:v>
      </x:c>
      <x:c r="B3103" s="0" t="s">
        <x:v>93</x:v>
      </x:c>
      <x:c r="C3103" s="0">
        <x:v>0.1</x:v>
      </x:c>
    </x:row>
    <x:row r="3104" spans="1:3">
      <x:c r="A3104" s="0" t="s">
        <x:v>8110</x:v>
      </x:c>
      <x:c r="B3104" s="0" t="s">
        <x:v>93</x:v>
      </x:c>
      <x:c r="C3104" s="0">
        <x:v>0.1</x:v>
      </x:c>
    </x:row>
    <x:row r="3105" spans="1:3">
      <x:c r="A3105" s="0" t="s">
        <x:v>1561</x:v>
      </x:c>
      <x:c r="B3105" s="0" t="s">
        <x:v>93</x:v>
      </x:c>
      <x:c r="C3105" s="0">
        <x:v>0.1</x:v>
      </x:c>
    </x:row>
    <x:row r="3106" spans="1:3">
      <x:c r="A3106" s="0" t="s">
        <x:v>9734</x:v>
      </x:c>
      <x:c r="B3106" s="0" t="s">
        <x:v>93</x:v>
      </x:c>
      <x:c r="C3106" s="0">
        <x:v>0.1</x:v>
      </x:c>
    </x:row>
    <x:row r="3107" spans="1:3">
      <x:c r="A3107" s="0" t="s">
        <x:v>3071</x:v>
      </x:c>
      <x:c r="B3107" s="0" t="s">
        <x:v>93</x:v>
      </x:c>
      <x:c r="C3107" s="0">
        <x:v>0.1</x:v>
      </x:c>
    </x:row>
    <x:row r="3108" spans="1:3">
      <x:c r="A3108" s="0" t="s">
        <x:v>10802</x:v>
      </x:c>
      <x:c r="B3108" s="0" t="s">
        <x:v>93</x:v>
      </x:c>
      <x:c r="C3108" s="0">
        <x:v>0.1</x:v>
      </x:c>
    </x:row>
    <x:row r="3109" spans="1:3">
      <x:c r="A3109" s="0" t="s">
        <x:v>4716</x:v>
      </x:c>
      <x:c r="B3109" s="0" t="s">
        <x:v>93</x:v>
      </x:c>
      <x:c r="C3109" s="0">
        <x:v>0.1</x:v>
      </x:c>
    </x:row>
    <x:row r="3110" spans="1:3">
      <x:c r="A3110" s="0" t="s">
        <x:v>7187</x:v>
      </x:c>
      <x:c r="B3110" s="0" t="s">
        <x:v>93</x:v>
      </x:c>
      <x:c r="C3110" s="0">
        <x:v>0.1</x:v>
      </x:c>
    </x:row>
    <x:row r="3111" spans="1:3">
      <x:c r="A3111" s="0" t="s">
        <x:v>7610</x:v>
      </x:c>
      <x:c r="B3111" s="0" t="s">
        <x:v>93</x:v>
      </x:c>
      <x:c r="C3111" s="0">
        <x:v>0.1</x:v>
      </x:c>
    </x:row>
    <x:row r="3112" spans="1:3">
      <x:c r="A3112" s="0" t="s">
        <x:v>4635</x:v>
      </x:c>
      <x:c r="B3112" s="0" t="s">
        <x:v>93</x:v>
      </x:c>
      <x:c r="C3112" s="0">
        <x:v>0.1</x:v>
      </x:c>
    </x:row>
    <x:row r="3113" spans="1:3">
      <x:c r="A3113" s="0" t="s">
        <x:v>14665</x:v>
      </x:c>
      <x:c r="B3113" s="0" t="s">
        <x:v>93</x:v>
      </x:c>
      <x:c r="C3113" s="0">
        <x:v>0.1</x:v>
      </x:c>
    </x:row>
    <x:row r="3114" spans="1:3">
      <x:c r="A3114" s="0" t="s">
        <x:v>6045</x:v>
      </x:c>
      <x:c r="B3114" s="0" t="s">
        <x:v>93</x:v>
      </x:c>
      <x:c r="C3114" s="0">
        <x:v>0.1</x:v>
      </x:c>
    </x:row>
    <x:row r="3115" spans="1:3">
      <x:c r="A3115" s="0" t="s">
        <x:v>835</x:v>
      </x:c>
      <x:c r="B3115" s="0" t="s">
        <x:v>93</x:v>
      </x:c>
      <x:c r="C3115" s="0">
        <x:v>0.1</x:v>
      </x:c>
    </x:row>
    <x:row r="3116" spans="1:3">
      <x:c r="A3116" s="0" t="s">
        <x:v>11442</x:v>
      </x:c>
      <x:c r="B3116" s="0" t="s">
        <x:v>93</x:v>
      </x:c>
      <x:c r="C3116" s="0">
        <x:v>0.1</x:v>
      </x:c>
    </x:row>
    <x:row r="3117" spans="1:3">
      <x:c r="A3117" s="0" t="s">
        <x:v>1351</x:v>
      </x:c>
      <x:c r="B3117" s="0" t="s">
        <x:v>93</x:v>
      </x:c>
      <x:c r="C3117" s="0">
        <x:v>0.1</x:v>
      </x:c>
    </x:row>
    <x:row r="3118" spans="1:3">
      <x:c r="A3118" s="0" t="s">
        <x:v>3924</x:v>
      </x:c>
      <x:c r="B3118" s="0" t="s">
        <x:v>93</x:v>
      </x:c>
      <x:c r="C3118" s="0">
        <x:v>0.1</x:v>
      </x:c>
    </x:row>
    <x:row r="3119" spans="1:3">
      <x:c r="A3119" s="0" t="s">
        <x:v>3634</x:v>
      </x:c>
      <x:c r="B3119" s="0" t="s">
        <x:v>93</x:v>
      </x:c>
      <x:c r="C3119" s="0">
        <x:v>0.1</x:v>
      </x:c>
    </x:row>
    <x:row r="3120" spans="1:3">
      <x:c r="A3120" s="0" t="s">
        <x:v>6042</x:v>
      </x:c>
      <x:c r="B3120" s="0" t="s">
        <x:v>93</x:v>
      </x:c>
      <x:c r="C3120" s="0">
        <x:v>0.1</x:v>
      </x:c>
    </x:row>
    <x:row r="3121" spans="1:3">
      <x:c r="A3121" s="0" t="s">
        <x:v>14667</x:v>
      </x:c>
      <x:c r="B3121" s="0" t="s">
        <x:v>93</x:v>
      </x:c>
      <x:c r="C3121" s="0">
        <x:v>0.1</x:v>
      </x:c>
    </x:row>
    <x:row r="3122" spans="1:3">
      <x:c r="A3122" s="0" t="s">
        <x:v>9728</x:v>
      </x:c>
      <x:c r="B3122" s="0" t="s">
        <x:v>93</x:v>
      </x:c>
      <x:c r="C3122" s="0">
        <x:v>0.1</x:v>
      </x:c>
    </x:row>
    <x:row r="3123" spans="1:3">
      <x:c r="A3123" s="0" t="s">
        <x:v>7380</x:v>
      </x:c>
      <x:c r="B3123" s="0" t="s">
        <x:v>93</x:v>
      </x:c>
      <x:c r="C3123" s="0">
        <x:v>0.1</x:v>
      </x:c>
    </x:row>
    <x:row r="3124" spans="1:3">
      <x:c r="A3124" s="0" t="s">
        <x:v>10592</x:v>
      </x:c>
      <x:c r="B3124" s="0" t="s">
        <x:v>93</x:v>
      </x:c>
      <x:c r="C3124" s="0">
        <x:v>0.1</x:v>
      </x:c>
    </x:row>
    <x:row r="3125" spans="1:3">
      <x:c r="A3125" s="0" t="s">
        <x:v>7970</x:v>
      </x:c>
      <x:c r="B3125" s="0" t="s">
        <x:v>93</x:v>
      </x:c>
      <x:c r="C3125" s="0">
        <x:v>0.1</x:v>
      </x:c>
    </x:row>
    <x:row r="3126" spans="1:3">
      <x:c r="A3126" s="0" t="s">
        <x:v>2418</x:v>
      </x:c>
      <x:c r="B3126" s="0" t="s">
        <x:v>93</x:v>
      </x:c>
      <x:c r="C3126" s="0">
        <x:v>0.1</x:v>
      </x:c>
    </x:row>
    <x:row r="3127" spans="1:3">
      <x:c r="A3127" s="0" t="s">
        <x:v>14670</x:v>
      </x:c>
      <x:c r="B3127" s="0" t="s">
        <x:v>93</x:v>
      </x:c>
      <x:c r="C3127" s="0">
        <x:v>0.1</x:v>
      </x:c>
    </x:row>
    <x:row r="3128" spans="1:3">
      <x:c r="A3128" s="0" t="s">
        <x:v>3166</x:v>
      </x:c>
      <x:c r="B3128" s="0" t="s">
        <x:v>93</x:v>
      </x:c>
      <x:c r="C3128" s="0">
        <x:v>0.1</x:v>
      </x:c>
    </x:row>
    <x:row r="3129" spans="1:3">
      <x:c r="A3129" s="0" t="s">
        <x:v>3640</x:v>
      </x:c>
      <x:c r="B3129" s="0" t="s">
        <x:v>93</x:v>
      </x:c>
      <x:c r="C3129" s="0">
        <x:v>0.1</x:v>
      </x:c>
    </x:row>
    <x:row r="3130" spans="1:3">
      <x:c r="A3130" s="0" t="s">
        <x:v>4577</x:v>
      </x:c>
      <x:c r="B3130" s="0" t="s">
        <x:v>93</x:v>
      </x:c>
      <x:c r="C3130" s="0">
        <x:v>0.1</x:v>
      </x:c>
    </x:row>
    <x:row r="3131" spans="1:3">
      <x:c r="A3131" s="0" t="s">
        <x:v>5193</x:v>
      </x:c>
      <x:c r="B3131" s="0" t="s">
        <x:v>93</x:v>
      </x:c>
      <x:c r="C3131" s="0">
        <x:v>0.1</x:v>
      </x:c>
    </x:row>
    <x:row r="3132" spans="1:3">
      <x:c r="A3132" s="0" t="s">
        <x:v>5403</x:v>
      </x:c>
      <x:c r="B3132" s="0" t="s">
        <x:v>93</x:v>
      </x:c>
      <x:c r="C3132" s="0">
        <x:v>0.1</x:v>
      </x:c>
    </x:row>
    <x:row r="3133" spans="1:3">
      <x:c r="A3133" s="0" t="s">
        <x:v>9021</x:v>
      </x:c>
      <x:c r="B3133" s="0" t="s">
        <x:v>93</x:v>
      </x:c>
      <x:c r="C3133" s="0">
        <x:v>0.1</x:v>
      </x:c>
    </x:row>
    <x:row r="3134" spans="1:3">
      <x:c r="A3134" s="0" t="s">
        <x:v>5576</x:v>
      </x:c>
      <x:c r="B3134" s="0" t="s">
        <x:v>93</x:v>
      </x:c>
      <x:c r="C3134" s="0">
        <x:v>0.1</x:v>
      </x:c>
    </x:row>
    <x:row r="3135" spans="1:3">
      <x:c r="A3135" s="0" t="s">
        <x:v>11873</x:v>
      </x:c>
      <x:c r="B3135" s="0" t="s">
        <x:v>93</x:v>
      </x:c>
      <x:c r="C3135" s="0">
        <x:v>0.1</x:v>
      </x:c>
    </x:row>
    <x:row r="3136" spans="1:3">
      <x:c r="A3136" s="0" t="s">
        <x:v>6038</x:v>
      </x:c>
      <x:c r="B3136" s="0" t="s">
        <x:v>93</x:v>
      </x:c>
      <x:c r="C3136" s="0">
        <x:v>0.1</x:v>
      </x:c>
    </x:row>
    <x:row r="3137" spans="1:3">
      <x:c r="A3137" s="0" t="s">
        <x:v>5189</x:v>
      </x:c>
      <x:c r="B3137" s="0" t="s">
        <x:v>93</x:v>
      </x:c>
      <x:c r="C3137" s="0">
        <x:v>0.1</x:v>
      </x:c>
    </x:row>
    <x:row r="3138" spans="1:3">
      <x:c r="A3138" s="0" t="s">
        <x:v>9249</x:v>
      </x:c>
      <x:c r="B3138" s="0" t="s">
        <x:v>93</x:v>
      </x:c>
      <x:c r="C3138" s="0">
        <x:v>0.1</x:v>
      </x:c>
    </x:row>
    <x:row r="3139" spans="1:3">
      <x:c r="A3139" s="0" t="s">
        <x:v>9030</x:v>
      </x:c>
      <x:c r="B3139" s="0" t="s">
        <x:v>93</x:v>
      </x:c>
      <x:c r="C3139" s="0">
        <x:v>0.1</x:v>
      </x:c>
    </x:row>
    <x:row r="3140" spans="1:3">
      <x:c r="A3140" s="0" t="s">
        <x:v>14119</x:v>
      </x:c>
      <x:c r="B3140" s="0" t="s">
        <x:v>93</x:v>
      </x:c>
      <x:c r="C3140" s="0">
        <x:v>0.1</x:v>
      </x:c>
    </x:row>
    <x:row r="3141" spans="1:3">
      <x:c r="A3141" s="0" t="s">
        <x:v>5840</x:v>
      </x:c>
      <x:c r="B3141" s="0" t="s">
        <x:v>93</x:v>
      </x:c>
      <x:c r="C3141" s="0">
        <x:v>0.1</x:v>
      </x:c>
    </x:row>
    <x:row r="3142" spans="1:3">
      <x:c r="A3142" s="0" t="s">
        <x:v>2815</x:v>
      </x:c>
      <x:c r="B3142" s="0" t="s">
        <x:v>93</x:v>
      </x:c>
      <x:c r="C3142" s="0">
        <x:v>0.1</x:v>
      </x:c>
    </x:row>
    <x:row r="3143" spans="1:3">
      <x:c r="A3143" s="0" t="s">
        <x:v>9028</x:v>
      </x:c>
      <x:c r="B3143" s="0" t="s">
        <x:v>93</x:v>
      </x:c>
      <x:c r="C3143" s="0">
        <x:v>0.1</x:v>
      </x:c>
    </x:row>
    <x:row r="3144" spans="1:3">
      <x:c r="A3144" s="0" t="s">
        <x:v>3168</x:v>
      </x:c>
      <x:c r="B3144" s="0" t="s">
        <x:v>93</x:v>
      </x:c>
      <x:c r="C3144" s="0">
        <x:v>0.1</x:v>
      </x:c>
    </x:row>
    <x:row r="3145" spans="1:3">
      <x:c r="A3145" s="0" t="s">
        <x:v>11864</x:v>
      </x:c>
      <x:c r="B3145" s="0" t="s">
        <x:v>93</x:v>
      </x:c>
      <x:c r="C3145" s="0">
        <x:v>0.1</x:v>
      </x:c>
    </x:row>
    <x:row r="3146" spans="1:3">
      <x:c r="A3146" s="0" t="s">
        <x:v>6036</x:v>
      </x:c>
      <x:c r="B3146" s="0" t="s">
        <x:v>93</x:v>
      </x:c>
      <x:c r="C3146" s="0">
        <x:v>0.1</x:v>
      </x:c>
    </x:row>
    <x:row r="3147" spans="1:3">
      <x:c r="A3147" s="0" t="s">
        <x:v>4509</x:v>
      </x:c>
      <x:c r="B3147" s="0" t="s">
        <x:v>93</x:v>
      </x:c>
      <x:c r="C3147" s="0">
        <x:v>0.1</x:v>
      </x:c>
    </x:row>
    <x:row r="3148" spans="1:3">
      <x:c r="A3148" s="0" t="s">
        <x:v>9722</x:v>
      </x:c>
      <x:c r="B3148" s="0" t="s">
        <x:v>93</x:v>
      </x:c>
      <x:c r="C3148" s="0">
        <x:v>0.1</x:v>
      </x:c>
    </x:row>
    <x:row r="3149" spans="1:3">
      <x:c r="A3149" s="0" t="s">
        <x:v>4524</x:v>
      </x:c>
      <x:c r="B3149" s="0" t="s">
        <x:v>93</x:v>
      </x:c>
      <x:c r="C3149" s="0">
        <x:v>0.1</x:v>
      </x:c>
    </x:row>
    <x:row r="3150" spans="1:3">
      <x:c r="A3150" s="0" t="s">
        <x:v>10586</x:v>
      </x:c>
      <x:c r="B3150" s="0" t="s">
        <x:v>93</x:v>
      </x:c>
      <x:c r="C3150" s="0">
        <x:v>0.1</x:v>
      </x:c>
    </x:row>
    <x:row r="3151" spans="1:3">
      <x:c r="A3151" s="0" t="s">
        <x:v>2868</x:v>
      </x:c>
      <x:c r="B3151" s="0" t="s">
        <x:v>93</x:v>
      </x:c>
      <x:c r="C3151" s="0">
        <x:v>0.1</x:v>
      </x:c>
    </x:row>
    <x:row r="3152" spans="1:3">
      <x:c r="A3152" s="0" t="s">
        <x:v>4190</x:v>
      </x:c>
      <x:c r="B3152" s="0" t="s">
        <x:v>93</x:v>
      </x:c>
      <x:c r="C3152" s="0">
        <x:v>0.1</x:v>
      </x:c>
    </x:row>
    <x:row r="3153" spans="1:3">
      <x:c r="A3153" s="0" t="s">
        <x:v>4214</x:v>
      </x:c>
      <x:c r="B3153" s="0" t="s">
        <x:v>93</x:v>
      </x:c>
      <x:c r="C3153" s="0">
        <x:v>0.1</x:v>
      </x:c>
    </x:row>
    <x:row r="3154" spans="1:3">
      <x:c r="A3154" s="0" t="s">
        <x:v>5362</x:v>
      </x:c>
      <x:c r="B3154" s="0" t="s">
        <x:v>93</x:v>
      </x:c>
      <x:c r="C3154" s="0">
        <x:v>0.1</x:v>
      </x:c>
    </x:row>
    <x:row r="3155" spans="1:3">
      <x:c r="A3155" s="0" t="s">
        <x:v>4602</x:v>
      </x:c>
      <x:c r="B3155" s="0" t="s">
        <x:v>93</x:v>
      </x:c>
      <x:c r="C3155" s="0">
        <x:v>0.1</x:v>
      </x:c>
    </x:row>
    <x:row r="3156" spans="1:3">
      <x:c r="A3156" s="0" t="s">
        <x:v>14488</x:v>
      </x:c>
      <x:c r="B3156" s="0" t="s">
        <x:v>93</x:v>
      </x:c>
      <x:c r="C3156" s="0">
        <x:v>0.1</x:v>
      </x:c>
    </x:row>
    <x:row r="3157" spans="1:3">
      <x:c r="A3157" s="0" t="s">
        <x:v>2597</x:v>
      </x:c>
      <x:c r="B3157" s="0" t="s">
        <x:v>93</x:v>
      </x:c>
      <x:c r="C3157" s="0">
        <x:v>0.1</x:v>
      </x:c>
    </x:row>
    <x:row r="3158" spans="1:3">
      <x:c r="A3158" s="0" t="s">
        <x:v>2821</x:v>
      </x:c>
      <x:c r="B3158" s="0" t="s">
        <x:v>93</x:v>
      </x:c>
      <x:c r="C3158" s="0">
        <x:v>0.1</x:v>
      </x:c>
    </x:row>
    <x:row r="3159" spans="1:3">
      <x:c r="A3159" s="0" t="s">
        <x:v>2871</x:v>
      </x:c>
      <x:c r="B3159" s="0" t="s">
        <x:v>93</x:v>
      </x:c>
      <x:c r="C3159" s="0">
        <x:v>0.1</x:v>
      </x:c>
    </x:row>
    <x:row r="3160" spans="1:3">
      <x:c r="A3160" s="0" t="s">
        <x:v>9717</x:v>
      </x:c>
      <x:c r="B3160" s="0" t="s">
        <x:v>93</x:v>
      </x:c>
      <x:c r="C3160" s="0">
        <x:v>0.1</x:v>
      </x:c>
    </x:row>
    <x:row r="3161" spans="1:3">
      <x:c r="A3161" s="0" t="s">
        <x:v>5656</x:v>
      </x:c>
      <x:c r="B3161" s="0" t="s">
        <x:v>93</x:v>
      </x:c>
      <x:c r="C3161" s="0">
        <x:v>0.1</x:v>
      </x:c>
    </x:row>
    <x:row r="3162" spans="1:3">
      <x:c r="A3162" s="0" t="s">
        <x:v>10580</x:v>
      </x:c>
      <x:c r="B3162" s="0" t="s">
        <x:v>93</x:v>
      </x:c>
      <x:c r="C3162" s="0">
        <x:v>0.1</x:v>
      </x:c>
    </x:row>
    <x:row r="3163" spans="1:3">
      <x:c r="A3163" s="0" t="s">
        <x:v>7249</x:v>
      </x:c>
      <x:c r="B3163" s="0" t="s">
        <x:v>93</x:v>
      </x:c>
      <x:c r="C3163" s="0">
        <x:v>0.1</x:v>
      </x:c>
    </x:row>
    <x:row r="3164" spans="1:3">
      <x:c r="A3164" s="0" t="s">
        <x:v>13495</x:v>
      </x:c>
      <x:c r="B3164" s="0" t="s">
        <x:v>93</x:v>
      </x:c>
      <x:c r="C3164" s="0">
        <x:v>0.1</x:v>
      </x:c>
    </x:row>
    <x:row r="3165" spans="1:3">
      <x:c r="A3165" s="0" t="s">
        <x:v>8764</x:v>
      </x:c>
      <x:c r="B3165" s="0" t="s">
        <x:v>93</x:v>
      </x:c>
      <x:c r="C3165" s="0">
        <x:v>0.1</x:v>
      </x:c>
    </x:row>
    <x:row r="3166" spans="1:3">
      <x:c r="A3166" s="0" t="s">
        <x:v>14128</x:v>
      </x:c>
      <x:c r="B3166" s="0" t="s">
        <x:v>93</x:v>
      </x:c>
      <x:c r="C3166" s="0">
        <x:v>0.1</x:v>
      </x:c>
    </x:row>
    <x:row r="3167" spans="1:3">
      <x:c r="A3167" s="0" t="s">
        <x:v>9085</x:v>
      </x:c>
      <x:c r="B3167" s="0" t="s">
        <x:v>93</x:v>
      </x:c>
      <x:c r="C3167" s="0">
        <x:v>0.1</x:v>
      </x:c>
    </x:row>
    <x:row r="3168" spans="1:3">
      <x:c r="A3168" s="0" t="s">
        <x:v>1126</x:v>
      </x:c>
      <x:c r="B3168" s="0" t="s">
        <x:v>93</x:v>
      </x:c>
      <x:c r="C3168" s="0">
        <x:v>0.1</x:v>
      </x:c>
    </x:row>
    <x:row r="3169" spans="1:3">
      <x:c r="A3169" s="0" t="s">
        <x:v>11855</x:v>
      </x:c>
      <x:c r="B3169" s="0" t="s">
        <x:v>93</x:v>
      </x:c>
      <x:c r="C3169" s="0">
        <x:v>0.1</x:v>
      </x:c>
    </x:row>
    <x:row r="3170" spans="1:3">
      <x:c r="A3170" s="0" t="s">
        <x:v>7795</x:v>
      </x:c>
      <x:c r="B3170" s="0" t="s">
        <x:v>93</x:v>
      </x:c>
      <x:c r="C3170" s="0">
        <x:v>0.1</x:v>
      </x:c>
    </x:row>
    <x:row r="3171" spans="1:3">
      <x:c r="A3171" s="0" t="s">
        <x:v>2045</x:v>
      </x:c>
      <x:c r="B3171" s="0" t="s">
        <x:v>93</x:v>
      </x:c>
      <x:c r="C3171" s="0">
        <x:v>0.1</x:v>
      </x:c>
    </x:row>
    <x:row r="3172" spans="1:3">
      <x:c r="A3172" s="0" t="s">
        <x:v>8060</x:v>
      </x:c>
      <x:c r="B3172" s="0" t="s">
        <x:v>93</x:v>
      </x:c>
      <x:c r="C3172" s="0">
        <x:v>0.1</x:v>
      </x:c>
    </x:row>
    <x:row r="3173" spans="1:3">
      <x:c r="A3173" s="0" t="s">
        <x:v>2874</x:v>
      </x:c>
      <x:c r="B3173" s="0" t="s">
        <x:v>93</x:v>
      </x:c>
      <x:c r="C3173" s="0">
        <x:v>0.1</x:v>
      </x:c>
    </x:row>
    <x:row r="3174" spans="1:3">
      <x:c r="A3174" s="0" t="s">
        <x:v>3560</x:v>
      </x:c>
      <x:c r="B3174" s="0" t="s">
        <x:v>93</x:v>
      </x:c>
      <x:c r="C3174" s="0">
        <x:v>0.1</x:v>
      </x:c>
    </x:row>
    <x:row r="3175" spans="1:3">
      <x:c r="A3175" s="0" t="s">
        <x:v>5653</x:v>
      </x:c>
      <x:c r="B3175" s="0" t="s">
        <x:v>93</x:v>
      </x:c>
      <x:c r="C3175" s="0">
        <x:v>0.1</x:v>
      </x:c>
    </x:row>
    <x:row r="3176" spans="1:3">
      <x:c r="A3176" s="0" t="s">
        <x:v>4514</x:v>
      </x:c>
      <x:c r="B3176" s="0" t="s">
        <x:v>93</x:v>
      </x:c>
      <x:c r="C3176" s="0">
        <x:v>0.1</x:v>
      </x:c>
    </x:row>
    <x:row r="3177" spans="1:3">
      <x:c r="A3177" s="0" t="s">
        <x:v>5659</x:v>
      </x:c>
      <x:c r="B3177" s="0" t="s">
        <x:v>93</x:v>
      </x:c>
      <x:c r="C3177" s="0">
        <x:v>0.1</x:v>
      </x:c>
    </x:row>
    <x:row r="3178" spans="1:3">
      <x:c r="A3178" s="0" t="s">
        <x:v>6984</x:v>
      </x:c>
      <x:c r="B3178" s="0" t="s">
        <x:v>93</x:v>
      </x:c>
      <x:c r="C3178" s="0">
        <x:v>0.1</x:v>
      </x:c>
    </x:row>
    <x:row r="3179" spans="1:3">
      <x:c r="A3179" s="0" t="s">
        <x:v>6887</x:v>
      </x:c>
      <x:c r="B3179" s="0" t="s">
        <x:v>93</x:v>
      </x:c>
      <x:c r="C3179" s="0">
        <x:v>0.1</x:v>
      </x:c>
    </x:row>
    <x:row r="3180" spans="1:3">
      <x:c r="A3180" s="0" t="s">
        <x:v>7471</x:v>
      </x:c>
      <x:c r="B3180" s="0" t="s">
        <x:v>93</x:v>
      </x:c>
      <x:c r="C3180" s="0">
        <x:v>0.1</x:v>
      </x:c>
    </x:row>
    <x:row r="3181" spans="1:3">
      <x:c r="A3181" s="0" t="s">
        <x:v>8505</x:v>
      </x:c>
      <x:c r="B3181" s="0" t="s">
        <x:v>93</x:v>
      </x:c>
      <x:c r="C3181" s="0">
        <x:v>0.1</x:v>
      </x:c>
    </x:row>
    <x:row r="3182" spans="1:3">
      <x:c r="A3182" s="0" t="s">
        <x:v>12070</x:v>
      </x:c>
      <x:c r="B3182" s="0" t="s">
        <x:v>93</x:v>
      </x:c>
      <x:c r="C3182" s="0">
        <x:v>0.1</x:v>
      </x:c>
    </x:row>
    <x:row r="3183" spans="1:3">
      <x:c r="A3183" s="0" t="s">
        <x:v>9087</x:v>
      </x:c>
      <x:c r="B3183" s="0" t="s">
        <x:v>93</x:v>
      </x:c>
      <x:c r="C3183" s="0">
        <x:v>0.1</x:v>
      </x:c>
    </x:row>
    <x:row r="3184" spans="1:3">
      <x:c r="A3184" s="0" t="s">
        <x:v>12085</x:v>
      </x:c>
      <x:c r="B3184" s="0" t="s">
        <x:v>93</x:v>
      </x:c>
      <x:c r="C3184" s="0">
        <x:v>0.1</x:v>
      </x:c>
    </x:row>
    <x:row r="3185" spans="1:3">
      <x:c r="A3185" s="0" t="s">
        <x:v>1424</x:v>
      </x:c>
      <x:c r="B3185" s="0" t="s">
        <x:v>93</x:v>
      </x:c>
      <x:c r="C3185" s="0">
        <x:v>0.1</x:v>
      </x:c>
    </x:row>
    <x:row r="3186" spans="1:3">
      <x:c r="A3186" s="0" t="s">
        <x:v>12443</x:v>
      </x:c>
      <x:c r="B3186" s="0" t="s">
        <x:v>93</x:v>
      </x:c>
      <x:c r="C3186" s="0">
        <x:v>0.1</x:v>
      </x:c>
    </x:row>
    <x:row r="3187" spans="1:3">
      <x:c r="A3187" s="0" t="s">
        <x:v>3648</x:v>
      </x:c>
      <x:c r="B3187" s="0" t="s">
        <x:v>93</x:v>
      </x:c>
      <x:c r="C3187" s="0">
        <x:v>0.1</x:v>
      </x:c>
    </x:row>
    <x:row r="3188" spans="1:3">
      <x:c r="A3188" s="0" t="s">
        <x:v>14644</x:v>
      </x:c>
      <x:c r="B3188" s="0" t="s">
        <x:v>93</x:v>
      </x:c>
      <x:c r="C3188" s="0">
        <x:v>0.1</x:v>
      </x:c>
    </x:row>
    <x:row r="3189" spans="1:3">
      <x:c r="A3189" s="0" t="s">
        <x:v>3900</x:v>
      </x:c>
      <x:c r="B3189" s="0" t="s">
        <x:v>93</x:v>
      </x:c>
      <x:c r="C3189" s="0">
        <x:v>0.1</x:v>
      </x:c>
    </x:row>
    <x:row r="3190" spans="1:3">
      <x:c r="A3190" s="0" t="s">
        <x:v>2853</x:v>
      </x:c>
      <x:c r="B3190" s="0" t="s">
        <x:v>93</x:v>
      </x:c>
      <x:c r="C3190" s="0">
        <x:v>0.1</x:v>
      </x:c>
    </x:row>
    <x:row r="3191" spans="1:3">
      <x:c r="A3191" s="0" t="s">
        <x:v>5662</x:v>
      </x:c>
      <x:c r="B3191" s="0" t="s">
        <x:v>93</x:v>
      </x:c>
      <x:c r="C3191" s="0">
        <x:v>0.1</x:v>
      </x:c>
    </x:row>
    <x:row r="3192" spans="1:3">
      <x:c r="A3192" s="0" t="s">
        <x:v>3563</x:v>
      </x:c>
      <x:c r="B3192" s="0" t="s">
        <x:v>93</x:v>
      </x:c>
      <x:c r="C3192" s="0">
        <x:v>0.1</x:v>
      </x:c>
    </x:row>
    <x:row r="3193" spans="1:3">
      <x:c r="A3193" s="0" t="s">
        <x:v>6026</x:v>
      </x:c>
      <x:c r="B3193" s="0" t="s">
        <x:v>93</x:v>
      </x:c>
      <x:c r="C3193" s="0">
        <x:v>0.1</x:v>
      </x:c>
    </x:row>
    <x:row r="3194" spans="1:3">
      <x:c r="A3194" s="0" t="s">
        <x:v>3789</x:v>
      </x:c>
      <x:c r="B3194" s="0" t="s">
        <x:v>93</x:v>
      </x:c>
      <x:c r="C3194" s="0">
        <x:v>0.1</x:v>
      </x:c>
    </x:row>
    <x:row r="3195" spans="1:3">
      <x:c r="A3195" s="0" t="s">
        <x:v>9667</x:v>
      </x:c>
      <x:c r="B3195" s="0" t="s">
        <x:v>93</x:v>
      </x:c>
      <x:c r="C3195" s="0">
        <x:v>0.1</x:v>
      </x:c>
    </x:row>
    <x:row r="3196" spans="1:3">
      <x:c r="A3196" s="0" t="s">
        <x:v>3856</x:v>
      </x:c>
      <x:c r="B3196" s="0" t="s">
        <x:v>93</x:v>
      </x:c>
      <x:c r="C3196" s="0">
        <x:v>0.1</x:v>
      </x:c>
    </x:row>
    <x:row r="3197" spans="1:3">
      <x:c r="A3197" s="0" t="s">
        <x:v>3431</x:v>
      </x:c>
      <x:c r="B3197" s="0" t="s">
        <x:v>93</x:v>
      </x:c>
      <x:c r="C3197" s="0">
        <x:v>0.1</x:v>
      </x:c>
    </x:row>
    <x:row r="3198" spans="1:3">
      <x:c r="A3198" s="0" t="s">
        <x:v>4377</x:v>
      </x:c>
      <x:c r="B3198" s="0" t="s">
        <x:v>93</x:v>
      </x:c>
      <x:c r="C3198" s="0">
        <x:v>0.1</x:v>
      </x:c>
    </x:row>
    <x:row r="3199" spans="1:3">
      <x:c r="A3199" s="0" t="s">
        <x:v>1341</x:v>
      </x:c>
      <x:c r="B3199" s="0" t="s">
        <x:v>93</x:v>
      </x:c>
      <x:c r="C3199" s="0">
        <x:v>0.1</x:v>
      </x:c>
    </x:row>
    <x:row r="3200" spans="1:3">
      <x:c r="A3200" s="0" t="s">
        <x:v>5498</x:v>
      </x:c>
      <x:c r="B3200" s="0" t="s">
        <x:v>93</x:v>
      </x:c>
      <x:c r="C3200" s="0">
        <x:v>0.1</x:v>
      </x:c>
    </x:row>
    <x:row r="3201" spans="1:3">
      <x:c r="A3201" s="0" t="s">
        <x:v>1631</x:v>
      </x:c>
      <x:c r="B3201" s="0" t="s">
        <x:v>93</x:v>
      </x:c>
      <x:c r="C3201" s="0">
        <x:v>0.1</x:v>
      </x:c>
    </x:row>
    <x:row r="3202" spans="1:3">
      <x:c r="A3202" s="0" t="s">
        <x:v>11331</x:v>
      </x:c>
      <x:c r="B3202" s="0" t="s">
        <x:v>93</x:v>
      </x:c>
      <x:c r="C3202" s="0">
        <x:v>0.1</x:v>
      </x:c>
    </x:row>
    <x:row r="3203" spans="1:3">
      <x:c r="A3203" s="0" t="s">
        <x:v>2382</x:v>
      </x:c>
      <x:c r="B3203" s="0" t="s">
        <x:v>93</x:v>
      </x:c>
      <x:c r="C3203" s="0">
        <x:v>0.1</x:v>
      </x:c>
    </x:row>
    <x:row r="3204" spans="1:3">
      <x:c r="A3204" s="0" t="s">
        <x:v>12082</x:v>
      </x:c>
      <x:c r="B3204" s="0" t="s">
        <x:v>93</x:v>
      </x:c>
      <x:c r="C3204" s="0">
        <x:v>0.1</x:v>
      </x:c>
    </x:row>
    <x:row r="3205" spans="1:3">
      <x:c r="A3205" s="0" t="s">
        <x:v>5665</x:v>
      </x:c>
      <x:c r="B3205" s="0" t="s">
        <x:v>93</x:v>
      </x:c>
      <x:c r="C3205" s="0">
        <x:v>0.1</x:v>
      </x:c>
    </x:row>
    <x:row r="3206" spans="1:3">
      <x:c r="A3206" s="0" t="s">
        <x:v>3553</x:v>
      </x:c>
      <x:c r="B3206" s="0" t="s">
        <x:v>93</x:v>
      </x:c>
      <x:c r="C3206" s="0">
        <x:v>0.1</x:v>
      </x:c>
    </x:row>
    <x:row r="3207" spans="1:3">
      <x:c r="A3207" s="0" t="s">
        <x:v>6028</x:v>
      </x:c>
      <x:c r="B3207" s="0" t="s">
        <x:v>93</x:v>
      </x:c>
      <x:c r="C3207" s="0">
        <x:v>0.1</x:v>
      </x:c>
    </x:row>
    <x:row r="3208" spans="1:3">
      <x:c r="A3208" s="0" t="s">
        <x:v>7252</x:v>
      </x:c>
      <x:c r="B3208" s="0" t="s">
        <x:v>93</x:v>
      </x:c>
      <x:c r="C3208" s="0">
        <x:v>0.1</x:v>
      </x:c>
    </x:row>
    <x:row r="3209" spans="1:3">
      <x:c r="A3209" s="0" t="s">
        <x:v>8426</x:v>
      </x:c>
      <x:c r="B3209" s="0" t="s">
        <x:v>93</x:v>
      </x:c>
      <x:c r="C3209" s="0">
        <x:v>0.1</x:v>
      </x:c>
    </x:row>
    <x:row r="3210" spans="1:3">
      <x:c r="A3210" s="0" t="s">
        <x:v>10733</x:v>
      </x:c>
      <x:c r="B3210" s="0" t="s">
        <x:v>93</x:v>
      </x:c>
      <x:c r="C3210" s="0">
        <x:v>0.1</x:v>
      </x:c>
    </x:row>
    <x:row r="3211" spans="1:3">
      <x:c r="A3211" s="0" t="s">
        <x:v>9669</x:v>
      </x:c>
      <x:c r="B3211" s="0" t="s">
        <x:v>93</x:v>
      </x:c>
      <x:c r="C3211" s="0">
        <x:v>0.1</x:v>
      </x:c>
    </x:row>
    <x:row r="3212" spans="1:3">
      <x:c r="A3212" s="0" t="s">
        <x:v>11853</x:v>
      </x:c>
      <x:c r="B3212" s="0" t="s">
        <x:v>93</x:v>
      </x:c>
      <x:c r="C3212" s="0">
        <x:v>0.1</x:v>
      </x:c>
    </x:row>
    <x:row r="3213" spans="1:3">
      <x:c r="A3213" s="0" t="s">
        <x:v>5491</x:v>
      </x:c>
      <x:c r="B3213" s="0" t="s">
        <x:v>93</x:v>
      </x:c>
      <x:c r="C3213" s="0">
        <x:v>0.1</x:v>
      </x:c>
    </x:row>
    <x:row r="3214" spans="1:3">
      <x:c r="A3214" s="0" t="s">
        <x:v>12080</x:v>
      </x:c>
      <x:c r="B3214" s="0" t="s">
        <x:v>93</x:v>
      </x:c>
      <x:c r="C3214" s="0">
        <x:v>0.1</x:v>
      </x:c>
    </x:row>
    <x:row r="3215" spans="1:3">
      <x:c r="A3215" s="0" t="s">
        <x:v>6020</x:v>
      </x:c>
      <x:c r="B3215" s="0" t="s">
        <x:v>93</x:v>
      </x:c>
      <x:c r="C3215" s="0">
        <x:v>0.1</x:v>
      </x:c>
    </x:row>
    <x:row r="3216" spans="1:3">
      <x:c r="A3216" s="0" t="s">
        <x:v>13628</x:v>
      </x:c>
      <x:c r="B3216" s="0" t="s">
        <x:v>93</x:v>
      </x:c>
      <x:c r="C3216" s="0">
        <x:v>0.1</x:v>
      </x:c>
    </x:row>
    <x:row r="3217" spans="1:3">
      <x:c r="A3217" s="0" t="s">
        <x:v>9672</x:v>
      </x:c>
      <x:c r="B3217" s="0" t="s">
        <x:v>93</x:v>
      </x:c>
      <x:c r="C3217" s="0">
        <x:v>0.1</x:v>
      </x:c>
    </x:row>
    <x:row r="3218" spans="1:3">
      <x:c r="A3218" s="0" t="s">
        <x:v>14195</x:v>
      </x:c>
      <x:c r="B3218" s="0" t="s">
        <x:v>93</x:v>
      </x:c>
      <x:c r="C3218" s="0">
        <x:v>0.1</x:v>
      </x:c>
    </x:row>
    <x:row r="3219" spans="1:3">
      <x:c r="A3219" s="0" t="s">
        <x:v>10793</x:v>
      </x:c>
      <x:c r="B3219" s="0" t="s">
        <x:v>93</x:v>
      </x:c>
      <x:c r="C3219" s="0">
        <x:v>0.1</x:v>
      </x:c>
    </x:row>
    <x:row r="3220" spans="1:3">
      <x:c r="A3220" s="0" t="s">
        <x:v>2256</x:v>
      </x:c>
      <x:c r="B3220" s="0" t="s">
        <x:v>93</x:v>
      </x:c>
      <x:c r="C3220" s="0">
        <x:v>0.1</x:v>
      </x:c>
    </x:row>
    <x:row r="3221" spans="1:3">
      <x:c r="A3221" s="0" t="s">
        <x:v>13352</x:v>
      </x:c>
      <x:c r="B3221" s="0" t="s">
        <x:v>93</x:v>
      </x:c>
      <x:c r="C3221" s="0">
        <x:v>0.1</x:v>
      </x:c>
    </x:row>
    <x:row r="3222" spans="1:3">
      <x:c r="A3222" s="0" t="s">
        <x:v>2877</x:v>
      </x:c>
      <x:c r="B3222" s="0" t="s">
        <x:v>93</x:v>
      </x:c>
      <x:c r="C3222" s="0">
        <x:v>0.1</x:v>
      </x:c>
    </x:row>
    <x:row r="3223" spans="1:3">
      <x:c r="A3223" s="0" t="s">
        <x:v>434</x:v>
      </x:c>
      <x:c r="B3223" s="0" t="s">
        <x:v>93</x:v>
      </x:c>
      <x:c r="C3223" s="0">
        <x:v>0.1</x:v>
      </x:c>
    </x:row>
    <x:row r="3224" spans="1:3">
      <x:c r="A3224" s="0" t="s">
        <x:v>3556</x:v>
      </x:c>
      <x:c r="B3224" s="0" t="s">
        <x:v>93</x:v>
      </x:c>
      <x:c r="C3224" s="0">
        <x:v>0.1</x:v>
      </x:c>
    </x:row>
    <x:row r="3225" spans="1:3">
      <x:c r="A3225" s="0" t="s">
        <x:v>2835</x:v>
      </x:c>
      <x:c r="B3225" s="0" t="s">
        <x:v>93</x:v>
      </x:c>
      <x:c r="C3225" s="0">
        <x:v>0.1</x:v>
      </x:c>
    </x:row>
    <x:row r="3226" spans="1:3">
      <x:c r="A3226" s="0" t="s">
        <x:v>3768</x:v>
      </x:c>
      <x:c r="B3226" s="0" t="s">
        <x:v>93</x:v>
      </x:c>
      <x:c r="C3226" s="0">
        <x:v>0.1</x:v>
      </x:c>
    </x:row>
    <x:row r="3227" spans="1:3">
      <x:c r="A3227" s="0" t="s">
        <x:v>4788</x:v>
      </x:c>
      <x:c r="B3227" s="0" t="s">
        <x:v>93</x:v>
      </x:c>
      <x:c r="C3227" s="0">
        <x:v>0.1</x:v>
      </x:c>
    </x:row>
    <x:row r="3228" spans="1:3">
      <x:c r="A3228" s="0" t="s">
        <x:v>5457</x:v>
      </x:c>
      <x:c r="B3228" s="0" t="s">
        <x:v>93</x:v>
      </x:c>
      <x:c r="C3228" s="0">
        <x:v>0.1</x:v>
      </x:c>
    </x:row>
    <x:row r="3229" spans="1:3">
      <x:c r="A3229" s="0" t="s">
        <x:v>5353</x:v>
      </x:c>
      <x:c r="B3229" s="0" t="s">
        <x:v>93</x:v>
      </x:c>
      <x:c r="C3229" s="0">
        <x:v>0.1</x:v>
      </x:c>
    </x:row>
    <x:row r="3230" spans="1:3">
      <x:c r="A3230" s="0" t="s">
        <x:v>10730</x:v>
      </x:c>
      <x:c r="B3230" s="0" t="s">
        <x:v>93</x:v>
      </x:c>
      <x:c r="C3230" s="0">
        <x:v>0.1</x:v>
      </x:c>
    </x:row>
    <x:row r="3231" spans="1:3">
      <x:c r="A3231" s="0" t="s">
        <x:v>5393</x:v>
      </x:c>
      <x:c r="B3231" s="0" t="s">
        <x:v>93</x:v>
      </x:c>
      <x:c r="C3231" s="0">
        <x:v>0.1</x:v>
      </x:c>
    </x:row>
    <x:row r="3232" spans="1:3">
      <x:c r="A3232" s="0" t="s">
        <x:v>13625</x:v>
      </x:c>
      <x:c r="B3232" s="0" t="s">
        <x:v>93</x:v>
      </x:c>
      <x:c r="C3232" s="0">
        <x:v>0.1</x:v>
      </x:c>
    </x:row>
    <x:row r="3233" spans="1:3">
      <x:c r="A3233" s="0" t="s">
        <x:v>5537</x:v>
      </x:c>
      <x:c r="B3233" s="0" t="s">
        <x:v>93</x:v>
      </x:c>
      <x:c r="C3233" s="0">
        <x:v>0.1</x:v>
      </x:c>
    </x:row>
    <x:row r="3234" spans="1:3">
      <x:c r="A3234" s="0" t="s">
        <x:v>14192</x:v>
      </x:c>
      <x:c r="B3234" s="0" t="s">
        <x:v>93</x:v>
      </x:c>
      <x:c r="C3234" s="0">
        <x:v>0.1</x:v>
      </x:c>
    </x:row>
    <x:row r="3235" spans="1:3">
      <x:c r="A3235" s="0" t="s">
        <x:v>6022</x:v>
      </x:c>
      <x:c r="B3235" s="0" t="s">
        <x:v>93</x:v>
      </x:c>
      <x:c r="C3235" s="0">
        <x:v>0.1</x:v>
      </x:c>
    </x:row>
    <x:row r="3236" spans="1:3">
      <x:c r="A3236" s="0" t="s">
        <x:v>2841</x:v>
      </x:c>
      <x:c r="B3236" s="0" t="s">
        <x:v>93</x:v>
      </x:c>
      <x:c r="C3236" s="0">
        <x:v>0.1</x:v>
      </x:c>
    </x:row>
    <x:row r="3237" spans="1:3">
      <x:c r="A3237" s="0" t="s">
        <x:v>9675</x:v>
      </x:c>
      <x:c r="B3237" s="0" t="s">
        <x:v>93</x:v>
      </x:c>
      <x:c r="C3237" s="0">
        <x:v>0.1</x:v>
      </x:c>
    </x:row>
    <x:row r="3238" spans="1:3">
      <x:c r="A3238" s="0" t="s">
        <x:v>7082</x:v>
      </x:c>
      <x:c r="B3238" s="0" t="s">
        <x:v>93</x:v>
      </x:c>
      <x:c r="C3238" s="0">
        <x:v>0.1</x:v>
      </x:c>
    </x:row>
    <x:row r="3239" spans="1:3">
      <x:c r="A3239" s="0" t="s">
        <x:v>10795</x:v>
      </x:c>
      <x:c r="B3239" s="0" t="s">
        <x:v>93</x:v>
      </x:c>
      <x:c r="C3239" s="0">
        <x:v>0.1</x:v>
      </x:c>
    </x:row>
    <x:row r="3240" spans="1:3">
      <x:c r="A3240" s="0" t="s">
        <x:v>10728</x:v>
      </x:c>
      <x:c r="B3240" s="0" t="s">
        <x:v>93</x:v>
      </x:c>
      <x:c r="C3240" s="0">
        <x:v>0.1</x:v>
      </x:c>
    </x:row>
    <x:row r="3241" spans="1:3">
      <x:c r="A3241" s="0" t="s">
        <x:v>13317</x:v>
      </x:c>
      <x:c r="B3241" s="0" t="s">
        <x:v>93</x:v>
      </x:c>
      <x:c r="C3241" s="0">
        <x:v>0.1</x:v>
      </x:c>
    </x:row>
    <x:row r="3242" spans="1:3">
      <x:c r="A3242" s="0" t="s">
        <x:v>11342</x:v>
      </x:c>
      <x:c r="B3242" s="0" t="s">
        <x:v>93</x:v>
      </x:c>
      <x:c r="C3242" s="0">
        <x:v>0.1</x:v>
      </x:c>
    </x:row>
    <x:row r="3243" spans="1:3">
      <x:c r="A3243" s="0" t="s">
        <x:v>13354</x:v>
      </x:c>
      <x:c r="B3243" s="0" t="s">
        <x:v>93</x:v>
      </x:c>
      <x:c r="C3243" s="0">
        <x:v>0.1</x:v>
      </x:c>
    </x:row>
    <x:row r="3244" spans="1:3">
      <x:c r="A3244" s="0" t="s">
        <x:v>12995</x:v>
      </x:c>
      <x:c r="B3244" s="0" t="s">
        <x:v>93</x:v>
      </x:c>
      <x:c r="C3244" s="0">
        <x:v>0.1</x:v>
      </x:c>
    </x:row>
    <x:row r="3245" spans="1:3">
      <x:c r="A3245" s="0" t="s">
        <x:v>1102</x:v>
      </x:c>
      <x:c r="B3245" s="0" t="s">
        <x:v>93</x:v>
      </x:c>
      <x:c r="C3245" s="0">
        <x:v>0.1</x:v>
      </x:c>
    </x:row>
    <x:row r="3246" spans="1:3">
      <x:c r="A3246" s="0" t="s">
        <x:v>13291</x:v>
      </x:c>
      <x:c r="B3246" s="0" t="s">
        <x:v>93</x:v>
      </x:c>
      <x:c r="C3246" s="0">
        <x:v>0.1</x:v>
      </x:c>
    </x:row>
    <x:row r="3247" spans="1:3">
      <x:c r="A3247" s="0" t="s">
        <x:v>1158</x:v>
      </x:c>
      <x:c r="B3247" s="0" t="s">
        <x:v>93</x:v>
      </x:c>
      <x:c r="C3247" s="0">
        <x:v>0.1</x:v>
      </x:c>
    </x:row>
    <x:row r="3248" spans="1:3">
      <x:c r="A3248" s="0" t="s">
        <x:v>13623</x:v>
      </x:c>
      <x:c r="B3248" s="0" t="s">
        <x:v>93</x:v>
      </x:c>
      <x:c r="C3248" s="0">
        <x:v>0.1</x:v>
      </x:c>
    </x:row>
    <x:row r="3249" spans="1:3">
      <x:c r="A3249" s="0" t="s">
        <x:v>8721</x:v>
      </x:c>
      <x:c r="B3249" s="0" t="s">
        <x:v>93</x:v>
      </x:c>
      <x:c r="C3249" s="0">
        <x:v>0.1</x:v>
      </x:c>
    </x:row>
    <x:row r="3250" spans="1:3">
      <x:c r="A3250" s="0" t="s">
        <x:v>13638</x:v>
      </x:c>
      <x:c r="B3250" s="0" t="s">
        <x:v>93</x:v>
      </x:c>
      <x:c r="C3250" s="0">
        <x:v>0.1</x:v>
      </x:c>
    </x:row>
    <x:row r="3251" spans="1:3">
      <x:c r="A3251" s="0" t="s">
        <x:v>10643</x:v>
      </x:c>
      <x:c r="B3251" s="0" t="s">
        <x:v>93</x:v>
      </x:c>
      <x:c r="C3251" s="0">
        <x:v>0.1</x:v>
      </x:c>
    </x:row>
    <x:row r="3252" spans="1:3">
      <x:c r="A3252" s="0" t="s">
        <x:v>14190</x:v>
      </x:c>
      <x:c r="B3252" s="0" t="s">
        <x:v>93</x:v>
      </x:c>
      <x:c r="C3252" s="0">
        <x:v>0.1</x:v>
      </x:c>
    </x:row>
    <x:row r="3253" spans="1:3">
      <x:c r="A3253" s="0" t="s">
        <x:v>10657</x:v>
      </x:c>
      <x:c r="B3253" s="0" t="s">
        <x:v>93</x:v>
      </x:c>
      <x:c r="C3253" s="0">
        <x:v>0.1</x:v>
      </x:c>
    </x:row>
    <x:row r="3254" spans="1:3">
      <x:c r="A3254" s="0" t="s">
        <x:v>14204</x:v>
      </x:c>
      <x:c r="B3254" s="0" t="s">
        <x:v>93</x:v>
      </x:c>
      <x:c r="C3254" s="0">
        <x:v>0.1</x:v>
      </x:c>
    </x:row>
    <x:row r="3255" spans="1:3">
      <x:c r="A3255" s="0" t="s">
        <x:v>10831</x:v>
      </x:c>
      <x:c r="B3255" s="0" t="s">
        <x:v>93</x:v>
      </x:c>
      <x:c r="C3255" s="0">
        <x:v>0.1</x:v>
      </x:c>
    </x:row>
    <x:row r="3256" spans="1:3">
      <x:c r="A3256" s="0" t="s">
        <x:v>1730</x:v>
      </x:c>
      <x:c r="B3256" s="0" t="s">
        <x:v>93</x:v>
      </x:c>
      <x:c r="C3256" s="0">
        <x:v>0.1</x:v>
      </x:c>
    </x:row>
    <x:row r="3257" spans="1:3">
      <x:c r="A3257" s="0" t="s">
        <x:v>11836</x:v>
      </x:c>
      <x:c r="B3257" s="0" t="s">
        <x:v>93</x:v>
      </x:c>
      <x:c r="C3257" s="0">
        <x:v>0.1</x:v>
      </x:c>
    </x:row>
    <x:row r="3258" spans="1:3">
      <x:c r="A3258" s="0" t="s">
        <x:v>2385</x:v>
      </x:c>
      <x:c r="B3258" s="0" t="s">
        <x:v>93</x:v>
      </x:c>
      <x:c r="C3258" s="0">
        <x:v>0.1</x:v>
      </x:c>
    </x:row>
    <x:row r="3259" spans="1:3">
      <x:c r="A3259" s="0" t="s">
        <x:v>12034</x:v>
      </x:c>
      <x:c r="B3259" s="0" t="s">
        <x:v>93</x:v>
      </x:c>
      <x:c r="C3259" s="0">
        <x:v>0.1</x:v>
      </x:c>
    </x:row>
    <x:row r="3260" spans="1:3">
      <x:c r="A3260" s="0" t="s">
        <x:v>2511</x:v>
      </x:c>
      <x:c r="B3260" s="0" t="s">
        <x:v>93</x:v>
      </x:c>
      <x:c r="C3260" s="0">
        <x:v>0.1</x:v>
      </x:c>
    </x:row>
    <x:row r="3261" spans="1:3">
      <x:c r="A3261" s="0" t="s">
        <x:v>13885</x:v>
      </x:c>
      <x:c r="B3261" s="0" t="s">
        <x:v>93</x:v>
      </x:c>
      <x:c r="C3261" s="0">
        <x:v>0.1</x:v>
      </x:c>
    </x:row>
    <x:row r="3262" spans="1:3">
      <x:c r="A3262" s="0" t="s">
        <x:v>4840</x:v>
      </x:c>
      <x:c r="B3262" s="0" t="s">
        <x:v>93</x:v>
      </x:c>
      <x:c r="C3262" s="0">
        <x:v>0.1</x:v>
      </x:c>
    </x:row>
    <x:row r="3263" spans="1:3">
      <x:c r="A3263" s="0" t="s">
        <x:v>1099</x:v>
      </x:c>
      <x:c r="B3263" s="0" t="s">
        <x:v>93</x:v>
      </x:c>
      <x:c r="C3263" s="0">
        <x:v>0.1</x:v>
      </x:c>
    </x:row>
    <x:row r="3264" spans="1:3">
      <x:c r="A3264" s="0" t="s">
        <x:v>5376</x:v>
      </x:c>
      <x:c r="B3264" s="0" t="s">
        <x:v>93</x:v>
      </x:c>
      <x:c r="C3264" s="0">
        <x:v>0.1</x:v>
      </x:c>
    </x:row>
    <x:row r="3265" spans="1:3">
      <x:c r="A3265" s="0" t="s">
        <x:v>1161</x:v>
      </x:c>
      <x:c r="B3265" s="0" t="s">
        <x:v>93</x:v>
      </x:c>
      <x:c r="C3265" s="0">
        <x:v>0.1</x:v>
      </x:c>
    </x:row>
    <x:row r="3266" spans="1:3">
      <x:c r="A3266" s="0" t="s">
        <x:v>5407</x:v>
      </x:c>
      <x:c r="B3266" s="0" t="s">
        <x:v>93</x:v>
      </x:c>
      <x:c r="C3266" s="0">
        <x:v>0.1</x:v>
      </x:c>
    </x:row>
    <x:row r="3267" spans="1:3">
      <x:c r="A3267" s="0" t="s">
        <x:v>2076</x:v>
      </x:c>
      <x:c r="B3267" s="0" t="s">
        <x:v>93</x:v>
      </x:c>
      <x:c r="C3267" s="0">
        <x:v>0.1</x:v>
      </x:c>
    </x:row>
    <x:row r="3268" spans="1:3">
      <x:c r="A3268" s="0" t="s">
        <x:v>5580</x:v>
      </x:c>
      <x:c r="B3268" s="0" t="s">
        <x:v>93</x:v>
      </x:c>
      <x:c r="C3268" s="0">
        <x:v>0.1</x:v>
      </x:c>
    </x:row>
    <x:row r="3269" spans="1:3">
      <x:c r="A3269" s="0" t="s">
        <x:v>2233</x:v>
      </x:c>
      <x:c r="B3269" s="0" t="s">
        <x:v>93</x:v>
      </x:c>
      <x:c r="C3269" s="0">
        <x:v>0.1</x:v>
      </x:c>
    </x:row>
    <x:row r="3270" spans="1:3">
      <x:c r="A3270" s="0" t="s">
        <x:v>5805</x:v>
      </x:c>
      <x:c r="B3270" s="0" t="s">
        <x:v>93</x:v>
      </x:c>
      <x:c r="C3270" s="0">
        <x:v>0.1</x:v>
      </x:c>
    </x:row>
    <x:row r="3271" spans="1:3">
      <x:c r="A3271" s="0" t="s">
        <x:v>4989</x:v>
      </x:c>
      <x:c r="B3271" s="0" t="s">
        <x:v>93</x:v>
      </x:c>
      <x:c r="C3271" s="0">
        <x:v>0.1</x:v>
      </x:c>
    </x:row>
    <x:row r="3272" spans="1:3">
      <x:c r="A3272" s="0" t="s">
        <x:v>12997</x:v>
      </x:c>
      <x:c r="B3272" s="0" t="s">
        <x:v>93</x:v>
      </x:c>
      <x:c r="C3272" s="0">
        <x:v>0.1</x:v>
      </x:c>
    </x:row>
    <x:row r="3273" spans="1:3">
      <x:c r="A3273" s="0" t="s">
        <x:v>6058</x:v>
      </x:c>
      <x:c r="B3273" s="0" t="s">
        <x:v>93</x:v>
      </x:c>
      <x:c r="C3273" s="0">
        <x:v>0.1</x:v>
      </x:c>
    </x:row>
    <x:row r="3274" spans="1:3">
      <x:c r="A3274" s="0" t="s">
        <x:v>13288</x:v>
      </x:c>
      <x:c r="B3274" s="0" t="s">
        <x:v>93</x:v>
      </x:c>
      <x:c r="C3274" s="0">
        <x:v>0.1</x:v>
      </x:c>
    </x:row>
    <x:row r="3275" spans="1:3">
      <x:c r="A3275" s="0" t="s">
        <x:v>6115</x:v>
      </x:c>
      <x:c r="B3275" s="0" t="s">
        <x:v>93</x:v>
      </x:c>
      <x:c r="C3275" s="0">
        <x:v>0.1</x:v>
      </x:c>
    </x:row>
    <x:row r="3276" spans="1:3">
      <x:c r="A3276" s="0" t="s">
        <x:v>13635</x:v>
      </x:c>
      <x:c r="B3276" s="0" t="s">
        <x:v>93</x:v>
      </x:c>
      <x:c r="C3276" s="0">
        <x:v>0.1</x:v>
      </x:c>
    </x:row>
    <x:row r="3277" spans="1:3">
      <x:c r="A3277" s="0" t="s">
        <x:v>8723</x:v>
      </x:c>
      <x:c r="B3277" s="0" t="s">
        <x:v>93</x:v>
      </x:c>
      <x:c r="C3277" s="0">
        <x:v>0.1</x:v>
      </x:c>
    </x:row>
    <x:row r="3278" spans="1:3">
      <x:c r="A3278" s="0" t="s">
        <x:v>14201</x:v>
      </x:c>
      <x:c r="B3278" s="0" t="s">
        <x:v>93</x:v>
      </x:c>
      <x:c r="C3278" s="0">
        <x:v>0.1</x:v>
      </x:c>
    </x:row>
    <x:row r="3279" spans="1:3">
      <x:c r="A3279" s="0" t="s">
        <x:v>10654</x:v>
      </x:c>
      <x:c r="B3279" s="0" t="s">
        <x:v>93</x:v>
      </x:c>
      <x:c r="C3279" s="0">
        <x:v>0.1</x:v>
      </x:c>
    </x:row>
    <x:row r="3280" spans="1:3">
      <x:c r="A3280" s="0" t="s">
        <x:v>10752</x:v>
      </x:c>
      <x:c r="B3280" s="0" t="s">
        <x:v>93</x:v>
      </x:c>
      <x:c r="C3280" s="0">
        <x:v>0.1</x:v>
      </x:c>
    </x:row>
    <x:row r="3281" spans="1:3">
      <x:c r="A3281" s="0" t="s">
        <x:v>10814</x:v>
      </x:c>
      <x:c r="B3281" s="0" t="s">
        <x:v>93</x:v>
      </x:c>
      <x:c r="C3281" s="0">
        <x:v>0.1</x:v>
      </x:c>
    </x:row>
    <x:row r="3282" spans="1:3">
      <x:c r="A3282" s="0" t="s">
        <x:v>12986</x:v>
      </x:c>
      <x:c r="B3282" s="0" t="s">
        <x:v>93</x:v>
      </x:c>
      <x:c r="C3282" s="0">
        <x:v>0.1</x:v>
      </x:c>
    </x:row>
    <x:row r="3283" spans="1:3">
      <x:c r="A3283" s="0" t="s">
        <x:v>10834</x:v>
      </x:c>
      <x:c r="B3283" s="0" t="s">
        <x:v>93</x:v>
      </x:c>
      <x:c r="C3283" s="0">
        <x:v>0.1</x:v>
      </x:c>
    </x:row>
    <x:row r="3284" spans="1:3">
      <x:c r="A3284" s="0" t="s">
        <x:v>13000</x:v>
      </x:c>
      <x:c r="B3284" s="0" t="s">
        <x:v>93</x:v>
      </x:c>
      <x:c r="C3284" s="0">
        <x:v>0.1</x:v>
      </x:c>
    </x:row>
    <x:row r="3285" spans="1:3">
      <x:c r="A3285" s="0" t="s">
        <x:v>11833</x:v>
      </x:c>
      <x:c r="B3285" s="0" t="s">
        <x:v>93</x:v>
      </x:c>
      <x:c r="C3285" s="0">
        <x:v>0.1</x:v>
      </x:c>
    </x:row>
    <x:row r="3286" spans="1:3">
      <x:c r="A3286" s="0" t="s">
        <x:v>13286</x:v>
      </x:c>
      <x:c r="B3286" s="0" t="s">
        <x:v>93</x:v>
      </x:c>
      <x:c r="C3286" s="0">
        <x:v>0.1</x:v>
      </x:c>
    </x:row>
    <x:row r="3287" spans="1:3">
      <x:c r="A3287" s="0" t="s">
        <x:v>1096</x:v>
      </x:c>
      <x:c r="B3287" s="0" t="s">
        <x:v>93</x:v>
      </x:c>
      <x:c r="C3287" s="0">
        <x:v>0.1</x:v>
      </x:c>
    </x:row>
    <x:row r="3288" spans="1:3">
      <x:c r="A3288" s="0" t="s">
        <x:v>13301</x:v>
      </x:c>
      <x:c r="B3288" s="0" t="s">
        <x:v>93</x:v>
      </x:c>
      <x:c r="C3288" s="0">
        <x:v>0.1</x:v>
      </x:c>
    </x:row>
    <x:row r="3289" spans="1:3">
      <x:c r="A3289" s="0" t="s">
        <x:v>1164</x:v>
      </x:c>
      <x:c r="B3289" s="0" t="s">
        <x:v>93</x:v>
      </x:c>
      <x:c r="C3289" s="0">
        <x:v>0.1</x:v>
      </x:c>
    </x:row>
    <x:row r="3290" spans="1:3">
      <x:c r="A3290" s="0" t="s">
        <x:v>13633</x:v>
      </x:c>
      <x:c r="B3290" s="0" t="s">
        <x:v>93</x:v>
      </x:c>
      <x:c r="C3290" s="0">
        <x:v>0.1</x:v>
      </x:c>
    </x:row>
    <x:row r="3291" spans="1:3">
      <x:c r="A3291" s="0" t="s">
        <x:v>1587</x:v>
      </x:c>
      <x:c r="B3291" s="0" t="s">
        <x:v>93</x:v>
      </x:c>
      <x:c r="C3291" s="0">
        <x:v>0.1</x:v>
      </x:c>
    </x:row>
    <x:row r="3292" spans="1:3">
      <x:c r="A3292" s="0" t="s">
        <x:v>13648</x:v>
      </x:c>
      <x:c r="B3292" s="0" t="s">
        <x:v>93</x:v>
      </x:c>
      <x:c r="C3292" s="0">
        <x:v>0.1</x:v>
      </x:c>
    </x:row>
    <x:row r="3293" spans="1:3">
      <x:c r="A3293" s="0" t="s">
        <x:v>8725</x:v>
      </x:c>
      <x:c r="B3293" s="0" t="s">
        <x:v>93</x:v>
      </x:c>
      <x:c r="C3293" s="0">
        <x:v>0.1</x:v>
      </x:c>
    </x:row>
    <x:row r="3294" spans="1:3">
      <x:c r="A3294" s="0" t="s">
        <x:v>14199</x:v>
      </x:c>
      <x:c r="B3294" s="0" t="s">
        <x:v>93</x:v>
      </x:c>
      <x:c r="C3294" s="0">
        <x:v>0.1</x:v>
      </x:c>
    </x:row>
    <x:row r="3295" spans="1:3">
      <x:c r="A3295" s="0" t="s">
        <x:v>10652</x:v>
      </x:c>
      <x:c r="B3295" s="0" t="s">
        <x:v>93</x:v>
      </x:c>
      <x:c r="C3295" s="0">
        <x:v>0.1</x:v>
      </x:c>
    </x:row>
    <x:row r="3296" spans="1:3">
      <x:c r="A3296" s="0" t="s">
        <x:v>14213</x:v>
      </x:c>
      <x:c r="B3296" s="0" t="s">
        <x:v>93</x:v>
      </x:c>
      <x:c r="C3296" s="0">
        <x:v>0.1</x:v>
      </x:c>
    </x:row>
    <x:row r="3297" spans="1:3">
      <x:c r="A3297" s="0" t="s">
        <x:v>10667</x:v>
      </x:c>
      <x:c r="B3297" s="0" t="s">
        <x:v>93</x:v>
      </x:c>
      <x:c r="C3297" s="0">
        <x:v>0.1</x:v>
      </x:c>
    </x:row>
    <x:row r="3298" spans="1:3">
      <x:c r="A3298" s="0" t="s">
        <x:v>1390</x:v>
      </x:c>
      <x:c r="B3298" s="0" t="s">
        <x:v>93</x:v>
      </x:c>
      <x:c r="C3298" s="0">
        <x:v>0.1</x:v>
      </x:c>
    </x:row>
    <x:row r="3299" spans="1:3">
      <x:c r="A3299" s="0" t="s">
        <x:v>10817</x:v>
      </x:c>
      <x:c r="B3299" s="0" t="s">
        <x:v>93</x:v>
      </x:c>
      <x:c r="C3299" s="0">
        <x:v>0.1</x:v>
      </x:c>
    </x:row>
    <x:row r="3300" spans="1:3">
      <x:c r="A3300" s="0" t="s">
        <x:v>1495</x:v>
      </x:c>
      <x:c r="B3300" s="0" t="s">
        <x:v>93</x:v>
      </x:c>
      <x:c r="C3300" s="0">
        <x:v>0.1</x:v>
      </x:c>
    </x:row>
    <x:row r="3301" spans="1:3">
      <x:c r="A3301" s="0" t="s">
        <x:v>10837</x:v>
      </x:c>
      <x:c r="B3301" s="0" t="s">
        <x:v>93</x:v>
      </x:c>
      <x:c r="C3301" s="0">
        <x:v>0.1</x:v>
      </x:c>
    </x:row>
    <x:row r="3302" spans="1:3">
      <x:c r="A3302" s="0" t="s">
        <x:v>1578</x:v>
      </x:c>
      <x:c r="B3302" s="0" t="s">
        <x:v>93</x:v>
      </x:c>
      <x:c r="C3302" s="0">
        <x:v>0.1</x:v>
      </x:c>
    </x:row>
    <x:row r="3303" spans="1:3">
      <x:c r="A3303" s="0" t="s">
        <x:v>11830</x:v>
      </x:c>
      <x:c r="B3303" s="0" t="s">
        <x:v>93</x:v>
      </x:c>
      <x:c r="C3303" s="0">
        <x:v>0.1</x:v>
      </x:c>
    </x:row>
    <x:row r="3304" spans="1:3">
      <x:c r="A3304" s="0" t="s">
        <x:v>2848</x:v>
      </x:c>
      <x:c r="B3304" s="0" t="s">
        <x:v>93</x:v>
      </x:c>
      <x:c r="C3304" s="0">
        <x:v>0.1</x:v>
      </x:c>
    </x:row>
    <x:row r="3305" spans="1:3">
      <x:c r="A3305" s="0" t="s">
        <x:v>13835</x:v>
      </x:c>
      <x:c r="B3305" s="0" t="s">
        <x:v>93</x:v>
      </x:c>
      <x:c r="C3305" s="0">
        <x:v>0.1</x:v>
      </x:c>
    </x:row>
    <x:row r="3306" spans="1:3">
      <x:c r="A3306" s="0" t="s">
        <x:v>3888</x:v>
      </x:c>
      <x:c r="B3306" s="0" t="s">
        <x:v>93</x:v>
      </x:c>
      <x:c r="C3306" s="0">
        <x:v>0.1</x:v>
      </x:c>
    </x:row>
    <x:row r="3307" spans="1:3">
      <x:c r="A3307" s="0" t="s">
        <x:v>798</x:v>
      </x:c>
      <x:c r="B3307" s="0" t="s">
        <x:v>93</x:v>
      </x:c>
      <x:c r="C3307" s="0">
        <x:v>0.1</x:v>
      </x:c>
    </x:row>
    <x:row r="3308" spans="1:3">
      <x:c r="A3308" s="0" t="s">
        <x:v>4802</x:v>
      </x:c>
      <x:c r="B3308" s="0" t="s">
        <x:v>93</x:v>
      </x:c>
      <x:c r="C3308" s="0">
        <x:v>0.1</x:v>
      </x:c>
    </x:row>
    <x:row r="3309" spans="1:3">
      <x:c r="A3309" s="0" t="s">
        <x:v>1167</x:v>
      </x:c>
      <x:c r="B3309" s="0" t="s">
        <x:v>93</x:v>
      </x:c>
      <x:c r="C3309" s="0">
        <x:v>0.1</x:v>
      </x:c>
    </x:row>
    <x:row r="3310" spans="1:3">
      <x:c r="A3310" s="0" t="s">
        <x:v>7153</x:v>
      </x:c>
      <x:c r="B3310" s="0" t="s">
        <x:v>93</x:v>
      </x:c>
      <x:c r="C3310" s="0">
        <x:v>0.1</x:v>
      </x:c>
    </x:row>
    <x:row r="3311" spans="1:3">
      <x:c r="A3311" s="0" t="s">
        <x:v>2043</x:v>
      </x:c>
      <x:c r="B3311" s="0" t="s">
        <x:v>93</x:v>
      </x:c>
      <x:c r="C3311" s="0">
        <x:v>0.1</x:v>
      </x:c>
    </x:row>
    <x:row r="3312" spans="1:3">
      <x:c r="A3312" s="0" t="s">
        <x:v>10749</x:v>
      </x:c>
      <x:c r="B3312" s="0" t="s">
        <x:v>93</x:v>
      </x:c>
      <x:c r="C3312" s="0">
        <x:v>0.1</x:v>
      </x:c>
    </x:row>
    <x:row r="3313" spans="1:3">
      <x:c r="A3313" s="0" t="s">
        <x:v>2700</x:v>
      </x:c>
      <x:c r="B3313" s="0" t="s">
        <x:v>93</x:v>
      </x:c>
      <x:c r="C3313" s="0">
        <x:v>0.1</x:v>
      </x:c>
    </x:row>
    <x:row r="3314" spans="1:3">
      <x:c r="A3314" s="0" t="s">
        <x:v>11351</x:v>
      </x:c>
      <x:c r="B3314" s="0" t="s">
        <x:v>93</x:v>
      </x:c>
      <x:c r="C3314" s="0">
        <x:v>0.1</x:v>
      </x:c>
    </x:row>
    <x:row r="3315" spans="1:3">
      <x:c r="A3315" s="0" t="s">
        <x:v>5130</x:v>
      </x:c>
      <x:c r="B3315" s="0" t="s">
        <x:v>93</x:v>
      </x:c>
      <x:c r="C3315" s="0">
        <x:v>0.1</x:v>
      </x:c>
    </x:row>
    <x:row r="3316" spans="1:3">
      <x:c r="A3316" s="0" t="s">
        <x:v>12988</x:v>
      </x:c>
      <x:c r="B3316" s="0" t="s">
        <x:v>93</x:v>
      </x:c>
      <x:c r="C3316" s="0">
        <x:v>0.1</x:v>
      </x:c>
    </x:row>
    <x:row r="3317" spans="1:3">
      <x:c r="A3317" s="0" t="s">
        <x:v>5651</x:v>
      </x:c>
      <x:c r="B3317" s="0" t="s">
        <x:v>93</x:v>
      </x:c>
      <x:c r="C3317" s="0">
        <x:v>0.1</x:v>
      </x:c>
    </x:row>
    <x:row r="3318" spans="1:3">
      <x:c r="A3318" s="0" t="s">
        <x:v>13298</x:v>
      </x:c>
      <x:c r="B3318" s="0" t="s">
        <x:v>93</x:v>
      </x:c>
      <x:c r="C3318" s="0">
        <x:v>0.1</x:v>
      </x:c>
    </x:row>
    <x:row r="3319" spans="1:3">
      <x:c r="A3319" s="0" t="s">
        <x:v>8503</x:v>
      </x:c>
      <x:c r="B3319" s="0" t="s">
        <x:v>93</x:v>
      </x:c>
      <x:c r="C3319" s="0">
        <x:v>0.1</x:v>
      </x:c>
    </x:row>
    <x:row r="3320" spans="1:3">
      <x:c r="A3320" s="0" t="s">
        <x:v>13645</x:v>
      </x:c>
      <x:c r="B3320" s="0" t="s">
        <x:v>93</x:v>
      </x:c>
      <x:c r="C3320" s="0">
        <x:v>0.1</x:v>
      </x:c>
    </x:row>
    <x:row r="3321" spans="1:3">
      <x:c r="A3321" s="0" t="s">
        <x:v>8727</x:v>
      </x:c>
      <x:c r="B3321" s="0" t="s">
        <x:v>93</x:v>
      </x:c>
      <x:c r="C3321" s="0">
        <x:v>0.1</x:v>
      </x:c>
    </x:row>
    <x:row r="3322" spans="1:3">
      <x:c r="A3322" s="0" t="s">
        <x:v>14210</x:v>
      </x:c>
      <x:c r="B3322" s="0" t="s">
        <x:v>93</x:v>
      </x:c>
      <x:c r="C3322" s="0">
        <x:v>0.1</x:v>
      </x:c>
    </x:row>
    <x:row r="3323" spans="1:3">
      <x:c r="A3323" s="0" t="s">
        <x:v>10664</x:v>
      </x:c>
      <x:c r="B3323" s="0" t="s">
        <x:v>93</x:v>
      </x:c>
      <x:c r="C3323" s="0">
        <x:v>0.1</x:v>
      </x:c>
    </x:row>
    <x:row r="3324" spans="1:3">
      <x:c r="A3324" s="0" t="s">
        <x:v>1379</x:v>
      </x:c>
      <x:c r="B3324" s="0" t="s">
        <x:v>93</x:v>
      </x:c>
      <x:c r="C3324" s="0">
        <x:v>0.1</x:v>
      </x:c>
    </x:row>
    <x:row r="3325" spans="1:3">
      <x:c r="A3325" s="0" t="s">
        <x:v>10820</x:v>
      </x:c>
      <x:c r="B3325" s="0" t="s">
        <x:v>93</x:v>
      </x:c>
      <x:c r="C3325" s="0">
        <x:v>0.1</x:v>
      </x:c>
    </x:row>
    <x:row r="3326" spans="1:3">
      <x:c r="A3326" s="0" t="s">
        <x:v>6000</x:v>
      </x:c>
      <x:c r="B3326" s="0" t="s">
        <x:v>93</x:v>
      </x:c>
      <x:c r="C3326" s="0">
        <x:v>0.1</x:v>
      </x:c>
    </x:row>
    <x:row r="3327" spans="1:3">
      <x:c r="A3327" s="0" t="s">
        <x:v>11827</x:v>
      </x:c>
      <x:c r="B3327" s="0" t="s">
        <x:v>93</x:v>
      </x:c>
      <x:c r="C3327" s="0">
        <x:v>0.1</x:v>
      </x:c>
    </x:row>
    <x:row r="3328" spans="1:3">
      <x:c r="A3328" s="0" t="s">
        <x:v>10747</x:v>
      </x:c>
      <x:c r="B3328" s="0" t="s">
        <x:v>93</x:v>
      </x:c>
      <x:c r="C3328" s="0">
        <x:v>0.1</x:v>
      </x:c>
    </x:row>
    <x:row r="3329" spans="1:3">
      <x:c r="A3329" s="0" t="s">
        <x:v>13838</x:v>
      </x:c>
      <x:c r="B3329" s="0" t="s">
        <x:v>93</x:v>
      </x:c>
      <x:c r="C3329" s="0">
        <x:v>0.1</x:v>
      </x:c>
    </x:row>
    <x:row r="3330" spans="1:3">
      <x:c r="A3330" s="0" t="s">
        <x:v>10761</x:v>
      </x:c>
      <x:c r="B3330" s="0" t="s">
        <x:v>93</x:v>
      </x:c>
      <x:c r="C3330" s="0">
        <x:v>0.1</x:v>
      </x:c>
    </x:row>
    <x:row r="3331" spans="1:3">
      <x:c r="A3331" s="0" t="s">
        <x:v>1120</x:v>
      </x:c>
      <x:c r="B3331" s="0" t="s">
        <x:v>93</x:v>
      </x:c>
      <x:c r="C3331" s="0">
        <x:v>0.1</x:v>
      </x:c>
    </x:row>
    <x:row r="3332" spans="1:3">
      <x:c r="A3332" s="0" t="s">
        <x:v>12977</x:v>
      </x:c>
      <x:c r="B3332" s="0" t="s">
        <x:v>93</x:v>
      </x:c>
      <x:c r="C3332" s="0">
        <x:v>0.1</x:v>
      </x:c>
    </x:row>
    <x:row r="3333" spans="1:3">
      <x:c r="A3333" s="0" t="s">
        <x:v>1170</x:v>
      </x:c>
      <x:c r="B3333" s="0" t="s">
        <x:v>93</x:v>
      </x:c>
      <x:c r="C3333" s="0">
        <x:v>0.1</x:v>
      </x:c>
    </x:row>
    <x:row r="3334" spans="1:3">
      <x:c r="A3334" s="0" t="s">
        <x:v>12991</x:v>
      </x:c>
      <x:c r="B3334" s="0" t="s">
        <x:v>93</x:v>
      </x:c>
      <x:c r="C3334" s="0">
        <x:v>0.1</x:v>
      </x:c>
    </x:row>
    <x:row r="3335" spans="1:3">
      <x:c r="A3335" s="0" t="s">
        <x:v>5678</x:v>
      </x:c>
      <x:c r="B3335" s="0" t="s">
        <x:v>93</x:v>
      </x:c>
      <x:c r="C3335" s="0">
        <x:v>0.1</x:v>
      </x:c>
    </x:row>
    <x:row r="3336" spans="1:3">
      <x:c r="A3336" s="0" t="s">
        <x:v>13296</x:v>
      </x:c>
      <x:c r="B3336" s="0" t="s">
        <x:v>93</x:v>
      </x:c>
      <x:c r="C3336" s="0">
        <x:v>0.1</x:v>
      </x:c>
    </x:row>
    <x:row r="3337" spans="1:3">
      <x:c r="A3337" s="0" t="s">
        <x:v>7004</x:v>
      </x:c>
      <x:c r="B3337" s="0" t="s">
        <x:v>93</x:v>
      </x:c>
      <x:c r="C3337" s="0">
        <x:v>0.1</x:v>
      </x:c>
    </x:row>
    <x:row r="3338" spans="1:3">
      <x:c r="A3338" s="0" t="s">
        <x:v>13643</x:v>
      </x:c>
      <x:c r="B3338" s="0" t="s">
        <x:v>93</x:v>
      </x:c>
      <x:c r="C3338" s="0">
        <x:v>0.1</x:v>
      </x:c>
    </x:row>
    <x:row r="3339" spans="1:3">
      <x:c r="A3339" s="0" t="s">
        <x:v>7753</x:v>
      </x:c>
      <x:c r="B3339" s="0" t="s">
        <x:v>93</x:v>
      </x:c>
      <x:c r="C3339" s="0">
        <x:v>0.1</x:v>
      </x:c>
    </x:row>
    <x:row r="3340" spans="1:3">
      <x:c r="A3340" s="0" t="s">
        <x:v>14208</x:v>
      </x:c>
      <x:c r="B3340" s="0" t="s">
        <x:v>93</x:v>
      </x:c>
      <x:c r="C3340" s="0">
        <x:v>0.1</x:v>
      </x:c>
    </x:row>
    <x:row r="3341" spans="1:3">
      <x:c r="A3341" s="0" t="s">
        <x:v>8952</x:v>
      </x:c>
      <x:c r="B3341" s="0" t="s">
        <x:v>93</x:v>
      </x:c>
      <x:c r="C3341" s="0">
        <x:v>0.1</x:v>
      </x:c>
    </x:row>
    <x:row r="3342" spans="1:3">
      <x:c r="A3342" s="0" t="s">
        <x:v>14222</x:v>
      </x:c>
      <x:c r="B3342" s="0" t="s">
        <x:v>93</x:v>
      </x:c>
      <x:c r="C3342" s="0">
        <x:v>0.1</x:v>
      </x:c>
    </x:row>
    <x:row r="3343" spans="1:3">
      <x:c r="A3343" s="0" t="s">
        <x:v>8729</x:v>
      </x:c>
      <x:c r="B3343" s="0" t="s">
        <x:v>93</x:v>
      </x:c>
      <x:c r="C3343" s="0">
        <x:v>0.1</x:v>
      </x:c>
    </x:row>
    <x:row r="3344" spans="1:3">
      <x:c r="A3344" s="0" t="s">
        <x:v>1302</x:v>
      </x:c>
      <x:c r="B3344" s="0" t="s">
        <x:v>93</x:v>
      </x:c>
      <x:c r="C3344" s="0">
        <x:v>0.1</x:v>
      </x:c>
    </x:row>
    <x:row r="3345" spans="1:3">
      <x:c r="A3345" s="0" t="s">
        <x:v>10662</x:v>
      </x:c>
      <x:c r="B3345" s="0" t="s">
        <x:v>93</x:v>
      </x:c>
      <x:c r="C3345" s="0">
        <x:v>0.1</x:v>
      </x:c>
    </x:row>
    <x:row r="3346" spans="1:3">
      <x:c r="A3346" s="0" t="s">
        <x:v>1478</x:v>
      </x:c>
      <x:c r="B3346" s="0" t="s">
        <x:v>93</x:v>
      </x:c>
      <x:c r="C3346" s="0">
        <x:v>0.1</x:v>
      </x:c>
    </x:row>
    <x:row r="3347" spans="1:3">
      <x:c r="A3347" s="0" t="s">
        <x:v>10823</x:v>
      </x:c>
      <x:c r="B3347" s="0" t="s">
        <x:v>93</x:v>
      </x:c>
      <x:c r="C3347" s="0">
        <x:v>0.1</x:v>
      </x:c>
    </x:row>
    <x:row r="3348" spans="1:3">
      <x:c r="A3348" s="0" t="s">
        <x:v>4772</x:v>
      </x:c>
      <x:c r="B3348" s="0" t="s">
        <x:v>93</x:v>
      </x:c>
      <x:c r="C3348" s="0">
        <x:v>0.1</x:v>
      </x:c>
    </x:row>
    <x:row r="3349" spans="1:3">
      <x:c r="A3349" s="0" t="s">
        <x:v>11825</x:v>
      </x:c>
      <x:c r="B3349" s="0" t="s">
        <x:v>93</x:v>
      </x:c>
      <x:c r="C3349" s="0">
        <x:v>0.1</x:v>
      </x:c>
    </x:row>
    <x:row r="3350" spans="1:3">
      <x:c r="A3350" s="0" t="s">
        <x:v>5516</x:v>
      </x:c>
      <x:c r="B3350" s="0" t="s">
        <x:v>93</x:v>
      </x:c>
      <x:c r="C3350" s="0">
        <x:v>0.1</x:v>
      </x:c>
    </x:row>
    <x:row r="3351" spans="1:3">
      <x:c r="A3351" s="0" t="s">
        <x:v>13841</x:v>
      </x:c>
      <x:c r="B3351" s="0" t="s">
        <x:v>93</x:v>
      </x:c>
      <x:c r="C3351" s="0">
        <x:v>0.1</x:v>
      </x:c>
    </x:row>
    <x:row r="3352" spans="1:3">
      <x:c r="A3352" s="0" t="s">
        <x:v>6767</x:v>
      </x:c>
      <x:c r="B3352" s="0" t="s">
        <x:v>93</x:v>
      </x:c>
      <x:c r="C3352" s="0">
        <x:v>0.1</x:v>
      </x:c>
    </x:row>
    <x:row r="3353" spans="1:3">
      <x:c r="A3353" s="0" t="s">
        <x:v>1117</x:v>
      </x:c>
      <x:c r="B3353" s="0" t="s">
        <x:v>93</x:v>
      </x:c>
      <x:c r="C3353" s="0">
        <x:v>0.1</x:v>
      </x:c>
    </x:row>
    <x:row r="3354" spans="1:3">
      <x:c r="A3354" s="0" t="s">
        <x:v>7123</x:v>
      </x:c>
      <x:c r="B3354" s="0" t="s">
        <x:v>93</x:v>
      </x:c>
      <x:c r="C3354" s="0">
        <x:v>0.1</x:v>
      </x:c>
    </x:row>
    <x:row r="3355" spans="1:3">
      <x:c r="A3355" s="0" t="s">
        <x:v>1173</x:v>
      </x:c>
      <x:c r="B3355" s="0" t="s">
        <x:v>93</x:v>
      </x:c>
      <x:c r="C3355" s="0">
        <x:v>0.1</x:v>
      </x:c>
    </x:row>
    <x:row r="3356" spans="1:3">
      <x:c r="A3356" s="0" t="s">
        <x:v>9274</x:v>
      </x:c>
      <x:c r="B3356" s="0" t="s">
        <x:v>93</x:v>
      </x:c>
      <x:c r="C3356" s="0">
        <x:v>0.1</x:v>
      </x:c>
    </x:row>
    <x:row r="3357" spans="1:3">
      <x:c r="A3357" s="0" t="s">
        <x:v>2147</x:v>
      </x:c>
      <x:c r="B3357" s="0" t="s">
        <x:v>93</x:v>
      </x:c>
      <x:c r="C3357" s="0">
        <x:v>0.1</x:v>
      </x:c>
    </x:row>
    <x:row r="3358" spans="1:3">
      <x:c r="A3358" s="0" t="s">
        <x:v>10758</x:v>
      </x:c>
      <x:c r="B3358" s="0" t="s">
        <x:v>93</x:v>
      </x:c>
      <x:c r="C3358" s="0">
        <x:v>0.1</x:v>
      </x:c>
    </x:row>
    <x:row r="3359" spans="1:3">
      <x:c r="A3359" s="0" t="s">
        <x:v>8362</x:v>
      </x:c>
      <x:c r="B3359" s="0" t="s">
        <x:v>93</x:v>
      </x:c>
      <x:c r="C3359" s="0">
        <x:v>0.1</x:v>
      </x:c>
    </x:row>
    <x:row r="3360" spans="1:3">
      <x:c r="A3360" s="0" t="s">
        <x:v>12979</x:v>
      </x:c>
      <x:c r="B3360" s="0" t="s">
        <x:v>93</x:v>
      </x:c>
      <x:c r="C3360" s="0">
        <x:v>0.1</x:v>
      </x:c>
    </x:row>
    <x:row r="3361" spans="1:3">
      <x:c r="A3361" s="0" t="s">
        <x:v>8731</x:v>
      </x:c>
      <x:c r="B3361" s="0" t="s">
        <x:v>93</x:v>
      </x:c>
      <x:c r="C3361" s="0">
        <x:v>0.1</x:v>
      </x:c>
    </x:row>
    <x:row r="3362" spans="1:3">
      <x:c r="A3362" s="0" t="s">
        <x:v>14219</x:v>
      </x:c>
      <x:c r="B3362" s="0" t="s">
        <x:v>93</x:v>
      </x:c>
      <x:c r="C3362" s="0">
        <x:v>0.1</x:v>
      </x:c>
    </x:row>
    <x:row r="3363" spans="1:3">
      <x:c r="A3363" s="0" t="s">
        <x:v>13844</x:v>
      </x:c>
      <x:c r="B3363" s="0" t="s">
        <x:v>93</x:v>
      </x:c>
      <x:c r="C3363" s="0">
        <x:v>0.1</x:v>
      </x:c>
    </x:row>
    <x:row r="3364" spans="1:3">
      <x:c r="A3364" s="0" t="s">
        <x:v>9272</x:v>
      </x:c>
      <x:c r="B3364" s="0" t="s">
        <x:v>93</x:v>
      </x:c>
      <x:c r="C3364" s="0">
        <x:v>0.1</x:v>
      </x:c>
    </x:row>
    <x:row r="3365" spans="1:3">
      <x:c r="A3365" s="0" t="s">
        <x:v>1114</x:v>
      </x:c>
      <x:c r="B3365" s="0" t="s">
        <x:v>93</x:v>
      </x:c>
      <x:c r="C3365" s="0">
        <x:v>0.1</x:v>
      </x:c>
    </x:row>
    <x:row r="3366" spans="1:3">
      <x:c r="A3366" s="0" t="s">
        <x:v>10756</x:v>
      </x:c>
      <x:c r="B3366" s="0" t="s">
        <x:v>93</x:v>
      </x:c>
      <x:c r="C3366" s="0">
        <x:v>0.1</x:v>
      </x:c>
    </x:row>
    <x:row r="3367" spans="1:3">
      <x:c r="A3367" s="0" t="s">
        <x:v>1176</x:v>
      </x:c>
      <x:c r="B3367" s="0" t="s">
        <x:v>93</x:v>
      </x:c>
      <x:c r="C3367" s="0">
        <x:v>0.1</x:v>
      </x:c>
    </x:row>
    <x:row r="3368" spans="1:3">
      <x:c r="A3368" s="0" t="s">
        <x:v>12982</x:v>
      </x:c>
      <x:c r="B3368" s="0" t="s">
        <x:v>93</x:v>
      </x:c>
      <x:c r="C3368" s="0">
        <x:v>0.1</x:v>
      </x:c>
    </x:row>
    <x:row r="3369" spans="1:3">
      <x:c r="A3369" s="0" t="s">
        <x:v>13847</x:v>
      </x:c>
      <x:c r="B3369" s="0" t="s">
        <x:v>93</x:v>
      </x:c>
      <x:c r="C3369" s="0">
        <x:v>0.1</x:v>
      </x:c>
    </x:row>
    <x:row r="3370" spans="1:3">
      <x:c r="A3370" s="0" t="s">
        <x:v>13329</x:v>
      </x:c>
      <x:c r="B3370" s="0" t="s">
        <x:v>93</x:v>
      </x:c>
      <x:c r="C3370" s="0">
        <x:v>0.1</x:v>
      </x:c>
    </x:row>
    <x:row r="3371" spans="1:3">
      <x:c r="A3371" s="0" t="s">
        <x:v>5213</x:v>
      </x:c>
      <x:c r="B3371" s="0" t="s">
        <x:v>93</x:v>
      </x:c>
      <x:c r="C3371" s="0">
        <x:v>0.1</x:v>
      </x:c>
    </x:row>
    <x:row r="3372" spans="1:3">
      <x:c r="A3372" s="0" t="s">
        <x:v>14217</x:v>
      </x:c>
      <x:c r="B3372" s="0" t="s">
        <x:v>93</x:v>
      </x:c>
      <x:c r="C3372" s="0">
        <x:v>0.1</x:v>
      </x:c>
    </x:row>
    <x:row r="3373" spans="1:3">
      <x:c r="A3373" s="0" t="s">
        <x:v>6786</x:v>
      </x:c>
      <x:c r="B3373" s="0" t="s">
        <x:v>93</x:v>
      </x:c>
      <x:c r="C3373" s="0">
        <x:v>0.1</x:v>
      </x:c>
    </x:row>
    <x:row r="3374" spans="1:3">
      <x:c r="A3374" s="0" t="s">
        <x:v>2070</x:v>
      </x:c>
      <x:c r="B3374" s="0" t="s">
        <x:v>93</x:v>
      </x:c>
      <x:c r="C3374" s="0">
        <x:v>0.1</x:v>
      </x:c>
    </x:row>
    <x:row r="3375" spans="1:3">
      <x:c r="A3375" s="0" t="s">
        <x:v>7855</x:v>
      </x:c>
      <x:c r="B3375" s="0" t="s">
        <x:v>93</x:v>
      </x:c>
      <x:c r="C3375" s="0">
        <x:v>0.1</x:v>
      </x:c>
    </x:row>
    <x:row r="3376" spans="1:3">
      <x:c r="A3376" s="0" t="s">
        <x:v>2565</x:v>
      </x:c>
      <x:c r="B3376" s="0" t="s">
        <x:v>93</x:v>
      </x:c>
      <x:c r="C3376" s="0">
        <x:v>0.1</x:v>
      </x:c>
    </x:row>
    <x:row r="3377" spans="1:3">
      <x:c r="A3377" s="0" t="s">
        <x:v>4527</x:v>
      </x:c>
      <x:c r="B3377" s="0" t="s">
        <x:v>93</x:v>
      </x:c>
      <x:c r="C3377" s="0">
        <x:v>0.1</x:v>
      </x:c>
    </x:row>
    <x:row r="3378" spans="1:3">
      <x:c r="A3378" s="0" t="s">
        <x:v>3942</x:v>
      </x:c>
      <x:c r="B3378" s="0" t="s">
        <x:v>93</x:v>
      </x:c>
      <x:c r="C3378" s="0">
        <x:v>0.1</x:v>
      </x:c>
    </x:row>
    <x:row r="3379" spans="1:3">
      <x:c r="A3379" s="0" t="s">
        <x:v>4529</x:v>
      </x:c>
      <x:c r="B3379" s="0" t="s">
        <x:v>93</x:v>
      </x:c>
      <x:c r="C3379" s="0">
        <x:v>0.1</x:v>
      </x:c>
    </x:row>
    <x:row r="3380" spans="1:3">
      <x:c r="A3380" s="0" t="s">
        <x:v>5149</x:v>
      </x:c>
      <x:c r="B3380" s="0" t="s">
        <x:v>93</x:v>
      </x:c>
      <x:c r="C3380" s="0">
        <x:v>0.1</x:v>
      </x:c>
    </x:row>
    <x:row r="3381" spans="1:3">
      <x:c r="A3381" s="0" t="s">
        <x:v>7602</x:v>
      </x:c>
      <x:c r="B3381" s="0" t="s">
        <x:v>93</x:v>
      </x:c>
      <x:c r="C3381" s="0">
        <x:v>0.1</x:v>
      </x:c>
    </x:row>
    <x:row r="3382" spans="1:3">
      <x:c r="A3382" s="0" t="s">
        <x:v>5302</x:v>
      </x:c>
      <x:c r="B3382" s="0" t="s">
        <x:v>93</x:v>
      </x:c>
      <x:c r="C3382" s="0">
        <x:v>0.1</x:v>
      </x:c>
    </x:row>
    <x:row r="3383" spans="1:3">
      <x:c r="A3383" s="0" t="s">
        <x:v>7725</x:v>
      </x:c>
      <x:c r="B3383" s="0" t="s">
        <x:v>93</x:v>
      </x:c>
      <x:c r="C3383" s="0">
        <x:v>0.1</x:v>
      </x:c>
    </x:row>
    <x:row r="3384" spans="1:3">
      <x:c r="A3384" s="0" t="s">
        <x:v>8417</x:v>
      </x:c>
      <x:c r="B3384" s="0" t="s">
        <x:v>93</x:v>
      </x:c>
      <x:c r="C3384" s="0">
        <x:v>0.1</x:v>
      </x:c>
    </x:row>
    <x:row r="3385" spans="1:3">
      <x:c r="A3385" s="0" t="s">
        <x:v>7849</x:v>
      </x:c>
      <x:c r="B3385" s="0" t="s">
        <x:v>93</x:v>
      </x:c>
      <x:c r="C3385" s="0">
        <x:v>0.1</x:v>
      </x:c>
    </x:row>
    <x:row r="3386" spans="1:3">
      <x:c r="A3386" s="0" t="s">
        <x:v>8520</x:v>
      </x:c>
      <x:c r="B3386" s="0" t="s">
        <x:v>93</x:v>
      </x:c>
      <x:c r="C3386" s="0">
        <x:v>0.1</x:v>
      </x:c>
    </x:row>
    <x:row r="3387" spans="1:3">
      <x:c r="A3387" s="0" t="s">
        <x:v>12331</x:v>
      </x:c>
      <x:c r="B3387" s="0" t="s">
        <x:v>93</x:v>
      </x:c>
      <x:c r="C3387" s="0">
        <x:v>0.1</x:v>
      </x:c>
    </x:row>
    <x:row r="3388" spans="1:3">
      <x:c r="A3388" s="0" t="s">
        <x:v>9600</x:v>
      </x:c>
      <x:c r="B3388" s="0" t="s">
        <x:v>93</x:v>
      </x:c>
      <x:c r="C3388" s="0">
        <x:v>0.1</x:v>
      </x:c>
    </x:row>
    <x:row r="3389" spans="1:3">
      <x:c r="A3389" s="0" t="s">
        <x:v>4532</x:v>
      </x:c>
      <x:c r="B3389" s="0" t="s">
        <x:v>93</x:v>
      </x:c>
      <x:c r="C3389" s="0">
        <x:v>0.1</x:v>
      </x:c>
    </x:row>
    <x:row r="3390" spans="1:3">
      <x:c r="A3390" s="0" t="s">
        <x:v>13326</x:v>
      </x:c>
      <x:c r="B3390" s="0" t="s">
        <x:v>93</x:v>
      </x:c>
      <x:c r="C3390" s="0">
        <x:v>0.1</x:v>
      </x:c>
    </x:row>
    <x:row r="3391" spans="1:3">
      <x:c r="A3391" s="0" t="s">
        <x:v>12328</x:v>
      </x:c>
      <x:c r="B3391" s="0" t="s">
        <x:v>93</x:v>
      </x:c>
      <x:c r="C3391" s="0">
        <x:v>0.1</x:v>
      </x:c>
    </x:row>
    <x:row r="3392" spans="1:3">
      <x:c r="A3392" s="0" t="s">
        <x:v>779</x:v>
      </x:c>
      <x:c r="B3392" s="0" t="s">
        <x:v>93</x:v>
      </x:c>
      <x:c r="C3392" s="0">
        <x:v>0.1</x:v>
      </x:c>
    </x:row>
    <x:row r="3393" spans="1:3">
      <x:c r="A3393" s="0" t="s">
        <x:v>806</x:v>
      </x:c>
      <x:c r="B3393" s="0" t="s">
        <x:v>93</x:v>
      </x:c>
      <x:c r="C3393" s="0">
        <x:v>0.1</x:v>
      </x:c>
    </x:row>
    <x:row r="3394" spans="1:3">
      <x:c r="A3394" s="0" t="s">
        <x:v>1019</x:v>
      </x:c>
      <x:c r="B3394" s="0" t="s">
        <x:v>93</x:v>
      </x:c>
      <x:c r="C3394" s="0">
        <x:v>0.1</x:v>
      </x:c>
    </x:row>
    <x:row r="3395" spans="1:3">
      <x:c r="A3395" s="0" t="s">
        <x:v>808</x:v>
      </x:c>
      <x:c r="B3395" s="0" t="s">
        <x:v>93</x:v>
      </x:c>
      <x:c r="C3395" s="0">
        <x:v>0.1</x:v>
      </x:c>
    </x:row>
    <x:row r="3396" spans="1:3">
      <x:c r="A3396" s="0" t="s">
        <x:v>1703</x:v>
      </x:c>
      <x:c r="B3396" s="0" t="s">
        <x:v>93</x:v>
      </x:c>
      <x:c r="C3396" s="0">
        <x:v>0.1</x:v>
      </x:c>
    </x:row>
    <x:row r="3397" spans="1:3">
      <x:c r="A3397" s="0" t="s">
        <x:v>4535</x:v>
      </x:c>
      <x:c r="B3397" s="0" t="s">
        <x:v>93</x:v>
      </x:c>
      <x:c r="C3397" s="0">
        <x:v>0.1</x:v>
      </x:c>
    </x:row>
    <x:row r="3398" spans="1:3">
      <x:c r="A3398" s="0" t="s">
        <x:v>3926</x:v>
      </x:c>
      <x:c r="B3398" s="0" t="s">
        <x:v>93</x:v>
      </x:c>
      <x:c r="C3398" s="0">
        <x:v>0.1</x:v>
      </x:c>
    </x:row>
    <x:row r="3399" spans="1:3">
      <x:c r="A3399" s="0" t="s">
        <x:v>4724</x:v>
      </x:c>
      <x:c r="B3399" s="0" t="s">
        <x:v>93</x:v>
      </x:c>
      <x:c r="C3399" s="0">
        <x:v>0.1</x:v>
      </x:c>
    </x:row>
    <x:row r="3400" spans="1:3">
      <x:c r="A3400" s="0" t="s">
        <x:v>4503</x:v>
      </x:c>
      <x:c r="B3400" s="0" t="s">
        <x:v>93</x:v>
      </x:c>
      <x:c r="C3400" s="0">
        <x:v>0.1</x:v>
      </x:c>
    </x:row>
    <x:row r="3401" spans="1:3">
      <x:c r="A3401" s="0" t="s">
        <x:v>9023</x:v>
      </x:c>
      <x:c r="B3401" s="0" t="s">
        <x:v>93</x:v>
      </x:c>
      <x:c r="C3401" s="0">
        <x:v>0.1</x:v>
      </x:c>
    </x:row>
    <x:row r="3402" spans="1:3">
      <x:c r="A3402" s="0" t="s">
        <x:v>11144</x:v>
      </x:c>
      <x:c r="B3402" s="0" t="s">
        <x:v>93</x:v>
      </x:c>
      <x:c r="C3402" s="0">
        <x:v>0.1</x:v>
      </x:c>
    </x:row>
    <x:row r="3403" spans="1:3">
      <x:c r="A3403" s="0" t="s">
        <x:v>12326</x:v>
      </x:c>
      <x:c r="B3403" s="0" t="s">
        <x:v>93</x:v>
      </x:c>
      <x:c r="C3403" s="0">
        <x:v>0.1</x:v>
      </x:c>
    </x:row>
    <x:row r="3404" spans="1:3">
      <x:c r="A3404" s="0" t="s">
        <x:v>1021</x:v>
      </x:c>
      <x:c r="B3404" s="0" t="s">
        <x:v>93</x:v>
      </x:c>
      <x:c r="C3404" s="0">
        <x:v>0.1</x:v>
      </x:c>
    </x:row>
    <x:row r="3405" spans="1:3">
      <x:c r="A3405" s="0" t="s">
        <x:v>1037</x:v>
      </x:c>
      <x:c r="B3405" s="0" t="s">
        <x:v>93</x:v>
      </x:c>
      <x:c r="C3405" s="0">
        <x:v>0.1</x:v>
      </x:c>
    </x:row>
    <x:row r="3406" spans="1:3">
      <x:c r="A3406" s="0" t="s">
        <x:v>1705</x:v>
      </x:c>
      <x:c r="B3406" s="0" t="s">
        <x:v>93</x:v>
      </x:c>
      <x:c r="C3406" s="0">
        <x:v>0.1</x:v>
      </x:c>
    </x:row>
    <x:row r="3407" spans="1:3">
      <x:c r="A3407" s="0" t="s">
        <x:v>1355</x:v>
      </x:c>
      <x:c r="B3407" s="0" t="s">
        <x:v>93</x:v>
      </x:c>
      <x:c r="C3407" s="0">
        <x:v>0.1</x:v>
      </x:c>
    </x:row>
    <x:row r="3408" spans="1:3">
      <x:c r="A3408" s="0" t="s">
        <x:v>4746</x:v>
      </x:c>
      <x:c r="B3408" s="0" t="s">
        <x:v>93</x:v>
      </x:c>
      <x:c r="C3408" s="0">
        <x:v>0.1</x:v>
      </x:c>
    </x:row>
    <x:row r="3409" spans="1:3">
      <x:c r="A3409" s="0" t="s">
        <x:v>3361</x:v>
      </x:c>
      <x:c r="B3409" s="0" t="s">
        <x:v>93</x:v>
      </x:c>
      <x:c r="C3409" s="0">
        <x:v>0.1</x:v>
      </x:c>
    </x:row>
    <x:row r="3410" spans="1:3">
      <x:c r="A3410" s="0" t="s">
        <x:v>5373</x:v>
      </x:c>
      <x:c r="B3410" s="0" t="s">
        <x:v>93</x:v>
      </x:c>
      <x:c r="C3410" s="0">
        <x:v>0.1</x:v>
      </x:c>
    </x:row>
    <x:row r="3411" spans="1:3">
      <x:c r="A3411" s="0" t="s">
        <x:v>4459</x:v>
      </x:c>
      <x:c r="B3411" s="0" t="s">
        <x:v>93</x:v>
      </x:c>
      <x:c r="C3411" s="0">
        <x:v>0.1</x:v>
      </x:c>
    </x:row>
    <x:row r="3412" spans="1:3">
      <x:c r="A3412" s="0" t="s">
        <x:v>5449</x:v>
      </x:c>
      <x:c r="B3412" s="0" t="s">
        <x:v>93</x:v>
      </x:c>
      <x:c r="C3412" s="0">
        <x:v>0.1</x:v>
      </x:c>
    </x:row>
    <x:row r="3413" spans="1:3">
      <x:c r="A3413" s="0" t="s">
        <x:v>11182</x:v>
      </x:c>
      <x:c r="B3413" s="0" t="s">
        <x:v>93</x:v>
      </x:c>
      <x:c r="C3413" s="0">
        <x:v>0.1</x:v>
      </x:c>
    </x:row>
    <x:row r="3414" spans="1:3">
      <x:c r="A3414" s="0" t="s">
        <x:v>5801</x:v>
      </x:c>
      <x:c r="B3414" s="0" t="s">
        <x:v>93</x:v>
      </x:c>
      <x:c r="C3414" s="0">
        <x:v>0.1</x:v>
      </x:c>
    </x:row>
    <x:row r="3415" spans="1:3">
      <x:c r="A3415" s="0" t="s">
        <x:v>12590</x:v>
      </x:c>
      <x:c r="B3415" s="0" t="s">
        <x:v>93</x:v>
      </x:c>
      <x:c r="C3415" s="0">
        <x:v>0.1</x:v>
      </x:c>
    </x:row>
    <x:row r="3416" spans="1:3">
      <x:c r="A3416" s="0" t="s">
        <x:v>11147</x:v>
      </x:c>
      <x:c r="B3416" s="0" t="s">
        <x:v>93</x:v>
      </x:c>
      <x:c r="C3416" s="0">
        <x:v>0.1</x:v>
      </x:c>
    </x:row>
    <x:row r="3417" spans="1:3">
      <x:c r="A3417" s="0" t="s">
        <x:v>14676</x:v>
      </x:c>
      <x:c r="B3417" s="0" t="s">
        <x:v>93</x:v>
      </x:c>
      <x:c r="C3417" s="0">
        <x:v>0.1</x:v>
      </x:c>
    </x:row>
    <x:row r="3418" spans="1:3">
      <x:c r="A3418" s="0" t="s">
        <x:v>823</x:v>
      </x:c>
      <x:c r="B3418" s="0" t="s">
        <x:v>93</x:v>
      </x:c>
      <x:c r="C3418" s="0">
        <x:v>0.1</x:v>
      </x:c>
    </x:row>
    <x:row r="3419" spans="1:3">
      <x:c r="A3419" s="0" t="s">
        <x:v>14691</x:v>
      </x:c>
      <x:c r="B3419" s="0" t="s">
        <x:v>93</x:v>
      </x:c>
      <x:c r="C3419" s="0">
        <x:v>0.1</x:v>
      </x:c>
    </x:row>
    <x:row r="3420" spans="1:3">
      <x:c r="A3420" s="0" t="s">
        <x:v>1013</x:v>
      </x:c>
      <x:c r="B3420" s="0" t="s">
        <x:v>93</x:v>
      </x:c>
      <x:c r="C3420" s="0">
        <x:v>0.1</x:v>
      </x:c>
    </x:row>
    <x:row r="3421" spans="1:3">
      <x:c r="A3421" s="0" t="s">
        <x:v>1039</x:v>
      </x:c>
      <x:c r="B3421" s="0" t="s">
        <x:v>93</x:v>
      </x:c>
      <x:c r="C3421" s="0">
        <x:v>0.1</x:v>
      </x:c>
    </x:row>
    <x:row r="3422" spans="1:3">
      <x:c r="A3422" s="0" t="s">
        <x:v>1570</x:v>
      </x:c>
      <x:c r="B3422" s="0" t="s">
        <x:v>93</x:v>
      </x:c>
      <x:c r="C3422" s="0">
        <x:v>0.1</x:v>
      </x:c>
    </x:row>
    <x:row r="3423" spans="1:3">
      <x:c r="A3423" s="0" t="s">
        <x:v>1440</x:v>
      </x:c>
      <x:c r="B3423" s="0" t="s">
        <x:v>93</x:v>
      </x:c>
      <x:c r="C3423" s="0">
        <x:v>0.1</x:v>
      </x:c>
    </x:row>
    <x:row r="3424" spans="1:3">
      <x:c r="A3424" s="0" t="s">
        <x:v>3902</x:v>
      </x:c>
      <x:c r="B3424" s="0" t="s">
        <x:v>93</x:v>
      </x:c>
      <x:c r="C3424" s="0">
        <x:v>0.1</x:v>
      </x:c>
    </x:row>
    <x:row r="3425" spans="1:3">
      <x:c r="A3425" s="0" t="s">
        <x:v>2150</x:v>
      </x:c>
      <x:c r="B3425" s="0" t="s">
        <x:v>93</x:v>
      </x:c>
      <x:c r="C3425" s="0">
        <x:v>0.1</x:v>
      </x:c>
    </x:row>
    <x:row r="3426" spans="1:3">
      <x:c r="A3426" s="0" t="s">
        <x:v>6204</x:v>
      </x:c>
      <x:c r="B3426" s="0" t="s">
        <x:v>93</x:v>
      </x:c>
      <x:c r="C3426" s="0">
        <x:v>0.1</x:v>
      </x:c>
    </x:row>
    <x:row r="3427" spans="1:3">
      <x:c r="A3427" s="0" t="s">
        <x:v>2352</x:v>
      </x:c>
      <x:c r="B3427" s="0" t="s">
        <x:v>93</x:v>
      </x:c>
      <x:c r="C3427" s="0">
        <x:v>0.1</x:v>
      </x:c>
    </x:row>
    <x:row r="3428" spans="1:3">
      <x:c r="A3428" s="0" t="s">
        <x:v>11134</x:v>
      </x:c>
      <x:c r="B3428" s="0" t="s">
        <x:v>93</x:v>
      </x:c>
      <x:c r="C3428" s="0">
        <x:v>0.1</x:v>
      </x:c>
    </x:row>
    <x:row r="3429" spans="1:3">
      <x:c r="A3429" s="0" t="s">
        <x:v>2920</x:v>
      </x:c>
      <x:c r="B3429" s="0" t="s">
        <x:v>93</x:v>
      </x:c>
      <x:c r="C3429" s="0">
        <x:v>0.1</x:v>
      </x:c>
    </x:row>
    <x:row r="3430" spans="1:3">
      <x:c r="A3430" s="0" t="s">
        <x:v>11150</x:v>
      </x:c>
      <x:c r="B3430" s="0" t="s">
        <x:v>93</x:v>
      </x:c>
      <x:c r="C3430" s="0">
        <x:v>0.1</x:v>
      </x:c>
    </x:row>
    <x:row r="3431" spans="1:3">
      <x:c r="A3431" s="0" t="s">
        <x:v>2954</x:v>
      </x:c>
      <x:c r="B3431" s="0" t="s">
        <x:v>93</x:v>
      </x:c>
      <x:c r="C3431" s="0">
        <x:v>0.1</x:v>
      </x:c>
    </x:row>
    <x:row r="3432" spans="1:3">
      <x:c r="A3432" s="0" t="s">
        <x:v>827</x:v>
      </x:c>
      <x:c r="B3432" s="0" t="s">
        <x:v>93</x:v>
      </x:c>
      <x:c r="C3432" s="0">
        <x:v>0.1</x:v>
      </x:c>
    </x:row>
    <x:row r="3433" spans="1:3">
      <x:c r="A3433" s="0" t="s">
        <x:v>3123</x:v>
      </x:c>
      <x:c r="B3433" s="0" t="s">
        <x:v>93</x:v>
      </x:c>
      <x:c r="C3433" s="0">
        <x:v>0.1</x:v>
      </x:c>
    </x:row>
    <x:row r="3434" spans="1:3">
      <x:c r="A3434" s="0" t="s">
        <x:v>1015</x:v>
      </x:c>
      <x:c r="B3434" s="0" t="s">
        <x:v>93</x:v>
      </x:c>
      <x:c r="C3434" s="0">
        <x:v>0.1</x:v>
      </x:c>
    </x:row>
    <x:row r="3435" spans="1:3">
      <x:c r="A3435" s="0" t="s">
        <x:v>3523</x:v>
      </x:c>
      <x:c r="B3435" s="0" t="s">
        <x:v>93</x:v>
      </x:c>
      <x:c r="C3435" s="0">
        <x:v>0.1</x:v>
      </x:c>
    </x:row>
    <x:row r="3436" spans="1:3">
      <x:c r="A3436" s="0" t="s">
        <x:v>1339</x:v>
      </x:c>
      <x:c r="B3436" s="0" t="s">
        <x:v>93</x:v>
      </x:c>
      <x:c r="C3436" s="0">
        <x:v>0.1</x:v>
      </x:c>
    </x:row>
    <x:row r="3437" spans="1:3">
      <x:c r="A3437" s="0" t="s">
        <x:v>4113</x:v>
      </x:c>
      <x:c r="B3437" s="0" t="s">
        <x:v>93</x:v>
      </x:c>
      <x:c r="C3437" s="0">
        <x:v>0.1</x:v>
      </x:c>
    </x:row>
    <x:row r="3438" spans="1:3">
      <x:c r="A3438" s="0" t="s">
        <x:v>1492</x:v>
      </x:c>
      <x:c r="B3438" s="0" t="s">
        <x:v>93</x:v>
      </x:c>
      <x:c r="C3438" s="0">
        <x:v>0.1</x:v>
      </x:c>
    </x:row>
    <x:row r="3439" spans="1:3">
      <x:c r="A3439" s="0" t="s">
        <x:v>5218</x:v>
      </x:c>
      <x:c r="B3439" s="0" t="s">
        <x:v>93</x:v>
      </x:c>
      <x:c r="C3439" s="0">
        <x:v>0.1</x:v>
      </x:c>
    </x:row>
    <x:row r="3440" spans="1:3">
      <x:c r="A3440" s="0" t="s">
        <x:v>4762</x:v>
      </x:c>
      <x:c r="B3440" s="0" t="s">
        <x:v>93</x:v>
      </x:c>
      <x:c r="C3440" s="0">
        <x:v>0.1</x:v>
      </x:c>
    </x:row>
    <x:row r="3441" spans="1:3">
      <x:c r="A3441" s="0" t="s">
        <x:v>6224</x:v>
      </x:c>
      <x:c r="B3441" s="0" t="s">
        <x:v>93</x:v>
      </x:c>
      <x:c r="C3441" s="0">
        <x:v>0.1</x:v>
      </x:c>
    </x:row>
    <x:row r="3442" spans="1:3">
      <x:c r="A3442" s="0" t="s">
        <x:v>5480</x:v>
      </x:c>
      <x:c r="B3442" s="0" t="s">
        <x:v>93</x:v>
      </x:c>
      <x:c r="C3442" s="0">
        <x:v>0.1</x:v>
      </x:c>
    </x:row>
    <x:row r="3443" spans="1:3">
      <x:c r="A3443" s="0" t="s">
        <x:v>7646</x:v>
      </x:c>
      <x:c r="B3443" s="0" t="s">
        <x:v>93</x:v>
      </x:c>
      <x:c r="C3443" s="0">
        <x:v>0.1</x:v>
      </x:c>
    </x:row>
    <x:row r="3444" spans="1:3">
      <x:c r="A3444" s="0" t="s">
        <x:v>6206</x:v>
      </x:c>
      <x:c r="B3444" s="0" t="s">
        <x:v>93</x:v>
      </x:c>
      <x:c r="C3444" s="0">
        <x:v>0.1</x:v>
      </x:c>
    </x:row>
    <x:row r="3445" spans="1:3">
      <x:c r="A3445" s="0" t="s">
        <x:v>10144</x:v>
      </x:c>
      <x:c r="B3445" s="0" t="s">
        <x:v>93</x:v>
      </x:c>
      <x:c r="C3445" s="0">
        <x:v>0.1</x:v>
      </x:c>
    </x:row>
    <x:row r="3446" spans="1:3">
      <x:c r="A3446" s="0" t="s">
        <x:v>11136</x:v>
      </x:c>
      <x:c r="B3446" s="0" t="s">
        <x:v>93</x:v>
      </x:c>
      <x:c r="C3446" s="0">
        <x:v>0.1</x:v>
      </x:c>
    </x:row>
    <x:row r="3447" spans="1:3">
      <x:c r="A3447" s="0" t="s">
        <x:v>11184</x:v>
      </x:c>
      <x:c r="B3447" s="0" t="s">
        <x:v>93</x:v>
      </x:c>
      <x:c r="C3447" s="0">
        <x:v>0.1</x:v>
      </x:c>
    </x:row>
    <x:row r="3448" spans="1:3">
      <x:c r="A3448" s="0" t="s">
        <x:v>11153</x:v>
      </x:c>
      <x:c r="B3448" s="0" t="s">
        <x:v>93</x:v>
      </x:c>
      <x:c r="C3448" s="0">
        <x:v>0.1</x:v>
      </x:c>
    </x:row>
    <x:row r="3449" spans="1:3">
      <x:c r="A3449" s="0" t="s">
        <x:v>14678</x:v>
      </x:c>
      <x:c r="B3449" s="0" t="s">
        <x:v>93</x:v>
      </x:c>
      <x:c r="C3449" s="0">
        <x:v>0.1</x:v>
      </x:c>
    </x:row>
    <x:row r="3450" spans="1:3">
      <x:c r="A3450" s="0" t="s">
        <x:v>1007</x:v>
      </x:c>
      <x:c r="B3450" s="0" t="s">
        <x:v>93</x:v>
      </x:c>
      <x:c r="C3450" s="0">
        <x:v>0.1</x:v>
      </x:c>
    </x:row>
    <x:row r="3451" spans="1:3">
      <x:c r="A3451" s="0" t="s">
        <x:v>1031</x:v>
      </x:c>
      <x:c r="B3451" s="0" t="s">
        <x:v>93</x:v>
      </x:c>
      <x:c r="C3451" s="0">
        <x:v>0.1</x:v>
      </x:c>
    </x:row>
    <x:row r="3452" spans="1:3">
      <x:c r="A3452" s="0" t="s">
        <x:v>1626</x:v>
      </x:c>
      <x:c r="B3452" s="0" t="s">
        <x:v>93</x:v>
      </x:c>
      <x:c r="C3452" s="0">
        <x:v>0.1</x:v>
      </x:c>
    </x:row>
    <x:row r="3453" spans="1:3">
      <x:c r="A3453" s="0" t="s">
        <x:v>1349</x:v>
      </x:c>
      <x:c r="B3453" s="0" t="s">
        <x:v>93</x:v>
      </x:c>
      <x:c r="C3453" s="0">
        <x:v>0.1</x:v>
      </x:c>
    </x:row>
    <x:row r="3454" spans="1:3">
      <x:c r="A3454" s="0" t="s">
        <x:v>2559</x:v>
      </x:c>
      <x:c r="B3454" s="0" t="s">
        <x:v>93</x:v>
      </x:c>
      <x:c r="C3454" s="0">
        <x:v>0.1</x:v>
      </x:c>
    </x:row>
    <x:row r="3455" spans="1:3">
      <x:c r="A3455" s="0" t="s">
        <x:v>3387</x:v>
      </x:c>
      <x:c r="B3455" s="0" t="s">
        <x:v>93</x:v>
      </x:c>
      <x:c r="C3455" s="0">
        <x:v>0.1</x:v>
      </x:c>
    </x:row>
    <x:row r="3456" spans="1:3">
      <x:c r="A3456" s="0" t="s">
        <x:v>4823</x:v>
      </x:c>
      <x:c r="B3456" s="0" t="s">
        <x:v>93</x:v>
      </x:c>
      <x:c r="C3456" s="0">
        <x:v>0.1</x:v>
      </x:c>
    </x:row>
    <x:row r="3457" spans="1:3">
      <x:c r="A3457" s="0" t="s">
        <x:v>4392</x:v>
      </x:c>
      <x:c r="B3457" s="0" t="s">
        <x:v>93</x:v>
      </x:c>
      <x:c r="C3457" s="0">
        <x:v>0.1</x:v>
      </x:c>
    </x:row>
    <x:row r="3458" spans="1:3">
      <x:c r="A3458" s="0" t="s">
        <x:v>7945</x:v>
      </x:c>
      <x:c r="B3458" s="0" t="s">
        <x:v>93</x:v>
      </x:c>
      <x:c r="C3458" s="0">
        <x:v>0.1</x:v>
      </x:c>
    </x:row>
    <x:row r="3459" spans="1:3">
      <x:c r="A3459" s="0" t="s">
        <x:v>11173</x:v>
      </x:c>
      <x:c r="B3459" s="0" t="s">
        <x:v>93</x:v>
      </x:c>
      <x:c r="C3459" s="0">
        <x:v>0.1</x:v>
      </x:c>
    </x:row>
    <x:row r="3460" spans="1:3">
      <x:c r="A3460" s="0" t="s">
        <x:v>8354</x:v>
      </x:c>
      <x:c r="B3460" s="0" t="s">
        <x:v>93</x:v>
      </x:c>
      <x:c r="C3460" s="0">
        <x:v>0.1</x:v>
      </x:c>
    </x:row>
    <x:row r="3461" spans="1:3">
      <x:c r="A3461" s="0" t="s">
        <x:v>11187</x:v>
      </x:c>
      <x:c r="B3461" s="0" t="s">
        <x:v>93</x:v>
      </x:c>
      <x:c r="C3461" s="0">
        <x:v>0.1</x:v>
      </x:c>
    </x:row>
    <x:row r="3462" spans="1:3">
      <x:c r="A3462" s="0" t="s">
        <x:v>8782</x:v>
      </x:c>
      <x:c r="B3462" s="0" t="s">
        <x:v>93</x:v>
      </x:c>
      <x:c r="C3462" s="0">
        <x:v>0.1</x:v>
      </x:c>
    </x:row>
    <x:row r="3463" spans="1:3">
      <x:c r="A3463" s="0" t="s">
        <x:v>12110</x:v>
      </x:c>
      <x:c r="B3463" s="0" t="s">
        <x:v>93</x:v>
      </x:c>
      <x:c r="C3463" s="0">
        <x:v>0.1</x:v>
      </x:c>
    </x:row>
    <x:row r="3464" spans="1:3">
      <x:c r="A3464" s="0" t="s">
        <x:v>11114</x:v>
      </x:c>
      <x:c r="B3464" s="0" t="s">
        <x:v>93</x:v>
      </x:c>
      <x:c r="C3464" s="0">
        <x:v>0.1</x:v>
      </x:c>
    </x:row>
    <x:row r="3465" spans="1:3">
      <x:c r="A3465" s="0" t="s">
        <x:v>12434</x:v>
      </x:c>
      <x:c r="B3465" s="0" t="s">
        <x:v>93</x:v>
      </x:c>
      <x:c r="C3465" s="0">
        <x:v>0.1</x:v>
      </x:c>
    </x:row>
    <x:row r="3466" spans="1:3">
      <x:c r="A3466" s="0" t="s">
        <x:v>11139</x:v>
      </x:c>
      <x:c r="B3466" s="0" t="s">
        <x:v>93</x:v>
      </x:c>
      <x:c r="C3466" s="0">
        <x:v>0.1</x:v>
      </x:c>
    </x:row>
    <x:row r="3467" spans="1:3">
      <x:c r="A3467" s="0" t="s">
        <x:v>12475</x:v>
      </x:c>
      <x:c r="B3467" s="0" t="s">
        <x:v>93</x:v>
      </x:c>
      <x:c r="C3467" s="0">
        <x:v>0.1</x:v>
      </x:c>
    </x:row>
    <x:row r="3468" spans="1:3">
      <x:c r="A3468" s="0" t="s">
        <x:v>11156</x:v>
      </x:c>
      <x:c r="B3468" s="0" t="s">
        <x:v>93</x:v>
      </x:c>
      <x:c r="C3468" s="0">
        <x:v>0.1</x:v>
      </x:c>
    </x:row>
    <x:row r="3469" spans="1:3">
      <x:c r="A3469" s="0" t="s">
        <x:v>12596</x:v>
      </x:c>
      <x:c r="B3469" s="0" t="s">
        <x:v>93</x:v>
      </x:c>
      <x:c r="C3469" s="0">
        <x:v>0.1</x:v>
      </x:c>
    </x:row>
    <x:row r="3470" spans="1:3">
      <x:c r="A3470" s="0" t="s">
        <x:v>1009</x:v>
      </x:c>
      <x:c r="B3470" s="0" t="s">
        <x:v>93</x:v>
      </x:c>
      <x:c r="C3470" s="0">
        <x:v>0.1</x:v>
      </x:c>
    </x:row>
    <x:row r="3471" spans="1:3">
      <x:c r="A3471" s="0" t="s">
        <x:v>14662</x:v>
      </x:c>
      <x:c r="B3471" s="0" t="s">
        <x:v>93</x:v>
      </x:c>
      <x:c r="C3471" s="0">
        <x:v>0.1</x:v>
      </x:c>
    </x:row>
    <x:row r="3472" spans="1:3">
      <x:c r="A3472" s="0" t="s">
        <x:v>1299</x:v>
      </x:c>
      <x:c r="B3472" s="0" t="s">
        <x:v>93</x:v>
      </x:c>
      <x:c r="C3472" s="0">
        <x:v>0.1</x:v>
      </x:c>
    </x:row>
    <x:row r="3473" spans="1:3">
      <x:c r="A3473" s="0" t="s">
        <x:v>14681</x:v>
      </x:c>
      <x:c r="B3473" s="0" t="s">
        <x:v>93</x:v>
      </x:c>
      <x:c r="C3473" s="0">
        <x:v>0.1</x:v>
      </x:c>
    </x:row>
    <x:row r="3474" spans="1:3">
      <x:c r="A3474" s="0" t="s">
        <x:v>1414</x:v>
      </x:c>
      <x:c r="B3474" s="0" t="s">
        <x:v>93</x:v>
      </x:c>
      <x:c r="C3474" s="0">
        <x:v>0.1</x:v>
      </x:c>
    </x:row>
    <x:row r="3475" spans="1:3">
      <x:c r="A3475" s="0" t="s">
        <x:v>1033</x:v>
      </x:c>
      <x:c r="B3475" s="0" t="s">
        <x:v>93</x:v>
      </x:c>
      <x:c r="C3475" s="0">
        <x:v>0.1</x:v>
      </x:c>
    </x:row>
    <x:row r="3476" spans="1:3">
      <x:c r="A3476" s="0" t="s">
        <x:v>1628</x:v>
      </x:c>
      <x:c r="B3476" s="0" t="s">
        <x:v>93</x:v>
      </x:c>
      <x:c r="C3476" s="0">
        <x:v>0.1</x:v>
      </x:c>
    </x:row>
    <x:row r="3477" spans="1:3">
      <x:c r="A3477" s="0" t="s">
        <x:v>2138</x:v>
      </x:c>
      <x:c r="B3477" s="0" t="s">
        <x:v>93</x:v>
      </x:c>
      <x:c r="C3477" s="0">
        <x:v>0.1</x:v>
      </x:c>
    </x:row>
    <x:row r="3478" spans="1:3">
      <x:c r="A3478" s="0" t="s">
        <x:v>4785</x:v>
      </x:c>
      <x:c r="B3478" s="0" t="s">
        <x:v>93</x:v>
      </x:c>
      <x:c r="C3478" s="0">
        <x:v>0.1</x:v>
      </x:c>
    </x:row>
    <x:row r="3479" spans="1:3">
      <x:c r="A3479" s="0" t="s">
        <x:v>3143</x:v>
      </x:c>
      <x:c r="B3479" s="0" t="s">
        <x:v>93</x:v>
      </x:c>
      <x:c r="C3479" s="0">
        <x:v>0.1</x:v>
      </x:c>
    </x:row>
    <x:row r="3480" spans="1:3">
      <x:c r="A3480" s="0" t="s">
        <x:v>5351</x:v>
      </x:c>
      <x:c r="B3480" s="0" t="s">
        <x:v>93</x:v>
      </x:c>
      <x:c r="C3480" s="0">
        <x:v>0.1</x:v>
      </x:c>
    </x:row>
    <x:row r="3481" spans="1:3">
      <x:c r="A3481" s="0" t="s">
        <x:v>3234</x:v>
      </x:c>
      <x:c r="B3481" s="0" t="s">
        <x:v>93</x:v>
      </x:c>
      <x:c r="C3481" s="0">
        <x:v>0.1</x:v>
      </x:c>
    </x:row>
    <x:row r="3482" spans="1:3">
      <x:c r="A3482" s="0" t="s">
        <x:v>7073</x:v>
      </x:c>
      <x:c r="B3482" s="0" t="s">
        <x:v>93</x:v>
      </x:c>
      <x:c r="C3482" s="0">
        <x:v>0.1</x:v>
      </x:c>
    </x:row>
    <x:row r="3483" spans="1:3">
      <x:c r="A3483" s="0" t="s">
        <x:v>4394</x:v>
      </x:c>
      <x:c r="B3483" s="0" t="s">
        <x:v>93</x:v>
      </x:c>
      <x:c r="C3483" s="0">
        <x:v>0.1</x:v>
      </x:c>
    </x:row>
    <x:row r="3484" spans="1:3">
      <x:c r="A3484" s="0" t="s">
        <x:v>8357</x:v>
      </x:c>
      <x:c r="B3484" s="0" t="s">
        <x:v>93</x:v>
      </x:c>
      <x:c r="C3484" s="0">
        <x:v>0.1</x:v>
      </x:c>
    </x:row>
    <x:row r="3485" spans="1:3">
      <x:c r="A3485" s="0" t="s">
        <x:v>7290</x:v>
      </x:c>
      <x:c r="B3485" s="0" t="s">
        <x:v>93</x:v>
      </x:c>
      <x:c r="C3485" s="0">
        <x:v>0.1</x:v>
      </x:c>
    </x:row>
    <x:row r="3486" spans="1:3">
      <x:c r="A3486" s="0" t="s">
        <x:v>11117</x:v>
      </x:c>
      <x:c r="B3486" s="0" t="s">
        <x:v>93</x:v>
      </x:c>
      <x:c r="C3486" s="0">
        <x:v>0.1</x:v>
      </x:c>
    </x:row>
    <x:row r="3487" spans="1:3">
      <x:c r="A3487" s="0" t="s">
        <x:v>8754</x:v>
      </x:c>
      <x:c r="B3487" s="0" t="s">
        <x:v>93</x:v>
      </x:c>
      <x:c r="C3487" s="0">
        <x:v>0.1</x:v>
      </x:c>
    </x:row>
    <x:row r="3488" spans="1:3">
      <x:c r="A3488" s="0" t="s">
        <x:v>11159</x:v>
      </x:c>
      <x:c r="B3488" s="0" t="s">
        <x:v>93</x:v>
      </x:c>
      <x:c r="C3488" s="0">
        <x:v>0.1</x:v>
      </x:c>
    </x:row>
    <x:row r="3489" spans="1:3">
      <x:c r="A3489" s="0" t="s">
        <x:v>11175</x:v>
      </x:c>
      <x:c r="B3489" s="0" t="s">
        <x:v>93</x:v>
      </x:c>
      <x:c r="C3489" s="0">
        <x:v>0.1</x:v>
      </x:c>
    </x:row>
    <x:row r="3490" spans="1:3">
      <x:c r="A3490" s="0" t="s">
        <x:v>860</x:v>
      </x:c>
      <x:c r="B3490" s="0" t="s">
        <x:v>93</x:v>
      </x:c>
      <x:c r="C3490" s="0">
        <x:v>0.1</x:v>
      </x:c>
    </x:row>
    <x:row r="3491" spans="1:3">
      <x:c r="A3491" s="0" t="s">
        <x:v>12112</x:v>
      </x:c>
      <x:c r="B3491" s="0" t="s">
        <x:v>93</x:v>
      </x:c>
      <x:c r="C3491" s="0">
        <x:v>0.1</x:v>
      </x:c>
    </x:row>
    <x:row r="3492" spans="1:3">
      <x:c r="A3492" s="0" t="s">
        <x:v>1001</x:v>
      </x:c>
      <x:c r="B3492" s="0" t="s">
        <x:v>93</x:v>
      </x:c>
      <x:c r="C3492" s="0">
        <x:v>0.1</x:v>
      </x:c>
    </x:row>
    <x:row r="3493" spans="1:3">
      <x:c r="A3493" s="0" t="s">
        <x:v>12431</x:v>
      </x:c>
      <x:c r="B3493" s="0" t="s">
        <x:v>93</x:v>
      </x:c>
      <x:c r="C3493" s="0">
        <x:v>0.1</x:v>
      </x:c>
    </x:row>
    <x:row r="3494" spans="1:3">
      <x:c r="A3494" s="0" t="s">
        <x:v>1618</x:v>
      </x:c>
      <x:c r="B3494" s="0" t="s">
        <x:v>93</x:v>
      </x:c>
      <x:c r="C3494" s="0">
        <x:v>0.1</x:v>
      </x:c>
    </x:row>
    <x:row r="3495" spans="1:3">
      <x:c r="A3495" s="0" t="s">
        <x:v>12477</x:v>
      </x:c>
      <x:c r="B3495" s="0" t="s">
        <x:v>93</x:v>
      </x:c>
      <x:c r="C3495" s="0">
        <x:v>0.1</x:v>
      </x:c>
    </x:row>
    <x:row r="3496" spans="1:3">
      <x:c r="A3496" s="0" t="s">
        <x:v>7889</x:v>
      </x:c>
      <x:c r="B3496" s="0" t="s">
        <x:v>93</x:v>
      </x:c>
      <x:c r="C3496" s="0">
        <x:v>0.1</x:v>
      </x:c>
    </x:row>
    <x:row r="3497" spans="1:3">
      <x:c r="A3497" s="0" t="s">
        <x:v>2461</x:v>
      </x:c>
      <x:c r="B3497" s="0" t="s">
        <x:v>93</x:v>
      </x:c>
      <x:c r="C3497" s="0">
        <x:v>0.1</x:v>
      </x:c>
    </x:row>
    <x:row r="3498" spans="1:3">
      <x:c r="A3498" s="0" t="s">
        <x:v>10564</x:v>
      </x:c>
      <x:c r="B3498" s="0" t="s">
        <x:v>93</x:v>
      </x:c>
      <x:c r="C3498" s="0">
        <x:v>0.1</x:v>
      </x:c>
    </x:row>
    <x:row r="3499" spans="1:3">
      <x:c r="A3499" s="0" t="s">
        <x:v>3407</x:v>
      </x:c>
      <x:c r="B3499" s="0" t="s">
        <x:v>93</x:v>
      </x:c>
      <x:c r="C3499" s="0">
        <x:v>0.1</x:v>
      </x:c>
    </x:row>
    <x:row r="3500" spans="1:3">
      <x:c r="A3500" s="0" t="s">
        <x:v>11120</x:v>
      </x:c>
      <x:c r="B3500" s="0" t="s">
        <x:v>93</x:v>
      </x:c>
      <x:c r="C3500" s="0">
        <x:v>0.1</x:v>
      </x:c>
    </x:row>
    <x:row r="3501" spans="1:3">
      <x:c r="A3501" s="0" t="s">
        <x:v>4390</x:v>
      </x:c>
      <x:c r="B3501" s="0" t="s">
        <x:v>93</x:v>
      </x:c>
      <x:c r="C3501" s="0">
        <x:v>0.1</x:v>
      </x:c>
    </x:row>
    <x:row r="3502" spans="1:3">
      <x:c r="A3502" s="0" t="s">
        <x:v>863</x:v>
      </x:c>
      <x:c r="B3502" s="0" t="s">
        <x:v>93</x:v>
      </x:c>
      <x:c r="C3502" s="0">
        <x:v>0.1</x:v>
      </x:c>
    </x:row>
    <x:row r="3503" spans="1:3">
      <x:c r="A3503" s="0" t="s">
        <x:v>10153</x:v>
      </x:c>
      <x:c r="B3503" s="0" t="s">
        <x:v>93</x:v>
      </x:c>
      <x:c r="C3503" s="0">
        <x:v>0.1</x:v>
      </x:c>
    </x:row>
    <x:row r="3504" spans="1:3">
      <x:c r="A3504" s="0" t="s">
        <x:v>1003</x:v>
      </x:c>
      <x:c r="B3504" s="0" t="s">
        <x:v>93</x:v>
      </x:c>
      <x:c r="C3504" s="0">
        <x:v>0.1</x:v>
      </x:c>
    </x:row>
    <x:row r="3505" spans="1:3">
      <x:c r="A3505" s="0" t="s">
        <x:v>11163</x:v>
      </x:c>
      <x:c r="B3505" s="0" t="s">
        <x:v>93</x:v>
      </x:c>
      <x:c r="C3505" s="0">
        <x:v>0.1</x:v>
      </x:c>
    </x:row>
    <x:row r="3506" spans="1:3">
      <x:c r="A3506" s="0" t="s">
        <x:v>1406</x:v>
      </x:c>
      <x:c r="B3506" s="0" t="s">
        <x:v>93</x:v>
      </x:c>
      <x:c r="C3506" s="0">
        <x:v>0.1</x:v>
      </x:c>
    </x:row>
    <x:row r="3507" spans="1:3">
      <x:c r="A3507" s="0" t="s">
        <x:v>11178</x:v>
      </x:c>
      <x:c r="B3507" s="0" t="s">
        <x:v>93</x:v>
      </x:c>
      <x:c r="C3507" s="0">
        <x:v>0.1</x:v>
      </x:c>
    </x:row>
    <x:row r="3508" spans="1:3">
      <x:c r="A3508" s="0" t="s">
        <x:v>1621</x:v>
      </x:c>
      <x:c r="B3508" s="0" t="s">
        <x:v>93</x:v>
      </x:c>
      <x:c r="C3508" s="0">
        <x:v>0.1</x:v>
      </x:c>
    </x:row>
    <x:row r="3509" spans="1:3">
      <x:c r="A3509" s="0" t="s">
        <x:v>12054</x:v>
      </x:c>
      <x:c r="B3509" s="0" t="s">
        <x:v>93</x:v>
      </x:c>
      <x:c r="C3509" s="0">
        <x:v>0.1</x:v>
      </x:c>
    </x:row>
    <x:row r="3510" spans="1:3">
      <x:c r="A3510" s="0" t="s">
        <x:v>4727</x:v>
      </x:c>
      <x:c r="B3510" s="0" t="s">
        <x:v>93</x:v>
      </x:c>
      <x:c r="C3510" s="0">
        <x:v>0.1</x:v>
      </x:c>
    </x:row>
    <x:row r="3511" spans="1:3">
      <x:c r="A3511" s="0" t="s">
        <x:v>12115</x:v>
      </x:c>
      <x:c r="B3511" s="0" t="s">
        <x:v>93</x:v>
      </x:c>
      <x:c r="C3511" s="0">
        <x:v>0.1</x:v>
      </x:c>
    </x:row>
    <x:row r="3512" spans="1:3">
      <x:c r="A3512" s="0" t="s">
        <x:v>5795</x:v>
      </x:c>
      <x:c r="B3512" s="0" t="s">
        <x:v>93</x:v>
      </x:c>
      <x:c r="C3512" s="0">
        <x:v>0.1</x:v>
      </x:c>
    </x:row>
    <x:row r="3513" spans="1:3">
      <x:c r="A3513" s="0" t="s">
        <x:v>12428</x:v>
      </x:c>
      <x:c r="B3513" s="0" t="s">
        <x:v>93</x:v>
      </x:c>
      <x:c r="C3513" s="0">
        <x:v>0.1</x:v>
      </x:c>
    </x:row>
    <x:row r="3514" spans="1:3">
      <x:c r="A3514" s="0" t="s">
        <x:v>11123</x:v>
      </x:c>
      <x:c r="B3514" s="0" t="s">
        <x:v>93</x:v>
      </x:c>
      <x:c r="C3514" s="0">
        <x:v>0.1</x:v>
      </x:c>
    </x:row>
    <x:row r="3515" spans="1:3">
      <x:c r="A3515" s="0" t="s">
        <x:v>12466</x:v>
      </x:c>
      <x:c r="B3515" s="0" t="s">
        <x:v>93</x:v>
      </x:c>
      <x:c r="C3515" s="0">
        <x:v>0.1</x:v>
      </x:c>
    </x:row>
    <x:row r="3516" spans="1:3">
      <x:c r="A3516" s="0" t="s">
        <x:v>854</x:v>
      </x:c>
      <x:c r="B3516" s="0" t="s">
        <x:v>93</x:v>
      </x:c>
      <x:c r="C3516" s="0">
        <x:v>0.1</x:v>
      </x:c>
    </x:row>
    <x:row r="3517" spans="1:3">
      <x:c r="A3517" s="0" t="s">
        <x:v>12480</x:v>
      </x:c>
      <x:c r="B3517" s="0" t="s">
        <x:v>93</x:v>
      </x:c>
      <x:c r="C3517" s="0">
        <x:v>0.1</x:v>
      </x:c>
    </x:row>
    <x:row r="3518" spans="1:3">
      <x:c r="A3518" s="0" t="s">
        <x:v>1545</x:v>
      </x:c>
      <x:c r="B3518" s="0" t="s">
        <x:v>93</x:v>
      </x:c>
      <x:c r="C3518" s="0">
        <x:v>0.1</x:v>
      </x:c>
    </x:row>
    <x:row r="3519" spans="1:3">
      <x:c r="A3519" s="0" t="s">
        <x:v>12602</x:v>
      </x:c>
      <x:c r="B3519" s="0" t="s">
        <x:v>93</x:v>
      </x:c>
      <x:c r="C3519" s="0">
        <x:v>0.1</x:v>
      </x:c>
    </x:row>
    <x:row r="3520" spans="1:3">
      <x:c r="A3520" s="0" t="s">
        <x:v>1610</x:v>
      </x:c>
      <x:c r="B3520" s="0" t="s">
        <x:v>93</x:v>
      </x:c>
      <x:c r="C3520" s="0">
        <x:v>0.1</x:v>
      </x:c>
    </x:row>
    <x:row r="3521" spans="1:3">
      <x:c r="A3521" s="0" t="s">
        <x:v>14620</x:v>
      </x:c>
      <x:c r="B3521" s="0" t="s">
        <x:v>93</x:v>
      </x:c>
      <x:c r="C3521" s="0">
        <x:v>0.1</x:v>
      </x:c>
    </x:row>
    <x:row r="3522" spans="1:3">
      <x:c r="A3522" s="0" t="s">
        <x:v>3347</x:v>
      </x:c>
      <x:c r="B3522" s="0" t="s">
        <x:v>93</x:v>
      </x:c>
      <x:c r="C3522" s="0">
        <x:v>0.1</x:v>
      </x:c>
    </x:row>
    <x:row r="3523" spans="1:3">
      <x:c r="A3523" s="0" t="s">
        <x:v>2401</x:v>
      </x:c>
      <x:c r="B3523" s="0" t="s">
        <x:v>93</x:v>
      </x:c>
      <x:c r="C3523" s="0">
        <x:v>0.1</x:v>
      </x:c>
    </x:row>
    <x:row r="3524" spans="1:3">
      <x:c r="A3524" s="0" t="s">
        <x:v>4813</x:v>
      </x:c>
      <x:c r="B3524" s="0" t="s">
        <x:v>93</x:v>
      </x:c>
      <x:c r="C3524" s="0">
        <x:v>0.1</x:v>
      </x:c>
    </x:row>
    <x:row r="3525" spans="1:3">
      <x:c r="A3525" s="0" t="s">
        <x:v>3257</x:v>
      </x:c>
      <x:c r="B3525" s="0" t="s">
        <x:v>93</x:v>
      </x:c>
      <x:c r="C3525" s="0">
        <x:v>0.1</x:v>
      </x:c>
    </x:row>
    <x:row r="3526" spans="1:3">
      <x:c r="A3526" s="0" t="s">
        <x:v>7057</x:v>
      </x:c>
      <x:c r="B3526" s="0" t="s">
        <x:v>93</x:v>
      </x:c>
      <x:c r="C3526" s="0">
        <x:v>0.1</x:v>
      </x:c>
    </x:row>
    <x:row r="3527" spans="1:3">
      <x:c r="A3527" s="0" t="s">
        <x:v>5133</x:v>
      </x:c>
      <x:c r="B3527" s="0" t="s">
        <x:v>93</x:v>
      </x:c>
      <x:c r="C3527" s="0">
        <x:v>0.1</x:v>
      </x:c>
    </x:row>
    <x:row r="3528" spans="1:3">
      <x:c r="A3528" s="0" t="s">
        <x:v>7220</x:v>
      </x:c>
      <x:c r="B3528" s="0" t="s">
        <x:v>93</x:v>
      </x:c>
      <x:c r="C3528" s="0">
        <x:v>0.1</x:v>
      </x:c>
    </x:row>
    <x:row r="3529" spans="1:3">
      <x:c r="A3529" s="0" t="s">
        <x:v>7605</x:v>
      </x:c>
      <x:c r="B3529" s="0" t="s">
        <x:v>93</x:v>
      </x:c>
      <x:c r="C3529" s="0">
        <x:v>0.1</x:v>
      </x:c>
    </x:row>
    <x:row r="3530" spans="1:3">
      <x:c r="A3530" s="0" t="s">
        <x:v>11126</x:v>
      </x:c>
      <x:c r="B3530" s="0" t="s">
        <x:v>93</x:v>
      </x:c>
      <x:c r="C3530" s="0">
        <x:v>0.1</x:v>
      </x:c>
    </x:row>
    <x:row r="3531" spans="1:3">
      <x:c r="A3531" s="0" t="s">
        <x:v>11165</x:v>
      </x:c>
      <x:c r="B3531" s="0" t="s">
        <x:v>93</x:v>
      </x:c>
      <x:c r="C3531" s="0">
        <x:v>0.1</x:v>
      </x:c>
    </x:row>
    <x:row r="3532" spans="1:3">
      <x:c r="A3532" s="0" t="s">
        <x:v>12419</x:v>
      </x:c>
      <x:c r="B3532" s="0" t="s">
        <x:v>93</x:v>
      </x:c>
      <x:c r="C3532" s="0">
        <x:v>0.1</x:v>
      </x:c>
    </x:row>
    <x:row r="3533" spans="1:3">
      <x:c r="A3533" s="0" t="s">
        <x:v>12468</x:v>
      </x:c>
      <x:c r="B3533" s="0" t="s">
        <x:v>93</x:v>
      </x:c>
      <x:c r="C3533" s="0">
        <x:v>0.1</x:v>
      </x:c>
    </x:row>
    <x:row r="3534" spans="1:3">
      <x:c r="A3534" s="0" t="s">
        <x:v>856</x:v>
      </x:c>
      <x:c r="B3534" s="0" t="s">
        <x:v>93</x:v>
      </x:c>
      <x:c r="C3534" s="0">
        <x:v>0.1</x:v>
      </x:c>
    </x:row>
    <x:row r="3535" spans="1:3">
      <x:c r="A3535" s="0" t="s">
        <x:v>14617</x:v>
      </x:c>
      <x:c r="B3535" s="0" t="s">
        <x:v>93</x:v>
      </x:c>
      <x:c r="C3535" s="0">
        <x:v>0.1</x:v>
      </x:c>
    </x:row>
    <x:row r="3536" spans="1:3">
      <x:c r="A3536" s="0" t="s">
        <x:v>1613</x:v>
      </x:c>
      <x:c r="B3536" s="0" t="s">
        <x:v>93</x:v>
      </x:c>
      <x:c r="C3536" s="0">
        <x:v>0.1</x:v>
      </x:c>
    </x:row>
    <x:row r="3537" spans="1:3">
      <x:c r="A3537" s="0" t="s">
        <x:v>3379</x:v>
      </x:c>
      <x:c r="B3537" s="0" t="s">
        <x:v>93</x:v>
      </x:c>
      <x:c r="C3537" s="0">
        <x:v>0.1</x:v>
      </x:c>
    </x:row>
    <x:row r="3538" spans="1:3">
      <x:c r="A3538" s="0" t="s">
        <x:v>3109</x:v>
      </x:c>
      <x:c r="B3538" s="0" t="s">
        <x:v>93</x:v>
      </x:c>
      <x:c r="C3538" s="0">
        <x:v>0.1</x:v>
      </x:c>
    </x:row>
    <x:row r="3539" spans="1:3">
      <x:c r="A3539" s="0" t="s">
        <x:v>3427</x:v>
      </x:c>
      <x:c r="B3539" s="0" t="s">
        <x:v>93</x:v>
      </x:c>
      <x:c r="C3539" s="0">
        <x:v>0.1</x:v>
      </x:c>
    </x:row>
    <x:row r="3540" spans="1:3">
      <x:c r="A3540" s="0" t="s">
        <x:v>3301</x:v>
      </x:c>
      <x:c r="B3540" s="0" t="s">
        <x:v>93</x:v>
      </x:c>
      <x:c r="C3540" s="0">
        <x:v>0.1</x:v>
      </x:c>
    </x:row>
    <x:row r="3541" spans="1:3">
      <x:c r="A3541" s="0" t="s">
        <x:v>4371</x:v>
      </x:c>
      <x:c r="B3541" s="0" t="s">
        <x:v>93</x:v>
      </x:c>
      <x:c r="C3541" s="0">
        <x:v>0.1</x:v>
      </x:c>
    </x:row>
    <x:row r="3542" spans="1:3">
      <x:c r="A3542" s="0" t="s">
        <x:v>4734</x:v>
      </x:c>
      <x:c r="B3542" s="0" t="s">
        <x:v>93</x:v>
      </x:c>
      <x:c r="C3542" s="0">
        <x:v>0.1</x:v>
      </x:c>
    </x:row>
    <x:row r="3543" spans="1:3">
      <x:c r="A3543" s="0" t="s">
        <x:v>11168</x:v>
      </x:c>
      <x:c r="B3543" s="0" t="s">
        <x:v>93</x:v>
      </x:c>
      <x:c r="C3543" s="0">
        <x:v>0.1</x:v>
      </x:c>
    </x:row>
    <x:row r="3544" spans="1:3">
      <x:c r="A3544" s="0" t="s">
        <x:v>7222</x:v>
      </x:c>
      <x:c r="B3544" s="0" t="s">
        <x:v>93</x:v>
      </x:c>
      <x:c r="C3544" s="0">
        <x:v>0.1</x:v>
      </x:c>
    </x:row>
    <x:row r="3545" spans="1:3">
      <x:c r="A3545" s="0" t="s">
        <x:v>12048</x:v>
      </x:c>
      <x:c r="B3545" s="0" t="s">
        <x:v>93</x:v>
      </x:c>
      <x:c r="C3545" s="0">
        <x:v>0.1</x:v>
      </x:c>
    </x:row>
    <x:row r="3546" spans="1:3">
      <x:c r="A3546" s="0" t="s">
        <x:v>10555</x:v>
      </x:c>
      <x:c r="B3546" s="0" t="s">
        <x:v>93</x:v>
      </x:c>
      <x:c r="C3546" s="0">
        <x:v>0.1</x:v>
      </x:c>
    </x:row>
    <x:row r="3547" spans="1:3">
      <x:c r="A3547" s="0" t="s">
        <x:v>12456</x:v>
      </x:c>
      <x:c r="B3547" s="0" t="s">
        <x:v>93</x:v>
      </x:c>
      <x:c r="C3547" s="0">
        <x:v>0.1</x:v>
      </x:c>
    </x:row>
    <x:row r="3548" spans="1:3">
      <x:c r="A3548" s="0" t="s">
        <x:v>11129</x:v>
      </x:c>
      <x:c r="B3548" s="0" t="s">
        <x:v>93</x:v>
      </x:c>
      <x:c r="C3548" s="0">
        <x:v>0.1</x:v>
      </x:c>
    </x:row>
    <x:row r="3549" spans="1:3">
      <x:c r="A3549" s="0" t="s">
        <x:v>12471</x:v>
      </x:c>
      <x:c r="B3549" s="0" t="s">
        <x:v>93</x:v>
      </x:c>
      <x:c r="C3549" s="0">
        <x:v>0.1</x:v>
      </x:c>
    </x:row>
    <x:row r="3550" spans="1:3">
      <x:c r="A3550" s="0" t="s">
        <x:v>12421</x:v>
      </x:c>
      <x:c r="B3550" s="0" t="s">
        <x:v>93</x:v>
      </x:c>
      <x:c r="C3550" s="0">
        <x:v>0.1</x:v>
      </x:c>
    </x:row>
    <x:row r="3551" spans="1:3">
      <x:c r="A3551" s="0" t="s">
        <x:v>14615</x:v>
      </x:c>
      <x:c r="B3551" s="0" t="s">
        <x:v>93</x:v>
      </x:c>
      <x:c r="C3551" s="0">
        <x:v>0.1</x:v>
      </x:c>
    </x:row>
    <x:row r="3552" spans="1:3">
      <x:c r="A3552" s="0" t="s">
        <x:v>13308</x:v>
      </x:c>
      <x:c r="B3552" s="0" t="s">
        <x:v>93</x:v>
      </x:c>
      <x:c r="C3552" s="0">
        <x:v>0.1</x:v>
      </x:c>
    </x:row>
    <x:row r="3553" spans="1:3">
      <x:c r="A3553" s="0" t="s">
        <x:v>14630</x:v>
      </x:c>
      <x:c r="B3553" s="0" t="s">
        <x:v>93</x:v>
      </x:c>
      <x:c r="C3553" s="0">
        <x:v>0.1</x:v>
      </x:c>
    </x:row>
    <x:row r="3554" spans="1:3">
      <x:c r="A3554" s="0" t="s">
        <x:v>848</x:v>
      </x:c>
      <x:c r="B3554" s="0" t="s">
        <x:v>93</x:v>
      </x:c>
      <x:c r="C3554" s="0">
        <x:v>0.1</x:v>
      </x:c>
    </x:row>
    <x:row r="3555" spans="1:3">
      <x:c r="A3555" s="0" t="s">
        <x:v>2928</x:v>
      </x:c>
      <x:c r="B3555" s="0" t="s">
        <x:v>93</x:v>
      </x:c>
      <x:c r="C3555" s="0">
        <x:v>0.1</x:v>
      </x:c>
    </x:row>
    <x:row r="3556" spans="1:3">
      <x:c r="A3556" s="0" t="s">
        <x:v>7209</x:v>
      </x:c>
      <x:c r="B3556" s="0" t="s">
        <x:v>93</x:v>
      </x:c>
      <x:c r="C3556" s="0">
        <x:v>0.1</x:v>
      </x:c>
    </x:row>
    <x:row r="3557" spans="1:3">
      <x:c r="A3557" s="0" t="s">
        <x:v>2995</x:v>
      </x:c>
      <x:c r="B3557" s="0" t="s">
        <x:v>93</x:v>
      </x:c>
      <x:c r="C3557" s="0">
        <x:v>0.1</x:v>
      </x:c>
    </x:row>
    <x:row r="3558" spans="1:3">
      <x:c r="A3558" s="0" t="s">
        <x:v>7333</x:v>
      </x:c>
      <x:c r="B3558" s="0" t="s">
        <x:v>93</x:v>
      </x:c>
      <x:c r="C3558" s="0">
        <x:v>0.1</x:v>
      </x:c>
    </x:row>
    <x:row r="3559" spans="1:3">
      <x:c r="A3559" s="0" t="s">
        <x:v>3760</x:v>
      </x:c>
      <x:c r="B3559" s="0" t="s">
        <x:v>93</x:v>
      </x:c>
      <x:c r="C3559" s="0">
        <x:v>0.1</x:v>
      </x:c>
    </x:row>
    <x:row r="3560" spans="1:3">
      <x:c r="A3560" s="0" t="s">
        <x:v>12410</x:v>
      </x:c>
      <x:c r="B3560" s="0" t="s">
        <x:v>93</x:v>
      </x:c>
      <x:c r="C3560" s="0">
        <x:v>0.1</x:v>
      </x:c>
    </x:row>
    <x:row r="3561" spans="1:3">
      <x:c r="A3561" s="0" t="s">
        <x:v>3950</x:v>
      </x:c>
      <x:c r="B3561" s="0" t="s">
        <x:v>93</x:v>
      </x:c>
      <x:c r="C3561" s="0">
        <x:v>0.1</x:v>
      </x:c>
    </x:row>
    <x:row r="3562" spans="1:3">
      <x:c r="A3562" s="0" t="s">
        <x:v>12424</x:v>
      </x:c>
      <x:c r="B3562" s="0" t="s">
        <x:v>93</x:v>
      </x:c>
      <x:c r="C3562" s="0">
        <x:v>0.1</x:v>
      </x:c>
    </x:row>
    <x:row r="3563" spans="1:3">
      <x:c r="A3563" s="0" t="s">
        <x:v>4083</x:v>
      </x:c>
      <x:c r="B3563" s="0" t="s">
        <x:v>93</x:v>
      </x:c>
      <x:c r="C3563" s="0">
        <x:v>0.1</x:v>
      </x:c>
    </x:row>
    <x:row r="3564" spans="1:3">
      <x:c r="A3564" s="0" t="s">
        <x:v>291</x:v>
      </x:c>
      <x:c r="B3564" s="0" t="s">
        <x:v>93</x:v>
      </x:c>
      <x:c r="C3564" s="0">
        <x:v>0.1</x:v>
      </x:c>
    </x:row>
    <x:row r="3565" spans="1:3">
      <x:c r="A3565" s="0" t="s">
        <x:v>4374</x:v>
      </x:c>
      <x:c r="B3565" s="0" t="s">
        <x:v>93</x:v>
      </x:c>
      <x:c r="C3565" s="0">
        <x:v>0.1</x:v>
      </x:c>
    </x:row>
    <x:row r="3566" spans="1:3">
      <x:c r="A3566" s="0" t="s">
        <x:v>850</x:v>
      </x:c>
      <x:c r="B3566" s="0" t="s">
        <x:v>93</x:v>
      </x:c>
      <x:c r="C3566" s="0">
        <x:v>0.1</x:v>
      </x:c>
    </x:row>
    <x:row r="3567" spans="1:3">
      <x:c r="A3567" s="0" t="s">
        <x:v>4440</x:v>
      </x:c>
      <x:c r="B3567" s="0" t="s">
        <x:v>93</x:v>
      </x:c>
      <x:c r="C3567" s="0">
        <x:v>0.1</x:v>
      </x:c>
    </x:row>
    <x:row r="3568" spans="1:3">
      <x:c r="A3568" s="0" t="s">
        <x:v>1308</x:v>
      </x:c>
      <x:c r="B3568" s="0" t="s">
        <x:v>93</x:v>
      </x:c>
      <x:c r="C3568" s="0">
        <x:v>0.1</x:v>
      </x:c>
    </x:row>
    <x:row r="3569" spans="1:3">
      <x:c r="A3569" s="0" t="s">
        <x:v>5178</x:v>
      </x:c>
      <x:c r="B3569" s="0" t="s">
        <x:v>93</x:v>
      </x:c>
      <x:c r="C3569" s="0">
        <x:v>0.1</x:v>
      </x:c>
    </x:row>
    <x:row r="3570" spans="1:3">
      <x:c r="A3570" s="0" t="s">
        <x:v>1447</x:v>
      </x:c>
      <x:c r="B3570" s="0" t="s">
        <x:v>93</x:v>
      </x:c>
      <x:c r="C3570" s="0">
        <x:v>0.1</x:v>
      </x:c>
    </x:row>
    <x:row r="3571" spans="1:3">
      <x:c r="A3571" s="0" t="s">
        <x:v>12458</x:v>
      </x:c>
      <x:c r="B3571" s="0" t="s">
        <x:v>93</x:v>
      </x:c>
      <x:c r="C3571" s="0">
        <x:v>0.1</x:v>
      </x:c>
    </x:row>
    <x:row r="3572" spans="1:3">
      <x:c r="A3572" s="0" t="s">
        <x:v>2407</x:v>
      </x:c>
      <x:c r="B3572" s="0" t="s">
        <x:v>93</x:v>
      </x:c>
      <x:c r="C3572" s="0">
        <x:v>0.1</x:v>
      </x:c>
    </x:row>
    <x:row r="3573" spans="1:3">
      <x:c r="A3573" s="0" t="s">
        <x:v>14627</x:v>
      </x:c>
      <x:c r="B3573" s="0" t="s">
        <x:v>93</x:v>
      </x:c>
      <x:c r="C3573" s="0">
        <x:v>0.1</x:v>
      </x:c>
    </x:row>
    <x:row r="3574" spans="1:3">
      <x:c r="A3574" s="0" t="s">
        <x:v>3129</x:v>
      </x:c>
      <x:c r="B3574" s="0" t="s">
        <x:v>93</x:v>
      </x:c>
      <x:c r="C3574" s="0">
        <x:v>0.1</x:v>
      </x:c>
    </x:row>
    <x:row r="3575" spans="1:3">
      <x:c r="A3575" s="0" t="s">
        <x:v>3353</x:v>
      </x:c>
      <x:c r="B3575" s="0" t="s">
        <x:v>93</x:v>
      </x:c>
      <x:c r="C3575" s="0">
        <x:v>0.1</x:v>
      </x:c>
    </x:row>
    <x:row r="3576" spans="1:3">
      <x:c r="A3576" s="0" t="s">
        <x:v>6233</x:v>
      </x:c>
      <x:c r="B3576" s="0" t="s">
        <x:v>93</x:v>
      </x:c>
      <x:c r="C3576" s="0">
        <x:v>0.1</x:v>
      </x:c>
    </x:row>
    <x:row r="3577" spans="1:3">
      <x:c r="A3577" s="0" t="s">
        <x:v>4363</x:v>
      </x:c>
      <x:c r="B3577" s="0" t="s">
        <x:v>93</x:v>
      </x:c>
      <x:c r="C3577" s="0">
        <x:v>0.1</x:v>
      </x:c>
    </x:row>
    <x:row r="3578" spans="1:3">
      <x:c r="A3578" s="0" t="s">
        <x:v>7214</x:v>
      </x:c>
      <x:c r="B3578" s="0" t="s">
        <x:v>93</x:v>
      </x:c>
      <x:c r="C3578" s="0">
        <x:v>0.1</x:v>
      </x:c>
    </x:row>
    <x:row r="3579" spans="1:3">
      <x:c r="A3579" s="0" t="s">
        <x:v>7372</x:v>
      </x:c>
      <x:c r="B3579" s="0" t="s">
        <x:v>93</x:v>
      </x:c>
      <x:c r="C3579" s="0">
        <x:v>0.1</x:v>
      </x:c>
    </x:row>
    <x:row r="3580" spans="1:3">
      <x:c r="A3580" s="0" t="s">
        <x:v>7227</x:v>
      </x:c>
      <x:c r="B3580" s="0" t="s">
        <x:v>93</x:v>
      </x:c>
      <x:c r="C3580" s="0">
        <x:v>0.1</x:v>
      </x:c>
    </x:row>
    <x:row r="3581" spans="1:3">
      <x:c r="A3581" s="0" t="s">
        <x:v>11870</x:v>
      </x:c>
      <x:c r="B3581" s="0" t="s">
        <x:v>93</x:v>
      </x:c>
      <x:c r="C3581" s="0">
        <x:v>0.1</x:v>
      </x:c>
    </x:row>
    <x:row r="3582" spans="1:3">
      <x:c r="A3582" s="0" t="s">
        <x:v>12412</x:v>
      </x:c>
      <x:c r="B3582" s="0" t="s">
        <x:v>93</x:v>
      </x:c>
      <x:c r="C3582" s="0">
        <x:v>0.1</x:v>
      </x:c>
    </x:row>
    <x:row r="3583" spans="1:3">
      <x:c r="A3583" s="0" t="s">
        <x:v>12043</x:v>
      </x:c>
      <x:c r="B3583" s="0" t="s">
        <x:v>93</x:v>
      </x:c>
      <x:c r="C3583" s="0">
        <x:v>0.1</x:v>
      </x:c>
    </x:row>
    <x:row r="3584" spans="1:3">
      <x:c r="A3584" s="0" t="s">
        <x:v>13314</x:v>
      </x:c>
      <x:c r="B3584" s="0" t="s">
        <x:v>93</x:v>
      </x:c>
      <x:c r="C3584" s="0">
        <x:v>0.1</x:v>
      </x:c>
    </x:row>
    <x:row r="3585" spans="1:3">
      <x:c r="A3585" s="0" t="s">
        <x:v>12447</x:v>
      </x:c>
      <x:c r="B3585" s="0" t="s">
        <x:v>93</x:v>
      </x:c>
      <x:c r="C3585" s="0">
        <x:v>0.1</x:v>
      </x:c>
    </x:row>
    <x:row r="3586" spans="1:3">
      <x:c r="A3586" s="0" t="s">
        <x:v>949</x:v>
      </x:c>
      <x:c r="B3586" s="0" t="s">
        <x:v>93</x:v>
      </x:c>
      <x:c r="C3586" s="0">
        <x:v>0.1</x:v>
      </x:c>
    </x:row>
    <x:row r="3587" spans="1:3">
      <x:c r="A3587" s="0" t="s">
        <x:v>12461</x:v>
      </x:c>
      <x:c r="B3587" s="0" t="s">
        <x:v>93</x:v>
      </x:c>
      <x:c r="C3587" s="0">
        <x:v>0.1</x:v>
      </x:c>
    </x:row>
    <x:row r="3588" spans="1:3">
      <x:c r="A3588" s="0" t="s">
        <x:v>4851</x:v>
      </x:c>
      <x:c r="B3588" s="0" t="s">
        <x:v>93</x:v>
      </x:c>
      <x:c r="C3588" s="0">
        <x:v>0.1</x:v>
      </x:c>
    </x:row>
    <x:row r="3589" spans="1:3">
      <x:c r="A3589" s="0" t="s">
        <x:v>14625</x:v>
      </x:c>
      <x:c r="B3589" s="0" t="s">
        <x:v>93</x:v>
      </x:c>
      <x:c r="C3589" s="0">
        <x:v>0.1</x:v>
      </x:c>
    </x:row>
    <x:row r="3590" spans="1:3">
      <x:c r="A3590" s="0" t="s">
        <x:v>5094</x:v>
      </x:c>
      <x:c r="B3590" s="0" t="s">
        <x:v>93</x:v>
      </x:c>
      <x:c r="C3590" s="0">
        <x:v>0.1</x:v>
      </x:c>
    </x:row>
    <x:row r="3591" spans="1:3">
      <x:c r="A3591" s="0" t="s">
        <x:v>14656</x:v>
      </x:c>
      <x:c r="B3591" s="0" t="s">
        <x:v>93</x:v>
      </x:c>
      <x:c r="C3591" s="0">
        <x:v>0.1</x:v>
      </x:c>
    </x:row>
    <x:row r="3592" spans="1:3">
      <x:c r="A3592" s="0" t="s">
        <x:v>6098</x:v>
      </x:c>
      <x:c r="B3592" s="0" t="s">
        <x:v>93</x:v>
      </x:c>
      <x:c r="C3592" s="0">
        <x:v>0.1</x:v>
      </x:c>
    </x:row>
    <x:row r="3593" spans="1:3">
      <x:c r="A3593" s="0" t="s">
        <x:v>2344</x:v>
      </x:c>
      <x:c r="B3593" s="0" t="s">
        <x:v>93</x:v>
      </x:c>
      <x:c r="C3593" s="0">
        <x:v>0.1</x:v>
      </x:c>
    </x:row>
    <x:row r="3594" spans="1:3">
      <x:c r="A3594" s="0" t="s">
        <x:v>3721</x:v>
      </x:c>
      <x:c r="B3594" s="0" t="s">
        <x:v>93</x:v>
      </x:c>
      <x:c r="C3594" s="0">
        <x:v>0.1</x:v>
      </x:c>
    </x:row>
    <x:row r="3595" spans="1:3">
      <x:c r="A3595" s="0" t="s">
        <x:v>3285</x:v>
      </x:c>
      <x:c r="B3595" s="0" t="s">
        <x:v>93</x:v>
      </x:c>
      <x:c r="C3595" s="0">
        <x:v>0.1</x:v>
      </x:c>
    </x:row>
    <x:row r="3596" spans="1:3">
      <x:c r="A3596" s="0" t="s">
        <x:v>957</x:v>
      </x:c>
      <x:c r="B3596" s="0" t="s">
        <x:v>93</x:v>
      </x:c>
      <x:c r="C3596" s="0">
        <x:v>0.1</x:v>
      </x:c>
    </x:row>
    <x:row r="3597" spans="1:3">
      <x:c r="A3597" s="0" t="s">
        <x:v>4103</x:v>
      </x:c>
      <x:c r="B3597" s="0" t="s">
        <x:v>93</x:v>
      </x:c>
      <x:c r="C3597" s="0">
        <x:v>0.1</x:v>
      </x:c>
    </x:row>
    <x:row r="3598" spans="1:3">
      <x:c r="A3598" s="0" t="s">
        <x:v>6783</x:v>
      </x:c>
      <x:c r="B3598" s="0" t="s">
        <x:v>93</x:v>
      </x:c>
      <x:c r="C3598" s="0">
        <x:v>0.1</x:v>
      </x:c>
    </x:row>
    <x:row r="3599" spans="1:3">
      <x:c r="A3599" s="0" t="s">
        <x:v>4382</x:v>
      </x:c>
      <x:c r="B3599" s="0" t="s">
        <x:v>93</x:v>
      </x:c>
      <x:c r="C3599" s="0">
        <x:v>0.1</x:v>
      </x:c>
    </x:row>
    <x:row r="3600" spans="1:3">
      <x:c r="A3600" s="0" t="s">
        <x:v>10943</x:v>
      </x:c>
      <x:c r="B3600" s="0" t="s">
        <x:v>93</x:v>
      </x:c>
      <x:c r="C3600" s="0">
        <x:v>0.1</x:v>
      </x:c>
    </x:row>
    <x:row r="3601" spans="1:3">
      <x:c r="A3601" s="0" t="s">
        <x:v>5185</x:v>
      </x:c>
      <x:c r="B3601" s="0" t="s">
        <x:v>93</x:v>
      </x:c>
      <x:c r="C3601" s="0">
        <x:v>0.1</x:v>
      </x:c>
    </x:row>
    <x:row r="3602" spans="1:3">
      <x:c r="A3602" s="0" t="s">
        <x:v>955</x:v>
      </x:c>
      <x:c r="B3602" s="0" t="s">
        <x:v>93</x:v>
      </x:c>
      <x:c r="C3602" s="0">
        <x:v>0.1</x:v>
      </x:c>
    </x:row>
    <x:row r="3603" spans="1:3">
      <x:c r="A3603" s="0" t="s">
        <x:v>7374</x:v>
      </x:c>
      <x:c r="B3603" s="0" t="s">
        <x:v>93</x:v>
      </x:c>
      <x:c r="C3603" s="0">
        <x:v>0.1</x:v>
      </x:c>
    </x:row>
    <x:row r="3604" spans="1:3">
      <x:c r="A3604" s="0" t="s">
        <x:v>9929</x:v>
      </x:c>
      <x:c r="B3604" s="0" t="s">
        <x:v>93</x:v>
      </x:c>
      <x:c r="C3604" s="0">
        <x:v>0.1</x:v>
      </x:c>
    </x:row>
    <x:row r="3605" spans="1:3">
      <x:c r="A3605" s="0" t="s">
        <x:v>7667</x:v>
      </x:c>
      <x:c r="B3605" s="0" t="s">
        <x:v>93</x:v>
      </x:c>
      <x:c r="C3605" s="0">
        <x:v>0.1</x:v>
      </x:c>
    </x:row>
    <x:row r="3606" spans="1:3">
      <x:c r="A3606" s="0" t="s">
        <x:v>963</x:v>
      </x:c>
      <x:c r="B3606" s="0" t="s">
        <x:v>93</x:v>
      </x:c>
      <x:c r="C3606" s="0">
        <x:v>0.1</x:v>
      </x:c>
    </x:row>
    <x:row r="3607" spans="1:3">
      <x:c r="A3607" s="0" t="s">
        <x:v>12449</x:v>
      </x:c>
      <x:c r="B3607" s="0" t="s">
        <x:v>93</x:v>
      </x:c>
      <x:c r="C3607" s="0">
        <x:v>0.1</x:v>
      </x:c>
    </x:row>
    <x:row r="3608" spans="1:3">
      <x:c r="A3608" s="0" t="s">
        <x:v>7625</x:v>
      </x:c>
      <x:c r="B3608" s="0" t="s">
        <x:v>93</x:v>
      </x:c>
      <x:c r="C3608" s="0">
        <x:v>0.1</x:v>
      </x:c>
    </x:row>
    <x:row r="3609" spans="1:3">
      <x:c r="A3609" s="0" t="s">
        <x:v>5182</x:v>
      </x:c>
      <x:c r="B3609" s="0" t="s">
        <x:v>93</x:v>
      </x:c>
      <x:c r="C3609" s="0">
        <x:v>0.1</x:v>
      </x:c>
    </x:row>
    <x:row r="3610" spans="1:3">
      <x:c r="A3610" s="0" t="s">
        <x:v>7954</x:v>
      </x:c>
      <x:c r="B3610" s="0" t="s">
        <x:v>93</x:v>
      </x:c>
      <x:c r="C3610" s="0">
        <x:v>0.1</x:v>
      </x:c>
    </x:row>
    <x:row r="3611" spans="1:3">
      <x:c r="A3611" s="0" t="s">
        <x:v>5837</x:v>
      </x:c>
      <x:c r="B3611" s="0" t="s">
        <x:v>93</x:v>
      </x:c>
      <x:c r="C3611" s="0">
        <x:v>0.1</x:v>
      </x:c>
    </x:row>
    <x:row r="3612" spans="1:3">
      <x:c r="A3612" s="0" t="s">
        <x:v>961</x:v>
      </x:c>
      <x:c r="B3612" s="0" t="s">
        <x:v>93</x:v>
      </x:c>
      <x:c r="C3612" s="0">
        <x:v>0.1</x:v>
      </x:c>
    </x:row>
    <x:row r="3613" spans="1:3">
      <x:c r="A3613" s="0" t="s">
        <x:v>12075</x:v>
      </x:c>
      <x:c r="B3613" s="0" t="s">
        <x:v>93</x:v>
      </x:c>
      <x:c r="C3613" s="0">
        <x:v>0.1</x:v>
      </x:c>
    </x:row>
    <x:row r="3614" spans="1:3">
      <x:c r="A3614" s="0" t="s">
        <x:v>3644</x:v>
      </x:c>
      <x:c r="B3614" s="0" t="s">
        <x:v>93</x:v>
      </x:c>
      <x:c r="C3614" s="0">
        <x:v>0.1</x:v>
      </x:c>
    </x:row>
    <x:row r="3615" spans="1:3">
      <x:c r="A3615" s="0" t="s">
        <x:v>12438</x:v>
      </x:c>
      <x:c r="B3615" s="0" t="s">
        <x:v>93</x:v>
      </x:c>
      <x:c r="C3615" s="0">
        <x:v>0.1</x:v>
      </x:c>
    </x:row>
    <x:row r="3616" spans="1:3">
      <x:c r="A3616" s="0" t="s">
        <x:v>7884</x:v>
      </x:c>
      <x:c r="B3616" s="0" t="s">
        <x:v>93</x:v>
      </x:c>
      <x:c r="C3616" s="0">
        <x:v>0.1</x:v>
      </x:c>
    </x:row>
    <x:row r="3617" spans="1:3">
      <x:c r="A3617" s="0" t="s">
        <x:v>12452</x:v>
      </x:c>
      <x:c r="B3617" s="0" t="s">
        <x:v>93</x:v>
      </x:c>
      <x:c r="C3617" s="0">
        <x:v>0.1</x:v>
      </x:c>
    </x:row>
    <x:row r="3618" spans="1:3">
      <x:c r="A3618" s="0" t="s">
        <x:v>10952</x:v>
      </x:c>
      <x:c r="B3618" s="0" t="s">
        <x:v>93</x:v>
      </x:c>
      <x:c r="C3618" s="0">
        <x:v>0.1</x:v>
      </x:c>
    </x:row>
    <x:row r="3619" spans="1:3">
      <x:c r="A3619" s="0" t="s">
        <x:v>14650</x:v>
      </x:c>
      <x:c r="B3619" s="0" t="s">
        <x:v>93</x:v>
      </x:c>
      <x:c r="C3619" s="0">
        <x:v>0.1</x:v>
      </x:c>
    </x:row>
    <x:row r="3620" spans="1:3">
      <x:c r="A3620" s="0" t="s">
        <x:v>804</x:v>
      </x:c>
      <x:c r="B3620" s="0" t="s">
        <x:v>93</x:v>
      </x:c>
      <x:c r="C3620" s="0">
        <x:v>0.1</x:v>
      </x:c>
    </x:row>
    <x:row r="3621" spans="1:3">
      <x:c r="A3621" s="0" t="s">
        <x:v>7547</x:v>
      </x:c>
      <x:c r="B3621" s="0" t="s">
        <x:v>93</x:v>
      </x:c>
      <x:c r="C3621" s="0">
        <x:v>0.1</x:v>
      </x:c>
    </x:row>
    <x:row r="3622" spans="1:3">
      <x:c r="A3622" s="0" t="s">
        <x:v>837</x:v>
      </x:c>
      <x:c r="B3622" s="0" t="s">
        <x:v>93</x:v>
      </x:c>
      <x:c r="C3622" s="0">
        <x:v>0.1</x:v>
      </x:c>
    </x:row>
    <x:row r="3623" spans="1:3">
      <x:c r="A3623" s="0" t="s">
        <x:v>11861</x:v>
      </x:c>
      <x:c r="B3623" s="0" t="s">
        <x:v>93</x:v>
      </x:c>
      <x:c r="C3623" s="0">
        <x:v>0.1</x:v>
      </x:c>
    </x:row>
    <x:row r="3624" spans="1:3">
      <x:c r="A3624" s="0" t="s">
        <x:v>4969</x:v>
      </x:c>
      <x:c r="B3624" s="0" t="s">
        <x:v>93</x:v>
      </x:c>
      <x:c r="C3624" s="0">
        <x:v>0.1</x:v>
      </x:c>
    </x:row>
    <x:row r="3625" spans="1:3">
      <x:c r="A3625" s="0" t="s">
        <x:v>12072</x:v>
      </x:c>
      <x:c r="B3625" s="0" t="s">
        <x:v>93</x:v>
      </x:c>
      <x:c r="C3625" s="0">
        <x:v>0.1</x:v>
      </x:c>
    </x:row>
    <x:row r="3626" spans="1:3">
      <x:c r="A3626" s="0" t="s">
        <x:v>8407</x:v>
      </x:c>
      <x:c r="B3626" s="0" t="s">
        <x:v>93</x:v>
      </x:c>
      <x:c r="C3626" s="0">
        <x:v>0.1</x:v>
      </x:c>
    </x:row>
    <x:row r="3627" spans="1:3">
      <x:c r="A3627" s="0" t="s">
        <x:v>12440</x:v>
      </x:c>
      <x:c r="B3627" s="0" t="s">
        <x:v>93</x:v>
      </x:c>
      <x:c r="C3627" s="0">
        <x:v>0.1</x:v>
      </x:c>
    </x:row>
    <x:row r="3628" spans="1:3">
      <x:c r="A3628" s="0" t="s">
        <x:v>9920</x:v>
      </x:c>
      <x:c r="B3628" s="0" t="s">
        <x:v>93</x:v>
      </x:c>
      <x:c r="C3628" s="0">
        <x:v>0.1</x:v>
      </x:c>
    </x:row>
    <x:row r="3629" spans="1:3">
      <x:c r="A3629" s="0" t="s">
        <x:v>424</x:v>
      </x:c>
      <x:c r="B3629" s="0" t="s">
        <x:v>93</x:v>
      </x:c>
      <x:c r="C3629" s="0">
        <x:v>0.1</x:v>
      </x:c>
    </x:row>
    <x:row r="3630" spans="1:3">
      <x:c r="A3630" s="0" t="s">
        <x:v>3449</x:v>
      </x:c>
      <x:c r="B3630" s="0" t="s">
        <x:v>93</x:v>
      </x:c>
      <x:c r="C3630" s="0">
        <x:v>0.1</x:v>
      </x:c>
    </x:row>
    <x:row r="3631" spans="1:3">
      <x:c r="A3631" s="0" t="s">
        <x:v>1088</x:v>
      </x:c>
      <x:c r="B3631" s="0" t="s">
        <x:v>93</x:v>
      </x:c>
      <x:c r="C3631" s="0">
        <x:v>0.1</x:v>
      </x:c>
    </x:row>
    <x:row r="3632" spans="1:3">
      <x:c r="A3632" s="0" t="s">
        <x:v>3503</x:v>
      </x:c>
      <x:c r="B3632" s="0" t="s">
        <x:v>93</x:v>
      </x:c>
      <x:c r="C3632" s="0">
        <x:v>0.1</x:v>
      </x:c>
    </x:row>
    <x:row r="3633" spans="1:3">
      <x:c r="A3633" s="0" t="s">
        <x:v>1541</x:v>
      </x:c>
      <x:c r="B3633" s="0" t="s">
        <x:v>93</x:v>
      </x:c>
      <x:c r="C3633" s="0">
        <x:v>0.1</x:v>
      </x:c>
    </x:row>
    <x:row r="3634" spans="1:3">
      <x:c r="A3634" s="0" t="s">
        <x:v>5209</x:v>
      </x:c>
      <x:c r="B3634" s="0" t="s">
        <x:v>93</x:v>
      </x:c>
      <x:c r="C3634" s="0">
        <x:v>0.1</x:v>
      </x:c>
    </x:row>
    <x:row r="3635" spans="1:3">
      <x:c r="A3635" s="0" t="s">
        <x:v>5431</x:v>
      </x:c>
      <x:c r="B3635" s="0" t="s">
        <x:v>93</x:v>
      </x:c>
      <x:c r="C3635" s="0">
        <x:v>0.1</x:v>
      </x:c>
    </x:row>
    <x:row r="3636" spans="1:3">
      <x:c r="A3636" s="0" t="s">
        <x:v>7964</x:v>
      </x:c>
      <x:c r="B3636" s="0" t="s">
        <x:v>93</x:v>
      </x:c>
      <x:c r="C3636" s="0">
        <x:v>0.1</x:v>
      </x:c>
    </x:row>
    <x:row r="3637" spans="1:3">
      <x:c r="A3637" s="0" t="s">
        <x:v>11805</x:v>
      </x:c>
      <x:c r="B3637" s="0" t="s">
        <x:v>93</x:v>
      </x:c>
      <x:c r="C3637" s="0">
        <x:v>0.1</x:v>
      </x:c>
    </x:row>
    <x:row r="3638" spans="1:3">
      <x:c r="A3638" s="0" t="s">
        <x:v>3460</x:v>
      </x:c>
      <x:c r="B3638" s="0" t="s">
        <x:v>93</x:v>
      </x:c>
      <x:c r="C3638" s="0">
        <x:v>0.1</x:v>
      </x:c>
    </x:row>
    <x:row r="3639" spans="1:3">
      <x:c r="A3639" s="0" t="s">
        <x:v>11820</x:v>
      </x:c>
      <x:c r="B3639" s="0" t="s">
        <x:v>93</x:v>
      </x:c>
      <x:c r="C3639" s="0">
        <x:v>0.1</x:v>
      </x:c>
    </x:row>
    <x:row r="3640" spans="1:3">
      <x:c r="A3640" s="0" t="s">
        <x:v>5205</x:v>
      </x:c>
      <x:c r="B3640" s="0" t="s">
        <x:v>93</x:v>
      </x:c>
      <x:c r="C3640" s="0">
        <x:v>0.1</x:v>
      </x:c>
    </x:row>
    <x:row r="3641" spans="1:3">
      <x:c r="A3641" s="0" t="s">
        <x:v>13568</x:v>
      </x:c>
      <x:c r="B3641" s="0" t="s">
        <x:v>93</x:v>
      </x:c>
      <x:c r="C3641" s="0">
        <x:v>0.1</x:v>
      </x:c>
    </x:row>
    <x:row r="3642" spans="1:3">
      <x:c r="A3642" s="0" t="s">
        <x:v>7967</x:v>
      </x:c>
      <x:c r="B3642" s="0" t="s">
        <x:v>93</x:v>
      </x:c>
      <x:c r="C3642" s="0">
        <x:v>0.1</x:v>
      </x:c>
    </x:row>
    <x:row r="3643" spans="1:3">
      <x:c r="A3643" s="0" t="s">
        <x:v>2096</x:v>
      </x:c>
      <x:c r="B3643" s="0" t="s">
        <x:v>93</x:v>
      </x:c>
      <x:c r="C3643" s="0">
        <x:v>0.1</x:v>
      </x:c>
    </x:row>
    <x:row r="3644" spans="1:3">
      <x:c r="A3644" s="0" t="s">
        <x:v>8369</x:v>
      </x:c>
      <x:c r="B3644" s="0" t="s">
        <x:v>93</x:v>
      </x:c>
      <x:c r="C3644" s="0">
        <x:v>0.1</x:v>
      </x:c>
    </x:row>
    <x:row r="3645" spans="1:3">
      <x:c r="A3645" s="0" t="s">
        <x:v>3113</x:v>
      </x:c>
      <x:c r="B3645" s="0" t="s">
        <x:v>93</x:v>
      </x:c>
      <x:c r="C3645" s="0">
        <x:v>0.1</x:v>
      </x:c>
    </x:row>
    <x:row r="3646" spans="1:3">
      <x:c r="A3646" s="0" t="s">
        <x:v>10961</x:v>
      </x:c>
      <x:c r="B3646" s="0" t="s">
        <x:v>93</x:v>
      </x:c>
      <x:c r="C3646" s="0">
        <x:v>0.1</x:v>
      </x:c>
    </x:row>
    <x:row r="3647" spans="1:3">
      <x:c r="A3647" s="0" t="s">
        <x:v>7449</x:v>
      </x:c>
      <x:c r="B3647" s="0" t="s">
        <x:v>93</x:v>
      </x:c>
      <x:c r="C3647" s="0">
        <x:v>0.1</x:v>
      </x:c>
    </x:row>
    <x:row r="3648" spans="1:3">
      <x:c r="A3648" s="0" t="s">
        <x:v>3510</x:v>
      </x:c>
      <x:c r="B3648" s="0" t="s">
        <x:v>93</x:v>
      </x:c>
      <x:c r="C3648" s="0">
        <x:v>0.1</x:v>
      </x:c>
    </x:row>
    <x:row r="3649" spans="1:3">
      <x:c r="A3649" s="0" t="s">
        <x:v>8350</x:v>
      </x:c>
      <x:c r="B3649" s="0" t="s">
        <x:v>93</x:v>
      </x:c>
      <x:c r="C3649" s="0">
        <x:v>0.1</x:v>
      </x:c>
    </x:row>
    <x:row r="3650" spans="1:3">
      <x:c r="A3650" s="0" t="s">
        <x:v>7535</x:v>
      </x:c>
      <x:c r="B3650" s="0" t="s">
        <x:v>93</x:v>
      </x:c>
      <x:c r="C3650" s="0">
        <x:v>0.1</x:v>
      </x:c>
    </x:row>
    <x:row r="3651" spans="1:3">
      <x:c r="A3651" s="0" t="s">
        <x:v>11807</x:v>
      </x:c>
      <x:c r="B3651" s="0" t="s">
        <x:v>93</x:v>
      </x:c>
      <x:c r="C3651" s="0">
        <x:v>0.1</x:v>
      </x:c>
    </x:row>
    <x:row r="3652" spans="1:3">
      <x:c r="A3652" s="0" t="s">
        <x:v>7789</x:v>
      </x:c>
      <x:c r="B3652" s="0" t="s">
        <x:v>93</x:v>
      </x:c>
      <x:c r="C3652" s="0">
        <x:v>0.1</x:v>
      </x:c>
    </x:row>
    <x:row r="3653" spans="1:3">
      <x:c r="A3653" s="0" t="s">
        <x:v>1073</x:v>
      </x:c>
      <x:c r="B3653" s="0" t="s">
        <x:v>93</x:v>
      </x:c>
      <x:c r="C3653" s="0">
        <x:v>0.1</x:v>
      </x:c>
    </x:row>
    <x:row r="3654" spans="1:3">
      <x:c r="A3654" s="0" t="s">
        <x:v>7451</x:v>
      </x:c>
      <x:c r="B3654" s="0" t="s">
        <x:v>93</x:v>
      </x:c>
      <x:c r="C3654" s="0">
        <x:v>0.1</x:v>
      </x:c>
    </x:row>
    <x:row r="3655" spans="1:3">
      <x:c r="A3655" s="0" t="s">
        <x:v>5082</x:v>
      </x:c>
      <x:c r="B3655" s="0" t="s">
        <x:v>93</x:v>
      </x:c>
      <x:c r="C3655" s="0">
        <x:v>0.1</x:v>
      </x:c>
    </x:row>
    <x:row r="3656" spans="1:3">
      <x:c r="A3656" s="0" t="s">
        <x:v>3507</x:v>
      </x:c>
      <x:c r="B3656" s="0" t="s">
        <x:v>93</x:v>
      </x:c>
      <x:c r="C3656" s="0">
        <x:v>0.1</x:v>
      </x:c>
    </x:row>
    <x:row r="3657" spans="1:3">
      <x:c r="A3657" s="0" t="s">
        <x:v>11796</x:v>
      </x:c>
      <x:c r="B3657" s="0" t="s">
        <x:v>93</x:v>
      </x:c>
      <x:c r="C3657" s="0">
        <x:v>0.1</x:v>
      </x:c>
    </x:row>
    <x:row r="3658" spans="1:3">
      <x:c r="A3658" s="0" t="s">
        <x:v>897</x:v>
      </x:c>
      <x:c r="B3658" s="0" t="s">
        <x:v>93</x:v>
      </x:c>
      <x:c r="C3658" s="0">
        <x:v>0.1</x:v>
      </x:c>
    </x:row>
    <x:row r="3659" spans="1:3">
      <x:c r="A3659" s="0" t="s">
        <x:v>11810</x:v>
      </x:c>
      <x:c r="B3659" s="0" t="s">
        <x:v>93</x:v>
      </x:c>
      <x:c r="C3659" s="0">
        <x:v>0.1</x:v>
      </x:c>
    </x:row>
    <x:row r="3660" spans="1:3">
      <x:c r="A3660" s="0" t="s">
        <x:v>4308</x:v>
      </x:c>
      <x:c r="B3660" s="0" t="s">
        <x:v>93</x:v>
      </x:c>
      <x:c r="C3660" s="0">
        <x:v>0.1</x:v>
      </x:c>
    </x:row>
    <x:row r="3661" spans="1:3">
      <x:c r="A3661" s="0" t="s">
        <x:v>13550</x:v>
      </x:c>
      <x:c r="B3661" s="0" t="s">
        <x:v>93</x:v>
      </x:c>
      <x:c r="C3661" s="0">
        <x:v>0.1</x:v>
      </x:c>
    </x:row>
    <x:row r="3662" spans="1:3">
      <x:c r="A3662" s="0" t="s">
        <x:v>7833</x:v>
      </x:c>
      <x:c r="B3662" s="0" t="s">
        <x:v>93</x:v>
      </x:c>
      <x:c r="C3662" s="0">
        <x:v>0.1</x:v>
      </x:c>
    </x:row>
    <x:row r="3663" spans="1:3">
      <x:c r="A3663" s="0" t="s">
        <x:v>13573</x:v>
      </x:c>
      <x:c r="B3663" s="0" t="s">
        <x:v>93</x:v>
      </x:c>
      <x:c r="C3663" s="0">
        <x:v>0.1</x:v>
      </x:c>
    </x:row>
    <x:row r="3664" spans="1:3">
      <x:c r="A3664" s="0" t="s">
        <x:v>899</x:v>
      </x:c>
      <x:c r="B3664" s="0" t="s">
        <x:v>93</x:v>
      </x:c>
      <x:c r="C3664" s="0">
        <x:v>0.1</x:v>
      </x:c>
    </x:row>
    <x:row r="3665" spans="1:3">
      <x:c r="A3665" s="0" t="s">
        <x:v>1451</x:v>
      </x:c>
      <x:c r="B3665" s="0" t="s">
        <x:v>93</x:v>
      </x:c>
      <x:c r="C3665" s="0">
        <x:v>0.1</x:v>
      </x:c>
    </x:row>
    <x:row r="3666" spans="1:3">
      <x:c r="A3666" s="0" t="s">
        <x:v>4305</x:v>
      </x:c>
      <x:c r="B3666" s="0" t="s">
        <x:v>93</x:v>
      </x:c>
      <x:c r="C3666" s="0">
        <x:v>0.1</x:v>
      </x:c>
    </x:row>
    <x:row r="3667" spans="1:3">
      <x:c r="A3667" s="0" t="s">
        <x:v>2120</x:v>
      </x:c>
      <x:c r="B3667" s="0" t="s">
        <x:v>93</x:v>
      </x:c>
      <x:c r="C3667" s="0">
        <x:v>0.1</x:v>
      </x:c>
    </x:row>
    <x:row r="3668" spans="1:3">
      <x:c r="A3668" s="0" t="s">
        <x:v>2827</x:v>
      </x:c>
      <x:c r="B3668" s="0" t="s">
        <x:v>93</x:v>
      </x:c>
      <x:c r="C3668" s="0">
        <x:v>0.1</x:v>
      </x:c>
    </x:row>
    <x:row r="3669" spans="1:3">
      <x:c r="A3669" s="0" t="s">
        <x:v>3133</x:v>
      </x:c>
      <x:c r="B3669" s="0" t="s">
        <x:v>93</x:v>
      </x:c>
      <x:c r="C3669" s="0">
        <x:v>0.1</x:v>
      </x:c>
    </x:row>
    <x:row r="3670" spans="1:3">
      <x:c r="A3670" s="0" t="s">
        <x:v>4595</x:v>
      </x:c>
      <x:c r="B3670" s="0" t="s">
        <x:v>93</x:v>
      </x:c>
      <x:c r="C3670" s="0">
        <x:v>0.1</x:v>
      </x:c>
    </x:row>
    <x:row r="3671" spans="1:3">
      <x:c r="A3671" s="0" t="s">
        <x:v>6814</x:v>
      </x:c>
      <x:c r="B3671" s="0" t="s">
        <x:v>93</x:v>
      </x:c>
      <x:c r="C3671" s="0">
        <x:v>0.1</x:v>
      </x:c>
    </x:row>
    <x:row r="3672" spans="1:3">
      <x:c r="A3672" s="0" t="s">
        <x:v>10573</x:v>
      </x:c>
      <x:c r="B3672" s="0" t="s">
        <x:v>93</x:v>
      </x:c>
      <x:c r="C3672" s="0">
        <x:v>0.1</x:v>
      </x:c>
    </x:row>
    <x:row r="3673" spans="1:3">
      <x:c r="A3673" s="0" t="s">
        <x:v>11798</x:v>
      </x:c>
      <x:c r="B3673" s="0" t="s">
        <x:v>93</x:v>
      </x:c>
      <x:c r="C3673" s="0">
        <x:v>0.1</x:v>
      </x:c>
    </x:row>
    <x:row r="3674" spans="1:3">
      <x:c r="A3674" s="0" t="s">
        <x:v>2793</x:v>
      </x:c>
      <x:c r="B3674" s="0" t="s">
        <x:v>93</x:v>
      </x:c>
      <x:c r="C3674" s="0">
        <x:v>0.1</x:v>
      </x:c>
    </x:row>
    <x:row r="3675" spans="1:3">
      <x:c r="A3675" s="0" t="s">
        <x:v>495</x:v>
      </x:c>
      <x:c r="B3675" s="0" t="s">
        <x:v>93</x:v>
      </x:c>
      <x:c r="C3675" s="0">
        <x:v>0.1</x:v>
      </x:c>
    </x:row>
    <x:row r="3676" spans="1:3">
      <x:c r="A3676" s="0" t="s">
        <x:v>4518</x:v>
      </x:c>
      <x:c r="B3676" s="0" t="s">
        <x:v>93</x:v>
      </x:c>
      <x:c r="C3676" s="0">
        <x:v>0.1</x:v>
      </x:c>
    </x:row>
    <x:row r="3677" spans="1:3">
      <x:c r="A3677" s="0" t="s">
        <x:v>1081</x:v>
      </x:c>
      <x:c r="B3677" s="0" t="s">
        <x:v>93</x:v>
      </x:c>
      <x:c r="C3677" s="0">
        <x:v>0.1</x:v>
      </x:c>
    </x:row>
    <x:row r="3678" spans="1:3">
      <x:c r="A3678" s="0" t="s">
        <x:v>4597</x:v>
      </x:c>
      <x:c r="B3678" s="0" t="s">
        <x:v>93</x:v>
      </x:c>
      <x:c r="C3678" s="0">
        <x:v>0.1</x:v>
      </x:c>
    </x:row>
    <x:row r="3679" spans="1:3">
      <x:c r="A3679" s="0" t="s">
        <x:v>1318</x:v>
      </x:c>
      <x:c r="B3679" s="0" t="s">
        <x:v>93</x:v>
      </x:c>
      <x:c r="C3679" s="0">
        <x:v>0.1</x:v>
      </x:c>
    </x:row>
    <x:row r="3680" spans="1:3">
      <x:c r="A3680" s="0" t="s">
        <x:v>5364</x:v>
      </x:c>
      <x:c r="B3680" s="0" t="s">
        <x:v>93</x:v>
      </x:c>
      <x:c r="C3680" s="0">
        <x:v>0.1</x:v>
      </x:c>
    </x:row>
    <x:row r="3681" spans="1:3">
      <x:c r="A3681" s="0" t="s">
        <x:v>8508</x:v>
      </x:c>
      <x:c r="B3681" s="0" t="s">
        <x:v>93</x:v>
      </x:c>
      <x:c r="C3681" s="0">
        <x:v>0.1</x:v>
      </x:c>
    </x:row>
    <x:row r="3682" spans="1:3">
      <x:c r="A3682" s="0" t="s">
        <x:v>10955</x:v>
      </x:c>
      <x:c r="B3682" s="0" t="s">
        <x:v>93</x:v>
      </x:c>
      <x:c r="C3682" s="0">
        <x:v>0.1</x:v>
      </x:c>
    </x:row>
    <x:row r="3683" spans="1:3">
      <x:c r="A3683" s="0" t="s">
        <x:v>10625</x:v>
      </x:c>
      <x:c r="B3683" s="0" t="s">
        <x:v>93</x:v>
      </x:c>
      <x:c r="C3683" s="0">
        <x:v>0.1</x:v>
      </x:c>
    </x:row>
    <x:row r="3684" spans="1:3">
      <x:c r="A3684" s="0" t="s">
        <x:v>12245</x:v>
      </x:c>
      <x:c r="B3684" s="0" t="s">
        <x:v>93</x:v>
      </x:c>
      <x:c r="C3684" s="0">
        <x:v>0.1</x:v>
      </x:c>
    </x:row>
    <x:row r="3685" spans="1:3">
      <x:c r="A3685" s="0" t="s">
        <x:v>10887</x:v>
      </x:c>
      <x:c r="B3685" s="0" t="s">
        <x:v>93</x:v>
      </x:c>
      <x:c r="C3685" s="0">
        <x:v>0.1</x:v>
      </x:c>
    </x:row>
    <x:row r="3686" spans="1:3">
      <x:c r="A3686" s="0" t="s">
        <x:v>14137</x:v>
      </x:c>
      <x:c r="B3686" s="0" t="s">
        <x:v>93</x:v>
      </x:c>
      <x:c r="C3686" s="0">
        <x:v>0.1</x:v>
      </x:c>
    </x:row>
    <x:row r="3687" spans="1:3">
      <x:c r="A3687" s="0" t="s">
        <x:v>11031</x:v>
      </x:c>
      <x:c r="B3687" s="0" t="s">
        <x:v>93</x:v>
      </x:c>
      <x:c r="C3687" s="0">
        <x:v>0.1</x:v>
      </x:c>
    </x:row>
    <x:row r="3688" spans="1:3">
      <x:c r="A3688" s="0" t="s">
        <x:v>3666</x:v>
      </x:c>
      <x:c r="B3688" s="0" t="s">
        <x:v>93</x:v>
      </x:c>
      <x:c r="C3688" s="0">
        <x:v>0.1</x:v>
      </x:c>
    </x:row>
    <x:row r="3689" spans="1:3">
      <x:c r="A3689" s="0" t="s">
        <x:v>11801</x:v>
      </x:c>
      <x:c r="B3689" s="0" t="s">
        <x:v>93</x:v>
      </x:c>
      <x:c r="C3689" s="0">
        <x:v>0.1</x:v>
      </x:c>
    </x:row>
    <x:row r="3690" spans="1:3">
      <x:c r="A3690" s="0" t="s">
        <x:v>7783</x:v>
      </x:c>
      <x:c r="B3690" s="0" t="s">
        <x:v>93</x:v>
      </x:c>
      <x:c r="C3690" s="0">
        <x:v>0.1</x:v>
      </x:c>
    </x:row>
    <x:row r="3691" spans="1:3">
      <x:c r="A3691" s="0" t="s">
        <x:v>13541</x:v>
      </x:c>
      <x:c r="B3691" s="0" t="s">
        <x:v>93</x:v>
      </x:c>
      <x:c r="C3691" s="0">
        <x:v>0.1</x:v>
      </x:c>
    </x:row>
    <x:row r="3692" spans="1:3">
      <x:c r="A3692" s="0" t="s">
        <x:v>9014</x:v>
      </x:c>
      <x:c r="B3692" s="0" t="s">
        <x:v>93</x:v>
      </x:c>
      <x:c r="C3692" s="0">
        <x:v>0.1</x:v>
      </x:c>
    </x:row>
    <x:row r="3693" spans="1:3">
      <x:c r="A3693" s="0" t="s">
        <x:v>13555</x:v>
      </x:c>
      <x:c r="B3693" s="0" t="s">
        <x:v>93</x:v>
      </x:c>
      <x:c r="C3693" s="0">
        <x:v>0.1</x:v>
      </x:c>
    </x:row>
    <x:row r="3694" spans="1:3">
      <x:c r="A3694" s="0" t="s">
        <x:v>12242</x:v>
      </x:c>
      <x:c r="B3694" s="0" t="s">
        <x:v>93</x:v>
      </x:c>
      <x:c r="C3694" s="0">
        <x:v>0.1</x:v>
      </x:c>
    </x:row>
    <x:row r="3695" spans="1:3">
      <x:c r="A3695" s="0" t="s">
        <x:v>13579</x:v>
      </x:c>
      <x:c r="B3695" s="0" t="s">
        <x:v>93</x:v>
      </x:c>
      <x:c r="C3695" s="0">
        <x:v>0.1</x:v>
      </x:c>
    </x:row>
    <x:row r="3696" spans="1:3">
      <x:c r="A3696" s="0" t="s">
        <x:v>13483</x:v>
      </x:c>
      <x:c r="B3696" s="0" t="s">
        <x:v>93</x:v>
      </x:c>
      <x:c r="C3696" s="0">
        <x:v>0.1</x:v>
      </x:c>
    </x:row>
    <x:row r="3697" spans="1:3">
      <x:c r="A3697" s="0" t="s">
        <x:v>2159</x:v>
      </x:c>
      <x:c r="B3697" s="0" t="s">
        <x:v>93</x:v>
      </x:c>
      <x:c r="C3697" s="0">
        <x:v>0.1</x:v>
      </x:c>
    </x:row>
    <x:row r="3698" spans="1:3">
      <x:c r="A3698" s="0" t="s">
        <x:v>5405</x:v>
      </x:c>
      <x:c r="B3698" s="0" t="s">
        <x:v>93</x:v>
      </x:c>
      <x:c r="C3698" s="0">
        <x:v>0.1</x:v>
      </x:c>
    </x:row>
    <x:row r="3699" spans="1:3">
      <x:c r="A3699" s="0" t="s">
        <x:v>2292</x:v>
      </x:c>
      <x:c r="B3699" s="0" t="s">
        <x:v>93</x:v>
      </x:c>
      <x:c r="C3699" s="0">
        <x:v>0.1</x:v>
      </x:c>
    </x:row>
    <x:row r="3700" spans="1:3">
      <x:c r="A3700" s="0" t="s">
        <x:v>8374</x:v>
      </x:c>
      <x:c r="B3700" s="0" t="s">
        <x:v>93</x:v>
      </x:c>
      <x:c r="C3700" s="0">
        <x:v>0.1</x:v>
      </x:c>
    </x:row>
    <x:row r="3701" spans="1:3">
      <x:c r="A3701" s="0" t="s">
        <x:v>3061</x:v>
      </x:c>
      <x:c r="B3701" s="0" t="s">
        <x:v>93</x:v>
      </x:c>
      <x:c r="C3701" s="0">
        <x:v>0.1</x:v>
      </x:c>
    </x:row>
    <x:row r="3702" spans="1:3">
      <x:c r="A3702" s="0" t="s">
        <x:v>9017</x:v>
      </x:c>
      <x:c r="B3702" s="0" t="s">
        <x:v>93</x:v>
      </x:c>
      <x:c r="C3702" s="0">
        <x:v>0.1</x:v>
      </x:c>
    </x:row>
    <x:row r="3703" spans="1:3">
      <x:c r="A3703" s="0" t="s">
        <x:v>4001</x:v>
      </x:c>
      <x:c r="B3703" s="0" t="s">
        <x:v>93</x:v>
      </x:c>
      <x:c r="C3703" s="0">
        <x:v>0.1</x:v>
      </x:c>
    </x:row>
    <x:row r="3704" spans="1:3">
      <x:c r="A3704" s="0" t="s">
        <x:v>12240</x:v>
      </x:c>
      <x:c r="B3704" s="0" t="s">
        <x:v>93</x:v>
      </x:c>
      <x:c r="C3704" s="0">
        <x:v>0.1</x:v>
      </x:c>
    </x:row>
    <x:row r="3705" spans="1:3">
      <x:c r="A3705" s="0" t="s">
        <x:v>5114</x:v>
      </x:c>
      <x:c r="B3705" s="0" t="s">
        <x:v>93</x:v>
      </x:c>
      <x:c r="C3705" s="0">
        <x:v>0.1</x:v>
      </x:c>
    </x:row>
    <x:row r="3706" spans="1:3">
      <x:c r="A3706" s="0" t="s">
        <x:v>12317</x:v>
      </x:c>
      <x:c r="B3706" s="0" t="s">
        <x:v>93</x:v>
      </x:c>
      <x:c r="C3706" s="0">
        <x:v>0.1</x:v>
      </x:c>
    </x:row>
    <x:row r="3707" spans="1:3">
      <x:c r="A3707" s="0" t="s">
        <x:v>6006</x:v>
      </x:c>
      <x:c r="B3707" s="0" t="s">
        <x:v>93</x:v>
      </x:c>
      <x:c r="C3707" s="0">
        <x:v>0.1</x:v>
      </x:c>
    </x:row>
    <x:row r="3708" spans="1:3">
      <x:c r="A3708" s="0" t="s">
        <x:v>4287</x:v>
      </x:c>
      <x:c r="B3708" s="0" t="s">
        <x:v>93</x:v>
      </x:c>
      <x:c r="C3708" s="0">
        <x:v>0.1</x:v>
      </x:c>
    </x:row>
    <x:row r="3709" spans="1:3">
      <x:c r="A3709" s="0" t="s">
        <x:v>8376</x:v>
      </x:c>
      <x:c r="B3709" s="0" t="s">
        <x:v>93</x:v>
      </x:c>
      <x:c r="C3709" s="0">
        <x:v>0.1</x:v>
      </x:c>
    </x:row>
    <x:row r="3710" spans="1:3">
      <x:c r="A3710" s="0" t="s">
        <x:v>4546</x:v>
      </x:c>
      <x:c r="B3710" s="0" t="s">
        <x:v>93</x:v>
      </x:c>
      <x:c r="C3710" s="0">
        <x:v>0.1</x:v>
      </x:c>
    </x:row>
    <x:row r="3711" spans="1:3">
      <x:c r="A3711" s="0" t="s">
        <x:v>8491</x:v>
      </x:c>
      <x:c r="B3711" s="0" t="s">
        <x:v>93</x:v>
      </x:c>
      <x:c r="C3711" s="0">
        <x:v>0.1</x:v>
      </x:c>
    </x:row>
    <x:row r="3712" spans="1:3">
      <x:c r="A3712" s="0" t="s">
        <x:v>9008</x:v>
      </x:c>
      <x:c r="B3712" s="0" t="s">
        <x:v>93</x:v>
      </x:c>
      <x:c r="C3712" s="0">
        <x:v>0.1</x:v>
      </x:c>
    </x:row>
    <x:row r="3713" spans="1:3">
      <x:c r="A3713" s="0" t="s">
        <x:v>10627</x:v>
      </x:c>
      <x:c r="B3713" s="0" t="s">
        <x:v>93</x:v>
      </x:c>
      <x:c r="C3713" s="0">
        <x:v>0.1</x:v>
      </x:c>
    </x:row>
    <x:row r="3714" spans="1:3">
      <x:c r="A3714" s="0" t="s">
        <x:v>10946</x:v>
      </x:c>
      <x:c r="B3714" s="0" t="s">
        <x:v>93</x:v>
      </x:c>
      <x:c r="C3714" s="0">
        <x:v>0.1</x:v>
      </x:c>
    </x:row>
    <x:row r="3715" spans="1:3">
      <x:c r="A3715" s="0" t="s">
        <x:v>11033</x:v>
      </x:c>
      <x:c r="B3715" s="0" t="s">
        <x:v>93</x:v>
      </x:c>
      <x:c r="C3715" s="0">
        <x:v>0.1</x:v>
      </x:c>
    </x:row>
    <x:row r="3716" spans="1:3">
      <x:c r="A3716" s="0" t="s">
        <x:v>12319</x:v>
      </x:c>
      <x:c r="B3716" s="0" t="s">
        <x:v>93</x:v>
      </x:c>
      <x:c r="C3716" s="0">
        <x:v>0.1</x:v>
      </x:c>
    </x:row>
    <x:row r="3717" spans="1:3">
      <x:c r="A3717" s="0" t="s">
        <x:v>13543</x:v>
      </x:c>
      <x:c r="B3717" s="0" t="s">
        <x:v>93</x:v>
      </x:c>
      <x:c r="C3717" s="0">
        <x:v>0.1</x:v>
      </x:c>
    </x:row>
    <x:row r="3718" spans="1:3">
      <x:c r="A3718" s="0" t="s">
        <x:v>14146</x:v>
      </x:c>
      <x:c r="B3718" s="0" t="s">
        <x:v>93</x:v>
      </x:c>
      <x:c r="C3718" s="0">
        <x:v>0.1</x:v>
      </x:c>
    </x:row>
    <x:row r="3719" spans="1:3">
      <x:c r="A3719" s="0" t="s">
        <x:v>1760</x:v>
      </x:c>
      <x:c r="B3719" s="0" t="s">
        <x:v>93</x:v>
      </x:c>
      <x:c r="C3719" s="0">
        <x:v>0.1</x:v>
      </x:c>
    </x:row>
    <x:row r="3720" spans="1:3">
      <x:c r="A3720" s="0" t="s">
        <x:v>2971</x:v>
      </x:c>
      <x:c r="B3720" s="0" t="s">
        <x:v>93</x:v>
      </x:c>
      <x:c r="C3720" s="0">
        <x:v>0.1</x:v>
      </x:c>
    </x:row>
    <x:row r="3721" spans="1:3">
      <x:c r="A3721" s="0" t="s">
        <x:v>10630</x:v>
      </x:c>
      <x:c r="B3721" s="0" t="s">
        <x:v>93</x:v>
      </x:c>
      <x:c r="C3721" s="0">
        <x:v>0.1</x:v>
      </x:c>
    </x:row>
    <x:row r="3722" spans="1:3">
      <x:c r="A3722" s="0" t="s">
        <x:v>4542</x:v>
      </x:c>
      <x:c r="B3722" s="0" t="s">
        <x:v>93</x:v>
      </x:c>
      <x:c r="C3722" s="0">
        <x:v>0.1</x:v>
      </x:c>
    </x:row>
    <x:row r="3723" spans="1:3">
      <x:c r="A3723" s="0" t="s">
        <x:v>10881</x:v>
      </x:c>
      <x:c r="B3723" s="0" t="s">
        <x:v>93</x:v>
      </x:c>
      <x:c r="C3723" s="0">
        <x:v>0.1</x:v>
      </x:c>
    </x:row>
    <x:row r="3724" spans="1:3">
      <x:c r="A3724" s="0" t="s">
        <x:v>4637</x:v>
      </x:c>
      <x:c r="B3724" s="0" t="s">
        <x:v>93</x:v>
      </x:c>
      <x:c r="C3724" s="0">
        <x:v>0.1</x:v>
      </x:c>
    </x:row>
    <x:row r="3725" spans="1:3">
      <x:c r="A3725" s="0" t="s">
        <x:v>11012</x:v>
      </x:c>
      <x:c r="B3725" s="0" t="s">
        <x:v>93</x:v>
      </x:c>
      <x:c r="C3725" s="0">
        <x:v>0.1</x:v>
      </x:c>
    </x:row>
    <x:row r="3726" spans="1:3">
      <x:c r="A3726" s="0" t="s">
        <x:v>9010</x:v>
      </x:c>
      <x:c r="B3726" s="0" t="s">
        <x:v>93</x:v>
      </x:c>
      <x:c r="C3726" s="0">
        <x:v>0.1</x:v>
      </x:c>
    </x:row>
    <x:row r="3727" spans="1:3">
      <x:c r="A3727" s="0" t="s">
        <x:v>11036</x:v>
      </x:c>
      <x:c r="B3727" s="0" t="s">
        <x:v>93</x:v>
      </x:c>
      <x:c r="C3727" s="0">
        <x:v>0.1</x:v>
      </x:c>
    </x:row>
    <x:row r="3728" spans="1:3">
      <x:c r="A3728" s="0" t="s">
        <x:v>12322</x:v>
      </x:c>
      <x:c r="B3728" s="0" t="s">
        <x:v>93</x:v>
      </x:c>
      <x:c r="C3728" s="0">
        <x:v>0.1</x:v>
      </x:c>
    </x:row>
    <x:row r="3729" spans="1:3">
      <x:c r="A3729" s="0" t="s">
        <x:v>13532</x:v>
      </x:c>
      <x:c r="B3729" s="0" t="s">
        <x:v>93</x:v>
      </x:c>
      <x:c r="C3729" s="0">
        <x:v>0.1</x:v>
      </x:c>
    </x:row>
    <x:row r="3730" spans="1:3">
      <x:c r="A3730" s="0" t="s">
        <x:v>4295</x:v>
      </x:c>
      <x:c r="B3730" s="0" t="s">
        <x:v>93</x:v>
      </x:c>
      <x:c r="C3730" s="0">
        <x:v>0.1</x:v>
      </x:c>
    </x:row>
    <x:row r="3731" spans="1:3">
      <x:c r="A3731" s="0" t="s">
        <x:v>13546</x:v>
      </x:c>
      <x:c r="B3731" s="0" t="s">
        <x:v>93</x:v>
      </x:c>
      <x:c r="C3731" s="0">
        <x:v>0.1</x:v>
      </x:c>
    </x:row>
    <x:row r="3732" spans="1:3">
      <x:c r="A3732" s="0" t="s">
        <x:v>4539</x:v>
      </x:c>
      <x:c r="B3732" s="0" t="s">
        <x:v>93</x:v>
      </x:c>
      <x:c r="C3732" s="0">
        <x:v>0.1</x:v>
      </x:c>
    </x:row>
    <x:row r="3733" spans="1:3">
      <x:c r="A3733" s="0" t="s">
        <x:v>13561</x:v>
      </x:c>
      <x:c r="B3733" s="0" t="s">
        <x:v>93</x:v>
      </x:c>
      <x:c r="C3733" s="0">
        <x:v>0.1</x:v>
      </x:c>
    </x:row>
    <x:row r="3734" spans="1:3">
      <x:c r="A3734" s="0" t="s">
        <x:v>7744</x:v>
      </x:c>
      <x:c r="B3734" s="0" t="s">
        <x:v>93</x:v>
      </x:c>
      <x:c r="C3734" s="0">
        <x:v>0.1</x:v>
      </x:c>
    </x:row>
    <x:row r="3735" spans="1:3">
      <x:c r="A3735" s="0" t="s">
        <x:v>810</x:v>
      </x:c>
      <x:c r="B3735" s="0" t="s">
        <x:v>93</x:v>
      </x:c>
      <x:c r="C3735" s="0">
        <x:v>0.1</x:v>
      </x:c>
    </x:row>
    <x:row r="3736" spans="1:3">
      <x:c r="A3736" s="0" t="s">
        <x:v>7829</x:v>
      </x:c>
      <x:c r="B3736" s="0" t="s">
        <x:v>93</x:v>
      </x:c>
      <x:c r="C3736" s="0">
        <x:v>0.1</x:v>
      </x:c>
    </x:row>
    <x:row r="3737" spans="1:3">
      <x:c r="A3737" s="0" t="s">
        <x:v>2068</x:v>
      </x:c>
      <x:c r="B3737" s="0" t="s">
        <x:v>93</x:v>
      </x:c>
      <x:c r="C3737" s="0">
        <x:v>0.1</x:v>
      </x:c>
    </x:row>
    <x:row r="3738" spans="1:3">
      <x:c r="A3738" s="0" t="s">
        <x:v>9002</x:v>
      </x:c>
      <x:c r="B3738" s="0" t="s">
        <x:v>93</x:v>
      </x:c>
      <x:c r="C3738" s="0">
        <x:v>0.1</x:v>
      </x:c>
    </x:row>
    <x:row r="3739" spans="1:3">
      <x:c r="A3739" s="0" t="s">
        <x:v>2220</x:v>
      </x:c>
      <x:c r="B3739" s="0" t="s">
        <x:v>93</x:v>
      </x:c>
      <x:c r="C3739" s="0">
        <x:v>0.1</x:v>
      </x:c>
    </x:row>
    <x:row r="3740" spans="1:3">
      <x:c r="A3740" s="0" t="s">
        <x:v>9903</x:v>
      </x:c>
      <x:c r="B3740" s="0" t="s">
        <x:v>93</x:v>
      </x:c>
      <x:c r="C3740" s="0">
        <x:v>0.1</x:v>
      </x:c>
    </x:row>
    <x:row r="3741" spans="1:3">
      <x:c r="A3741" s="0" t="s">
        <x:v>4035</x:v>
      </x:c>
      <x:c r="B3741" s="0" t="s">
        <x:v>93</x:v>
      </x:c>
      <x:c r="C3741" s="0">
        <x:v>0.1</x:v>
      </x:c>
    </x:row>
    <x:row r="3742" spans="1:3">
      <x:c r="A3742" s="0" t="s">
        <x:v>13471</x:v>
      </x:c>
      <x:c r="B3742" s="0" t="s">
        <x:v>93</x:v>
      </x:c>
      <x:c r="C3742" s="0">
        <x:v>0.1</x:v>
      </x:c>
    </x:row>
    <x:row r="3743" spans="1:3">
      <x:c r="A3743" s="0" t="s">
        <x:v>5146</x:v>
      </x:c>
      <x:c r="B3743" s="0" t="s">
        <x:v>93</x:v>
      </x:c>
      <x:c r="C3743" s="0">
        <x:v>0.1</x:v>
      </x:c>
    </x:row>
    <x:row r="3744" spans="1:3">
      <x:c r="A3744" s="0" t="s">
        <x:v>2965</x:v>
      </x:c>
      <x:c r="B3744" s="0" t="s">
        <x:v>93</x:v>
      </x:c>
      <x:c r="C3744" s="0">
        <x:v>0.1</x:v>
      </x:c>
    </x:row>
    <x:row r="3745" spans="1:3">
      <x:c r="A3745" s="0" t="s">
        <x:v>7330</x:v>
      </x:c>
      <x:c r="B3745" s="0" t="s">
        <x:v>93</x:v>
      </x:c>
      <x:c r="C3745" s="0">
        <x:v>0.1</x:v>
      </x:c>
    </x:row>
    <x:row r="3746" spans="1:3">
      <x:c r="A3746" s="0" t="s">
        <x:v>7973</x:v>
      </x:c>
      <x:c r="B3746" s="0" t="s">
        <x:v>93</x:v>
      </x:c>
      <x:c r="C3746" s="0">
        <x:v>0.1</x:v>
      </x:c>
    </x:row>
    <x:row r="3747" spans="1:3">
      <x:c r="A3747" s="0" t="s">
        <x:v>8518</x:v>
      </x:c>
      <x:c r="B3747" s="0" t="s">
        <x:v>93</x:v>
      </x:c>
      <x:c r="C3747" s="0">
        <x:v>0.1</x:v>
      </x:c>
    </x:row>
    <x:row r="3748" spans="1:3">
      <x:c r="A3748" s="0" t="s">
        <x:v>9004</x:v>
      </x:c>
      <x:c r="B3748" s="0" t="s">
        <x:v>93</x:v>
      </x:c>
      <x:c r="C3748" s="0">
        <x:v>0.1</x:v>
      </x:c>
    </x:row>
    <x:row r="3749" spans="1:3">
      <x:c r="A3749" s="0" t="s">
        <x:v>11457</x:v>
      </x:c>
      <x:c r="B3749" s="0" t="s">
        <x:v>93</x:v>
      </x:c>
      <x:c r="C3749" s="0">
        <x:v>0.1</x:v>
      </x:c>
    </x:row>
    <x:row r="3750" spans="1:3">
      <x:c r="A3750" s="0" t="s">
        <x:v>9905</x:v>
      </x:c>
      <x:c r="B3750" s="0" t="s">
        <x:v>93</x:v>
      </x:c>
      <x:c r="C3750" s="0">
        <x:v>0.1</x:v>
      </x:c>
    </x:row>
    <x:row r="3751" spans="1:3">
      <x:c r="A3751" s="0" t="s">
        <x:v>13534</x:v>
      </x:c>
      <x:c r="B3751" s="0" t="s">
        <x:v>93</x:v>
      </x:c>
      <x:c r="C3751" s="0">
        <x:v>0.1</x:v>
      </x:c>
    </x:row>
    <x:row r="3752" spans="1:3">
      <x:c r="A3752" s="0" t="s">
        <x:v>10937</x:v>
      </x:c>
      <x:c r="B3752" s="0" t="s">
        <x:v>93</x:v>
      </x:c>
      <x:c r="C3752" s="0">
        <x:v>0.1</x:v>
      </x:c>
    </x:row>
    <x:row r="3753" spans="1:3">
      <x:c r="A3753" s="0" t="s">
        <x:v>14245</x:v>
      </x:c>
      <x:c r="B3753" s="0" t="s">
        <x:v>93</x:v>
      </x:c>
      <x:c r="C3753" s="0">
        <x:v>0.1</x:v>
      </x:c>
    </x:row>
    <x:row r="3754" spans="1:3">
      <x:c r="A3754" s="0" t="s">
        <x:v>7194</x:v>
      </x:c>
      <x:c r="B3754" s="0" t="s">
        <x:v>93</x:v>
      </x:c>
      <x:c r="C3754" s="0">
        <x:v>0.1</x:v>
      </x:c>
    </x:row>
    <x:row r="3755" spans="1:3">
      <x:c r="A3755" s="0" t="s">
        <x:v>5280</x:v>
      </x:c>
      <x:c r="B3755" s="0" t="s">
        <x:v>93</x:v>
      </x:c>
      <x:c r="C3755" s="0">
        <x:v>0.1</x:v>
      </x:c>
    </x:row>
    <x:row r="3756" spans="1:3">
      <x:c r="A3756" s="0" t="s">
        <x:v>3632</x:v>
      </x:c>
      <x:c r="B3756" s="0" t="s">
        <x:v>93</x:v>
      </x:c>
      <x:c r="C3756" s="0">
        <x:v>0.1</x:v>
      </x:c>
    </x:row>
    <x:row r="3757" spans="1:3">
      <x:c r="A3757" s="0" t="s">
        <x:v>10597</x:v>
      </x:c>
      <x:c r="B3757" s="0" t="s">
        <x:v>93</x:v>
      </x:c>
      <x:c r="C3757" s="0">
        <x:v>0.1</x:v>
      </x:c>
    </x:row>
    <x:row r="3758" spans="1:3">
      <x:c r="A3758" s="0" t="s">
        <x:v>8990</x:v>
      </x:c>
      <x:c r="B3758" s="0" t="s">
        <x:v>93</x:v>
      </x:c>
      <x:c r="C3758" s="0">
        <x:v>0.1</x:v>
      </x:c>
    </x:row>
    <x:row r="3759" spans="1:3">
      <x:c r="A3759" s="0" t="s">
        <x:v>10875</x:v>
      </x:c>
      <x:c r="B3759" s="0" t="s">
        <x:v>93</x:v>
      </x:c>
      <x:c r="C3759" s="0">
        <x:v>0.1</x:v>
      </x:c>
    </x:row>
    <x:row r="3760" spans="1:3">
      <x:c r="A3760" s="0" t="s">
        <x:v>9908</x:v>
      </x:c>
      <x:c r="B3760" s="0" t="s">
        <x:v>93</x:v>
      </x:c>
      <x:c r="C3760" s="0">
        <x:v>0.1</x:v>
      </x:c>
    </x:row>
    <x:row r="3761" spans="1:3">
      <x:c r="A3761" s="0" t="s">
        <x:v>11002</x:v>
      </x:c>
      <x:c r="B3761" s="0" t="s">
        <x:v>93</x:v>
      </x:c>
      <x:c r="C3761" s="0">
        <x:v>0.1</x:v>
      </x:c>
    </x:row>
    <x:row r="3762" spans="1:3">
      <x:c r="A3762" s="0" t="s">
        <x:v>3372</x:v>
      </x:c>
      <x:c r="B3762" s="0" t="s">
        <x:v>93</x:v>
      </x:c>
      <x:c r="C3762" s="0">
        <x:v>0.1</x:v>
      </x:c>
    </x:row>
    <x:row r="3763" spans="1:3">
      <x:c r="A3763" s="0" t="s">
        <x:v>11018</x:v>
      </x:c>
      <x:c r="B3763" s="0" t="s">
        <x:v>93</x:v>
      </x:c>
      <x:c r="C3763" s="0">
        <x:v>0.1</x:v>
      </x:c>
    </x:row>
    <x:row r="3764" spans="1:3">
      <x:c r="A3764" s="0" t="s">
        <x:v>3069</x:v>
      </x:c>
      <x:c r="B3764" s="0" t="s">
        <x:v>93</x:v>
      </x:c>
      <x:c r="C3764" s="0">
        <x:v>0.1</x:v>
      </x:c>
    </x:row>
    <x:row r="3765" spans="1:3">
      <x:c r="A3765" s="0" t="s">
        <x:v>13537</x:v>
      </x:c>
      <x:c r="B3765" s="0" t="s">
        <x:v>93</x:v>
      </x:c>
      <x:c r="C3765" s="0">
        <x:v>0.1</x:v>
      </x:c>
    </x:row>
    <x:row r="3766" spans="1:3">
      <x:c r="A3766" s="0" t="s">
        <x:v>4714</x:v>
      </x:c>
      <x:c r="B3766" s="0" t="s">
        <x:v>93</x:v>
      </x:c>
      <x:c r="C3766" s="0">
        <x:v>0.1</x:v>
      </x:c>
    </x:row>
    <x:row r="3767" spans="1:3">
      <x:c r="A3767" s="0" t="s">
        <x:v>2088</x:v>
      </x:c>
      <x:c r="B3767" s="0" t="s">
        <x:v>93</x:v>
      </x:c>
      <x:c r="C3767" s="0">
        <x:v>0.1</x:v>
      </x:c>
    </x:row>
    <x:row r="3768" spans="1:3">
      <x:c r="A3768" s="0" t="s">
        <x:v>6284</x:v>
      </x:c>
      <x:c r="B3768" s="0" t="s">
        <x:v>93</x:v>
      </x:c>
      <x:c r="C3768" s="0">
        <x:v>0.1</x:v>
      </x:c>
    </x:row>
    <x:row r="3769" spans="1:3">
      <x:c r="A3769" s="0" t="s">
        <x:v>6764</x:v>
      </x:c>
      <x:c r="B3769" s="0" t="s">
        <x:v>93</x:v>
      </x:c>
      <x:c r="C3769" s="0">
        <x:v>0.1</x:v>
      </x:c>
    </x:row>
    <x:row r="3770" spans="1:3">
      <x:c r="A3770" s="0" t="s">
        <x:v>8992</x:v>
      </x:c>
      <x:c r="B3770" s="0" t="s">
        <x:v>93</x:v>
      </x:c>
      <x:c r="C3770" s="0">
        <x:v>0.1</x:v>
      </x:c>
    </x:row>
    <x:row r="3771" spans="1:3">
      <x:c r="A3771" s="0" t="s">
        <x:v>10599</x:v>
      </x:c>
      <x:c r="B3771" s="0" t="s">
        <x:v>93</x:v>
      </x:c>
      <x:c r="C3771" s="0">
        <x:v>0.1</x:v>
      </x:c>
    </x:row>
    <x:row r="3772" spans="1:3">
      <x:c r="A3772" s="0" t="s">
        <x:v>9911</x:v>
      </x:c>
      <x:c r="B3772" s="0" t="s">
        <x:v>93</x:v>
      </x:c>
      <x:c r="C3772" s="0">
        <x:v>0.1</x:v>
      </x:c>
    </x:row>
    <x:row r="3773" spans="1:3">
      <x:c r="A3773" s="0" t="s">
        <x:v>11004</x:v>
      </x:c>
      <x:c r="B3773" s="0" t="s">
        <x:v>93</x:v>
      </x:c>
      <x:c r="C3773" s="0">
        <x:v>0.1</x:v>
      </x:c>
    </x:row>
    <x:row r="3774" spans="1:3">
      <x:c r="A3774" s="0" t="s">
        <x:v>3652</x:v>
      </x:c>
      <x:c r="B3774" s="0" t="s">
        <x:v>93</x:v>
      </x:c>
      <x:c r="C3774" s="0">
        <x:v>0.1</x:v>
      </x:c>
    </x:row>
    <x:row r="3775" spans="1:3">
      <x:c r="A3775" s="0" t="s">
        <x:v>10602</x:v>
      </x:c>
      <x:c r="B3775" s="0" t="s">
        <x:v>93</x:v>
      </x:c>
      <x:c r="C3775" s="0">
        <x:v>0.1</x:v>
      </x:c>
    </x:row>
    <x:row r="3776" spans="1:3">
      <x:c r="A3776" s="0" t="s">
        <x:v>11729</x:v>
      </x:c>
      <x:c r="B3776" s="0" t="s">
        <x:v>93</x:v>
      </x:c>
      <x:c r="C3776" s="0">
        <x:v>0.1</x:v>
      </x:c>
    </x:row>
    <x:row r="3777" spans="1:3">
      <x:c r="A3777" s="0" t="s">
        <x:v>10992</x:v>
      </x:c>
      <x:c r="B3777" s="0" t="s">
        <x:v>93</x:v>
      </x:c>
      <x:c r="C3777" s="0">
        <x:v>0.1</x:v>
      </x:c>
    </x:row>
    <x:row r="3778" spans="1:3">
      <x:c r="A3778" s="0" t="s">
        <x:v>11815</x:v>
      </x:c>
      <x:c r="B3778" s="0" t="s">
        <x:v>93</x:v>
      </x:c>
      <x:c r="C3778" s="0">
        <x:v>0.1</x:v>
      </x:c>
    </x:row>
    <x:row r="3779" spans="1:3">
      <x:c r="A3779" s="0" t="s">
        <x:v>11007</x:v>
      </x:c>
      <x:c r="B3779" s="0" t="s">
        <x:v>93</x:v>
      </x:c>
      <x:c r="C3779" s="0">
        <x:v>0.1</x:v>
      </x:c>
    </x:row>
    <x:row r="3780" spans="1:3">
      <x:c r="A3780" s="0" t="s">
        <x:v>819</x:v>
      </x:c>
      <x:c r="B3780" s="0" t="s">
        <x:v>93</x:v>
      </x:c>
      <x:c r="C3780" s="0">
        <x:v>0.1</x:v>
      </x:c>
    </x:row>
    <x:row r="3781" spans="1:3">
      <x:c r="A3781" s="0" t="s">
        <x:v>11024</x:v>
      </x:c>
      <x:c r="B3781" s="0" t="s">
        <x:v>93</x:v>
      </x:c>
      <x:c r="C3781" s="0">
        <x:v>0.1</x:v>
      </x:c>
    </x:row>
    <x:row r="3782" spans="1:3">
      <x:c r="A3782" s="0" t="s">
        <x:v>1694</x:v>
      </x:c>
      <x:c r="B3782" s="0" t="s">
        <x:v>93</x:v>
      </x:c>
      <x:c r="C3782" s="0">
        <x:v>0.1</x:v>
      </x:c>
    </x:row>
    <x:row r="3783" spans="1:3">
      <x:c r="A3783" s="0" t="s">
        <x:v>11448</x:v>
      </x:c>
      <x:c r="B3783" s="0" t="s">
        <x:v>93</x:v>
      </x:c>
      <x:c r="C3783" s="0">
        <x:v>0.1</x:v>
      </x:c>
    </x:row>
    <x:row r="3784" spans="1:3">
      <x:c r="A3784" s="0" t="s">
        <x:v>3093</x:v>
      </x:c>
      <x:c r="B3784" s="0" t="s">
        <x:v>93</x:v>
      </x:c>
      <x:c r="C3784" s="0">
        <x:v>0.1</x:v>
      </x:c>
    </x:row>
    <x:row r="3785" spans="1:3">
      <x:c r="A3785" s="0" t="s">
        <x:v>11986</x:v>
      </x:c>
      <x:c r="B3785" s="0" t="s">
        <x:v>93</x:v>
      </x:c>
      <x:c r="C3785" s="0">
        <x:v>0.1</x:v>
      </x:c>
    </x:row>
    <x:row r="3786" spans="1:3">
      <x:c r="A3786" s="0" t="s">
        <x:v>6200</x:v>
      </x:c>
      <x:c r="B3786" s="0" t="s">
        <x:v>93</x:v>
      </x:c>
      <x:c r="C3786" s="0">
        <x:v>0.1</x:v>
      </x:c>
    </x:row>
    <x:row r="3787" spans="1:3">
      <x:c r="A3787" s="0" t="s">
        <x:v>1191</x:v>
      </x:c>
      <x:c r="B3787" s="0" t="s">
        <x:v>93</x:v>
      </x:c>
      <x:c r="C3787" s="0">
        <x:v>0.1</x:v>
      </x:c>
    </x:row>
    <x:row r="3788" spans="1:3">
      <x:c r="A3788" s="0" t="s">
        <x:v>11817</x:v>
      </x:c>
      <x:c r="B3788" s="0" t="s">
        <x:v>93</x:v>
      </x:c>
      <x:c r="C3788" s="0">
        <x:v>0.1</x:v>
      </x:c>
    </x:row>
    <x:row r="3789" spans="1:3">
      <x:c r="A3789" s="0" t="s">
        <x:v>3884</x:v>
      </x:c>
      <x:c r="B3789" s="0" t="s">
        <x:v>93</x:v>
      </x:c>
      <x:c r="C3789" s="0">
        <x:v>0.1</x:v>
      </x:c>
    </x:row>
    <x:row r="3790" spans="1:3">
      <x:c r="A3790" s="0" t="s">
        <x:v>14437</x:v>
      </x:c>
      <x:c r="B3790" s="0" t="s">
        <x:v>93</x:v>
      </x:c>
      <x:c r="C3790" s="0">
        <x:v>0.1</x:v>
      </x:c>
    </x:row>
    <x:row r="3791" spans="1:3">
      <x:c r="A3791" s="0" t="s">
        <x:v>3916</x:v>
      </x:c>
      <x:c r="B3791" s="0" t="s">
        <x:v>93</x:v>
      </x:c>
      <x:c r="C3791" s="0">
        <x:v>0.1</x:v>
      </x:c>
    </x:row>
    <x:row r="3792" spans="1:3">
      <x:c r="A3792" s="0" t="s">
        <x:v>891</x:v>
      </x:c>
      <x:c r="B3792" s="0" t="s">
        <x:v>93</x:v>
      </x:c>
      <x:c r="C3792" s="0">
        <x:v>0.1</x:v>
      </x:c>
    </x:row>
    <x:row r="3793" spans="1:3">
      <x:c r="A3793" s="0" t="s">
        <x:v>4192</x:v>
      </x:c>
      <x:c r="B3793" s="0" t="s">
        <x:v>93</x:v>
      </x:c>
      <x:c r="C3793" s="0">
        <x:v>0.1</x:v>
      </x:c>
    </x:row>
    <x:row r="3794" spans="1:3">
      <x:c r="A3794" s="0" t="s">
        <x:v>3451</x:v>
      </x:c>
      <x:c r="B3794" s="0" t="s">
        <x:v>93</x:v>
      </x:c>
      <x:c r="C3794" s="0">
        <x:v>0.1</x:v>
      </x:c>
    </x:row>
    <x:row r="3795" spans="1:3">
      <x:c r="A3795" s="0" t="s">
        <x:v>4799</x:v>
      </x:c>
      <x:c r="B3795" s="0" t="s">
        <x:v>93</x:v>
      </x:c>
      <x:c r="C3795" s="0">
        <x:v>0.1</x:v>
      </x:c>
    </x:row>
    <x:row r="3796" spans="1:3">
      <x:c r="A3796" s="0" t="s">
        <x:v>3840</x:v>
      </x:c>
      <x:c r="B3796" s="0" t="s">
        <x:v>93</x:v>
      </x:c>
      <x:c r="C3796" s="0">
        <x:v>0.1</x:v>
      </x:c>
    </x:row>
    <x:row r="3797" spans="1:3">
      <x:c r="A3797" s="0" t="s">
        <x:v>5064</x:v>
      </x:c>
      <x:c r="B3797" s="0" t="s">
        <x:v>93</x:v>
      </x:c>
      <x:c r="C3797" s="0">
        <x:v>0.1</x:v>
      </x:c>
    </x:row>
    <x:row r="3798" spans="1:3">
      <x:c r="A3798" s="0" t="s">
        <x:v>9456</x:v>
      </x:c>
      <x:c r="B3798" s="0" t="s">
        <x:v>93</x:v>
      </x:c>
      <x:c r="C3798" s="0">
        <x:v>0.1</x:v>
      </x:c>
    </x:row>
    <x:row r="3799" spans="1:3">
      <x:c r="A3799" s="0" t="s">
        <x:v>6790</x:v>
      </x:c>
      <x:c r="B3799" s="0" t="s">
        <x:v>93</x:v>
      </x:c>
      <x:c r="C3799" s="0">
        <x:v>0.1</x:v>
      </x:c>
    </x:row>
    <x:row r="3800" spans="1:3">
      <x:c r="A3800" s="0" t="s">
        <x:v>802</x:v>
      </x:c>
      <x:c r="B3800" s="0" t="s">
        <x:v>93</x:v>
      </x:c>
      <x:c r="C3800" s="0">
        <x:v>0.1</x:v>
      </x:c>
    </x:row>
    <x:row r="3801" spans="1:3">
      <x:c r="A3801" s="0" t="s">
        <x:v>7151</x:v>
      </x:c>
      <x:c r="B3801" s="0" t="s">
        <x:v>93</x:v>
      </x:c>
      <x:c r="C3801" s="0">
        <x:v>0.1</x:v>
      </x:c>
    </x:row>
    <x:row r="3802" spans="1:3">
      <x:c r="A3802" s="0" t="s">
        <x:v>893</x:v>
      </x:c>
      <x:c r="B3802" s="0" t="s">
        <x:v>93</x:v>
      </x:c>
      <x:c r="C3802" s="0">
        <x:v>0.1</x:v>
      </x:c>
    </x:row>
    <x:row r="3803" spans="1:3">
      <x:c r="A3803" s="0" t="s">
        <x:v>8772</x:v>
      </x:c>
      <x:c r="B3803" s="0" t="s">
        <x:v>93</x:v>
      </x:c>
      <x:c r="C3803" s="0">
        <x:v>0.1</x:v>
      </x:c>
    </x:row>
    <x:row r="3804" spans="1:3">
      <x:c r="A3804" s="0" t="s">
        <x:v>3073</x:v>
      </x:c>
      <x:c r="B3804" s="0" t="s">
        <x:v>93</x:v>
      </x:c>
      <x:c r="C3804" s="0">
        <x:v>0.1</x:v>
      </x:c>
    </x:row>
    <x:row r="3805" spans="1:3">
      <x:c r="A3805" s="0" t="s">
        <x:v>10994</x:v>
      </x:c>
      <x:c r="B3805" s="0" t="s">
        <x:v>93</x:v>
      </x:c>
      <x:c r="C3805" s="0">
        <x:v>0.1</x:v>
      </x:c>
    </x:row>
    <x:row r="3806" spans="1:3">
      <x:c r="A3806" s="0" t="s">
        <x:v>9105</x:v>
      </x:c>
      <x:c r="B3806" s="0" t="s">
        <x:v>93</x:v>
      </x:c>
      <x:c r="C3806" s="0">
        <x:v>0.1</x:v>
      </x:c>
    </x:row>
    <x:row r="3807" spans="1:3">
      <x:c r="A3807" s="0" t="s">
        <x:v>11988</x:v>
      </x:c>
      <x:c r="B3807" s="0" t="s">
        <x:v>93</x:v>
      </x:c>
      <x:c r="C3807" s="0">
        <x:v>0.1</x:v>
      </x:c>
    </x:row>
    <x:row r="3808" spans="1:3">
      <x:c r="A3808" s="0" t="s">
        <x:v>3646</x:v>
      </x:c>
      <x:c r="B3808" s="0" t="s">
        <x:v>93</x:v>
      </x:c>
      <x:c r="C3808" s="0">
        <x:v>0.1</x:v>
      </x:c>
    </x:row>
    <x:row r="3809" spans="1:3">
      <x:c r="A3809" s="0" t="s">
        <x:v>14432</x:v>
      </x:c>
      <x:c r="B3809" s="0" t="s">
        <x:v>93</x:v>
      </x:c>
      <x:c r="C3809" s="0">
        <x:v>0.1</x:v>
      </x:c>
    </x:row>
    <x:row r="3810" spans="1:3">
      <x:c r="A3810" s="0" t="s">
        <x:v>5320</x:v>
      </x:c>
      <x:c r="B3810" s="0" t="s">
        <x:v>93</x:v>
      </x:c>
      <x:c r="C3810" s="0">
        <x:v>0.1</x:v>
      </x:c>
    </x:row>
    <x:row r="3811" spans="1:3">
      <x:c r="A3811" s="0" t="s">
        <x:v>879</x:v>
      </x:c>
      <x:c r="B3811" s="0" t="s">
        <x:v>93</x:v>
      </x:c>
      <x:c r="C3811" s="0">
        <x:v>0.1</x:v>
      </x:c>
    </x:row>
    <x:row r="3812" spans="1:3">
      <x:c r="A3812" s="0" t="s">
        <x:v>9107</x:v>
      </x:c>
      <x:c r="B3812" s="0" t="s">
        <x:v>93</x:v>
      </x:c>
      <x:c r="C3812" s="0">
        <x:v>0.1</x:v>
      </x:c>
    </x:row>
    <x:row r="3813" spans="1:3">
      <x:c r="A3813" s="0" t="s">
        <x:v>1429</x:v>
      </x:c>
      <x:c r="B3813" s="0" t="s">
        <x:v>93</x:v>
      </x:c>
      <x:c r="C3813" s="0">
        <x:v>0.1</x:v>
      </x:c>
    </x:row>
    <x:row r="3814" spans="1:3">
      <x:c r="A3814" s="0" t="s">
        <x:v>3097</x:v>
      </x:c>
      <x:c r="B3814" s="0" t="s">
        <x:v>93</x:v>
      </x:c>
      <x:c r="C3814" s="0">
        <x:v>0.1</x:v>
      </x:c>
    </x:row>
    <x:row r="3815" spans="1:3">
      <x:c r="A3815" s="0" t="s">
        <x:v>7762</x:v>
      </x:c>
      <x:c r="B3815" s="0" t="s">
        <x:v>93</x:v>
      </x:c>
      <x:c r="C3815" s="0">
        <x:v>0.1</x:v>
      </x:c>
    </x:row>
    <x:row r="3816" spans="1:3">
      <x:c r="A3816" s="0" t="s">
        <x:v>6893</x:v>
      </x:c>
      <x:c r="B3816" s="0" t="s">
        <x:v>93</x:v>
      </x:c>
      <x:c r="C3816" s="0">
        <x:v>0.1</x:v>
      </x:c>
    </x:row>
    <x:row r="3817" spans="1:3">
      <x:c r="A3817" s="0" t="s">
        <x:v>503</x:v>
      </x:c>
      <x:c r="B3817" s="0" t="s">
        <x:v>93</x:v>
      </x:c>
      <x:c r="C3817" s="0">
        <x:v>0.1</x:v>
      </x:c>
    </x:row>
    <x:row r="3818" spans="1:3">
      <x:c r="A3818" s="0" t="s">
        <x:v>8428</x:v>
      </x:c>
      <x:c r="B3818" s="0" t="s">
        <x:v>93</x:v>
      </x:c>
      <x:c r="C3818" s="0">
        <x:v>0.1</x:v>
      </x:c>
    </x:row>
    <x:row r="3819" spans="1:3">
      <x:c r="A3819" s="0" t="s">
        <x:v>887</x:v>
      </x:c>
      <x:c r="B3819" s="0" t="s">
        <x:v>93</x:v>
      </x:c>
      <x:c r="C3819" s="0">
        <x:v>0.1</x:v>
      </x:c>
    </x:row>
    <x:row r="3820" spans="1:3">
      <x:c r="A3820" s="0" t="s">
        <x:v>4679</x:v>
      </x:c>
      <x:c r="B3820" s="0" t="s">
        <x:v>93</x:v>
      </x:c>
      <x:c r="C3820" s="0">
        <x:v>0.1</x:v>
      </x:c>
    </x:row>
    <x:row r="3821" spans="1:3">
      <x:c r="A3821" s="0" t="s">
        <x:v>1027</x:v>
      </x:c>
      <x:c r="B3821" s="0" t="s">
        <x:v>93</x:v>
      </x:c>
      <x:c r="C3821" s="0">
        <x:v>0.1</x:v>
      </x:c>
    </x:row>
    <x:row r="3822" spans="1:3">
      <x:c r="A3822" s="0" t="s">
        <x:v>3351</x:v>
      </x:c>
      <x:c r="B3822" s="0" t="s">
        <x:v>93</x:v>
      </x:c>
      <x:c r="C3822" s="0">
        <x:v>0.1</x:v>
      </x:c>
    </x:row>
    <x:row r="3823" spans="1:3">
      <x:c r="A3823" s="0" t="s">
        <x:v>9246</x:v>
      </x:c>
      <x:c r="B3823" s="0" t="s">
        <x:v>93</x:v>
      </x:c>
      <x:c r="C3823" s="0">
        <x:v>0.1</x:v>
      </x:c>
    </x:row>
    <x:row r="3824" spans="1:3">
      <x:c r="A3824" s="0" t="s">
        <x:v>4166</x:v>
      </x:c>
      <x:c r="B3824" s="0" t="s">
        <x:v>93</x:v>
      </x:c>
      <x:c r="C3824" s="0">
        <x:v>0.1</x:v>
      </x:c>
    </x:row>
    <x:row r="3825" spans="1:3">
      <x:c r="A3825" s="0" t="s">
        <x:v>885</x:v>
      </x:c>
      <x:c r="B3825" s="0" t="s">
        <x:v>93</x:v>
      </x:c>
      <x:c r="C3825" s="0">
        <x:v>0.1</x:v>
      </x:c>
    </x:row>
    <x:row r="3826" spans="1:3">
      <x:c r="A3826" s="0" t="s">
        <x:v>4698</x:v>
      </x:c>
      <x:c r="B3826" s="0" t="s">
        <x:v>93</x:v>
      </x:c>
      <x:c r="C3826" s="0">
        <x:v>0.1</x:v>
      </x:c>
    </x:row>
    <x:row r="3827" spans="1:3">
      <x:c r="A3827" s="0" t="s">
        <x:v>1025</x:v>
      </x:c>
      <x:c r="B3827" s="0" t="s">
        <x:v>93</x:v>
      </x:c>
      <x:c r="C3827" s="0">
        <x:v>0.1</x:v>
      </x:c>
    </x:row>
    <x:row r="3828" spans="1:3">
      <x:c r="A3828" s="0" t="s">
        <x:v>6781</x:v>
      </x:c>
      <x:c r="B3828" s="0" t="s">
        <x:v>93</x:v>
      </x:c>
      <x:c r="C3828" s="0">
        <x:v>0.1</x:v>
      </x:c>
    </x:row>
    <x:row r="3829" spans="1:3">
      <x:c r="A3829" s="0" t="s">
        <x:v>6048</x:v>
      </x:c>
      <x:c r="B3829" s="0" t="s">
        <x:v>93</x:v>
      </x:c>
      <x:c r="C3829" s="0">
        <x:v>0.1</x:v>
      </x:c>
    </x:row>
    <x:row r="3830" spans="1:3">
      <x:c r="A3830" s="0" t="s">
        <x:v>12404</x:v>
      </x:c>
      <x:c r="B3830" s="0" t="s">
        <x:v>93</x:v>
      </x:c>
      <x:c r="C3830" s="0">
        <x:v>0.1</x:v>
      </x:c>
    </x:row>
    <x:row r="3831" spans="1:3">
      <x:c r="A3831" s="0" t="s">
        <x:v>7720</x:v>
      </x:c>
      <x:c r="B3831" s="0" t="s">
        <x:v>93</x:v>
      </x:c>
      <x:c r="C3831" s="0">
        <x:v>0.1</x:v>
      </x:c>
    </x:row>
    <x:row r="3832" spans="1:3">
      <x:c r="A3832" s="0" t="s">
        <x:v>5092</x:v>
      </x:c>
      <x:c r="B3832" s="0" t="s">
        <x:v>93</x:v>
      </x:c>
      <x:c r="C3832" s="0">
        <x:v>0.1</x:v>
      </x:c>
    </x:row>
    <x:row r="3833" spans="1:3">
      <x:c r="A3833" s="0" t="s">
        <x:v>8049</x:v>
      </x:c>
      <x:c r="B3833" s="0" t="s">
        <x:v>93</x:v>
      </x:c>
      <x:c r="C3833" s="0">
        <x:v>0.1</x:v>
      </x:c>
    </x:row>
    <x:row r="3834" spans="1:3">
      <x:c r="A3834" s="0" t="s">
        <x:v>9241</x:v>
      </x:c>
      <x:c r="B3834" s="0" t="s">
        <x:v>93</x:v>
      </x:c>
      <x:c r="C3834" s="0">
        <x:v>0.1</x:v>
      </x:c>
    </x:row>
    <x:row r="3835" spans="1:3">
      <x:c r="A3835" s="0" t="s">
        <x:v>11552</x:v>
      </x:c>
      <x:c r="B3835" s="0" t="s">
        <x:v>93</x:v>
      </x:c>
      <x:c r="C3835" s="0">
        <x:v>0.1</x:v>
      </x:c>
    </x:row>
    <x:row r="3836" spans="1:3">
      <x:c r="A3836" s="0" t="s">
        <x:v>11309</x:v>
      </x:c>
      <x:c r="B3836" s="0" t="s">
        <x:v>93</x:v>
      </x:c>
      <x:c r="C3836" s="0">
        <x:v>0.1</x:v>
      </x:c>
    </x:row>
    <x:row r="3837" spans="1:3">
      <x:c r="A3837" s="0" t="s">
        <x:v>14647</x:v>
      </x:c>
      <x:c r="B3837" s="0" t="s">
        <x:v>93</x:v>
      </x:c>
      <x:c r="C3837" s="0">
        <x:v>0.1</x:v>
      </x:c>
    </x:row>
    <x:row r="3838" spans="1:3">
      <x:c r="A3838" s="0" t="s">
        <x:v>12401</x:v>
      </x:c>
      <x:c r="B3838" s="0" t="s">
        <x:v>93</x:v>
      </x:c>
      <x:c r="C3838" s="0">
        <x:v>0.1</x:v>
      </x:c>
    </x:row>
    <x:row r="3839" spans="1:3">
      <x:c r="A3839" s="0" t="s">
        <x:v>4506</x:v>
      </x:c>
      <x:c r="B3839" s="0" t="s">
        <x:v>93</x:v>
      </x:c>
      <x:c r="C3839" s="0">
        <x:v>0.1</x:v>
      </x:c>
    </x:row>
    <x:row r="3840" spans="1:3">
      <x:c r="A3840" s="0" t="s">
        <x:v>3482</x:v>
      </x:c>
      <x:c r="B3840" s="0" t="s">
        <x:v>93</x:v>
      </x:c>
      <x:c r="C3840" s="0">
        <x:v>0.1</x:v>
      </x:c>
    </x:row>
    <x:row r="3841" spans="1:3">
      <x:c r="A3841" s="0" t="s">
        <x:v>4719</x:v>
      </x:c>
      <x:c r="B3841" s="0" t="s">
        <x:v>93</x:v>
      </x:c>
      <x:c r="C3841" s="0">
        <x:v>0.1</x:v>
      </x:c>
    </x:row>
    <x:row r="3842" spans="1:3">
      <x:c r="A3842" s="0" t="s">
        <x:v>4208</x:v>
      </x:c>
      <x:c r="B3842" s="0" t="s">
        <x:v>93</x:v>
      </x:c>
      <x:c r="C3842" s="0">
        <x:v>0.1</x:v>
      </x:c>
    </x:row>
    <x:row r="3843" spans="1:3">
      <x:c r="A3843" s="0" t="s">
        <x:v>14653</x:v>
      </x:c>
      <x:c r="B3843" s="0" t="s">
        <x:v>93</x:v>
      </x:c>
      <x:c r="C3843" s="0">
        <x:v>0.1</x:v>
      </x:c>
    </x:row>
    <x:row r="3844" spans="1:3">
      <x:c r="A3844" s="0" t="s">
        <x:v>11311</x:v>
      </x:c>
      <x:c r="B3844" s="0" t="s">
        <x:v>93</x:v>
      </x:c>
      <x:c r="C3844" s="0">
        <x:v>0.1</x:v>
      </x:c>
    </x:row>
    <x:row r="3845" spans="1:3">
      <x:c r="A3845" s="0" t="s">
        <x:v>1124</x:v>
      </x:c>
      <x:c r="B3845" s="0" t="s">
        <x:v>93</x:v>
      </x:c>
      <x:c r="C3845" s="0">
        <x:v>0.1</x:v>
      </x:c>
    </x:row>
    <x:row r="3846" spans="1:3">
      <x:c r="A3846" s="0" t="s">
        <x:v>12295</x:v>
      </x:c>
      <x:c r="B3846" s="0" t="s">
        <x:v>93</x:v>
      </x:c>
      <x:c r="C3846" s="0">
        <x:v>0.1</x:v>
      </x:c>
    </x:row>
    <x:row r="3847" spans="1:3">
      <x:c r="A3847" s="0" t="s">
        <x:v>7936</x:v>
      </x:c>
      <x:c r="B3847" s="0" t="s">
        <x:v>93</x:v>
      </x:c>
      <x:c r="C3847" s="0">
        <x:v>0.1</x:v>
      </x:c>
    </x:row>
    <x:row r="3848" spans="1:3">
      <x:c r="A3848" s="0" t="s">
        <x:v>12399</x:v>
      </x:c>
      <x:c r="B3848" s="0" t="s">
        <x:v>93</x:v>
      </x:c>
      <x:c r="C3848" s="0">
        <x:v>0.1</x:v>
      </x:c>
    </x:row>
    <x:row r="3849" spans="1:3">
      <x:c r="A3849" s="0" t="s">
        <x:v>8062</x:v>
      </x:c>
      <x:c r="B3849" s="0" t="s">
        <x:v>93</x:v>
      </x:c>
      <x:c r="C3849" s="0">
        <x:v>0.1</x:v>
      </x:c>
    </x:row>
    <x:row r="3850" spans="1:3">
      <x:c r="A3850" s="0" t="s">
        <x:v>2838</x:v>
      </x:c>
      <x:c r="B3850" s="0" t="s">
        <x:v>93</x:v>
      </x:c>
      <x:c r="C3850" s="0">
        <x:v>0.1</x:v>
      </x:c>
    </x:row>
    <x:row r="3851" spans="1:3">
      <x:c r="A3851" s="0" t="s">
        <x:v>4639</x:v>
      </x:c>
      <x:c r="B3851" s="0" t="s">
        <x:v>93</x:v>
      </x:c>
      <x:c r="C3851" s="0">
        <x:v>0.1</x:v>
      </x:c>
    </x:row>
    <x:row r="3852" spans="1:3">
      <x:c r="A3852" s="0" t="s">
        <x:v>4567</x:v>
      </x:c>
      <x:c r="B3852" s="0" t="s">
        <x:v>93</x:v>
      </x:c>
      <x:c r="C3852" s="0">
        <x:v>0.1</x:v>
      </x:c>
    </x:row>
    <x:row r="3853" spans="1:3">
      <x:c r="A3853" s="0" t="s">
        <x:v>7815</x:v>
      </x:c>
      <x:c r="B3853" s="0" t="s">
        <x:v>93</x:v>
      </x:c>
      <x:c r="C3853" s="0">
        <x:v>0.1</x:v>
      </x:c>
    </x:row>
    <x:row r="3854" spans="1:3">
      <x:c r="A3854" s="0" t="s">
        <x:v>5726</x:v>
      </x:c>
      <x:c r="B3854" s="0" t="s">
        <x:v>93</x:v>
      </x:c>
      <x:c r="C3854" s="0">
        <x:v>0.1</x:v>
      </x:c>
    </x:row>
    <x:row r="3855" spans="1:3">
      <x:c r="A3855" s="0" t="s">
        <x:v>13501</x:v>
      </x:c>
      <x:c r="B3855" s="0" t="s">
        <x:v>93</x:v>
      </x:c>
      <x:c r="C3855" s="0">
        <x:v>0.1</x:v>
      </x:c>
    </x:row>
    <x:row r="3856" spans="1:3">
      <x:c r="A3856" s="0" t="s">
        <x:v>9231</x:v>
      </x:c>
      <x:c r="B3856" s="0" t="s">
        <x:v>93</x:v>
      </x:c>
      <x:c r="C3856" s="0">
        <x:v>0.1</x:v>
      </x:c>
    </x:row>
    <x:row r="3857" spans="1:3">
      <x:c r="A3857" s="0" t="s">
        <x:v>14659</x:v>
      </x:c>
      <x:c r="B3857" s="0" t="s">
        <x:v>93</x:v>
      </x:c>
      <x:c r="C3857" s="0">
        <x:v>0.1</x:v>
      </x:c>
    </x:row>
    <x:row r="3858" spans="1:3">
      <x:c r="A3858" s="0" t="s">
        <x:v>10532</x:v>
      </x:c>
      <x:c r="B3858" s="0" t="s">
        <x:v>93</x:v>
      </x:c>
      <x:c r="C3858" s="0">
        <x:v>0.1</x:v>
      </x:c>
    </x:row>
    <x:row r="3859" spans="1:3">
      <x:c r="A3859" s="0" t="s">
        <x:v>368</x:v>
      </x:c>
      <x:c r="B3859" s="0" t="s">
        <x:v>93</x:v>
      </x:c>
      <x:c r="C3859" s="0">
        <x:v>0.1</x:v>
      </x:c>
    </x:row>
    <x:row r="3860" spans="1:3">
      <x:c r="A3860" s="0" t="s">
        <x:v>12292</x:v>
      </x:c>
      <x:c r="B3860" s="0" t="s">
        <x:v>93</x:v>
      </x:c>
      <x:c r="C3860" s="0">
        <x:v>0.1</x:v>
      </x:c>
    </x:row>
    <x:row r="3861" spans="1:3">
      <x:c r="A3861" s="0" t="s">
        <x:v>3567</x:v>
      </x:c>
      <x:c r="B3861" s="0" t="s">
        <x:v>93</x:v>
      </x:c>
      <x:c r="C3861" s="0">
        <x:v>0.1</x:v>
      </x:c>
    </x:row>
    <x:row r="3862" spans="1:3">
      <x:c r="A3862" s="0" t="s">
        <x:v>13898</x:v>
      </x:c>
      <x:c r="B3862" s="0" t="s">
        <x:v>93</x:v>
      </x:c>
      <x:c r="C3862" s="0">
        <x:v>0.1</x:v>
      </x:c>
    </x:row>
    <x:row r="3863" spans="1:3">
      <x:c r="A3863" s="0" t="s">
        <x:v>13489</x:v>
      </x:c>
      <x:c r="B3863" s="0" t="s">
        <x:v>93</x:v>
      </x:c>
      <x:c r="C3863" s="0">
        <x:v>0.1</x:v>
      </x:c>
    </x:row>
    <x:row r="3864" spans="1:3">
      <x:c r="A3864" s="0" t="s">
        <x:v>3487</x:v>
      </x:c>
      <x:c r="B3864" s="0" t="s">
        <x:v>93</x:v>
      </x:c>
      <x:c r="C3864" s="0">
        <x:v>0.1</x:v>
      </x:c>
    </x:row>
    <x:row r="3865" spans="1:3">
      <x:c r="A3865" s="0" t="s">
        <x:v>3580</x:v>
      </x:c>
      <x:c r="B3865" s="0" t="s">
        <x:v>93</x:v>
      </x:c>
      <x:c r="C3865" s="0">
        <x:v>0.1</x:v>
      </x:c>
    </x:row>
    <x:row r="3866" spans="1:3">
      <x:c r="A3866" s="0" t="s">
        <x:v>4570</x:v>
      </x:c>
      <x:c r="B3866" s="0" t="s">
        <x:v>93</x:v>
      </x:c>
      <x:c r="C3866" s="0">
        <x:v>0.1</x:v>
      </x:c>
    </x:row>
    <x:row r="3867" spans="1:3">
      <x:c r="A3867" s="0" t="s">
        <x:v>3626</x:v>
      </x:c>
      <x:c r="B3867" s="0" t="s">
        <x:v>93</x:v>
      </x:c>
      <x:c r="C3867" s="0">
        <x:v>0.1</x:v>
      </x:c>
    </x:row>
    <x:row r="3868" spans="1:3">
      <x:c r="A3868" s="0" t="s">
        <x:v>5122</x:v>
      </x:c>
      <x:c r="B3868" s="0" t="s">
        <x:v>93</x:v>
      </x:c>
      <x:c r="C3868" s="0">
        <x:v>0.1</x:v>
      </x:c>
    </x:row>
    <x:row r="3869" spans="1:3">
      <x:c r="A3869" s="0" t="s">
        <x:v>3719</x:v>
      </x:c>
      <x:c r="B3869" s="0" t="s">
        <x:v>93</x:v>
      </x:c>
      <x:c r="C3869" s="0">
        <x:v>0.1</x:v>
      </x:c>
    </x:row>
    <x:row r="3870" spans="1:3">
      <x:c r="A3870" s="0" t="s">
        <x:v>5641</x:v>
      </x:c>
      <x:c r="B3870" s="0" t="s">
        <x:v>93</x:v>
      </x:c>
      <x:c r="C3870" s="0">
        <x:v>0.1</x:v>
      </x:c>
    </x:row>
    <x:row r="3871" spans="1:3">
      <x:c r="A3871" s="0" t="s">
        <x:v>1559</x:v>
      </x:c>
      <x:c r="B3871" s="0" t="s">
        <x:v>93</x:v>
      </x:c>
      <x:c r="C3871" s="0">
        <x:v>0.1</x:v>
      </x:c>
    </x:row>
    <x:row r="3872" spans="1:3">
      <x:c r="A3872" s="0" t="s">
        <x:v>6012</x:v>
      </x:c>
      <x:c r="B3872" s="0" t="s">
        <x:v>93</x:v>
      </x:c>
      <x:c r="C3872" s="0">
        <x:v>0.1</x:v>
      </x:c>
    </x:row>
    <x:row r="3873" spans="1:3">
      <x:c r="A3873" s="0" t="s">
        <x:v>4782</x:v>
      </x:c>
      <x:c r="B3873" s="0" t="s">
        <x:v>93</x:v>
      </x:c>
      <x:c r="C3873" s="0">
        <x:v>0.1</x:v>
      </x:c>
    </x:row>
    <x:row r="3874" spans="1:3">
      <x:c r="A3874" s="0" t="s">
        <x:v>8381</x:v>
      </x:c>
      <x:c r="B3874" s="0" t="s">
        <x:v>93</x:v>
      </x:c>
      <x:c r="C3874" s="0">
        <x:v>0.1</x:v>
      </x:c>
    </x:row>
    <x:row r="3875" spans="1:3">
      <x:c r="A3875" s="0" t="s">
        <x:v>5076</x:v>
      </x:c>
      <x:c r="B3875" s="0" t="s">
        <x:v>93</x:v>
      </x:c>
      <x:c r="C3875" s="0">
        <x:v>0.1</x:v>
      </x:c>
    </x:row>
    <x:row r="3876" spans="1:3">
      <x:c r="A3876" s="0" t="s">
        <x:v>8498</x:v>
      </x:c>
      <x:c r="B3876" s="0" t="s">
        <x:v>93</x:v>
      </x:c>
      <x:c r="C3876" s="0">
        <x:v>0.1</x:v>
      </x:c>
    </x:row>
    <x:row r="3877" spans="1:3">
      <x:c r="A3877" s="0" t="s">
        <x:v>9165</x:v>
      </x:c>
      <x:c r="B3877" s="0" t="s">
        <x:v>93</x:v>
      </x:c>
      <x:c r="C3877" s="0">
        <x:v>0.1</x:v>
      </x:c>
    </x:row>
    <x:row r="3878" spans="1:3">
      <x:c r="A3878" s="0" t="s">
        <x:v>12290</x:v>
      </x:c>
      <x:c r="B3878" s="0" t="s">
        <x:v>93</x:v>
      </x:c>
      <x:c r="C3878" s="0">
        <x:v>0.1</x:v>
      </x:c>
    </x:row>
    <x:row r="3879" spans="1:3">
      <x:c r="A3879" s="0" t="s">
        <x:v>9215</x:v>
      </x:c>
      <x:c r="B3879" s="0" t="s">
        <x:v>93</x:v>
      </x:c>
      <x:c r="C3879" s="0">
        <x:v>0.1</x:v>
      </x:c>
    </x:row>
    <x:row r="3880" spans="1:3">
      <x:c r="A3880" s="0" t="s">
        <x:v>12304</x:v>
      </x:c>
      <x:c r="B3880" s="0" t="s">
        <x:v>93</x:v>
      </x:c>
      <x:c r="C3880" s="0">
        <x:v>0.1</x:v>
      </x:c>
    </x:row>
    <x:row r="3881" spans="1:3">
      <x:c r="A3881" s="0" t="s">
        <x:v>13749</x:v>
      </x:c>
      <x:c r="B3881" s="0" t="s">
        <x:v>93</x:v>
      </x:c>
      <x:c r="C3881" s="0">
        <x:v>0.1</x:v>
      </x:c>
    </x:row>
    <x:row r="3882" spans="1:3">
      <x:c r="A3882" s="0" t="s">
        <x:v>13900</x:v>
      </x:c>
      <x:c r="B3882" s="0" t="s">
        <x:v>93</x:v>
      </x:c>
      <x:c r="C3882" s="0">
        <x:v>0.1</x:v>
      </x:c>
    </x:row>
    <x:row r="3883" spans="1:3">
      <x:c r="A3883" s="0" t="s">
        <x:v>13983</x:v>
      </x:c>
      <x:c r="B3883" s="0" t="s">
        <x:v>93</x:v>
      </x:c>
      <x:c r="C3883" s="0">
        <x:v>0.1</x:v>
      </x:c>
    </x:row>
    <x:row r="3884" spans="1:3">
      <x:c r="A3884" s="0" t="s">
        <x:v>1763</x:v>
      </x:c>
      <x:c r="B3884" s="0" t="s">
        <x:v>93</x:v>
      </x:c>
      <x:c r="C3884" s="0">
        <x:v>0.1</x:v>
      </x:c>
    </x:row>
    <x:row r="3885" spans="1:3">
      <x:c r="A3885" s="0" t="s">
        <x:v>812</x:v>
      </x:c>
      <x:c r="B3885" s="0" t="s">
        <x:v>93</x:v>
      </x:c>
      <x:c r="C3885" s="0">
        <x:v>0.1</x:v>
      </x:c>
    </x:row>
    <x:row r="3886" spans="1:3">
      <x:c r="A3886" s="0" t="s">
        <x:v>4561</x:v>
      </x:c>
      <x:c r="B3886" s="0" t="s">
        <x:v>93</x:v>
      </x:c>
      <x:c r="C3886" s="0">
        <x:v>0.1</x:v>
      </x:c>
    </x:row>
    <x:row r="3887" spans="1:3">
      <x:c r="A3887" s="0" t="s">
        <x:v>1686</x:v>
      </x:c>
      <x:c r="B3887" s="0" t="s">
        <x:v>93</x:v>
      </x:c>
      <x:c r="C3887" s="0">
        <x:v>0.1</x:v>
      </x:c>
    </x:row>
    <x:row r="3888" spans="1:3">
      <x:c r="A3888" s="0" t="s">
        <x:v>7288</x:v>
      </x:c>
      <x:c r="B3888" s="0" t="s">
        <x:v>93</x:v>
      </x:c>
      <x:c r="C3888" s="0">
        <x:v>0.1</x:v>
      </x:c>
    </x:row>
    <x:row r="3889" spans="1:3">
      <x:c r="A3889" s="0" t="s">
        <x:v>2316</x:v>
      </x:c>
      <x:c r="B3889" s="0" t="s">
        <x:v>93</x:v>
      </x:c>
      <x:c r="C3889" s="0">
        <x:v>0.1</x:v>
      </x:c>
    </x:row>
    <x:row r="3890" spans="1:3">
      <x:c r="A3890" s="0" t="s">
        <x:v>8525</x:v>
      </x:c>
      <x:c r="B3890" s="0" t="s">
        <x:v>93</x:v>
      </x:c>
      <x:c r="C3890" s="0">
        <x:v>0.1</x:v>
      </x:c>
    </x:row>
    <x:row r="3891" spans="1:3">
      <x:c r="A3891" s="0" t="s">
        <x:v>3083</x:v>
      </x:c>
      <x:c r="B3891" s="0" t="s">
        <x:v>93</x:v>
      </x:c>
      <x:c r="C3891" s="0">
        <x:v>0.1</x:v>
      </x:c>
    </x:row>
    <x:row r="3892" spans="1:3">
      <x:c r="A3892" s="0" t="s">
        <x:v>8779</x:v>
      </x:c>
      <x:c r="B3892" s="0" t="s">
        <x:v>93</x:v>
      </x:c>
      <x:c r="C3892" s="0">
        <x:v>0.1</x:v>
      </x:c>
    </x:row>
    <x:row r="3893" spans="1:3">
      <x:c r="A3893" s="0" t="s">
        <x:v>4037</x:v>
      </x:c>
      <x:c r="B3893" s="0" t="s">
        <x:v>93</x:v>
      </x:c>
      <x:c r="C3893" s="0">
        <x:v>0.1</x:v>
      </x:c>
    </x:row>
    <x:row r="3894" spans="1:3">
      <x:c r="A3894" s="0" t="s">
        <x:v>9122</x:v>
      </x:c>
      <x:c r="B3894" s="0" t="s">
        <x:v>93</x:v>
      </x:c>
      <x:c r="C3894" s="0">
        <x:v>0.1</x:v>
      </x:c>
    </x:row>
    <x:row r="3895" spans="1:3">
      <x:c r="A3895" s="0" t="s">
        <x:v>6182</x:v>
      </x:c>
      <x:c r="B3895" s="0" t="s">
        <x:v>93</x:v>
      </x:c>
      <x:c r="C3895" s="0">
        <x:v>0.1</x:v>
      </x:c>
    </x:row>
    <x:row r="3896" spans="1:3">
      <x:c r="A3896" s="0" t="s">
        <x:v>9222</x:v>
      </x:c>
      <x:c r="B3896" s="0" t="s">
        <x:v>93</x:v>
      </x:c>
      <x:c r="C3896" s="0">
        <x:v>0.1</x:v>
      </x:c>
    </x:row>
    <x:row r="3897" spans="1:3">
      <x:c r="A3897" s="0" t="s">
        <x:v>9178</x:v>
      </x:c>
      <x:c r="B3897" s="0" t="s">
        <x:v>93</x:v>
      </x:c>
      <x:c r="C3897" s="0">
        <x:v>0.1</x:v>
      </x:c>
    </x:row>
    <x:row r="3898" spans="1:3">
      <x:c r="A3898" s="0" t="s">
        <x:v>10518</x:v>
      </x:c>
      <x:c r="B3898" s="0" t="s">
        <x:v>93</x:v>
      </x:c>
      <x:c r="C3898" s="0">
        <x:v>0.1</x:v>
      </x:c>
    </x:row>
    <x:row r="3899" spans="1:3">
      <x:c r="A3899" s="0" t="s">
        <x:v>13752</x:v>
      </x:c>
      <x:c r="B3899" s="0" t="s">
        <x:v>93</x:v>
      </x:c>
      <x:c r="C3899" s="0">
        <x:v>0.1</x:v>
      </x:c>
    </x:row>
    <x:row r="3900" spans="1:3">
      <x:c r="A3900" s="0" t="s">
        <x:v>12301</x:v>
      </x:c>
      <x:c r="B3900" s="0" t="s">
        <x:v>93</x:v>
      </x:c>
      <x:c r="C3900" s="0">
        <x:v>0.1</x:v>
      </x:c>
    </x:row>
    <x:row r="3901" spans="1:3">
      <x:c r="A3901" s="0" t="s">
        <x:v>13985</x:v>
      </x:c>
      <x:c r="B3901" s="0" t="s">
        <x:v>93</x:v>
      </x:c>
      <x:c r="C3901" s="0">
        <x:v>0.1</x:v>
      </x:c>
    </x:row>
    <x:row r="3902" spans="1:3">
      <x:c r="A3902" s="0" t="s">
        <x:v>13889</x:v>
      </x:c>
      <x:c r="B3902" s="0" t="s">
        <x:v>93</x:v>
      </x:c>
      <x:c r="C3902" s="0">
        <x:v>0.1</x:v>
      </x:c>
    </x:row>
    <x:row r="3903" spans="1:3">
      <x:c r="A3903" s="0" t="s">
        <x:v>1547</x:v>
      </x:c>
      <x:c r="B3903" s="0" t="s">
        <x:v>93</x:v>
      </x:c>
      <x:c r="C3903" s="0">
        <x:v>0.1</x:v>
      </x:c>
    </x:row>
    <x:row r="3904" spans="1:3">
      <x:c r="A3904" s="0" t="s">
        <x:v>13903</x:v>
      </x:c>
      <x:c r="B3904" s="0" t="s">
        <x:v>93</x:v>
      </x:c>
      <x:c r="C3904" s="0">
        <x:v>0.1</x:v>
      </x:c>
    </x:row>
    <x:row r="3905" spans="1:3">
      <x:c r="A3905" s="0" t="s">
        <x:v>3345</x:v>
      </x:c>
      <x:c r="B3905" s="0" t="s">
        <x:v>93</x:v>
      </x:c>
      <x:c r="C3905" s="0">
        <x:v>0.1</x:v>
      </x:c>
    </x:row>
    <x:row r="3906" spans="1:3">
      <x:c r="A3906" s="0" t="s">
        <x:v>1335</x:v>
      </x:c>
      <x:c r="B3906" s="0" t="s">
        <x:v>93</x:v>
      </x:c>
      <x:c r="C3906" s="0">
        <x:v>0.1</x:v>
      </x:c>
    </x:row>
    <x:row r="3907" spans="1:3">
      <x:c r="A3907" s="0" t="s">
        <x:v>7500</x:v>
      </x:c>
      <x:c r="B3907" s="0" t="s">
        <x:v>93</x:v>
      </x:c>
      <x:c r="C3907" s="0">
        <x:v>0.1</x:v>
      </x:c>
    </x:row>
    <x:row r="3908" spans="1:3">
      <x:c r="A3908" s="0" t="s">
        <x:v>2567</x:v>
      </x:c>
      <x:c r="B3908" s="0" t="s">
        <x:v>93</x:v>
      </x:c>
      <x:c r="C3908" s="0">
        <x:v>0.1</x:v>
      </x:c>
    </x:row>
    <x:row r="3909" spans="1:3">
      <x:c r="A3909" s="0" t="s">
        <x:v>9150</x:v>
      </x:c>
      <x:c r="B3909" s="0" t="s">
        <x:v>93</x:v>
      </x:c>
      <x:c r="C3909" s="0">
        <x:v>0.1</x:v>
      </x:c>
    </x:row>
    <x:row r="3910" spans="1:3">
      <x:c r="A3910" s="0" t="s">
        <x:v>4563</x:v>
      </x:c>
      <x:c r="B3910" s="0" t="s">
        <x:v>93</x:v>
      </x:c>
      <x:c r="C3910" s="0">
        <x:v>0.1</x:v>
      </x:c>
    </x:row>
    <x:row r="3911" spans="1:3">
      <x:c r="A3911" s="0" t="s">
        <x:v>9996</x:v>
      </x:c>
      <x:c r="B3911" s="0" t="s">
        <x:v>93</x:v>
      </x:c>
      <x:c r="C3911" s="0">
        <x:v>0.1</x:v>
      </x:c>
    </x:row>
    <x:row r="3912" spans="1:3">
      <x:c r="A3912" s="0" t="s">
        <x:v>5474</x:v>
      </x:c>
      <x:c r="B3912" s="0" t="s">
        <x:v>93</x:v>
      </x:c>
      <x:c r="C3912" s="0">
        <x:v>0.1</x:v>
      </x:c>
    </x:row>
    <x:row r="3913" spans="1:3">
      <x:c r="A3913" s="0" t="s">
        <x:v>13740</x:v>
      </x:c>
      <x:c r="B3913" s="0" t="s">
        <x:v>93</x:v>
      </x:c>
      <x:c r="C3913" s="0">
        <x:v>0.1</x:v>
      </x:c>
    </x:row>
    <x:row r="3914" spans="1:3">
      <x:c r="A3914" s="0" t="s">
        <x:v>8522</x:v>
      </x:c>
      <x:c r="B3914" s="0" t="s">
        <x:v>93</x:v>
      </x:c>
      <x:c r="C3914" s="0">
        <x:v>0.1</x:v>
      </x:c>
    </x:row>
    <x:row r="3915" spans="1:3">
      <x:c r="A3915" s="0" t="s">
        <x:v>13755</x:v>
      </x:c>
      <x:c r="B3915" s="0" t="s">
        <x:v>93</x:v>
      </x:c>
      <x:c r="C3915" s="0">
        <x:v>0.1</x:v>
      </x:c>
    </x:row>
    <x:row r="3916" spans="1:3">
      <x:c r="A3916" s="0" t="s">
        <x:v>9125</x:v>
      </x:c>
      <x:c r="B3916" s="0" t="s">
        <x:v>93</x:v>
      </x:c>
      <x:c r="C3916" s="0">
        <x:v>0.1</x:v>
      </x:c>
    </x:row>
    <x:row r="3917" spans="1:3">
      <x:c r="A3917" s="0" t="s">
        <x:v>13988</x:v>
      </x:c>
      <x:c r="B3917" s="0" t="s">
        <x:v>93</x:v>
      </x:c>
      <x:c r="C3917" s="0">
        <x:v>0.1</x:v>
      </x:c>
    </x:row>
    <x:row r="3918" spans="1:3">
      <x:c r="A3918" s="0" t="s">
        <x:v>10520</x:v>
      </x:c>
      <x:c r="B3918" s="0" t="s">
        <x:v>93</x:v>
      </x:c>
      <x:c r="C3918" s="0">
        <x:v>0.1</x:v>
      </x:c>
    </x:row>
    <x:row r="3919" spans="1:3">
      <x:c r="A3919" s="0" t="s">
        <x:v>1717</x:v>
      </x:c>
      <x:c r="B3919" s="0" t="s">
        <x:v>93</x:v>
      </x:c>
      <x:c r="C3919" s="0">
        <x:v>0.1</x:v>
      </x:c>
    </x:row>
    <x:row r="3920" spans="1:3">
      <x:c r="A3920" s="0" t="s">
        <x:v>10540</x:v>
      </x:c>
      <x:c r="B3920" s="0" t="s">
        <x:v>93</x:v>
      </x:c>
      <x:c r="C3920" s="0">
        <x:v>0.1</x:v>
      </x:c>
    </x:row>
    <x:row r="3921" spans="1:3">
      <x:c r="A3921" s="0" t="s">
        <x:v>2090</x:v>
      </x:c>
      <x:c r="B3921" s="0" t="s">
        <x:v>93</x:v>
      </x:c>
      <x:c r="C3921" s="0">
        <x:v>0.1</x:v>
      </x:c>
    </x:row>
    <x:row r="3922" spans="1:3">
      <x:c r="A3922" s="0" t="s">
        <x:v>12299</x:v>
      </x:c>
      <x:c r="B3922" s="0" t="s">
        <x:v>93</x:v>
      </x:c>
      <x:c r="C3922" s="0">
        <x:v>0.1</x:v>
      </x:c>
    </x:row>
    <x:row r="3923" spans="1:3">
      <x:c r="A3923" s="0" t="s">
        <x:v>3107</x:v>
      </x:c>
      <x:c r="B3923" s="0" t="s">
        <x:v>93</x:v>
      </x:c>
      <x:c r="C3923" s="0">
        <x:v>0.1</x:v>
      </x:c>
    </x:row>
    <x:row r="3924" spans="1:3">
      <x:c r="A3924" s="0" t="s">
        <x:v>13891</x:v>
      </x:c>
      <x:c r="B3924" s="0" t="s">
        <x:v>93</x:v>
      </x:c>
      <x:c r="C3924" s="0">
        <x:v>0.1</x:v>
      </x:c>
    </x:row>
    <x:row r="3925" spans="1:3">
      <x:c r="A3925" s="0" t="s">
        <x:v>3298</x:v>
      </x:c>
      <x:c r="B3925" s="0" t="s">
        <x:v>93</x:v>
      </x:c>
      <x:c r="C3925" s="0">
        <x:v>0.1</x:v>
      </x:c>
    </x:row>
    <x:row r="3926" spans="1:3">
      <x:c r="A3926" s="0" t="s">
        <x:v>4315</x:v>
      </x:c>
      <x:c r="B3926" s="0" t="s">
        <x:v>93</x:v>
      </x:c>
      <x:c r="C3926" s="0">
        <x:v>0.1</x:v>
      </x:c>
    </x:row>
    <x:row r="3927" spans="1:3">
      <x:c r="A3927" s="0" t="s">
        <x:v>4095</x:v>
      </x:c>
      <x:c r="B3927" s="0" t="s">
        <x:v>93</x:v>
      </x:c>
      <x:c r="C3927" s="0">
        <x:v>0.1</x:v>
      </x:c>
    </x:row>
    <x:row r="3928" spans="1:3">
      <x:c r="A3928" s="0" t="s">
        <x:v>4331</x:v>
      </x:c>
      <x:c r="B3928" s="0" t="s">
        <x:v>93</x:v>
      </x:c>
      <x:c r="C3928" s="0">
        <x:v>0.1</x:v>
      </x:c>
    </x:row>
    <x:row r="3929" spans="1:3">
      <x:c r="A3929" s="0" t="s">
        <x:v>6903</x:v>
      </x:c>
      <x:c r="B3929" s="0" t="s">
        <x:v>93</x:v>
      </x:c>
      <x:c r="C3929" s="0">
        <x:v>0.1</x:v>
      </x:c>
    </x:row>
    <x:row r="3930" spans="1:3">
      <x:c r="A3930" s="0" t="s">
        <x:v>5288</x:v>
      </x:c>
      <x:c r="B3930" s="0" t="s">
        <x:v>93</x:v>
      </x:c>
      <x:c r="C3930" s="0">
        <x:v>0.1</x:v>
      </x:c>
    </x:row>
    <x:row r="3931" spans="1:3">
      <x:c r="A3931" s="0" t="s">
        <x:v>7273</x:v>
      </x:c>
      <x:c r="B3931" s="0" t="s">
        <x:v>93</x:v>
      </x:c>
      <x:c r="C3931" s="0">
        <x:v>0.1</x:v>
      </x:c>
    </x:row>
    <x:row r="3932" spans="1:3">
      <x:c r="A3932" s="0" t="s">
        <x:v>5434</x:v>
      </x:c>
      <x:c r="B3932" s="0" t="s">
        <x:v>93</x:v>
      </x:c>
      <x:c r="C3932" s="0">
        <x:v>0.1</x:v>
      </x:c>
    </x:row>
    <x:row r="3933" spans="1:3">
      <x:c r="A3933" s="0" t="s">
        <x:v>9561</x:v>
      </x:c>
      <x:c r="B3933" s="0" t="s">
        <x:v>93</x:v>
      </x:c>
      <x:c r="C3933" s="0">
        <x:v>0.1</x:v>
      </x:c>
    </x:row>
    <x:row r="3934" spans="1:3">
      <x:c r="A3934" s="0" t="s">
        <x:v>9950</x:v>
      </x:c>
      <x:c r="B3934" s="0" t="s">
        <x:v>93</x:v>
      </x:c>
      <x:c r="C3934" s="0">
        <x:v>0.1</x:v>
      </x:c>
    </x:row>
    <x:row r="3935" spans="1:3">
      <x:c r="A3935" s="0" t="s">
        <x:v>9999</x:v>
      </x:c>
      <x:c r="B3935" s="0" t="s">
        <x:v>93</x:v>
      </x:c>
      <x:c r="C3935" s="0">
        <x:v>0.1</x:v>
      </x:c>
    </x:row>
    <x:row r="3936" spans="1:3">
      <x:c r="A3936" s="0" t="s">
        <x:v>12651</x:v>
      </x:c>
      <x:c r="B3936" s="0" t="s">
        <x:v>93</x:v>
      </x:c>
      <x:c r="C3936" s="0">
        <x:v>0.1</x:v>
      </x:c>
    </x:row>
    <x:row r="3937" spans="1:3">
      <x:c r="A3937" s="0" t="s">
        <x:v>13742</x:v>
      </x:c>
      <x:c r="B3937" s="0" t="s">
        <x:v>93</x:v>
      </x:c>
      <x:c r="C3937" s="0">
        <x:v>0.1</x:v>
      </x:c>
    </x:row>
    <x:row r="3938" spans="1:3">
      <x:c r="A3938" s="0" t="s">
        <x:v>12665</x:v>
      </x:c>
      <x:c r="B3938" s="0" t="s">
        <x:v>93</x:v>
      </x:c>
      <x:c r="C3938" s="0">
        <x:v>0.1</x:v>
      </x:c>
    </x:row>
    <x:row r="3939" spans="1:3">
      <x:c r="A3939" s="0" t="s">
        <x:v>13758</x:v>
      </x:c>
      <x:c r="B3939" s="0" t="s">
        <x:v>93</x:v>
      </x:c>
      <x:c r="C3939" s="0">
        <x:v>0.1</x:v>
      </x:c>
    </x:row>
    <x:row r="3940" spans="1:3">
      <x:c r="A3940" s="0" t="s">
        <x:v>14827</x:v>
      </x:c>
      <x:c r="B3940" s="0" t="s">
        <x:v>93</x:v>
      </x:c>
      <x:c r="C3940" s="0">
        <x:v>0.1</x:v>
      </x:c>
    </x:row>
    <x:row r="3941" spans="1:3">
      <x:c r="A3941" s="0" t="s">
        <x:v>10002</x:v>
      </x:c>
      <x:c r="B3941" s="0" t="s">
        <x:v>93</x:v>
      </x:c>
      <x:c r="C3941" s="0">
        <x:v>0.1</x:v>
      </x:c>
    </x:row>
    <x:row r="3942" spans="1:3">
      <x:c r="A3942" s="0" t="s">
        <x:v>1324</x:v>
      </x:c>
      <x:c r="B3942" s="0" t="s">
        <x:v>93</x:v>
      </x:c>
      <x:c r="C3942" s="0">
        <x:v>0.1</x:v>
      </x:c>
    </x:row>
    <x:row r="3943" spans="1:3">
      <x:c r="A3943" s="0" t="s">
        <x:v>13731</x:v>
      </x:c>
      <x:c r="B3943" s="0" t="s">
        <x:v>93</x:v>
      </x:c>
      <x:c r="C3943" s="0">
        <x:v>0.1</x:v>
      </x:c>
    </x:row>
    <x:row r="3944" spans="1:3">
      <x:c r="A3944" s="0" t="s">
        <x:v>2917</x:v>
      </x:c>
      <x:c r="B3944" s="0" t="s">
        <x:v>93</x:v>
      </x:c>
      <x:c r="C3944" s="0">
        <x:v>0.1</x:v>
      </x:c>
    </x:row>
    <x:row r="3945" spans="1:3">
      <x:c r="A3945" s="0" t="s">
        <x:v>13745</x:v>
      </x:c>
      <x:c r="B3945" s="0" t="s">
        <x:v>93</x:v>
      </x:c>
      <x:c r="C3945" s="0">
        <x:v>0.1</x:v>
      </x:c>
    </x:row>
    <x:row r="3946" spans="1:3">
      <x:c r="A3946" s="0" t="s">
        <x:v>4317</x:v>
      </x:c>
      <x:c r="B3946" s="0" t="s">
        <x:v>93</x:v>
      </x:c>
      <x:c r="C3946" s="0">
        <x:v>0.1</x:v>
      </x:c>
    </x:row>
    <x:row r="3947" spans="1:3">
      <x:c r="A3947" s="0" t="s">
        <x:v>13761</x:v>
      </x:c>
      <x:c r="B3947" s="0" t="s">
        <x:v>93</x:v>
      </x:c>
      <x:c r="C3947" s="0">
        <x:v>0.1</x:v>
      </x:c>
    </x:row>
    <x:row r="3948" spans="1:3">
      <x:c r="A3948" s="0" t="s">
        <x:v>12653</x:v>
      </x:c>
      <x:c r="B3948" s="0" t="s">
        <x:v>93</x:v>
      </x:c>
      <x:c r="C3948" s="0">
        <x:v>0.1</x:v>
      </x:c>
    </x:row>
    <x:row r="3949" spans="1:3">
      <x:c r="A3949" s="0" t="s">
        <x:v>1445</x:v>
      </x:c>
      <x:c r="B3949" s="0" t="s">
        <x:v>93</x:v>
      </x:c>
      <x:c r="C3949" s="0">
        <x:v>0.1</x:v>
      </x:c>
    </x:row>
    <x:row r="3950" spans="1:3">
      <x:c r="A3950" s="0" t="s">
        <x:v>2915</x:v>
      </x:c>
      <x:c r="B3950" s="0" t="s">
        <x:v>93</x:v>
      </x:c>
      <x:c r="C3950" s="0">
        <x:v>0.1</x:v>
      </x:c>
    </x:row>
    <x:row r="3951" spans="1:3">
      <x:c r="A3951" s="0" t="s">
        <x:v>2110</x:v>
      </x:c>
      <x:c r="B3951" s="0" t="s">
        <x:v>93</x:v>
      </x:c>
      <x:c r="C3951" s="0">
        <x:v>0.1</x:v>
      </x:c>
    </x:row>
    <x:row r="3952" spans="1:3">
      <x:c r="A3952" s="0" t="s">
        <x:v>4320</x:v>
      </x:c>
      <x:c r="B3952" s="0" t="s">
        <x:v>93</x:v>
      </x:c>
      <x:c r="C3952" s="0">
        <x:v>0.1</x:v>
      </x:c>
    </x:row>
    <x:row r="3953" spans="1:3">
      <x:c r="A3953" s="0" t="s">
        <x:v>2261</x:v>
      </x:c>
      <x:c r="B3953" s="0" t="s">
        <x:v>93</x:v>
      </x:c>
      <x:c r="C3953" s="0">
        <x:v>0.1</x:v>
      </x:c>
    </x:row>
    <x:row r="3954" spans="1:3">
      <x:c r="A3954" s="0" t="s">
        <x:v>5410</x:v>
      </x:c>
      <x:c r="B3954" s="0" t="s">
        <x:v>93</x:v>
      </x:c>
      <x:c r="C3954" s="0">
        <x:v>0.1</x:v>
      </x:c>
    </x:row>
    <x:row r="3955" spans="1:3">
      <x:c r="A3955" s="0" t="s">
        <x:v>3127</x:v>
      </x:c>
      <x:c r="B3955" s="0" t="s">
        <x:v>93</x:v>
      </x:c>
      <x:c r="C3955" s="0">
        <x:v>0.1</x:v>
      </x:c>
    </x:row>
    <x:row r="3956" spans="1:3">
      <x:c r="A3956" s="0" t="s">
        <x:v>6273</x:v>
      </x:c>
      <x:c r="B3956" s="0" t="s">
        <x:v>93</x:v>
      </x:c>
      <x:c r="C3956" s="0">
        <x:v>0.1</x:v>
      </x:c>
    </x:row>
    <x:row r="3957" spans="1:3">
      <x:c r="A3957" s="0" t="s">
        <x:v>3918</x:v>
      </x:c>
      <x:c r="B3957" s="0" t="s">
        <x:v>93</x:v>
      </x:c>
      <x:c r="C3957" s="0">
        <x:v>0.1</x:v>
      </x:c>
    </x:row>
    <x:row r="3958" spans="1:3">
      <x:c r="A3958" s="0" t="s">
        <x:v>7400</x:v>
      </x:c>
      <x:c r="B3958" s="0" t="s">
        <x:v>93</x:v>
      </x:c>
      <x:c r="C3958" s="0">
        <x:v>0.1</x:v>
      </x:c>
    </x:row>
    <x:row r="3959" spans="1:3">
      <x:c r="A3959" s="0" t="s">
        <x:v>5067</x:v>
      </x:c>
      <x:c r="B3959" s="0" t="s">
        <x:v>93</x:v>
      </x:c>
      <x:c r="C3959" s="0">
        <x:v>0.1</x:v>
      </x:c>
    </x:row>
    <x:row r="3960" spans="1:3">
      <x:c r="A3960" s="0" t="s">
        <x:v>12641</x:v>
      </x:c>
      <x:c r="B3960" s="0" t="s">
        <x:v>93</x:v>
      </x:c>
      <x:c r="C3960" s="0">
        <x:v>0.1</x:v>
      </x:c>
    </x:row>
    <x:row r="3961" spans="1:3">
      <x:c r="A3961" s="0" t="s">
        <x:v>5396</x:v>
      </x:c>
      <x:c r="B3961" s="0" t="s">
        <x:v>93</x:v>
      </x:c>
      <x:c r="C3961" s="0">
        <x:v>0.1</x:v>
      </x:c>
    </x:row>
    <x:row r="3962" spans="1:3">
      <x:c r="A3962" s="0" t="s">
        <x:v>12656</x:v>
      </x:c>
      <x:c r="B3962" s="0" t="s">
        <x:v>93</x:v>
      </x:c>
      <x:c r="C3962" s="0">
        <x:v>0.1</x:v>
      </x:c>
    </x:row>
    <x:row r="3963" spans="1:3">
      <x:c r="A3963" s="0" t="s">
        <x:v>6793</x:v>
      </x:c>
      <x:c r="B3963" s="0" t="s">
        <x:v>93</x:v>
      </x:c>
      <x:c r="C3963" s="0">
        <x:v>0.1</x:v>
      </x:c>
    </x:row>
    <x:row r="3964" spans="1:3">
      <x:c r="A3964" s="0" t="s">
        <x:v>14821</x:v>
      </x:c>
      <x:c r="B3964" s="0" t="s">
        <x:v>93</x:v>
      </x:c>
      <x:c r="C3964" s="0">
        <x:v>0.1</x:v>
      </x:c>
    </x:row>
    <x:row r="3965" spans="1:3">
      <x:c r="A3965" s="0" t="s">
        <x:v>6807</x:v>
      </x:c>
      <x:c r="B3965" s="0" t="s">
        <x:v>93</x:v>
      </x:c>
      <x:c r="C3965" s="0">
        <x:v>0.1</x:v>
      </x:c>
    </x:row>
    <x:row r="3966" spans="1:3">
      <x:c r="A3966" s="0" t="s">
        <x:v>2586</x:v>
      </x:c>
      <x:c r="B3966" s="0" t="s">
        <x:v>93</x:v>
      </x:c>
      <x:c r="C3966" s="0">
        <x:v>0.1</x:v>
      </x:c>
    </x:row>
    <x:row r="3967" spans="1:3">
      <x:c r="A3967" s="0" t="s">
        <x:v>9160</x:v>
      </x:c>
      <x:c r="B3967" s="0" t="s">
        <x:v>93</x:v>
      </x:c>
      <x:c r="C3967" s="0">
        <x:v>0.1</x:v>
      </x:c>
    </x:row>
    <x:row r="3968" spans="1:3">
      <x:c r="A3968" s="0" t="s">
        <x:v>3793</x:v>
      </x:c>
      <x:c r="B3968" s="0" t="s">
        <x:v>93</x:v>
      </x:c>
      <x:c r="C3968" s="0">
        <x:v>0.1</x:v>
      </x:c>
    </x:row>
    <x:row r="3969" spans="1:3">
      <x:c r="A3969" s="0" t="s">
        <x:v>10005</x:v>
      </x:c>
      <x:c r="B3969" s="0" t="s">
        <x:v>93</x:v>
      </x:c>
      <x:c r="C3969" s="0">
        <x:v>0.1</x:v>
      </x:c>
    </x:row>
    <x:row r="3970" spans="1:3">
      <x:c r="A3970" s="0" t="s">
        <x:v>5510</x:v>
      </x:c>
      <x:c r="B3970" s="0" t="s">
        <x:v>93</x:v>
      </x:c>
      <x:c r="C3970" s="0">
        <x:v>0.1</x:v>
      </x:c>
    </x:row>
    <x:row r="3971" spans="1:3">
      <x:c r="A3971" s="0" t="s">
        <x:v>13733</x:v>
      </x:c>
      <x:c r="B3971" s="0" t="s">
        <x:v>93</x:v>
      </x:c>
      <x:c r="C3971" s="0">
        <x:v>0.1</x:v>
      </x:c>
    </x:row>
    <x:row r="3972" spans="1:3">
      <x:c r="A3972" s="0" t="s">
        <x:v>7116</x:v>
      </x:c>
      <x:c r="B3972" s="0" t="s">
        <x:v>93</x:v>
      </x:c>
      <x:c r="C3972" s="0">
        <x:v>0.1</x:v>
      </x:c>
    </x:row>
    <x:row r="3973" spans="1:3">
      <x:c r="A3973" s="0" t="s">
        <x:v>13764</x:v>
      </x:c>
      <x:c r="B3973" s="0" t="s">
        <x:v>93</x:v>
      </x:c>
      <x:c r="C3973" s="0">
        <x:v>0.1</x:v>
      </x:c>
    </x:row>
    <x:row r="3974" spans="1:3">
      <x:c r="A3974" s="0" t="s">
        <x:v>8750</x:v>
      </x:c>
      <x:c r="B3974" s="0" t="s">
        <x:v>93</x:v>
      </x:c>
      <x:c r="C3974" s="0">
        <x:v>0.1</x:v>
      </x:c>
    </x:row>
    <x:row r="3975" spans="1:3">
      <x:c r="A3975" s="0" t="s">
        <x:v>7682</x:v>
      </x:c>
      <x:c r="B3975" s="0" t="s">
        <x:v>93</x:v>
      </x:c>
      <x:c r="C3975" s="0">
        <x:v>0.1</x:v>
      </x:c>
    </x:row>
    <x:row r="3976" spans="1:3">
      <x:c r="A3976" s="0" t="s">
        <x:v>9495</x:v>
      </x:c>
      <x:c r="B3976" s="0" t="s">
        <x:v>93</x:v>
      </x:c>
      <x:c r="C3976" s="0">
        <x:v>0.1</x:v>
      </x:c>
    </x:row>
    <x:row r="3977" spans="1:3">
      <x:c r="A3977" s="0" t="s">
        <x:v>13721</x:v>
      </x:c>
      <x:c r="B3977" s="0" t="s">
        <x:v>93</x:v>
      </x:c>
      <x:c r="C3977" s="0">
        <x:v>0.1</x:v>
      </x:c>
    </x:row>
    <x:row r="3978" spans="1:3">
      <x:c r="A3978" s="0" t="s">
        <x:v>9941</x:v>
      </x:c>
      <x:c r="B3978" s="0" t="s">
        <x:v>93</x:v>
      </x:c>
      <x:c r="C3978" s="0">
        <x:v>0.1</x:v>
      </x:c>
    </x:row>
    <x:row r="3979" spans="1:3">
      <x:c r="A3979" s="0" t="s">
        <x:v>13736</x:v>
      </x:c>
      <x:c r="B3979" s="0" t="s">
        <x:v>93</x:v>
      </x:c>
      <x:c r="C3979" s="0">
        <x:v>0.1</x:v>
      </x:c>
    </x:row>
    <x:row r="3980" spans="1:3">
      <x:c r="A3980" s="0" t="s">
        <x:v>12643</x:v>
      </x:c>
      <x:c r="B3980" s="0" t="s">
        <x:v>93</x:v>
      </x:c>
      <x:c r="C3980" s="0">
        <x:v>0.1</x:v>
      </x:c>
    </x:row>
    <x:row r="3981" spans="1:3">
      <x:c r="A3981" s="0" t="s">
        <x:v>14551</x:v>
      </x:c>
      <x:c r="B3981" s="0" t="s">
        <x:v>93</x:v>
      </x:c>
      <x:c r="C3981" s="0">
        <x:v>0.1</x:v>
      </x:c>
    </x:row>
    <x:row r="3982" spans="1:3">
      <x:c r="A3982" s="0" t="s">
        <x:v>3815</x:v>
      </x:c>
      <x:c r="B3982" s="0" t="s">
        <x:v>93</x:v>
      </x:c>
      <x:c r="C3982" s="0">
        <x:v>0.1</x:v>
      </x:c>
    </x:row>
    <x:row r="3983" spans="1:3">
      <x:c r="A3983" s="0" t="s">
        <x:v>2011</x:v>
      </x:c>
      <x:c r="B3983" s="0" t="s">
        <x:v>93</x:v>
      </x:c>
      <x:c r="C3983" s="0">
        <x:v>0.1</x:v>
      </x:c>
    </x:row>
    <x:row r="3984" spans="1:3">
      <x:c r="A3984" s="0" t="s">
        <x:v>4300</x:v>
      </x:c>
      <x:c r="B3984" s="0" t="s">
        <x:v>93</x:v>
      </x:c>
      <x:c r="C3984" s="0">
        <x:v>0.1</x:v>
      </x:c>
    </x:row>
    <x:row r="3985" spans="1:3">
      <x:c r="A3985" s="0" t="s">
        <x:v>2153</x:v>
      </x:c>
      <x:c r="B3985" s="0" t="s">
        <x:v>93</x:v>
      </x:c>
      <x:c r="C3985" s="0">
        <x:v>0.1</x:v>
      </x:c>
    </x:row>
    <x:row r="3986" spans="1:3">
      <x:c r="A3986" s="0" t="s">
        <x:v>9492</x:v>
      </x:c>
      <x:c r="B3986" s="0" t="s">
        <x:v>93</x:v>
      </x:c>
      <x:c r="C3986" s="0">
        <x:v>0.1</x:v>
      </x:c>
    </x:row>
    <x:row r="3987" spans="1:3">
      <x:c r="A3987" s="0" t="s">
        <x:v>2376</x:v>
      </x:c>
      <x:c r="B3987" s="0" t="s">
        <x:v>93</x:v>
      </x:c>
      <x:c r="C3987" s="0">
        <x:v>0.1</x:v>
      </x:c>
    </x:row>
    <x:row r="3988" spans="1:3">
      <x:c r="A3988" s="0" t="s">
        <x:v>12631</x:v>
      </x:c>
      <x:c r="B3988" s="0" t="s">
        <x:v>93</x:v>
      </x:c>
      <x:c r="C3988" s="0">
        <x:v>0.1</x:v>
      </x:c>
    </x:row>
    <x:row r="3989" spans="1:3">
      <x:c r="A3989" s="0" t="s">
        <x:v>3938</x:v>
      </x:c>
      <x:c r="B3989" s="0" t="s">
        <x:v>93</x:v>
      </x:c>
      <x:c r="C3989" s="0">
        <x:v>0.1</x:v>
      </x:c>
    </x:row>
    <x:row r="3990" spans="1:3">
      <x:c r="A3990" s="0" t="s">
        <x:v>12646</x:v>
      </x:c>
      <x:c r="B3990" s="0" t="s">
        <x:v>93</x:v>
      </x:c>
      <x:c r="C3990" s="0">
        <x:v>0.1</x:v>
      </x:c>
    </x:row>
    <x:row r="3991" spans="1:3">
      <x:c r="A3991" s="0" t="s">
        <x:v>3995</x:v>
      </x:c>
      <x:c r="B3991" s="0" t="s">
        <x:v>93</x:v>
      </x:c>
      <x:c r="C3991" s="0">
        <x:v>0.1</x:v>
      </x:c>
    </x:row>
    <x:row r="3992" spans="1:3">
      <x:c r="A3992" s="0" t="s">
        <x:v>14816</x:v>
      </x:c>
      <x:c r="B3992" s="0" t="s">
        <x:v>93</x:v>
      </x:c>
      <x:c r="C3992" s="0">
        <x:v>0.1</x:v>
      </x:c>
    </x:row>
    <x:row r="3993" spans="1:3">
      <x:c r="A3993" s="0" t="s">
        <x:v>5105</x:v>
      </x:c>
      <x:c r="B3993" s="0" t="s">
        <x:v>93</x:v>
      </x:c>
      <x:c r="C3993" s="0">
        <x:v>0.1</x:v>
      </x:c>
    </x:row>
    <x:row r="3994" spans="1:3">
      <x:c r="A3994" s="0" t="s">
        <x:v>14839</x:v>
      </x:c>
      <x:c r="B3994" s="0" t="s">
        <x:v>93</x:v>
      </x:c>
      <x:c r="C3994" s="0">
        <x:v>0.1</x:v>
      </x:c>
    </x:row>
    <x:row r="3995" spans="1:3">
      <x:c r="A3995" s="0" t="s">
        <x:v>6822</x:v>
      </x:c>
      <x:c r="B3995" s="0" t="s">
        <x:v>93</x:v>
      </x:c>
      <x:c r="C3995" s="0">
        <x:v>0.1</x:v>
      </x:c>
    </x:row>
    <x:row r="3996" spans="1:3">
      <x:c r="A3996" s="0" t="s">
        <x:v>7149</x:v>
      </x:c>
      <x:c r="B3996" s="0" t="s">
        <x:v>93</x:v>
      </x:c>
      <x:c r="C3996" s="0">
        <x:v>0.1</x:v>
      </x:c>
    </x:row>
    <x:row r="3997" spans="1:3">
      <x:c r="A3997" s="0" t="s">
        <x:v>13723</x:v>
      </x:c>
      <x:c r="B3997" s="0" t="s">
        <x:v>93</x:v>
      </x:c>
      <x:c r="C3997" s="0">
        <x:v>0.1</x:v>
      </x:c>
    </x:row>
    <x:row r="3998" spans="1:3">
      <x:c r="A3998" s="0" t="s">
        <x:v>12633</x:v>
      </x:c>
      <x:c r="B3998" s="0" t="s">
        <x:v>93</x:v>
      </x:c>
      <x:c r="C3998" s="0">
        <x:v>0.1</x:v>
      </x:c>
    </x:row>
    <x:row r="3999" spans="1:3">
      <x:c r="A3999" s="0" t="s">
        <x:v>14553</x:v>
      </x:c>
      <x:c r="B3999" s="0" t="s">
        <x:v>93</x:v>
      </x:c>
      <x:c r="C3999" s="0">
        <x:v>0.1</x:v>
      </x:c>
    </x:row>
    <x:row r="4000" spans="1:3">
      <x:c r="A4000" s="0" t="s">
        <x:v>14836</x:v>
      </x:c>
      <x:c r="B4000" s="0" t="s">
        <x:v>93</x:v>
      </x:c>
      <x:c r="C4000" s="0">
        <x:v>0.1</x:v>
      </x:c>
    </x:row>
    <x:row r="4001" spans="1:3">
      <x:c r="A4001" s="0" t="s">
        <x:v>1426</x:v>
      </x:c>
      <x:c r="B4001" s="0" t="s">
        <x:v>93</x:v>
      </x:c>
      <x:c r="C4001" s="0">
        <x:v>0.1</x:v>
      </x:c>
    </x:row>
    <x:row r="4002" spans="1:3">
      <x:c r="A4002" s="0" t="s">
        <x:v>1750</x:v>
      </x:c>
      <x:c r="B4002" s="0" t="s">
        <x:v>93</x:v>
      </x:c>
      <x:c r="C4002" s="0">
        <x:v>0.1</x:v>
      </x:c>
    </x:row>
    <x:row r="4003" spans="1:3">
      <x:c r="A4003" s="0" t="s">
        <x:v>4677</x:v>
      </x:c>
      <x:c r="B4003" s="0" t="s">
        <x:v>93</x:v>
      </x:c>
      <x:c r="C4003" s="0">
        <x:v>0.1</x:v>
      </x:c>
    </x:row>
    <x:row r="4004" spans="1:3">
      <x:c r="A4004" s="0" t="s">
        <x:v>32449</x:v>
      </x:c>
      <x:c r="B4004" s="0" t="s">
        <x:v>93</x:v>
      </x:c>
      <x:c r="C4004" s="0">
        <x:v>0.1</x:v>
      </x:c>
    </x:row>
    <x:row r="4005" spans="1:3">
      <x:c r="A4005" s="0" t="s">
        <x:v>9737</x:v>
      </x:c>
      <x:c r="B4005" s="0" t="s">
        <x:v>93</x:v>
      </x:c>
      <x:c r="C4005" s="0">
        <x:v>0.1</x:v>
      </x:c>
    </x:row>
    <x:row r="4006" spans="1:3">
      <x:c r="A4006" s="0" t="s">
        <x:v>9932</x:v>
      </x:c>
      <x:c r="B4006" s="0" t="s">
        <x:v>93</x:v>
      </x:c>
      <x:c r="C4006" s="0">
        <x:v>0.1</x:v>
      </x:c>
    </x:row>
    <x:row r="4007" spans="1:3">
      <x:c r="A4007" s="0" t="s">
        <x:v>13009</x:v>
      </x:c>
      <x:c r="B4007" s="0" t="s">
        <x:v>93</x:v>
      </x:c>
      <x:c r="C4007" s="0">
        <x:v>0.1</x:v>
      </x:c>
    </x:row>
    <x:row r="4008" spans="1:3">
      <x:c r="A4008" s="0" t="s">
        <x:v>12611</x:v>
      </x:c>
      <x:c r="B4008" s="0" t="s">
        <x:v>93</x:v>
      </x:c>
      <x:c r="C4008" s="0">
        <x:v>0.1</x:v>
      </x:c>
    </x:row>
    <x:row r="4009" spans="1:3">
      <x:c r="A4009" s="0" t="s">
        <x:v>13726</x:v>
      </x:c>
      <x:c r="B4009" s="0" t="s">
        <x:v>93</x:v>
      </x:c>
      <x:c r="C4009" s="0">
        <x:v>0.1</x:v>
      </x:c>
    </x:row>
    <x:row r="4010" spans="1:3">
      <x:c r="A4010" s="0" t="s">
        <x:v>12636</x:v>
      </x:c>
      <x:c r="B4010" s="0" t="s">
        <x:v>93</x:v>
      </x:c>
      <x:c r="C4010" s="0">
        <x:v>0.1</x:v>
      </x:c>
    </x:row>
    <x:row r="4011" spans="1:3">
      <x:c r="A4011" s="0" t="s">
        <x:v>14150</x:v>
      </x:c>
      <x:c r="B4011" s="0" t="s">
        <x:v>93</x:v>
      </x:c>
      <x:c r="C4011" s="0">
        <x:v>0.1</x:v>
      </x:c>
    </x:row>
    <x:row r="4012" spans="1:3">
      <x:c r="A4012" s="0" t="s">
        <x:v>14834</x:v>
      </x:c>
      <x:c r="B4012" s="0" t="s">
        <x:v>93</x:v>
      </x:c>
      <x:c r="C4012" s="0">
        <x:v>0.1</x:v>
      </x:c>
    </x:row>
    <x:row r="4013" spans="1:3">
      <x:c r="A4013" s="0" t="s">
        <x:v>14541</x:v>
      </x:c>
      <x:c r="B4013" s="0" t="s">
        <x:v>93</x:v>
      </x:c>
      <x:c r="C4013" s="0">
        <x:v>0.1</x:v>
      </x:c>
    </x:row>
    <x:row r="4014" spans="1:3">
      <x:c r="A4014" s="0" t="s">
        <x:v>2583</x:v>
      </x:c>
      <x:c r="B4014" s="0" t="s">
        <x:v>93</x:v>
      </x:c>
      <x:c r="C4014" s="0">
        <x:v>0.1</x:v>
      </x:c>
    </x:row>
    <x:row r="4015" spans="1:3">
      <x:c r="A4015" s="0" t="s">
        <x:v>2057</x:v>
      </x:c>
      <x:c r="B4015" s="0" t="s">
        <x:v>93</x:v>
      </x:c>
      <x:c r="C4015" s="0">
        <x:v>0.1</x:v>
      </x:c>
    </x:row>
    <x:row r="4016" spans="1:3">
      <x:c r="A4016" s="0" t="s">
        <x:v>3468</x:v>
      </x:c>
      <x:c r="B4016" s="0" t="s">
        <x:v>93</x:v>
      </x:c>
      <x:c r="C4016" s="0">
        <x:v>0.1</x:v>
      </x:c>
    </x:row>
    <x:row r="4017" spans="1:3">
      <x:c r="A4017" s="0" t="s">
        <x:v>2906</x:v>
      </x:c>
      <x:c r="B4017" s="0" t="s">
        <x:v>93</x:v>
      </x:c>
      <x:c r="C4017" s="0">
        <x:v>0.1</x:v>
      </x:c>
    </x:row>
    <x:row r="4018" spans="1:3">
      <x:c r="A4018" s="0" t="s">
        <x:v>12614</x:v>
      </x:c>
      <x:c r="B4018" s="0" t="s">
        <x:v>93</x:v>
      </x:c>
      <x:c r="C4018" s="0">
        <x:v>0.1</x:v>
      </x:c>
    </x:row>
    <x:row r="4019" spans="1:3">
      <x:c r="A4019" s="0" t="s">
        <x:v>4029</x:v>
      </x:c>
      <x:c r="B4019" s="0" t="s">
        <x:v>93</x:v>
      </x:c>
      <x:c r="C4019" s="0">
        <x:v>0.1</x:v>
      </x:c>
    </x:row>
    <x:row r="4020" spans="1:3">
      <x:c r="A4020" s="0" t="s">
        <x:v>4453</x:v>
      </x:c>
      <x:c r="B4020" s="0" t="s">
        <x:v>93</x:v>
      </x:c>
      <x:c r="C4020" s="0">
        <x:v>0.1</x:v>
      </x:c>
    </x:row>
    <x:row r="4021" spans="1:3">
      <x:c r="A4021" s="0" t="s">
        <x:v>4870</x:v>
      </x:c>
      <x:c r="B4021" s="0" t="s">
        <x:v>93</x:v>
      </x:c>
      <x:c r="C4021" s="0">
        <x:v>0.1</x:v>
      </x:c>
    </x:row>
    <x:row r="4022" spans="1:3">
      <x:c r="A4022" s="0" t="s">
        <x:v>7179</x:v>
      </x:c>
      <x:c r="B4022" s="0" t="s">
        <x:v>93</x:v>
      </x:c>
      <x:c r="C4022" s="0">
        <x:v>0.1</x:v>
      </x:c>
    </x:row>
    <x:row r="4023" spans="1:3">
      <x:c r="A4023" s="0" t="s">
        <x:v>5137</x:v>
      </x:c>
      <x:c r="B4023" s="0" t="s">
        <x:v>93</x:v>
      </x:c>
      <x:c r="C4023" s="0">
        <x:v>0.1</x:v>
      </x:c>
    </x:row>
    <x:row r="4024" spans="1:3">
      <x:c r="A4024" s="0" t="s">
        <x:v>12617</x:v>
      </x:c>
      <x:c r="B4024" s="0" t="s">
        <x:v>93</x:v>
      </x:c>
      <x:c r="C4024" s="0">
        <x:v>0.1</x:v>
      </x:c>
    </x:row>
    <x:row r="4025" spans="1:3">
      <x:c r="A4025" s="0" t="s">
        <x:v>6896</x:v>
      </x:c>
      <x:c r="B4025" s="0" t="s">
        <x:v>93</x:v>
      </x:c>
      <x:c r="C4025" s="0">
        <x:v>0.1</x:v>
      </x:c>
    </x:row>
    <x:row r="4026" spans="1:3">
      <x:c r="A4026" s="0" t="s">
        <x:v>14498</x:v>
      </x:c>
      <x:c r="B4026" s="0" t="s">
        <x:v>93</x:v>
      </x:c>
      <x:c r="C4026" s="0">
        <x:v>0.1</x:v>
      </x:c>
    </x:row>
    <x:row r="4027" spans="1:3">
      <x:c r="A4027" s="0" t="s">
        <x:v>7319</x:v>
      </x:c>
      <x:c r="B4027" s="0" t="s">
        <x:v>93</x:v>
      </x:c>
      <x:c r="C4027" s="0">
        <x:v>0.1</x:v>
      </x:c>
    </x:row>
    <x:row r="4028" spans="1:3">
      <x:c r="A4028" s="0" t="s">
        <x:v>3513</x:v>
      </x:c>
      <x:c r="B4028" s="0" t="s">
        <x:v>93</x:v>
      </x:c>
      <x:c r="C4028" s="0">
        <x:v>0.1</x:v>
      </x:c>
    </x:row>
    <x:row r="4029" spans="1:3">
      <x:c r="A4029" s="0" t="s">
        <x:v>8752</x:v>
      </x:c>
      <x:c r="B4029" s="0" t="s">
        <x:v>93</x:v>
      </x:c>
      <x:c r="C4029" s="0">
        <x:v>0.1</x:v>
      </x:c>
    </x:row>
    <x:row r="4030" spans="1:3">
      <x:c r="A4030" s="0" t="s">
        <x:v>3764</x:v>
      </x:c>
      <x:c r="B4030" s="0" t="s">
        <x:v>93</x:v>
      </x:c>
      <x:c r="C4030" s="0">
        <x:v>0.1</x:v>
      </x:c>
    </x:row>
    <x:row r="4031" spans="1:3">
      <x:c r="A4031" s="0" t="s">
        <x:v>11546</x:v>
      </x:c>
      <x:c r="B4031" s="0" t="s">
        <x:v>93</x:v>
      </x:c>
      <x:c r="C4031" s="0">
        <x:v>0.1</x:v>
      </x:c>
    </x:row>
    <x:row r="4032" spans="1:3">
      <x:c r="A4032" s="0" t="s">
        <x:v>4043</x:v>
      </x:c>
      <x:c r="B4032" s="0" t="s">
        <x:v>93</x:v>
      </x:c>
      <x:c r="C4032" s="0">
        <x:v>0.1</x:v>
      </x:c>
    </x:row>
    <x:row r="4033" spans="1:3">
      <x:c r="A4033" s="0" t="s">
        <x:v>13006</x:v>
      </x:c>
      <x:c r="B4033" s="0" t="s">
        <x:v>93</x:v>
      </x:c>
      <x:c r="C4033" s="0">
        <x:v>0.1</x:v>
      </x:c>
    </x:row>
    <x:row r="4034" spans="1:3">
      <x:c r="A4034" s="0" t="s">
        <x:v>7181</x:v>
      </x:c>
      <x:c r="B4034" s="0" t="s">
        <x:v>93</x:v>
      </x:c>
      <x:c r="C4034" s="0">
        <x:v>0.1</x:v>
      </x:c>
    </x:row>
    <x:row r="4035" spans="1:3">
      <x:c r="A4035" s="0" t="s">
        <x:v>14152</x:v>
      </x:c>
      <x:c r="B4035" s="0" t="s">
        <x:v>93</x:v>
      </x:c>
      <x:c r="C4035" s="0">
        <x:v>0.1</x:v>
      </x:c>
    </x:row>
    <x:row r="4036" spans="1:3">
      <x:c r="A4036" s="0" t="s">
        <x:v>8756</x:v>
      </x:c>
      <x:c r="B4036" s="0" t="s">
        <x:v>93</x:v>
      </x:c>
      <x:c r="C4036" s="0">
        <x:v>0.1</x:v>
      </x:c>
    </x:row>
    <x:row r="4037" spans="1:3">
      <x:c r="A4037" s="0" t="s">
        <x:v>14543</x:v>
      </x:c>
      <x:c r="B4037" s="0" t="s">
        <x:v>93</x:v>
      </x:c>
      <x:c r="C4037" s="0">
        <x:v>0.1</x:v>
      </x:c>
    </x:row>
    <x:row r="4038" spans="1:3">
      <x:c r="A4038" s="0" t="s">
        <x:v>9923</x:v>
      </x:c>
      <x:c r="B4038" s="0" t="s">
        <x:v>93</x:v>
      </x:c>
      <x:c r="C4038" s="0">
        <x:v>0.1</x:v>
      </x:c>
    </x:row>
    <x:row r="4039" spans="1:3">
      <x:c r="A4039" s="0" t="s">
        <x:v>9731</x:v>
      </x:c>
      <x:c r="B4039" s="0" t="s">
        <x:v>93</x:v>
      </x:c>
      <x:c r="C4039" s="0">
        <x:v>0.1</x:v>
      </x:c>
    </x:row>
    <x:row r="4040" spans="1:3">
      <x:c r="A4040" s="0" t="s">
        <x:v>12620</x:v>
      </x:c>
      <x:c r="B4040" s="0" t="s">
        <x:v>93</x:v>
      </x:c>
      <x:c r="C4040" s="0">
        <x:v>0.1</x:v>
      </x:c>
    </x:row>
    <x:row r="4041" spans="1:3">
      <x:c r="A4041" s="0" t="s">
        <x:v>10589</x:v>
      </x:c>
      <x:c r="B4041" s="0" t="s">
        <x:v>93</x:v>
      </x:c>
      <x:c r="C4041" s="0">
        <x:v>0.1</x:v>
      </x:c>
    </x:row>
    <x:row r="4042" spans="1:3">
      <x:c r="A4042" s="0" t="s">
        <x:v>14495</x:v>
      </x:c>
      <x:c r="B4042" s="0" t="s">
        <x:v>93</x:v>
      </x:c>
      <x:c r="C4042" s="0">
        <x:v>0.1</x:v>
      </x:c>
    </x:row>
    <x:row r="4043" spans="1:3">
      <x:c r="A4043" s="0" t="s">
        <x:v>13004</x:v>
      </x:c>
      <x:c r="B4043" s="0" t="s">
        <x:v>93</x:v>
      </x:c>
      <x:c r="C4043" s="0">
        <x:v>0.1</x:v>
      </x:c>
    </x:row>
    <x:row r="4044" spans="1:3">
      <x:c r="A4044" s="0" t="s">
        <x:v>2163</x:v>
      </x:c>
      <x:c r="B4044" s="0" t="s">
        <x:v>93</x:v>
      </x:c>
      <x:c r="C4044" s="0">
        <x:v>0.1</x:v>
      </x:c>
    </x:row>
    <x:row r="4045" spans="1:3">
      <x:c r="A4045" s="0" t="s">
        <x:v>13018</x:v>
      </x:c>
      <x:c r="B4045" s="0" t="s">
        <x:v>93</x:v>
      </x:c>
      <x:c r="C4045" s="0">
        <x:v>0.1</x:v>
      </x:c>
    </x:row>
    <x:row r="4046" spans="1:3">
      <x:c r="A4046" s="0" t="s">
        <x:v>3383</x:v>
      </x:c>
      <x:c r="B4046" s="0" t="s">
        <x:v>93</x:v>
      </x:c>
      <x:c r="C4046" s="0">
        <x:v>0.1</x:v>
      </x:c>
    </x:row>
    <x:row r="4047" spans="1:3">
      <x:c r="A4047" s="0" t="s">
        <x:v>13268</x:v>
      </x:c>
      <x:c r="B4047" s="0" t="s">
        <x:v>93</x:v>
      </x:c>
      <x:c r="C4047" s="0">
        <x:v>0.1</x:v>
      </x:c>
    </x:row>
    <x:row r="4048" spans="1:3">
      <x:c r="A4048" s="0" t="s">
        <x:v>7385</x:v>
      </x:c>
      <x:c r="B4048" s="0" t="s">
        <x:v>93</x:v>
      </x:c>
      <x:c r="C4048" s="0">
        <x:v>0.1</x:v>
      </x:c>
    </x:row>
    <x:row r="4049" spans="1:3">
      <x:c r="A4049" s="0" t="s">
        <x:v>13613</x:v>
      </x:c>
      <x:c r="B4049" s="0" t="s">
        <x:v>93</x:v>
      </x:c>
      <x:c r="C4049" s="0">
        <x:v>0.1</x:v>
      </x:c>
    </x:row>
    <x:row r="4050" spans="1:3">
      <x:c r="A4050" s="0" t="s">
        <x:v>7659</x:v>
      </x:c>
      <x:c r="B4050" s="0" t="s">
        <x:v>93</x:v>
      </x:c>
      <x:c r="C4050" s="0">
        <x:v>0.1</x:v>
      </x:c>
    </x:row>
    <x:row r="4051" spans="1:3">
      <x:c r="A4051" s="0" t="s">
        <x:v>14155</x:v>
      </x:c>
      <x:c r="B4051" s="0" t="s">
        <x:v>93</x:v>
      </x:c>
      <x:c r="C4051" s="0">
        <x:v>0.1</x:v>
      </x:c>
    </x:row>
    <x:row r="4052" spans="1:3">
      <x:c r="A4052" s="0" t="s">
        <x:v>12623</x:v>
      </x:c>
      <x:c r="B4052" s="0" t="s">
        <x:v>93</x:v>
      </x:c>
      <x:c r="C4052" s="0">
        <x:v>0.1</x:v>
      </x:c>
    </x:row>
    <x:row r="4053" spans="1:3">
      <x:c r="A4053" s="0" t="s">
        <x:v>14181</x:v>
      </x:c>
      <x:c r="B4053" s="0" t="s">
        <x:v>93</x:v>
      </x:c>
      <x:c r="C4053" s="0">
        <x:v>0.1</x:v>
      </x:c>
    </x:row>
    <x:row r="4054" spans="1:3">
      <x:c r="A4054" s="0" t="s">
        <x:v>14091</x:v>
      </x:c>
      <x:c r="B4054" s="0" t="s">
        <x:v>93</x:v>
      </x:c>
      <x:c r="C4054" s="0">
        <x:v>0.1</x:v>
      </x:c>
    </x:row>
    <x:row r="4055" spans="1:3">
      <x:c r="A4055" s="0" t="s">
        <x:v>14531</x:v>
      </x:c>
      <x:c r="B4055" s="0" t="s">
        <x:v>93</x:v>
      </x:c>
      <x:c r="C4055" s="0">
        <x:v>0.1</x:v>
      </x:c>
    </x:row>
    <x:row r="4056" spans="1:3">
      <x:c r="A4056" s="0" t="s">
        <x:v>14493</x:v>
      </x:c>
      <x:c r="B4056" s="0" t="s">
        <x:v>93</x:v>
      </x:c>
      <x:c r="C4056" s="0">
        <x:v>0.1</x:v>
      </x:c>
    </x:row>
    <x:row r="4057" spans="1:3">
      <x:c r="A4057" s="0" t="s">
        <x:v>14546</x:v>
      </x:c>
      <x:c r="B4057" s="0" t="s">
        <x:v>93</x:v>
      </x:c>
      <x:c r="C4057" s="0">
        <x:v>0.1</x:v>
      </x:c>
    </x:row>
    <x:row r="4058" spans="1:3">
      <x:c r="A4058" s="0" t="s">
        <x:v>2764</x:v>
      </x:c>
      <x:c r="B4058" s="0" t="s">
        <x:v>93</x:v>
      </x:c>
      <x:c r="C4058" s="0">
        <x:v>0.1</x:v>
      </x:c>
    </x:row>
    <x:row r="4059" spans="1:3">
      <x:c r="A4059" s="0" t="s">
        <x:v>2082</x:v>
      </x:c>
      <x:c r="B4059" s="0" t="s">
        <x:v>93</x:v>
      </x:c>
      <x:c r="C4059" s="0">
        <x:v>0.1</x:v>
      </x:c>
    </x:row>
    <x:row r="4060" spans="1:3">
      <x:c r="A4060" s="0" t="s">
        <x:v>2864</x:v>
      </x:c>
      <x:c r="B4060" s="0" t="s">
        <x:v>93</x:v>
      </x:c>
      <x:c r="C4060" s="0">
        <x:v>0.1</x:v>
      </x:c>
    </x:row>
    <x:row r="4061" spans="1:3">
      <x:c r="A4061" s="0" t="s">
        <x:v>2577</x:v>
      </x:c>
      <x:c r="B4061" s="0" t="s">
        <x:v>93</x:v>
      </x:c>
      <x:c r="C4061" s="0">
        <x:v>0.1</x:v>
      </x:c>
    </x:row>
    <x:row r="4062" spans="1:3">
      <x:c r="A4062" s="0" t="s">
        <x:v>3786</x:v>
      </x:c>
      <x:c r="B4062" s="0" t="s">
        <x:v>93</x:v>
      </x:c>
      <x:c r="C4062" s="0">
        <x:v>0.1</x:v>
      </x:c>
    </x:row>
    <x:row r="4063" spans="1:3">
      <x:c r="A4063" s="0" t="s">
        <x:v>5843</x:v>
      </x:c>
      <x:c r="B4063" s="0" t="s">
        <x:v>93</x:v>
      </x:c>
      <x:c r="C4063" s="0">
        <x:v>0.1</x:v>
      </x:c>
    </x:row>
    <x:row r="4064" spans="1:3">
      <x:c r="A4064" s="0" t="s">
        <x:v>4447</x:v>
      </x:c>
      <x:c r="B4064" s="0" t="s">
        <x:v>93</x:v>
      </x:c>
      <x:c r="C4064" s="0">
        <x:v>0.1</x:v>
      </x:c>
    </x:row>
    <x:row r="4065" spans="1:3">
      <x:c r="A4065" s="0" t="s">
        <x:v>7390</x:v>
      </x:c>
      <x:c r="B4065" s="0" t="s">
        <x:v>93</x:v>
      </x:c>
      <x:c r="C4065" s="0">
        <x:v>0.1</x:v>
      </x:c>
    </x:row>
    <x:row r="4066" spans="1:3">
      <x:c r="A4066" s="0" t="s">
        <x:v>7387</x:v>
      </x:c>
      <x:c r="B4066" s="0" t="s">
        <x:v>93</x:v>
      </x:c>
      <x:c r="C4066" s="0">
        <x:v>0.1</x:v>
      </x:c>
    </x:row>
    <x:row r="4067" spans="1:3">
      <x:c r="A4067" s="0" t="s">
        <x:v>12575</x:v>
      </x:c>
      <x:c r="B4067" s="0" t="s">
        <x:v>93</x:v>
      </x:c>
      <x:c r="C4067" s="0">
        <x:v>0.1</x:v>
      </x:c>
    </x:row>
    <x:row r="4068" spans="1:3">
      <x:c r="A4068" s="0" t="s">
        <x:v>12626</x:v>
      </x:c>
      <x:c r="B4068" s="0" t="s">
        <x:v>93</x:v>
      </x:c>
      <x:c r="C4068" s="0">
        <x:v>0.1</x:v>
      </x:c>
    </x:row>
    <x:row r="4069" spans="1:3">
      <x:c r="A4069" s="0" t="s">
        <x:v>13015</x:v>
      </x:c>
      <x:c r="B4069" s="0" t="s">
        <x:v>93</x:v>
      </x:c>
      <x:c r="C4069" s="0">
        <x:v>0.1</x:v>
      </x:c>
    </x:row>
    <x:row r="4070" spans="1:3">
      <x:c r="A4070" s="0" t="s">
        <x:v>14088</x:v>
      </x:c>
      <x:c r="B4070" s="0" t="s">
        <x:v>93</x:v>
      </x:c>
      <x:c r="C4070" s="0">
        <x:v>0.1</x:v>
      </x:c>
    </x:row>
    <x:row r="4071" spans="1:3">
      <x:c r="A4071" s="0" t="s">
        <x:v>13270</x:v>
      </x:c>
      <x:c r="B4071" s="0" t="s">
        <x:v>93</x:v>
      </x:c>
      <x:c r="C4071" s="0">
        <x:v>0.1</x:v>
      </x:c>
    </x:row>
    <x:row r="4072" spans="1:3">
      <x:c r="A4072" s="0" t="s">
        <x:v>2031</x:v>
      </x:c>
      <x:c r="B4072" s="0" t="s">
        <x:v>93</x:v>
      </x:c>
      <x:c r="C4072" s="0">
        <x:v>0.1</x:v>
      </x:c>
    </x:row>
    <x:row r="4073" spans="1:3">
      <x:c r="A4073" s="0" t="s">
        <x:v>13615</x:v>
      </x:c>
      <x:c r="B4073" s="0" t="s">
        <x:v>93</x:v>
      </x:c>
      <x:c r="C4073" s="0">
        <x:v>0.1</x:v>
      </x:c>
    </x:row>
    <x:row r="4074" spans="1:3">
      <x:c r="A4074" s="0" t="s">
        <x:v>5530</x:v>
      </x:c>
      <x:c r="B4074" s="0" t="s">
        <x:v>93</x:v>
      </x:c>
      <x:c r="C4074" s="0">
        <x:v>0.1</x:v>
      </x:c>
    </x:row>
    <x:row r="4075" spans="1:3">
      <x:c r="A4075" s="0" t="s">
        <x:v>14183</x:v>
      </x:c>
      <x:c r="B4075" s="0" t="s">
        <x:v>93</x:v>
      </x:c>
      <x:c r="C4075" s="0">
        <x:v>0.1</x:v>
      </x:c>
    </x:row>
    <x:row r="4076" spans="1:3">
      <x:c r="A4076" s="0" t="s">
        <x:v>5701</x:v>
      </x:c>
      <x:c r="B4076" s="0" t="s">
        <x:v>93</x:v>
      </x:c>
      <x:c r="C4076" s="0">
        <x:v>0.1</x:v>
      </x:c>
    </x:row>
    <x:row r="4077" spans="1:3">
      <x:c r="A4077" s="0" t="s">
        <x:v>14533</x:v>
      </x:c>
      <x:c r="B4077" s="0" t="s">
        <x:v>93</x:v>
      </x:c>
      <x:c r="C4077" s="0">
        <x:v>0.1</x:v>
      </x:c>
    </x:row>
    <x:row r="4078" spans="1:3">
      <x:c r="A4078" s="0" t="s">
        <x:v>10211</x:v>
      </x:c>
      <x:c r="B4078" s="0" t="s">
        <x:v>93</x:v>
      </x:c>
      <x:c r="C4078" s="0">
        <x:v>0.1</x:v>
      </x:c>
    </x:row>
    <x:row r="4079" spans="1:3">
      <x:c r="A4079" s="0" t="s">
        <x:v>2204</x:v>
      </x:c>
      <x:c r="B4079" s="0" t="s">
        <x:v>93</x:v>
      </x:c>
      <x:c r="C4079" s="0">
        <x:v>0.1</x:v>
      </x:c>
    </x:row>
    <x:row r="4080" spans="1:3">
      <x:c r="A4080" s="0" t="s">
        <x:v>13421</x:v>
      </x:c>
      <x:c r="B4080" s="0" t="s">
        <x:v>93</x:v>
      </x:c>
      <x:c r="C4080" s="0">
        <x:v>0.1</x:v>
      </x:c>
    </x:row>
    <x:row r="4081" spans="1:3">
      <x:c r="A4081" s="0" t="s">
        <x:v>3191</x:v>
      </x:c>
      <x:c r="B4081" s="0" t="s">
        <x:v>93</x:v>
      </x:c>
      <x:c r="C4081" s="0">
        <x:v>0.1</x:v>
      </x:c>
    </x:row>
    <x:row r="4082" spans="1:3">
      <x:c r="A4082" s="0" t="s">
        <x:v>13436</x:v>
      </x:c>
      <x:c r="B4082" s="0" t="s">
        <x:v>93</x:v>
      </x:c>
      <x:c r="C4082" s="0">
        <x:v>0.1</x:v>
      </x:c>
    </x:row>
    <x:row r="4083" spans="1:3">
      <x:c r="A4083" s="0" t="s">
        <x:v>7809</x:v>
      </x:c>
      <x:c r="B4083" s="0" t="s">
        <x:v>93</x:v>
      </x:c>
      <x:c r="C4083" s="0">
        <x:v>0.1</x:v>
      </x:c>
    </x:row>
    <x:row r="4084" spans="1:3">
      <x:c r="A4084" s="0" t="s">
        <x:v>13558</x:v>
      </x:c>
      <x:c r="B4084" s="0" t="s">
        <x:v>93</x:v>
      </x:c>
      <x:c r="C4084" s="0">
        <x:v>0.1</x:v>
      </x:c>
    </x:row>
    <x:row r="4085" spans="1:3">
      <x:c r="A4085" s="0" t="s">
        <x:v>8394</x:v>
      </x:c>
      <x:c r="B4085" s="0" t="s">
        <x:v>93</x:v>
      </x:c>
      <x:c r="C4085" s="0">
        <x:v>0.1</x:v>
      </x:c>
    </x:row>
    <x:row r="4086" spans="1:3">
      <x:c r="A4086" s="0" t="s">
        <x:v>14059</x:v>
      </x:c>
      <x:c r="B4086" s="0" t="s">
        <x:v>93</x:v>
      </x:c>
      <x:c r="C4086" s="0">
        <x:v>0.1</x:v>
      </x:c>
    </x:row>
    <x:row r="4087" spans="1:3">
      <x:c r="A4087" s="0" t="s">
        <x:v>8762</x:v>
      </x:c>
      <x:c r="B4087" s="0" t="s">
        <x:v>93</x:v>
      </x:c>
      <x:c r="C4087" s="0">
        <x:v>0.1</x:v>
      </x:c>
    </x:row>
    <x:row r="4088" spans="1:3">
      <x:c r="A4088" s="0" t="s">
        <x:v>14073</x:v>
      </x:c>
      <x:c r="B4088" s="0" t="s">
        <x:v>93</x:v>
      </x:c>
      <x:c r="C4088" s="0">
        <x:v>0.1</x:v>
      </x:c>
    </x:row>
    <x:row r="4089" spans="1:3">
      <x:c r="A4089" s="0" t="s">
        <x:v>9300</x:v>
      </x:c>
      <x:c r="B4089" s="0" t="s">
        <x:v>93</x:v>
      </x:c>
      <x:c r="C4089" s="0">
        <x:v>0.1</x:v>
      </x:c>
    </x:row>
    <x:row r="4090" spans="1:3">
      <x:c r="A4090" s="0" t="s">
        <x:v>4756</x:v>
      </x:c>
      <x:c r="B4090" s="0" t="s">
        <x:v>93</x:v>
      </x:c>
      <x:c r="C4090" s="0">
        <x:v>0.1</x:v>
      </x:c>
    </x:row>
    <x:row r="4091" spans="1:3">
      <x:c r="A4091" s="0" t="s">
        <x:v>10910</x:v>
      </x:c>
      <x:c r="B4091" s="0" t="s">
        <x:v>93</x:v>
      </x:c>
      <x:c r="C4091" s="0">
        <x:v>0.1</x:v>
      </x:c>
    </x:row>
    <x:row r="4092" spans="1:3">
      <x:c r="A4092" s="0" t="s">
        <x:v>5721</x:v>
      </x:c>
      <x:c r="B4092" s="0" t="s">
        <x:v>93</x:v>
      </x:c>
      <x:c r="C4092" s="0">
        <x:v>0.1</x:v>
      </x:c>
    </x:row>
    <x:row r="4093" spans="1:3">
      <x:c r="A4093" s="0" t="s">
        <x:v>10933</x:v>
      </x:c>
      <x:c r="B4093" s="0" t="s">
        <x:v>93</x:v>
      </x:c>
      <x:c r="C4093" s="0">
        <x:v>0.1</x:v>
      </x:c>
    </x:row>
    <x:row r="4094" spans="1:3">
      <x:c r="A4094" s="0" t="s">
        <x:v>10208</x:v>
      </x:c>
      <x:c r="B4094" s="0" t="s">
        <x:v>93</x:v>
      </x:c>
      <x:c r="C4094" s="0">
        <x:v>0.1</x:v>
      </x:c>
    </x:row>
    <x:row r="4095" spans="1:3">
      <x:c r="A4095" s="0" t="s">
        <x:v>2201</x:v>
      </x:c>
      <x:c r="B4095" s="0" t="s">
        <x:v>93</x:v>
      </x:c>
      <x:c r="C4095" s="0">
        <x:v>0.1</x:v>
      </x:c>
    </x:row>
    <x:row r="4096" spans="1:3">
      <x:c r="A4096" s="0" t="s">
        <x:v>13433</x:v>
      </x:c>
      <x:c r="B4096" s="0" t="s">
        <x:v>93</x:v>
      </x:c>
      <x:c r="C4096" s="0">
        <x:v>0.1</x:v>
      </x:c>
    </x:row>
    <x:row r="4097" spans="1:3">
      <x:c r="A4097" s="0" t="s">
        <x:v>5731</x:v>
      </x:c>
      <x:c r="B4097" s="0" t="s">
        <x:v>93</x:v>
      </x:c>
      <x:c r="C4097" s="0">
        <x:v>0.1</x:v>
      </x:c>
    </x:row>
    <x:row r="4098" spans="1:3">
      <x:c r="A4098" s="0" t="s">
        <x:v>14070</x:v>
      </x:c>
      <x:c r="B4098" s="0" t="s">
        <x:v>93</x:v>
      </x:c>
      <x:c r="C4098" s="0">
        <x:v>0.1</x:v>
      </x:c>
    </x:row>
    <x:row r="4099" spans="1:3">
      <x:c r="A4099" s="0" t="s">
        <x:v>8397</x:v>
      </x:c>
      <x:c r="B4099" s="0" t="s">
        <x:v>93</x:v>
      </x:c>
      <x:c r="C4099" s="0">
        <x:v>0.1</x:v>
      </x:c>
    </x:row>
    <x:row r="4100" spans="1:3">
      <x:c r="A4100" s="0" t="s">
        <x:v>1574</x:v>
      </x:c>
      <x:c r="B4100" s="0" t="s">
        <x:v>93</x:v>
      </x:c>
      <x:c r="C4100" s="0">
        <x:v>0.1</x:v>
      </x:c>
    </x:row>
    <x:row r="4101" spans="1:3">
      <x:c r="A4101" s="0" t="s">
        <x:v>10912</x:v>
      </x:c>
      <x:c r="B4101" s="0" t="s">
        <x:v>93</x:v>
      </x:c>
      <x:c r="C4101" s="0">
        <x:v>0.1</x:v>
      </x:c>
    </x:row>
    <x:row r="4102" spans="1:3">
      <x:c r="A4102" s="0" t="s">
        <x:v>5695</x:v>
      </x:c>
      <x:c r="B4102" s="0" t="s">
        <x:v>93</x:v>
      </x:c>
      <x:c r="C4102" s="0">
        <x:v>0.1</x:v>
      </x:c>
    </x:row>
    <x:row r="4103" spans="1:3">
      <x:c r="A4103" s="0" t="s">
        <x:v>942</x:v>
      </x:c>
      <x:c r="B4103" s="0" t="s">
        <x:v>93</x:v>
      </x:c>
      <x:c r="C4103" s="0">
        <x:v>0.1</x:v>
      </x:c>
    </x:row>
    <x:row r="4104" spans="1:3">
      <x:c r="A4104" s="0" t="s">
        <x:v>10206</x:v>
      </x:c>
      <x:c r="B4104" s="0" t="s">
        <x:v>93</x:v>
      </x:c>
      <x:c r="C4104" s="0">
        <x:v>0.1</x:v>
      </x:c>
    </x:row>
    <x:row r="4105" spans="1:3">
      <x:c r="A4105" s="0" t="s">
        <x:v>1052</x:v>
      </x:c>
      <x:c r="B4105" s="0" t="s">
        <x:v>93</x:v>
      </x:c>
      <x:c r="C4105" s="0">
        <x:v>0.1</x:v>
      </x:c>
    </x:row>
    <x:row r="4106" spans="1:3">
      <x:c r="A4106" s="0" t="s">
        <x:v>13431</x:v>
      </x:c>
      <x:c r="B4106" s="0" t="s">
        <x:v>93</x:v>
      </x:c>
      <x:c r="C4106" s="0">
        <x:v>0.1</x:v>
      </x:c>
    </x:row>
    <x:row r="4107" spans="1:3">
      <x:c r="A4107" s="0" t="s">
        <x:v>5412</x:v>
      </x:c>
      <x:c r="B4107" s="0" t="s">
        <x:v>93</x:v>
      </x:c>
      <x:c r="C4107" s="0">
        <x:v>0.1</x:v>
      </x:c>
    </x:row>
    <x:row r="4108" spans="1:3">
      <x:c r="A4108" s="0" t="s">
        <x:v>13446</x:v>
      </x:c>
      <x:c r="B4108" s="0" t="s">
        <x:v>93</x:v>
      </x:c>
      <x:c r="C4108" s="0">
        <x:v>0.1</x:v>
      </x:c>
    </x:row>
    <x:row r="4109" spans="1:3">
      <x:c r="A4109" s="0" t="s">
        <x:v>7757</x:v>
      </x:c>
      <x:c r="B4109" s="0" t="s">
        <x:v>93</x:v>
      </x:c>
      <x:c r="C4109" s="0">
        <x:v>0.1</x:v>
      </x:c>
    </x:row>
    <x:row r="4110" spans="1:3">
      <x:c r="A4110" s="0" t="s">
        <x:v>13564</x:v>
      </x:c>
      <x:c r="B4110" s="0" t="s">
        <x:v>93</x:v>
      </x:c>
      <x:c r="C4110" s="0">
        <x:v>0.1</x:v>
      </x:c>
    </x:row>
    <x:row r="4111" spans="1:3">
      <x:c r="A4111" s="0" t="s">
        <x:v>8387</x:v>
      </x:c>
      <x:c r="B4111" s="0" t="s">
        <x:v>93</x:v>
      </x:c>
      <x:c r="C4111" s="0">
        <x:v>0.1</x:v>
      </x:c>
    </x:row>
    <x:row r="4112" spans="1:3">
      <x:c r="A4112" s="0" t="s">
        <x:v>14068</x:v>
      </x:c>
      <x:c r="B4112" s="0" t="s">
        <x:v>93</x:v>
      </x:c>
      <x:c r="C4112" s="0">
        <x:v>0.1</x:v>
      </x:c>
    </x:row>
    <x:row r="4113" spans="1:3">
      <x:c r="A4113" s="0" t="s">
        <x:v>9294</x:v>
      </x:c>
      <x:c r="B4113" s="0" t="s">
        <x:v>93</x:v>
      </x:c>
      <x:c r="C4113" s="0">
        <x:v>0.1</x:v>
      </x:c>
    </x:row>
    <x:row r="4114" spans="1:3">
      <x:c r="A4114" s="0" t="s">
        <x:v>14082</x:v>
      </x:c>
      <x:c r="B4114" s="0" t="s">
        <x:v>93</x:v>
      </x:c>
      <x:c r="C4114" s="0">
        <x:v>0.1</x:v>
      </x:c>
    </x:row>
    <x:row r="4115" spans="1:3">
      <x:c r="A4115" s="0" t="s">
        <x:v>10915</x:v>
      </x:c>
      <x:c r="B4115" s="0" t="s">
        <x:v>93</x:v>
      </x:c>
      <x:c r="C4115" s="0">
        <x:v>0.1</x:v>
      </x:c>
    </x:row>
    <x:row r="4116" spans="1:3">
      <x:c r="A4116" s="0" t="s">
        <x:v>4612</x:v>
      </x:c>
      <x:c r="B4116" s="0" t="s">
        <x:v>93</x:v>
      </x:c>
      <x:c r="C4116" s="0">
        <x:v>0.1</x:v>
      </x:c>
    </x:row>
    <x:row r="4117" spans="1:3">
      <x:c r="A4117" s="0" t="s">
        <x:v>944</x:v>
      </x:c>
      <x:c r="B4117" s="0" t="s">
        <x:v>93</x:v>
      </x:c>
      <x:c r="C4117" s="0">
        <x:v>0.1</x:v>
      </x:c>
    </x:row>
    <x:row r="4118" spans="1:3">
      <x:c r="A4118" s="0" t="s">
        <x:v>4740</x:v>
      </x:c>
      <x:c r="B4118" s="0" t="s">
        <x:v>93</x:v>
      </x:c>
      <x:c r="C4118" s="0">
        <x:v>0.1</x:v>
      </x:c>
    </x:row>
    <x:row r="4119" spans="1:3">
      <x:c r="A4119" s="0" t="s">
        <x:v>1049</x:v>
      </x:c>
      <x:c r="B4119" s="0" t="s">
        <x:v>93</x:v>
      </x:c>
      <x:c r="C4119" s="0">
        <x:v>0.1</x:v>
      </x:c>
    </x:row>
    <x:row r="4120" spans="1:3">
      <x:c r="A4120" s="0" t="s">
        <x:v>5444</x:v>
      </x:c>
      <x:c r="B4120" s="0" t="s">
        <x:v>93</x:v>
      </x:c>
      <x:c r="C4120" s="0">
        <x:v>0.1</x:v>
      </x:c>
    </x:row>
    <x:row r="4121" spans="1:3">
      <x:c r="A4121" s="0" t="s">
        <x:v>2040</x:v>
      </x:c>
      <x:c r="B4121" s="0" t="s">
        <x:v>93</x:v>
      </x:c>
      <x:c r="C4121" s="0">
        <x:v>0.1</x:v>
      </x:c>
    </x:row>
    <x:row r="4122" spans="1:3">
      <x:c r="A4122" s="0" t="s">
        <x:v>8978</x:v>
      </x:c>
      <x:c r="B4122" s="0" t="s">
        <x:v>93</x:v>
      </x:c>
      <x:c r="C4122" s="0">
        <x:v>0.1</x:v>
      </x:c>
    </x:row>
    <x:row r="4123" spans="1:3">
      <x:c r="A4123" s="0" t="s">
        <x:v>3067</x:v>
      </x:c>
      <x:c r="B4123" s="0" t="s">
        <x:v>93</x:v>
      </x:c>
      <x:c r="C4123" s="0">
        <x:v>0.1</x:v>
      </x:c>
    </x:row>
    <x:row r="4124" spans="1:3">
      <x:c r="A4124" s="0" t="s">
        <x:v>9145</x:v>
      </x:c>
      <x:c r="B4124" s="0" t="s">
        <x:v>93</x:v>
      </x:c>
      <x:c r="C4124" s="0">
        <x:v>0.1</x:v>
      </x:c>
    </x:row>
    <x:row r="4125" spans="1:3">
      <x:c r="A4125" s="0" t="s">
        <x:v>5126</x:v>
      </x:c>
      <x:c r="B4125" s="0" t="s">
        <x:v>93</x:v>
      </x:c>
      <x:c r="C4125" s="0">
        <x:v>0.1</x:v>
      </x:c>
    </x:row>
    <x:row r="4126" spans="1:3">
      <x:c r="A4126" s="0" t="s">
        <x:v>13443</x:v>
      </x:c>
      <x:c r="B4126" s="0" t="s">
        <x:v>93</x:v>
      </x:c>
      <x:c r="C4126" s="0">
        <x:v>0.1</x:v>
      </x:c>
    </x:row>
    <x:row r="4127" spans="1:3">
      <x:c r="A4127" s="0" t="s">
        <x:v>6015</x:v>
      </x:c>
      <x:c r="B4127" s="0" t="s">
        <x:v>93</x:v>
      </x:c>
      <x:c r="C4127" s="0">
        <x:v>0.1</x:v>
      </x:c>
    </x:row>
    <x:row r="4128" spans="1:3">
      <x:c r="A4128" s="0" t="s">
        <x:v>14079</x:v>
      </x:c>
      <x:c r="B4128" s="0" t="s">
        <x:v>93</x:v>
      </x:c>
      <x:c r="C4128" s="0">
        <x:v>0.1</x:v>
      </x:c>
    </x:row>
    <x:row r="4129" spans="1:3">
      <x:c r="A4129" s="0" t="s">
        <x:v>10918</x:v>
      </x:c>
      <x:c r="B4129" s="0" t="s">
        <x:v>93</x:v>
      </x:c>
      <x:c r="C4129" s="0">
        <x:v>0.1</x:v>
      </x:c>
    </x:row>
    <x:row r="4130" spans="1:3">
      <x:c r="A4130" s="0" t="s">
        <x:v>5284</x:v>
      </x:c>
      <x:c r="B4130" s="0" t="s">
        <x:v>93</x:v>
      </x:c>
      <x:c r="C4130" s="0">
        <x:v>0.1</x:v>
      </x:c>
    </x:row>
    <x:row r="4131" spans="1:3">
      <x:c r="A4131" s="0" t="s">
        <x:v>792</x:v>
      </x:c>
      <x:c r="B4131" s="0" t="s">
        <x:v>93</x:v>
      </x:c>
      <x:c r="C4131" s="0">
        <x:v>0.1</x:v>
      </x:c>
    </x:row>
    <x:row r="4132" spans="1:3">
      <x:c r="A4132" s="0" t="s">
        <x:v>7068</x:v>
      </x:c>
      <x:c r="B4132" s="0" t="s">
        <x:v>93</x:v>
      </x:c>
      <x:c r="C4132" s="0">
        <x:v>0.1</x:v>
      </x:c>
    </x:row>
    <x:row r="4133" spans="1:3">
      <x:c r="A4133" s="0" t="s">
        <x:v>935</x:v>
      </x:c>
      <x:c r="B4133" s="0" t="s">
        <x:v>93</x:v>
      </x:c>
      <x:c r="C4133" s="0">
        <x:v>0.1</x:v>
      </x:c>
    </x:row>
    <x:row r="4134" spans="1:3">
      <x:c r="A4134" s="0" t="s">
        <x:v>8976</x:v>
      </x:c>
      <x:c r="B4134" s="0" t="s">
        <x:v>93</x:v>
      </x:c>
      <x:c r="C4134" s="0">
        <x:v>0.1</x:v>
      </x:c>
    </x:row>
    <x:row r="4135" spans="1:3">
      <x:c r="A4135" s="0" t="s">
        <x:v>5425</x:v>
      </x:c>
      <x:c r="B4135" s="0" t="s">
        <x:v>93</x:v>
      </x:c>
      <x:c r="C4135" s="0">
        <x:v>0.1</x:v>
      </x:c>
    </x:row>
    <x:row r="4136" spans="1:3">
      <x:c r="A4136" s="0" t="s">
        <x:v>9142</x:v>
      </x:c>
      <x:c r="B4136" s="0" t="s">
        <x:v>93</x:v>
      </x:c>
      <x:c r="C4136" s="0">
        <x:v>0.1</x:v>
      </x:c>
    </x:row>
    <x:row r="4137" spans="1:3">
      <x:c r="A4137" s="0" t="s">
        <x:v>7284</x:v>
      </x:c>
      <x:c r="B4137" s="0" t="s">
        <x:v>93</x:v>
      </x:c>
      <x:c r="C4137" s="0">
        <x:v>0.1</x:v>
      </x:c>
    </x:row>
    <x:row r="4138" spans="1:3">
      <x:c r="A4138" s="0" t="s">
        <x:v>13441</x:v>
      </x:c>
      <x:c r="B4138" s="0" t="s">
        <x:v>93</x:v>
      </x:c>
      <x:c r="C4138" s="0">
        <x:v>0.1</x:v>
      </x:c>
    </x:row>
    <x:row r="4139" spans="1:3">
      <x:c r="A4139" s="0" t="s">
        <x:v>10921</x:v>
      </x:c>
      <x:c r="B4139" s="0" t="s">
        <x:v>93</x:v>
      </x:c>
      <x:c r="C4139" s="0">
        <x:v>0.1</x:v>
      </x:c>
    </x:row>
    <x:row r="4140" spans="1:3">
      <x:c r="A4140" s="0" t="s">
        <x:v>14077</x:v>
      </x:c>
      <x:c r="B4140" s="0" t="s">
        <x:v>93</x:v>
      </x:c>
      <x:c r="C4140" s="0">
        <x:v>0.1</x:v>
      </x:c>
    </x:row>
    <x:row r="4141" spans="1:3">
      <x:c r="A4141" s="0" t="s">
        <x:v>11027</x:v>
      </x:c>
      <x:c r="B4141" s="0" t="s">
        <x:v>93</x:v>
      </x:c>
      <x:c r="C4141" s="0">
        <x:v>0.1</x:v>
      </x:c>
    </x:row>
    <x:row r="4142" spans="1:3">
      <x:c r="A4142" s="0" t="s">
        <x:v>14830</x:v>
      </x:c>
      <x:c r="B4142" s="0" t="s">
        <x:v>93</x:v>
      </x:c>
      <x:c r="C4142" s="0">
        <x:v>0.1</x:v>
      </x:c>
    </x:row>
    <x:row r="4143" spans="1:3">
      <x:c r="A4143" s="0" t="s">
        <x:v>817</x:v>
      </x:c>
      <x:c r="B4143" s="0" t="s">
        <x:v>93</x:v>
      </x:c>
      <x:c r="C4143" s="0">
        <x:v>0.1</x:v>
      </x:c>
    </x:row>
    <x:row r="4144" spans="1:3">
      <x:c r="A4144" s="0" t="s">
        <x:v>14158</x:v>
      </x:c>
      <x:c r="B4144" s="0" t="s">
        <x:v>93</x:v>
      </x:c>
      <x:c r="C4144" s="0">
        <x:v>0.1</x:v>
      </x:c>
    </x:row>
    <x:row r="4145" spans="1:3">
      <x:c r="A4145" s="0" t="s">
        <x:v>937</x:v>
      </x:c>
      <x:c r="B4145" s="0" t="s">
        <x:v>93</x:v>
      </x:c>
      <x:c r="C4145" s="0">
        <x:v>0.1</x:v>
      </x:c>
    </x:row>
    <x:row r="4146" spans="1:3">
      <x:c r="A4146" s="0" t="s">
        <x:v>5569</x:v>
      </x:c>
      <x:c r="B4146" s="0" t="s">
        <x:v>93</x:v>
      </x:c>
      <x:c r="C4146" s="0">
        <x:v>0.1</x:v>
      </x:c>
    </x:row>
    <x:row r="4147" spans="1:3">
      <x:c r="A4147" s="0" t="s">
        <x:v>1691</x:v>
      </x:c>
      <x:c r="B4147" s="0" t="s">
        <x:v>93</x:v>
      </x:c>
      <x:c r="C4147" s="0">
        <x:v>0.1</x:v>
      </x:c>
    </x:row>
    <x:row r="4148" spans="1:3">
      <x:c r="A4148" s="0" t="s">
        <x:v>7165</x:v>
      </x:c>
      <x:c r="B4148" s="0" t="s">
        <x:v>93</x:v>
      </x:c>
      <x:c r="C4148" s="0">
        <x:v>0.1</x:v>
      </x:c>
    </x:row>
    <x:row r="4149" spans="1:3">
      <x:c r="A4149" s="0" t="s">
        <x:v>2074</x:v>
      </x:c>
      <x:c r="B4149" s="0" t="s">
        <x:v>93</x:v>
      </x:c>
      <x:c r="C4149" s="0">
        <x:v>0.1</x:v>
      </x:c>
    </x:row>
    <x:row r="4150" spans="1:3">
      <x:c r="A4150" s="0" t="s">
        <x:v>8984</x:v>
      </x:c>
      <x:c r="B4150" s="0" t="s">
        <x:v>93</x:v>
      </x:c>
      <x:c r="C4150" s="0">
        <x:v>0.1</x:v>
      </x:c>
    </x:row>
    <x:row r="4151" spans="1:3">
      <x:c r="A4151" s="0" t="s">
        <x:v>4987</x:v>
      </x:c>
      <x:c r="B4151" s="0" t="s">
        <x:v>93</x:v>
      </x:c>
      <x:c r="C4151" s="0">
        <x:v>0.1</x:v>
      </x:c>
    </x:row>
    <x:row r="4152" spans="1:3">
      <x:c r="A4152" s="0" t="s">
        <x:v>10278</x:v>
      </x:c>
      <x:c r="B4152" s="0" t="s">
        <x:v>93</x:v>
      </x:c>
      <x:c r="C4152" s="0">
        <x:v>0.1</x:v>
      </x:c>
    </x:row>
    <x:row r="4153" spans="1:3">
      <x:c r="A4153" s="0" t="s">
        <x:v>5422</x:v>
      </x:c>
      <x:c r="B4153" s="0" t="s">
        <x:v>93</x:v>
      </x:c>
      <x:c r="C4153" s="0">
        <x:v>0.1</x:v>
      </x:c>
    </x:row>
    <x:row r="4154" spans="1:3">
      <x:c r="A4154" s="0" t="s">
        <x:v>12279</x:v>
      </x:c>
      <x:c r="B4154" s="0" t="s">
        <x:v>93</x:v>
      </x:c>
      <x:c r="C4154" s="0">
        <x:v>0.1</x:v>
      </x:c>
    </x:row>
    <x:row r="4155" spans="1:3">
      <x:c r="A4155" s="0" t="s">
        <x:v>6111</x:v>
      </x:c>
      <x:c r="B4155" s="0" t="s">
        <x:v>93</x:v>
      </x:c>
      <x:c r="C4155" s="0">
        <x:v>0.1</x:v>
      </x:c>
    </x:row>
    <x:row r="4156" spans="1:3">
      <x:c r="A4156" s="0" t="s">
        <x:v>6275</x:v>
      </x:c>
      <x:c r="B4156" s="0" t="s">
        <x:v>93</x:v>
      </x:c>
      <x:c r="C4156" s="0">
        <x:v>0.1</x:v>
      </x:c>
    </x:row>
    <x:row r="4157" spans="1:3">
      <x:c r="A4157" s="0" t="s">
        <x:v>9258</x:v>
      </x:c>
      <x:c r="B4157" s="0" t="s">
        <x:v>93</x:v>
      </x:c>
      <x:c r="C4157" s="0">
        <x:v>0.1</x:v>
      </x:c>
    </x:row>
    <x:row r="4158" spans="1:3">
      <x:c r="A4158" s="0" t="s">
        <x:v>7021</x:v>
      </x:c>
      <x:c r="B4158" s="0" t="s">
        <x:v>93</x:v>
      </x:c>
      <x:c r="C4158" s="0">
        <x:v>0.1</x:v>
      </x:c>
    </x:row>
    <x:row r="4159" spans="1:3">
      <x:c r="A4159" s="0" t="s">
        <x:v>8422</x:v>
      </x:c>
      <x:c r="B4159" s="0" t="s">
        <x:v>93</x:v>
      </x:c>
      <x:c r="C4159" s="0">
        <x:v>0.1</x:v>
      </x:c>
    </x:row>
    <x:row r="4160" spans="1:3">
      <x:c r="A4160" s="0" t="s">
        <x:v>8982</x:v>
      </x:c>
      <x:c r="B4160" s="0" t="s">
        <x:v>93</x:v>
      </x:c>
      <x:c r="C4160" s="0">
        <x:v>0.1</x:v>
      </x:c>
    </x:row>
    <x:row r="4161" spans="1:3">
      <x:c r="A4161" s="0" t="s">
        <x:v>10924</x:v>
      </x:c>
      <x:c r="B4161" s="0" t="s">
        <x:v>93</x:v>
      </x:c>
      <x:c r="C4161" s="0">
        <x:v>0.1</x:v>
      </x:c>
    </x:row>
    <x:row r="4162" spans="1:3">
      <x:c r="A4162" s="0" t="s">
        <x:v>10275</x:v>
      </x:c>
      <x:c r="B4162" s="0" t="s">
        <x:v>93</x:v>
      </x:c>
      <x:c r="C4162" s="0">
        <x:v>0.1</x:v>
      </x:c>
    </x:row>
    <x:row r="4163" spans="1:3">
      <x:c r="A4163" s="0" t="s">
        <x:v>929</x:v>
      </x:c>
      <x:c r="B4163" s="0" t="s">
        <x:v>93</x:v>
      </x:c>
      <x:c r="C4163" s="0">
        <x:v>0.1</x:v>
      </x:c>
    </x:row>
    <x:row r="4164" spans="1:3">
      <x:c r="A4164" s="0" t="s">
        <x:v>11708</x:v>
      </x:c>
      <x:c r="B4164" s="0" t="s">
        <x:v>93</x:v>
      </x:c>
      <x:c r="C4164" s="0">
        <x:v>0.1</x:v>
      </x:c>
    </x:row>
    <x:row r="4165" spans="1:3">
      <x:c r="A4165" s="0" t="s">
        <x:v>6105</x:v>
      </x:c>
      <x:c r="B4165" s="0" t="s">
        <x:v>93</x:v>
      </x:c>
      <x:c r="C4165" s="0">
        <x:v>0.1</x:v>
      </x:c>
    </x:row>
    <x:row r="4166" spans="1:3">
      <x:c r="A4166" s="0" t="s">
        <x:v>12281</x:v>
      </x:c>
      <x:c r="B4166" s="0" t="s">
        <x:v>93</x:v>
      </x:c>
      <x:c r="C4166" s="0">
        <x:v>0.1</x:v>
      </x:c>
    </x:row>
    <x:row r="4167" spans="1:3">
      <x:c r="A4167" s="0" t="s">
        <x:v>11021</x:v>
      </x:c>
      <x:c r="B4167" s="0" t="s">
        <x:v>93</x:v>
      </x:c>
      <x:c r="C4167" s="0">
        <x:v>0.1</x:v>
      </x:c>
    </x:row>
    <x:row r="4168" spans="1:3">
      <x:c r="A4168" s="0" t="s">
        <x:v>14824</x:v>
      </x:c>
      <x:c r="B4168" s="0" t="s">
        <x:v>93</x:v>
      </x:c>
      <x:c r="C4168" s="0">
        <x:v>0.1</x:v>
      </x:c>
    </x:row>
    <x:row r="4169" spans="1:3">
      <x:c r="A4169" s="0" t="s">
        <x:v>931</x:v>
      </x:c>
      <x:c r="B4169" s="0" t="s">
        <x:v>93</x:v>
      </x:c>
      <x:c r="C4169" s="0">
        <x:v>0.1</x:v>
      </x:c>
    </x:row>
    <x:row r="4170" spans="1:3">
      <x:c r="A4170" s="0" t="s">
        <x:v>1419</x:v>
      </x:c>
      <x:c r="B4170" s="0" t="s">
        <x:v>93</x:v>
      </x:c>
      <x:c r="C4170" s="0">
        <x:v>0.1</x:v>
      </x:c>
    </x:row>
    <x:row r="4171" spans="1:3">
      <x:c r="A4171" s="0" t="s">
        <x:v>2019</x:v>
      </x:c>
      <x:c r="B4171" s="0" t="s">
        <x:v>93</x:v>
      </x:c>
      <x:c r="C4171" s="0">
        <x:v>0.1</x:v>
      </x:c>
    </x:row>
    <x:row r="4172" spans="1:3">
      <x:c r="A4172" s="0" t="s">
        <x:v>3477</x:v>
      </x:c>
      <x:c r="B4172" s="0" t="s">
        <x:v>93</x:v>
      </x:c>
      <x:c r="C4172" s="0">
        <x:v>0.1</x:v>
      </x:c>
    </x:row>
    <x:row r="4173" spans="1:3">
      <x:c r="A4173" s="0" t="s">
        <x:v>2094</x:v>
      </x:c>
      <x:c r="B4173" s="0" t="s">
        <x:v>93</x:v>
      </x:c>
      <x:c r="C4173" s="0">
        <x:v>0.1</x:v>
      </x:c>
    </x:row>
    <x:row r="4174" spans="1:3">
      <x:c r="A4174" s="0" t="s">
        <x:v>4791</x:v>
      </x:c>
      <x:c r="B4174" s="0" t="s">
        <x:v>93</x:v>
      </x:c>
      <x:c r="C4174" s="0">
        <x:v>0.1</x:v>
      </x:c>
    </x:row>
    <x:row r="4175" spans="1:3">
      <x:c r="A4175" s="0" t="s">
        <x:v>2225</x:v>
      </x:c>
      <x:c r="B4175" s="0" t="s">
        <x:v>93</x:v>
      </x:c>
      <x:c r="C4175" s="0">
        <x:v>0.1</x:v>
      </x:c>
    </x:row>
    <x:row r="4176" spans="1:3">
      <x:c r="A4176" s="0" t="s">
        <x:v>5355</x:v>
      </x:c>
      <x:c r="B4176" s="0" t="s">
        <x:v>93</x:v>
      </x:c>
      <x:c r="C4176" s="0">
        <x:v>0.1</x:v>
      </x:c>
    </x:row>
    <x:row r="4177" spans="1:3">
      <x:c r="A4177" s="0" t="s">
        <x:v>3898</x:v>
      </x:c>
      <x:c r="B4177" s="0" t="s">
        <x:v>93</x:v>
      </x:c>
      <x:c r="C4177" s="0">
        <x:v>0.1</x:v>
      </x:c>
    </x:row>
    <x:row r="4178" spans="1:3">
      <x:c r="A4178" s="0" t="s">
        <x:v>7141</x:v>
      </x:c>
      <x:c r="B4178" s="0" t="s">
        <x:v>93</x:v>
      </x:c>
      <x:c r="C4178" s="0">
        <x:v>0.1</x:v>
      </x:c>
    </x:row>
    <x:row r="4179" spans="1:3">
      <x:c r="A4179" s="0" t="s">
        <x:v>5033</x:v>
      </x:c>
      <x:c r="B4179" s="0" t="s">
        <x:v>93</x:v>
      </x:c>
      <x:c r="C4179" s="0">
        <x:v>0.1</x:v>
      </x:c>
    </x:row>
    <x:row r="4180" spans="1:3">
      <x:c r="A4180" s="0" t="s">
        <x:v>9263</x:v>
      </x:c>
      <x:c r="B4180" s="0" t="s">
        <x:v>93</x:v>
      </x:c>
      <x:c r="C4180" s="0">
        <x:v>0.1</x:v>
      </x:c>
    </x:row>
    <x:row r="4181" spans="1:3">
      <x:c r="A4181" s="0" t="s">
        <x:v>6774</x:v>
      </x:c>
      <x:c r="B4181" s="0" t="s">
        <x:v>93</x:v>
      </x:c>
      <x:c r="C4181" s="0">
        <x:v>0.1</x:v>
      </x:c>
    </x:row>
    <x:row r="4182" spans="1:3">
      <x:c r="A4182" s="0" t="s">
        <x:v>10272</x:v>
      </x:c>
      <x:c r="B4182" s="0" t="s">
        <x:v>93</x:v>
      </x:c>
      <x:c r="C4182" s="0">
        <x:v>0.1</x:v>
      </x:c>
    </x:row>
    <x:row r="4183" spans="1:3">
      <x:c r="A4183" s="0" t="s">
        <x:v>7446</x:v>
      </x:c>
      <x:c r="B4183" s="0" t="s">
        <x:v>93</x:v>
      </x:c>
      <x:c r="C4183" s="0">
        <x:v>0.1</x:v>
      </x:c>
    </x:row>
    <x:row r="4184" spans="1:3">
      <x:c r="A4184" s="0" t="s">
        <x:v>12269</x:v>
      </x:c>
      <x:c r="B4184" s="0" t="s">
        <x:v>93</x:v>
      </x:c>
      <x:c r="C4184" s="0">
        <x:v>0.1</x:v>
      </x:c>
    </x:row>
    <x:row r="4185" spans="1:3">
      <x:c r="A4185" s="0" t="s">
        <x:v>9154</x:v>
      </x:c>
      <x:c r="B4185" s="0" t="s">
        <x:v>93</x:v>
      </x:c>
      <x:c r="C4185" s="0">
        <x:v>0.1</x:v>
      </x:c>
    </x:row>
    <x:row r="4186" spans="1:3">
      <x:c r="A4186" s="0" t="s">
        <x:v>12284</x:v>
      </x:c>
      <x:c r="B4186" s="0" t="s">
        <x:v>93</x:v>
      </x:c>
      <x:c r="C4186" s="0">
        <x:v>0.1</x:v>
      </x:c>
    </x:row>
    <x:row r="4187" spans="1:3">
      <x:c r="A4187" s="0" t="s">
        <x:v>922</x:v>
      </x:c>
      <x:c r="B4187" s="0" t="s">
        <x:v>93</x:v>
      </x:c>
      <x:c r="C4187" s="0">
        <x:v>0.1</x:v>
      </x:c>
    </x:row>
    <x:row r="4188" spans="1:3">
      <x:c r="A4188" s="0" t="s">
        <x:v>4302</x:v>
      </x:c>
      <x:c r="B4188" s="0" t="s">
        <x:v>93</x:v>
      </x:c>
      <x:c r="C4188" s="0">
        <x:v>0.1</x:v>
      </x:c>
    </x:row>
    <x:row r="4189" spans="1:3">
      <x:c r="A4189" s="0" t="s">
        <x:v>2028</x:v>
      </x:c>
      <x:c r="B4189" s="0" t="s">
        <x:v>93</x:v>
      </x:c>
      <x:c r="C4189" s="0">
        <x:v>0.1</x:v>
      </x:c>
    </x:row>
    <x:row r="4190" spans="1:3">
      <x:c r="A4190" s="0" t="s">
        <x:v>9266</x:v>
      </x:c>
      <x:c r="B4190" s="0" t="s">
        <x:v>93</x:v>
      </x:c>
      <x:c r="C4190" s="0">
        <x:v>0.1</x:v>
      </x:c>
    </x:row>
    <x:row r="4191" spans="1:3">
      <x:c r="A4191" s="0" t="s">
        <x:v>4003</x:v>
      </x:c>
      <x:c r="B4191" s="0" t="s">
        <x:v>93</x:v>
      </x:c>
      <x:c r="C4191" s="0">
        <x:v>0.1</x:v>
      </x:c>
    </x:row>
    <x:row r="4192" spans="1:3">
      <x:c r="A4192" s="0" t="s">
        <x:v>12271</x:v>
      </x:c>
      <x:c r="B4192" s="0" t="s">
        <x:v>93</x:v>
      </x:c>
      <x:c r="C4192" s="0">
        <x:v>0.1</x:v>
      </x:c>
    </x:row>
    <x:row r="4193" spans="1:3">
      <x:c r="A4193" s="0" t="s">
        <x:v>5523</x:v>
      </x:c>
      <x:c r="B4193" s="0" t="s">
        <x:v>93</x:v>
      </x:c>
      <x:c r="C4193" s="0">
        <x:v>0.1</x:v>
      </x:c>
    </x:row>
    <x:row r="4194" spans="1:3">
      <x:c r="A4194" s="0" t="s">
        <x:v>14116</x:v>
      </x:c>
      <x:c r="B4194" s="0" t="s">
        <x:v>93</x:v>
      </x:c>
      <x:c r="C4194" s="0">
        <x:v>0.1</x:v>
      </x:c>
    </x:row>
    <x:row r="4195" spans="1:3">
      <x:c r="A4195" s="0" t="s">
        <x:v>5526</x:v>
      </x:c>
      <x:c r="B4195" s="0" t="s">
        <x:v>93</x:v>
      </x:c>
      <x:c r="C4195" s="0">
        <x:v>0.1</x:v>
      </x:c>
    </x:row>
    <x:row r="4196" spans="1:3">
      <x:c r="A4196" s="0" t="s">
        <x:v>14818</x:v>
      </x:c>
      <x:c r="B4196" s="0" t="s">
        <x:v>93</x:v>
      </x:c>
      <x:c r="C4196" s="0">
        <x:v>0.1</x:v>
      </x:c>
    </x:row>
    <x:row r="4197" spans="1:3">
      <x:c r="A4197" s="0" t="s">
        <x:v>11015</x:v>
      </x:c>
      <x:c r="B4197" s="0" t="s">
        <x:v>93</x:v>
      </x:c>
      <x:c r="C4197" s="0">
        <x:v>0.1</x:v>
      </x:c>
    </x:row>
    <x:row r="4198" spans="1:3">
      <x:c r="A4198" s="0" t="s">
        <x:v>1109</x:v>
      </x:c>
      <x:c r="B4198" s="0" t="s">
        <x:v>93</x:v>
      </x:c>
      <x:c r="C4198" s="0">
        <x:v>0.1</x:v>
      </x:c>
    </x:row>
    <x:row r="4199" spans="1:3">
      <x:c r="A4199" s="0" t="s">
        <x:v>924</x:v>
      </x:c>
      <x:c r="B4199" s="0" t="s">
        <x:v>93</x:v>
      </x:c>
      <x:c r="C4199" s="0">
        <x:v>0.1</x:v>
      </x:c>
    </x:row>
    <x:row r="4200" spans="1:3">
      <x:c r="A4200" s="0" t="s">
        <x:v>1343</x:v>
      </x:c>
      <x:c r="B4200" s="0" t="s">
        <x:v>93</x:v>
      </x:c>
      <x:c r="C4200" s="0">
        <x:v>0.1</x:v>
      </x:c>
    </x:row>
    <x:row r="4201" spans="1:3">
      <x:c r="A4201" s="0" t="s">
        <x:v>2118</x:v>
      </x:c>
      <x:c r="B4201" s="0" t="s">
        <x:v>93</x:v>
      </x:c>
      <x:c r="C4201" s="0">
        <x:v>0.1</x:v>
      </x:c>
    </x:row>
    <x:row r="4202" spans="1:3">
      <x:c r="A4202" s="0" t="s">
        <x:v>3377</x:v>
      </x:c>
      <x:c r="B4202" s="0" t="s">
        <x:v>93</x:v>
      </x:c>
      <x:c r="C4202" s="0">
        <x:v>0.1</x:v>
      </x:c>
    </x:row>
    <x:row r="4203" spans="1:3">
      <x:c r="A4203" s="0" t="s">
        <x:v>3922</x:v>
      </x:c>
      <x:c r="B4203" s="0" t="s">
        <x:v>93</x:v>
      </x:c>
      <x:c r="C4203" s="0">
        <x:v>0.1</x:v>
      </x:c>
    </x:row>
    <x:row r="4204" spans="1:3">
      <x:c r="A4204" s="0" t="s">
        <x:v>3472</x:v>
      </x:c>
      <x:c r="B4204" s="0" t="s">
        <x:v>93</x:v>
      </x:c>
      <x:c r="C4204" s="0">
        <x:v>0.1</x:v>
      </x:c>
    </x:row>
    <x:row r="4205" spans="1:3">
      <x:c r="A4205" s="0" t="s">
        <x:v>4005</x:v>
      </x:c>
      <x:c r="B4205" s="0" t="s">
        <x:v>93</x:v>
      </x:c>
      <x:c r="C4205" s="0">
        <x:v>0.1</x:v>
      </x:c>
    </x:row>
    <x:row r="4206" spans="1:3">
      <x:c r="A4206" s="0" t="s">
        <x:v>5495</x:v>
      </x:c>
      <x:c r="B4206" s="0" t="s">
        <x:v>93</x:v>
      </x:c>
      <x:c r="C4206" s="0">
        <x:v>0.1</x:v>
      </x:c>
    </x:row>
    <x:row r="4207" spans="1:3">
      <x:c r="A4207" s="0" t="s">
        <x:v>4201</x:v>
      </x:c>
      <x:c r="B4207" s="0" t="s">
        <x:v>93</x:v>
      </x:c>
      <x:c r="C4207" s="0">
        <x:v>0.1</x:v>
      </x:c>
    </x:row>
    <x:row r="4208" spans="1:3">
      <x:c r="A4208" s="0" t="s">
        <x:v>10970</x:v>
      </x:c>
      <x:c r="B4208" s="0" t="s">
        <x:v>93</x:v>
      </x:c>
      <x:c r="C4208" s="0">
        <x:v>0.1</x:v>
      </x:c>
    </x:row>
    <x:row r="4209" spans="1:3">
      <x:c r="A4209" s="0" t="s">
        <x:v>4808</x:v>
      </x:c>
      <x:c r="B4209" s="0" t="s">
        <x:v>93</x:v>
      </x:c>
      <x:c r="C4209" s="0">
        <x:v>0.1</x:v>
      </x:c>
    </x:row>
    <x:row r="4210" spans="1:3">
      <x:c r="A4210" s="0" t="s">
        <x:v>12260</x:v>
      </x:c>
      <x:c r="B4210" s="0" t="s">
        <x:v>93</x:v>
      </x:c>
      <x:c r="C4210" s="0">
        <x:v>0.1</x:v>
      </x:c>
    </x:row>
    <x:row r="4211" spans="1:3">
      <x:c r="A4211" s="0" t="s">
        <x:v>7158</x:v>
      </x:c>
      <x:c r="B4211" s="0" t="s">
        <x:v>93</x:v>
      </x:c>
      <x:c r="C4211" s="0">
        <x:v>0.1</x:v>
      </x:c>
    </x:row>
    <x:row r="4212" spans="1:3">
      <x:c r="A4212" s="0" t="s">
        <x:v>12274</x:v>
      </x:c>
      <x:c r="B4212" s="0" t="s">
        <x:v>93</x:v>
      </x:c>
      <x:c r="C4212" s="0">
        <x:v>0.1</x:v>
      </x:c>
    </x:row>
    <x:row r="4213" spans="1:3">
      <x:c r="A4213" s="0" t="s">
        <x:v>9157</x:v>
      </x:c>
      <x:c r="B4213" s="0" t="s">
        <x:v>93</x:v>
      </x:c>
      <x:c r="C4213" s="0">
        <x:v>0.1</x:v>
      </x:c>
    </x:row>
    <x:row r="4214" spans="1:3">
      <x:c r="A4214" s="0" t="s">
        <x:v>1747</x:v>
      </x:c>
      <x:c r="B4214" s="0" t="s">
        <x:v>93</x:v>
      </x:c>
      <x:c r="C4214" s="0">
        <x:v>0.1</x:v>
      </x:c>
    </x:row>
    <x:row r="4215" spans="1:3">
      <x:c r="A4215" s="0" t="s">
        <x:v>4325</x:v>
      </x:c>
      <x:c r="B4215" s="0" t="s">
        <x:v>93</x:v>
      </x:c>
      <x:c r="C4215" s="0">
        <x:v>0.1</x:v>
      </x:c>
    </x:row>
    <x:row r="4216" spans="1:3">
      <x:c r="A4216" s="0" t="s">
        <x:v>7769</x:v>
      </x:c>
      <x:c r="B4216" s="0" t="s">
        <x:v>93</x:v>
      </x:c>
      <x:c r="C4216" s="0">
        <x:v>0.1</x:v>
      </x:c>
    </x:row>
    <x:row r="4217" spans="1:3">
      <x:c r="A4217" s="0" t="s">
        <x:v>12660</x:v>
      </x:c>
      <x:c r="B4217" s="0" t="s">
        <x:v>93</x:v>
      </x:c>
      <x:c r="C4217" s="0">
        <x:v>0.1</x:v>
      </x:c>
    </x:row>
    <x:row r="4218" spans="1:3">
      <x:c r="A4218" s="0" t="s">
        <x:v>8112</x:v>
      </x:c>
      <x:c r="B4218" s="0" t="s">
        <x:v>93</x:v>
      </x:c>
      <x:c r="C4218" s="0">
        <x:v>0.1</x:v>
      </x:c>
    </x:row>
    <x:row r="4219" spans="1:3">
      <x:c r="A4219" s="0" t="s">
        <x:v>1499</x:v>
      </x:c>
      <x:c r="B4219" s="0" t="s">
        <x:v>93</x:v>
      </x:c>
      <x:c r="C4219" s="0">
        <x:v>0.1</x:v>
      </x:c>
    </x:row>
    <x:row r="4220" spans="1:3">
      <x:c r="A4220" s="0" t="s">
        <x:v>12262</x:v>
      </x:c>
      <x:c r="B4220" s="0" t="s">
        <x:v>93</x:v>
      </x:c>
      <x:c r="C4220" s="0">
        <x:v>0.1</x:v>
      </x:c>
    </x:row>
    <x:row r="4221" spans="1:3">
      <x:c r="A4221" s="0" t="s">
        <x:v>1734</x:v>
      </x:c>
      <x:c r="B4221" s="0" t="s">
        <x:v>93</x:v>
      </x:c>
      <x:c r="C4221" s="0">
        <x:v>0.1</x:v>
      </x:c>
    </x:row>
    <x:row r="4222" spans="1:3">
      <x:c r="A4222" s="0" t="s">
        <x:v>14478</x:v>
      </x:c>
      <x:c r="B4222" s="0" t="s">
        <x:v>93</x:v>
      </x:c>
      <x:c r="C4222" s="0">
        <x:v>0.1</x:v>
      </x:c>
    </x:row>
    <x:row r="4223" spans="1:3">
      <x:c r="A4223" s="0" t="s">
        <x:v>2016</x:v>
      </x:c>
      <x:c r="B4223" s="0" t="s">
        <x:v>93</x:v>
      </x:c>
      <x:c r="C4223" s="0">
        <x:v>0.1</x:v>
      </x:c>
    </x:row>
    <x:row r="4224" spans="1:3">
      <x:c r="A4224" s="0" t="s">
        <x:v>3628</x:v>
      </x:c>
      <x:c r="B4224" s="0" t="s">
        <x:v>93</x:v>
      </x:c>
      <x:c r="C4224" s="0">
        <x:v>0.1</x:v>
      </x:c>
    </x:row>
    <x:row r="4225" spans="1:3">
      <x:c r="A4225" s="0" t="s">
        <x:v>2756</x:v>
      </x:c>
      <x:c r="B4225" s="0" t="s">
        <x:v>93</x:v>
      </x:c>
      <x:c r="C4225" s="0">
        <x:v>0.1</x:v>
      </x:c>
    </x:row>
    <x:row r="4226" spans="1:3">
      <x:c r="A4226" s="0" t="s">
        <x:v>7873</x:v>
      </x:c>
      <x:c r="B4226" s="0" t="s">
        <x:v>93</x:v>
      </x:c>
      <x:c r="C4226" s="0">
        <x:v>0.1</x:v>
      </x:c>
    </x:row>
    <x:row r="4227" spans="1:3">
      <x:c r="A4227" s="0" t="s">
        <x:v>4328</x:v>
      </x:c>
      <x:c r="B4227" s="0" t="s">
        <x:v>93</x:v>
      </x:c>
      <x:c r="C4227" s="0">
        <x:v>0.1</x:v>
      </x:c>
    </x:row>
    <x:row r="4228" spans="1:3">
      <x:c r="A4228" s="0" t="s">
        <x:v>12250</x:v>
      </x:c>
      <x:c r="B4228" s="0" t="s">
        <x:v>93</x:v>
      </x:c>
      <x:c r="C4228" s="0">
        <x:v>0.1</x:v>
      </x:c>
    </x:row>
    <x:row r="4229" spans="1:3">
      <x:c r="A4229" s="0" t="s">
        <x:v>4857</x:v>
      </x:c>
      <x:c r="B4229" s="0" t="s">
        <x:v>93</x:v>
      </x:c>
      <x:c r="C4229" s="0">
        <x:v>0.1</x:v>
      </x:c>
    </x:row>
    <x:row r="4230" spans="1:3">
      <x:c r="A4230" s="0" t="s">
        <x:v>12265</x:v>
      </x:c>
      <x:c r="B4230" s="0" t="s">
        <x:v>93</x:v>
      </x:c>
      <x:c r="C4230" s="0">
        <x:v>0.1</x:v>
      </x:c>
    </x:row>
    <x:row r="4231" spans="1:3">
      <x:c r="A4231" s="0" t="s">
        <x:v>5110</x:v>
      </x:c>
      <x:c r="B4231" s="0" t="s">
        <x:v>93</x:v>
      </x:c>
      <x:c r="C4231" s="0">
        <x:v>0.1</x:v>
      </x:c>
    </x:row>
    <x:row r="4232" spans="1:3">
      <x:c r="A4232" s="0" t="s">
        <x:v>14125</x:v>
      </x:c>
      <x:c r="B4232" s="0" t="s">
        <x:v>93</x:v>
      </x:c>
      <x:c r="C4232" s="0">
        <x:v>0.1</x:v>
      </x:c>
    </x:row>
    <x:row r="4233" spans="1:3">
      <x:c r="A4233" s="0" t="s">
        <x:v>5635</x:v>
      </x:c>
      <x:c r="B4233" s="0" t="s">
        <x:v>93</x:v>
      </x:c>
      <x:c r="C4233" s="0">
        <x:v>0.1</x:v>
      </x:c>
    </x:row>
    <x:row r="4234" spans="1:3">
      <x:c r="A4234" s="0" t="s">
        <x:v>3334</x:v>
      </x:c>
      <x:c r="B4234" s="0" t="s">
        <x:v>93</x:v>
      </x:c>
      <x:c r="C4234" s="0">
        <x:v>0.1</x:v>
      </x:c>
    </x:row>
    <x:row r="4235" spans="1:3">
      <x:c r="A4235" s="0" t="s">
        <x:v>12662</x:v>
      </x:c>
      <x:c r="B4235" s="0" t="s">
        <x:v>93</x:v>
      </x:c>
      <x:c r="C4235" s="0">
        <x:v>0.1</x:v>
      </x:c>
    </x:row>
    <x:row r="4236" spans="1:3">
      <x:c r="A4236" s="0" t="s">
        <x:v>6077</x:v>
      </x:c>
      <x:c r="B4236" s="0" t="s">
        <x:v>93</x:v>
      </x:c>
      <x:c r="C4236" s="0">
        <x:v>0.1</x:v>
      </x:c>
    </x:row>
    <x:row r="4237" spans="1:3">
      <x:c r="A4237" s="0" t="s">
        <x:v>2113</x:v>
      </x:c>
      <x:c r="B4237" s="0" t="s">
        <x:v>93</x:v>
      </x:c>
      <x:c r="C4237" s="0">
        <x:v>0.1</x:v>
      </x:c>
    </x:row>
    <x:row r="4238" spans="1:3">
      <x:c r="A4238" s="0" t="s">
        <x:v>13460</x:v>
      </x:c>
      <x:c r="B4238" s="0" t="s">
        <x:v>93</x:v>
      </x:c>
      <x:c r="C4238" s="0">
        <x:v>0.1</x:v>
      </x:c>
    </x:row>
    <x:row r="4239" spans="1:3">
      <x:c r="A4239" s="0" t="s">
        <x:v>4977</x:v>
      </x:c>
      <x:c r="B4239" s="0" t="s">
        <x:v>93</x:v>
      </x:c>
      <x:c r="C4239" s="0">
        <x:v>0.1</x:v>
      </x:c>
    </x:row>
    <x:row r="4240" spans="1:3">
      <x:c r="A4240" s="0" t="s">
        <x:v>3287</x:v>
      </x:c>
      <x:c r="B4240" s="0" t="s">
        <x:v>93</x:v>
      </x:c>
      <x:c r="C4240" s="0">
        <x:v>0.1</x:v>
      </x:c>
    </x:row>
    <x:row r="4241" spans="1:3">
      <x:c r="A4241" s="0" t="s">
        <x:v>10546</x:v>
      </x:c>
      <x:c r="B4241" s="0" t="s">
        <x:v>93</x:v>
      </x:c>
      <x:c r="C4241" s="0">
        <x:v>0.1</x:v>
      </x:c>
    </x:row>
    <x:row r="4242" spans="1:3">
      <x:c r="A4242" s="0" t="s">
        <x:v>3305</x:v>
      </x:c>
      <x:c r="B4242" s="0" t="s">
        <x:v>93</x:v>
      </x:c>
      <x:c r="C4242" s="0">
        <x:v>0.1</x:v>
      </x:c>
    </x:row>
    <x:row r="4243" spans="1:3">
      <x:c r="A4243" s="0" t="s">
        <x:v>12415</x:v>
      </x:c>
      <x:c r="B4243" s="0" t="s">
        <x:v>93</x:v>
      </x:c>
      <x:c r="C4243" s="0">
        <x:v>0.1</x:v>
      </x:c>
    </x:row>
    <x:row r="4244" spans="1:3">
      <x:c r="A4244" s="0" t="s">
        <x:v>4101</x:v>
      </x:c>
      <x:c r="B4244" s="0" t="s">
        <x:v>93</x:v>
      </x:c>
      <x:c r="C4244" s="0">
        <x:v>0.1</x:v>
      </x:c>
    </x:row>
    <x:row r="4245" spans="1:3">
      <x:c r="A4245" s="0" t="s">
        <x:v>14937</x:v>
      </x:c>
      <x:c r="B4245" s="0" t="s">
        <x:v>93</x:v>
      </x:c>
      <x:c r="C4245" s="0">
        <x:v>0.1</x:v>
      </x:c>
    </x:row>
    <x:row r="4246" spans="1:3">
      <x:c r="A4246" s="0" t="s">
        <x:v>6080</x:v>
      </x:c>
      <x:c r="B4246" s="0" t="s">
        <x:v>93</x:v>
      </x:c>
      <x:c r="C4246" s="0">
        <x:v>0.1</x:v>
      </x:c>
    </x:row>
    <x:row r="4247" spans="1:3">
      <x:c r="A4247" s="0" t="s">
        <x:v>560</x:v>
      </x:c>
      <x:c r="B4247" s="0" t="s">
        <x:v>93</x:v>
      </x:c>
      <x:c r="C4247" s="0">
        <x:v>0.1</x:v>
      </x:c>
    </x:row>
    <x:row r="4248" spans="1:3">
      <x:c r="A4248" s="0" t="s">
        <x:v>6861</x:v>
      </x:c>
      <x:c r="B4248" s="0" t="s">
        <x:v>93</x:v>
      </x:c>
      <x:c r="C4248" s="0">
        <x:v>0.1</x:v>
      </x:c>
    </x:row>
    <x:row r="4249" spans="1:3">
      <x:c r="A4249" s="0" t="s">
        <x:v>2115</x:v>
      </x:c>
      <x:c r="B4249" s="0" t="s">
        <x:v>93</x:v>
      </x:c>
      <x:c r="C4249" s="0">
        <x:v>0.1</x:v>
      </x:c>
    </x:row>
    <x:row r="4250" spans="1:3">
      <x:c r="A4250" s="0" t="s">
        <x:v>7613</x:v>
      </x:c>
      <x:c r="B4250" s="0" t="s">
        <x:v>93</x:v>
      </x:c>
      <x:c r="C4250" s="0">
        <x:v>0.1</x:v>
      </x:c>
    </x:row>
    <x:row r="4251" spans="1:3">
      <x:c r="A4251" s="0" t="s">
        <x:v>2288</x:v>
      </x:c>
      <x:c r="B4251" s="0" t="s">
        <x:v>93</x:v>
      </x:c>
      <x:c r="C4251" s="0">
        <x:v>0.1</x:v>
      </x:c>
    </x:row>
    <x:row r="4252" spans="1:3">
      <x:c r="A4252" s="0" t="s">
        <x:v>7847</x:v>
      </x:c>
      <x:c r="B4252" s="0" t="s">
        <x:v>93</x:v>
      </x:c>
      <x:c r="C4252" s="0">
        <x:v>0.1</x:v>
      </x:c>
    </x:row>
    <x:row r="4253" spans="1:3">
      <x:c r="A4253" s="0" t="s">
        <x:v>2378</x:v>
      </x:c>
      <x:c r="B4253" s="0" t="s">
        <x:v>93</x:v>
      </x:c>
      <x:c r="C4253" s="0">
        <x:v>0.1</x:v>
      </x:c>
    </x:row>
    <x:row r="4254" spans="1:3">
      <x:c r="A4254" s="0" t="s">
        <x:v>9917</x:v>
      </x:c>
      <x:c r="B4254" s="0" t="s">
        <x:v>93</x:v>
      </x:c>
      <x:c r="C4254" s="0">
        <x:v>0.1</x:v>
      </x:c>
    </x:row>
    <x:row r="4255" spans="1:3">
      <x:c r="A4255" s="0" t="s">
        <x:v>3057</x:v>
      </x:c>
      <x:c r="B4255" s="0" t="s">
        <x:v>93</x:v>
      </x:c>
      <x:c r="C4255" s="0">
        <x:v>0.1</x:v>
      </x:c>
    </x:row>
    <x:row r="4256" spans="1:3">
      <x:c r="A4256" s="0" t="s">
        <x:v>10150</x:v>
      </x:c>
      <x:c r="B4256" s="0" t="s">
        <x:v>93</x:v>
      </x:c>
      <x:c r="C4256" s="0">
        <x:v>0.1</x:v>
      </x:c>
    </x:row>
    <x:row r="4257" spans="1:3">
      <x:c r="A4257" s="0" t="s">
        <x:v>3149</x:v>
      </x:c>
      <x:c r="B4257" s="0" t="s">
        <x:v>93</x:v>
      </x:c>
      <x:c r="C4257" s="0">
        <x:v>0.1</x:v>
      </x:c>
    </x:row>
    <x:row r="4258" spans="1:3">
      <x:c r="A4258" s="0" t="s">
        <x:v>13462</x:v>
      </x:c>
      <x:c r="B4258" s="0" t="s">
        <x:v>93</x:v>
      </x:c>
      <x:c r="C4258" s="0">
        <x:v>0.1</x:v>
      </x:c>
    </x:row>
    <x:row r="4259" spans="1:3">
      <x:c r="A4259" s="0" t="s">
        <x:v>4311</x:v>
      </x:c>
      <x:c r="B4259" s="0" t="s">
        <x:v>93</x:v>
      </x:c>
      <x:c r="C4259" s="0">
        <x:v>0.1</x:v>
      </x:c>
    </x:row>
    <x:row r="4260" spans="1:3">
      <x:c r="A4260" s="0" t="s">
        <x:v>3355</x:v>
      </x:c>
      <x:c r="B4260" s="0" t="s">
        <x:v>93</x:v>
      </x:c>
      <x:c r="C4260" s="0">
        <x:v>0.1</x:v>
      </x:c>
    </x:row>
    <x:row r="4261" spans="1:3">
      <x:c r="A4261" s="0" t="s">
        <x:v>4980</x:v>
      </x:c>
      <x:c r="B4261" s="0" t="s">
        <x:v>93</x:v>
      </x:c>
      <x:c r="C4261" s="0">
        <x:v>0.1</x:v>
      </x:c>
    </x:row>
    <x:row r="4262" spans="1:3">
      <x:c r="A4262" s="0" t="s">
        <x:v>3500</x:v>
      </x:c>
      <x:c r="B4262" s="0" t="s">
        <x:v>93</x:v>
      </x:c>
      <x:c r="C4262" s="0">
        <x:v>0.1</x:v>
      </x:c>
    </x:row>
    <x:row r="4263" spans="1:3">
      <x:c r="A4263" s="0" t="s">
        <x:v>5232</x:v>
      </x:c>
      <x:c r="B4263" s="0" t="s">
        <x:v>93</x:v>
      </x:c>
      <x:c r="C4263" s="0">
        <x:v>0.1</x:v>
      </x:c>
    </x:row>
    <x:row r="4264" spans="1:3">
      <x:c r="A4264" s="0" t="s">
        <x:v>7616</x:v>
      </x:c>
      <x:c r="B4264" s="0" t="s">
        <x:v>93</x:v>
      </x:c>
      <x:c r="C4264" s="0">
        <x:v>0.1</x:v>
      </x:c>
    </x:row>
    <x:row r="4265" spans="1:3">
      <x:c r="A4265" s="0" t="s">
        <x:v>5771</x:v>
      </x:c>
      <x:c r="B4265" s="0" t="s">
        <x:v>93</x:v>
      </x:c>
      <x:c r="C4265" s="0">
        <x:v>0.1</x:v>
      </x:c>
    </x:row>
    <x:row r="4266" spans="1:3">
      <x:c r="A4266" s="0" t="s">
        <x:v>13465</x:v>
      </x:c>
      <x:c r="B4266" s="0" t="s">
        <x:v>93</x:v>
      </x:c>
      <x:c r="C4266" s="0">
        <x:v>0.1</x:v>
      </x:c>
    </x:row>
    <x:row r="4267" spans="1:3">
      <x:c r="A4267" s="0" t="s">
        <x:v>5775</x:v>
      </x:c>
      <x:c r="B4267" s="0" t="s">
        <x:v>93</x:v>
      </x:c>
      <x:c r="C4267" s="0">
        <x:v>0.1</x:v>
      </x:c>
    </x:row>
    <x:row r="4268" spans="1:3">
      <x:c r="A4268" s="0" t="s">
        <x:v>14407</x:v>
      </x:c>
      <x:c r="B4268" s="0" t="s">
        <x:v>93</x:v>
      </x:c>
      <x:c r="C4268" s="0">
        <x:v>0.1</x:v>
      </x:c>
    </x:row>
    <x:row r="4269" spans="1:3">
      <x:c r="A4269" s="0" t="s">
        <x:v>7575</x:v>
      </x:c>
      <x:c r="B4269" s="0" t="s">
        <x:v>93</x:v>
      </x:c>
      <x:c r="C4269" s="0">
        <x:v>0.1</x:v>
      </x:c>
    </x:row>
    <x:row r="4270" spans="1:3">
      <x:c r="A4270" s="0" t="s">
        <x:v>2322</x:v>
      </x:c>
      <x:c r="B4270" s="0" t="s">
        <x:v>93</x:v>
      </x:c>
      <x:c r="C4270" s="0">
        <x:v>0.1</x:v>
      </x:c>
    </x:row>
    <x:row r="4271" spans="1:3">
      <x:c r="A4271" s="0" t="s">
        <x:v>13320</x:v>
      </x:c>
      <x:c r="B4271" s="0" t="s">
        <x:v>93</x:v>
      </x:c>
      <x:c r="C4271" s="0">
        <x:v>0.1</x:v>
      </x:c>
    </x:row>
    <x:row r="4272" spans="1:3">
      <x:c r="A4272" s="0" t="s">
        <x:v>2346</x:v>
      </x:c>
      <x:c r="B4272" s="0" t="s">
        <x:v>93</x:v>
      </x:c>
      <x:c r="C4272" s="0">
        <x:v>0.1</x:v>
      </x:c>
    </x:row>
    <x:row r="4273" spans="1:3">
      <x:c r="A4273" s="0" t="s">
        <x:v>14934</x:v>
      </x:c>
      <x:c r="B4273" s="0" t="s">
        <x:v>93</x:v>
      </x:c>
      <x:c r="C4273" s="0">
        <x:v>0.1</x:v>
      </x:c>
    </x:row>
    <x:row r="4274" spans="1:3">
      <x:c r="A4274" s="0" t="s">
        <x:v>2926</x:v>
      </x:c>
      <x:c r="B4274" s="0" t="s">
        <x:v>93</x:v>
      </x:c>
      <x:c r="C4274" s="0">
        <x:v>0.1</x:v>
      </x:c>
    </x:row>
    <x:row r="4275" spans="1:3">
      <x:c r="A4275" s="0" t="s">
        <x:v>7545</x:v>
      </x:c>
      <x:c r="B4275" s="0" t="s">
        <x:v>93</x:v>
      </x:c>
      <x:c r="C4275" s="0">
        <x:v>0.1</x:v>
      </x:c>
    </x:row>
    <x:row r="4276" spans="1:3">
      <x:c r="A4276" s="0" t="s">
        <x:v>2948</x:v>
      </x:c>
      <x:c r="B4276" s="0" t="s">
        <x:v>93</x:v>
      </x:c>
      <x:c r="C4276" s="0">
        <x:v>0.1</x:v>
      </x:c>
    </x:row>
    <x:row r="4277" spans="1:3">
      <x:c r="A4277" s="0" t="s">
        <x:v>4489</x:v>
      </x:c>
      <x:c r="B4277" s="0" t="s">
        <x:v>93</x:v>
      </x:c>
      <x:c r="C4277" s="0">
        <x:v>0.1</x:v>
      </x:c>
    </x:row>
    <x:row r="4278" spans="1:3">
      <x:c r="A4278" s="0" t="s">
        <x:v>3281</x:v>
      </x:c>
      <x:c r="B4278" s="0" t="s">
        <x:v>93</x:v>
      </x:c>
      <x:c r="C4278" s="0">
        <x:v>0.1</x:v>
      </x:c>
    </x:row>
    <x:row r="4279" spans="1:3">
      <x:c r="A4279" s="0" t="s">
        <x:v>7325</x:v>
      </x:c>
      <x:c r="B4279" s="0" t="s">
        <x:v>93</x:v>
      </x:c>
      <x:c r="C4279" s="0">
        <x:v>0.1</x:v>
      </x:c>
    </x:row>
    <x:row r="4280" spans="1:3">
      <x:c r="A4280" s="0" t="s">
        <x:v>3463</x:v>
      </x:c>
      <x:c r="B4280" s="0" t="s">
        <x:v>93</x:v>
      </x:c>
      <x:c r="C4280" s="0">
        <x:v>0.1</x:v>
      </x:c>
    </x:row>
    <x:row r="4281" spans="1:3">
      <x:c r="A4281" s="0" t="s">
        <x:v>14932</x:v>
      </x:c>
      <x:c r="B4281" s="0" t="s">
        <x:v>93</x:v>
      </x:c>
      <x:c r="C4281" s="0">
        <x:v>0.1</x:v>
      </x:c>
    </x:row>
    <x:row r="4282" spans="1:3">
      <x:c r="A4282" s="0" t="s">
        <x:v>4045</x:v>
      </x:c>
      <x:c r="B4282" s="0" t="s">
        <x:v>93</x:v>
      </x:c>
      <x:c r="C4282" s="0">
        <x:v>0.1</x:v>
      </x:c>
    </x:row>
    <x:row r="4283" spans="1:3">
      <x:c r="A4283" s="0" t="s">
        <x:v>2310</x:v>
      </x:c>
      <x:c r="B4283" s="0" t="s">
        <x:v>93</x:v>
      </x:c>
      <x:c r="C4283" s="0">
        <x:v>0.1</x:v>
      </x:c>
    </x:row>
    <x:row r="4284" spans="1:3">
      <x:c r="A4284" s="0" t="s">
        <x:v>4105</x:v>
      </x:c>
      <x:c r="B4284" s="0" t="s">
        <x:v>93</x:v>
      </x:c>
      <x:c r="C4284" s="0">
        <x:v>0.1</x:v>
      </x:c>
    </x:row>
    <x:row r="4285" spans="1:3">
      <x:c r="A4285" s="0" t="s">
        <x:v>2358</x:v>
      </x:c>
      <x:c r="B4285" s="0" t="s">
        <x:v>93</x:v>
      </x:c>
      <x:c r="C4285" s="0">
        <x:v>0.1</x:v>
      </x:c>
    </x:row>
    <x:row r="4286" spans="1:3">
      <x:c r="A4286" s="0" t="s">
        <x:v>4385</x:v>
      </x:c>
      <x:c r="B4286" s="0" t="s">
        <x:v>93</x:v>
      </x:c>
      <x:c r="C4286" s="0">
        <x:v>0.1</x:v>
      </x:c>
    </x:row>
    <x:row r="4287" spans="1:3">
      <x:c r="A4287" s="0" t="s">
        <x:v>2909</x:v>
      </x:c>
      <x:c r="B4287" s="0" t="s">
        <x:v>93</x:v>
      </x:c>
      <x:c r="C4287" s="0">
        <x:v>0.1</x:v>
      </x:c>
    </x:row>
    <x:row r="4288" spans="1:3">
      <x:c r="A4288" s="0" t="s">
        <x:v>5201</x:v>
      </x:c>
      <x:c r="B4288" s="0" t="s">
        <x:v>93</x:v>
      </x:c>
      <x:c r="C4288" s="0">
        <x:v>0.1</x:v>
      </x:c>
    </x:row>
    <x:row r="4289" spans="1:3">
      <x:c r="A4289" s="0" t="s">
        <x:v>3077</x:v>
      </x:c>
      <x:c r="B4289" s="0" t="s">
        <x:v>93</x:v>
      </x:c>
      <x:c r="C4289" s="0">
        <x:v>0.1</x:v>
      </x:c>
    </x:row>
    <x:row r="4290" spans="1:3">
      <x:c r="A4290" s="0" t="s">
        <x:v>7459</x:v>
      </x:c>
      <x:c r="B4290" s="0" t="s">
        <x:v>93</x:v>
      </x:c>
      <x:c r="C4290" s="0">
        <x:v>0.1</x:v>
      </x:c>
    </x:row>
    <x:row r="4291" spans="1:3">
      <x:c r="A4291" s="0" t="s">
        <x:v>3411</x:v>
      </x:c>
      <x:c r="B4291" s="0" t="s">
        <x:v>93</x:v>
      </x:c>
      <x:c r="C4291" s="0">
        <x:v>0.1</x:v>
      </x:c>
    </x:row>
    <x:row r="4292" spans="1:3">
      <x:c r="A4292" s="0" t="s">
        <x:v>9099</x:v>
      </x:c>
      <x:c r="B4292" s="0" t="s">
        <x:v>93</x:v>
      </x:c>
      <x:c r="C4292" s="0">
        <x:v>0.1</x:v>
      </x:c>
    </x:row>
    <x:row r="4293" spans="1:3">
      <x:c r="A4293" s="0" t="s">
        <x:v>3967</x:v>
      </x:c>
      <x:c r="B4293" s="0" t="s">
        <x:v>93</x:v>
      </x:c>
      <x:c r="C4293" s="0">
        <x:v>0.1</x:v>
      </x:c>
    </x:row>
    <x:row r="4294" spans="1:3">
      <x:c r="A4294" s="0" t="s">
        <x:v>14409</x:v>
      </x:c>
      <x:c r="B4294" s="0" t="s">
        <x:v>93</x:v>
      </x:c>
      <x:c r="C4294" s="0">
        <x:v>0.1</x:v>
      </x:c>
    </x:row>
    <x:row r="4295" spans="1:3">
      <x:c r="A4295" s="0" t="s">
        <x:v>4031</x:v>
      </x:c>
      <x:c r="B4295" s="0" t="s">
        <x:v>93</x:v>
      </x:c>
      <x:c r="C4295" s="0">
        <x:v>0.1</x:v>
      </x:c>
    </x:row>
    <x:row r="4296" spans="1:3">
      <x:c r="A4296" s="0" t="s">
        <x:v>3381</x:v>
      </x:c>
      <x:c r="B4296" s="0" t="s">
        <x:v>93</x:v>
      </x:c>
      <x:c r="C4296" s="0">
        <x:v>0.1</x:v>
      </x:c>
    </x:row>
    <x:row r="4297" spans="1:3">
      <x:c r="A4297" s="0" t="s">
        <x:v>5811</x:v>
      </x:c>
      <x:c r="B4297" s="0" t="s">
        <x:v>93</x:v>
      </x:c>
      <x:c r="C4297" s="0">
        <x:v>0.1</x:v>
      </x:c>
    </x:row>
    <x:row r="4298" spans="1:3">
      <x:c r="A4298" s="0" t="s">
        <x:v>3425</x:v>
      </x:c>
      <x:c r="B4298" s="0" t="s">
        <x:v>93</x:v>
      </x:c>
      <x:c r="C4298" s="0">
        <x:v>0.1</x:v>
      </x:c>
    </x:row>
    <x:row r="4299" spans="1:3">
      <x:c r="A4299" s="0" t="s">
        <x:v>6054</x:v>
      </x:c>
      <x:c r="B4299" s="0" t="s">
        <x:v>93</x:v>
      </x:c>
      <x:c r="C4299" s="0">
        <x:v>0.1</x:v>
      </x:c>
    </x:row>
    <x:row r="4300" spans="1:3">
      <x:c r="A4300" s="0" t="s">
        <x:v>5197</x:v>
      </x:c>
      <x:c r="B4300" s="0" t="s">
        <x:v>93</x:v>
      </x:c>
      <x:c r="C4300" s="0">
        <x:v>0.1</x:v>
      </x:c>
    </x:row>
    <x:row r="4301" spans="1:3">
      <x:c r="A4301" s="0" t="s">
        <x:v>6832</x:v>
      </x:c>
      <x:c r="B4301" s="0" t="s">
        <x:v>93</x:v>
      </x:c>
      <x:c r="C4301" s="0">
        <x:v>0.1</x:v>
      </x:c>
    </x:row>
    <x:row r="4302" spans="1:3">
      <x:c r="A4302" s="0" t="s">
        <x:v>9101</x:v>
      </x:c>
      <x:c r="B4302" s="0" t="s">
        <x:v>93</x:v>
      </x:c>
      <x:c r="C4302" s="0">
        <x:v>0.1</x:v>
      </x:c>
    </x:row>
    <x:row r="4303" spans="1:3">
      <x:c r="A4303" s="0" t="s">
        <x:v>7199</x:v>
      </x:c>
      <x:c r="B4303" s="0" t="s">
        <x:v>93</x:v>
      </x:c>
      <x:c r="C4303" s="0">
        <x:v>0.1</x:v>
      </x:c>
    </x:row>
    <x:row r="4304" spans="1:3">
      <x:c r="A4304" s="0" t="s">
        <x:v>11876</x:v>
      </x:c>
      <x:c r="B4304" s="0" t="s">
        <x:v>93</x:v>
      </x:c>
      <x:c r="C4304" s="0">
        <x:v>0.1</x:v>
      </x:c>
    </x:row>
    <x:row r="4305" spans="1:3">
      <x:c r="A4305" s="0" t="s">
        <x:v>7327</x:v>
      </x:c>
      <x:c r="B4305" s="0" t="s">
        <x:v>93</x:v>
      </x:c>
      <x:c r="C4305" s="0">
        <x:v>0.1</x:v>
      </x:c>
    </x:row>
    <x:row r="4306" spans="1:3">
      <x:c r="A4306" s="0" t="s">
        <x:v>12712</x:v>
      </x:c>
      <x:c r="B4306" s="0" t="s">
        <x:v>93</x:v>
      </x:c>
      <x:c r="C4306" s="0">
        <x:v>0.1</x:v>
      </x:c>
    </x:row>
    <x:row r="4307" spans="1:3">
      <x:c r="A4307" s="0" t="s">
        <x:v>7632</x:v>
      </x:c>
      <x:c r="B4307" s="0" t="s">
        <x:v>93</x:v>
      </x:c>
      <x:c r="C4307" s="0">
        <x:v>0.1</x:v>
      </x:c>
    </x:row>
    <x:row r="4308" spans="1:3">
      <x:c r="A4308" s="0" t="s">
        <x:v>14397</x:v>
      </x:c>
      <x:c r="B4308" s="0" t="s">
        <x:v>93</x:v>
      </x:c>
      <x:c r="C4308" s="0">
        <x:v>0.1</x:v>
      </x:c>
    </x:row>
    <x:row r="4309" spans="1:3">
      <x:c r="A4309" s="0" t="s">
        <x:v>10537</x:v>
      </x:c>
      <x:c r="B4309" s="0" t="s">
        <x:v>93</x:v>
      </x:c>
      <x:c r="C4309" s="0">
        <x:v>0.1</x:v>
      </x:c>
    </x:row>
    <x:row r="4310" spans="1:3">
      <x:c r="A4310" s="0" t="s">
        <x:v>14412</x:v>
      </x:c>
      <x:c r="B4310" s="0" t="s">
        <x:v>93</x:v>
      </x:c>
      <x:c r="C4310" s="0">
        <x:v>0.1</x:v>
      </x:c>
    </x:row>
    <x:row r="4311" spans="1:3">
      <x:c r="A4311" s="0" t="s">
        <x:v>1556</x:v>
      </x:c>
      <x:c r="B4311" s="0" t="s">
        <x:v>93</x:v>
      </x:c>
      <x:c r="C4311" s="0">
        <x:v>0.1</x:v>
      </x:c>
    </x:row>
    <x:row r="4312" spans="1:3">
      <x:c r="A4312" s="0" t="s">
        <x:v>14990</x:v>
      </x:c>
      <x:c r="B4312" s="0" t="s">
        <x:v>93</x:v>
      </x:c>
      <x:c r="C4312" s="0">
        <x:v>0.1</x:v>
      </x:c>
    </x:row>
    <x:row r="4313" spans="1:3">
      <x:c r="A4313" s="0" t="s">
        <x:v>9365</x:v>
      </x:c>
      <x:c r="B4313" s="0" t="s">
        <x:v>93</x:v>
      </x:c>
      <x:c r="C4313" s="0">
        <x:v>0.1</x:v>
      </x:c>
    </x:row>
    <x:row r="4314" spans="1:3">
      <x:c r="A4314" s="0" t="s">
        <x:v>2124</x:v>
      </x:c>
      <x:c r="B4314" s="0" t="s">
        <x:v>93</x:v>
      </x:c>
      <x:c r="C4314" s="0">
        <x:v>0.1</x:v>
      </x:c>
    </x:row>
    <x:row r="4315" spans="1:3">
      <x:c r="A4315" s="0" t="s">
        <x:v>1710</x:v>
      </x:c>
      <x:c r="B4315" s="0" t="s">
        <x:v>93</x:v>
      </x:c>
      <x:c r="C4315" s="0">
        <x:v>0.1</x:v>
      </x:c>
    </x:row>
    <x:row r="4316" spans="1:3">
      <x:c r="A4316" s="0" t="s">
        <x:v>2366</x:v>
      </x:c>
      <x:c r="B4316" s="0" t="s">
        <x:v>93</x:v>
      </x:c>
      <x:c r="C4316" s="0">
        <x:v>0.1</x:v>
      </x:c>
    </x:row>
    <x:row r="4317" spans="1:3">
      <x:c r="A4317" s="0" t="s">
        <x:v>2084</x:v>
      </x:c>
      <x:c r="B4317" s="0" t="s">
        <x:v>93</x:v>
      </x:c>
      <x:c r="C4317" s="0">
        <x:v>0.1</x:v>
      </x:c>
    </x:row>
    <x:row r="4318" spans="1:3">
      <x:c r="A4318" s="0" t="s">
        <x:v>2399</x:v>
      </x:c>
      <x:c r="B4318" s="0" t="s">
        <x:v>93</x:v>
      </x:c>
      <x:c r="C4318" s="0">
        <x:v>0.1</x:v>
      </x:c>
    </x:row>
    <x:row r="4319" spans="1:3">
      <x:c r="A4319" s="0" t="s">
        <x:v>3001</x:v>
      </x:c>
      <x:c r="B4319" s="0" t="s">
        <x:v>93</x:v>
      </x:c>
      <x:c r="C4319" s="0">
        <x:v>0.1</x:v>
      </x:c>
    </x:row>
    <x:row r="4320" spans="1:3">
      <x:c r="A4320" s="0" t="s">
        <x:v>4355</x:v>
      </x:c>
      <x:c r="B4320" s="0" t="s">
        <x:v>93</x:v>
      </x:c>
      <x:c r="C4320" s="0">
        <x:v>0.1</x:v>
      </x:c>
    </x:row>
    <x:row r="4321" spans="1:3">
      <x:c r="A4321" s="0" t="s">
        <x:v>3008</x:v>
      </x:c>
      <x:c r="B4321" s="0" t="s">
        <x:v>93</x:v>
      </x:c>
      <x:c r="C4321" s="0">
        <x:v>0.1</x:v>
      </x:c>
    </x:row>
    <x:row r="4322" spans="1:3">
      <x:c r="A4322" s="0" t="s">
        <x:v>7599</x:v>
      </x:c>
      <x:c r="B4322" s="0" t="s">
        <x:v>93</x:v>
      </x:c>
      <x:c r="C4322" s="0">
        <x:v>0.1</x:v>
      </x:c>
    </x:row>
    <x:row r="4323" spans="1:3">
      <x:c r="A4323" s="0" t="s">
        <x:v>3101</x:v>
      </x:c>
      <x:c r="B4323" s="0" t="s">
        <x:v>93</x:v>
      </x:c>
      <x:c r="C4323" s="0">
        <x:v>0.1</x:v>
      </x:c>
    </x:row>
    <x:row r="4324" spans="1:3">
      <x:c r="A4324" s="0" t="s">
        <x:v>12709</x:v>
      </x:c>
      <x:c r="B4324" s="0" t="s">
        <x:v>93</x:v>
      </x:c>
      <x:c r="C4324" s="0">
        <x:v>0.1</x:v>
      </x:c>
    </x:row>
    <x:row r="4325" spans="1:3">
      <x:c r="A4325" s="0" t="s">
        <x:v>3292</x:v>
      </x:c>
      <x:c r="B4325" s="0" t="s">
        <x:v>93</x:v>
      </x:c>
      <x:c r="C4325" s="0">
        <x:v>0.1</x:v>
      </x:c>
    </x:row>
    <x:row r="4326" spans="1:3">
      <x:c r="A4326" s="0" t="s">
        <x:v>14399</x:v>
      </x:c>
      <x:c r="B4326" s="0" t="s">
        <x:v>93</x:v>
      </x:c>
      <x:c r="C4326" s="0">
        <x:v>0.1</x:v>
      </x:c>
    </x:row>
    <x:row r="4327" spans="1:3">
      <x:c r="A4327" s="0" t="s">
        <x:v>4089</x:v>
      </x:c>
      <x:c r="B4327" s="0" t="s">
        <x:v>93</x:v>
      </x:c>
      <x:c r="C4327" s="0">
        <x:v>0.1</x:v>
      </x:c>
    </x:row>
    <x:row r="4328" spans="1:3">
      <x:c r="A4328" s="0" t="s">
        <x:v>14992</x:v>
      </x:c>
      <x:c r="B4328" s="0" t="s">
        <x:v>93</x:v>
      </x:c>
      <x:c r="C4328" s="0">
        <x:v>0.1</x:v>
      </x:c>
    </x:row>
    <x:row r="4329" spans="1:3">
      <x:c r="A4329" s="0" t="s">
        <x:v>7393</x:v>
      </x:c>
      <x:c r="B4329" s="0" t="s">
        <x:v>93</x:v>
      </x:c>
      <x:c r="C4329" s="0">
        <x:v>0.1</x:v>
      </x:c>
    </x:row>
    <x:row r="4330" spans="1:3">
      <x:c r="A4330" s="0" t="s">
        <x:v>2824</x:v>
      </x:c>
      <x:c r="B4330" s="0" t="s">
        <x:v>93</x:v>
      </x:c>
      <x:c r="C4330" s="0">
        <x:v>0.1</x:v>
      </x:c>
    </x:row>
    <x:row r="4331" spans="1:3">
      <x:c r="A4331" s="0" t="s">
        <x:v>7693</x:v>
      </x:c>
      <x:c r="B4331" s="0" t="s">
        <x:v>93</x:v>
      </x:c>
      <x:c r="C4331" s="0">
        <x:v>0.1</x:v>
      </x:c>
    </x:row>
    <x:row r="4332" spans="1:3">
      <x:c r="A4332" s="0" t="s">
        <x:v>3405</x:v>
      </x:c>
      <x:c r="B4332" s="0" t="s">
        <x:v>93</x:v>
      </x:c>
      <x:c r="C4332" s="0">
        <x:v>0.1</x:v>
      </x:c>
    </x:row>
    <x:row r="4333" spans="1:3">
      <x:c r="A4333" s="0" t="s">
        <x:v>8774</x:v>
      </x:c>
      <x:c r="B4333" s="0" t="s">
        <x:v>93</x:v>
      </x:c>
      <x:c r="C4333" s="0">
        <x:v>0.1</x:v>
      </x:c>
    </x:row>
    <x:row r="4334" spans="1:3">
      <x:c r="A4334" s="0" t="s">
        <x:v>4351</x:v>
      </x:c>
      <x:c r="B4334" s="0" t="s">
        <x:v>93</x:v>
      </x:c>
      <x:c r="C4334" s="0">
        <x:v>0.1</x:v>
      </x:c>
    </x:row>
    <x:row r="4335" spans="1:3">
      <x:c r="A4335" s="0" t="s">
        <x:v>9367</x:v>
      </x:c>
      <x:c r="B4335" s="0" t="s">
        <x:v>93</x:v>
      </x:c>
      <x:c r="C4335" s="0">
        <x:v>0.1</x:v>
      </x:c>
    </x:row>
    <x:row r="4336" spans="1:3">
      <x:c r="A4336" s="0" t="s">
        <x:v>5246</x:v>
      </x:c>
      <x:c r="B4336" s="0" t="s">
        <x:v>93</x:v>
      </x:c>
      <x:c r="C4336" s="0">
        <x:v>0.1</x:v>
      </x:c>
    </x:row>
    <x:row r="4337" spans="1:3">
      <x:c r="A4337" s="0" t="s">
        <x:v>14977</x:v>
      </x:c>
      <x:c r="B4337" s="0" t="s">
        <x:v>93</x:v>
      </x:c>
      <x:c r="C4337" s="0">
        <x:v>0.1</x:v>
      </x:c>
    </x:row>
    <x:row r="4338" spans="1:3">
      <x:c r="A4338" s="0" t="s">
        <x:v>7550</x:v>
      </x:c>
      <x:c r="B4338" s="0" t="s">
        <x:v>93</x:v>
      </x:c>
      <x:c r="C4338" s="0">
        <x:v>0.1</x:v>
      </x:c>
    </x:row>
    <x:row r="4339" spans="1:3">
      <x:c r="A4339" s="0" t="s">
        <x:v>4263</x:v>
      </x:c>
      <x:c r="B4339" s="0" t="s">
        <x:v>93</x:v>
      </x:c>
      <x:c r="C4339" s="0">
        <x:v>0.1</x:v>
      </x:c>
    </x:row>
    <x:row r="4340" spans="1:3">
      <x:c r="A4340" s="0" t="s">
        <x:v>12707</x:v>
      </x:c>
      <x:c r="B4340" s="0" t="s">
        <x:v>93</x:v>
      </x:c>
      <x:c r="C4340" s="0">
        <x:v>0.1</x:v>
      </x:c>
    </x:row>
    <x:row r="4341" spans="1:3">
      <x:c r="A4341" s="0" t="s">
        <x:v>9359</x:v>
      </x:c>
      <x:c r="B4341" s="0" t="s">
        <x:v>93</x:v>
      </x:c>
      <x:c r="C4341" s="0">
        <x:v>0.1</x:v>
      </x:c>
    </x:row>
    <x:row r="4342" spans="1:3">
      <x:c r="A4342" s="0" t="s">
        <x:v>14402</x:v>
      </x:c>
      <x:c r="B4342" s="0" t="s">
        <x:v>93</x:v>
      </x:c>
      <x:c r="C4342" s="0">
        <x:v>0.1</x:v>
      </x:c>
    </x:row>
    <x:row r="4343" spans="1:3">
      <x:c r="A4343" s="0" t="s">
        <x:v>10444</x:v>
      </x:c>
      <x:c r="B4343" s="0" t="s">
        <x:v>93</x:v>
      </x:c>
      <x:c r="C4343" s="0">
        <x:v>0.1</x:v>
      </x:c>
    </x:row>
    <x:row r="4344" spans="1:3">
      <x:c r="A4344" s="0" t="s">
        <x:v>14738</x:v>
      </x:c>
      <x:c r="B4344" s="0" t="s">
        <x:v>93</x:v>
      </x:c>
      <x:c r="C4344" s="0">
        <x:v>0.1</x:v>
      </x:c>
    </x:row>
    <x:row r="4345" spans="1:3">
      <x:c r="A4345" s="0" t="s">
        <x:v>14974</x:v>
      </x:c>
      <x:c r="B4345" s="0" t="s">
        <x:v>93</x:v>
      </x:c>
      <x:c r="C4345" s="0">
        <x:v>0.1</x:v>
      </x:c>
    </x:row>
    <x:row r="4346" spans="1:3">
      <x:c r="A4346" s="0" t="s">
        <x:v>14995</x:v>
      </x:c>
      <x:c r="B4346" s="0" t="s">
        <x:v>93</x:v>
      </x:c>
      <x:c r="C4346" s="0">
        <x:v>0.1</x:v>
      </x:c>
    </x:row>
    <x:row r="4347" spans="1:3">
      <x:c r="A4347" s="0" t="s">
        <x:v>2104</x:v>
      </x:c>
      <x:c r="B4347" s="0" t="s">
        <x:v>93</x:v>
      </x:c>
      <x:c r="C4347" s="0">
        <x:v>0.1</x:v>
      </x:c>
    </x:row>
    <x:row r="4348" spans="1:3">
      <x:c r="A4348" s="0" t="s">
        <x:v>2762</x:v>
      </x:c>
      <x:c r="B4348" s="0" t="s">
        <x:v>93</x:v>
      </x:c>
      <x:c r="C4348" s="0">
        <x:v>0.1</x:v>
      </x:c>
    </x:row>
    <x:row r="4349" spans="1:3">
      <x:c r="A4349" s="0" t="s">
        <x:v>2250</x:v>
      </x:c>
      <x:c r="B4349" s="0" t="s">
        <x:v>93</x:v>
      </x:c>
      <x:c r="C4349" s="0">
        <x:v>0.1</x:v>
      </x:c>
    </x:row>
    <x:row r="4350" spans="1:3">
      <x:c r="A4350" s="0" t="s">
        <x:v>2880</x:v>
      </x:c>
      <x:c r="B4350" s="0" t="s">
        <x:v>93</x:v>
      </x:c>
      <x:c r="C4350" s="0">
        <x:v>0.1</x:v>
      </x:c>
    </x:row>
    <x:row r="4351" spans="1:3">
      <x:c r="A4351" s="0" t="s">
        <x:v>2350</x:v>
      </x:c>
      <x:c r="B4351" s="0" t="s">
        <x:v>93</x:v>
      </x:c>
      <x:c r="C4351" s="0">
        <x:v>0.1</x:v>
      </x:c>
    </x:row>
    <x:row r="4352" spans="1:3">
      <x:c r="A4352" s="0" t="s">
        <x:v>3141</x:v>
      </x:c>
      <x:c r="B4352" s="0" t="s">
        <x:v>93</x:v>
      </x:c>
      <x:c r="C4352" s="0">
        <x:v>0.1</x:v>
      </x:c>
    </x:row>
    <x:row r="4353" spans="1:3">
      <x:c r="A4353" s="0" t="s">
        <x:v>2860</x:v>
      </x:c>
      <x:c r="B4353" s="0" t="s">
        <x:v>93</x:v>
      </x:c>
      <x:c r="C4353" s="0">
        <x:v>0.1</x:v>
      </x:c>
    </x:row>
    <x:row r="4354" spans="1:3">
      <x:c r="A4354" s="0" t="s">
        <x:v>5249</x:v>
      </x:c>
      <x:c r="B4354" s="0" t="s">
        <x:v>93</x:v>
      </x:c>
      <x:c r="C4354" s="0">
        <x:v>0.1</x:v>
      </x:c>
    </x:row>
    <x:row r="4355" spans="1:3">
      <x:c r="A4355" s="0" t="s">
        <x:v>2952</x:v>
      </x:c>
      <x:c r="B4355" s="0" t="s">
        <x:v>93</x:v>
      </x:c>
      <x:c r="C4355" s="0">
        <x:v>0.1</x:v>
      </x:c>
    </x:row>
    <x:row r="4356" spans="1:3">
      <x:c r="A4356" s="0" t="s">
        <x:v>7316</x:v>
      </x:c>
      <x:c r="B4356" s="0" t="s">
        <x:v>93</x:v>
      </x:c>
      <x:c r="C4356" s="0">
        <x:v>0.1</x:v>
      </x:c>
    </x:row>
    <x:row r="4357" spans="1:3">
      <x:c r="A4357" s="0" t="s">
        <x:v>3908</x:v>
      </x:c>
      <x:c r="B4357" s="0" t="s">
        <x:v>93</x:v>
      </x:c>
      <x:c r="C4357" s="0">
        <x:v>0.1</x:v>
      </x:c>
    </x:row>
    <x:row r="4358" spans="1:3">
      <x:c r="A4358" s="0" t="s">
        <x:v>7559</x:v>
      </x:c>
      <x:c r="B4358" s="0" t="s">
        <x:v>93</x:v>
      </x:c>
      <x:c r="C4358" s="0">
        <x:v>0.1</x:v>
      </x:c>
    </x:row>
    <x:row r="4359" spans="1:3">
      <x:c r="A4359" s="0" t="s">
        <x:v>4110</x:v>
      </x:c>
      <x:c r="B4359" s="0" t="s">
        <x:v>93</x:v>
      </x:c>
      <x:c r="C4359" s="0">
        <x:v>0.1</x:v>
      </x:c>
    </x:row>
    <x:row r="4360" spans="1:3">
      <x:c r="A4360" s="0" t="s">
        <x:v>9091</x:v>
      </x:c>
      <x:c r="B4360" s="0" t="s">
        <x:v>93</x:v>
      </x:c>
      <x:c r="C4360" s="0">
        <x:v>0.1</x:v>
      </x:c>
    </x:row>
    <x:row r="4361" spans="1:3">
      <x:c r="A4361" s="0" t="s">
        <x:v>4266</x:v>
      </x:c>
      <x:c r="B4361" s="0" t="s">
        <x:v>93</x:v>
      </x:c>
      <x:c r="C4361" s="0">
        <x:v>0.1</x:v>
      </x:c>
    </x:row>
    <x:row r="4362" spans="1:3">
      <x:c r="A4362" s="0" t="s">
        <x:v>11867</x:v>
      </x:c>
      <x:c r="B4362" s="0" t="s">
        <x:v>93</x:v>
      </x:c>
      <x:c r="C4362" s="0">
        <x:v>0.1</x:v>
      </x:c>
    </x:row>
    <x:row r="4363" spans="1:3">
      <x:c r="A4363" s="0" t="s">
        <x:v>7650</x:v>
      </x:c>
      <x:c r="B4363" s="0" t="s">
        <x:v>93</x:v>
      </x:c>
      <x:c r="C4363" s="0">
        <x:v>0.1</x:v>
      </x:c>
    </x:row>
    <x:row r="4364" spans="1:3">
      <x:c r="A4364" s="0" t="s">
        <x:v>14740</x:v>
      </x:c>
      <x:c r="B4364" s="0" t="s">
        <x:v>93</x:v>
      </x:c>
      <x:c r="C4364" s="0">
        <x:v>0.1</x:v>
      </x:c>
    </x:row>
    <x:row r="4365" spans="1:3">
      <x:c r="A4365" s="0" t="s">
        <x:v>9361</x:v>
      </x:c>
      <x:c r="B4365" s="0" t="s">
        <x:v>93</x:v>
      </x:c>
      <x:c r="C4365" s="0">
        <x:v>0.1</x:v>
      </x:c>
    </x:row>
    <x:row r="4366" spans="1:3">
      <x:c r="A4366" s="0" t="s">
        <x:v>2818</x:v>
      </x:c>
      <x:c r="B4366" s="0" t="s">
        <x:v>93</x:v>
      </x:c>
      <x:c r="C4366" s="0">
        <x:v>0.1</x:v>
      </x:c>
    </x:row>
    <x:row r="4367" spans="1:3">
      <x:c r="A4367" s="0" t="s">
        <x:v>10446</x:v>
      </x:c>
      <x:c r="B4367" s="0" t="s">
        <x:v>93</x:v>
      </x:c>
      <x:c r="C4367" s="0">
        <x:v>0.1</x:v>
      </x:c>
    </x:row>
    <x:row r="4368" spans="1:3">
      <x:c r="A4368" s="0" t="s">
        <x:v>3385</x:v>
      </x:c>
      <x:c r="B4368" s="0" t="s">
        <x:v>93</x:v>
      </x:c>
      <x:c r="C4368" s="0">
        <x:v>0.1</x:v>
      </x:c>
    </x:row>
    <x:row r="4369" spans="1:3">
      <x:c r="A4369" s="0" t="s">
        <x:v>14971</x:v>
      </x:c>
      <x:c r="B4369" s="0" t="s">
        <x:v>93</x:v>
      </x:c>
      <x:c r="C4369" s="0">
        <x:v>0.1</x:v>
      </x:c>
    </x:row>
    <x:row r="4370" spans="1:3">
      <x:c r="A4370" s="0" t="s">
        <x:v>3517</x:v>
      </x:c>
      <x:c r="B4370" s="0" t="s">
        <x:v>93</x:v>
      </x:c>
      <x:c r="C4370" s="0">
        <x:v>0.1</x:v>
      </x:c>
    </x:row>
    <x:row r="4371" spans="1:3">
      <x:c r="A4371" s="0" t="s">
        <x:v>5330</x:v>
      </x:c>
      <x:c r="B4371" s="0" t="s">
        <x:v>93</x:v>
      </x:c>
      <x:c r="C4371" s="0">
        <x:v>0.1</x:v>
      </x:c>
    </x:row>
    <x:row r="4372" spans="1:3">
      <x:c r="A4372" s="0" t="s">
        <x:v>6935</x:v>
      </x:c>
      <x:c r="B4372" s="0" t="s">
        <x:v>93</x:v>
      </x:c>
      <x:c r="C4372" s="0">
        <x:v>0.1</x:v>
      </x:c>
    </x:row>
    <x:row r="4373" spans="1:3">
      <x:c r="A4373" s="0" t="s">
        <x:v>7466</x:v>
      </x:c>
      <x:c r="B4373" s="0" t="s">
        <x:v>93</x:v>
      </x:c>
      <x:c r="C4373" s="0">
        <x:v>0.1</x:v>
      </x:c>
    </x:row>
    <x:row r="4374" spans="1:3">
      <x:c r="A4374" s="0" t="s">
        <x:v>7313</x:v>
      </x:c>
      <x:c r="B4374" s="0" t="s">
        <x:v>93</x:v>
      </x:c>
      <x:c r="C4374" s="0">
        <x:v>0.1</x:v>
      </x:c>
    </x:row>
    <x:row r="4375" spans="1:3">
      <x:c r="A4375" s="0" t="s">
        <x:v>10431</x:v>
      </x:c>
      <x:c r="B4375" s="0" t="s">
        <x:v>93</x:v>
      </x:c>
      <x:c r="C4375" s="0">
        <x:v>0.1</x:v>
      </x:c>
    </x:row>
    <x:row r="4376" spans="1:3">
      <x:c r="A4376" s="0" t="s">
        <x:v>9093</x:v>
      </x:c>
      <x:c r="B4376" s="0" t="s">
        <x:v>93</x:v>
      </x:c>
      <x:c r="C4376" s="0">
        <x:v>0.1</x:v>
      </x:c>
    </x:row>
    <x:row r="4377" spans="1:3">
      <x:c r="A4377" s="0" t="s">
        <x:v>10449</x:v>
      </x:c>
      <x:c r="B4377" s="0" t="s">
        <x:v>93</x:v>
      </x:c>
      <x:c r="C4377" s="0">
        <x:v>0.1</x:v>
      </x:c>
    </x:row>
    <x:row r="4378" spans="1:3">
      <x:c r="A4378" s="0" t="s">
        <x:v>12375</x:v>
      </x:c>
      <x:c r="B4378" s="0" t="s">
        <x:v>93</x:v>
      </x:c>
      <x:c r="C4378" s="0">
        <x:v>0.1</x:v>
      </x:c>
    </x:row>
    <x:row r="4379" spans="1:3">
      <x:c r="A4379" s="0" t="s">
        <x:v>13258</x:v>
      </x:c>
      <x:c r="B4379" s="0" t="s">
        <x:v>93</x:v>
      </x:c>
      <x:c r="C4379" s="0">
        <x:v>0.1</x:v>
      </x:c>
    </x:row>
    <x:row r="4380" spans="1:3">
      <x:c r="A4380" s="0" t="s">
        <x:v>14728</x:v>
      </x:c>
      <x:c r="B4380" s="0" t="s">
        <x:v>93</x:v>
      </x:c>
      <x:c r="C4380" s="0">
        <x:v>0.1</x:v>
      </x:c>
    </x:row>
    <x:row r="4381" spans="1:3">
      <x:c r="A4381" s="0" t="s">
        <x:v>14393</x:v>
      </x:c>
      <x:c r="B4381" s="0" t="s">
        <x:v>93</x:v>
      </x:c>
      <x:c r="C4381" s="0">
        <x:v>0.1</x:v>
      </x:c>
    </x:row>
    <x:row r="4382" spans="1:3">
      <x:c r="A4382" s="0" t="s">
        <x:v>14743</x:v>
      </x:c>
      <x:c r="B4382" s="0" t="s">
        <x:v>93</x:v>
      </x:c>
      <x:c r="C4382" s="0">
        <x:v>0.1</x:v>
      </x:c>
    </x:row>
    <x:row r="4383" spans="1:3">
      <x:c r="A4383" s="0" t="s">
        <x:v>14969</x:v>
      </x:c>
      <x:c r="B4383" s="0" t="s">
        <x:v>93</x:v>
      </x:c>
      <x:c r="C4383" s="0">
        <x:v>0.1</x:v>
      </x:c>
    </x:row>
    <x:row r="4384" spans="1:3">
      <x:c r="A4384" s="0" t="s">
        <x:v>15325</x:v>
      </x:c>
      <x:c r="B4384" s="0" t="s">
        <x:v>93</x:v>
      </x:c>
      <x:c r="C4384" s="0">
        <x:v>0.1</x:v>
      </x:c>
    </x:row>
    <x:row r="4385" spans="1:3">
      <x:c r="A4385" s="0" t="s">
        <x:v>2136</x:v>
      </x:c>
      <x:c r="B4385" s="0" t="s">
        <x:v>93</x:v>
      </x:c>
      <x:c r="C4385" s="0">
        <x:v>0.1</x:v>
      </x:c>
    </x:row>
    <x:row r="4386" spans="1:3">
      <x:c r="A4386" s="0" t="s">
        <x:v>2318</x:v>
      </x:c>
      <x:c r="B4386" s="0" t="s">
        <x:v>93</x:v>
      </x:c>
      <x:c r="C4386" s="0">
        <x:v>0.1</x:v>
      </x:c>
    </x:row>
    <x:row r="4387" spans="1:3">
      <x:c r="A4387" s="0" t="s">
        <x:v>2809</x:v>
      </x:c>
      <x:c r="B4387" s="0" t="s">
        <x:v>93</x:v>
      </x:c>
      <x:c r="C4387" s="0">
        <x:v>0.1</x:v>
      </x:c>
    </x:row>
    <x:row r="4388" spans="1:3">
      <x:c r="A4388" s="0" t="s">
        <x:v>2884</x:v>
      </x:c>
      <x:c r="B4388" s="0" t="s">
        <x:v>93</x:v>
      </x:c>
      <x:c r="C4388" s="0">
        <x:v>0.1</x:v>
      </x:c>
    </x:row>
    <x:row r="4389" spans="1:3">
      <x:c r="A4389" s="0" t="s">
        <x:v>3600</x:v>
      </x:c>
      <x:c r="B4389" s="0" t="s">
        <x:v>93</x:v>
      </x:c>
      <x:c r="C4389" s="0">
        <x:v>0.1</x:v>
      </x:c>
    </x:row>
    <x:row r="4390" spans="1:3">
      <x:c r="A4390" s="0" t="s">
        <x:v>2922</x:v>
      </x:c>
      <x:c r="B4390" s="0" t="s">
        <x:v>93</x:v>
      </x:c>
      <x:c r="C4390" s="0">
        <x:v>0.1</x:v>
      </x:c>
    </x:row>
    <x:row r="4391" spans="1:3">
      <x:c r="A4391" s="0" t="s">
        <x:v>3932</x:v>
      </x:c>
      <x:c r="B4391" s="0" t="s">
        <x:v>93</x:v>
      </x:c>
      <x:c r="C4391" s="0">
        <x:v>0.1</x:v>
      </x:c>
    </x:row>
    <x:row r="4392" spans="1:3">
      <x:c r="A4392" s="0" t="s">
        <x:v>3121</x:v>
      </x:c>
      <x:c r="B4392" s="0" t="s">
        <x:v>93</x:v>
      </x:c>
      <x:c r="C4392" s="0">
        <x:v>0.1</x:v>
      </x:c>
    </x:row>
    <x:row r="4393" spans="1:3">
      <x:c r="A4393" s="0" t="s">
        <x:v>3985</x:v>
      </x:c>
      <x:c r="B4393" s="0" t="s">
        <x:v>93</x:v>
      </x:c>
      <x:c r="C4393" s="0">
        <x:v>0.1</x:v>
      </x:c>
    </x:row>
    <x:row r="4394" spans="1:3">
      <x:c r="A4394" s="0" t="s">
        <x:v>3515</x:v>
      </x:c>
      <x:c r="B4394" s="0" t="s">
        <x:v>93</x:v>
      </x:c>
      <x:c r="C4394" s="0">
        <x:v>0.1</x:v>
      </x:c>
    </x:row>
    <x:row r="4395" spans="1:3">
      <x:c r="A4395" s="0" t="s">
        <x:v>7538</x:v>
      </x:c>
      <x:c r="B4395" s="0" t="s">
        <x:v>93</x:v>
      </x:c>
      <x:c r="C4395" s="0">
        <x:v>0.1</x:v>
      </x:c>
    </x:row>
    <x:row r="4396" spans="1:3">
      <x:c r="A4396" s="0" t="s">
        <x:v>3766</x:v>
      </x:c>
      <x:c r="B4396" s="0" t="s">
        <x:v>93</x:v>
      </x:c>
      <x:c r="C4396" s="0">
        <x:v>0.1</x:v>
      </x:c>
    </x:row>
    <x:row r="4397" spans="1:3">
      <x:c r="A4397" s="0" t="s">
        <x:v>7596</x:v>
      </x:c>
      <x:c r="B4397" s="0" t="s">
        <x:v>93</x:v>
      </x:c>
      <x:c r="C4397" s="0">
        <x:v>0.1</x:v>
      </x:c>
    </x:row>
    <x:row r="4398" spans="1:3">
      <x:c r="A4398" s="0" t="s">
        <x:v>12372</x:v>
      </x:c>
      <x:c r="B4398" s="0" t="s">
        <x:v>93</x:v>
      </x:c>
      <x:c r="C4398" s="0">
        <x:v>0.1</x:v>
      </x:c>
    </x:row>
    <x:row r="4399" spans="1:3">
      <x:c r="A4399" s="0" t="s">
        <x:v>10433</x:v>
      </x:c>
      <x:c r="B4399" s="0" t="s">
        <x:v>93</x:v>
      </x:c>
      <x:c r="C4399" s="0">
        <x:v>0.1</x:v>
      </x:c>
    </x:row>
    <x:row r="4400" spans="1:3">
      <x:c r="A4400" s="0" t="s">
        <x:v>14730</x:v>
      </x:c>
      <x:c r="B4400" s="0" t="s">
        <x:v>93</x:v>
      </x:c>
      <x:c r="C4400" s="0">
        <x:v>0.1</x:v>
      </x:c>
    </x:row>
    <x:row r="4401" spans="1:3">
      <x:c r="A4401" s="0" t="s">
        <x:v>10452</x:v>
      </x:c>
      <x:c r="B4401" s="0" t="s">
        <x:v>93</x:v>
      </x:c>
      <x:c r="C4401" s="0">
        <x:v>0.1</x:v>
      </x:c>
    </x:row>
    <x:row r="4402" spans="1:3">
      <x:c r="A4402" s="0" t="s">
        <x:v>2812</x:v>
      </x:c>
      <x:c r="B4402" s="0" t="s">
        <x:v>93</x:v>
      </x:c>
      <x:c r="C4402" s="0">
        <x:v>0.1</x:v>
      </x:c>
    </x:row>
    <x:row r="4403" spans="1:3">
      <x:c r="A4403" s="0" t="s">
        <x:v>13260</x:v>
      </x:c>
      <x:c r="B4403" s="0" t="s">
        <x:v>93</x:v>
      </x:c>
      <x:c r="C4403" s="0">
        <x:v>0.1</x:v>
      </x:c>
    </x:row>
    <x:row r="4404" spans="1:3">
      <x:c r="A4404" s="0" t="s">
        <x:v>3359</x:v>
      </x:c>
      <x:c r="B4404" s="0" t="s">
        <x:v>93</x:v>
      </x:c>
      <x:c r="C4404" s="0">
        <x:v>0.1</x:v>
      </x:c>
    </x:row>
    <x:row r="4405" spans="1:3">
      <x:c r="A4405" s="0" t="s">
        <x:v>14390</x:v>
      </x:c>
      <x:c r="B4405" s="0" t="s">
        <x:v>93</x:v>
      </x:c>
      <x:c r="C4405" s="0">
        <x:v>0.1</x:v>
      </x:c>
    </x:row>
    <x:row r="4406" spans="1:3">
      <x:c r="A4406" s="0" t="s">
        <x:v>4456</x:v>
      </x:c>
      <x:c r="B4406" s="0" t="s">
        <x:v>93</x:v>
      </x:c>
      <x:c r="C4406" s="0">
        <x:v>0.1</x:v>
      </x:c>
    </x:row>
    <x:row r="4407" spans="1:3">
      <x:c r="A4407" s="0" t="s">
        <x:v>7594</x:v>
      </x:c>
      <x:c r="B4407" s="0" t="s">
        <x:v>93</x:v>
      </x:c>
      <x:c r="C4407" s="0">
        <x:v>0.1</x:v>
      </x:c>
    </x:row>
    <x:row r="4408" spans="1:3">
      <x:c r="A4408" s="0" t="s">
        <x:v>7079</x:v>
      </x:c>
      <x:c r="B4408" s="0" t="s">
        <x:v>93</x:v>
      </x:c>
      <x:c r="C4408" s="0">
        <x:v>0.1</x:v>
      </x:c>
    </x:row>
    <x:row r="4409" spans="1:3">
      <x:c r="A4409" s="0" t="s">
        <x:v>7818</x:v>
      </x:c>
      <x:c r="B4409" s="0" t="s">
        <x:v>93</x:v>
      </x:c>
      <x:c r="C4409" s="0">
        <x:v>0.1</x:v>
      </x:c>
    </x:row>
    <x:row r="4410" spans="1:3">
      <x:c r="A4410" s="0" t="s">
        <x:v>7722</x:v>
      </x:c>
      <x:c r="B4410" s="0" t="s">
        <x:v>93</x:v>
      </x:c>
      <x:c r="C4410" s="0">
        <x:v>0.1</x:v>
      </x:c>
    </x:row>
    <x:row r="4411" spans="1:3">
      <x:c r="A4411" s="0" t="s">
        <x:v>9479</x:v>
      </x:c>
      <x:c r="B4411" s="0" t="s">
        <x:v>93</x:v>
      </x:c>
      <x:c r="C4411" s="0">
        <x:v>0.1</x:v>
      </x:c>
    </x:row>
    <x:row r="4412" spans="1:3">
      <x:c r="A4412" s="0" t="s">
        <x:v>11858</x:v>
      </x:c>
      <x:c r="B4412" s="0" t="s">
        <x:v>93</x:v>
      </x:c>
      <x:c r="C4412" s="0">
        <x:v>0.1</x:v>
      </x:c>
    </x:row>
    <x:row r="4413" spans="1:3">
      <x:c r="A4413" s="0" t="s">
        <x:v>10417</x:v>
      </x:c>
      <x:c r="B4413" s="0" t="s">
        <x:v>93</x:v>
      </x:c>
      <x:c r="C4413" s="0">
        <x:v>0.1</x:v>
      </x:c>
    </x:row>
    <x:row r="4414" spans="1:3">
      <x:c r="A4414" s="0" t="s">
        <x:v>12370</x:v>
      </x:c>
      <x:c r="B4414" s="0" t="s">
        <x:v>93</x:v>
      </x:c>
      <x:c r="C4414" s="0">
        <x:v>0.1</x:v>
      </x:c>
    </x:row>
    <x:row r="4415" spans="1:3">
      <x:c r="A4415" s="0" t="s">
        <x:v>10436</x:v>
      </x:c>
      <x:c r="B4415" s="0" t="s">
        <x:v>93</x:v>
      </x:c>
      <x:c r="C4415" s="0">
        <x:v>0.1</x:v>
      </x:c>
    </x:row>
    <x:row r="4416" spans="1:3">
      <x:c r="A4416" s="0" t="s">
        <x:v>12384</x:v>
      </x:c>
      <x:c r="B4416" s="0" t="s">
        <x:v>93</x:v>
      </x:c>
      <x:c r="C4416" s="0">
        <x:v>0.1</x:v>
      </x:c>
    </x:row>
    <x:row r="4417" spans="1:3">
      <x:c r="A4417" s="0" t="s">
        <x:v>12938</x:v>
      </x:c>
      <x:c r="B4417" s="0" t="s">
        <x:v>93</x:v>
      </x:c>
      <x:c r="C4417" s="0">
        <x:v>0.1</x:v>
      </x:c>
    </x:row>
    <x:row r="4418" spans="1:3">
      <x:c r="A4418" s="0" t="s">
        <x:v>14718</x:v>
      </x:c>
      <x:c r="B4418" s="0" t="s">
        <x:v>93</x:v>
      </x:c>
      <x:c r="C4418" s="0">
        <x:v>0.1</x:v>
      </x:c>
    </x:row>
    <x:row r="4419" spans="1:3">
      <x:c r="A4419" s="0" t="s">
        <x:v>13263</x:v>
      </x:c>
      <x:c r="B4419" s="0" t="s">
        <x:v>93</x:v>
      </x:c>
      <x:c r="C4419" s="0">
        <x:v>0.1</x:v>
      </x:c>
    </x:row>
    <x:row r="4420" spans="1:3">
      <x:c r="A4420" s="0" t="s">
        <x:v>14733</x:v>
      </x:c>
      <x:c r="B4420" s="0" t="s">
        <x:v>93</x:v>
      </x:c>
      <x:c r="C4420" s="0">
        <x:v>0.1</x:v>
      </x:c>
    </x:row>
    <x:row r="4421" spans="1:3">
      <x:c r="A4421" s="0" t="s">
        <x:v>14388</x:v>
      </x:c>
      <x:c r="B4421" s="0" t="s">
        <x:v>93</x:v>
      </x:c>
      <x:c r="C4421" s="0">
        <x:v>0.1</x:v>
      </x:c>
    </x:row>
    <x:row r="4422" spans="1:3">
      <x:c r="A4422" s="0" t="s">
        <x:v>2889</x:v>
      </x:c>
      <x:c r="B4422" s="0" t="s">
        <x:v>93</x:v>
      </x:c>
      <x:c r="C4422" s="0">
        <x:v>0.1</x:v>
      </x:c>
    </x:row>
    <x:row r="4423" spans="1:3">
      <x:c r="A4423" s="0" t="s">
        <x:v>3570</x:v>
      </x:c>
      <x:c r="B4423" s="0" t="s">
        <x:v>93</x:v>
      </x:c>
      <x:c r="C4423" s="0">
        <x:v>0.1</x:v>
      </x:c>
    </x:row>
    <x:row r="4424" spans="1:3">
      <x:c r="A4424" s="0" t="s">
        <x:v>2942</x:v>
      </x:c>
      <x:c r="B4424" s="0" t="s">
        <x:v>93</x:v>
      </x:c>
      <x:c r="C4424" s="0">
        <x:v>0.1</x:v>
      </x:c>
    </x:row>
    <x:row r="4425" spans="1:3">
      <x:c r="A4425" s="0" t="s">
        <x:v>3784</x:v>
      </x:c>
      <x:c r="B4425" s="0" t="s">
        <x:v>93</x:v>
      </x:c>
      <x:c r="C4425" s="0">
        <x:v>0.1</x:v>
      </x:c>
    </x:row>
    <x:row r="4426" spans="1:3">
      <x:c r="A4426" s="0" t="s">
        <x:v>3470</x:v>
      </x:c>
      <x:c r="B4426" s="0" t="s">
        <x:v>93</x:v>
      </x:c>
      <x:c r="C4426" s="0">
        <x:v>0.1</x:v>
      </x:c>
    </x:row>
    <x:row r="4427" spans="1:3">
      <x:c r="A4427" s="0" t="s">
        <x:v>3849</x:v>
      </x:c>
      <x:c r="B4427" s="0" t="s">
        <x:v>93</x:v>
      </x:c>
      <x:c r="C4427" s="0">
        <x:v>0.1</x:v>
      </x:c>
    </x:row>
    <x:row r="4428" spans="1:3">
      <x:c r="A4428" s="0" t="s">
        <x:v>3657</x:v>
      </x:c>
      <x:c r="B4428" s="0" t="s">
        <x:v>93</x:v>
      </x:c>
      <x:c r="C4428" s="0">
        <x:v>0.1</x:v>
      </x:c>
    </x:row>
    <x:row r="4429" spans="1:3">
      <x:c r="A4429" s="0" t="s">
        <x:v>6978</x:v>
      </x:c>
      <x:c r="B4429" s="0" t="s">
        <x:v>93</x:v>
      </x:c>
      <x:c r="C4429" s="0">
        <x:v>0.1</x:v>
      </x:c>
    </x:row>
    <x:row r="4430" spans="1:3">
      <x:c r="A4430" s="0" t="s">
        <x:v>3965</x:v>
      </x:c>
      <x:c r="B4430" s="0" t="s">
        <x:v>93</x:v>
      </x:c>
      <x:c r="C4430" s="0">
        <x:v>0.1</x:v>
      </x:c>
    </x:row>
    <x:row r="4431" spans="1:3">
      <x:c r="A4431" s="0" t="s">
        <x:v>7759</x:v>
      </x:c>
      <x:c r="B4431" s="0" t="s">
        <x:v>93</x:v>
      </x:c>
      <x:c r="C4431" s="0">
        <x:v>0.1</x:v>
      </x:c>
    </x:row>
    <x:row r="4432" spans="1:3">
      <x:c r="A4432" s="0" t="s">
        <x:v>6890</x:v>
      </x:c>
      <x:c r="B4432" s="0" t="s">
        <x:v>93</x:v>
      </x:c>
      <x:c r="C4432" s="0">
        <x:v>0.1</x:v>
      </x:c>
    </x:row>
    <x:row r="4433" spans="1:3">
      <x:c r="A4433" s="0" t="s">
        <x:v>10419</x:v>
      </x:c>
      <x:c r="B4433" s="0" t="s">
        <x:v>93</x:v>
      </x:c>
      <x:c r="C4433" s="0">
        <x:v>0.1</x:v>
      </x:c>
    </x:row>
    <x:row r="4434" spans="1:3">
      <x:c r="A4434" s="0" t="s">
        <x:v>12381</x:v>
      </x:c>
      <x:c r="B4434" s="0" t="s">
        <x:v>93</x:v>
      </x:c>
      <x:c r="C4434" s="0">
        <x:v>0.1</x:v>
      </x:c>
    </x:row>
    <x:row r="4435" spans="1:3">
      <x:c r="A4435" s="0" t="s">
        <x:v>10439</x:v>
      </x:c>
      <x:c r="B4435" s="0" t="s">
        <x:v>93</x:v>
      </x:c>
      <x:c r="C4435" s="0">
        <x:v>0.1</x:v>
      </x:c>
    </x:row>
    <x:row r="4436" spans="1:3">
      <x:c r="A4436" s="0" t="s">
        <x:v>14720</x:v>
      </x:c>
      <x:c r="B4436" s="0" t="s">
        <x:v>93</x:v>
      </x:c>
      <x:c r="C4436" s="0">
        <x:v>0.1</x:v>
      </x:c>
    </x:row>
    <x:row r="4437" spans="1:3">
      <x:c r="A4437" s="0" t="s">
        <x:v>12940</x:v>
      </x:c>
      <x:c r="B4437" s="0" t="s">
        <x:v>93</x:v>
      </x:c>
      <x:c r="C4437" s="0">
        <x:v>0.1</x:v>
      </x:c>
    </x:row>
    <x:row r="4438" spans="1:3">
      <x:c r="A4438" s="0" t="s">
        <x:v>6864</x:v>
      </x:c>
      <x:c r="B4438" s="0" t="s">
        <x:v>93</x:v>
      </x:c>
      <x:c r="C4438" s="0">
        <x:v>0.1</x:v>
      </x:c>
    </x:row>
    <x:row r="4439" spans="1:3">
      <x:c r="A4439" s="0" t="s">
        <x:v>4652</x:v>
      </x:c>
      <x:c r="B4439" s="0" t="s">
        <x:v>93</x:v>
      </x:c>
      <x:c r="C4439" s="0">
        <x:v>0.1</x:v>
      </x:c>
    </x:row>
    <x:row r="4440" spans="1:3">
      <x:c r="A4440" s="0" t="s">
        <x:v>9725</x:v>
      </x:c>
      <x:c r="B4440" s="0" t="s">
        <x:v>93</x:v>
      </x:c>
      <x:c r="C4440" s="0">
        <x:v>0.1</x:v>
      </x:c>
    </x:row>
    <x:row r="4441" spans="1:3">
      <x:c r="A4441" s="0" t="s">
        <x:v>7831</x:v>
      </x:c>
      <x:c r="B4441" s="0" t="s">
        <x:v>93</x:v>
      </x:c>
      <x:c r="C4441" s="0">
        <x:v>0.1</x:v>
      </x:c>
    </x:row>
    <x:row r="4442" spans="1:3">
      <x:c r="A4442" s="0" t="s">
        <x:v>10583</x:v>
      </x:c>
      <x:c r="B4442" s="0" t="s">
        <x:v>93</x:v>
      </x:c>
      <x:c r="C4442" s="0">
        <x:v>0.1</x:v>
      </x:c>
    </x:row>
    <x:row r="4443" spans="1:3">
      <x:c r="A4443" s="0" t="s">
        <x:v>3696</x:v>
      </x:c>
      <x:c r="B4443" s="0" t="s">
        <x:v>93</x:v>
      </x:c>
      <x:c r="C4443" s="0">
        <x:v>0.1</x:v>
      </x:c>
    </x:row>
    <x:row r="4444" spans="1:3">
      <x:c r="A4444" s="0" t="s">
        <x:v>12572</x:v>
      </x:c>
      <x:c r="B4444" s="0" t="s">
        <x:v>93</x:v>
      </x:c>
      <x:c r="C4444" s="0">
        <x:v>0.1</x:v>
      </x:c>
    </x:row>
    <x:row r="4445" spans="1:3">
      <x:c r="A4445" s="0" t="s">
        <x:v>4643</x:v>
      </x:c>
      <x:c r="B4445" s="0" t="s">
        <x:v>93</x:v>
      </x:c>
      <x:c r="C4445" s="0">
        <x:v>0.1</x:v>
      </x:c>
    </x:row>
    <x:row r="4446" spans="1:3">
      <x:c r="A4446" s="0" t="s">
        <x:v>13013</x:v>
      </x:c>
      <x:c r="B4446" s="0" t="s">
        <x:v>93</x:v>
      </x:c>
      <x:c r="C4446" s="0">
        <x:v>0.1</x:v>
      </x:c>
    </x:row>
    <x:row r="4447" spans="1:3">
      <x:c r="A4447" s="0" t="s">
        <x:v>9542</x:v>
      </x:c>
      <x:c r="B4447" s="0" t="s">
        <x:v>93</x:v>
      </x:c>
      <x:c r="C4447" s="0">
        <x:v>0.1</x:v>
      </x:c>
    </x:row>
    <x:row r="4448" spans="1:3">
      <x:c r="A4448" s="0" t="s">
        <x:v>13273</x:v>
      </x:c>
      <x:c r="B4448" s="0" t="s">
        <x:v>93</x:v>
      </x:c>
      <x:c r="C4448" s="0">
        <x:v>0.1</x:v>
      </x:c>
    </x:row>
    <x:row r="4449" spans="1:3">
      <x:c r="A4449" s="0" t="s">
        <x:v>2127</x:v>
      </x:c>
      <x:c r="B4449" s="0" t="s">
        <x:v>93</x:v>
      </x:c>
      <x:c r="C4449" s="0">
        <x:v>0.1</x:v>
      </x:c>
    </x:row>
    <x:row r="4450" spans="1:3">
      <x:c r="A4450" s="0" t="s">
        <x:v>13604</x:v>
      </x:c>
      <x:c r="B4450" s="0" t="s">
        <x:v>93</x:v>
      </x:c>
      <x:c r="C4450" s="0">
        <x:v>0.1</x:v>
      </x:c>
    </x:row>
    <x:row r="4451" spans="1:3">
      <x:c r="A4451" s="0" t="s">
        <x:v>8372</x:v>
      </x:c>
      <x:c r="B4451" s="0" t="s">
        <x:v>93</x:v>
      </x:c>
      <x:c r="C4451" s="0">
        <x:v>0.1</x:v>
      </x:c>
    </x:row>
    <x:row r="4452" spans="1:3">
      <x:c r="A4452" s="0" t="s">
        <x:v>13618</x:v>
      </x:c>
      <x:c r="B4452" s="0" t="s">
        <x:v>93</x:v>
      </x:c>
      <x:c r="C4452" s="0">
        <x:v>0.1</x:v>
      </x:c>
    </x:row>
    <x:row r="4453" spans="1:3">
      <x:c r="A4453" s="0" t="s">
        <x:v>3447</x:v>
      </x:c>
      <x:c r="B4453" s="0" t="s">
        <x:v>93</x:v>
      </x:c>
      <x:c r="C4453" s="0">
        <x:v>0.1</x:v>
      </x:c>
    </x:row>
    <x:row r="4454" spans="1:3">
      <x:c r="A4454" s="0" t="s">
        <x:v>14171</x:v>
      </x:c>
      <x:c r="B4454" s="0" t="s">
        <x:v>93</x:v>
      </x:c>
      <x:c r="C4454" s="0">
        <x:v>0.1</x:v>
      </x:c>
    </x:row>
    <x:row r="4455" spans="1:3">
      <x:c r="A4455" s="0" t="s">
        <x:v>3621</x:v>
      </x:c>
      <x:c r="B4455" s="0" t="s">
        <x:v>93</x:v>
      </x:c>
      <x:c r="C4455" s="0">
        <x:v>0.1</x:v>
      </x:c>
    </x:row>
    <x:row r="4456" spans="1:3">
      <x:c r="A4456" s="0" t="s">
        <x:v>14186</x:v>
      </x:c>
      <x:c r="B4456" s="0" t="s">
        <x:v>93</x:v>
      </x:c>
      <x:c r="C4456" s="0">
        <x:v>0.1</x:v>
      </x:c>
    </x:row>
    <x:row r="4457" spans="1:3">
      <x:c r="A4457" s="0" t="s">
        <x:v>3913</x:v>
      </x:c>
      <x:c r="B4457" s="0" t="s">
        <x:v>93</x:v>
      </x:c>
      <x:c r="C4457" s="0">
        <x:v>0.1</x:v>
      </x:c>
    </x:row>
    <x:row r="4458" spans="1:3">
      <x:c r="A4458" s="0" t="s">
        <x:v>14536</x:v>
      </x:c>
      <x:c r="B4458" s="0" t="s">
        <x:v>93</x:v>
      </x:c>
      <x:c r="C4458" s="0">
        <x:v>0.1</x:v>
      </x:c>
    </x:row>
    <x:row r="4459" spans="1:3">
      <x:c r="A4459" s="0" t="s">
        <x:v>2133</x:v>
      </x:c>
      <x:c r="B4459" s="0" t="s">
        <x:v>93</x:v>
      </x:c>
      <x:c r="C4459" s="0">
        <x:v>0.1</x:v>
      </x:c>
    </x:row>
    <x:row r="4460" spans="1:3">
      <x:c r="A4460" s="0" t="s">
        <x:v>2247</x:v>
      </x:c>
      <x:c r="B4460" s="0" t="s">
        <x:v>93</x:v>
      </x:c>
      <x:c r="C4460" s="0">
        <x:v>0.1</x:v>
      </x:c>
    </x:row>
    <x:row r="4461" spans="1:3">
      <x:c r="A4461" s="0" t="s">
        <x:v>4511</x:v>
      </x:c>
      <x:c r="B4461" s="0" t="s">
        <x:v>93</x:v>
      </x:c>
      <x:c r="C4461" s="0">
        <x:v>0.1</x:v>
      </x:c>
    </x:row>
    <x:row r="4462" spans="1:3">
      <x:c r="A4462" s="0" t="s">
        <x:v>3906</x:v>
      </x:c>
      <x:c r="B4462" s="0" t="s">
        <x:v>93</x:v>
      </x:c>
      <x:c r="C4462" s="0">
        <x:v>0.1</x:v>
      </x:c>
    </x:row>
    <x:row r="4463" spans="1:3">
      <x:c r="A4463" s="0" t="s">
        <x:v>4901</x:v>
      </x:c>
      <x:c r="B4463" s="0" t="s">
        <x:v>93</x:v>
      </x:c>
      <x:c r="C4463" s="0">
        <x:v>0.1</x:v>
      </x:c>
    </x:row>
    <x:row r="4464" spans="1:3">
      <x:c r="A4464" s="0" t="s">
        <x:v>5551</x:v>
      </x:c>
      <x:c r="B4464" s="0" t="s">
        <x:v>93</x:v>
      </x:c>
      <x:c r="C4464" s="0">
        <x:v>0.1</x:v>
      </x:c>
    </x:row>
    <x:row r="4465" spans="1:3">
      <x:c r="A4465" s="0" t="s">
        <x:v>1132</x:v>
      </x:c>
      <x:c r="B4465" s="0" t="s">
        <x:v>93</x:v>
      </x:c>
      <x:c r="C4465" s="0">
        <x:v>0.1</x:v>
      </x:c>
    </x:row>
    <x:row r="4466" spans="1:3">
      <x:c r="A4466" s="0" t="s">
        <x:v>6866</x:v>
      </x:c>
      <x:c r="B4466" s="0" t="s">
        <x:v>93</x:v>
      </x:c>
      <x:c r="C4466" s="0">
        <x:v>0.1</x:v>
      </x:c>
    </x:row>
    <x:row r="4467" spans="1:3">
      <x:c r="A4467" s="0" t="s">
        <x:v>7957</x:v>
      </x:c>
      <x:c r="B4467" s="0" t="s">
        <x:v>93</x:v>
      </x:c>
      <x:c r="C4467" s="0">
        <x:v>0.1</x:v>
      </x:c>
    </x:row>
    <x:row r="4468" spans="1:3">
      <x:c r="A4468" s="0" t="s">
        <x:v>7144</x:v>
      </x:c>
      <x:c r="B4468" s="0" t="s">
        <x:v>93</x:v>
      </x:c>
      <x:c r="C4468" s="0">
        <x:v>0.1</x:v>
      </x:c>
    </x:row>
    <x:row r="4469" spans="1:3">
      <x:c r="A4469" s="0" t="s">
        <x:v>7468</x:v>
      </x:c>
      <x:c r="B4469" s="0" t="s">
        <x:v>93</x:v>
      </x:c>
      <x:c r="C4469" s="0">
        <x:v>0.1</x:v>
      </x:c>
    </x:row>
    <x:row r="4470" spans="1:3">
      <x:c r="A4470" s="0" t="s">
        <x:v>12569</x:v>
      </x:c>
      <x:c r="B4470" s="0" t="s">
        <x:v>93</x:v>
      </x:c>
      <x:c r="C4470" s="0">
        <x:v>0.1</x:v>
      </x:c>
    </x:row>
    <x:row r="4471" spans="1:3">
      <x:c r="A4471" s="0" t="s">
        <x:v>12313</x:v>
      </x:c>
      <x:c r="B4471" s="0" t="s">
        <x:v>93</x:v>
      </x:c>
      <x:c r="C4471" s="0">
        <x:v>0.1</x:v>
      </x:c>
    </x:row>
    <x:row r="4472" spans="1:3">
      <x:c r="A4472" s="0" t="s">
        <x:v>13606</x:v>
      </x:c>
      <x:c r="B4472" s="0" t="s">
        <x:v>93</x:v>
      </x:c>
      <x:c r="C4472" s="0">
        <x:v>0.1</x:v>
      </x:c>
    </x:row>
    <x:row r="4473" spans="1:3">
      <x:c r="A4473" s="0" t="s">
        <x:v>1767</x:v>
      </x:c>
      <x:c r="B4473" s="0" t="s">
        <x:v>93</x:v>
      </x:c>
      <x:c r="C4473" s="0">
        <x:v>0.1</x:v>
      </x:c>
    </x:row>
    <x:row r="4474" spans="1:3">
      <x:c r="A4474" s="0" t="s">
        <x:v>14173</x:v>
      </x:c>
      <x:c r="B4474" s="0" t="s">
        <x:v>93</x:v>
      </x:c>
      <x:c r="C4474" s="0">
        <x:v>0.1</x:v>
      </x:c>
    </x:row>
    <x:row r="4475" spans="1:3">
      <x:c r="A4475" s="0" t="s">
        <x:v>5360</x:v>
      </x:c>
      <x:c r="B4475" s="0" t="s">
        <x:v>93</x:v>
      </x:c>
      <x:c r="C4475" s="0">
        <x:v>0.1</x:v>
      </x:c>
    </x:row>
    <x:row r="4476" spans="1:3">
      <x:c r="A4476" s="0" t="s">
        <x:v>6869</x:v>
      </x:c>
      <x:c r="B4476" s="0" t="s">
        <x:v>93</x:v>
      </x:c>
      <x:c r="C4476" s="0">
        <x:v>0.1</x:v>
      </x:c>
    </x:row>
    <x:row r="4477" spans="1:3">
      <x:c r="A4477" s="0" t="s">
        <x:v>11336</x:v>
      </x:c>
      <x:c r="B4477" s="0" t="s">
        <x:v>93</x:v>
      </x:c>
      <x:c r="C4477" s="0">
        <x:v>0.1</x:v>
      </x:c>
    </x:row>
    <x:row r="4478" spans="1:3">
      <x:c r="A4478" s="0" t="s">
        <x:v>7813</x:v>
      </x:c>
      <x:c r="B4478" s="0" t="s">
        <x:v>93</x:v>
      </x:c>
      <x:c r="C4478" s="0">
        <x:v>0.1</x:v>
      </x:c>
    </x:row>
    <x:row r="4479" spans="1:3">
      <x:c r="A4479" s="0" t="s">
        <x:v>12310</x:v>
      </x:c>
      <x:c r="B4479" s="0" t="s">
        <x:v>93</x:v>
      </x:c>
      <x:c r="C4479" s="0">
        <x:v>0.1</x:v>
      </x:c>
    </x:row>
    <x:row r="4480" spans="1:3">
      <x:c r="A4480" s="0" t="s">
        <x:v>9719</x:v>
      </x:c>
      <x:c r="B4480" s="0" t="s">
        <x:v>93</x:v>
      </x:c>
      <x:c r="C4480" s="0">
        <x:v>0.1</x:v>
      </x:c>
    </x:row>
    <x:row r="4481" spans="1:3">
      <x:c r="A4481" s="0" t="s">
        <x:v>12308</x:v>
      </x:c>
      <x:c r="B4481" s="0" t="s">
        <x:v>93</x:v>
      </x:c>
      <x:c r="C4481" s="0">
        <x:v>0.1</x:v>
      </x:c>
    </x:row>
    <x:row r="4482" spans="1:3">
      <x:c r="A4482" s="0" t="s">
        <x:v>10577</x:v>
      </x:c>
      <x:c r="B4482" s="0" t="s">
        <x:v>93</x:v>
      </x:c>
      <x:c r="C4482" s="0">
        <x:v>0.1</x:v>
      </x:c>
    </x:row>
    <x:row r="4483" spans="1:3">
      <x:c r="A4483" s="0" t="s">
        <x:v>4575</x:v>
      </x:c>
      <x:c r="B4483" s="0" t="s">
        <x:v>93</x:v>
      </x:c>
      <x:c r="C4483" s="0">
        <x:v>0.1</x:v>
      </x:c>
    </x:row>
    <x:row r="4484" spans="1:3">
      <x:c r="A4484" s="0" t="s">
        <x:v>12566</x:v>
      </x:c>
      <x:c r="B4484" s="0" t="s">
        <x:v>93</x:v>
      </x:c>
      <x:c r="C4484" s="0">
        <x:v>0.1</x:v>
      </x:c>
    </x:row>
    <x:row r="4485" spans="1:3">
      <x:c r="A4485" s="0" t="s">
        <x:v>4831</x:v>
      </x:c>
      <x:c r="B4485" s="0" t="s">
        <x:v>93</x:v>
      </x:c>
      <x:c r="C4485" s="0">
        <x:v>0.1</x:v>
      </x:c>
    </x:row>
    <x:row r="4486" spans="1:3">
      <x:c r="A4486" s="0" t="s">
        <x:v>13498</x:v>
      </x:c>
      <x:c r="B4486" s="0" t="s">
        <x:v>93</x:v>
      </x:c>
      <x:c r="C4486" s="0">
        <x:v>0.1</x:v>
      </x:c>
    </x:row>
    <x:row r="4487" spans="1:3">
      <x:c r="A4487" s="0" t="s">
        <x:v>5401</x:v>
      </x:c>
      <x:c r="B4487" s="0" t="s">
        <x:v>93</x:v>
      </x:c>
      <x:c r="C4487" s="0">
        <x:v>0.1</x:v>
      </x:c>
    </x:row>
    <x:row r="4488" spans="1:3">
      <x:c r="A4488" s="0" t="s">
        <x:v>13595</x:v>
      </x:c>
      <x:c r="B4488" s="0" t="s">
        <x:v>93</x:v>
      </x:c>
      <x:c r="C4488" s="0">
        <x:v>0.1</x:v>
      </x:c>
    </x:row>
    <x:row r="4489" spans="1:3">
      <x:c r="A4489" s="0" t="s">
        <x:v>5574</x:v>
      </x:c>
      <x:c r="B4489" s="0" t="s">
        <x:v>93</x:v>
      </x:c>
      <x:c r="C4489" s="0">
        <x:v>0.1</x:v>
      </x:c>
    </x:row>
    <x:row r="4490" spans="1:3">
      <x:c r="A4490" s="0" t="s">
        <x:v>13609</x:v>
      </x:c>
      <x:c r="B4490" s="0" t="s">
        <x:v>93</x:v>
      </x:c>
      <x:c r="C4490" s="0">
        <x:v>0.1</x:v>
      </x:c>
    </x:row>
    <x:row r="4491" spans="1:3">
      <x:c r="A4491" s="0" t="s">
        <x:v>795</x:v>
      </x:c>
      <x:c r="B4491" s="0" t="s">
        <x:v>93</x:v>
      </x:c>
      <x:c r="C4491" s="0">
        <x:v>0.1</x:v>
      </x:c>
    </x:row>
    <x:row r="4492" spans="1:3">
      <x:c r="A4492" s="0" t="s">
        <x:v>14162</x:v>
      </x:c>
      <x:c r="B4492" s="0" t="s">
        <x:v>93</x:v>
      </x:c>
      <x:c r="C4492" s="0">
        <x:v>0.1</x:v>
      </x:c>
    </x:row>
    <x:row r="4493" spans="1:3">
      <x:c r="A4493" s="0" t="s">
        <x:v>3365</x:v>
      </x:c>
      <x:c r="B4493" s="0" t="s">
        <x:v>93</x:v>
      </x:c>
      <x:c r="C4493" s="0">
        <x:v>0.1</x:v>
      </x:c>
    </x:row>
    <x:row r="4494" spans="1:3">
      <x:c r="A4494" s="0" t="s">
        <x:v>14176</x:v>
      </x:c>
      <x:c r="B4494" s="0" t="s">
        <x:v>93</x:v>
      </x:c>
      <x:c r="C4494" s="0">
        <x:v>0.1</x:v>
      </x:c>
    </x:row>
    <x:row r="4495" spans="1:3">
      <x:c r="A4495" s="0" t="s">
        <x:v>7088</x:v>
      </x:c>
      <x:c r="B4495" s="0" t="s">
        <x:v>93</x:v>
      </x:c>
      <x:c r="C4495" s="0">
        <x:v>0.1</x:v>
      </x:c>
    </x:row>
    <x:row r="4496" spans="1:3">
      <x:c r="A4496" s="0" t="s">
        <x:v>2240</x:v>
      </x:c>
      <x:c r="B4496" s="0" t="s">
        <x:v>93</x:v>
      </x:c>
      <x:c r="C4496" s="0">
        <x:v>0.1</x:v>
      </x:c>
    </x:row>
    <x:row r="4497" spans="1:3">
      <x:c r="A4497" s="0" t="s">
        <x:v>7191</x:v>
      </x:c>
      <x:c r="B4497" s="0" t="s">
        <x:v>93</x:v>
      </x:c>
      <x:c r="C4497" s="0">
        <x:v>0.1</x:v>
      </x:c>
    </x:row>
    <x:row r="4498" spans="1:3">
      <x:c r="A4498" s="0" t="s">
        <x:v>3577</x:v>
      </x:c>
      <x:c r="B4498" s="0" t="s">
        <x:v>93</x:v>
      </x:c>
      <x:c r="C4498" s="0">
        <x:v>0.1</x:v>
      </x:c>
    </x:row>
    <x:row r="4499" spans="1:3">
      <x:c r="A4499" s="0" t="s">
        <x:v>7408</x:v>
      </x:c>
      <x:c r="B4499" s="0" t="s">
        <x:v>93</x:v>
      </x:c>
      <x:c r="C4499" s="0">
        <x:v>0.1</x:v>
      </x:c>
    </x:row>
    <x:row r="4500" spans="1:3">
      <x:c r="A4500" s="0" t="s">
        <x:v>6872</x:v>
      </x:c>
      <x:c r="B4500" s="0" t="s">
        <x:v>93</x:v>
      </x:c>
      <x:c r="C4500" s="0">
        <x:v>0.1</x:v>
      </x:c>
    </x:row>
    <x:row r="4501" spans="1:3">
      <x:c r="A4501" s="0" t="s">
        <x:v>9233</x:v>
      </x:c>
      <x:c r="B4501" s="0" t="s">
        <x:v>93</x:v>
      </x:c>
      <x:c r="C4501" s="0">
        <x:v>0.1</x:v>
      </x:c>
    </x:row>
    <x:row r="4502" spans="1:3">
      <x:c r="A4502" s="0" t="s">
        <x:v>7167</x:v>
      </x:c>
      <x:c r="B4502" s="0" t="s">
        <x:v>93</x:v>
      </x:c>
      <x:c r="C4502" s="0">
        <x:v>0.1</x:v>
      </x:c>
    </x:row>
    <x:row r="4503" spans="1:3">
      <x:c r="A4503" s="0" t="s">
        <x:v>9304</x:v>
      </x:c>
      <x:c r="B4503" s="0" t="s">
        <x:v>93</x:v>
      </x:c>
      <x:c r="C4503" s="0">
        <x:v>0.1</x:v>
      </x:c>
    </x:row>
    <x:row r="4504" spans="1:3">
      <x:c r="A4504" s="0" t="s">
        <x:v>7793</x:v>
      </x:c>
      <x:c r="B4504" s="0" t="s">
        <x:v>93</x:v>
      </x:c>
      <x:c r="C4504" s="0">
        <x:v>0.1</x:v>
      </x:c>
    </x:row>
    <x:row r="4505" spans="1:3">
      <x:c r="A4505" s="0" t="s">
        <x:v>13970</x:v>
      </x:c>
      <x:c r="B4505" s="0" t="s">
        <x:v>93</x:v>
      </x:c>
      <x:c r="C4505" s="0">
        <x:v>0.1</x:v>
      </x:c>
    </x:row>
    <x:row r="4506" spans="1:3">
      <x:c r="A4506" s="0" t="s">
        <x:v>12563</x:v>
      </x:c>
      <x:c r="B4506" s="0" t="s">
        <x:v>93</x:v>
      </x:c>
      <x:c r="C4506" s="0">
        <x:v>0.1</x:v>
      </x:c>
    </x:row>
    <x:row r="4507" spans="1:3">
      <x:c r="A4507" s="0" t="s">
        <x:v>1201</x:v>
      </x:c>
      <x:c r="B4507" s="0" t="s">
        <x:v>93</x:v>
      </x:c>
      <x:c r="C4507" s="0">
        <x:v>0.1</x:v>
      </x:c>
    </x:row>
    <x:row r="4508" spans="1:3">
      <x:c r="A4508" s="0" t="s">
        <x:v>12605</x:v>
      </x:c>
      <x:c r="B4508" s="0" t="s">
        <x:v>93</x:v>
      </x:c>
      <x:c r="C4508" s="0">
        <x:v>0.1</x:v>
      </x:c>
    </x:row>
    <x:row r="4509" spans="1:3">
      <x:c r="A4509" s="0" t="s">
        <x:v>3485</x:v>
      </x:c>
      <x:c r="B4509" s="0" t="s">
        <x:v>93</x:v>
      </x:c>
      <x:c r="C4509" s="0">
        <x:v>0.1</x:v>
      </x:c>
    </x:row>
    <x:row r="4510" spans="1:3">
      <x:c r="A4510" s="0" t="s">
        <x:v>12747</x:v>
      </x:c>
      <x:c r="B4510" s="0" t="s">
        <x:v>93</x:v>
      </x:c>
      <x:c r="C4510" s="0">
        <x:v>0.1</x:v>
      </x:c>
    </x:row>
    <x:row r="4511" spans="1:3">
      <x:c r="A4511" s="0" t="s">
        <x:v>9312</x:v>
      </x:c>
      <x:c r="B4511" s="0" t="s">
        <x:v>93</x:v>
      </x:c>
      <x:c r="C4511" s="0">
        <x:v>0.1</x:v>
      </x:c>
    </x:row>
    <x:row r="4512" spans="1:3">
      <x:c r="A4512" s="0" t="s">
        <x:v>13597</x:v>
      </x:c>
      <x:c r="B4512" s="0" t="s">
        <x:v>93</x:v>
      </x:c>
      <x:c r="C4512" s="0">
        <x:v>0.1</x:v>
      </x:c>
    </x:row>
    <x:row r="4513" spans="1:3">
      <x:c r="A4513" s="0" t="s">
        <x:v>9324</x:v>
      </x:c>
      <x:c r="B4513" s="0" t="s">
        <x:v>93</x:v>
      </x:c>
      <x:c r="C4513" s="0">
        <x:v>0.1</x:v>
      </x:c>
    </x:row>
    <x:row r="4514" spans="1:3">
      <x:c r="A4514" s="0" t="s">
        <x:v>14164</x:v>
      </x:c>
      <x:c r="B4514" s="0" t="s">
        <x:v>93</x:v>
      </x:c>
      <x:c r="C4514" s="0">
        <x:v>0.1</x:v>
      </x:c>
    </x:row>
    <x:row r="4515" spans="1:3">
      <x:c r="A4515" s="0" t="s">
        <x:v>11463</x:v>
      </x:c>
      <x:c r="B4515" s="0" t="s">
        <x:v>93</x:v>
      </x:c>
      <x:c r="C4515" s="0">
        <x:v>0.1</x:v>
      </x:c>
    </x:row>
    <x:row r="4516" spans="1:3">
      <x:c r="A4516" s="0" t="s">
        <x:v>2803</x:v>
      </x:c>
      <x:c r="B4516" s="0" t="s">
        <x:v>93</x:v>
      </x:c>
      <x:c r="C4516" s="0">
        <x:v>0.1</x:v>
      </x:c>
    </x:row>
    <x:row r="4517" spans="1:3">
      <x:c r="A4517" s="0" t="s">
        <x:v>1487</x:v>
      </x:c>
      <x:c r="B4517" s="0" t="s">
        <x:v>93</x:v>
      </x:c>
      <x:c r="C4517" s="0">
        <x:v>0.1</x:v>
      </x:c>
    </x:row>
    <x:row r="4518" spans="1:3">
      <x:c r="A4518" s="0" t="s">
        <x:v>3574</x:v>
      </x:c>
      <x:c r="B4518" s="0" t="s">
        <x:v>93</x:v>
      </x:c>
      <x:c r="C4518" s="0">
        <x:v>0.1</x:v>
      </x:c>
    </x:row>
    <x:row r="4519" spans="1:3">
      <x:c r="A4519" s="0" t="s">
        <x:v>4275</x:v>
      </x:c>
      <x:c r="B4519" s="0" t="s">
        <x:v>93</x:v>
      </x:c>
      <x:c r="C4519" s="0">
        <x:v>0.1</x:v>
      </x:c>
    </x:row>
    <x:row r="4520" spans="1:3">
      <x:c r="A4520" s="0" t="s">
        <x:v>6875</x:v>
      </x:c>
      <x:c r="B4520" s="0" t="s">
        <x:v>93</x:v>
      </x:c>
      <x:c r="C4520" s="0">
        <x:v>0.1</x:v>
      </x:c>
    </x:row>
    <x:row r="4521" spans="1:3">
      <x:c r="A4521" s="0" t="s">
        <x:v>7055</x:v>
      </x:c>
      <x:c r="B4521" s="0" t="s">
        <x:v>93</x:v>
      </x:c>
      <x:c r="C4521" s="0">
        <x:v>0.1</x:v>
      </x:c>
    </x:row>
    <x:row r="4522" spans="1:3">
      <x:c r="A4522" s="0" t="s">
        <x:v>9488</x:v>
      </x:c>
      <x:c r="B4522" s="0" t="s">
        <x:v>93</x:v>
      </x:c>
      <x:c r="C4522" s="0">
        <x:v>0.1</x:v>
      </x:c>
    </x:row>
    <x:row r="4523" spans="1:3">
      <x:c r="A4523" s="0" t="s">
        <x:v>9310</x:v>
      </x:c>
      <x:c r="B4523" s="0" t="s">
        <x:v>93</x:v>
      </x:c>
      <x:c r="C4523" s="0">
        <x:v>0.1</x:v>
      </x:c>
    </x:row>
    <x:row r="4524" spans="1:3">
      <x:c r="A4524" s="0" t="s">
        <x:v>10569</x:v>
      </x:c>
      <x:c r="B4524" s="0" t="s">
        <x:v>93</x:v>
      </x:c>
      <x:c r="C4524" s="0">
        <x:v>0.1</x:v>
      </x:c>
    </x:row>
    <x:row r="4525" spans="1:3">
      <x:c r="A4525" s="0" t="s">
        <x:v>9321</x:v>
      </x:c>
      <x:c r="B4525" s="0" t="s">
        <x:v>93</x:v>
      </x:c>
      <x:c r="C4525" s="0">
        <x:v>0.1</x:v>
      </x:c>
    </x:row>
    <x:row r="4526" spans="1:3">
      <x:c r="A4526" s="0" t="s">
        <x:v>12561</x:v>
      </x:c>
      <x:c r="B4526" s="0" t="s">
        <x:v>93</x:v>
      </x:c>
      <x:c r="C4526" s="0">
        <x:v>0.1</x:v>
      </x:c>
    </x:row>
    <x:row r="4527" spans="1:3">
      <x:c r="A4527" s="0" t="s">
        <x:v>13965</x:v>
      </x:c>
      <x:c r="B4527" s="0" t="s">
        <x:v>93</x:v>
      </x:c>
      <x:c r="C4527" s="0">
        <x:v>0.1</x:v>
      </x:c>
    </x:row>
    <x:row r="4528" spans="1:3">
      <x:c r="A4528" s="0" t="s">
        <x:v>12584</x:v>
      </x:c>
      <x:c r="B4528" s="0" t="s">
        <x:v>93</x:v>
      </x:c>
      <x:c r="C4528" s="0">
        <x:v>0.1</x:v>
      </x:c>
    </x:row>
    <x:row r="4529" spans="1:3">
      <x:c r="A4529" s="0" t="s">
        <x:v>5381</x:v>
      </x:c>
      <x:c r="B4529" s="0" t="s">
        <x:v>93</x:v>
      </x:c>
      <x:c r="C4529" s="0">
        <x:v>0.1</x:v>
      </x:c>
    </x:row>
    <x:row r="4530" spans="1:3">
      <x:c r="A4530" s="0" t="s">
        <x:v>13586</x:v>
      </x:c>
      <x:c r="B4530" s="0" t="s">
        <x:v>93</x:v>
      </x:c>
      <x:c r="C4530" s="0">
        <x:v>0.1</x:v>
      </x:c>
    </x:row>
    <x:row r="4531" spans="1:3">
      <x:c r="A4531" s="0" t="s">
        <x:v>5792</x:v>
      </x:c>
      <x:c r="B4531" s="0" t="s">
        <x:v>93</x:v>
      </x:c>
      <x:c r="C4531" s="0">
        <x:v>0.1</x:v>
      </x:c>
    </x:row>
    <x:row r="4532" spans="1:3">
      <x:c r="A4532" s="0" t="s">
        <x:v>13600</x:v>
      </x:c>
      <x:c r="B4532" s="0" t="s">
        <x:v>93</x:v>
      </x:c>
      <x:c r="C4532" s="0">
        <x:v>0.1</x:v>
      </x:c>
    </x:row>
    <x:row r="4533" spans="1:3">
      <x:c r="A4533" s="0" t="s">
        <x:v>7047</x:v>
      </x:c>
      <x:c r="B4533" s="0" t="s">
        <x:v>93</x:v>
      </x:c>
      <x:c r="C4533" s="0">
        <x:v>0.1</x:v>
      </x:c>
    </x:row>
    <x:row r="4534" spans="1:3">
      <x:c r="A4534" s="0" t="s">
        <x:v>14167</x:v>
      </x:c>
      <x:c r="B4534" s="0" t="s">
        <x:v>93</x:v>
      </x:c>
      <x:c r="C4534" s="0">
        <x:v>0.1</x:v>
      </x:c>
    </x:row>
    <x:row r="4535" spans="1:3">
      <x:c r="A4535" s="0" t="s">
        <x:v>9318</x:v>
      </x:c>
      <x:c r="B4535" s="0" t="s">
        <x:v>93</x:v>
      </x:c>
      <x:c r="C4535" s="0">
        <x:v>0.1</x:v>
      </x:c>
    </x:row>
    <x:row r="4536" spans="1:3">
      <x:c r="A4536" s="0" t="s">
        <x:v>14864</x:v>
      </x:c>
      <x:c r="B4536" s="0" t="s">
        <x:v>93</x:v>
      </x:c>
      <x:c r="C4536" s="0">
        <x:v>0.1</x:v>
      </x:c>
    </x:row>
    <x:row r="4537" spans="1:3">
      <x:c r="A4537" s="0" t="s">
        <x:v>1671</x:v>
      </x:c>
      <x:c r="B4537" s="0" t="s">
        <x:v>93</x:v>
      </x:c>
      <x:c r="C4537" s="0">
        <x:v>0.1</x:v>
      </x:c>
    </x:row>
    <x:row r="4538" spans="1:3">
      <x:c r="A4538" s="0" t="s">
        <x:v>2573</x:v>
      </x:c>
      <x:c r="B4538" s="0" t="s">
        <x:v>93</x:v>
      </x:c>
      <x:c r="C4538" s="0">
        <x:v>0.1</x:v>
      </x:c>
    </x:row>
    <x:row r="4539" spans="1:3">
      <x:c r="A4539" s="0" t="s">
        <x:v>2026</x:v>
      </x:c>
      <x:c r="B4539" s="0" t="s">
        <x:v>93</x:v>
      </x:c>
      <x:c r="C4539" s="0">
        <x:v>0.1</x:v>
      </x:c>
    </x:row>
    <x:row r="4540" spans="1:3">
      <x:c r="A4540" s="0" t="s">
        <x:v>2806</x:v>
      </x:c>
      <x:c r="B4540" s="0" t="s">
        <x:v>93</x:v>
      </x:c>
      <x:c r="C4540" s="0">
        <x:v>0.1</x:v>
      </x:c>
    </x:row>
    <x:row r="4541" spans="1:3">
      <x:c r="A4541" s="0" t="s">
        <x:v>3494</x:v>
      </x:c>
      <x:c r="B4541" s="0" t="s">
        <x:v>93</x:v>
      </x:c>
      <x:c r="C4541" s="0">
        <x:v>0.1</x:v>
      </x:c>
    </x:row>
    <x:row r="4542" spans="1:3">
      <x:c r="A4542" s="0" t="s">
        <x:v>3851</x:v>
      </x:c>
      <x:c r="B4542" s="0" t="s">
        <x:v>93</x:v>
      </x:c>
      <x:c r="C4542" s="0">
        <x:v>0.1</x:v>
      </x:c>
    </x:row>
    <x:row r="4543" spans="1:3">
      <x:c r="A4543" s="0" t="s">
        <x:v>4606</x:v>
      </x:c>
      <x:c r="B4543" s="0" t="s">
        <x:v>93</x:v>
      </x:c>
      <x:c r="C4543" s="0">
        <x:v>0.1</x:v>
      </x:c>
    </x:row>
    <x:row r="4544" spans="1:3">
      <x:c r="A4544" s="0" t="s">
        <x:v>4403</x:v>
      </x:c>
      <x:c r="B4544" s="0" t="s">
        <x:v>93</x:v>
      </x:c>
      <x:c r="C4544" s="0">
        <x:v>0.1</x:v>
      </x:c>
    </x:row>
    <x:row r="4545" spans="1:3">
      <x:c r="A4545" s="0" t="s">
        <x:v>9316</x:v>
      </x:c>
      <x:c r="B4545" s="0" t="s">
        <x:v>93</x:v>
      </x:c>
      <x:c r="C4545" s="0">
        <x:v>0.1</x:v>
      </x:c>
    </x:row>
    <x:row r="4546" spans="1:3">
      <x:c r="A4546" s="0" t="s">
        <x:v>6878</x:v>
      </x:c>
      <x:c r="B4546" s="0" t="s">
        <x:v>93</x:v>
      </x:c>
      <x:c r="C4546" s="0">
        <x:v>0.1</x:v>
      </x:c>
    </x:row>
    <x:row r="4547" spans="1:3">
      <x:c r="A4547" s="0" t="s">
        <x:v>1411</x:v>
      </x:c>
      <x:c r="B4547" s="0" t="s">
        <x:v>93</x:v>
      </x:c>
      <x:c r="C4547" s="0">
        <x:v>0.1</x:v>
      </x:c>
    </x:row>
    <x:row r="4548" spans="1:3">
      <x:c r="A4548" s="0" t="s">
        <x:v>7174</x:v>
      </x:c>
      <x:c r="B4548" s="0" t="s">
        <x:v>93</x:v>
      </x:c>
      <x:c r="C4548" s="0">
        <x:v>0.1</x:v>
      </x:c>
    </x:row>
    <x:row r="4549" spans="1:3">
      <x:c r="A4549" s="0" t="s">
        <x:v>1674</x:v>
      </x:c>
      <x:c r="B4549" s="0" t="s">
        <x:v>93</x:v>
      </x:c>
      <x:c r="C4549" s="0">
        <x:v>0.1</x:v>
      </x:c>
    </x:row>
    <x:row r="4550" spans="1:3">
      <x:c r="A4550" s="0" t="s">
        <x:v>9485</x:v>
      </x:c>
      <x:c r="B4550" s="0" t="s">
        <x:v>93</x:v>
      </x:c>
      <x:c r="C4550" s="0">
        <x:v>0.1</x:v>
      </x:c>
    </x:row>
    <x:row r="4551" spans="1:3">
      <x:c r="A4551" s="0" t="s">
        <x:v>8224</x:v>
      </x:c>
      <x:c r="B4551" s="0" t="s">
        <x:v>93</x:v>
      </x:c>
      <x:c r="C4551" s="0">
        <x:v>0.1</x:v>
      </x:c>
    </x:row>
    <x:row r="4552" spans="1:3">
      <x:c r="A4552" s="0" t="s">
        <x:v>12581</x:v>
      </x:c>
      <x:c r="B4552" s="0" t="s">
        <x:v>93</x:v>
      </x:c>
      <x:c r="C4552" s="0">
        <x:v>0.1</x:v>
      </x:c>
    </x:row>
    <x:row r="4553" spans="1:3">
      <x:c r="A4553" s="0" t="s">
        <x:v>5348</x:v>
      </x:c>
      <x:c r="B4553" s="0" t="s">
        <x:v>93</x:v>
      </x:c>
      <x:c r="C4553" s="0">
        <x:v>0.1</x:v>
      </x:c>
    </x:row>
    <x:row r="4554" spans="1:3">
      <x:c r="A4554" s="0" t="s">
        <x:v>12599</x:v>
      </x:c>
      <x:c r="B4554" s="0" t="s">
        <x:v>93</x:v>
      </x:c>
      <x:c r="C4554" s="0">
        <x:v>0.1</x:v>
      </x:c>
    </x:row>
    <x:row r="4555" spans="1:3">
      <x:c r="A4555" s="0" t="s">
        <x:v>7076</x:v>
      </x:c>
      <x:c r="B4555" s="0" t="s">
        <x:v>93</x:v>
      </x:c>
      <x:c r="C4555" s="0">
        <x:v>0.1</x:v>
      </x:c>
    </x:row>
    <x:row r="4556" spans="1:3">
      <x:c r="A4556" s="0" t="s">
        <x:v>12686</x:v>
      </x:c>
      <x:c r="B4556" s="0" t="s">
        <x:v>93</x:v>
      </x:c>
      <x:c r="C4556" s="0">
        <x:v>0.1</x:v>
      </x:c>
    </x:row>
    <x:row r="4557" spans="1:3">
      <x:c r="A4557" s="0" t="s">
        <x:v>7130</x:v>
      </x:c>
      <x:c r="B4557" s="0" t="s">
        <x:v>93</x:v>
      </x:c>
      <x:c r="C4557" s="0">
        <x:v>0.1</x:v>
      </x:c>
    </x:row>
    <x:row r="4558" spans="1:3">
      <x:c r="A4558" s="0" t="s">
        <x:v>13588</x:v>
      </x:c>
      <x:c r="B4558" s="0" t="s">
        <x:v>93</x:v>
      </x:c>
      <x:c r="C4558" s="0">
        <x:v>0.1</x:v>
      </x:c>
    </x:row>
    <x:row r="4559" spans="1:3">
      <x:c r="A4559" s="0" t="s">
        <x:v>8075</x:v>
      </x:c>
      <x:c r="B4559" s="0" t="s">
        <x:v>93</x:v>
      </x:c>
      <x:c r="C4559" s="0">
        <x:v>0.1</x:v>
      </x:c>
    </x:row>
    <x:row r="4560" spans="1:3">
      <x:c r="A4560" s="0" t="s">
        <x:v>14866</x:v>
      </x:c>
      <x:c r="B4560" s="0" t="s">
        <x:v>93</x:v>
      </x:c>
      <x:c r="C4560" s="0">
        <x:v>0.1</x:v>
      </x:c>
    </x:row>
    <x:row r="4561" spans="1:3">
      <x:c r="A4561" s="0" t="s">
        <x:v>9330</x:v>
      </x:c>
      <x:c r="B4561" s="0" t="s">
        <x:v>93</x:v>
      </x:c>
      <x:c r="C4561" s="0">
        <x:v>0.1</x:v>
      </x:c>
    </x:row>
    <x:row r="4562" spans="1:3">
      <x:c r="A4562" s="0" t="s">
        <x:v>7172</x:v>
      </x:c>
      <x:c r="B4562" s="0" t="s">
        <x:v>93</x:v>
      </x:c>
      <x:c r="C4562" s="0">
        <x:v>0.1</x:v>
      </x:c>
    </x:row>
    <x:row r="4563" spans="1:3">
      <x:c r="A4563" s="0" t="s">
        <x:v>7042</x:v>
      </x:c>
      <x:c r="B4563" s="0" t="s">
        <x:v>93</x:v>
      </x:c>
      <x:c r="C4563" s="0">
        <x:v>0.1</x:v>
      </x:c>
    </x:row>
    <x:row r="4564" spans="1:3">
      <x:c r="A4564" s="0" t="s">
        <x:v>12579</x:v>
      </x:c>
      <x:c r="B4564" s="0" t="s">
        <x:v>93</x:v>
      </x:c>
      <x:c r="C4564" s="0">
        <x:v>0.1</x:v>
      </x:c>
    </x:row>
    <x:row r="4565" spans="1:3">
      <x:c r="A4565" s="0" t="s">
        <x:v>9328</x:v>
      </x:c>
      <x:c r="B4565" s="0" t="s">
        <x:v>93</x:v>
      </x:c>
      <x:c r="C4565" s="0">
        <x:v>0.1</x:v>
      </x:c>
    </x:row>
    <x:row r="4566" spans="1:3">
      <x:c r="A4566" s="0" t="s">
        <x:v>13486</x:v>
      </x:c>
      <x:c r="B4566" s="0" t="s">
        <x:v>93</x:v>
      </x:c>
      <x:c r="C4566" s="0">
        <x:v>0.1</x:v>
      </x:c>
    </x:row>
    <x:row r="4567" spans="1:3">
      <x:c r="A4567" s="0" t="s">
        <x:v>1337</x:v>
      </x:c>
      <x:c r="B4567" s="0" t="s">
        <x:v>93</x:v>
      </x:c>
      <x:c r="C4567" s="0">
        <x:v>0.1</x:v>
      </x:c>
    </x:row>
    <x:row r="4568" spans="1:3">
      <x:c r="A4568" s="0" t="s">
        <x:v>13591</x:v>
      </x:c>
      <x:c r="B4568" s="0" t="s">
        <x:v>93</x:v>
      </x:c>
      <x:c r="C4568" s="0">
        <x:v>0.1</x:v>
      </x:c>
    </x:row>
    <x:row r="4569" spans="1:3">
      <x:c r="A4569" s="0" t="s">
        <x:v>2569</x:v>
      </x:c>
      <x:c r="B4569" s="0" t="s">
        <x:v>93</x:v>
      </x:c>
      <x:c r="C4569" s="0">
        <x:v>0.1</x:v>
      </x:c>
    </x:row>
    <x:row r="4570" spans="1:3">
      <x:c r="A4570" s="0" t="s">
        <x:v>14869</x:v>
      </x:c>
      <x:c r="B4570" s="0" t="s">
        <x:v>93</x:v>
      </x:c>
      <x:c r="C4570" s="0">
        <x:v>0.1</x:v>
      </x:c>
    </x:row>
    <x:row r="4571" spans="1:3">
      <x:c r="A4571" s="0" t="s">
        <x:v>4759</x:v>
      </x:c>
      <x:c r="B4571" s="0" t="s">
        <x:v>93</x:v>
      </x:c>
      <x:c r="C4571" s="0">
        <x:v>0.1</x:v>
      </x:c>
    </x:row>
    <x:row r="4572" spans="1:3">
      <x:c r="A4572" s="0" t="s">
        <x:v>2768</x:v>
      </x:c>
      <x:c r="B4572" s="0" t="s">
        <x:v>93</x:v>
      </x:c>
      <x:c r="C4572" s="0">
        <x:v>0.1</x:v>
      </x:c>
    </x:row>
    <x:row r="4573" spans="1:3">
      <x:c r="A4573" s="0" t="s">
        <x:v>5024</x:v>
      </x:c>
      <x:c r="B4573" s="0" t="s">
        <x:v>93</x:v>
      </x:c>
      <x:c r="C4573" s="0">
        <x:v>0.1</x:v>
      </x:c>
    </x:row>
    <x:row r="4574" spans="1:3">
      <x:c r="A4574" s="0" t="s">
        <x:v>3781</x:v>
      </x:c>
      <x:c r="B4574" s="0" t="s">
        <x:v>93</x:v>
      </x:c>
      <x:c r="C4574" s="0">
        <x:v>0.1</x:v>
      </x:c>
    </x:row>
    <x:row r="4575" spans="1:3">
      <x:c r="A4575" s="0" t="s">
        <x:v>5477</x:v>
      </x:c>
      <x:c r="B4575" s="0" t="s">
        <x:v>93</x:v>
      </x:c>
      <x:c r="C4575" s="0">
        <x:v>0.1</x:v>
      </x:c>
    </x:row>
    <x:row r="4576" spans="1:3">
      <x:c r="A4576" s="0" t="s">
        <x:v>12593</x:v>
      </x:c>
      <x:c r="B4576" s="0" t="s">
        <x:v>93</x:v>
      </x:c>
      <x:c r="C4576" s="0">
        <x:v>0.1</x:v>
      </x:c>
    </x:row>
    <x:row r="4577" spans="1:3">
      <x:c r="A4577" s="0" t="s">
        <x:v>7044</x:v>
      </x:c>
      <x:c r="B4577" s="0" t="s">
        <x:v>93</x:v>
      </x:c>
      <x:c r="C4577" s="0">
        <x:v>0.1</x:v>
      </x:c>
    </x:row>
    <x:row r="4578" spans="1:3">
      <x:c r="A4578" s="0" t="s">
        <x:v>4285</x:v>
      </x:c>
      <x:c r="B4578" s="0" t="s">
        <x:v>93</x:v>
      </x:c>
      <x:c r="C4578" s="0">
        <x:v>0.1</x:v>
      </x:c>
    </x:row>
    <x:row r="4579" spans="1:3">
      <x:c r="A4579" s="0" t="s">
        <x:v>1572</x:v>
      </x:c>
      <x:c r="B4579" s="0" t="s">
        <x:v>93</x:v>
      </x:c>
      <x:c r="C4579" s="0">
        <x:v>0.1</x:v>
      </x:c>
    </x:row>
    <x:row r="4580" spans="1:3">
      <x:c r="A4580" s="0" t="s">
        <x:v>4549</x:v>
      </x:c>
      <x:c r="B4580" s="0" t="s">
        <x:v>93</x:v>
      </x:c>
      <x:c r="C4580" s="0">
        <x:v>0.1</x:v>
      </x:c>
    </x:row>
    <x:row r="4581" spans="1:3">
      <x:c r="A4581" s="0" t="s">
        <x:v>1740</x:v>
      </x:c>
      <x:c r="B4581" s="0" t="s">
        <x:v>93</x:v>
      </x:c>
      <x:c r="C4581" s="0">
        <x:v>0.1</x:v>
      </x:c>
    </x:row>
    <x:row r="4582" spans="1:3">
      <x:c r="A4582" s="0" t="s">
        <x:v>6262</x:v>
      </x:c>
      <x:c r="B4582" s="0" t="s">
        <x:v>93</x:v>
      </x:c>
      <x:c r="C4582" s="0">
        <x:v>0.1</x:v>
      </x:c>
    </x:row>
    <x:row r="4583" spans="1:3">
      <x:c r="A4583" s="0" t="s">
        <x:v>4238</x:v>
      </x:c>
      <x:c r="B4583" s="0" t="s">
        <x:v>93</x:v>
      </x:c>
      <x:c r="C4583" s="0">
        <x:v>0.1</x:v>
      </x:c>
    </x:row>
    <x:row r="4584" spans="1:3">
      <x:c r="A4584" s="0" t="s">
        <x:v>3598</x:v>
      </x:c>
      <x:c r="B4584" s="0" t="s">
        <x:v>93</x:v>
      </x:c>
      <x:c r="C4584" s="0">
        <x:v>0.1</x:v>
      </x:c>
    </x:row>
    <x:row r="4585" spans="1:3">
      <x:c r="A4585" s="0" t="s">
        <x:v>5292</x:v>
      </x:c>
      <x:c r="B4585" s="0" t="s">
        <x:v>93</x:v>
      </x:c>
      <x:c r="C4585" s="0">
        <x:v>0.1</x:v>
      </x:c>
    </x:row>
    <x:row r="4586" spans="1:3">
      <x:c r="A4586" s="0" t="s">
        <x:v>3934</x:v>
      </x:c>
      <x:c r="B4586" s="0" t="s">
        <x:v>93</x:v>
      </x:c>
      <x:c r="C4586" s="0">
        <x:v>0.1</x:v>
      </x:c>
    </x:row>
    <x:row r="4587" spans="1:3">
      <x:c r="A4587" s="0" t="s">
        <x:v>9947</x:v>
      </x:c>
      <x:c r="B4587" s="0" t="s">
        <x:v>93</x:v>
      </x:c>
      <x:c r="C4587" s="0">
        <x:v>0.1</x:v>
      </x:c>
    </x:row>
    <x:row r="4588" spans="1:3">
      <x:c r="A4588" s="0" t="s">
        <x:v>3987</x:v>
      </x:c>
      <x:c r="B4588" s="0" t="s">
        <x:v>93</x:v>
      </x:c>
      <x:c r="C4588" s="0">
        <x:v>0.1</x:v>
      </x:c>
    </x:row>
    <x:row r="4589" spans="1:3">
      <x:c r="A4589" s="0" t="s">
        <x:v>5446</x:v>
      </x:c>
      <x:c r="B4589" s="0" t="s">
        <x:v>93</x:v>
      </x:c>
      <x:c r="C4589" s="0">
        <x:v>0.1</x:v>
      </x:c>
    </x:row>
    <x:row r="4590" spans="1:3">
      <x:c r="A4590" s="0" t="s">
        <x:v>4834</x:v>
      </x:c>
      <x:c r="B4590" s="0" t="s">
        <x:v>93</x:v>
      </x:c>
      <x:c r="C4590" s="0">
        <x:v>0.1</x:v>
      </x:c>
    </x:row>
    <x:row r="4591" spans="1:3">
      <x:c r="A4591" s="0" t="s">
        <x:v>6089</x:v>
      </x:c>
      <x:c r="B4591" s="0" t="s">
        <x:v>93</x:v>
      </x:c>
      <x:c r="C4591" s="0">
        <x:v>0.1</x:v>
      </x:c>
    </x:row>
    <x:row r="4592" spans="1:3">
      <x:c r="A4592" s="0" t="s">
        <x:v>4293</x:v>
      </x:c>
      <x:c r="B4592" s="0" t="s">
        <x:v>93</x:v>
      </x:c>
      <x:c r="C4592" s="0">
        <x:v>0.1</x:v>
      </x:c>
    </x:row>
    <x:row r="4593" spans="1:3">
      <x:c r="A4593" s="0" t="s">
        <x:v>5543</x:v>
      </x:c>
      <x:c r="B4593" s="0" t="s">
        <x:v>93</x:v>
      </x:c>
      <x:c r="C4593" s="0">
        <x:v>0.1</x:v>
      </x:c>
    </x:row>
    <x:row r="4594" spans="1:3">
      <x:c r="A4594" s="0" t="s">
        <x:v>5503</x:v>
      </x:c>
      <x:c r="B4594" s="0" t="s">
        <x:v>93</x:v>
      </x:c>
      <x:c r="C4594" s="0">
        <x:v>0.1</x:v>
      </x:c>
    </x:row>
    <x:row r="4595" spans="1:3">
      <x:c r="A4595" s="0" t="s">
        <x:v>951</x:v>
      </x:c>
      <x:c r="B4595" s="0" t="s">
        <x:v>93</x:v>
      </x:c>
      <x:c r="C4595" s="0">
        <x:v>0.1</x:v>
      </x:c>
    </x:row>
    <x:row r="4596" spans="1:3">
      <x:c r="A4596" s="0" t="s">
        <x:v>7747</x:v>
      </x:c>
      <x:c r="B4596" s="0" t="s">
        <x:v>93</x:v>
      </x:c>
      <x:c r="C4596" s="0">
        <x:v>0.1</x:v>
      </x:c>
    </x:row>
    <x:row r="4597" spans="1:3">
      <x:c r="A4597" s="0" t="s">
        <x:v>4210</x:v>
      </x:c>
      <x:c r="B4597" s="0" t="s">
        <x:v>93</x:v>
      </x:c>
      <x:c r="C4597" s="0">
        <x:v>0.1</x:v>
      </x:c>
    </x:row>
    <x:row r="4598" spans="1:3">
      <x:c r="A4598" s="0" t="s">
        <x:v>12491</x:v>
      </x:c>
      <x:c r="B4598" s="0" t="s">
        <x:v>93</x:v>
      </x:c>
      <x:c r="C4598" s="0">
        <x:v>0.1</x:v>
      </x:c>
    </x:row>
    <x:row r="4599" spans="1:3">
      <x:c r="A4599" s="0" t="s">
        <x:v>4828</x:v>
      </x:c>
      <x:c r="B4599" s="0" t="s">
        <x:v>93</x:v>
      </x:c>
      <x:c r="C4599" s="0">
        <x:v>0.1</x:v>
      </x:c>
    </x:row>
    <x:row r="4600" spans="1:3">
      <x:c r="A4600" s="0" t="s">
        <x:v>13474</x:v>
      </x:c>
      <x:c r="B4600" s="0" t="s">
        <x:v>93</x:v>
      </x:c>
      <x:c r="C4600" s="0">
        <x:v>0.1</x:v>
      </x:c>
    </x:row>
    <x:row r="4601" spans="1:3">
      <x:c r="A4601" s="0" t="s">
        <x:v>5399</x:v>
      </x:c>
      <x:c r="B4601" s="0" t="s">
        <x:v>93</x:v>
      </x:c>
      <x:c r="C4601" s="0">
        <x:v>0.1</x:v>
      </x:c>
    </x:row>
    <x:row r="4602" spans="1:3">
      <x:c r="A4602" s="0" t="s">
        <x:v>1436</x:v>
      </x:c>
      <x:c r="B4602" s="0" t="s">
        <x:v>93</x:v>
      </x:c>
      <x:c r="C4602" s="0">
        <x:v>0.1</x:v>
      </x:c>
    </x:row>
    <x:row r="4603" spans="1:3">
      <x:c r="A4603" s="0" t="s">
        <x:v>5571</x:v>
      </x:c>
      <x:c r="B4603" s="0" t="s">
        <x:v>93</x:v>
      </x:c>
      <x:c r="C4603" s="0">
        <x:v>0.1</x:v>
      </x:c>
    </x:row>
    <x:row r="4604" spans="1:3">
      <x:c r="A4604" s="0" t="s">
        <x:v>2106</x:v>
      </x:c>
      <x:c r="B4604" s="0" t="s">
        <x:v>93</x:v>
      </x:c>
      <x:c r="C4604" s="0">
        <x:v>0.1</x:v>
      </x:c>
    </x:row>
    <x:row r="4605" spans="1:3">
      <x:c r="A4605" s="0" t="s">
        <x:v>6278</x:v>
      </x:c>
      <x:c r="B4605" s="0" t="s">
        <x:v>93</x:v>
      </x:c>
      <x:c r="C4605" s="0">
        <x:v>0.1</x:v>
      </x:c>
    </x:row>
    <x:row r="4606" spans="1:3">
      <x:c r="A4606" s="0" t="s">
        <x:v>3911</x:v>
      </x:c>
      <x:c r="B4606" s="0" t="s">
        <x:v>93</x:v>
      </x:c>
      <x:c r="C4606" s="0">
        <x:v>0.1</x:v>
      </x:c>
    </x:row>
    <x:row r="4607" spans="1:3">
      <x:c r="A4607" s="0" t="s">
        <x:v>9938</x:v>
      </x:c>
      <x:c r="B4607" s="0" t="s">
        <x:v>93</x:v>
      </x:c>
      <x:c r="C4607" s="0">
        <x:v>0.1</x:v>
      </x:c>
    </x:row>
    <x:row r="4608" spans="1:3">
      <x:c r="A4608" s="0" t="s">
        <x:v>6788</x:v>
      </x:c>
      <x:c r="B4608" s="0" t="s">
        <x:v>93</x:v>
      </x:c>
      <x:c r="C4608" s="0">
        <x:v>0.1</x:v>
      </x:c>
    </x:row>
    <x:row r="4609" spans="1:3">
      <x:c r="A4609" s="0" t="s">
        <x:v>10976</x:v>
      </x:c>
      <x:c r="B4609" s="0" t="s">
        <x:v>93</x:v>
      </x:c>
      <x:c r="C4609" s="0">
        <x:v>0.1</x:v>
      </x:c>
    </x:row>
    <x:row r="4610" spans="1:3">
      <x:c r="A4610" s="0" t="s">
        <x:v>12488</x:v>
      </x:c>
      <x:c r="B4610" s="0" t="s">
        <x:v>93</x:v>
      </x:c>
      <x:c r="C4610" s="0">
        <x:v>0.1</x:v>
      </x:c>
    </x:row>
    <x:row r="4611" spans="1:3">
      <x:c r="A4611" s="0" t="s">
        <x:v>11265</x:v>
      </x:c>
      <x:c r="B4611" s="0" t="s">
        <x:v>93</x:v>
      </x:c>
      <x:c r="C4611" s="0">
        <x:v>0.1</x:v>
      </x:c>
    </x:row>
    <x:row r="4612" spans="1:3">
      <x:c r="A4612" s="0" t="s">
        <x:v>7843</x:v>
      </x:c>
      <x:c r="B4612" s="0" t="s">
        <x:v>93</x:v>
      </x:c>
      <x:c r="C4612" s="0">
        <x:v>0.1</x:v>
      </x:c>
    </x:row>
    <x:row r="4613" spans="1:3">
      <x:c r="A4613" s="0" t="s">
        <x:v>12678</x:v>
      </x:c>
      <x:c r="B4613" s="0" t="s">
        <x:v>93</x:v>
      </x:c>
      <x:c r="C4613" s="0">
        <x:v>0.1</x:v>
      </x:c>
    </x:row>
    <x:row r="4614" spans="1:3">
      <x:c r="A4614" s="0" t="s">
        <x:v>10422</x:v>
      </x:c>
      <x:c r="B4614" s="0" t="s">
        <x:v>93</x:v>
      </x:c>
      <x:c r="C4614" s="0">
        <x:v>0.1</x:v>
      </x:c>
    </x:row>
    <x:row r="4615" spans="1:3">
      <x:c r="A4615" s="0" t="s">
        <x:v>12694</x:v>
      </x:c>
      <x:c r="B4615" s="0" t="s">
        <x:v>93</x:v>
      </x:c>
      <x:c r="C4615" s="0">
        <x:v>0.1</x:v>
      </x:c>
    </x:row>
    <x:row r="4616" spans="1:3">
      <x:c r="A4616" s="0" t="s">
        <x:v>12929</x:v>
      </x:c>
      <x:c r="B4616" s="0" t="s">
        <x:v>93</x:v>
      </x:c>
      <x:c r="C4616" s="0">
        <x:v>0.1</x:v>
      </x:c>
    </x:row>
    <x:row r="4617" spans="1:3">
      <x:c r="A4617" s="0" t="s">
        <x:v>2172</x:v>
      </x:c>
      <x:c r="B4617" s="0" t="s">
        <x:v>93</x:v>
      </x:c>
      <x:c r="C4617" s="0">
        <x:v>0.1</x:v>
      </x:c>
    </x:row>
    <x:row r="4618" spans="1:3">
      <x:c r="A4618" s="0" t="s">
        <x:v>12943</x:v>
      </x:c>
      <x:c r="B4618" s="0" t="s">
        <x:v>93</x:v>
      </x:c>
      <x:c r="C4618" s="0">
        <x:v>0.1</x:v>
      </x:c>
    </x:row>
    <x:row r="4619" spans="1:3">
      <x:c r="A4619" s="0" t="s">
        <x:v>2306</x:v>
      </x:c>
      <x:c r="B4619" s="0" t="s">
        <x:v>93</x:v>
      </x:c>
      <x:c r="C4619" s="0">
        <x:v>0.1</x:v>
      </x:c>
    </x:row>
    <x:row r="4620" spans="1:3">
      <x:c r="A4620" s="0" t="s">
        <x:v>2130</x:v>
      </x:c>
      <x:c r="B4620" s="0" t="s">
        <x:v>93</x:v>
      </x:c>
      <x:c r="C4620" s="0">
        <x:v>0.1</x:v>
      </x:c>
    </x:row>
    <x:row r="4621" spans="1:3">
      <x:c r="A4621" s="0" t="s">
        <x:v>4867</x:v>
      </x:c>
      <x:c r="B4621" s="0" t="s">
        <x:v>93</x:v>
      </x:c>
      <x:c r="C4621" s="0">
        <x:v>0.1</x:v>
      </x:c>
    </x:row>
    <x:row r="4622" spans="1:3">
      <x:c r="A4622" s="0" t="s">
        <x:v>2571</x:v>
      </x:c>
      <x:c r="B4622" s="0" t="s">
        <x:v>93</x:v>
      </x:c>
      <x:c r="C4622" s="0">
        <x:v>0.1</x:v>
      </x:c>
    </x:row>
    <x:row r="4623" spans="1:3">
      <x:c r="A4623" s="0" t="s">
        <x:v>5135</x:v>
      </x:c>
      <x:c r="B4623" s="0" t="s">
        <x:v>93</x:v>
      </x:c>
      <x:c r="C4623" s="0">
        <x:v>0.1</x:v>
      </x:c>
    </x:row>
    <x:row r="4624" spans="1:3">
      <x:c r="A4624" s="0" t="s">
        <x:v>3762</x:v>
      </x:c>
      <x:c r="B4624" s="0" t="s">
        <x:v>93</x:v>
      </x:c>
      <x:c r="C4624" s="0">
        <x:v>0.1</x:v>
      </x:c>
    </x:row>
    <x:row r="4625" spans="1:3">
      <x:c r="A4625" s="0" t="s">
        <x:v>8473</x:v>
      </x:c>
      <x:c r="B4625" s="0" t="s">
        <x:v>93</x:v>
      </x:c>
      <x:c r="C4625" s="0">
        <x:v>0.1</x:v>
      </x:c>
    </x:row>
    <x:row r="4626" spans="1:3">
      <x:c r="A4626" s="0" t="s">
        <x:v>3948</x:v>
      </x:c>
      <x:c r="B4626" s="0" t="s">
        <x:v>93</x:v>
      </x:c>
      <x:c r="C4626" s="0">
        <x:v>0.1</x:v>
      </x:c>
    </x:row>
    <x:row r="4627" spans="1:3">
      <x:c r="A4627" s="0" t="s">
        <x:v>8776</x:v>
      </x:c>
      <x:c r="B4627" s="0" t="s">
        <x:v>93</x:v>
      </x:c>
      <x:c r="C4627" s="0">
        <x:v>0.1</x:v>
      </x:c>
    </x:row>
    <x:row r="4628" spans="1:3">
      <x:c r="A4628" s="0" t="s">
        <x:v>4401</x:v>
      </x:c>
      <x:c r="B4628" s="0" t="s">
        <x:v>93</x:v>
      </x:c>
      <x:c r="C4628" s="0">
        <x:v>0.1</x:v>
      </x:c>
    </x:row>
    <x:row r="4629" spans="1:3">
      <x:c r="A4629" s="0" t="s">
        <x:v>10940</x:v>
      </x:c>
      <x:c r="B4629" s="0" t="s">
        <x:v>93</x:v>
      </x:c>
      <x:c r="C4629" s="0">
        <x:v>0.1</x:v>
      </x:c>
    </x:row>
    <x:row r="4630" spans="1:3">
      <x:c r="A4630" s="0" t="s">
        <x:v>7840</x:v>
      </x:c>
      <x:c r="B4630" s="0" t="s">
        <x:v>93</x:v>
      </x:c>
      <x:c r="C4630" s="0">
        <x:v>0.1</x:v>
      </x:c>
    </x:row>
    <x:row r="4631" spans="1:3">
      <x:c r="A4631" s="0" t="s">
        <x:v>10973</x:v>
      </x:c>
      <x:c r="B4631" s="0" t="s">
        <x:v>93</x:v>
      </x:c>
      <x:c r="C4631" s="0">
        <x:v>0.1</x:v>
      </x:c>
    </x:row>
    <x:row r="4632" spans="1:3">
      <x:c r="A4632" s="0" t="s">
        <x:v>10425</x:v>
      </x:c>
      <x:c r="B4632" s="0" t="s">
        <x:v>93</x:v>
      </x:c>
      <x:c r="C4632" s="0">
        <x:v>0.1</x:v>
      </x:c>
    </x:row>
    <x:row r="4633" spans="1:3">
      <x:c r="A4633" s="0" t="s">
        <x:v>12680</x:v>
      </x:c>
      <x:c r="B4633" s="0" t="s">
        <x:v>93</x:v>
      </x:c>
      <x:c r="C4633" s="0">
        <x:v>0.1</x:v>
      </x:c>
    </x:row>
    <x:row r="4634" spans="1:3">
      <x:c r="A4634" s="0" t="s">
        <x:v>12931</x:v>
      </x:c>
      <x:c r="B4634" s="0" t="s">
        <x:v>93</x:v>
      </x:c>
      <x:c r="C4634" s="0">
        <x:v>0.1</x:v>
      </x:c>
    </x:row>
    <x:row r="4635" spans="1:3">
      <x:c r="A4635" s="0" t="s">
        <x:v>1745</x:v>
      </x:c>
      <x:c r="B4635" s="0" t="s">
        <x:v>93</x:v>
      </x:c>
      <x:c r="C4635" s="0">
        <x:v>0.1</x:v>
      </x:c>
    </x:row>
    <x:row r="4636" spans="1:3">
      <x:c r="A4636" s="0" t="s">
        <x:v>4647</x:v>
      </x:c>
      <x:c r="B4636" s="0" t="s">
        <x:v>93</x:v>
      </x:c>
      <x:c r="C4636" s="0">
        <x:v>0.1</x:v>
      </x:c>
    </x:row>
    <x:row r="4637" spans="1:3">
      <x:c r="A4637" s="0" t="s">
        <x:v>11737</x:v>
      </x:c>
      <x:c r="B4637" s="0" t="s">
        <x:v>93</x:v>
      </x:c>
      <x:c r="C4637" s="0">
        <x:v>0.1</x:v>
      </x:c>
    </x:row>
    <x:row r="4638" spans="1:3">
      <x:c r="A4638" s="0" t="s">
        <x:v>12934</x:v>
      </x:c>
      <x:c r="B4638" s="0" t="s">
        <x:v>93</x:v>
      </x:c>
      <x:c r="C4638" s="0">
        <x:v>0.1</x:v>
      </x:c>
    </x:row>
    <x:row r="4639" spans="1:3">
      <x:c r="A4639" s="0" t="s">
        <x:v>12669</x:v>
      </x:c>
      <x:c r="B4639" s="0" t="s">
        <x:v>93</x:v>
      </x:c>
      <x:c r="C4639" s="0">
        <x:v>0.1</x:v>
      </x:c>
    </x:row>
    <x:row r="4640" spans="1:3">
      <x:c r="A4640" s="0" t="s">
        <x:v>13369</x:v>
      </x:c>
      <x:c r="B4640" s="0" t="s">
        <x:v>93</x:v>
      </x:c>
      <x:c r="C4640" s="0">
        <x:v>0.1</x:v>
      </x:c>
    </x:row>
    <x:row r="4641" spans="1:3">
      <x:c r="A4641" s="0" t="s">
        <x:v>12683</x:v>
      </x:c>
      <x:c r="B4641" s="0" t="s">
        <x:v>93</x:v>
      </x:c>
      <x:c r="C4641" s="0">
        <x:v>0.1</x:v>
      </x:c>
    </x:row>
    <x:row r="4642" spans="1:3">
      <x:c r="A4642" s="0" t="s">
        <x:v>3583</x:v>
      </x:c>
      <x:c r="B4642" s="0" t="s">
        <x:v>93</x:v>
      </x:c>
      <x:c r="C4642" s="0">
        <x:v>0.1</x:v>
      </x:c>
    </x:row>
    <x:row r="4643" spans="1:3">
      <x:c r="A4643" s="0" t="s">
        <x:v>13469</x:v>
      </x:c>
      <x:c r="B4643" s="0" t="s">
        <x:v>93</x:v>
      </x:c>
      <x:c r="C4643" s="0">
        <x:v>0.1</x:v>
      </x:c>
    </x:row>
    <x:row r="4644" spans="1:3">
      <x:c r="A4644" s="0" t="s">
        <x:v>13366</x:v>
      </x:c>
      <x:c r="B4644" s="0" t="s">
        <x:v>93</x:v>
      </x:c>
      <x:c r="C4644" s="0">
        <x:v>0.1</x:v>
      </x:c>
    </x:row>
    <x:row r="4645" spans="1:3">
      <x:c r="A4645" s="0" t="s">
        <x:v>13510</x:v>
      </x:c>
      <x:c r="B4645" s="0" t="s">
        <x:v>93</x:v>
      </x:c>
      <x:c r="C4645" s="0">
        <x:v>0.1</x:v>
      </x:c>
    </x:row>
    <x:row r="4646" spans="1:3">
      <x:c r="A4646" s="0" t="s">
        <x:v>4655</x:v>
      </x:c>
      <x:c r="B4646" s="0" t="s">
        <x:v>93</x:v>
      </x:c>
      <x:c r="C4646" s="0">
        <x:v>0.1</x:v>
      </x:c>
    </x:row>
    <x:row r="4647" spans="1:3">
      <x:c r="A4647" s="0" t="s">
        <x:v>2197</x:v>
      </x:c>
      <x:c r="B4647" s="0" t="s">
        <x:v>93</x:v>
      </x:c>
      <x:c r="C4647" s="0">
        <x:v>0.1</x:v>
      </x:c>
    </x:row>
    <x:row r="4648" spans="1:3">
      <x:c r="A4648" s="0" t="s">
        <x:v>13364</x:v>
      </x:c>
      <x:c r="B4648" s="0" t="s">
        <x:v>93</x:v>
      </x:c>
      <x:c r="C4648" s="0">
        <x:v>0.1</x:v>
      </x:c>
    </x:row>
    <x:row r="4649" spans="1:3">
      <x:c r="A4649" s="0" t="s">
        <x:v>2210</x:v>
      </x:c>
      <x:c r="B4649" s="0" t="s">
        <x:v>93</x:v>
      </x:c>
      <x:c r="C4649" s="0">
        <x:v>0.1</x:v>
      </x:c>
    </x:row>
    <x:row r="4650" spans="1:3">
      <x:c r="A4650" s="0" t="s">
        <x:v>1432</x:v>
      </x:c>
      <x:c r="B4650" s="0" t="s">
        <x:v>93</x:v>
      </x:c>
      <x:c r="C4650" s="0">
        <x:v>0.1</x:v>
      </x:c>
    </x:row>
    <x:row r="4651" spans="1:3">
      <x:c r="A4651" s="0" t="s">
        <x:v>2391</x:v>
      </x:c>
      <x:c r="B4651" s="0" t="s">
        <x:v>93</x:v>
      </x:c>
      <x:c r="C4651" s="0">
        <x:v>0.1</x:v>
      </x:c>
    </x:row>
    <x:row r="4652" spans="1:3">
      <x:c r="A4652" s="0" t="s">
        <x:v>7146</x:v>
      </x:c>
      <x:c r="B4652" s="0" t="s">
        <x:v>93</x:v>
      </x:c>
      <x:c r="C4652" s="0">
        <x:v>0.1</x:v>
      </x:c>
    </x:row>
    <x:row r="4653" spans="1:3">
      <x:c r="A4653" s="0" t="s">
        <x:v>2830</x:v>
      </x:c>
      <x:c r="B4653" s="0" t="s">
        <x:v>93</x:v>
      </x:c>
      <x:c r="C4653" s="0">
        <x:v>0.1</x:v>
      </x:c>
    </x:row>
    <x:row r="4654" spans="1:3">
      <x:c r="A4654" s="0" t="s">
        <x:v>11339</x:v>
      </x:c>
      <x:c r="B4654" s="0" t="s">
        <x:v>93</x:v>
      </x:c>
      <x:c r="C4654" s="0">
        <x:v>0.1</x:v>
      </x:c>
    </x:row>
    <x:row r="4655" spans="1:3">
      <x:c r="A4655" s="0" t="s">
        <x:v>3145</x:v>
      </x:c>
      <x:c r="B4655" s="0" t="s">
        <x:v>93</x:v>
      </x:c>
      <x:c r="C4655" s="0">
        <x:v>0.1</x:v>
      </x:c>
    </x:row>
    <x:row r="4656" spans="1:3">
      <x:c r="A4656" s="0" t="s">
        <x:v>7475</x:v>
      </x:c>
      <x:c r="B4656" s="0" t="s">
        <x:v>93</x:v>
      </x:c>
      <x:c r="C4656" s="0">
        <x:v>0.1</x:v>
      </x:c>
    </x:row>
    <x:row r="4657" spans="1:3">
      <x:c r="A4657" s="0" t="s">
        <x:v>3236</x:v>
      </x:c>
      <x:c r="B4657" s="0" t="s">
        <x:v>93</x:v>
      </x:c>
      <x:c r="C4657" s="0">
        <x:v>0.1</x:v>
      </x:c>
    </x:row>
    <x:row r="4658" spans="1:3">
      <x:c r="A4658" s="0" t="s">
        <x:v>7998</x:v>
      </x:c>
      <x:c r="B4658" s="0" t="s">
        <x:v>93</x:v>
      </x:c>
      <x:c r="C4658" s="0">
        <x:v>0.1</x:v>
      </x:c>
    </x:row>
    <x:row r="4659" spans="1:3">
      <x:c r="A4659" s="0" t="s">
        <x:v>3596</x:v>
      </x:c>
      <x:c r="B4659" s="0" t="s">
        <x:v>93</x:v>
      </x:c>
      <x:c r="C4659" s="0">
        <x:v>0.1</x:v>
      </x:c>
    </x:row>
    <x:row r="4660" spans="1:3">
      <x:c r="A4660" s="0" t="s">
        <x:v>12972</x:v>
      </x:c>
      <x:c r="B4660" s="0" t="s">
        <x:v>93</x:v>
      </x:c>
      <x:c r="C4660" s="0">
        <x:v>0.1</x:v>
      </x:c>
    </x:row>
    <x:row r="4661" spans="1:3">
      <x:c r="A4661" s="0" t="s">
        <x:v>3936</x:v>
      </x:c>
      <x:c r="B4661" s="0" t="s">
        <x:v>93</x:v>
      </x:c>
      <x:c r="C4661" s="0">
        <x:v>0.1</x:v>
      </x:c>
    </x:row>
    <x:row r="4662" spans="1:3">
      <x:c r="A4662" s="0" t="s">
        <x:v>13828</x:v>
      </x:c>
      <x:c r="B4662" s="0" t="s">
        <x:v>93</x:v>
      </x:c>
      <x:c r="C4662" s="0">
        <x:v>0.1</x:v>
      </x:c>
    </x:row>
    <x:row r="4663" spans="1:3">
      <x:c r="A4663" s="0" t="s">
        <x:v>6819</x:v>
      </x:c>
      <x:c r="B4663" s="0" t="s">
        <x:v>93</x:v>
      </x:c>
      <x:c r="C4663" s="0">
        <x:v>0.1</x:v>
      </x:c>
    </x:row>
    <x:row r="4664" spans="1:3">
      <x:c r="A4664" s="0" t="s">
        <x:v>2144</x:v>
      </x:c>
      <x:c r="B4664" s="0" t="s">
        <x:v>93</x:v>
      </x:c>
      <x:c r="C4664" s="0">
        <x:v>0.1</x:v>
      </x:c>
    </x:row>
    <x:row r="4665" spans="1:3">
      <x:c r="A4665" s="0" t="s">
        <x:v>7293</x:v>
      </x:c>
      <x:c r="B4665" s="0" t="s">
        <x:v>93</x:v>
      </x:c>
      <x:c r="C4665" s="0">
        <x:v>0.1</x:v>
      </x:c>
    </x:row>
    <x:row r="4666" spans="1:3">
      <x:c r="A4666" s="0" t="s">
        <x:v>3957</x:v>
      </x:c>
      <x:c r="B4666" s="0" t="s">
        <x:v>93</x:v>
      </x:c>
      <x:c r="C4666" s="0">
        <x:v>0.1</x:v>
      </x:c>
    </x:row>
    <x:row r="4667" spans="1:3">
      <x:c r="A4667" s="0" t="s">
        <x:v>7564</x:v>
      </x:c>
      <x:c r="B4667" s="0" t="s">
        <x:v>93</x:v>
      </x:c>
      <x:c r="C4667" s="0">
        <x:v>0.1</x:v>
      </x:c>
    </x:row>
    <x:row r="4668" spans="1:3">
      <x:c r="A4668" s="0" t="s">
        <x:v>12969</x:v>
      </x:c>
      <x:c r="B4668" s="0" t="s">
        <x:v>93</x:v>
      </x:c>
      <x:c r="C4668" s="0">
        <x:v>0.1</x:v>
      </x:c>
    </x:row>
    <x:row r="4669" spans="1:3">
      <x:c r="A4669" s="0" t="s">
        <x:v>10967</x:v>
      </x:c>
      <x:c r="B4669" s="0" t="s">
        <x:v>93</x:v>
      </x:c>
      <x:c r="C4669" s="0">
        <x:v>0.1</x:v>
      </x:c>
    </x:row>
    <x:row r="4670" spans="1:3">
      <x:c r="A4670" s="0" t="s">
        <x:v>13825</x:v>
      </x:c>
      <x:c r="B4670" s="0" t="s">
        <x:v>93</x:v>
      </x:c>
      <x:c r="C4670" s="0">
        <x:v>0.1</x:v>
      </x:c>
    </x:row>
    <x:row r="4671" spans="1:3">
      <x:c r="A4671" s="0" t="s">
        <x:v>12671</x:v>
      </x:c>
      <x:c r="B4671" s="0" t="s">
        <x:v>93</x:v>
      </x:c>
      <x:c r="C4671" s="0">
        <x:v>0.1</x:v>
      </x:c>
    </x:row>
    <x:row r="4672" spans="1:3">
      <x:c r="A4672" s="0" t="s">
        <x:v>782</x:v>
      </x:c>
      <x:c r="B4672" s="0" t="s">
        <x:v>93</x:v>
      </x:c>
      <x:c r="C4672" s="0">
        <x:v>0.1</x:v>
      </x:c>
    </x:row>
    <x:row r="4673" spans="1:3">
      <x:c r="A4673" s="0" t="s">
        <x:v>13507</x:v>
      </x:c>
      <x:c r="B4673" s="0" t="s">
        <x:v>93</x:v>
      </x:c>
      <x:c r="C4673" s="0">
        <x:v>0.1</x:v>
      </x:c>
    </x:row>
    <x:row r="4674" spans="1:3">
      <x:c r="A4674" s="0" t="s">
        <x:v>1360</x:v>
      </x:c>
      <x:c r="B4674" s="0" t="s">
        <x:v>93</x:v>
      </x:c>
      <x:c r="C4674" s="0">
        <x:v>0.1</x:v>
      </x:c>
    </x:row>
    <x:row r="4675" spans="1:3">
      <x:c r="A4675" s="0" t="s">
        <x:v>14462</x:v>
      </x:c>
      <x:c r="B4675" s="0" t="s">
        <x:v>93</x:v>
      </x:c>
      <x:c r="C4675" s="0">
        <x:v>0.1</x:v>
      </x:c>
    </x:row>
    <x:row r="4676" spans="1:3">
      <x:c r="A4676" s="0" t="s">
        <x:v>4173</x:v>
      </x:c>
      <x:c r="B4676" s="0" t="s">
        <x:v>93</x:v>
      </x:c>
      <x:c r="C4676" s="0">
        <x:v>0.1</x:v>
      </x:c>
    </x:row>
    <x:row r="4677" spans="1:3">
      <x:c r="A4677" s="0" t="s">
        <x:v>2207</x:v>
      </x:c>
      <x:c r="B4677" s="0" t="s">
        <x:v>93</x:v>
      </x:c>
      <x:c r="C4677" s="0">
        <x:v>0.1</x:v>
      </x:c>
    </x:row>
    <x:row r="4678" spans="1:3">
      <x:c r="A4678" s="0" t="s">
        <x:v>7484</x:v>
      </x:c>
      <x:c r="B4678" s="0" t="s">
        <x:v>93</x:v>
      </x:c>
      <x:c r="C4678" s="0">
        <x:v>0.1</x:v>
      </x:c>
    </x:row>
    <x:row r="4679" spans="1:3">
      <x:c r="A4679" s="0" t="s">
        <x:v>9536</x:v>
      </x:c>
      <x:c r="B4679" s="0" t="s">
        <x:v>93</x:v>
      </x:c>
      <x:c r="C4679" s="0">
        <x:v>0.1</x:v>
      </x:c>
    </x:row>
    <x:row r="4680" spans="1:3">
      <x:c r="A4680" s="0" t="s">
        <x:v>12967</x:v>
      </x:c>
      <x:c r="B4680" s="0" t="s">
        <x:v>93</x:v>
      </x:c>
      <x:c r="C4680" s="0">
        <x:v>0.1</x:v>
      </x:c>
    </x:row>
    <x:row r="4681" spans="1:3">
      <x:c r="A4681" s="0" t="s">
        <x:v>10965</x:v>
      </x:c>
      <x:c r="B4681" s="0" t="s">
        <x:v>93</x:v>
      </x:c>
      <x:c r="C4681" s="0">
        <x:v>0.1</x:v>
      </x:c>
    </x:row>
    <x:row r="4682" spans="1:3">
      <x:c r="A4682" s="0" t="s">
        <x:v>13823</x:v>
      </x:c>
      <x:c r="B4682" s="0" t="s">
        <x:v>93</x:v>
      </x:c>
      <x:c r="C4682" s="0">
        <x:v>0.1</x:v>
      </x:c>
    </x:row>
    <x:row r="4683" spans="1:3">
      <x:c r="A4683" s="0" t="s">
        <x:v>11732</x:v>
      </x:c>
      <x:c r="B4683" s="0" t="s">
        <x:v>93</x:v>
      </x:c>
      <x:c r="C4683" s="0">
        <x:v>0.1</x:v>
      </x:c>
    </x:row>
    <x:row r="4684" spans="1:3">
      <x:c r="A4684" s="0" t="s">
        <x:v>2059</x:v>
      </x:c>
      <x:c r="B4684" s="0" t="s">
        <x:v>93</x:v>
      </x:c>
      <x:c r="C4684" s="0">
        <x:v>0.1</x:v>
      </x:c>
    </x:row>
    <x:row r="4685" spans="1:3">
      <x:c r="A4685" s="0" t="s">
        <x:v>12674</x:v>
      </x:c>
      <x:c r="B4685" s="0" t="s">
        <x:v>93</x:v>
      </x:c>
      <x:c r="C4685" s="0">
        <x:v>0.1</x:v>
      </x:c>
    </x:row>
    <x:row r="4686" spans="1:3">
      <x:c r="A4686" s="0" t="s">
        <x:v>2065</x:v>
      </x:c>
      <x:c r="B4686" s="0" t="s">
        <x:v>93</x:v>
      </x:c>
      <x:c r="C4686" s="0">
        <x:v>0.1</x:v>
      </x:c>
    </x:row>
    <x:row r="4687" spans="1:3">
      <x:c r="A4687" s="0" t="s">
        <x:v>13505</x:v>
      </x:c>
      <x:c r="B4687" s="0" t="s">
        <x:v>93</x:v>
      </x:c>
      <x:c r="C4687" s="0">
        <x:v>0.1</x:v>
      </x:c>
    </x:row>
    <x:row r="4688" spans="1:3">
      <x:c r="A4688" s="0" t="s">
        <x:v>5139</x:v>
      </x:c>
      <x:c r="B4688" s="0" t="s">
        <x:v>93</x:v>
      </x:c>
      <x:c r="C4688" s="0">
        <x:v>0.1</x:v>
      </x:c>
    </x:row>
    <x:row r="4689" spans="1:3">
      <x:c r="A4689" s="0" t="s">
        <x:v>13519</x:v>
      </x:c>
      <x:c r="B4689" s="0" t="s">
        <x:v>93</x:v>
      </x:c>
      <x:c r="C4689" s="0">
        <x:v>0.1</x:v>
      </x:c>
    </x:row>
    <x:row r="4690" spans="1:3">
      <x:c r="A4690" s="0" t="s">
        <x:v>5370</x:v>
      </x:c>
      <x:c r="B4690" s="0" t="s">
        <x:v>93</x:v>
      </x:c>
      <x:c r="C4690" s="0">
        <x:v>0.1</x:v>
      </x:c>
    </x:row>
    <x:row r="4691" spans="1:3">
      <x:c r="A4691" s="0" t="s">
        <x:v>14459</x:v>
      </x:c>
      <x:c r="B4691" s="0" t="s">
        <x:v>93</x:v>
      </x:c>
      <x:c r="C4691" s="0">
        <x:v>0.1</x:v>
      </x:c>
    </x:row>
    <x:row r="4692" spans="1:3">
      <x:c r="A4692" s="0" t="s">
        <x:v>5459</x:v>
      </x:c>
      <x:c r="B4692" s="0" t="s">
        <x:v>93</x:v>
      </x:c>
      <x:c r="C4692" s="0">
        <x:v>0.1</x:v>
      </x:c>
    </x:row>
    <x:row r="4693" spans="1:3">
      <x:c r="A4693" s="0" t="s">
        <x:v>1443</x:v>
      </x:c>
      <x:c r="B4693" s="0" t="s">
        <x:v>93</x:v>
      </x:c>
      <x:c r="C4693" s="0">
        <x:v>0.1</x:v>
      </x:c>
    </x:row>
    <x:row r="4694" spans="1:3">
      <x:c r="A4694" s="0" t="s">
        <x:v>5607</x:v>
      </x:c>
      <x:c r="B4694" s="0" t="s">
        <x:v>93</x:v>
      </x:c>
      <x:c r="C4694" s="0">
        <x:v>0.1</x:v>
      </x:c>
    </x:row>
    <x:row r="4695" spans="1:3">
      <x:c r="A4695" s="0" t="s">
        <x:v>2108</x:v>
      </x:c>
      <x:c r="B4695" s="0" t="s">
        <x:v>93</x:v>
      </x:c>
      <x:c r="C4695" s="0">
        <x:v>0.1</x:v>
      </x:c>
    </x:row>
    <x:row r="4696" spans="1:3">
      <x:c r="A4696" s="0" t="s">
        <x:v>7321</x:v>
      </x:c>
      <x:c r="B4696" s="0" t="s">
        <x:v>93</x:v>
      </x:c>
      <x:c r="C4696" s="0">
        <x:v>0.1</x:v>
      </x:c>
    </x:row>
    <x:row r="4697" spans="1:3">
      <x:c r="A4697" s="0" t="s">
        <x:v>2259</x:v>
      </x:c>
      <x:c r="B4697" s="0" t="s">
        <x:v>93</x:v>
      </x:c>
      <x:c r="C4697" s="0">
        <x:v>0.1</x:v>
      </x:c>
    </x:row>
    <x:row r="4698" spans="1:3">
      <x:c r="A4698" s="0" t="s">
        <x:v>8514</x:v>
      </x:c>
      <x:c r="B4698" s="0" t="s">
        <x:v>93</x:v>
      </x:c>
      <x:c r="C4698" s="0">
        <x:v>0.1</x:v>
      </x:c>
    </x:row>
    <x:row r="4699" spans="1:3">
      <x:c r="A4699" s="0" t="s">
        <x:v>2354</x:v>
      </x:c>
      <x:c r="B4699" s="0" t="s">
        <x:v>93</x:v>
      </x:c>
      <x:c r="C4699" s="0">
        <x:v>0.1</x:v>
      </x:c>
    </x:row>
    <x:row r="4700" spans="1:3">
      <x:c r="A4700" s="0" t="s">
        <x:v>10489</x:v>
      </x:c>
      <x:c r="B4700" s="0" t="s">
        <x:v>93</x:v>
      </x:c>
      <x:c r="C4700" s="0">
        <x:v>0.1</x:v>
      </x:c>
    </x:row>
    <x:row r="4701" spans="1:3">
      <x:c r="A4701" s="0" t="s">
        <x:v>3125</x:v>
      </x:c>
      <x:c r="B4701" s="0" t="s">
        <x:v>93</x:v>
      </x:c>
      <x:c r="C4701" s="0">
        <x:v>0.1</x:v>
      </x:c>
    </x:row>
    <x:row r="4702" spans="1:3">
      <x:c r="A4702" s="0" t="s">
        <x:v>2062</x:v>
      </x:c>
      <x:c r="B4702" s="0" t="s">
        <x:v>93</x:v>
      </x:c>
      <x:c r="C4702" s="0">
        <x:v>0.1</x:v>
      </x:c>
    </x:row>
    <x:row r="4703" spans="1:3">
      <x:c r="A4703" s="0" t="s">
        <x:v>6281</x:v>
      </x:c>
      <x:c r="B4703" s="0" t="s">
        <x:v>93</x:v>
      </x:c>
      <x:c r="C4703" s="0">
        <x:v>0.1</x:v>
      </x:c>
    </x:row>
    <x:row r="4704" spans="1:3">
      <x:c r="A4704" s="0" t="s">
        <x:v>5368</x:v>
      </x:c>
      <x:c r="B4704" s="0" t="s">
        <x:v>93</x:v>
      </x:c>
      <x:c r="C4704" s="0">
        <x:v>0.1</x:v>
      </x:c>
    </x:row>
    <x:row r="4705" spans="1:3">
      <x:c r="A4705" s="0" t="s">
        <x:v>6805</x:v>
      </x:c>
      <x:c r="B4705" s="0" t="s">
        <x:v>93</x:v>
      </x:c>
      <x:c r="C4705" s="0">
        <x:v>0.1</x:v>
      </x:c>
    </x:row>
    <x:row r="4706" spans="1:3">
      <x:c r="A4706" s="0" t="s">
        <x:v>7490</x:v>
      </x:c>
      <x:c r="B4706" s="0" t="s">
        <x:v>93</x:v>
      </x:c>
      <x:c r="C4706" s="0">
        <x:v>0.1</x:v>
      </x:c>
    </x:row>
    <x:row r="4707" spans="1:3">
      <x:c r="A4707" s="0" t="s">
        <x:v>8995</x:v>
      </x:c>
      <x:c r="B4707" s="0" t="s">
        <x:v>93</x:v>
      </x:c>
      <x:c r="C4707" s="0">
        <x:v>0.1</x:v>
      </x:c>
    </x:row>
    <x:row r="4708" spans="1:3">
      <x:c r="A4708" s="0" t="s">
        <x:v>9194</x:v>
      </x:c>
      <x:c r="B4708" s="0" t="s">
        <x:v>93</x:v>
      </x:c>
      <x:c r="C4708" s="0">
        <x:v>0.1</x:v>
      </x:c>
    </x:row>
    <x:row r="4709" spans="1:3">
      <x:c r="A4709" s="0" t="s">
        <x:v>13516</x:v>
      </x:c>
      <x:c r="B4709" s="0" t="s">
        <x:v>93</x:v>
      </x:c>
      <x:c r="C4709" s="0">
        <x:v>0.1</x:v>
      </x:c>
    </x:row>
    <x:row r="4710" spans="1:3">
      <x:c r="A4710" s="0" t="s">
        <x:v>10486</x:v>
      </x:c>
      <x:c r="B4710" s="0" t="s">
        <x:v>93</x:v>
      </x:c>
      <x:c r="C4710" s="0">
        <x:v>0.1</x:v>
      </x:c>
    </x:row>
    <x:row r="4711" spans="1:3">
      <x:c r="A4711" s="0" t="s">
        <x:v>14456</x:v>
      </x:c>
      <x:c r="B4711" s="0" t="s">
        <x:v>93</x:v>
      </x:c>
      <x:c r="C4711" s="0">
        <x:v>0.1</x:v>
      </x:c>
    </x:row>
    <x:row r="4712" spans="1:3">
      <x:c r="A4712" s="0" t="s">
        <x:v>13833</x:v>
      </x:c>
      <x:c r="B4712" s="0" t="s">
        <x:v>93</x:v>
      </x:c>
      <x:c r="C4712" s="0">
        <x:v>0.1</x:v>
      </x:c>
    </x:row>
    <x:row r="4713" spans="1:3">
      <x:c r="A4713" s="0" t="s">
        <x:v>3363</x:v>
      </x:c>
      <x:c r="B4713" s="0" t="s">
        <x:v>93</x:v>
      </x:c>
      <x:c r="C4713" s="0">
        <x:v>0.1</x:v>
      </x:c>
    </x:row>
    <x:row r="4714" spans="1:3">
      <x:c r="A4714" s="0" t="s">
        <x:v>14559</x:v>
      </x:c>
      <x:c r="B4714" s="0" t="s">
        <x:v>93</x:v>
      </x:c>
      <x:c r="C4714" s="0">
        <x:v>0.1</x:v>
      </x:c>
    </x:row>
    <x:row r="4715" spans="1:3">
      <x:c r="A4715" s="0" t="s">
        <x:v>5415</x:v>
      </x:c>
      <x:c r="B4715" s="0" t="s">
        <x:v>93</x:v>
      </x:c>
      <x:c r="C4715" s="0">
        <x:v>0.1</x:v>
      </x:c>
    </x:row>
    <x:row r="4716" spans="1:3">
      <x:c r="A4716" s="0" t="s">
        <x:v>1732</x:v>
      </x:c>
      <x:c r="B4716" s="0" t="s">
        <x:v>93</x:v>
      </x:c>
      <x:c r="C4716" s="0">
        <x:v>0.1</x:v>
      </x:c>
    </x:row>
    <x:row r="4717" spans="1:3">
      <x:c r="A4717" s="0" t="s">
        <x:v>2526</x:v>
      </x:c>
      <x:c r="B4717" s="0" t="s">
        <x:v>93</x:v>
      </x:c>
      <x:c r="C4717" s="0">
        <x:v>0.1</x:v>
      </x:c>
    </x:row>
    <x:row r="4718" spans="1:3">
      <x:c r="A4718" s="0" t="s">
        <x:v>2014</x:v>
      </x:c>
      <x:c r="B4718" s="0" t="s">
        <x:v>93</x:v>
      </x:c>
      <x:c r="C4718" s="0">
        <x:v>0.1</x:v>
      </x:c>
    </x:row>
    <x:row r="4719" spans="1:3">
      <x:c r="A4719" s="0" t="s">
        <x:v>11727</x:v>
      </x:c>
      <x:c r="B4719" s="0" t="s">
        <x:v>93</x:v>
      </x:c>
      <x:c r="C4719" s="0">
        <x:v>0.1</x:v>
      </x:c>
    </x:row>
    <x:row r="4720" spans="1:3">
      <x:c r="A4720" s="0" t="s">
        <x:v>2155</x:v>
      </x:c>
      <x:c r="B4720" s="0" t="s">
        <x:v>93</x:v>
      </x:c>
      <x:c r="C4720" s="0">
        <x:v>0.1</x:v>
      </x:c>
    </x:row>
    <x:row r="4721" spans="1:3">
      <x:c r="A4721" s="0" t="s">
        <x:v>11748</x:v>
      </x:c>
      <x:c r="B4721" s="0" t="s">
        <x:v>93</x:v>
      </x:c>
      <x:c r="C4721" s="0">
        <x:v>0.1</x:v>
      </x:c>
    </x:row>
    <x:row r="4722" spans="1:3">
      <x:c r="A4722" s="0" t="s">
        <x:v>2754</x:v>
      </x:c>
      <x:c r="B4722" s="0" t="s">
        <x:v>93</x:v>
      </x:c>
      <x:c r="C4722" s="0">
        <x:v>0.1</x:v>
      </x:c>
    </x:row>
    <x:row r="4723" spans="1:3">
      <x:c r="A4723" s="0" t="s">
        <x:v>13514</x:v>
      </x:c>
      <x:c r="B4723" s="0" t="s">
        <x:v>93</x:v>
      </x:c>
      <x:c r="C4723" s="0">
        <x:v>0.1</x:v>
      </x:c>
    </x:row>
    <x:row r="4724" spans="1:3">
      <x:c r="A4724" s="0" t="s">
        <x:v>3997</x:v>
      </x:c>
      <x:c r="B4724" s="0" t="s">
        <x:v>93</x:v>
      </x:c>
      <x:c r="C4724" s="0">
        <x:v>0.1</x:v>
      </x:c>
    </x:row>
    <x:row r="4725" spans="1:3">
      <x:c r="A4725" s="0" t="s">
        <x:v>13528</x:v>
      </x:c>
      <x:c r="B4725" s="0" t="s">
        <x:v>93</x:v>
      </x:c>
      <x:c r="C4725" s="0">
        <x:v>0.1</x:v>
      </x:c>
    </x:row>
    <x:row r="4726" spans="1:3">
      <x:c r="A4726" s="0" t="s">
        <x:v>4854</x:v>
      </x:c>
      <x:c r="B4726" s="0" t="s">
        <x:v>93</x:v>
      </x:c>
      <x:c r="C4726" s="0">
        <x:v>0.1</x:v>
      </x:c>
    </x:row>
    <x:row r="4727" spans="1:3">
      <x:c r="A4727" s="0" t="s">
        <x:v>14046</x:v>
      </x:c>
      <x:c r="B4727" s="0" t="s">
        <x:v>93</x:v>
      </x:c>
      <x:c r="C4727" s="0">
        <x:v>0.1</x:v>
      </x:c>
    </x:row>
    <x:row r="4728" spans="1:3">
      <x:c r="A4728" s="0" t="s">
        <x:v>5107</x:v>
      </x:c>
      <x:c r="B4728" s="0" t="s">
        <x:v>93</x:v>
      </x:c>
      <x:c r="C4728" s="0">
        <x:v>0.1</x:v>
      </x:c>
    </x:row>
    <x:row r="4729" spans="1:3">
      <x:c r="A4729" s="0" t="s">
        <x:v>14434</x:v>
      </x:c>
      <x:c r="B4729" s="0" t="s">
        <x:v>93</x:v>
      </x:c>
      <x:c r="C4729" s="0">
        <x:v>0.1</x:v>
      </x:c>
    </x:row>
    <x:row r="4730" spans="1:3">
      <x:c r="A4730" s="0" t="s">
        <x:v>5632</x:v>
      </x:c>
      <x:c r="B4730" s="0" t="s">
        <x:v>93</x:v>
      </x:c>
      <x:c r="C4730" s="0">
        <x:v>0.1</x:v>
      </x:c>
    </x:row>
    <x:row r="4731" spans="1:3">
      <x:c r="A4731" s="0" t="s">
        <x:v>14453</x:v>
      </x:c>
      <x:c r="B4731" s="0" t="s">
        <x:v>93</x:v>
      </x:c>
      <x:c r="C4731" s="0">
        <x:v>0.1</x:v>
      </x:c>
    </x:row>
    <x:row r="4732" spans="1:3">
      <x:c r="A4732" s="0" t="s">
        <x:v>6067</x:v>
      </x:c>
      <x:c r="B4732" s="0" t="s">
        <x:v>93</x:v>
      </x:c>
      <x:c r="C4732" s="0">
        <x:v>0.1</x:v>
      </x:c>
    </x:row>
    <x:row r="4733" spans="1:3">
      <x:c r="A4733" s="0" t="s">
        <x:v>666</x:v>
      </x:c>
      <x:c r="B4733" s="0" t="s">
        <x:v>93</x:v>
      </x:c>
      <x:c r="C4733" s="0">
        <x:v>0.1</x:v>
      </x:c>
    </x:row>
    <x:row r="4734" spans="1:3">
      <x:c r="A4734" s="0" t="s">
        <x:v>7822</x:v>
      </x:c>
      <x:c r="B4734" s="0" t="s">
        <x:v>93</x:v>
      </x:c>
      <x:c r="C4734" s="0">
        <x:v>0.1</x:v>
      </x:c>
    </x:row>
    <x:row r="4735" spans="1:3">
      <x:c r="A4735" s="0" t="s">
        <x:v>1714</x:v>
      </x:c>
      <x:c r="B4735" s="0" t="s">
        <x:v>93</x:v>
      </x:c>
      <x:c r="C4735" s="0">
        <x:v>0.1</x:v>
      </x:c>
    </x:row>
    <x:row r="4736" spans="1:3">
      <x:c r="A4736" s="0" t="s">
        <x:v>9191</x:v>
      </x:c>
      <x:c r="B4736" s="0" t="s">
        <x:v>93</x:v>
      </x:c>
      <x:c r="C4736" s="0">
        <x:v>0.1</x:v>
      </x:c>
    </x:row>
    <x:row r="4737" spans="1:3">
      <x:c r="A4737" s="0" t="s">
        <x:v>2213</x:v>
      </x:c>
      <x:c r="B4737" s="0" t="s">
        <x:v>93</x:v>
      </x:c>
      <x:c r="C4737" s="0">
        <x:v>0.1</x:v>
      </x:c>
    </x:row>
    <x:row r="4738" spans="1:3">
      <x:c r="A4738" s="0" t="s">
        <x:v>10483</x:v>
      </x:c>
      <x:c r="B4738" s="0" t="s">
        <x:v>93</x:v>
      </x:c>
      <x:c r="C4738" s="0">
        <x:v>0.1</x:v>
      </x:c>
    </x:row>
    <x:row r="4739" spans="1:3">
      <x:c r="A4739" s="0" t="s">
        <x:v>3105</x:v>
      </x:c>
      <x:c r="B4739" s="0" t="s">
        <x:v>93</x:v>
      </x:c>
      <x:c r="C4739" s="0">
        <x:v>0.1</x:v>
      </x:c>
    </x:row>
    <x:row r="4740" spans="1:3">
      <x:c r="A4740" s="0" t="s">
        <x:v>10501</x:v>
      </x:c>
      <x:c r="B4740" s="0" t="s">
        <x:v>93</x:v>
      </x:c>
      <x:c r="C4740" s="0">
        <x:v>0.1</x:v>
      </x:c>
    </x:row>
    <x:row r="4741" spans="1:3">
      <x:c r="A4741" s="0" t="s">
        <x:v>3296</x:v>
      </x:c>
      <x:c r="B4741" s="0" t="s">
        <x:v>93</x:v>
      </x:c>
      <x:c r="C4741" s="0">
        <x:v>0.1</x:v>
      </x:c>
    </x:row>
    <x:row r="4742" spans="1:3">
      <x:c r="A4742" s="0" t="s">
        <x:v>12639</x:v>
      </x:c>
      <x:c r="B4742" s="0" t="s">
        <x:v>93</x:v>
      </x:c>
      <x:c r="C4742" s="0">
        <x:v>0.1</x:v>
      </x:c>
    </x:row>
    <x:row r="4743" spans="1:3">
      <x:c r="A4743" s="0" t="s">
        <x:v>4093</x:v>
      </x:c>
      <x:c r="B4743" s="0" t="s">
        <x:v>93</x:v>
      </x:c>
      <x:c r="C4743" s="0">
        <x:v>0.1</x:v>
      </x:c>
    </x:row>
    <x:row r="4744" spans="1:3">
      <x:c r="A4744" s="0" t="s">
        <x:v>14561</x:v>
      </x:c>
      <x:c r="B4744" s="0" t="s">
        <x:v>93</x:v>
      </x:c>
      <x:c r="C4744" s="0">
        <x:v>0.1</x:v>
      </x:c>
    </x:row>
    <x:row r="4745" spans="1:3">
      <x:c r="A4745" s="0" t="s">
        <x:v>6214</x:v>
      </x:c>
      <x:c r="B4745" s="0" t="s">
        <x:v>93</x:v>
      </x:c>
      <x:c r="C4745" s="0">
        <x:v>0.1</x:v>
      </x:c>
    </x:row>
    <x:row r="4746" spans="1:3">
      <x:c r="A4746" s="0" t="s">
        <x:v>8335</x:v>
      </x:c>
      <x:c r="B4746" s="0" t="s">
        <x:v>93</x:v>
      </x:c>
      <x:c r="C4746" s="0">
        <x:v>0.1</x:v>
      </x:c>
    </x:row>
    <x:row r="4747" spans="1:3">
      <x:c r="A4747" s="0" t="s">
        <x:v>6841</x:v>
      </x:c>
      <x:c r="B4747" s="0" t="s">
        <x:v>93</x:v>
      </x:c>
      <x:c r="C4747" s="0">
        <x:v>0.1</x:v>
      </x:c>
    </x:row>
    <x:row r="4748" spans="1:3">
      <x:c r="A4748" s="0" t="s">
        <x:v>4580</x:v>
      </x:c>
      <x:c r="B4748" s="0" t="s">
        <x:v>93</x:v>
      </x:c>
      <x:c r="C4748" s="0">
        <x:v>0.1</x:v>
      </x:c>
    </x:row>
    <x:row r="4749" spans="1:3">
      <x:c r="A4749" s="0" t="s">
        <x:v>6901</x:v>
      </x:c>
      <x:c r="B4749" s="0" t="s">
        <x:v>93</x:v>
      </x:c>
      <x:c r="C4749" s="0">
        <x:v>0.1</x:v>
      </x:c>
    </x:row>
    <x:row r="4750" spans="1:3">
      <x:c r="A4750" s="0" t="s">
        <x:v>9255</x:v>
      </x:c>
      <x:c r="B4750" s="0" t="s">
        <x:v>93</x:v>
      </x:c>
      <x:c r="C4750" s="0">
        <x:v>0.1</x:v>
      </x:c>
    </x:row>
    <x:row r="4751" spans="1:3">
      <x:c r="A4751" s="0" t="s">
        <x:v>7270</x:v>
      </x:c>
      <x:c r="B4751" s="0" t="s">
        <x:v>93</x:v>
      </x:c>
      <x:c r="C4751" s="0">
        <x:v>0.1</x:v>
      </x:c>
    </x:row>
    <x:row r="4752" spans="1:3">
      <x:c r="A4752" s="0" t="s">
        <x:v>10979</x:v>
      </x:c>
      <x:c r="B4752" s="0" t="s">
        <x:v>93</x:v>
      </x:c>
      <x:c r="C4752" s="0">
        <x:v>0.1</x:v>
      </x:c>
    </x:row>
    <x:row r="4753" spans="1:3">
      <x:c r="A4753" s="0" t="s">
        <x:v>9786</x:v>
      </x:c>
      <x:c r="B4753" s="0" t="s">
        <x:v>93</x:v>
      </x:c>
      <x:c r="C4753" s="0">
        <x:v>0.1</x:v>
      </x:c>
    </x:row>
    <x:row r="4754" spans="1:3">
      <x:c r="A4754" s="0" t="s">
        <x:v>12252</x:v>
      </x:c>
      <x:c r="B4754" s="0" t="s">
        <x:v>93</x:v>
      </x:c>
      <x:c r="C4754" s="0">
        <x:v>0.1</x:v>
      </x:c>
    </x:row>
    <x:row r="4755" spans="1:3">
      <x:c r="A4755" s="0" t="s">
        <x:v>11745</x:v>
      </x:c>
      <x:c r="B4755" s="0" t="s">
        <x:v>93</x:v>
      </x:c>
      <x:c r="C4755" s="0">
        <x:v>0.1</x:v>
      </x:c>
    </x:row>
    <x:row r="4756" spans="1:3">
      <x:c r="A4756" s="0" t="s">
        <x:v>2783</x:v>
      </x:c>
      <x:c r="B4756" s="0" t="s">
        <x:v>93</x:v>
      </x:c>
      <x:c r="C4756" s="0">
        <x:v>0.1</x:v>
      </x:c>
    </x:row>
    <x:row r="4757" spans="1:3">
      <x:c r="A4757" s="0" t="s">
        <x:v>13525</x:v>
      </x:c>
      <x:c r="B4757" s="0" t="s">
        <x:v>93</x:v>
      </x:c>
      <x:c r="C4757" s="0">
        <x:v>0.1</x:v>
      </x:c>
    </x:row>
    <x:row r="4758" spans="1:3">
      <x:c r="A4758" s="0" t="s">
        <x:v>4589</x:v>
      </x:c>
      <x:c r="B4758" s="0" t="s">
        <x:v>93</x:v>
      </x:c>
      <x:c r="C4758" s="0">
        <x:v>0.1</x:v>
      </x:c>
    </x:row>
    <x:row r="4759" spans="1:3">
      <x:c r="A4759" s="0" t="s">
        <x:v>14043</x:v>
      </x:c>
      <x:c r="B4759" s="0" t="s">
        <x:v>93</x:v>
      </x:c>
      <x:c r="C4759" s="0">
        <x:v>0.1</x:v>
      </x:c>
    </x:row>
    <x:row r="4760" spans="1:3">
      <x:c r="A4760" s="0" t="s">
        <x:v>4600</x:v>
      </x:c>
      <x:c r="B4760" s="0" t="s">
        <x:v>93</x:v>
      </x:c>
      <x:c r="C4760" s="0">
        <x:v>0.1</x:v>
      </x:c>
    </x:row>
    <x:row r="4761" spans="1:3">
      <x:c r="A4761" s="0" t="s">
        <x:v>14450</x:v>
      </x:c>
      <x:c r="B4761" s="0" t="s">
        <x:v>93</x:v>
      </x:c>
      <x:c r="C4761" s="0">
        <x:v>0.1</x:v>
      </x:c>
    </x:row>
    <x:row r="4762" spans="1:3">
      <x:c r="A4762" s="0" t="s">
        <x:v>5578</x:v>
      </x:c>
      <x:c r="B4762" s="0" t="s">
        <x:v>93</x:v>
      </x:c>
      <x:c r="C4762" s="0">
        <x:v>0.1</x:v>
      </x:c>
    </x:row>
    <x:row r="4763" spans="1:3">
      <x:c r="A4763" s="0" t="s">
        <x:v>1550</x:v>
      </x:c>
      <x:c r="B4763" s="0" t="s">
        <x:v>93</x:v>
      </x:c>
      <x:c r="C4763" s="0">
        <x:v>0.1</x:v>
      </x:c>
    </x:row>
    <x:row r="4764" spans="1:3">
      <x:c r="A4764" s="0" t="s">
        <x:v>8367</x:v>
      </x:c>
      <x:c r="B4764" s="0" t="s">
        <x:v>93</x:v>
      </x:c>
      <x:c r="C4764" s="0">
        <x:v>0.1</x:v>
      </x:c>
    </x:row>
    <x:row r="4765" spans="1:3">
      <x:c r="A4765" s="0" t="s">
        <x:v>2037</x:v>
      </x:c>
      <x:c r="B4765" s="0" t="s">
        <x:v>93</x:v>
      </x:c>
      <x:c r="C4765" s="0">
        <x:v>0.1</x:v>
      </x:c>
    </x:row>
    <x:row r="4766" spans="1:3">
      <x:c r="A4766" s="0" t="s">
        <x:v>12255</x:v>
      </x:c>
      <x:c r="B4766" s="0" t="s">
        <x:v>93</x:v>
      </x:c>
      <x:c r="C4766" s="0">
        <x:v>0.1</x:v>
      </x:c>
    </x:row>
    <x:row r="4767" spans="1:3">
      <x:c r="A4767" s="0" t="s">
        <x:v>3343</x:v>
      </x:c>
      <x:c r="B4767" s="0" t="s">
        <x:v>93</x:v>
      </x:c>
      <x:c r="C4767" s="0">
        <x:v>0.1</x:v>
      </x:c>
    </x:row>
    <x:row r="4768" spans="1:3">
      <x:c r="A4768" s="0" t="s">
        <x:v>14483</x:v>
      </x:c>
      <x:c r="B4768" s="0" t="s">
        <x:v>93</x:v>
      </x:c>
      <x:c r="C4768" s="0">
        <x:v>0.1</x:v>
      </x:c>
    </x:row>
    <x:row r="4769" spans="1:3">
      <x:c r="A4769" s="0" t="s">
        <x:v>4272</x:v>
      </x:c>
      <x:c r="B4769" s="0" t="s">
        <x:v>93</x:v>
      </x:c>
      <x:c r="C4769" s="0">
        <x:v>0.1</x:v>
      </x:c>
    </x:row>
    <x:row r="4770" spans="1:3">
      <x:c r="A4770" s="0" t="s">
        <x:v>3415</x:v>
      </x:c>
      <x:c r="B4770" s="0" t="s">
        <x:v>93</x:v>
      </x:c>
      <x:c r="C4770" s="0">
        <x:v>0.1</x:v>
      </x:c>
    </x:row>
    <x:row r="4771" spans="1:3">
      <x:c r="A4771" s="0" t="s">
        <x:v>5428</x:v>
      </x:c>
      <x:c r="B4771" s="0" t="s">
        <x:v>93</x:v>
      </x:c>
      <x:c r="C4771" s="0">
        <x:v>0.1</x:v>
      </x:c>
    </x:row>
    <x:row r="4772" spans="1:3">
      <x:c r="A4772" s="0" t="s">
        <x:v>4587</x:v>
      </x:c>
      <x:c r="B4772" s="0" t="s">
        <x:v>93</x:v>
      </x:c>
      <x:c r="C4772" s="0">
        <x:v>0.1</x:v>
      </x:c>
    </x:row>
    <x:row r="4773" spans="1:3">
      <x:c r="A4773" s="0" t="s">
        <x:v>6839</x:v>
      </x:c>
      <x:c r="B4773" s="0" t="s">
        <x:v>93</x:v>
      </x:c>
      <x:c r="C4773" s="0">
        <x:v>0.1</x:v>
      </x:c>
    </x:row>
    <x:row r="4774" spans="1:3">
      <x:c r="A4774" s="0" t="s">
        <x:v>4672</x:v>
      </x:c>
      <x:c r="B4774" s="0" t="s">
        <x:v>93</x:v>
      </x:c>
      <x:c r="C4774" s="0">
        <x:v>0.1</x:v>
      </x:c>
    </x:row>
    <x:row r="4775" spans="1:3">
      <x:c r="A4775" s="0" t="s">
        <x:v>9783</x:v>
      </x:c>
      <x:c r="B4775" s="0" t="s">
        <x:v>93</x:v>
      </x:c>
      <x:c r="C4775" s="0">
        <x:v>0.1</x:v>
      </x:c>
    </x:row>
    <x:row r="4776" spans="1:3">
      <x:c r="A4776" s="0" t="s">
        <x:v>7661</x:v>
      </x:c>
      <x:c r="B4776" s="0" t="s">
        <x:v>93</x:v>
      </x:c>
      <x:c r="C4776" s="0">
        <x:v>0.1</x:v>
      </x:c>
    </x:row>
    <x:row r="4777" spans="1:3">
      <x:c r="A4777" s="0" t="s">
        <x:v>11743</x:v>
      </x:c>
      <x:c r="B4777" s="0" t="s">
        <x:v>93</x:v>
      </x:c>
      <x:c r="C4777" s="0">
        <x:v>0.1</x:v>
      </x:c>
    </x:row>
    <x:row r="4778" spans="1:3">
      <x:c r="A4778" s="0" t="s">
        <x:v>14134</x:v>
      </x:c>
      <x:c r="B4778" s="0" t="s">
        <x:v>93</x:v>
      </x:c>
      <x:c r="C4778" s="0">
        <x:v>0.1</x:v>
      </x:c>
    </x:row>
    <x:row r="4779" spans="1:3">
      <x:c r="A4779" s="0" t="s">
        <x:v>13417</x:v>
      </x:c>
      <x:c r="B4779" s="0" t="s">
        <x:v>93</x:v>
      </x:c>
      <x:c r="C4779" s="0">
        <x:v>0.1</x:v>
      </x:c>
    </x:row>
    <x:row r="4780" spans="1:3">
      <x:c r="A4780" s="0" t="s">
        <x:v>4444</x:v>
      </x:c>
      <x:c r="B4780" s="0" t="s">
        <x:v>93</x:v>
      </x:c>
      <x:c r="C4780" s="0">
        <x:v>0.1</x:v>
      </x:c>
    </x:row>
    <x:row r="4781" spans="1:3">
      <x:c r="A4781" s="0" t="s">
        <x:v>13523</x:v>
      </x:c>
      <x:c r="B4781" s="0" t="s">
        <x:v>93</x:v>
      </x:c>
      <x:c r="C4781" s="0">
        <x:v>0.1</x:v>
      </x:c>
    </x:row>
    <x:row r="4782" spans="1:3">
      <x:c r="A4782" s="0" t="s">
        <x:v>10988</x:v>
      </x:c>
      <x:c r="B4782" s="0" t="s">
        <x:v>93</x:v>
      </x:c>
      <x:c r="C4782" s="0">
        <x:v>0.1</x:v>
      </x:c>
    </x:row>
    <x:row r="4783" spans="1:3">
      <x:c r="A4783" s="0" t="s">
        <x:v>14041</x:v>
      </x:c>
      <x:c r="B4783" s="0" t="s">
        <x:v>93</x:v>
      </x:c>
      <x:c r="C4783" s="0">
        <x:v>0.1</x:v>
      </x:c>
    </x:row>
    <x:row r="4784" spans="1:3">
      <x:c r="A4784" s="0" t="s">
        <x:v>7836</x:v>
      </x:c>
      <x:c r="B4784" s="0" t="s">
        <x:v>93</x:v>
      </x:c>
      <x:c r="C4784" s="0">
        <x:v>0.1</x:v>
      </x:c>
    </x:row>
    <x:row r="4785" spans="1:3">
      <x:c r="A4785" s="0" t="s">
        <x:v>14055</x:v>
      </x:c>
      <x:c r="B4785" s="0" t="s">
        <x:v>93</x:v>
      </x:c>
      <x:c r="C4785" s="0">
        <x:v>0.1</x:v>
      </x:c>
    </x:row>
    <x:row r="4786" spans="1:3">
      <x:c r="A4786" s="0" t="s">
        <x:v>2737</x:v>
      </x:c>
      <x:c r="B4786" s="0" t="s">
        <x:v>93</x:v>
      </x:c>
      <x:c r="C4786" s="0">
        <x:v>0.1</x:v>
      </x:c>
    </x:row>
    <x:row r="4787" spans="1:3">
      <x:c r="A4787" s="0" t="s">
        <x:v>14448</x:v>
      </x:c>
      <x:c r="B4787" s="0" t="s">
        <x:v>93</x:v>
      </x:c>
      <x:c r="C4787" s="0">
        <x:v>0.1</x:v>
      </x:c>
    </x:row>
    <x:row r="4788" spans="1:3">
      <x:c r="A4788" s="0" t="s">
        <x:v>2799</x:v>
      </x:c>
      <x:c r="B4788" s="0" t="s">
        <x:v>93</x:v>
      </x:c>
      <x:c r="C4788" s="0">
        <x:v>0.1</x:v>
      </x:c>
    </x:row>
    <x:row r="4789" spans="1:3">
      <x:c r="A4789" s="0" t="s">
        <x:v>1684</x:v>
      </x:c>
      <x:c r="B4789" s="0" t="s">
        <x:v>93</x:v>
      </x:c>
      <x:c r="C4789" s="0">
        <x:v>0.1</x:v>
      </x:c>
    </x:row>
    <x:row r="4790" spans="1:3">
      <x:c r="A4790" s="0" t="s">
        <x:v>3603</x:v>
      </x:c>
      <x:c r="B4790" s="0" t="s">
        <x:v>93</x:v>
      </x:c>
      <x:c r="C4790" s="0">
        <x:v>0.1</x:v>
      </x:c>
    </x:row>
    <x:row r="4791" spans="1:3">
      <x:c r="A4791" s="0" t="s">
        <x:v>3081</x:v>
      </x:c>
      <x:c r="B4791" s="0" t="s">
        <x:v>93</x:v>
      </x:c>
      <x:c r="C4791" s="0">
        <x:v>0.1</x:v>
      </x:c>
    </x:row>
    <x:row r="4792" spans="1:3">
      <x:c r="A4792" s="0" t="s">
        <x:v>14143</x:v>
      </x:c>
      <x:c r="B4792" s="0" t="s">
        <x:v>93</x:v>
      </x:c>
      <x:c r="C4792" s="0">
        <x:v>0.1</x:v>
      </x:c>
    </x:row>
    <x:row r="4793" spans="1:3">
      <x:c r="A4793" s="0" t="s">
        <x:v>5790</x:v>
      </x:c>
      <x:c r="B4793" s="0" t="s">
        <x:v>93</x:v>
      </x:c>
      <x:c r="C4793" s="0">
        <x:v>0.1</x:v>
      </x:c>
    </x:row>
    <x:row r="4794" spans="1:3">
      <x:c r="A4794" s="0" t="s">
        <x:v>3638</x:v>
      </x:c>
      <x:c r="B4794" s="0" t="s">
        <x:v>93</x:v>
      </x:c>
      <x:c r="C4794" s="0">
        <x:v>0.1</x:v>
      </x:c>
    </x:row>
    <x:row r="4795" spans="1:3">
      <x:c r="A4795" s="0" t="s">
        <x:v>6851</x:v>
      </x:c>
      <x:c r="B4795" s="0" t="s">
        <x:v>93</x:v>
      </x:c>
      <x:c r="C4795" s="0">
        <x:v>0.1</x:v>
      </x:c>
    </x:row>
    <x:row r="4796" spans="1:3">
      <x:c r="A4796" s="0" t="s">
        <x:v>7876</x:v>
      </x:c>
      <x:c r="B4796" s="0" t="s">
        <x:v>93</x:v>
      </x:c>
      <x:c r="C4796" s="0">
        <x:v>0.1</x:v>
      </x:c>
    </x:row>
    <x:row r="4797" spans="1:3">
      <x:c r="A4797" s="0" t="s">
        <x:v>7204</x:v>
      </x:c>
      <x:c r="B4797" s="0" t="s">
        <x:v>93</x:v>
      </x:c>
      <x:c r="C4797" s="0">
        <x:v>0.1</x:v>
      </x:c>
    </x:row>
    <x:row r="4798" spans="1:3">
      <x:c r="A4798" s="0" t="s">
        <x:v>9555</x:v>
      </x:c>
      <x:c r="B4798" s="0" t="s">
        <x:v>93</x:v>
      </x:c>
      <x:c r="C4798" s="0">
        <x:v>0.1</x:v>
      </x:c>
    </x:row>
    <x:row r="4799" spans="1:3">
      <x:c r="A4799" s="0" t="s">
        <x:v>9780</x:v>
      </x:c>
      <x:c r="B4799" s="0" t="s">
        <x:v>93</x:v>
      </x:c>
      <x:c r="C4799" s="0">
        <x:v>0.1</x:v>
      </x:c>
    </x:row>
    <x:row r="4800" spans="1:3">
      <x:c r="A4800" s="0" t="s">
        <x:v>2789</x:v>
      </x:c>
      <x:c r="B4800" s="0" t="s">
        <x:v>93</x:v>
      </x:c>
      <x:c r="C4800" s="0">
        <x:v>0.1</x:v>
      </x:c>
    </x:row>
    <x:row r="4801" spans="1:3">
      <x:c r="A4801" s="0" t="s">
        <x:v>13414</x:v>
      </x:c>
      <x:c r="B4801" s="0" t="s">
        <x:v>93</x:v>
      </x:c>
      <x:c r="C4801" s="0">
        <x:v>0.1</x:v>
      </x:c>
    </x:row>
    <x:row r="4802" spans="1:3">
      <x:c r="A4802" s="0" t="s">
        <x:v>4722</x:v>
      </x:c>
      <x:c r="B4802" s="0" t="s">
        <x:v>93</x:v>
      </x:c>
      <x:c r="C4802" s="0">
        <x:v>0.1</x:v>
      </x:c>
    </x:row>
    <x:row r="4803" spans="1:3">
      <x:c r="A4803" s="0" t="s">
        <x:v>14052</x:v>
      </x:c>
      <x:c r="B4803" s="0" t="s">
        <x:v>93</x:v>
      </x:c>
      <x:c r="C4803" s="0">
        <x:v>0.1</x:v>
      </x:c>
    </x:row>
    <x:row r="4804" spans="1:3">
      <x:c r="A4804" s="0" t="s">
        <x:v>7750</x:v>
      </x:c>
      <x:c r="B4804" s="0" t="s">
        <x:v>93</x:v>
      </x:c>
      <x:c r="C4804" s="0">
        <x:v>0.1</x:v>
      </x:c>
    </x:row>
    <x:row r="4805" spans="1:3">
      <x:c r="A4805" s="0" t="s">
        <x:v>6103</x:v>
      </x:c>
      <x:c r="B4805" s="0" t="s">
        <x:v>93</x:v>
      </x:c>
      <x:c r="C4805" s="0">
        <x:v>0.1</x:v>
      </x:c>
    </x:row>
    <x:row r="4806" spans="1:3">
      <x:c r="A4806" s="0" t="s">
        <x:v>3972</x:v>
      </x:c>
      <x:c r="B4806" s="0" t="s">
        <x:v>93</x:v>
      </x:c>
      <x:c r="C4806" s="0">
        <x:v>0.1</x:v>
      </x:c>
    </x:row>
    <x:row r="4807" spans="1:3">
      <x:c r="A4807" s="0" t="s">
        <x:v>6848</x:v>
      </x:c>
      <x:c r="B4807" s="0" t="s">
        <x:v>93</x:v>
      </x:c>
      <x:c r="C4807" s="0">
        <x:v>0.1</x:v>
      </x:c>
    </x:row>
    <x:row r="4808" spans="1:3">
      <x:c r="A4808" s="0" t="s">
        <x:v>1708</x:v>
      </x:c>
      <x:c r="B4808" s="0" t="s">
        <x:v>93</x:v>
      </x:c>
      <x:c r="C4808" s="0">
        <x:v>0.1</x:v>
      </x:c>
    </x:row>
    <x:row r="4809" spans="1:3">
      <x:c r="A4809" s="0" t="s">
        <x:v>9778</x:v>
      </x:c>
      <x:c r="B4809" s="0" t="s">
        <x:v>93</x:v>
      </x:c>
      <x:c r="C4809" s="0">
        <x:v>0.1</x:v>
      </x:c>
    </x:row>
    <x:row r="4810" spans="1:3">
      <x:c r="A4810" s="0" t="s">
        <x:v>8476</x:v>
      </x:c>
      <x:c r="B4810" s="0" t="s">
        <x:v>93</x:v>
      </x:c>
      <x:c r="C4810" s="0">
        <x:v>0.1</x:v>
      </x:c>
    </x:row>
    <x:row r="4811" spans="1:3">
      <x:c r="A4811" s="0" t="s">
        <x:v>13412</x:v>
      </x:c>
      <x:c r="B4811" s="0" t="s">
        <x:v>93</x:v>
      </x:c>
      <x:c r="C4811" s="0">
        <x:v>0.1</x:v>
      </x:c>
    </x:row>
    <x:row r="4812" spans="1:3">
      <x:c r="A4812" s="0" t="s">
        <x:v>8401</x:v>
      </x:c>
      <x:c r="B4812" s="0" t="s">
        <x:v>93</x:v>
      </x:c>
      <x:c r="C4812" s="0">
        <x:v>0.1</x:v>
      </x:c>
    </x:row>
    <x:row r="4813" spans="1:3">
      <x:c r="A4813" s="0" t="s">
        <x:v>13426</x:v>
      </x:c>
      <x:c r="B4813" s="0" t="s">
        <x:v>93</x:v>
      </x:c>
      <x:c r="C4813" s="0">
        <x:v>0.1</x:v>
      </x:c>
    </x:row>
    <x:row r="4814" spans="1:3">
      <x:c r="A4814" s="0" t="s">
        <x:v>10928</x:v>
      </x:c>
      <x:c r="B4814" s="0" t="s">
        <x:v>93</x:v>
      </x:c>
      <x:c r="C4814" s="0">
        <x:v>0.1</x:v>
      </x:c>
    </x:row>
    <x:row r="4815" spans="1:3">
      <x:c r="A4815" s="0" t="s">
        <x:v>13552</x:v>
      </x:c>
      <x:c r="B4815" s="0" t="s">
        <x:v>93</x:v>
      </x:c>
      <x:c r="C4815" s="0">
        <x:v>0.1</x:v>
      </x:c>
    </x:row>
    <x:row r="4816" spans="1:3">
      <x:c r="A4816" s="0" t="s">
        <x:v>1194</x:v>
      </x:c>
      <x:c r="B4816" s="0" t="s">
        <x:v>93</x:v>
      </x:c>
      <x:c r="C4816" s="0">
        <x:v>0.1</x:v>
      </x:c>
    </x:row>
    <x:row r="4817" spans="1:3">
      <x:c r="A4817" s="0" t="s">
        <x:v>14050</x:v>
      </x:c>
      <x:c r="B4817" s="0" t="s">
        <x:v>93</x:v>
      </x:c>
      <x:c r="C4817" s="0">
        <x:v>0.1</x:v>
      </x:c>
    </x:row>
    <x:row r="4818" spans="1:3">
      <x:c r="A4818" s="0" t="s">
        <x:v>8404</x:v>
      </x:c>
      <x:c r="B4818" s="0" t="s">
        <x:v>93</x:v>
      </x:c>
      <x:c r="C4818" s="0">
        <x:v>0.1</x:v>
      </x:c>
    </x:row>
    <x:row r="4819" spans="1:3">
      <x:c r="A4819" s="0" t="s">
        <x:v>14064</x:v>
      </x:c>
      <x:c r="B4819" s="0" t="s">
        <x:v>93</x:v>
      </x:c>
      <x:c r="C4819" s="0">
        <x:v>0.1</x:v>
      </x:c>
    </x:row>
    <x:row r="4820" spans="1:3">
      <x:c r="A4820" s="0" t="s">
        <x:v>10930</x:v>
      </x:c>
      <x:c r="B4820" s="0" t="s">
        <x:v>93</x:v>
      </x:c>
      <x:c r="C4820" s="0">
        <x:v>0.1</x:v>
      </x:c>
    </x:row>
    <x:row r="4821" spans="1:3">
      <x:c r="A4821" s="0" t="s">
        <x:v>1382</x:v>
      </x:c>
      <x:c r="B4821" s="0" t="s">
        <x:v>93</x:v>
      </x:c>
      <x:c r="C4821" s="0">
        <x:v>0.1</x:v>
      </x:c>
    </x:row>
    <x:row r="4822" spans="1:3">
      <x:c r="A4822" s="0" t="s">
        <x:v>5645</x:v>
      </x:c>
      <x:c r="B4822" s="0" t="s">
        <x:v>93</x:v>
      </x:c>
      <x:c r="C4822" s="0">
        <x:v>0.1</x:v>
      </x:c>
    </x:row>
    <x:row r="4823" spans="1:3">
      <x:c r="A4823" s="0" t="s">
        <x:v>2022</x:v>
      </x:c>
      <x:c r="B4823" s="0" t="s">
        <x:v>93</x:v>
      </x:c>
      <x:c r="C4823" s="0">
        <x:v>0.1</x:v>
      </x:c>
    </x:row>
    <x:row r="4824" spans="1:3">
      <x:c r="A4824" s="0" t="s">
        <x:v>6003</x:v>
      </x:c>
      <x:c r="B4824" s="0" t="s">
        <x:v>93</x:v>
      </x:c>
      <x:c r="C4824" s="0">
        <x:v>0.1</x:v>
      </x:c>
    </x:row>
    <x:row r="4825" spans="1:3">
      <x:c r="A4825" s="0" t="s">
        <x:v>3153</x:v>
      </x:c>
      <x:c r="B4825" s="0" t="s">
        <x:v>93</x:v>
      </x:c>
      <x:c r="C4825" s="0">
        <x:v>0.1</x:v>
      </x:c>
    </x:row>
    <x:row r="4826" spans="1:3">
      <x:c r="A4826" s="0" t="s">
        <x:v>9678</x:v>
      </x:c>
      <x:c r="B4826" s="0" t="s">
        <x:v>93</x:v>
      </x:c>
      <x:c r="C4826" s="0">
        <x:v>0.1</x:v>
      </x:c>
    </x:row>
    <x:row r="4827" spans="1:3">
      <x:c r="A4827" s="0" t="s">
        <x:v>5704</x:v>
      </x:c>
      <x:c r="B4827" s="0" t="s">
        <x:v>93</x:v>
      </x:c>
      <x:c r="C4827" s="0">
        <x:v>0.1</x:v>
      </x:c>
    </x:row>
    <x:row r="4828" spans="1:3">
      <x:c r="A4828" s="0" t="s">
        <x:v>10783</x:v>
      </x:c>
      <x:c r="B4828" s="0" t="s">
        <x:v>93</x:v>
      </x:c>
      <x:c r="C4828" s="0">
        <x:v>0.1</x:v>
      </x:c>
    </x:row>
    <x:row r="4829" spans="1:3">
      <x:c r="A4829" s="0" t="s">
        <x:v>5781</x:v>
      </x:c>
      <x:c r="B4829" s="0" t="s">
        <x:v>93</x:v>
      </x:c>
      <x:c r="C4829" s="0">
        <x:v>0.1</x:v>
      </x:c>
    </x:row>
    <x:row r="4830" spans="1:3">
      <x:c r="A4830" s="0" t="s">
        <x:v>10798</x:v>
      </x:c>
      <x:c r="B4830" s="0" t="s">
        <x:v>93</x:v>
      </x:c>
      <x:c r="C4830" s="0">
        <x:v>0.1</x:v>
      </x:c>
    </x:row>
    <x:row r="4831" spans="1:3">
      <x:c r="A4831" s="0" t="s">
        <x:v>10214</x:v>
      </x:c>
      <x:c r="B4831" s="0" t="s">
        <x:v>93</x:v>
      </x:c>
      <x:c r="C4831" s="0">
        <x:v>0.1</x:v>
      </x:c>
    </x:row>
    <x:row r="4832" spans="1:3">
      <x:c r="A4832" s="0" t="s">
        <x:v>13342</x:v>
      </x:c>
      <x:c r="B4832" s="0" t="s">
        <x:v>93</x:v>
      </x:c>
      <x:c r="C4832" s="0">
        <x:v>0.1</x:v>
      </x:c>
    </x:row>
    <x:row r="4833" spans="1:3">
      <x:c r="A4833" s="0" t="s">
        <x:v>13423</x:v>
      </x:c>
      <x:c r="B4833" s="0" t="s">
        <x:v>93</x:v>
      </x:c>
      <x:c r="C4833" s="0">
        <x:v>0.1</x:v>
      </x:c>
    </x:row>
    <x:row r="4834" spans="1:3">
      <x:c r="A4834" s="0" t="s">
        <x:v>13357</x:v>
      </x:c>
      <x:c r="B4834" s="0" t="s">
        <x:v>93</x:v>
      </x:c>
      <x:c r="C4834" s="0">
        <x:v>0.1</x:v>
      </x:c>
    </x:row>
    <x:row r="4835" spans="1:3">
      <x:c r="A4835" s="0" t="s">
        <x:v>14061</x:v>
      </x:c>
      <x:c r="B4835" s="0" t="s">
        <x:v>93</x:v>
      </x:c>
      <x:c r="C4835" s="0">
        <x:v>0.1</x:v>
      </x:c>
    </x:row>
    <x:row r="4836" spans="1:3">
      <x:c r="A4836" s="0" t="s">
        <x:v>1475</x:v>
      </x:c>
      <x:c r="B4836" s="0" t="s">
        <x:v>93</x:v>
      </x:c>
      <x:c r="C4836" s="0">
        <x:v>0.1</x:v>
      </x:c>
    </x:row>
    <x:row r="4837" spans="1:3">
      <x:c r="A4837" s="0" t="s">
        <x:v>2845</x:v>
      </x:c>
      <x:c r="B4837" s="0" t="s">
        <x:v>93</x:v>
      </x:c>
      <x:c r="C4837" s="0">
        <x:v>0.1</x:v>
      </x:c>
    </x:row>
    <x:row r="4838" spans="1:3">
      <x:c r="A4838" s="0" t="s">
        <x:v>4206</x:v>
      </x:c>
      <x:c r="B4838" s="0" t="s">
        <x:v>93</x:v>
      </x:c>
      <x:c r="C4838" s="0">
        <x:v>0.1</x:v>
      </x:c>
    </x:row>
    <x:row r="4839" spans="1:3">
      <x:c r="A4839" s="0" t="s">
        <x:v>4818</x:v>
      </x:c>
      <x:c r="B4839" s="0" t="s">
        <x:v>93</x:v>
      </x:c>
      <x:c r="C4839" s="0">
        <x:v>0.1</x:v>
      </x:c>
    </x:row>
    <x:row r="4840" spans="1:3">
      <x:c r="A4840" s="0" t="s">
        <x:v>5387</x:v>
      </x:c>
      <x:c r="B4840" s="0" t="s">
        <x:v>93</x:v>
      </x:c>
      <x:c r="C4840" s="0">
        <x:v>0.1</x:v>
      </x:c>
    </x:row>
    <x:row r="4841" spans="1:3">
      <x:c r="A4841" s="0" t="s">
        <x:v>5565</x:v>
      </x:c>
      <x:c r="B4841" s="0" t="s">
        <x:v>93</x:v>
      </x:c>
      <x:c r="C4841" s="0">
        <x:v>0.1</x:v>
      </x:c>
    </x:row>
    <x:row r="4842" spans="1:3">
      <x:c r="A4842" s="0" t="s">
        <x:v>5648</x:v>
      </x:c>
      <x:c r="B4842" s="0" t="s">
        <x:v>93</x:v>
      </x:c>
      <x:c r="C4842" s="0">
        <x:v>0.1</x:v>
      </x:c>
    </x:row>
    <x:row r="4843" spans="1:3">
      <x:c r="A4843" s="0" t="s">
        <x:v>7162</x:v>
      </x:c>
      <x:c r="B4843" s="0" t="s">
        <x:v>93</x:v>
      </x:c>
      <x:c r="C4843" s="0">
        <x:v>0.1</x:v>
      </x:c>
    </x:row>
    <x:row r="4844" spans="1:3">
      <x:c r="A4844" s="0" t="s">
        <x:v>8528</x:v>
      </x:c>
      <x:c r="B4844" s="0" t="s">
        <x:v>93</x:v>
      </x:c>
      <x:c r="C4844" s="0">
        <x:v>0.1</x:v>
      </x:c>
    </x:row>
    <x:row r="4845" spans="1:3">
      <x:c r="A4845" s="0" t="s">
        <x:v>9681</x:v>
      </x:c>
      <x:c r="B4845" s="0" t="s">
        <x:v>93</x:v>
      </x:c>
      <x:c r="C4845" s="0">
        <x:v>0.1</x:v>
      </x:c>
    </x:row>
    <x:row r="4846" spans="1:3">
      <x:c r="A4846" s="0" t="s">
        <x:v>10785</x:v>
      </x:c>
      <x:c r="B4846" s="0" t="s">
        <x:v>93</x:v>
      </x:c>
      <x:c r="C4846" s="0">
        <x:v>0.1</x:v>
      </x:c>
    </x:row>
    <x:row r="4847" spans="1:3">
      <x:c r="A4847" s="0" t="s">
        <x:v>13311</x:v>
      </x:c>
      <x:c r="B4847" s="0" t="s">
        <x:v>93</x:v>
      </x:c>
      <x:c r="C4847" s="0">
        <x:v>0.1</x:v>
      </x:c>
    </x:row>
    <x:row r="4848" spans="1:3">
      <x:c r="A4848" s="0" t="s">
        <x:v>13344</x:v>
      </x:c>
      <x:c r="B4848" s="0" t="s">
        <x:v>93</x:v>
      </x:c>
      <x:c r="C4848" s="0">
        <x:v>0.1</x:v>
      </x:c>
    </x:row>
    <x:row r="4849" spans="1:3">
      <x:c r="A4849" s="0" t="s">
        <x:v>7497</x:v>
      </x:c>
      <x:c r="B4849" s="0" t="s">
        <x:v>93</x:v>
      </x:c>
      <x:c r="C4849" s="0">
        <x:v>0.1</x:v>
      </x:c>
    </x:row>
    <x:row r="4850" spans="1:3">
      <x:c r="A4850" s="0" t="s">
        <x:v>8066</x:v>
      </x:c>
      <x:c r="B4850" s="0" t="s">
        <x:v>93</x:v>
      </x:c>
      <x:c r="C4850" s="0">
        <x:v>0.1</x:v>
      </x:c>
    </x:row>
    <x:row r="4851" spans="1:3">
      <x:c r="A4851" s="0" t="s">
        <x:v>9684</x:v>
      </x:c>
      <x:c r="B4851" s="0" t="s">
        <x:v>93</x:v>
      </x:c>
      <x:c r="C4851" s="0">
        <x:v>0.1</x:v>
      </x:c>
    </x:row>
    <x:row r="4852" spans="1:3">
      <x:c r="A4852" s="0" t="s">
        <x:v>10774</x:v>
      </x:c>
      <x:c r="B4852" s="0" t="s">
        <x:v>93</x:v>
      </x:c>
      <x:c r="C4852" s="0">
        <x:v>0.1</x:v>
      </x:c>
    </x:row>
    <x:row r="4853" spans="1:3">
      <x:c r="A4853" s="0" t="s">
        <x:v>10788</x:v>
      </x:c>
      <x:c r="B4853" s="0" t="s">
        <x:v>93</x:v>
      </x:c>
      <x:c r="C4853" s="0">
        <x:v>0.1</x:v>
      </x:c>
    </x:row>
    <x:row r="4854" spans="1:3">
      <x:c r="A4854" s="0" t="s">
        <x:v>11944</x:v>
      </x:c>
      <x:c r="B4854" s="0" t="s">
        <x:v>93</x:v>
      </x:c>
      <x:c r="C4854" s="0">
        <x:v>0.1</x:v>
      </x:c>
    </x:row>
    <x:row r="4855" spans="1:3">
      <x:c r="A4855" s="0" t="s">
        <x:v>13333</x:v>
      </x:c>
      <x:c r="B4855" s="0" t="s">
        <x:v>93</x:v>
      </x:c>
      <x:c r="C4855" s="0">
        <x:v>0.1</x:v>
      </x:c>
    </x:row>
    <x:row r="4856" spans="1:3">
      <x:c r="A4856" s="0" t="s">
        <x:v>13347</x:v>
      </x:c>
      <x:c r="B4856" s="0" t="s">
        <x:v>93</x:v>
      </x:c>
      <x:c r="C4856" s="0">
        <x:v>0.1</x:v>
      </x:c>
    </x:row>
    <x:row r="4857" spans="1:3">
      <x:c r="A4857" s="0" t="s">
        <x:v>1484</x:v>
      </x:c>
      <x:c r="B4857" s="0" t="s">
        <x:v>93</x:v>
      </x:c>
      <x:c r="C4857" s="0">
        <x:v>0.1</x:v>
      </x:c>
    </x:row>
    <x:row r="4858" spans="1:3">
      <x:c r="A4858" s="0" t="s">
        <x:v>4737</x:v>
      </x:c>
      <x:c r="B4858" s="0" t="s">
        <x:v>93</x:v>
      </x:c>
      <x:c r="C4858" s="0">
        <x:v>0.1</x:v>
      </x:c>
    </x:row>
    <x:row r="4859" spans="1:3">
      <x:c r="A4859" s="0" t="s">
        <x:v>5299</x:v>
      </x:c>
      <x:c r="B4859" s="0" t="s">
        <x:v>93</x:v>
      </x:c>
      <x:c r="C4859" s="0">
        <x:v>0.1</x:v>
      </x:c>
    </x:row>
    <x:row r="4860" spans="1:3">
      <x:c r="A4860" s="0" t="s">
        <x:v>5442</x:v>
      </x:c>
      <x:c r="B4860" s="0" t="s">
        <x:v>93</x:v>
      </x:c>
      <x:c r="C4860" s="0">
        <x:v>0.1</x:v>
      </x:c>
    </x:row>
    <x:row r="4861" spans="1:3">
      <x:c r="A4861" s="0" t="s">
        <x:v>9687</x:v>
      </x:c>
      <x:c r="B4861" s="0" t="s">
        <x:v>93</x:v>
      </x:c>
      <x:c r="C4861" s="0">
        <x:v>0.1</x:v>
      </x:c>
    </x:row>
    <x:row r="4862" spans="1:3">
      <x:c r="A4862" s="0" t="s">
        <x:v>10776</x:v>
      </x:c>
      <x:c r="B4862" s="0" t="s">
        <x:v>93</x:v>
      </x:c>
      <x:c r="C4862" s="0">
        <x:v>0.1</x:v>
      </x:c>
    </x:row>
    <x:row r="4863" spans="1:3">
      <x:c r="A4863" s="0" t="s">
        <x:v>11946</x:v>
      </x:c>
      <x:c r="B4863" s="0" t="s">
        <x:v>93</x:v>
      </x:c>
      <x:c r="C4863" s="0">
        <x:v>0.1</x:v>
      </x:c>
    </x:row>
    <x:row r="4864" spans="1:3">
      <x:c r="A4864" s="0" t="s">
        <x:v>13305</x:v>
      </x:c>
      <x:c r="B4864" s="0" t="s">
        <x:v>93</x:v>
      </x:c>
      <x:c r="C4864" s="0">
        <x:v>0.1</x:v>
      </x:c>
    </x:row>
    <x:row r="4865" spans="1:3">
      <x:c r="A4865" s="0" t="s">
        <x:v>13335</x:v>
      </x:c>
      <x:c r="B4865" s="0" t="s">
        <x:v>93</x:v>
      </x:c>
      <x:c r="C4865" s="0">
        <x:v>0.1</x:v>
      </x:c>
    </x:row>
    <x:row r="4866" spans="1:3">
      <x:c r="A4866" s="0" t="s">
        <x:v>1906</x:v>
      </x:c>
      <x:c r="B4866" s="0" t="s">
        <x:v>93</x:v>
      </x:c>
      <x:c r="C4866" s="0">
        <x:v>0.1</x:v>
      </x:c>
    </x:row>
    <x:row r="4867" spans="1:3">
      <x:c r="A4867" s="0" t="s">
        <x:v>1139</x:v>
      </x:c>
      <x:c r="B4867" s="0" t="s">
        <x:v>93</x:v>
      </x:c>
      <x:c r="C4867" s="0">
        <x:v>0.1</x:v>
      </x:c>
    </x:row>
    <x:row r="4868" spans="1:3">
      <x:c r="A4868" s="0" t="s">
        <x:v>1576</x:v>
      </x:c>
      <x:c r="B4868" s="0" t="s">
        <x:v>93</x:v>
      </x:c>
      <x:c r="C4868" s="0">
        <x:v>0.1</x:v>
      </x:c>
    </x:row>
    <x:row r="4869" spans="1:3">
      <x:c r="A4869" s="0" t="s">
        <x:v>4682</x:v>
      </x:c>
      <x:c r="B4869" s="0" t="s">
        <x:v>93</x:v>
      </x:c>
      <x:c r="C4869" s="0">
        <x:v>0.1</x:v>
      </x:c>
    </x:row>
    <x:row r="4870" spans="1:3">
      <x:c r="A4870" s="0" t="s">
        <x:v>6915</x:v>
      </x:c>
      <x:c r="B4870" s="0" t="s">
        <x:v>93</x:v>
      </x:c>
      <x:c r="C4870" s="0">
        <x:v>0.1</x:v>
      </x:c>
    </x:row>
    <x:row r="4871" spans="1:3">
      <x:c r="A4871" s="0" t="s">
        <x:v>7092</x:v>
      </x:c>
      <x:c r="B4871" s="0" t="s">
        <x:v>93</x:v>
      </x:c>
      <x:c r="C4871" s="0">
        <x:v>0.1</x:v>
      </x:c>
    </x:row>
    <x:row r="4872" spans="1:3">
      <x:c r="A4872" s="0" t="s">
        <x:v>8457</x:v>
      </x:c>
      <x:c r="B4872" s="0" t="s">
        <x:v>93</x:v>
      </x:c>
      <x:c r="C4872" s="0">
        <x:v>0.1</x:v>
      </x:c>
    </x:row>
    <x:row r="4873" spans="1:3">
      <x:c r="A4873" s="0" t="s">
        <x:v>8735</x:v>
      </x:c>
      <x:c r="B4873" s="0" t="s">
        <x:v>93</x:v>
      </x:c>
      <x:c r="C4873" s="0">
        <x:v>0.1</x:v>
      </x:c>
    </x:row>
    <x:row r="4874" spans="1:3">
      <x:c r="A4874" s="0" t="s">
        <x:v>9051</x:v>
      </x:c>
      <x:c r="B4874" s="0" t="s">
        <x:v>93</x:v>
      </x:c>
      <x:c r="C4874" s="0">
        <x:v>0.1</x:v>
      </x:c>
    </x:row>
    <x:row r="4875" spans="1:3">
      <x:c r="A4875" s="0" t="s">
        <x:v>9278</x:v>
      </x:c>
      <x:c r="B4875" s="0" t="s">
        <x:v>93</x:v>
      </x:c>
      <x:c r="C4875" s="0">
        <x:v>0.1</x:v>
      </x:c>
    </x:row>
    <x:row r="4876" spans="1:3">
      <x:c r="A4876" s="0" t="s">
        <x:v>10765</x:v>
      </x:c>
      <x:c r="B4876" s="0" t="s">
        <x:v>93</x:v>
      </x:c>
      <x:c r="C4876" s="0">
        <x:v>0.1</x:v>
      </x:c>
    </x:row>
    <x:row r="4877" spans="1:3">
      <x:c r="A4877" s="0" t="s">
        <x:v>10779</x:v>
      </x:c>
      <x:c r="B4877" s="0" t="s">
        <x:v>93</x:v>
      </x:c>
      <x:c r="C4877" s="0">
        <x:v>0.1</x:v>
      </x:c>
    </x:row>
    <x:row r="4878" spans="1:3">
      <x:c r="A4878" s="0" t="s">
        <x:v>11949</x:v>
      </x:c>
      <x:c r="B4878" s="0" t="s">
        <x:v>93</x:v>
      </x:c>
      <x:c r="C4878" s="0">
        <x:v>0.1</x:v>
      </x:c>
    </x:row>
    <x:row r="4879" spans="1:3">
      <x:c r="A4879" s="0" t="s">
        <x:v>12024</x:v>
      </x:c>
      <x:c r="B4879" s="0" t="s">
        <x:v>93</x:v>
      </x:c>
      <x:c r="C4879" s="0">
        <x:v>0.1</x:v>
      </x:c>
    </x:row>
    <x:row r="4880" spans="1:3">
      <x:c r="A4880" s="0" t="s">
        <x:v>13338</x:v>
      </x:c>
      <x:c r="B4880" s="0" t="s">
        <x:v>93</x:v>
      </x:c>
      <x:c r="C4880" s="0">
        <x:v>0.1</x:v>
      </x:c>
    </x:row>
    <x:row r="4881" spans="1:3">
      <x:c r="A4881" s="0" t="s">
        <x:v>3777</x:v>
      </x:c>
      <x:c r="B4881" s="0" t="s">
        <x:v>93</x:v>
      </x:c>
      <x:c r="C4881" s="0">
        <x:v>0.1</x:v>
      </x:c>
    </x:row>
    <x:row r="4882" spans="1:3">
      <x:c r="A4882" s="0" t="s">
        <x:v>4753</x:v>
      </x:c>
      <x:c r="B4882" s="0" t="s">
        <x:v>93</x:v>
      </x:c>
      <x:c r="C4882" s="0">
        <x:v>0.1</x:v>
      </x:c>
    </x:row>
    <x:row r="4883" spans="1:3">
      <x:c r="A4883" s="0" t="s">
        <x:v>6918</x:v>
      </x:c>
      <x:c r="B4883" s="0" t="s">
        <x:v>93</x:v>
      </x:c>
      <x:c r="C4883" s="0">
        <x:v>0.1</x:v>
      </x:c>
    </x:row>
    <x:row r="4884" spans="1:3">
      <x:c r="A4884" s="0" t="s">
        <x:v>8461</x:v>
      </x:c>
      <x:c r="B4884" s="0" t="s">
        <x:v>93</x:v>
      </x:c>
      <x:c r="C4884" s="0">
        <x:v>0.1</x:v>
      </x:c>
    </x:row>
    <x:row r="4885" spans="1:3">
      <x:c r="A4885" s="0" t="s">
        <x:v>8737</x:v>
      </x:c>
      <x:c r="B4885" s="0" t="s">
        <x:v>93</x:v>
      </x:c>
      <x:c r="C4885" s="0">
        <x:v>0.1</x:v>
      </x:c>
    </x:row>
    <x:row r="4886" spans="1:3">
      <x:c r="A4886" s="0" t="s">
        <x:v>9048</x:v>
      </x:c>
      <x:c r="B4886" s="0" t="s">
        <x:v>93</x:v>
      </x:c>
      <x:c r="C4886" s="0">
        <x:v>0.1</x:v>
      </x:c>
    </x:row>
    <x:row r="4887" spans="1:3">
      <x:c r="A4887" s="0" t="s">
        <x:v>9113</x:v>
      </x:c>
      <x:c r="B4887" s="0" t="s">
        <x:v>93</x:v>
      </x:c>
      <x:c r="C4887" s="0">
        <x:v>0.1</x:v>
      </x:c>
    </x:row>
    <x:row r="4888" spans="1:3">
      <x:c r="A4888" s="0" t="s">
        <x:v>9280</x:v>
      </x:c>
      <x:c r="B4888" s="0" t="s">
        <x:v>93</x:v>
      </x:c>
      <x:c r="C4888" s="0">
        <x:v>0.1</x:v>
      </x:c>
    </x:row>
    <x:row r="4889" spans="1:3">
      <x:c r="A4889" s="0" t="s">
        <x:v>10767</x:v>
      </x:c>
      <x:c r="B4889" s="0" t="s">
        <x:v>93</x:v>
      </x:c>
      <x:c r="C4889" s="0">
        <x:v>0.1</x:v>
      </x:c>
    </x:row>
    <x:row r="4890" spans="1:3">
      <x:c r="A4890" s="0" t="s">
        <x:v>6909</x:v>
      </x:c>
      <x:c r="B4890" s="0" t="s">
        <x:v>93</x:v>
      </x:c>
      <x:c r="C4890" s="0">
        <x:v>0.1</x:v>
      </x:c>
    </x:row>
    <x:row r="4891" spans="1:3">
      <x:c r="A4891" s="0" t="s">
        <x:v>6921</x:v>
      </x:c>
      <x:c r="B4891" s="0" t="s">
        <x:v>93</x:v>
      </x:c>
      <x:c r="C4891" s="0">
        <x:v>0.1</x:v>
      </x:c>
    </x:row>
    <x:row r="4892" spans="1:3">
      <x:c r="A4892" s="0" t="s">
        <x:v>7013</x:v>
      </x:c>
      <x:c r="B4892" s="0" t="s">
        <x:v>93</x:v>
      </x:c>
      <x:c r="C4892" s="0">
        <x:v>0.1</x:v>
      </x:c>
    </x:row>
    <x:row r="4893" spans="1:3">
      <x:c r="A4893" s="0" t="s">
        <x:v>8739</x:v>
      </x:c>
      <x:c r="B4893" s="0" t="s">
        <x:v>93</x:v>
      </x:c>
      <x:c r="C4893" s="0">
        <x:v>0.1</x:v>
      </x:c>
    </x:row>
    <x:row r="4894" spans="1:3">
      <x:c r="A4894" s="0" t="s">
        <x:v>10770</x:v>
      </x:c>
      <x:c r="B4894" s="0" t="s">
        <x:v>93</x:v>
      </x:c>
      <x:c r="C4894" s="0">
        <x:v>0.1</x:v>
      </x:c>
    </x:row>
    <x:row r="4895" spans="1:3">
      <x:c r="A4895" s="0" t="s">
        <x:v>10841</x:v>
      </x:c>
      <x:c r="B4895" s="0" t="s">
        <x:v>93</x:v>
      </x:c>
      <x:c r="C4895" s="0">
        <x:v>0.1</x:v>
      </x:c>
    </x:row>
    <x:row r="4896" spans="1:3">
      <x:c r="A4896" s="0" t="s">
        <x:v>11917</x:v>
      </x:c>
      <x:c r="B4896" s="0" t="s">
        <x:v>93</x:v>
      </x:c>
      <x:c r="C4896" s="0">
        <x:v>0.1</x:v>
      </x:c>
    </x:row>
    <x:row r="4897" spans="1:3">
      <x:c r="A4897" s="0" t="s">
        <x:v>12018</x:v>
      </x:c>
      <x:c r="B4897" s="0" t="s">
        <x:v>93</x:v>
      </x:c>
      <x:c r="C4897" s="0">
        <x:v>0.1</x:v>
      </x:c>
    </x:row>
    <x:row r="4898" spans="1:3">
      <x:c r="A4898" s="0" t="s">
        <x:v>14359</x:v>
      </x:c>
      <x:c r="B4898" s="0" t="s">
        <x:v>93</x:v>
      </x:c>
      <x:c r="C4898" s="0">
        <x:v>0.1</x:v>
      </x:c>
    </x:row>
    <x:row r="4899" spans="1:3">
      <x:c r="A4899" s="0" t="s">
        <x:v>1401</x:v>
      </x:c>
      <x:c r="B4899" s="0" t="s">
        <x:v>93</x:v>
      </x:c>
      <x:c r="C4899" s="0">
        <x:v>0.1</x:v>
      </x:c>
    </x:row>
    <x:row r="4900" spans="1:3">
      <x:c r="A4900" s="0" t="s">
        <x:v>3594</x:v>
      </x:c>
      <x:c r="B4900" s="0" t="s">
        <x:v>93</x:v>
      </x:c>
      <x:c r="C4900" s="0">
        <x:v>0.1</x:v>
      </x:c>
    </x:row>
    <x:row r="4901" spans="1:3">
      <x:c r="A4901" s="0" t="s">
        <x:v>3797</x:v>
      </x:c>
      <x:c r="B4901" s="0" t="s">
        <x:v>93</x:v>
      </x:c>
      <x:c r="C4901" s="0">
        <x:v>0.1</x:v>
      </x:c>
    </x:row>
    <x:row r="4902" spans="1:3">
      <x:c r="A4902" s="0" t="s">
        <x:v>7233</x:v>
      </x:c>
      <x:c r="B4902" s="0" t="s">
        <x:v>93</x:v>
      </x:c>
      <x:c r="C4902" s="0">
        <x:v>0.1</x:v>
      </x:c>
    </x:row>
    <x:row r="4903" spans="1:3">
      <x:c r="A4903" s="0" t="s">
        <x:v>8453</x:v>
      </x:c>
      <x:c r="B4903" s="0" t="s">
        <x:v>93</x:v>
      </x:c>
      <x:c r="C4903" s="0">
        <x:v>0.1</x:v>
      </x:c>
    </x:row>
    <x:row r="4904" spans="1:3">
      <x:c r="A4904" s="0" t="s">
        <x:v>8741</x:v>
      </x:c>
      <x:c r="B4904" s="0" t="s">
        <x:v>93</x:v>
      </x:c>
      <x:c r="C4904" s="0">
        <x:v>0.1</x:v>
      </x:c>
    </x:row>
    <x:row r="4905" spans="1:3">
      <x:c r="A4905" s="0" t="s">
        <x:v>10126</x:v>
      </x:c>
      <x:c r="B4905" s="0" t="s">
        <x:v>93</x:v>
      </x:c>
      <x:c r="C4905" s="0">
        <x:v>0.1</x:v>
      </x:c>
    </x:row>
    <x:row r="4906" spans="1:3">
      <x:c r="A4906" s="0" t="s">
        <x:v>10843</x:v>
      </x:c>
      <x:c r="B4906" s="0" t="s">
        <x:v>93</x:v>
      </x:c>
      <x:c r="C4906" s="0">
        <x:v>0.1</x:v>
      </x:c>
    </x:row>
    <x:row r="4907" spans="1:3">
      <x:c r="A4907" s="0" t="s">
        <x:v>11919</x:v>
      </x:c>
      <x:c r="B4907" s="0" t="s">
        <x:v>93</x:v>
      </x:c>
      <x:c r="C4907" s="0">
        <x:v>0.1</x:v>
      </x:c>
    </x:row>
    <x:row r="4908" spans="1:3">
      <x:c r="A4908" s="0" t="s">
        <x:v>14361</x:v>
      </x:c>
      <x:c r="B4908" s="0" t="s">
        <x:v>93</x:v>
      </x:c>
      <x:c r="C4908" s="0">
        <x:v>0.1</x:v>
      </x:c>
    </x:row>
    <x:row r="4909" spans="1:3">
      <x:c r="A4909" s="0" t="s">
        <x:v>1056</x:v>
      </x:c>
      <x:c r="B4909" s="0" t="s">
        <x:v>93</x:v>
      </x:c>
      <x:c r="C4909" s="0">
        <x:v>0.1</x:v>
      </x:c>
    </x:row>
    <x:row r="4910" spans="1:3">
      <x:c r="A4910" s="0" t="s">
        <x:v>2562</x:v>
      </x:c>
      <x:c r="B4910" s="0" t="s">
        <x:v>93</x:v>
      </x:c>
      <x:c r="C4910" s="0">
        <x:v>0.1</x:v>
      </x:c>
    </x:row>
    <x:row r="4911" spans="1:3">
      <x:c r="A4911" s="0" t="s">
        <x:v>8444</x:v>
      </x:c>
      <x:c r="B4911" s="0" t="s">
        <x:v>93</x:v>
      </x:c>
      <x:c r="C4911" s="0">
        <x:v>0.1</x:v>
      </x:c>
    </x:row>
    <x:row r="4912" spans="1:3">
      <x:c r="A4912" s="0" t="s">
        <x:v>8744</x:v>
      </x:c>
      <x:c r="B4912" s="0" t="s">
        <x:v>93</x:v>
      </x:c>
      <x:c r="C4912" s="0">
        <x:v>0.1</x:v>
      </x:c>
    </x:row>
    <x:row r="4913" spans="1:3">
      <x:c r="A4913" s="0" t="s">
        <x:v>10846</x:v>
      </x:c>
      <x:c r="B4913" s="0" t="s">
        <x:v>93</x:v>
      </x:c>
      <x:c r="C4913" s="0">
        <x:v>0.1</x:v>
      </x:c>
    </x:row>
    <x:row r="4914" spans="1:3">
      <x:c r="A4914" s="0" t="s">
        <x:v>11200</x:v>
      </x:c>
      <x:c r="B4914" s="0" t="s">
        <x:v>93</x:v>
      </x:c>
      <x:c r="C4914" s="0">
        <x:v>0.1</x:v>
      </x:c>
    </x:row>
    <x:row r="4915" spans="1:3">
      <x:c r="A4915" s="0" t="s">
        <x:v>11908</x:v>
      </x:c>
      <x:c r="B4915" s="0" t="s">
        <x:v>93</x:v>
      </x:c>
      <x:c r="C4915" s="0">
        <x:v>0.1</x:v>
      </x:c>
    </x:row>
    <x:row r="4916" spans="1:3">
      <x:c r="A4916" s="0" t="s">
        <x:v>11922</x:v>
      </x:c>
      <x:c r="B4916" s="0" t="s">
        <x:v>93</x:v>
      </x:c>
      <x:c r="C4916" s="0">
        <x:v>0.1</x:v>
      </x:c>
    </x:row>
    <x:row r="4917" spans="1:3">
      <x:c r="A4917" s="0" t="s">
        <x:v>14364</x:v>
      </x:c>
      <x:c r="B4917" s="0" t="s">
        <x:v>93</x:v>
      </x:c>
      <x:c r="C4917" s="0">
        <x:v>0.1</x:v>
      </x:c>
    </x:row>
    <x:row r="4918" spans="1:3">
      <x:c r="A4918" s="0" t="s">
        <x:v>14697</x:v>
      </x:c>
      <x:c r="B4918" s="0" t="s">
        <x:v>93</x:v>
      </x:c>
      <x:c r="C4918" s="0">
        <x:v>0.1</x:v>
      </x:c>
    </x:row>
    <x:row r="4919" spans="1:3">
      <x:c r="A4919" s="0" t="s">
        <x:v>1058</x:v>
      </x:c>
      <x:c r="B4919" s="0" t="s">
        <x:v>93</x:v>
      </x:c>
      <x:c r="C4919" s="0">
        <x:v>0.1</x:v>
      </x:c>
    </x:row>
    <x:row r="4920" spans="1:3">
      <x:c r="A4920" s="0" t="s">
        <x:v>1755</x:v>
      </x:c>
      <x:c r="B4920" s="0" t="s">
        <x:v>93</x:v>
      </x:c>
      <x:c r="C4920" s="0">
        <x:v>0.1</x:v>
      </x:c>
    </x:row>
    <x:row r="4921" spans="1:3">
      <x:c r="A4921" s="0" t="s">
        <x:v>3271</x:v>
      </x:c>
      <x:c r="B4921" s="0" t="s">
        <x:v>93</x:v>
      </x:c>
      <x:c r="C4921" s="0">
        <x:v>0.1</x:v>
      </x:c>
    </x:row>
    <x:row r="4922" spans="1:3">
      <x:c r="A4922" s="0" t="s">
        <x:v>3413</x:v>
      </x:c>
      <x:c r="B4922" s="0" t="s">
        <x:v>93</x:v>
      </x:c>
      <x:c r="C4922" s="0">
        <x:v>0.1</x:v>
      </x:c>
    </x:row>
    <x:row r="4923" spans="1:3">
      <x:c r="A4923" s="0" t="s">
        <x:v>5787</x:v>
      </x:c>
      <x:c r="B4923" s="0" t="s">
        <x:v>93</x:v>
      </x:c>
      <x:c r="C4923" s="0">
        <x:v>0.1</x:v>
      </x:c>
    </x:row>
    <x:row r="4924" spans="1:3">
      <x:c r="A4924" s="0" t="s">
        <x:v>8746</x:v>
      </x:c>
      <x:c r="B4924" s="0" t="s">
        <x:v>93</x:v>
      </x:c>
      <x:c r="C4924" s="0">
        <x:v>0.1</x:v>
      </x:c>
    </x:row>
    <x:row r="4925" spans="1:3">
      <x:c r="A4925" s="0" t="s">
        <x:v>11203</x:v>
      </x:c>
      <x:c r="B4925" s="0" t="s">
        <x:v>93</x:v>
      </x:c>
      <x:c r="C4925" s="0">
        <x:v>0.1</x:v>
      </x:c>
    </x:row>
    <x:row r="4926" spans="1:3">
      <x:c r="A4926" s="0" t="s">
        <x:v>11910</x:v>
      </x:c>
      <x:c r="B4926" s="0" t="s">
        <x:v>93</x:v>
      </x:c>
      <x:c r="C4926" s="0">
        <x:v>0.1</x:v>
      </x:c>
    </x:row>
    <x:row r="4927" spans="1:3">
      <x:c r="A4927" s="0" t="s">
        <x:v>14699</x:v>
      </x:c>
      <x:c r="B4927" s="0" t="s">
        <x:v>93</x:v>
      </x:c>
      <x:c r="C4927" s="0">
        <x:v>0.1</x:v>
      </x:c>
    </x:row>
    <x:row r="4928" spans="1:3">
      <x:c r="A4928" s="0" t="s">
        <x:v>1043</x:v>
      </x:c>
      <x:c r="B4928" s="0" t="s">
        <x:v>93</x:v>
      </x:c>
      <x:c r="C4928" s="0">
        <x:v>0.1</x:v>
      </x:c>
    </x:row>
    <x:row r="4929" spans="1:3">
      <x:c r="A4929" s="0" t="s">
        <x:v>1553</x:v>
      </x:c>
      <x:c r="B4929" s="0" t="s">
        <x:v>93</x:v>
      </x:c>
      <x:c r="C4929" s="0">
        <x:v>0.1</x:v>
      </x:c>
    </x:row>
    <x:row r="4930" spans="1:3">
      <x:c r="A4930" s="0" t="s">
        <x:v>3341</x:v>
      </x:c>
      <x:c r="B4930" s="0" t="s">
        <x:v>93</x:v>
      </x:c>
      <x:c r="C4930" s="0">
        <x:v>0.1</x:v>
      </x:c>
    </x:row>
    <x:row r="4931" spans="1:3">
      <x:c r="A4931" s="0" t="s">
        <x:v>4269</x:v>
      </x:c>
      <x:c r="B4931" s="0" t="s">
        <x:v>93</x:v>
      </x:c>
      <x:c r="C4931" s="0">
        <x:v>0.1</x:v>
      </x:c>
    </x:row>
    <x:row r="4932" spans="1:3">
      <x:c r="A4932" s="0" t="s">
        <x:v>7051</x:v>
      </x:c>
      <x:c r="B4932" s="0" t="s">
        <x:v>93</x:v>
      </x:c>
      <x:c r="C4932" s="0">
        <x:v>0.1</x:v>
      </x:c>
    </x:row>
    <x:row r="4933" spans="1:3">
      <x:c r="A4933" s="0" t="s">
        <x:v>10135</x:v>
      </x:c>
      <x:c r="B4933" s="0" t="s">
        <x:v>93</x:v>
      </x:c>
      <x:c r="C4933" s="0">
        <x:v>0.1</x:v>
      </x:c>
    </x:row>
    <x:row r="4934" spans="1:3">
      <x:c r="A4934" s="0" t="s">
        <x:v>11206</x:v>
      </x:c>
      <x:c r="B4934" s="0" t="s">
        <x:v>93</x:v>
      </x:c>
      <x:c r="C4934" s="0">
        <x:v>0.1</x:v>
      </x:c>
    </x:row>
    <x:row r="4935" spans="1:3">
      <x:c r="A4935" s="0" t="s">
        <x:v>11913</x:v>
      </x:c>
      <x:c r="B4935" s="0" t="s">
        <x:v>93</x:v>
      </x:c>
      <x:c r="C4935" s="0">
        <x:v>0.1</x:v>
      </x:c>
    </x:row>
    <x:row r="4936" spans="1:3">
      <x:c r="A4936" s="0" t="s">
        <x:v>14686</x:v>
      </x:c>
      <x:c r="B4936" s="0" t="s">
        <x:v>93</x:v>
      </x:c>
      <x:c r="C4936" s="0">
        <x:v>0.1</x:v>
      </x:c>
    </x:row>
    <x:row r="4937" spans="1:3">
      <x:c r="A4937" s="0" t="s">
        <x:v>14702</x:v>
      </x:c>
      <x:c r="B4937" s="0" t="s">
        <x:v>93</x:v>
      </x:c>
      <x:c r="C4937" s="0">
        <x:v>0.1</x:v>
      </x:c>
    </x:row>
    <x:row r="4938" spans="1:3">
      <x:c r="A4938" s="0" t="s">
        <x:v>1046</x:v>
      </x:c>
      <x:c r="B4938" s="0" t="s">
        <x:v>93</x:v>
      </x:c>
      <x:c r="C4938" s="0">
        <x:v>0.1</x:v>
      </x:c>
    </x:row>
    <x:row r="4939" spans="1:3">
      <x:c r="A4939" s="0" t="s">
        <x:v>1712</x:v>
      </x:c>
      <x:c r="B4939" s="0" t="s">
        <x:v>93</x:v>
      </x:c>
      <x:c r="C4939" s="0">
        <x:v>0.1</x:v>
      </x:c>
    </x:row>
    <x:row r="4940" spans="1:3">
      <x:c r="A4940" s="0" t="s">
        <x:v>2703</x:v>
      </x:c>
      <x:c r="B4940" s="0" t="s">
        <x:v>93</x:v>
      </x:c>
      <x:c r="C4940" s="0">
        <x:v>0.1</x:v>
      </x:c>
    </x:row>
    <x:row r="4941" spans="1:3">
      <x:c r="A4941" s="0" t="s">
        <x:v>2940</x:v>
      </x:c>
      <x:c r="B4941" s="0" t="s">
        <x:v>93</x:v>
      </x:c>
      <x:c r="C4941" s="0">
        <x:v>0.1</x:v>
      </x:c>
    </x:row>
    <x:row r="4942" spans="1:3">
      <x:c r="A4942" s="0" t="s">
        <x:v>3103</x:v>
      </x:c>
      <x:c r="B4942" s="0" t="s">
        <x:v>93</x:v>
      </x:c>
      <x:c r="C4942" s="0">
        <x:v>0.1</x:v>
      </x:c>
    </x:row>
    <x:row r="4943" spans="1:3">
      <x:c r="A4943" s="0" t="s">
        <x:v>3294</x:v>
      </x:c>
      <x:c r="B4943" s="0" t="s">
        <x:v>93</x:v>
      </x:c>
      <x:c r="C4943" s="0">
        <x:v>0.1</x:v>
      </x:c>
    </x:row>
    <x:row r="4944" spans="1:3">
      <x:c r="A4944" s="0" t="s">
        <x:v>3435</x:v>
      </x:c>
      <x:c r="B4944" s="0" t="s">
        <x:v>93</x:v>
      </x:c>
      <x:c r="C4944" s="0">
        <x:v>0.1</x:v>
      </x:c>
    </x:row>
    <x:row r="4945" spans="1:3">
      <x:c r="A4945" s="0" t="s">
        <x:v>3475</x:v>
      </x:c>
      <x:c r="B4945" s="0" t="s">
        <x:v>93</x:v>
      </x:c>
      <x:c r="C4945" s="0">
        <x:v>0.1</x:v>
      </x:c>
    </x:row>
    <x:row r="4946" spans="1:3">
      <x:c r="A4946" s="0" t="s">
        <x:v>6212</x:v>
      </x:c>
      <x:c r="B4946" s="0" t="s">
        <x:v>93</x:v>
      </x:c>
      <x:c r="C4946" s="0">
        <x:v>0.1</x:v>
      </x:c>
    </x:row>
    <x:row r="4947" spans="1:3">
      <x:c r="A4947" s="0" t="s">
        <x:v>6899</x:v>
      </x:c>
      <x:c r="B4947" s="0" t="s">
        <x:v>93</x:v>
      </x:c>
      <x:c r="C4947" s="0">
        <x:v>0.1</x:v>
      </x:c>
    </x:row>
    <x:row r="4948" spans="1:3">
      <x:c r="A4948" s="0" t="s">
        <x:v>7266</x:v>
      </x:c>
      <x:c r="B4948" s="0" t="s">
        <x:v>93</x:v>
      </x:c>
      <x:c r="C4948" s="0">
        <x:v>0.1</x:v>
      </x:c>
    </x:row>
    <x:row r="4949" spans="1:3">
      <x:c r="A4949" s="0" t="s">
        <x:v>7677</x:v>
      </x:c>
      <x:c r="B4949" s="0" t="s">
        <x:v>93</x:v>
      </x:c>
      <x:c r="C4949" s="0">
        <x:v>0.1</x:v>
      </x:c>
    </x:row>
    <x:row r="4950" spans="1:3">
      <x:c r="A4950" s="0" t="s">
        <x:v>14688</x:v>
      </x:c>
      <x:c r="B4950" s="0" t="s">
        <x:v>93</x:v>
      </x:c>
      <x:c r="C4950" s="0">
        <x:v>0.1</x:v>
      </x:c>
    </x:row>
    <x:row r="4951" spans="1:3">
      <x:c r="A4951" s="0" t="s">
        <x:v>16596</x:v>
      </x:c>
      <x:c r="B4951" s="0" t="s">
        <x:v>93</x:v>
      </x:c>
      <x:c r="C4951" s="0">
        <x:v>0.1</x:v>
      </x:c>
    </x:row>
    <x:row r="4952" spans="1:3">
      <x:c r="A4952" s="0" t="s">
        <x:v>17338</x:v>
      </x:c>
      <x:c r="B4952" s="0" t="s">
        <x:v>93</x:v>
      </x:c>
      <x:c r="C4952" s="0">
        <x:v>0.1</x:v>
      </x:c>
    </x:row>
    <x:row r="4953" spans="1:3">
      <x:c r="A4953" s="0" t="s">
        <x:v>17704</x:v>
      </x:c>
      <x:c r="B4953" s="0" t="s">
        <x:v>93</x:v>
      </x:c>
      <x:c r="C4953" s="0">
        <x:v>0.1</x:v>
      </x:c>
    </x:row>
    <x:row r="4954" spans="1:3">
      <x:c r="A4954" s="0" t="s">
        <x:v>17640</x:v>
      </x:c>
      <x:c r="B4954" s="0" t="s">
        <x:v>93</x:v>
      </x:c>
      <x:c r="C4954" s="0">
        <x:v>0.1</x:v>
      </x:c>
    </x:row>
    <x:row r="4955" spans="1:3">
      <x:c r="A4955" s="0" t="s">
        <x:v>17728</x:v>
      </x:c>
      <x:c r="B4955" s="0" t="s">
        <x:v>93</x:v>
      </x:c>
      <x:c r="C4955" s="0">
        <x:v>0.1</x:v>
      </x:c>
    </x:row>
    <x:row r="4956" spans="1:3">
      <x:c r="A4956" s="0" t="s">
        <x:v>17655</x:v>
      </x:c>
      <x:c r="B4956" s="0" t="s">
        <x:v>93</x:v>
      </x:c>
      <x:c r="C4956" s="0">
        <x:v>0.1</x:v>
      </x:c>
    </x:row>
    <x:row r="4957" spans="1:3">
      <x:c r="A4957" s="0" t="s">
        <x:v>28996</x:v>
      </x:c>
      <x:c r="B4957" s="0" t="s">
        <x:v>93</x:v>
      </x:c>
      <x:c r="C4957" s="0">
        <x:v>0.1</x:v>
      </x:c>
    </x:row>
    <x:row r="4958" spans="1:3">
      <x:c r="A4958" s="0" t="s">
        <x:v>17913</x:v>
      </x:c>
      <x:c r="B4958" s="0" t="s">
        <x:v>93</x:v>
      </x:c>
      <x:c r="C4958" s="0">
        <x:v>0.1</x:v>
      </x:c>
    </x:row>
    <x:row r="4959" spans="1:3">
      <x:c r="A4959" s="0" t="s">
        <x:v>17698</x:v>
      </x:c>
      <x:c r="B4959" s="0" t="s">
        <x:v>93</x:v>
      </x:c>
      <x:c r="C4959" s="0">
        <x:v>0.1</x:v>
      </x:c>
    </x:row>
    <x:row r="4960" spans="1:3">
      <x:c r="A4960" s="0" t="s">
        <x:v>17927</x:v>
      </x:c>
      <x:c r="B4960" s="0" t="s">
        <x:v>93</x:v>
      </x:c>
      <x:c r="C4960" s="0">
        <x:v>0.1</x:v>
      </x:c>
    </x:row>
    <x:row r="4961" spans="1:3">
      <x:c r="A4961" s="0" t="s">
        <x:v>22058</x:v>
      </x:c>
      <x:c r="B4961" s="0" t="s">
        <x:v>93</x:v>
      </x:c>
      <x:c r="C4961" s="0">
        <x:v>0.1</x:v>
      </x:c>
    </x:row>
    <x:row r="4962" spans="1:3">
      <x:c r="A4962" s="0" t="s">
        <x:v>18156</x:v>
      </x:c>
      <x:c r="B4962" s="0" t="s">
        <x:v>93</x:v>
      </x:c>
      <x:c r="C4962" s="0">
        <x:v>0.1</x:v>
      </x:c>
    </x:row>
    <x:row r="4963" spans="1:3">
      <x:c r="A4963" s="0" t="s">
        <x:v>25779</x:v>
      </x:c>
      <x:c r="B4963" s="0" t="s">
        <x:v>93</x:v>
      </x:c>
      <x:c r="C4963" s="0">
        <x:v>0.1</x:v>
      </x:c>
    </x:row>
    <x:row r="4964" spans="1:3">
      <x:c r="A4964" s="0" t="s">
        <x:v>18171</x:v>
      </x:c>
      <x:c r="B4964" s="0" t="s">
        <x:v>93</x:v>
      </x:c>
      <x:c r="C4964" s="0">
        <x:v>0.1</x:v>
      </x:c>
    </x:row>
    <x:row r="4965" spans="1:3">
      <x:c r="A4965" s="0" t="s">
        <x:v>28135</x:v>
      </x:c>
      <x:c r="B4965" s="0" t="s">
        <x:v>93</x:v>
      </x:c>
      <x:c r="C4965" s="0">
        <x:v>0.1</x:v>
      </x:c>
    </x:row>
    <x:row r="4966" spans="1:3">
      <x:c r="A4966" s="0" t="s">
        <x:v>18566</x:v>
      </x:c>
      <x:c r="B4966" s="0" t="s">
        <x:v>93</x:v>
      </x:c>
      <x:c r="C4966" s="0">
        <x:v>0.1</x:v>
      </x:c>
    </x:row>
    <x:row r="4967" spans="1:3">
      <x:c r="A4967" s="0" t="s">
        <x:v>29638</x:v>
      </x:c>
      <x:c r="B4967" s="0" t="s">
        <x:v>93</x:v>
      </x:c>
      <x:c r="C4967" s="0">
        <x:v>0.1</x:v>
      </x:c>
    </x:row>
    <x:row r="4968" spans="1:3">
      <x:c r="A4968" s="0" t="s">
        <x:v>18581</x:v>
      </x:c>
      <x:c r="B4968" s="0" t="s">
        <x:v>93</x:v>
      </x:c>
      <x:c r="C4968" s="0">
        <x:v>0.1</x:v>
      </x:c>
    </x:row>
    <x:row r="4969" spans="1:3">
      <x:c r="A4969" s="0" t="s">
        <x:v>29641</x:v>
      </x:c>
      <x:c r="B4969" s="0" t="s">
        <x:v>93</x:v>
      </x:c>
      <x:c r="C4969" s="0">
        <x:v>0.1</x:v>
      </x:c>
    </x:row>
    <x:row r="4970" spans="1:3">
      <x:c r="A4970" s="0" t="s">
        <x:v>19177</x:v>
      </x:c>
      <x:c r="B4970" s="0" t="s">
        <x:v>93</x:v>
      </x:c>
      <x:c r="C4970" s="0">
        <x:v>0.1</x:v>
      </x:c>
    </x:row>
    <x:row r="4971" spans="1:3">
      <x:c r="A4971" s="0" t="s">
        <x:v>17716</x:v>
      </x:c>
      <x:c r="B4971" s="0" t="s">
        <x:v>93</x:v>
      </x:c>
      <x:c r="C4971" s="0">
        <x:v>0.1</x:v>
      </x:c>
    </x:row>
    <x:row r="4972" spans="1:3">
      <x:c r="A4972" s="0" t="s">
        <x:v>19191</x:v>
      </x:c>
      <x:c r="B4972" s="0" t="s">
        <x:v>93</x:v>
      </x:c>
      <x:c r="C4972" s="0">
        <x:v>0.1</x:v>
      </x:c>
    </x:row>
    <x:row r="4973" spans="1:3">
      <x:c r="A4973" s="0" t="s">
        <x:v>18790</x:v>
      </x:c>
      <x:c r="B4973" s="0" t="s">
        <x:v>93</x:v>
      </x:c>
      <x:c r="C4973" s="0">
        <x:v>0.1</x:v>
      </x:c>
    </x:row>
    <x:row r="4974" spans="1:3">
      <x:c r="A4974" s="0" t="s">
        <x:v>19458</x:v>
      </x:c>
      <x:c r="B4974" s="0" t="s">
        <x:v>93</x:v>
      </x:c>
      <x:c r="C4974" s="0">
        <x:v>0.1</x:v>
      </x:c>
    </x:row>
    <x:row r="4975" spans="1:3">
      <x:c r="A4975" s="0" t="s">
        <x:v>22041</x:v>
      </x:c>
      <x:c r="B4975" s="0" t="s">
        <x:v>93</x:v>
      </x:c>
      <x:c r="C4975" s="0">
        <x:v>0.1</x:v>
      </x:c>
    </x:row>
    <x:row r="4976" spans="1:3">
      <x:c r="A4976" s="0" t="s">
        <x:v>19472</x:v>
      </x:c>
      <x:c r="B4976" s="0" t="s">
        <x:v>93</x:v>
      </x:c>
      <x:c r="C4976" s="0">
        <x:v>0.1</x:v>
      </x:c>
    </x:row>
    <x:row r="4977" spans="1:3">
      <x:c r="A4977" s="0" t="s">
        <x:v>25766</x:v>
      </x:c>
      <x:c r="B4977" s="0" t="s">
        <x:v>93</x:v>
      </x:c>
      <x:c r="C4977" s="0">
        <x:v>0.1</x:v>
      </x:c>
    </x:row>
    <x:row r="4978" spans="1:3">
      <x:c r="A4978" s="0" t="s">
        <x:v>26160</x:v>
      </x:c>
      <x:c r="B4978" s="0" t="s">
        <x:v>93</x:v>
      </x:c>
      <x:c r="C4978" s="0">
        <x:v>0.1</x:v>
      </x:c>
    </x:row>
    <x:row r="4979" spans="1:3">
      <x:c r="A4979" s="0" t="s">
        <x:v>25784</x:v>
      </x:c>
      <x:c r="B4979" s="0" t="s">
        <x:v>93</x:v>
      </x:c>
      <x:c r="C4979" s="0">
        <x:v>0.1</x:v>
      </x:c>
    </x:row>
    <x:row r="4980" spans="1:3">
      <x:c r="A4980" s="0" t="s">
        <x:v>27323</x:v>
      </x:c>
      <x:c r="B4980" s="0" t="s">
        <x:v>93</x:v>
      </x:c>
      <x:c r="C4980" s="0">
        <x:v>0.1</x:v>
      </x:c>
    </x:row>
    <x:row r="4981" spans="1:3">
      <x:c r="A4981" s="0" t="s">
        <x:v>28129</x:v>
      </x:c>
      <x:c r="B4981" s="0" t="s">
        <x:v>93</x:v>
      </x:c>
      <x:c r="C4981" s="0">
        <x:v>0.1</x:v>
      </x:c>
    </x:row>
    <x:row r="4982" spans="1:3">
      <x:c r="A4982" s="0" t="s">
        <x:v>28658</x:v>
      </x:c>
      <x:c r="B4982" s="0" t="s">
        <x:v>93</x:v>
      </x:c>
      <x:c r="C4982" s="0">
        <x:v>0.1</x:v>
      </x:c>
    </x:row>
    <x:row r="4983" spans="1:3">
      <x:c r="A4983" s="0" t="s">
        <x:v>29627</x:v>
      </x:c>
      <x:c r="B4983" s="0" t="s">
        <x:v>93</x:v>
      </x:c>
      <x:c r="C4983" s="0">
        <x:v>0.1</x:v>
      </x:c>
    </x:row>
    <x:row r="4984" spans="1:3">
      <x:c r="A4984" s="0" t="s">
        <x:v>28673</x:v>
      </x:c>
      <x:c r="B4984" s="0" t="s">
        <x:v>93</x:v>
      </x:c>
      <x:c r="C4984" s="0">
        <x:v>0.1</x:v>
      </x:c>
    </x:row>
    <x:row r="4985" spans="1:3">
      <x:c r="A4985" s="0" t="s">
        <x:v>29644</x:v>
      </x:c>
      <x:c r="B4985" s="0" t="s">
        <x:v>93</x:v>
      </x:c>
      <x:c r="C4985" s="0">
        <x:v>0.1</x:v>
      </x:c>
    </x:row>
    <x:row r="4986" spans="1:3">
      <x:c r="A4986" s="0" t="s">
        <x:v>30621</x:v>
      </x:c>
      <x:c r="B4986" s="0" t="s">
        <x:v>93</x:v>
      </x:c>
      <x:c r="C4986" s="0">
        <x:v>0.1</x:v>
      </x:c>
    </x:row>
    <x:row r="4987" spans="1:3">
      <x:c r="A4987" s="0" t="s">
        <x:v>25768</x:v>
      </x:c>
      <x:c r="B4987" s="0" t="s">
        <x:v>93</x:v>
      </x:c>
      <x:c r="C4987" s="0">
        <x:v>0.1</x:v>
      </x:c>
    </x:row>
    <x:row r="4988" spans="1:3">
      <x:c r="A4988" s="0" t="s">
        <x:v>17642</x:v>
      </x:c>
      <x:c r="B4988" s="0" t="s">
        <x:v>93</x:v>
      </x:c>
      <x:c r="C4988" s="0">
        <x:v>0.1</x:v>
      </x:c>
    </x:row>
    <x:row r="4989" spans="1:3">
      <x:c r="A4989" s="0" t="s">
        <x:v>29630</x:v>
      </x:c>
      <x:c r="B4989" s="0" t="s">
        <x:v>93</x:v>
      </x:c>
      <x:c r="C4989" s="0">
        <x:v>0.1</x:v>
      </x:c>
    </x:row>
    <x:row r="4990" spans="1:3">
      <x:c r="A4990" s="0" t="s">
        <x:v>17924</x:v>
      </x:c>
      <x:c r="B4990" s="0" t="s">
        <x:v>93</x:v>
      </x:c>
      <x:c r="C4990" s="0">
        <x:v>0.1</x:v>
      </x:c>
    </x:row>
    <x:row r="4991" spans="1:3">
      <x:c r="A4991" s="0" t="s">
        <x:v>22046</x:v>
      </x:c>
      <x:c r="B4991" s="0" t="s">
        <x:v>93</x:v>
      </x:c>
      <x:c r="C4991" s="0">
        <x:v>0.1</x:v>
      </x:c>
    </x:row>
    <x:row r="4992" spans="1:3">
      <x:c r="A4992" s="0" t="s">
        <x:v>17942</x:v>
      </x:c>
      <x:c r="B4992" s="0" t="s">
        <x:v>93</x:v>
      </x:c>
      <x:c r="C4992" s="0">
        <x:v>0.1</x:v>
      </x:c>
    </x:row>
    <x:row r="4993" spans="1:3">
      <x:c r="A4993" s="0" t="s">
        <x:v>22451</x:v>
      </x:c>
      <x:c r="B4993" s="0" t="s">
        <x:v>93</x:v>
      </x:c>
      <x:c r="C4993" s="0">
        <x:v>0.1</x:v>
      </x:c>
    </x:row>
    <x:row r="4994" spans="1:3">
      <x:c r="A4994" s="0" t="s">
        <x:v>17961</x:v>
      </x:c>
      <x:c r="B4994" s="0" t="s">
        <x:v>93</x:v>
      </x:c>
      <x:c r="C4994" s="0">
        <x:v>0.1</x:v>
      </x:c>
    </x:row>
    <x:row r="4995" spans="1:3">
      <x:c r="A4995" s="0" t="s">
        <x:v>25757</x:v>
      </x:c>
      <x:c r="B4995" s="0" t="s">
        <x:v>93</x:v>
      </x:c>
      <x:c r="C4995" s="0">
        <x:v>0.1</x:v>
      </x:c>
    </x:row>
    <x:row r="4996" spans="1:3">
      <x:c r="A4996" s="0" t="s">
        <x:v>18158</x:v>
      </x:c>
      <x:c r="B4996" s="0" t="s">
        <x:v>93</x:v>
      </x:c>
      <x:c r="C4996" s="0">
        <x:v>0.1</x:v>
      </x:c>
    </x:row>
    <x:row r="4997" spans="1:3">
      <x:c r="A4997" s="0" t="s">
        <x:v>25771</x:v>
      </x:c>
      <x:c r="B4997" s="0" t="s">
        <x:v>93</x:v>
      </x:c>
      <x:c r="C4997" s="0">
        <x:v>0.1</x:v>
      </x:c>
    </x:row>
    <x:row r="4998" spans="1:3">
      <x:c r="A4998" s="0" t="s">
        <x:v>18578</x:v>
      </x:c>
      <x:c r="B4998" s="0" t="s">
        <x:v>93</x:v>
      </x:c>
      <x:c r="C4998" s="0">
        <x:v>0.1</x:v>
      </x:c>
    </x:row>
    <x:row r="4999" spans="1:3">
      <x:c r="A4999" s="0" t="s">
        <x:v>25790</x:v>
      </x:c>
      <x:c r="B4999" s="0" t="s">
        <x:v>93</x:v>
      </x:c>
      <x:c r="C4999" s="0">
        <x:v>0.1</x:v>
      </x:c>
    </x:row>
    <x:row r="5000" spans="1:3">
      <x:c r="A5000" s="0" t="s">
        <x:v>19188</x:v>
      </x:c>
      <x:c r="B5000" s="0" t="s">
        <x:v>93</x:v>
      </x:c>
      <x:c r="C5000" s="0">
        <x:v>0.1</x:v>
      </x:c>
    </x:row>
    <x:row r="5001" spans="1:3">
      <x:c r="A5001" s="0" t="s">
        <x:v>28123</x:v>
      </x:c>
      <x:c r="B5001" s="0" t="s">
        <x:v>93</x:v>
      </x:c>
      <x:c r="C5001" s="0">
        <x:v>0.1</x:v>
      </x:c>
    </x:row>
    <x:row r="5002" spans="1:3">
      <x:c r="A5002" s="0" t="s">
        <x:v>19460</x:v>
      </x:c>
      <x:c r="B5002" s="0" t="s">
        <x:v>93</x:v>
      </x:c>
      <x:c r="C5002" s="0">
        <x:v>0.1</x:v>
      </x:c>
    </x:row>
    <x:row r="5003" spans="1:3">
      <x:c r="A5003" s="0" t="s">
        <x:v>29633</x:v>
      </x:c>
      <x:c r="B5003" s="0" t="s">
        <x:v>93</x:v>
      </x:c>
      <x:c r="C5003" s="0">
        <x:v>0.1</x:v>
      </x:c>
    </x:row>
    <x:row r="5004" spans="1:3">
      <x:c r="A5004" s="0" t="s">
        <x:v>19475</x:v>
      </x:c>
      <x:c r="B5004" s="0" t="s">
        <x:v>93</x:v>
      </x:c>
      <x:c r="C5004" s="0">
        <x:v>0.1</x:v>
      </x:c>
    </x:row>
    <x:row r="5005" spans="1:3">
      <x:c r="A5005" s="0" t="s">
        <x:v>20235</x:v>
      </x:c>
      <x:c r="B5005" s="0" t="s">
        <x:v>93</x:v>
      </x:c>
      <x:c r="C5005" s="0">
        <x:v>0.1</x:v>
      </x:c>
    </x:row>
    <x:row r="5006" spans="1:3">
      <x:c r="A5006" s="0" t="s">
        <x:v>28660</x:v>
      </x:c>
      <x:c r="B5006" s="0" t="s">
        <x:v>93</x:v>
      </x:c>
      <x:c r="C5006" s="0">
        <x:v>0.1</x:v>
      </x:c>
    </x:row>
    <x:row r="5007" spans="1:3">
      <x:c r="A5007" s="0" t="s">
        <x:v>22453</x:v>
      </x:c>
      <x:c r="B5007" s="0" t="s">
        <x:v>93</x:v>
      </x:c>
      <x:c r="C5007" s="0">
        <x:v>0.1</x:v>
      </x:c>
    </x:row>
    <x:row r="5008" spans="1:3">
      <x:c r="A5008" s="0" t="s">
        <x:v>30583</x:v>
      </x:c>
      <x:c r="B5008" s="0" t="s">
        <x:v>93</x:v>
      </x:c>
      <x:c r="C5008" s="0">
        <x:v>0.1</x:v>
      </x:c>
    </x:row>
    <x:row r="5009" spans="1:3">
      <x:c r="A5009" s="0" t="s">
        <x:v>25759</x:v>
      </x:c>
      <x:c r="B5009" s="0" t="s">
        <x:v>93</x:v>
      </x:c>
      <x:c r="C5009" s="0">
        <x:v>0.1</x:v>
      </x:c>
    </x:row>
    <x:row r="5010" spans="1:3">
      <x:c r="A5010" s="0" t="s">
        <x:v>30618</x:v>
      </x:c>
      <x:c r="B5010" s="0" t="s">
        <x:v>93</x:v>
      </x:c>
      <x:c r="C5010" s="0">
        <x:v>0.1</x:v>
      </x:c>
    </x:row>
    <x:row r="5011" spans="1:3">
      <x:c r="A5011" s="0" t="s">
        <x:v>25774</x:v>
      </x:c>
      <x:c r="B5011" s="0" t="s">
        <x:v>93</x:v>
      </x:c>
      <x:c r="C5011" s="0">
        <x:v>0.1</x:v>
      </x:c>
    </x:row>
    <x:row r="5012" spans="1:3">
      <x:c r="A5012" s="0" t="s">
        <x:v>17645</x:v>
      </x:c>
      <x:c r="B5012" s="0" t="s">
        <x:v>93</x:v>
      </x:c>
      <x:c r="C5012" s="0">
        <x:v>0.1</x:v>
      </x:c>
    </x:row>
    <x:row r="5013" spans="1:3">
      <x:c r="A5013" s="0" t="s">
        <x:v>29616</x:v>
      </x:c>
      <x:c r="B5013" s="0" t="s">
        <x:v>93</x:v>
      </x:c>
      <x:c r="C5013" s="0">
        <x:v>0.1</x:v>
      </x:c>
    </x:row>
    <x:row r="5014" spans="1:3">
      <x:c r="A5014" s="0" t="s">
        <x:v>17922</x:v>
      </x:c>
      <x:c r="B5014" s="0" t="s">
        <x:v>93</x:v>
      </x:c>
      <x:c r="C5014" s="0">
        <x:v>0.1</x:v>
      </x:c>
    </x:row>
    <x:row r="5015" spans="1:3">
      <x:c r="A5015" s="0" t="s">
        <x:v>22052</x:v>
      </x:c>
      <x:c r="B5015" s="0" t="s">
        <x:v>93</x:v>
      </x:c>
      <x:c r="C5015" s="0">
        <x:v>0.1</x:v>
      </x:c>
    </x:row>
    <x:row r="5016" spans="1:3">
      <x:c r="A5016" s="0" t="s">
        <x:v>17939</x:v>
      </x:c>
      <x:c r="B5016" s="0" t="s">
        <x:v>93</x:v>
      </x:c>
      <x:c r="C5016" s="0">
        <x:v>0.1</x:v>
      </x:c>
    </x:row>
    <x:row r="5017" spans="1:3">
      <x:c r="A5017" s="0" t="s">
        <x:v>22424</x:v>
      </x:c>
      <x:c r="B5017" s="0" t="s">
        <x:v>93</x:v>
      </x:c>
      <x:c r="C5017" s="0">
        <x:v>0.1</x:v>
      </x:c>
    </x:row>
    <x:row r="5018" spans="1:3">
      <x:c r="A5018" s="0" t="s">
        <x:v>18145</x:v>
      </x:c>
      <x:c r="B5018" s="0" t="s">
        <x:v>93</x:v>
      </x:c>
      <x:c r="C5018" s="0">
        <x:v>0.1</x:v>
      </x:c>
    </x:row>
    <x:row r="5019" spans="1:3">
      <x:c r="A5019" s="0" t="s">
        <x:v>22456</x:v>
      </x:c>
      <x:c r="B5019" s="0" t="s">
        <x:v>93</x:v>
      </x:c>
      <x:c r="C5019" s="0">
        <x:v>0.1</x:v>
      </x:c>
    </x:row>
    <x:row r="5020" spans="1:3">
      <x:c r="A5020" s="0" t="s">
        <x:v>18161</x:v>
      </x:c>
      <x:c r="B5020" s="0" t="s">
        <x:v>93</x:v>
      </x:c>
      <x:c r="C5020" s="0">
        <x:v>0.1</x:v>
      </x:c>
    </x:row>
    <x:row r="5021" spans="1:3">
      <x:c r="A5021" s="0" t="s">
        <x:v>25737</x:v>
      </x:c>
      <x:c r="B5021" s="0" t="s">
        <x:v>93</x:v>
      </x:c>
      <x:c r="C5021" s="0">
        <x:v>0.1</x:v>
      </x:c>
    </x:row>
    <x:row r="5022" spans="1:3">
      <x:c r="A5022" s="0" t="s">
        <x:v>18575</x:v>
      </x:c>
      <x:c r="B5022" s="0" t="s">
        <x:v>93</x:v>
      </x:c>
      <x:c r="C5022" s="0">
        <x:v>0.1</x:v>
      </x:c>
    </x:row>
    <x:row r="5023" spans="1:3">
      <x:c r="A5023" s="0" t="s">
        <x:v>25762</x:v>
      </x:c>
      <x:c r="B5023" s="0" t="s">
        <x:v>93</x:v>
      </x:c>
      <x:c r="C5023" s="0">
        <x:v>0.1</x:v>
      </x:c>
    </x:row>
    <x:row r="5024" spans="1:3">
      <x:c r="A5024" s="0" t="s">
        <x:v>19186</x:v>
      </x:c>
      <x:c r="B5024" s="0" t="s">
        <x:v>93</x:v>
      </x:c>
      <x:c r="C5024" s="0">
        <x:v>0.1</x:v>
      </x:c>
    </x:row>
    <x:row r="5025" spans="1:3">
      <x:c r="A5025" s="0" t="s">
        <x:v>25796</x:v>
      </x:c>
      <x:c r="B5025" s="0" t="s">
        <x:v>93</x:v>
      </x:c>
      <x:c r="C5025" s="0">
        <x:v>0.1</x:v>
      </x:c>
    </x:row>
    <x:row r="5026" spans="1:3">
      <x:c r="A5026" s="0" t="s">
        <x:v>19440</x:v>
      </x:c>
      <x:c r="B5026" s="0" t="s">
        <x:v>93</x:v>
      </x:c>
      <x:c r="C5026" s="0">
        <x:v>0.1</x:v>
      </x:c>
    </x:row>
    <x:row r="5027" spans="1:3">
      <x:c r="A5027" s="0" t="s">
        <x:v>25740</x:v>
      </x:c>
      <x:c r="B5027" s="0" t="s">
        <x:v>93</x:v>
      </x:c>
      <x:c r="C5027" s="0">
        <x:v>0.1</x:v>
      </x:c>
    </x:row>
    <x:row r="5028" spans="1:3">
      <x:c r="A5028" s="0" t="s">
        <x:v>19463</x:v>
      </x:c>
      <x:c r="B5028" s="0" t="s">
        <x:v>93</x:v>
      </x:c>
      <x:c r="C5028" s="0">
        <x:v>0.1</x:v>
      </x:c>
    </x:row>
    <x:row r="5029" spans="1:3">
      <x:c r="A5029" s="0" t="s">
        <x:v>29604</x:v>
      </x:c>
      <x:c r="B5029" s="0" t="s">
        <x:v>93</x:v>
      </x:c>
      <x:c r="C5029" s="0">
        <x:v>0.1</x:v>
      </x:c>
    </x:row>
    <x:row r="5030" spans="1:3">
      <x:c r="A5030" s="0" t="s">
        <x:v>26136</x:v>
      </x:c>
      <x:c r="B5030" s="0" t="s">
        <x:v>93</x:v>
      </x:c>
      <x:c r="C5030" s="0">
        <x:v>0.1</x:v>
      </x:c>
    </x:row>
    <x:row r="5031" spans="1:3">
      <x:c r="A5031" s="0" t="s">
        <x:v>15546</x:v>
      </x:c>
      <x:c r="B5031" s="0" t="s">
        <x:v>93</x:v>
      </x:c>
      <x:c r="C5031" s="0">
        <x:v>0.1</x:v>
      </x:c>
    </x:row>
    <x:row r="5032" spans="1:3">
      <x:c r="A5032" s="0" t="s">
        <x:v>27040</x:v>
      </x:c>
      <x:c r="B5032" s="0" t="s">
        <x:v>93</x:v>
      </x:c>
      <x:c r="C5032" s="0">
        <x:v>0.1</x:v>
      </x:c>
    </x:row>
    <x:row r="5033" spans="1:3">
      <x:c r="A5033" s="0" t="s">
        <x:v>23564</x:v>
      </x:c>
      <x:c r="B5033" s="0" t="s">
        <x:v>93</x:v>
      </x:c>
      <x:c r="C5033" s="0">
        <x:v>0.1</x:v>
      </x:c>
    </x:row>
    <x:row r="5034" spans="1:3">
      <x:c r="A5034" s="0" t="s">
        <x:v>28663</x:v>
      </x:c>
      <x:c r="B5034" s="0" t="s">
        <x:v>93</x:v>
      </x:c>
      <x:c r="C5034" s="0">
        <x:v>0.1</x:v>
      </x:c>
    </x:row>
    <x:row r="5035" spans="1:3">
      <x:c r="A5035" s="0" t="s">
        <x:v>23890</x:v>
      </x:c>
      <x:c r="B5035" s="0" t="s">
        <x:v>93</x:v>
      </x:c>
      <x:c r="C5035" s="0">
        <x:v>0.1</x:v>
      </x:c>
    </x:row>
    <x:row r="5036" spans="1:3">
      <x:c r="A5036" s="0" t="s">
        <x:v>30616</x:v>
      </x:c>
      <x:c r="B5036" s="0" t="s">
        <x:v>93</x:v>
      </x:c>
      <x:c r="C5036" s="0">
        <x:v>0.1</x:v>
      </x:c>
    </x:row>
    <x:row r="5037" spans="1:3">
      <x:c r="A5037" s="0" t="s">
        <x:v>25728</x:v>
      </x:c>
      <x:c r="B5037" s="0" t="s">
        <x:v>93</x:v>
      </x:c>
      <x:c r="C5037" s="0">
        <x:v>0.1</x:v>
      </x:c>
    </x:row>
    <x:row r="5038" spans="1:3">
      <x:c r="A5038" s="0" t="s">
        <x:v>30631</x:v>
      </x:c>
      <x:c r="B5038" s="0" t="s">
        <x:v>93</x:v>
      </x:c>
      <x:c r="C5038" s="0">
        <x:v>0.1</x:v>
      </x:c>
    </x:row>
    <x:row r="5039" spans="1:3">
      <x:c r="A5039" s="0" t="s">
        <x:v>25743</x:v>
      </x:c>
      <x:c r="B5039" s="0" t="s">
        <x:v>93</x:v>
      </x:c>
      <x:c r="C5039" s="0">
        <x:v>0.1</x:v>
      </x:c>
    </x:row>
    <x:row r="5040" spans="1:3">
      <x:c r="A5040" s="0" t="s">
        <x:v>17936</x:v>
      </x:c>
      <x:c r="B5040" s="0" t="s">
        <x:v>93</x:v>
      </x:c>
      <x:c r="C5040" s="0">
        <x:v>0.1</x:v>
      </x:c>
    </x:row>
    <x:row r="5041" spans="1:3">
      <x:c r="A5041" s="0" t="s">
        <x:v>30495</x:v>
      </x:c>
      <x:c r="B5041" s="0" t="s">
        <x:v>93</x:v>
      </x:c>
      <x:c r="C5041" s="0">
        <x:v>0.1</x:v>
      </x:c>
    </x:row>
    <x:row r="5042" spans="1:3">
      <x:c r="A5042" s="0" t="s">
        <x:v>17955</x:v>
      </x:c>
      <x:c r="B5042" s="0" t="s">
        <x:v>93</x:v>
      </x:c>
      <x:c r="C5042" s="0">
        <x:v>0.1</x:v>
      </x:c>
    </x:row>
    <x:row r="5043" spans="1:3">
      <x:c r="A5043" s="0" t="s">
        <x:v>15543</x:v>
      </x:c>
      <x:c r="B5043" s="0" t="s">
        <x:v>93</x:v>
      </x:c>
      <x:c r="C5043" s="0">
        <x:v>0.1</x:v>
      </x:c>
    </x:row>
    <x:row r="5044" spans="1:3">
      <x:c r="A5044" s="0" t="s">
        <x:v>18147</x:v>
      </x:c>
      <x:c r="B5044" s="0" t="s">
        <x:v>93</x:v>
      </x:c>
      <x:c r="C5044" s="0">
        <x:v>0.1</x:v>
      </x:c>
    </x:row>
    <x:row r="5045" spans="1:3">
      <x:c r="A5045" s="0" t="s">
        <x:v>22432</x:v>
      </x:c>
      <x:c r="B5045" s="0" t="s">
        <x:v>93</x:v>
      </x:c>
      <x:c r="C5045" s="0">
        <x:v>0.1</x:v>
      </x:c>
    </x:row>
    <x:row r="5046" spans="1:3">
      <x:c r="A5046" s="0" t="s">
        <x:v>27037</x:v>
      </x:c>
      <x:c r="B5046" s="0" t="s">
        <x:v>93</x:v>
      </x:c>
      <x:c r="C5046" s="0">
        <x:v>0.1</x:v>
      </x:c>
    </x:row>
    <x:row r="5047" spans="1:3">
      <x:c r="A5047" s="0" t="s">
        <x:v>25730</x:v>
      </x:c>
      <x:c r="B5047" s="0" t="s">
        <x:v>93</x:v>
      </x:c>
      <x:c r="C5047" s="0">
        <x:v>0.1</x:v>
      </x:c>
    </x:row>
    <x:row r="5048" spans="1:3">
      <x:c r="A5048" s="0" t="s">
        <x:v>30577</x:v>
      </x:c>
      <x:c r="B5048" s="0" t="s">
        <x:v>93</x:v>
      </x:c>
      <x:c r="C5048" s="0">
        <x:v>0.1</x:v>
      </x:c>
    </x:row>
    <x:row r="5049" spans="1:3">
      <x:c r="A5049" s="0" t="s">
        <x:v>25746</x:v>
      </x:c>
      <x:c r="B5049" s="0" t="s">
        <x:v>93</x:v>
      </x:c>
      <x:c r="C5049" s="0">
        <x:v>0.1</x:v>
      </x:c>
    </x:row>
    <x:row r="5050" spans="1:3">
      <x:c r="A5050" s="0" t="s">
        <x:v>30628</x:v>
      </x:c>
      <x:c r="B5050" s="0" t="s">
        <x:v>93</x:v>
      </x:c>
      <x:c r="C5050" s="0">
        <x:v>0.1</x:v>
      </x:c>
    </x:row>
    <x:row r="5051" spans="1:3">
      <x:c r="A5051" s="0" t="s">
        <x:v>28762</x:v>
      </x:c>
      <x:c r="B5051" s="0" t="s">
        <x:v>93</x:v>
      </x:c>
      <x:c r="C5051" s="0">
        <x:v>0.1</x:v>
      </x:c>
    </x:row>
    <x:row r="5052" spans="1:3">
      <x:c r="A5052" s="0" t="s">
        <x:v>17319</x:v>
      </x:c>
      <x:c r="B5052" s="0" t="s">
        <x:v>93</x:v>
      </x:c>
      <x:c r="C5052" s="0">
        <x:v>0.1</x:v>
      </x:c>
    </x:row>
    <x:row r="5053" spans="1:3">
      <x:c r="A5053" s="0" t="s">
        <x:v>29340</x:v>
      </x:c>
      <x:c r="B5053" s="0" t="s">
        <x:v>93</x:v>
      </x:c>
      <x:c r="C5053" s="0">
        <x:v>0.1</x:v>
      </x:c>
    </x:row>
    <x:row r="5054" spans="1:3">
      <x:c r="A5054" s="0" t="s">
        <x:v>17737</x:v>
      </x:c>
      <x:c r="B5054" s="0" t="s">
        <x:v>93</x:v>
      </x:c>
      <x:c r="C5054" s="0">
        <x:v>0.1</x:v>
      </x:c>
    </x:row>
    <x:row r="5055" spans="1:3">
      <x:c r="A5055" s="0" t="s">
        <x:v>29649</x:v>
      </x:c>
      <x:c r="B5055" s="0" t="s">
        <x:v>93</x:v>
      </x:c>
      <x:c r="C5055" s="0">
        <x:v>0.1</x:v>
      </x:c>
    </x:row>
    <x:row r="5056" spans="1:3">
      <x:c r="A5056" s="0" t="s">
        <x:v>17933</x:v>
      </x:c>
      <x:c r="B5056" s="0" t="s">
        <x:v>93</x:v>
      </x:c>
      <x:c r="C5056" s="0">
        <x:v>0.1</x:v>
      </x:c>
    </x:row>
    <x:row r="5057" spans="1:3">
      <x:c r="A5057" s="0" t="s">
        <x:v>29666</x:v>
      </x:c>
      <x:c r="B5057" s="0" t="s">
        <x:v>93</x:v>
      </x:c>
      <x:c r="C5057" s="0">
        <x:v>0.1</x:v>
      </x:c>
    </x:row>
    <x:row r="5058" spans="1:3">
      <x:c r="A5058" s="0" t="s">
        <x:v>17952</x:v>
      </x:c>
      <x:c r="B5058" s="0" t="s">
        <x:v>93</x:v>
      </x:c>
      <x:c r="C5058" s="0">
        <x:v>0.1</x:v>
      </x:c>
    </x:row>
    <x:row r="5059" spans="1:3">
      <x:c r="A5059" s="0" t="s">
        <x:v>29663</x:v>
      </x:c>
      <x:c r="B5059" s="0" t="s">
        <x:v>93</x:v>
      </x:c>
      <x:c r="C5059" s="0">
        <x:v>0.1</x:v>
      </x:c>
    </x:row>
    <x:row r="5060" spans="1:3">
      <x:c r="A5060" s="0" t="s">
        <x:v>18150</x:v>
      </x:c>
      <x:c r="B5060" s="0" t="s">
        <x:v>93</x:v>
      </x:c>
      <x:c r="C5060" s="0">
        <x:v>0.1</x:v>
      </x:c>
    </x:row>
    <x:row r="5061" spans="1:3">
      <x:c r="A5061" s="0" t="s">
        <x:v>18854</x:v>
      </x:c>
      <x:c r="B5061" s="0" t="s">
        <x:v>93</x:v>
      </x:c>
      <x:c r="C5061" s="0">
        <x:v>0.1</x:v>
      </x:c>
    </x:row>
    <x:row r="5062" spans="1:3">
      <x:c r="A5062" s="0" t="s">
        <x:v>18533</x:v>
      </x:c>
      <x:c r="B5062" s="0" t="s">
        <x:v>93</x:v>
      </x:c>
      <x:c r="C5062" s="0">
        <x:v>0.1</x:v>
      </x:c>
    </x:row>
    <x:row r="5063" spans="1:3">
      <x:c r="A5063" s="0" t="s">
        <x:v>28756</x:v>
      </x:c>
      <x:c r="B5063" s="0" t="s">
        <x:v>93</x:v>
      </x:c>
      <x:c r="C5063" s="0">
        <x:v>0.1</x:v>
      </x:c>
    </x:row>
    <x:row r="5064" spans="1:3">
      <x:c r="A5064" s="0" t="s">
        <x:v>18827</x:v>
      </x:c>
      <x:c r="B5064" s="0" t="s">
        <x:v>93</x:v>
      </x:c>
      <x:c r="C5064" s="0">
        <x:v>0.1</x:v>
      </x:c>
    </x:row>
    <x:row r="5065" spans="1:3">
      <x:c r="A5065" s="0" t="s">
        <x:v>29660</x:v>
      </x:c>
      <x:c r="B5065" s="0" t="s">
        <x:v>93</x:v>
      </x:c>
      <x:c r="C5065" s="0">
        <x:v>0.1</x:v>
      </x:c>
    </x:row>
    <x:row r="5066" spans="1:3">
      <x:c r="A5066" s="0" t="s">
        <x:v>19431</x:v>
      </x:c>
      <x:c r="B5066" s="0" t="s">
        <x:v>93</x:v>
      </x:c>
      <x:c r="C5066" s="0">
        <x:v>0.1</x:v>
      </x:c>
    </x:row>
    <x:row r="5067" spans="1:3">
      <x:c r="A5067" s="0" t="s">
        <x:v>19081</x:v>
      </x:c>
      <x:c r="B5067" s="0" t="s">
        <x:v>93</x:v>
      </x:c>
      <x:c r="C5067" s="0">
        <x:v>0.1</x:v>
      </x:c>
    </x:row>
    <x:row r="5068" spans="1:3">
      <x:c r="A5068" s="0" t="s">
        <x:v>19445</x:v>
      </x:c>
      <x:c r="B5068" s="0" t="s">
        <x:v>93</x:v>
      </x:c>
      <x:c r="C5068" s="0">
        <x:v>0.1</x:v>
      </x:c>
    </x:row>
    <x:row r="5069" spans="1:3">
      <x:c r="A5069" s="0" t="s">
        <x:v>28750</x:v>
      </x:c>
      <x:c r="B5069" s="0" t="s">
        <x:v>93</x:v>
      </x:c>
      <x:c r="C5069" s="0">
        <x:v>0.1</x:v>
      </x:c>
    </x:row>
    <x:row r="5070" spans="1:3">
      <x:c r="A5070" s="0" t="s">
        <x:v>24964</x:v>
      </x:c>
      <x:c r="B5070" s="0" t="s">
        <x:v>93</x:v>
      </x:c>
      <x:c r="C5070" s="0">
        <x:v>0.1</x:v>
      </x:c>
    </x:row>
    <x:row r="5071" spans="1:3">
      <x:c r="A5071" s="0" t="s">
        <x:v>19479</x:v>
      </x:c>
      <x:c r="B5071" s="0" t="s">
        <x:v>93</x:v>
      </x:c>
      <x:c r="C5071" s="0">
        <x:v>0.1</x:v>
      </x:c>
    </x:row>
    <x:row r="5072" spans="1:3">
      <x:c r="A5072" s="0" t="s">
        <x:v>26463</x:v>
      </x:c>
      <x:c r="B5072" s="0" t="s">
        <x:v>93</x:v>
      </x:c>
      <x:c r="C5072" s="0">
        <x:v>0.1</x:v>
      </x:c>
    </x:row>
    <x:row r="5073" spans="1:3">
      <x:c r="A5073" s="0" t="s">
        <x:v>18229</x:v>
      </x:c>
      <x:c r="B5073" s="0" t="s">
        <x:v>93</x:v>
      </x:c>
      <x:c r="C5073" s="0">
        <x:v>0.1</x:v>
      </x:c>
    </x:row>
    <x:row r="5074" spans="1:3">
      <x:c r="A5074" s="0" t="s">
        <x:v>27035</x:v>
      </x:c>
      <x:c r="B5074" s="0" t="s">
        <x:v>93</x:v>
      </x:c>
      <x:c r="C5074" s="0">
        <x:v>0.1</x:v>
      </x:c>
    </x:row>
    <x:row r="5075" spans="1:3">
      <x:c r="A5075" s="0" t="s">
        <x:v>19048</x:v>
      </x:c>
      <x:c r="B5075" s="0" t="s">
        <x:v>93</x:v>
      </x:c>
      <x:c r="C5075" s="0">
        <x:v>0.1</x:v>
      </x:c>
    </x:row>
    <x:row r="5076" spans="1:3">
      <x:c r="A5076" s="0" t="s">
        <x:v>27049</x:v>
      </x:c>
      <x:c r="B5076" s="0" t="s">
        <x:v>93</x:v>
      </x:c>
      <x:c r="C5076" s="0">
        <x:v>0.1</x:v>
      </x:c>
    </x:row>
    <x:row r="5077" spans="1:3">
      <x:c r="A5077" s="0" t="s">
        <x:v>20143</x:v>
      </x:c>
      <x:c r="B5077" s="0" t="s">
        <x:v>93</x:v>
      </x:c>
      <x:c r="C5077" s="0">
        <x:v>0.1</x:v>
      </x:c>
    </x:row>
    <x:row r="5078" spans="1:3">
      <x:c r="A5078" s="0" t="s">
        <x:v>30513</x:v>
      </x:c>
      <x:c r="B5078" s="0" t="s">
        <x:v>93</x:v>
      </x:c>
      <x:c r="C5078" s="0">
        <x:v>0.1</x:v>
      </x:c>
    </x:row>
    <x:row r="5079" spans="1:3">
      <x:c r="A5079" s="0" t="s">
        <x:v>30336</x:v>
      </x:c>
      <x:c r="B5079" s="0" t="s">
        <x:v>93</x:v>
      </x:c>
      <x:c r="C5079" s="0">
        <x:v>0.1</x:v>
      </x:c>
    </x:row>
    <x:row r="5080" spans="1:3">
      <x:c r="A5080" s="0" t="s">
        <x:v>30626</x:v>
      </x:c>
      <x:c r="B5080" s="0" t="s">
        <x:v>93</x:v>
      </x:c>
      <x:c r="C5080" s="0">
        <x:v>0.1</x:v>
      </x:c>
    </x:row>
    <x:row r="5081" spans="1:3">
      <x:c r="A5081" s="0" t="s">
        <x:v>16352</x:v>
      </x:c>
      <x:c r="B5081" s="0" t="s">
        <x:v>93</x:v>
      </x:c>
      <x:c r="C5081" s="0">
        <x:v>0.1</x:v>
      </x:c>
    </x:row>
    <x:row r="5082" spans="1:3">
      <x:c r="A5082" s="0" t="s">
        <x:v>17321</x:v>
      </x:c>
      <x:c r="B5082" s="0" t="s">
        <x:v>93</x:v>
      </x:c>
      <x:c r="C5082" s="0">
        <x:v>0.1</x:v>
      </x:c>
    </x:row>
    <x:row r="5083" spans="1:3">
      <x:c r="A5083" s="0" t="s">
        <x:v>18231</x:v>
      </x:c>
      <x:c r="B5083" s="0" t="s">
        <x:v>93</x:v>
      </x:c>
      <x:c r="C5083" s="0">
        <x:v>0.1</x:v>
      </x:c>
    </x:row>
    <x:row r="5084" spans="1:3">
      <x:c r="A5084" s="0" t="s">
        <x:v>19433</x:v>
      </x:c>
      <x:c r="B5084" s="0" t="s">
        <x:v>93</x:v>
      </x:c>
      <x:c r="C5084" s="0">
        <x:v>0.1</x:v>
      </x:c>
    </x:row>
    <x:row r="5085" spans="1:3">
      <x:c r="A5085" s="0" t="s">
        <x:v>18839</x:v>
      </x:c>
      <x:c r="B5085" s="0" t="s">
        <x:v>93</x:v>
      </x:c>
      <x:c r="C5085" s="0">
        <x:v>0.1</x:v>
      </x:c>
    </x:row>
    <x:row r="5086" spans="1:3">
      <x:c r="A5086" s="0" t="s">
        <x:v>24961</x:v>
      </x:c>
      <x:c r="B5086" s="0" t="s">
        <x:v>93</x:v>
      </x:c>
      <x:c r="C5086" s="0">
        <x:v>0.1</x:v>
      </x:c>
    </x:row>
    <x:row r="5087" spans="1:3">
      <x:c r="A5087" s="0" t="s">
        <x:v>19484</x:v>
      </x:c>
      <x:c r="B5087" s="0" t="s">
        <x:v>93</x:v>
      </x:c>
      <x:c r="C5087" s="0">
        <x:v>0.1</x:v>
      </x:c>
    </x:row>
    <x:row r="5088" spans="1:3">
      <x:c r="A5088" s="0" t="s">
        <x:v>26145</x:v>
      </x:c>
      <x:c r="B5088" s="0" t="s">
        <x:v>93</x:v>
      </x:c>
      <x:c r="C5088" s="0">
        <x:v>0.1</x:v>
      </x:c>
    </x:row>
    <x:row r="5089" spans="1:3">
      <x:c r="A5089" s="0" t="s">
        <x:v>27686</x:v>
      </x:c>
      <x:c r="B5089" s="0" t="s">
        <x:v>93</x:v>
      </x:c>
      <x:c r="C5089" s="0">
        <x:v>0.1</x:v>
      </x:c>
    </x:row>
    <x:row r="5090" spans="1:3">
      <x:c r="A5090" s="0" t="s">
        <x:v>26460</x:v>
      </x:c>
      <x:c r="B5090" s="0" t="s">
        <x:v>93</x:v>
      </x:c>
      <x:c r="C5090" s="0">
        <x:v>0.1</x:v>
      </x:c>
    </x:row>
    <x:row r="5091" spans="1:3">
      <x:c r="A5091" s="0" t="s">
        <x:v>18234</x:v>
      </x:c>
      <x:c r="B5091" s="0" t="s">
        <x:v>93</x:v>
      </x:c>
      <x:c r="C5091" s="0">
        <x:v>0.1</x:v>
      </x:c>
    </x:row>
    <x:row r="5092" spans="1:3">
      <x:c r="A5092" s="0" t="s">
        <x:v>27046</x:v>
      </x:c>
      <x:c r="B5092" s="0" t="s">
        <x:v>93</x:v>
      </x:c>
      <x:c r="C5092" s="0">
        <x:v>0.1</x:v>
      </x:c>
    </x:row>
    <x:row r="5093" spans="1:3">
      <x:c r="A5093" s="0" t="s">
        <x:v>19487</x:v>
      </x:c>
      <x:c r="B5093" s="0" t="s">
        <x:v>93</x:v>
      </x:c>
      <x:c r="C5093" s="0">
        <x:v>0.1</x:v>
      </x:c>
    </x:row>
    <x:row r="5094" spans="1:3">
      <x:c r="A5094" s="0" t="s">
        <x:v>30571</x:v>
      </x:c>
      <x:c r="B5094" s="0" t="s">
        <x:v>93</x:v>
      </x:c>
      <x:c r="C5094" s="0">
        <x:v>0.1</x:v>
      </x:c>
    </x:row>
    <x:row r="5095" spans="1:3">
      <x:c r="A5095" s="0" t="s">
        <x:v>27688</x:v>
      </x:c>
      <x:c r="B5095" s="0" t="s">
        <x:v>93</x:v>
      </x:c>
      <x:c r="C5095" s="0">
        <x:v>0.1</x:v>
      </x:c>
    </x:row>
    <x:row r="5096" spans="1:3">
      <x:c r="A5096" s="0" t="s">
        <x:v>17324</x:v>
      </x:c>
      <x:c r="B5096" s="0" t="s">
        <x:v>93</x:v>
      </x:c>
      <x:c r="C5096" s="0">
        <x:v>0.1</x:v>
      </x:c>
    </x:row>
    <x:row r="5097" spans="1:3">
      <x:c r="A5097" s="0" t="s">
        <x:v>30328</x:v>
      </x:c>
      <x:c r="B5097" s="0" t="s">
        <x:v>93</x:v>
      </x:c>
      <x:c r="C5097" s="0">
        <x:v>0.1</x:v>
      </x:c>
    </x:row>
    <x:row r="5098" spans="1:3">
      <x:c r="A5098" s="0" t="s">
        <x:v>17707</x:v>
      </x:c>
      <x:c r="B5098" s="0" t="s">
        <x:v>93</x:v>
      </x:c>
      <x:c r="C5098" s="0">
        <x:v>0.1</x:v>
      </x:c>
    </x:row>
    <x:row r="5099" spans="1:3">
      <x:c r="A5099" s="0" t="s">
        <x:v>20134</x:v>
      </x:c>
      <x:c r="B5099" s="0" t="s">
        <x:v>93</x:v>
      </x:c>
      <x:c r="C5099" s="0">
        <x:v>0.1</x:v>
      </x:c>
    </x:row>
    <x:row r="5100" spans="1:3">
      <x:c r="A5100" s="0" t="s">
        <x:v>17946</x:v>
      </x:c>
      <x:c r="B5100" s="0" t="s">
        <x:v>93</x:v>
      </x:c>
      <x:c r="C5100" s="0">
        <x:v>0.1</x:v>
      </x:c>
    </x:row>
    <x:row r="5101" spans="1:3">
      <x:c r="A5101" s="0" t="s">
        <x:v>16343</x:v>
      </x:c>
      <x:c r="B5101" s="0" t="s">
        <x:v>93</x:v>
      </x:c>
      <x:c r="C5101" s="0">
        <x:v>0.1</x:v>
      </x:c>
    </x:row>
    <x:row r="5102" spans="1:3">
      <x:c r="A5102" s="0" t="s">
        <x:v>18213</x:v>
      </x:c>
      <x:c r="B5102" s="0" t="s">
        <x:v>93</x:v>
      </x:c>
      <x:c r="C5102" s="0">
        <x:v>0.1</x:v>
      </x:c>
    </x:row>
    <x:row r="5103" spans="1:3">
      <x:c r="A5103" s="0" t="s">
        <x:v>19442</x:v>
      </x:c>
      <x:c r="B5103" s="0" t="s">
        <x:v>93</x:v>
      </x:c>
      <x:c r="C5103" s="0">
        <x:v>0.1</x:v>
      </x:c>
    </x:row>
    <x:row r="5104" spans="1:3">
      <x:c r="A5104" s="0" t="s">
        <x:v>19140</x:v>
      </x:c>
      <x:c r="B5104" s="0" t="s">
        <x:v>93</x:v>
      </x:c>
      <x:c r="C5104" s="0">
        <x:v>0.1</x:v>
      </x:c>
    </x:row>
    <x:row r="5105" spans="1:3">
      <x:c r="A5105" s="0" t="s">
        <x:v>26133</x:v>
      </x:c>
      <x:c r="B5105" s="0" t="s">
        <x:v>93</x:v>
      </x:c>
      <x:c r="C5105" s="0">
        <x:v>0.1</x:v>
      </x:c>
    </x:row>
    <x:row r="5106" spans="1:3">
      <x:c r="A5106" s="0" t="s">
        <x:v>19421</x:v>
      </x:c>
      <x:c r="B5106" s="0" t="s">
        <x:v>93</x:v>
      </x:c>
      <x:c r="C5106" s="0">
        <x:v>0.1</x:v>
      </x:c>
    </x:row>
    <x:row r="5107" spans="1:3">
      <x:c r="A5107" s="0" t="s">
        <x:v>30320</x:v>
      </x:c>
      <x:c r="B5107" s="0" t="s">
        <x:v>93</x:v>
      </x:c>
      <x:c r="C5107" s="0">
        <x:v>0.1</x:v>
      </x:c>
    </x:row>
    <x:row r="5108" spans="1:3">
      <x:c r="A5108" s="0" t="s">
        <x:v>19436</x:v>
      </x:c>
      <x:c r="B5108" s="0" t="s">
        <x:v>93</x:v>
      </x:c>
      <x:c r="C5108" s="0">
        <x:v>0.1</x:v>
      </x:c>
    </x:row>
    <x:row r="5109" spans="1:3">
      <x:c r="A5109" s="0" t="s">
        <x:v>16621</x:v>
      </x:c>
      <x:c r="B5109" s="0" t="s">
        <x:v>93</x:v>
      </x:c>
      <x:c r="C5109" s="0">
        <x:v>0.1</x:v>
      </x:c>
    </x:row>
    <x:row r="5110" spans="1:3">
      <x:c r="A5110" s="0" t="s">
        <x:v>19451</x:v>
      </x:c>
      <x:c r="B5110" s="0" t="s">
        <x:v>93</x:v>
      </x:c>
      <x:c r="C5110" s="0">
        <x:v>0.1</x:v>
      </x:c>
    </x:row>
    <x:row r="5111" spans="1:3">
      <x:c r="A5111" s="0" t="s">
        <x:v>16635</x:v>
      </x:c>
      <x:c r="B5111" s="0" t="s">
        <x:v>93</x:v>
      </x:c>
      <x:c r="C5111" s="0">
        <x:v>0.1</x:v>
      </x:c>
    </x:row>
    <x:row r="5112" spans="1:3">
      <x:c r="A5112" s="0" t="s">
        <x:v>23151</x:v>
      </x:c>
      <x:c r="B5112" s="0" t="s">
        <x:v>93</x:v>
      </x:c>
      <x:c r="C5112" s="0">
        <x:v>0.1</x:v>
      </x:c>
    </x:row>
    <x:row r="5113" spans="1:3">
      <x:c r="A5113" s="0" t="s">
        <x:v>17714</x:v>
      </x:c>
      <x:c r="B5113" s="0" t="s">
        <x:v>93</x:v>
      </x:c>
      <x:c r="C5113" s="0">
        <x:v>0.1</x:v>
      </x:c>
    </x:row>
    <x:row r="5114" spans="1:3">
      <x:c r="A5114" s="0" t="s">
        <x:v>23166</x:v>
      </x:c>
      <x:c r="B5114" s="0" t="s">
        <x:v>93</x:v>
      </x:c>
      <x:c r="C5114" s="0">
        <x:v>0.1</x:v>
      </x:c>
    </x:row>
    <x:row r="5115" spans="1:3">
      <x:c r="A5115" s="0" t="s">
        <x:v>17757</x:v>
      </x:c>
      <x:c r="B5115" s="0" t="s">
        <x:v>93</x:v>
      </x:c>
      <x:c r="C5115" s="0">
        <x:v>0.1</x:v>
      </x:c>
    </x:row>
    <x:row r="5116" spans="1:3">
      <x:c r="A5116" s="0" t="s">
        <x:v>24959</x:v>
      </x:c>
      <x:c r="B5116" s="0" t="s">
        <x:v>93</x:v>
      </x:c>
      <x:c r="C5116" s="0">
        <x:v>0.1</x:v>
      </x:c>
    </x:row>
    <x:row r="5117" spans="1:3">
      <x:c r="A5117" s="0" t="s">
        <x:v>17772</x:v>
      </x:c>
      <x:c r="B5117" s="0" t="s">
        <x:v>93</x:v>
      </x:c>
      <x:c r="C5117" s="0">
        <x:v>0.1</x:v>
      </x:c>
    </x:row>
    <x:row r="5118" spans="1:3">
      <x:c r="A5118" s="0" t="s">
        <x:v>26458</x:v>
      </x:c>
      <x:c r="B5118" s="0" t="s">
        <x:v>93</x:v>
      </x:c>
      <x:c r="C5118" s="0">
        <x:v>0.1</x:v>
      </x:c>
    </x:row>
    <x:row r="5119" spans="1:3">
      <x:c r="A5119" s="0" t="s">
        <x:v>18227</x:v>
      </x:c>
      <x:c r="B5119" s="0" t="s">
        <x:v>93</x:v>
      </x:c>
      <x:c r="C5119" s="0">
        <x:v>0.1</x:v>
      </x:c>
    </x:row>
    <x:row r="5120" spans="1:3">
      <x:c r="A5120" s="0" t="s">
        <x:v>27044</x:v>
      </x:c>
      <x:c r="B5120" s="0" t="s">
        <x:v>93</x:v>
      </x:c>
      <x:c r="C5120" s="0">
        <x:v>0.1</x:v>
      </x:c>
    </x:row>
    <x:row r="5121" spans="1:3">
      <x:c r="A5121" s="0" t="s">
        <x:v>19125</x:v>
      </x:c>
      <x:c r="B5121" s="0" t="s">
        <x:v>93</x:v>
      </x:c>
      <x:c r="C5121" s="0">
        <x:v>0.1</x:v>
      </x:c>
    </x:row>
    <x:row r="5122" spans="1:3">
      <x:c r="A5122" s="0" t="s">
        <x:v>27058</x:v>
      </x:c>
      <x:c r="B5122" s="0" t="s">
        <x:v>93</x:v>
      </x:c>
      <x:c r="C5122" s="0">
        <x:v>0.1</x:v>
      </x:c>
    </x:row>
    <x:row r="5123" spans="1:3">
      <x:c r="A5123" s="0" t="s">
        <x:v>19249</x:v>
      </x:c>
      <x:c r="B5123" s="0" t="s">
        <x:v>93</x:v>
      </x:c>
      <x:c r="C5123" s="0">
        <x:v>0.1</x:v>
      </x:c>
    </x:row>
    <x:row r="5124" spans="1:3">
      <x:c r="A5124" s="0" t="s">
        <x:v>28703</x:v>
      </x:c>
      <x:c r="B5124" s="0" t="s">
        <x:v>93</x:v>
      </x:c>
      <x:c r="C5124" s="0">
        <x:v>0.1</x:v>
      </x:c>
    </x:row>
    <x:row r="5125" spans="1:3">
      <x:c r="A5125" s="0" t="s">
        <x:v>22043</x:v>
      </x:c>
      <x:c r="B5125" s="0" t="s">
        <x:v>93</x:v>
      </x:c>
      <x:c r="C5125" s="0">
        <x:v>0.1</x:v>
      </x:c>
    </x:row>
    <x:row r="5126" spans="1:3">
      <x:c r="A5126" s="0" t="s">
        <x:v>30518</x:v>
      </x:c>
      <x:c r="B5126" s="0" t="s">
        <x:v>93</x:v>
      </x:c>
      <x:c r="C5126" s="0">
        <x:v>0.1</x:v>
      </x:c>
    </x:row>
    <x:row r="5127" spans="1:3">
      <x:c r="A5127" s="0" t="s">
        <x:v>22698</x:v>
      </x:c>
      <x:c r="B5127" s="0" t="s">
        <x:v>93</x:v>
      </x:c>
      <x:c r="C5127" s="0">
        <x:v>0.1</x:v>
      </x:c>
    </x:row>
    <x:row r="5128" spans="1:3">
      <x:c r="A5128" s="0" t="s">
        <x:v>30515</x:v>
      </x:c>
      <x:c r="B5128" s="0" t="s">
        <x:v>93</x:v>
      </x:c>
      <x:c r="C5128" s="0">
        <x:v>0.1</x:v>
      </x:c>
    </x:row>
    <x:row r="5129" spans="1:3">
      <x:c r="A5129" s="0" t="s">
        <x:v>24745</x:v>
      </x:c>
      <x:c r="B5129" s="0" t="s">
        <x:v>93</x:v>
      </x:c>
      <x:c r="C5129" s="0">
        <x:v>0.1</x:v>
      </x:c>
    </x:row>
    <x:row r="5130" spans="1:3">
      <x:c r="A5130" s="0" t="s">
        <x:v>18210</x:v>
      </x:c>
      <x:c r="B5130" s="0" t="s">
        <x:v>93</x:v>
      </x:c>
      <x:c r="C5130" s="0">
        <x:v>0.1</x:v>
      </x:c>
    </x:row>
    <x:row r="5131" spans="1:3">
      <x:c r="A5131" s="0" t="s">
        <x:v>26487</x:v>
      </x:c>
      <x:c r="B5131" s="0" t="s">
        <x:v>93</x:v>
      </x:c>
      <x:c r="C5131" s="0">
        <x:v>0.1</x:v>
      </x:c>
    </x:row>
    <x:row r="5132" spans="1:3">
      <x:c r="A5132" s="0" t="s">
        <x:v>18540</x:v>
      </x:c>
      <x:c r="B5132" s="0" t="s">
        <x:v>93</x:v>
      </x:c>
      <x:c r="C5132" s="0">
        <x:v>0.1</x:v>
      </x:c>
    </x:row>
    <x:row r="5133" spans="1:3">
      <x:c r="A5133" s="0" t="s">
        <x:v>28717</x:v>
      </x:c>
      <x:c r="B5133" s="0" t="s">
        <x:v>93</x:v>
      </x:c>
      <x:c r="C5133" s="0">
        <x:v>0.1</x:v>
      </x:c>
    </x:row>
    <x:row r="5134" spans="1:3">
      <x:c r="A5134" s="0" t="s">
        <x:v>19142</x:v>
      </x:c>
      <x:c r="B5134" s="0" t="s">
        <x:v>93</x:v>
      </x:c>
      <x:c r="C5134" s="0">
        <x:v>0.1</x:v>
      </x:c>
    </x:row>
    <x:row r="5135" spans="1:3">
      <x:c r="A5135" s="0" t="s">
        <x:v>30014</x:v>
      </x:c>
      <x:c r="B5135" s="0" t="s">
        <x:v>93</x:v>
      </x:c>
      <x:c r="C5135" s="0">
        <x:v>0.1</x:v>
      </x:c>
    </x:row>
    <x:row r="5136" spans="1:3">
      <x:c r="A5136" s="0" t="s">
        <x:v>19423</x:v>
      </x:c>
      <x:c r="B5136" s="0" t="s">
        <x:v>93</x:v>
      </x:c>
      <x:c r="C5136" s="0">
        <x:v>0.1</x:v>
      </x:c>
    </x:row>
    <x:row r="5137" spans="1:3">
      <x:c r="A5137" s="0" t="s">
        <x:v>30246</x:v>
      </x:c>
      <x:c r="B5137" s="0" t="s">
        <x:v>93</x:v>
      </x:c>
      <x:c r="C5137" s="0">
        <x:v>0.1</x:v>
      </x:c>
    </x:row>
    <x:row r="5138" spans="1:3">
      <x:c r="A5138" s="0" t="s">
        <x:v>23148</x:v>
      </x:c>
      <x:c r="B5138" s="0" t="s">
        <x:v>93</x:v>
      </x:c>
      <x:c r="C5138" s="0">
        <x:v>0.1</x:v>
      </x:c>
    </x:row>
    <x:row r="5139" spans="1:3">
      <x:c r="A5139" s="0" t="s">
        <x:v>30837</x:v>
      </x:c>
      <x:c r="B5139" s="0" t="s">
        <x:v>93</x:v>
      </x:c>
      <x:c r="C5139" s="0">
        <x:v>0.1</x:v>
      </x:c>
    </x:row>
    <x:row r="5140" spans="1:3">
      <x:c r="A5140" s="0" t="s">
        <x:v>27055</x:v>
      </x:c>
      <x:c r="B5140" s="0" t="s">
        <x:v>93</x:v>
      </x:c>
      <x:c r="C5140" s="0">
        <x:v>0.1</x:v>
      </x:c>
    </x:row>
    <x:row r="5141" spans="1:3">
      <x:c r="A5141" s="0" t="s">
        <x:v>30851</x:v>
      </x:c>
      <x:c r="B5141" s="0" t="s">
        <x:v>93</x:v>
      </x:c>
      <x:c r="C5141" s="0">
        <x:v>0.1</x:v>
      </x:c>
    </x:row>
    <x:row r="5142" spans="1:3">
      <x:c r="A5142" s="0" t="s">
        <x:v>28700</x:v>
      </x:c>
      <x:c r="B5142" s="0" t="s">
        <x:v>93</x:v>
      </x:c>
      <x:c r="C5142" s="0">
        <x:v>0.1</x:v>
      </x:c>
    </x:row>
    <x:row r="5143" spans="1:3">
      <x:c r="A5143" s="0" t="s">
        <x:v>16632</x:v>
      </x:c>
      <x:c r="B5143" s="0" t="s">
        <x:v>93</x:v>
      </x:c>
      <x:c r="C5143" s="0">
        <x:v>0.1</x:v>
      </x:c>
    </x:row>
    <x:row r="5144" spans="1:3">
      <x:c r="A5144" s="0" t="s">
        <x:v>16617</x:v>
      </x:c>
      <x:c r="B5144" s="0" t="s">
        <x:v>93</x:v>
      </x:c>
      <x:c r="C5144" s="0">
        <x:v>0.1</x:v>
      </x:c>
    </x:row>
    <x:row r="5145" spans="1:3">
      <x:c r="A5145" s="0" t="s">
        <x:v>17753</x:v>
      </x:c>
      <x:c r="B5145" s="0" t="s">
        <x:v>93</x:v>
      </x:c>
      <x:c r="C5145" s="0">
        <x:v>0.1</x:v>
      </x:c>
    </x:row>
    <x:row r="5146" spans="1:3">
      <x:c r="A5146" s="0" t="s">
        <x:v>17701</x:v>
      </x:c>
      <x:c r="B5146" s="0" t="s">
        <x:v>93</x:v>
      </x:c>
      <x:c r="C5146" s="0">
        <x:v>0.1</x:v>
      </x:c>
    </x:row>
    <x:row r="5147" spans="1:3">
      <x:c r="A5147" s="0" t="s">
        <x:v>22695</x:v>
      </x:c>
      <x:c r="B5147" s="0" t="s">
        <x:v>93</x:v>
      </x:c>
      <x:c r="C5147" s="0">
        <x:v>0.1</x:v>
      </x:c>
    </x:row>
    <x:row r="5148" spans="1:3">
      <x:c r="A5148" s="0" t="s">
        <x:v>17725</x:v>
      </x:c>
      <x:c r="B5148" s="0" t="s">
        <x:v>93</x:v>
      </x:c>
      <x:c r="C5148" s="0">
        <x:v>0.1</x:v>
      </x:c>
    </x:row>
    <x:row r="5149" spans="1:3">
      <x:c r="A5149" s="0" t="s">
        <x:v>29976</x:v>
      </x:c>
      <x:c r="B5149" s="0" t="s">
        <x:v>93</x:v>
      </x:c>
      <x:c r="C5149" s="0">
        <x:v>0.1</x:v>
      </x:c>
    </x:row>
    <x:row r="5150" spans="1:3">
      <x:c r="A5150" s="0" t="s">
        <x:v>17784</x:v>
      </x:c>
      <x:c r="B5150" s="0" t="s">
        <x:v>93</x:v>
      </x:c>
      <x:c r="C5150" s="0">
        <x:v>0.1</x:v>
      </x:c>
    </x:row>
    <x:row r="5151" spans="1:3">
      <x:c r="A5151" s="0" t="s">
        <x:v>30260</x:v>
      </x:c>
      <x:c r="B5151" s="0" t="s">
        <x:v>93</x:v>
      </x:c>
      <x:c r="C5151" s="0">
        <x:v>0.1</x:v>
      </x:c>
    </x:row>
    <x:row r="5152" spans="1:3">
      <x:c r="A5152" s="0" t="s">
        <x:v>18208</x:v>
      </x:c>
      <x:c r="B5152" s="0" t="s">
        <x:v>93</x:v>
      </x:c>
      <x:c r="C5152" s="0">
        <x:v>0.1</x:v>
      </x:c>
    </x:row>
    <x:row r="5153" spans="1:3">
      <x:c r="A5153" s="0" t="s">
        <x:v>30848</x:v>
      </x:c>
      <x:c r="B5153" s="0" t="s">
        <x:v>93</x:v>
      </x:c>
      <x:c r="C5153" s="0">
        <x:v>0.1</x:v>
      </x:c>
    </x:row>
    <x:row r="5154" spans="1:3">
      <x:c r="A5154" s="0" t="s">
        <x:v>18224</x:v>
      </x:c>
      <x:c r="B5154" s="0" t="s">
        <x:v>93</x:v>
      </x:c>
      <x:c r="C5154" s="0">
        <x:v>0.1</x:v>
      </x:c>
    </x:row>
    <x:row r="5155" spans="1:3">
      <x:c r="A5155" s="0" t="s">
        <x:v>16630</x:v>
      </x:c>
      <x:c r="B5155" s="0" t="s">
        <x:v>93</x:v>
      </x:c>
      <x:c r="C5155" s="0">
        <x:v>0.1</x:v>
      </x:c>
    </x:row>
    <x:row r="5156" spans="1:3">
      <x:c r="A5156" s="0" t="s">
        <x:v>19131</x:v>
      </x:c>
      <x:c r="B5156" s="0" t="s">
        <x:v>93</x:v>
      </x:c>
      <x:c r="C5156" s="0">
        <x:v>0.1</x:v>
      </x:c>
    </x:row>
    <x:row r="5157" spans="1:3">
      <x:c r="A5157" s="0" t="s">
        <x:v>16645</x:v>
      </x:c>
      <x:c r="B5157" s="0" t="s">
        <x:v>93</x:v>
      </x:c>
      <x:c r="C5157" s="0">
        <x:v>0.1</x:v>
      </x:c>
    </x:row>
    <x:row r="5158" spans="1:3">
      <x:c r="A5158" s="0" t="s">
        <x:v>19145</x:v>
      </x:c>
      <x:c r="B5158" s="0" t="s">
        <x:v>93</x:v>
      </x:c>
      <x:c r="C5158" s="0">
        <x:v>0.1</x:v>
      </x:c>
    </x:row>
    <x:row r="5159" spans="1:3">
      <x:c r="A5159" s="0" t="s">
        <x:v>17751</x:v>
      </x:c>
      <x:c r="B5159" s="0" t="s">
        <x:v>93</x:v>
      </x:c>
      <x:c r="C5159" s="0">
        <x:v>0.1</x:v>
      </x:c>
    </x:row>
    <x:row r="5160" spans="1:3">
      <x:c r="A5160" s="0" t="s">
        <x:v>19426</x:v>
      </x:c>
      <x:c r="B5160" s="0" t="s">
        <x:v>93</x:v>
      </x:c>
      <x:c r="C5160" s="0">
        <x:v>0.1</x:v>
      </x:c>
    </x:row>
    <x:row r="5161" spans="1:3">
      <x:c r="A5161" s="0" t="s">
        <x:v>22049</x:v>
      </x:c>
      <x:c r="B5161" s="0" t="s">
        <x:v>93</x:v>
      </x:c>
      <x:c r="C5161" s="0">
        <x:v>0.1</x:v>
      </x:c>
    </x:row>
    <x:row r="5162" spans="1:3">
      <x:c r="A5162" s="0" t="s">
        <x:v>23145</x:v>
      </x:c>
      <x:c r="B5162" s="0" t="s">
        <x:v>93</x:v>
      </x:c>
      <x:c r="C5162" s="0">
        <x:v>0.1</x:v>
      </x:c>
    </x:row>
    <x:row r="5163" spans="1:3">
      <x:c r="A5163" s="0" t="s">
        <x:v>22693</x:v>
      </x:c>
      <x:c r="B5163" s="0" t="s">
        <x:v>93</x:v>
      </x:c>
      <x:c r="C5163" s="0">
        <x:v>0.1</x:v>
      </x:c>
    </x:row>
    <x:row r="5164" spans="1:3">
      <x:c r="A5164" s="0" t="s">
        <x:v>23160</x:v>
      </x:c>
      <x:c r="B5164" s="0" t="s">
        <x:v>93</x:v>
      </x:c>
      <x:c r="C5164" s="0">
        <x:v>0.1</x:v>
      </x:c>
    </x:row>
    <x:row r="5165" spans="1:3">
      <x:c r="A5165" s="0" t="s">
        <x:v>22707</x:v>
      </x:c>
      <x:c r="B5165" s="0" t="s">
        <x:v>93</x:v>
      </x:c>
      <x:c r="C5165" s="0">
        <x:v>0.1</x:v>
      </x:c>
    </x:row>
    <x:row r="5166" spans="1:3">
      <x:c r="A5166" s="0" t="s">
        <x:v>24741</x:v>
      </x:c>
      <x:c r="B5166" s="0" t="s">
        <x:v>93</x:v>
      </x:c>
      <x:c r="C5166" s="0">
        <x:v>0.1</x:v>
      </x:c>
    </x:row>
    <x:row r="5167" spans="1:3">
      <x:c r="A5167" s="0" t="s">
        <x:v>29938</x:v>
      </x:c>
      <x:c r="B5167" s="0" t="s">
        <x:v>93</x:v>
      </x:c>
      <x:c r="C5167" s="0">
        <x:v>0.1</x:v>
      </x:c>
    </x:row>
    <x:row r="5168" spans="1:3">
      <x:c r="A5168" s="0" t="s">
        <x:v>26481</x:v>
      </x:c>
      <x:c r="B5168" s="0" t="s">
        <x:v>93</x:v>
      </x:c>
      <x:c r="C5168" s="0">
        <x:v>0.1</x:v>
      </x:c>
    </x:row>
    <x:row r="5169" spans="1:3">
      <x:c r="A5169" s="0" t="s">
        <x:v>30258</x:v>
      </x:c>
      <x:c r="B5169" s="0" t="s">
        <x:v>93</x:v>
      </x:c>
      <x:c r="C5169" s="0">
        <x:v>0.1</x:v>
      </x:c>
    </x:row>
    <x:row r="5170" spans="1:3">
      <x:c r="A5170" s="0" t="s">
        <x:v>27053</x:v>
      </x:c>
      <x:c r="B5170" s="0" t="s">
        <x:v>93</x:v>
      </x:c>
      <x:c r="C5170" s="0">
        <x:v>0.1</x:v>
      </x:c>
    </x:row>
    <x:row r="5171" spans="1:3">
      <x:c r="A5171" s="0" t="s">
        <x:v>30274</x:v>
      </x:c>
      <x:c r="B5171" s="0" t="s">
        <x:v>93</x:v>
      </x:c>
      <x:c r="C5171" s="0">
        <x:v>0.1</x:v>
      </x:c>
    </x:row>
    <x:row r="5172" spans="1:3">
      <x:c r="A5172" s="0" t="s">
        <x:v>28698</x:v>
      </x:c>
      <x:c r="B5172" s="0" t="s">
        <x:v>93</x:v>
      </x:c>
      <x:c r="C5172" s="0">
        <x:v>0.1</x:v>
      </x:c>
    </x:row>
    <x:row r="5173" spans="1:3">
      <x:c r="A5173" s="0" t="s">
        <x:v>30846</x:v>
      </x:c>
      <x:c r="B5173" s="0" t="s">
        <x:v>93</x:v>
      </x:c>
      <x:c r="C5173" s="0">
        <x:v>0.1</x:v>
      </x:c>
    </x:row>
    <x:row r="5174" spans="1:3">
      <x:c r="A5174" s="0" t="s">
        <x:v>29956</x:v>
      </x:c>
      <x:c r="B5174" s="0" t="s">
        <x:v>93</x:v>
      </x:c>
      <x:c r="C5174" s="0">
        <x:v>0.1</x:v>
      </x:c>
    </x:row>
    <x:row r="5175" spans="1:3">
      <x:c r="A5175" s="0" t="s">
        <x:v>17898</x:v>
      </x:c>
      <x:c r="B5175" s="0" t="s">
        <x:v>93</x:v>
      </x:c>
      <x:c r="C5175" s="0">
        <x:v>0.1</x:v>
      </x:c>
    </x:row>
    <x:row r="5176" spans="1:3">
      <x:c r="A5176" s="0" t="s">
        <x:v>30524</x:v>
      </x:c>
      <x:c r="B5176" s="0" t="s">
        <x:v>93</x:v>
      </x:c>
      <x:c r="C5176" s="0">
        <x:v>0.1</x:v>
      </x:c>
    </x:row>
    <x:row r="5177" spans="1:3">
      <x:c r="A5177" s="0" t="s">
        <x:v>16642</x:v>
      </x:c>
      <x:c r="B5177" s="0" t="s">
        <x:v>93</x:v>
      </x:c>
      <x:c r="C5177" s="0">
        <x:v>0.1</x:v>
      </x:c>
    </x:row>
    <x:row r="5178" spans="1:3">
      <x:c r="A5178" s="0" t="s">
        <x:v>30832</x:v>
      </x:c>
      <x:c r="B5178" s="0" t="s">
        <x:v>93</x:v>
      </x:c>
      <x:c r="C5178" s="0">
        <x:v>0.1</x:v>
      </x:c>
    </x:row>
    <x:row r="5179" spans="1:3">
      <x:c r="A5179" s="0" t="s">
        <x:v>22704</x:v>
      </x:c>
      <x:c r="B5179" s="0" t="s">
        <x:v>93</x:v>
      </x:c>
      <x:c r="C5179" s="0">
        <x:v>0.1</x:v>
      </x:c>
    </x:row>
    <x:row r="5180" spans="1:3">
      <x:c r="A5180" s="0" t="s">
        <x:v>30521</x:v>
      </x:c>
      <x:c r="B5180" s="0" t="s">
        <x:v>93</x:v>
      </x:c>
      <x:c r="C5180" s="0">
        <x:v>0.1</x:v>
      </x:c>
    </x:row>
    <x:row r="5181" spans="1:3">
      <x:c r="A5181" s="0" t="s">
        <x:v>30005</x:v>
      </x:c>
      <x:c r="B5181" s="0" t="s">
        <x:v>93</x:v>
      </x:c>
      <x:c r="C5181" s="0">
        <x:v>0.1</x:v>
      </x:c>
    </x:row>
    <x:row r="5182" spans="1:3">
      <x:c r="A5182" s="0" t="s">
        <x:v>16614</x:v>
      </x:c>
      <x:c r="B5182" s="0" t="s">
        <x:v>93</x:v>
      </x:c>
      <x:c r="C5182" s="0">
        <x:v>0.1</x:v>
      </x:c>
    </x:row>
    <x:row r="5183" spans="1:3">
      <x:c r="A5183" s="0" t="s">
        <x:v>30271</x:v>
      </x:c>
      <x:c r="B5183" s="0" t="s">
        <x:v>93</x:v>
      </x:c>
      <x:c r="C5183" s="0">
        <x:v>0.1</x:v>
      </x:c>
    </x:row>
    <x:row r="5184" spans="1:3">
      <x:c r="A5184" s="0" t="s">
        <x:v>18221</x:v>
      </x:c>
      <x:c r="B5184" s="0" t="s">
        <x:v>93</x:v>
      </x:c>
      <x:c r="C5184" s="0">
        <x:v>0.1</x:v>
      </x:c>
    </x:row>
    <x:row r="5185" spans="1:3">
      <x:c r="A5185" s="0" t="s">
        <x:v>16640</x:v>
      </x:c>
      <x:c r="B5185" s="0" t="s">
        <x:v>93</x:v>
      </x:c>
      <x:c r="C5185" s="0">
        <x:v>0.1</x:v>
      </x:c>
    </x:row>
    <x:row r="5186" spans="1:3">
      <x:c r="A5186" s="0" t="s">
        <x:v>19133</x:v>
      </x:c>
      <x:c r="B5186" s="0" t="s">
        <x:v>93</x:v>
      </x:c>
      <x:c r="C5186" s="0">
        <x:v>0.1</x:v>
      </x:c>
    </x:row>
    <x:row r="5187" spans="1:3">
      <x:c r="A5187" s="0" t="s">
        <x:v>17761</x:v>
      </x:c>
      <x:c r="B5187" s="0" t="s">
        <x:v>93</x:v>
      </x:c>
      <x:c r="C5187" s="0">
        <x:v>0.1</x:v>
      </x:c>
    </x:row>
    <x:row r="5188" spans="1:3">
      <x:c r="A5188" s="0" t="s">
        <x:v>24738</x:v>
      </x:c>
      <x:c r="B5188" s="0" t="s">
        <x:v>93</x:v>
      </x:c>
      <x:c r="C5188" s="0">
        <x:v>0.1</x:v>
      </x:c>
    </x:row>
    <x:row r="5189" spans="1:3">
      <x:c r="A5189" s="0" t="s">
        <x:v>19237</x:v>
      </x:c>
      <x:c r="B5189" s="0" t="s">
        <x:v>93</x:v>
      </x:c>
      <x:c r="C5189" s="0">
        <x:v>0.1</x:v>
      </x:c>
    </x:row>
    <x:row r="5190" spans="1:3">
      <x:c r="A5190" s="0" t="s">
        <x:v>26478</x:v>
      </x:c>
      <x:c r="B5190" s="0" t="s">
        <x:v>93</x:v>
      </x:c>
      <x:c r="C5190" s="0">
        <x:v>0.1</x:v>
      </x:c>
    </x:row>
    <x:row r="5191" spans="1:3">
      <x:c r="A5191" s="0" t="s">
        <x:v>22055</x:v>
      </x:c>
      <x:c r="B5191" s="0" t="s">
        <x:v>93</x:v>
      </x:c>
      <x:c r="C5191" s="0">
        <x:v>0.1</x:v>
      </x:c>
    </x:row>
    <x:row r="5192" spans="1:3">
      <x:c r="A5192" s="0" t="s">
        <x:v>30829</x:v>
      </x:c>
      <x:c r="B5192" s="0" t="s">
        <x:v>93</x:v>
      </x:c>
      <x:c r="C5192" s="0">
        <x:v>0.1</x:v>
      </x:c>
    </x:row>
    <x:row r="5193" spans="1:3">
      <x:c r="A5193" s="0" t="s">
        <x:v>22426</x:v>
      </x:c>
      <x:c r="B5193" s="0" t="s">
        <x:v>93</x:v>
      </x:c>
      <x:c r="C5193" s="0">
        <x:v>0.1</x:v>
      </x:c>
    </x:row>
    <x:row r="5194" spans="1:3">
      <x:c r="A5194" s="0" t="s">
        <x:v>16612</x:v>
      </x:c>
      <x:c r="B5194" s="0" t="s">
        <x:v>93</x:v>
      </x:c>
      <x:c r="C5194" s="0">
        <x:v>0.1</x:v>
      </x:c>
    </x:row>
    <x:row r="5195" spans="1:3">
      <x:c r="A5195" s="0" t="s">
        <x:v>22702</x:v>
      </x:c>
      <x:c r="B5195" s="0" t="s">
        <x:v>93</x:v>
      </x:c>
      <x:c r="C5195" s="0">
        <x:v>0.1</x:v>
      </x:c>
    </x:row>
    <x:row r="5196" spans="1:3">
      <x:c r="A5196" s="0" t="s">
        <x:v>16626</x:v>
      </x:c>
      <x:c r="B5196" s="0" t="s">
        <x:v>93</x:v>
      </x:c>
      <x:c r="C5196" s="0">
        <x:v>0.1</x:v>
      </x:c>
    </x:row>
    <x:row r="5197" spans="1:3">
      <x:c r="A5197" s="0" t="s">
        <x:v>22716</x:v>
      </x:c>
      <x:c r="B5197" s="0" t="s">
        <x:v>93</x:v>
      </x:c>
      <x:c r="C5197" s="0">
        <x:v>0.1</x:v>
      </x:c>
    </x:row>
    <x:row r="5198" spans="1:3">
      <x:c r="A5198" s="0" t="s">
        <x:v>17695</x:v>
      </x:c>
      <x:c r="B5198" s="0" t="s">
        <x:v>93</x:v>
      </x:c>
      <x:c r="C5198" s="0">
        <x:v>0.1</x:v>
      </x:c>
    </x:row>
    <x:row r="5199" spans="1:3">
      <x:c r="A5199" s="0" t="s">
        <x:v>29967</x:v>
      </x:c>
      <x:c r="B5199" s="0" t="s">
        <x:v>93</x:v>
      </x:c>
      <x:c r="C5199" s="0">
        <x:v>0.1</x:v>
      </x:c>
    </x:row>
    <x:row r="5200" spans="1:3">
      <x:c r="A5200" s="0" t="s">
        <x:v>18219</x:v>
      </x:c>
      <x:c r="B5200" s="0" t="s">
        <x:v>93</x:v>
      </x:c>
      <x:c r="C5200" s="0">
        <x:v>0.1</x:v>
      </x:c>
    </x:row>
    <x:row r="5201" spans="1:3">
      <x:c r="A5201" s="0" t="s">
        <x:v>30269</x:v>
      </x:c>
      <x:c r="B5201" s="0" t="s">
        <x:v>93</x:v>
      </x:c>
      <x:c r="C5201" s="0">
        <x:v>0.1</x:v>
      </x:c>
    </x:row>
    <x:row r="5202" spans="1:3">
      <x:c r="A5202" s="0" t="s">
        <x:v>18548</x:v>
      </x:c>
      <x:c r="B5202" s="0" t="s">
        <x:v>93</x:v>
      </x:c>
      <x:c r="C5202" s="0">
        <x:v>0.1</x:v>
      </x:c>
    </x:row>
    <x:row r="5203" spans="1:3">
      <x:c r="A5203" s="0" t="s">
        <x:v>30285</x:v>
      </x:c>
      <x:c r="B5203" s="0" t="s">
        <x:v>93</x:v>
      </x:c>
      <x:c r="C5203" s="0">
        <x:v>0.1</x:v>
      </x:c>
    </x:row>
    <x:row r="5204" spans="1:3">
      <x:c r="A5204" s="0" t="s">
        <x:v>19120</x:v>
      </x:c>
      <x:c r="B5204" s="0" t="s">
        <x:v>93</x:v>
      </x:c>
      <x:c r="C5204" s="0">
        <x:v>0.1</x:v>
      </x:c>
    </x:row>
    <x:row r="5205" spans="1:3">
      <x:c r="A5205" s="0" t="s">
        <x:v>22713</x:v>
      </x:c>
      <x:c r="B5205" s="0" t="s">
        <x:v>93</x:v>
      </x:c>
      <x:c r="C5205" s="0">
        <x:v>0.1</x:v>
      </x:c>
    </x:row>
    <x:row r="5206" spans="1:3">
      <x:c r="A5206" s="0" t="s">
        <x:v>19136</x:v>
      </x:c>
      <x:c r="B5206" s="0" t="s">
        <x:v>93</x:v>
      </x:c>
      <x:c r="C5206" s="0">
        <x:v>0.1</x:v>
      </x:c>
    </x:row>
    <x:row r="5207" spans="1:3">
      <x:c r="A5207" s="0" t="s">
        <x:v>30281</x:v>
      </x:c>
      <x:c r="B5207" s="0" t="s">
        <x:v>93</x:v>
      </x:c>
      <x:c r="C5207" s="0">
        <x:v>0.1</x:v>
      </x:c>
    </x:row>
    <x:row r="5208" spans="1:3">
      <x:c r="A5208" s="0" t="s">
        <x:v>23154</x:v>
      </x:c>
      <x:c r="B5208" s="0" t="s">
        <x:v>93</x:v>
      </x:c>
      <x:c r="C5208" s="0">
        <x:v>0.1</x:v>
      </x:c>
    </x:row>
    <x:row r="5209" spans="1:3">
      <x:c r="A5209" s="0" t="s">
        <x:v>22711</x:v>
      </x:c>
      <x:c r="B5209" s="0" t="s">
        <x:v>93</x:v>
      </x:c>
      <x:c r="C5209" s="0">
        <x:v>0.1</x:v>
      </x:c>
    </x:row>
    <x:row r="5210" spans="1:3">
      <x:c r="A5210" s="0" t="s">
        <x:v>24736</x:v>
      </x:c>
      <x:c r="B5210" s="0" t="s">
        <x:v>93</x:v>
      </x:c>
      <x:c r="C5210" s="0">
        <x:v>0.1</x:v>
      </x:c>
    </x:row>
    <x:row r="5211" spans="1:3">
      <x:c r="A5211" s="0" t="s">
        <x:v>22725</x:v>
      </x:c>
      <x:c r="B5211" s="0" t="s">
        <x:v>93</x:v>
      </x:c>
      <x:c r="C5211" s="0">
        <x:v>0.1</x:v>
      </x:c>
    </x:row>
    <x:row r="5212" spans="1:3">
      <x:c r="A5212" s="0" t="s">
        <x:v>24750</x:v>
      </x:c>
      <x:c r="B5212" s="0" t="s">
        <x:v>93</x:v>
      </x:c>
      <x:c r="C5212" s="0">
        <x:v>0.1</x:v>
      </x:c>
    </x:row>
    <x:row r="5213" spans="1:3">
      <x:c r="A5213" s="0" t="s">
        <x:v>29358</x:v>
      </x:c>
      <x:c r="B5213" s="0" t="s">
        <x:v>93</x:v>
      </x:c>
      <x:c r="C5213" s="0">
        <x:v>0.1</x:v>
      </x:c>
    </x:row>
    <x:row r="5214" spans="1:3">
      <x:c r="A5214" s="0" t="s">
        <x:v>26476</x:v>
      </x:c>
      <x:c r="B5214" s="0" t="s">
        <x:v>93</x:v>
      </x:c>
      <x:c r="C5214" s="0">
        <x:v>0.1</x:v>
      </x:c>
    </x:row>
    <x:row r="5215" spans="1:3">
      <x:c r="A5215" s="0" t="s">
        <x:v>29996</x:v>
      </x:c>
      <x:c r="B5215" s="0" t="s">
        <x:v>93</x:v>
      </x:c>
      <x:c r="C5215" s="0">
        <x:v>0.1</x:v>
      </x:c>
    </x:row>
    <x:row r="5216" spans="1:3">
      <x:c r="A5216" s="0" t="s">
        <x:v>26492</x:v>
      </x:c>
      <x:c r="B5216" s="0" t="s">
        <x:v>93</x:v>
      </x:c>
      <x:c r="C5216" s="0">
        <x:v>0.1</x:v>
      </x:c>
    </x:row>
    <x:row r="5217" spans="1:3">
      <x:c r="A5217" s="0" t="s">
        <x:v>30278</x:v>
      </x:c>
      <x:c r="B5217" s="0" t="s">
        <x:v>93</x:v>
      </x:c>
      <x:c r="C5217" s="0">
        <x:v>0.1</x:v>
      </x:c>
    </x:row>
    <x:row r="5218" spans="1:3">
      <x:c r="A5218" s="0" t="s">
        <x:v>28722</x:v>
      </x:c>
      <x:c r="B5218" s="0" t="s">
        <x:v>93</x:v>
      </x:c>
      <x:c r="C5218" s="0">
        <x:v>0.1</x:v>
      </x:c>
    </x:row>
    <x:row r="5219" spans="1:3">
      <x:c r="A5219" s="0" t="s">
        <x:v>30497</x:v>
      </x:c>
      <x:c r="B5219" s="0" t="s">
        <x:v>93</x:v>
      </x:c>
      <x:c r="C5219" s="0">
        <x:v>0.1</x:v>
      </x:c>
    </x:row>
    <x:row r="5220" spans="1:3">
      <x:c r="A5220" s="0" t="s">
        <x:v>29985</x:v>
      </x:c>
      <x:c r="B5220" s="0" t="s">
        <x:v>93</x:v>
      </x:c>
      <x:c r="C5220" s="0">
        <x:v>0.1</x:v>
      </x:c>
    </x:row>
    <x:row r="5221" spans="1:3">
      <x:c r="A5221" s="0" t="s">
        <x:v>22435</x:v>
      </x:c>
      <x:c r="B5221" s="0" t="s">
        <x:v>93</x:v>
      </x:c>
      <x:c r="C5221" s="0">
        <x:v>0.1</x:v>
      </x:c>
    </x:row>
    <x:row r="5222" spans="1:3">
      <x:c r="A5222" s="0" t="s">
        <x:v>30253</x:v>
      </x:c>
      <x:c r="B5222" s="0" t="s">
        <x:v>93</x:v>
      </x:c>
      <x:c r="C5222" s="0">
        <x:v>0.1</x:v>
      </x:c>
    </x:row>
    <x:row r="5223" spans="1:3">
      <x:c r="A5223" s="0" t="s">
        <x:v>22722</x:v>
      </x:c>
      <x:c r="B5223" s="0" t="s">
        <x:v>93</x:v>
      </x:c>
      <x:c r="C5223" s="0">
        <x:v>0.1</x:v>
      </x:c>
    </x:row>
    <x:row r="5224" spans="1:3">
      <x:c r="A5224" s="0" t="s">
        <x:v>30827</x:v>
      </x:c>
      <x:c r="B5224" s="0" t="s">
        <x:v>93</x:v>
      </x:c>
      <x:c r="C5224" s="0">
        <x:v>0.1</x:v>
      </x:c>
    </x:row>
    <x:row r="5225" spans="1:3">
      <x:c r="A5225" s="0" t="s">
        <x:v>19225</x:v>
      </x:c>
      <x:c r="B5225" s="0" t="s">
        <x:v>93</x:v>
      </x:c>
      <x:c r="C5225" s="0">
        <x:v>0.1</x:v>
      </x:c>
    </x:row>
    <x:row r="5226" spans="1:3">
      <x:c r="A5226" s="0" t="s">
        <x:v>30842</x:v>
      </x:c>
      <x:c r="B5226" s="0" t="s">
        <x:v>93</x:v>
      </x:c>
      <x:c r="C5226" s="0">
        <x:v>0.1</x:v>
      </x:c>
    </x:row>
    <x:row r="5227" spans="1:3">
      <x:c r="A5227" s="0" t="s">
        <x:v>22720</x:v>
      </x:c>
      <x:c r="B5227" s="0" t="s">
        <x:v>93</x:v>
      </x:c>
      <x:c r="C5227" s="0">
        <x:v>0.1</x:v>
      </x:c>
    </x:row>
    <x:row r="5228" spans="1:3">
      <x:c r="A5228" s="0" t="s">
        <x:v>30527</x:v>
      </x:c>
      <x:c r="B5228" s="0" t="s">
        <x:v>93</x:v>
      </x:c>
      <x:c r="C5228" s="0">
        <x:v>0.1</x:v>
      </x:c>
    </x:row>
    <x:row r="5229" spans="1:3">
      <x:c r="A5229" s="0" t="s">
        <x:v>30503</x:v>
      </x:c>
      <x:c r="B5229" s="0" t="s">
        <x:v>93</x:v>
      </x:c>
      <x:c r="C5229" s="0">
        <x:v>0.1</x:v>
      </x:c>
    </x:row>
    <x:row r="5230" spans="1:3">
      <x:c r="A5230" s="0" t="s">
        <x:v>16623</x:v>
      </x:c>
      <x:c r="B5230" s="0" t="s">
        <x:v>93</x:v>
      </x:c>
      <x:c r="C5230" s="0">
        <x:v>0.1</x:v>
      </x:c>
    </x:row>
    <x:row r="5231" spans="1:3">
      <x:c r="A5231" s="0" t="s">
        <x:v>29349</x:v>
      </x:c>
      <x:c r="B5231" s="0" t="s">
        <x:v>93</x:v>
      </x:c>
      <x:c r="C5231" s="0">
        <x:v>0.1</x:v>
      </x:c>
    </x:row>
    <x:row r="5232" spans="1:3">
      <x:c r="A5232" s="0" t="s">
        <x:v>19122</x:v>
      </x:c>
      <x:c r="B5232" s="0" t="s">
        <x:v>93</x:v>
      </x:c>
      <x:c r="C5232" s="0">
        <x:v>0.1</x:v>
      </x:c>
    </x:row>
    <x:row r="5233" spans="1:3">
      <x:c r="A5233" s="0" t="s">
        <x:v>29655</x:v>
      </x:c>
      <x:c r="B5233" s="0" t="s">
        <x:v>93</x:v>
      </x:c>
      <x:c r="C5233" s="0">
        <x:v>0.1</x:v>
      </x:c>
    </x:row>
    <x:row r="5234" spans="1:3">
      <x:c r="A5234" s="0" t="s">
        <x:v>24747</x:v>
      </x:c>
      <x:c r="B5234" s="0" t="s">
        <x:v>93</x:v>
      </x:c>
      <x:c r="C5234" s="0">
        <x:v>0.1</x:v>
      </x:c>
    </x:row>
    <x:row r="5235" spans="1:3">
      <x:c r="A5235" s="0" t="s">
        <x:v>30509</x:v>
      </x:c>
      <x:c r="B5235" s="0" t="s">
        <x:v>93</x:v>
      </x:c>
      <x:c r="C5235" s="0">
        <x:v>0.1</x:v>
      </x:c>
    </x:row>
    <x:row r="5236" spans="1:3">
      <x:c r="A5236" s="0" t="s">
        <x:v>26489</x:v>
      </x:c>
      <x:c r="B5236" s="0" t="s">
        <x:v>93</x:v>
      </x:c>
      <x:c r="C5236" s="0">
        <x:v>0.1</x:v>
      </x:c>
    </x:row>
    <x:row r="5237" spans="1:3">
      <x:c r="A5237" s="0" t="s">
        <x:v>22447</x:v>
      </x:c>
      <x:c r="B5237" s="0" t="s">
        <x:v>93</x:v>
      </x:c>
      <x:c r="C5237" s="0">
        <x:v>0.1</x:v>
      </x:c>
    </x:row>
    <x:row r="5238" spans="1:3">
      <x:c r="A5238" s="0" t="s">
        <x:v>28719</x:v>
      </x:c>
      <x:c r="B5238" s="0" t="s">
        <x:v>93</x:v>
      </x:c>
      <x:c r="C5238" s="0">
        <x:v>0.1</x:v>
      </x:c>
    </x:row>
    <x:row r="5239" spans="1:3">
      <x:c r="A5239" s="0" t="s">
        <x:v>29652</x:v>
      </x:c>
      <x:c r="B5239" s="0" t="s">
        <x:v>93</x:v>
      </x:c>
      <x:c r="C5239" s="0">
        <x:v>0.1</x:v>
      </x:c>
    </x:row>
    <x:row r="5240" spans="1:3">
      <x:c r="A5240" s="0" t="s">
        <x:v>29947</x:v>
      </x:c>
      <x:c r="B5240" s="0" t="s">
        <x:v>93</x:v>
      </x:c>
      <x:c r="C5240" s="0">
        <x:v>0.1</x:v>
      </x:c>
    </x:row>
    <x:row r="5241" spans="1:3">
      <x:c r="A5241" s="0" t="s">
        <x:v>17769</x:v>
      </x:c>
      <x:c r="B5241" s="0" t="s">
        <x:v>93</x:v>
      </x:c>
      <x:c r="C5241" s="0">
        <x:v>0.1</x:v>
      </x:c>
    </x:row>
    <x:row r="5242" spans="1:3">
      <x:c r="A5242" s="0" t="s">
        <x:v>30249</x:v>
      </x:c>
      <x:c r="B5242" s="0" t="s">
        <x:v>93</x:v>
      </x:c>
      <x:c r="C5242" s="0">
        <x:v>0.1</x:v>
      </x:c>
    </x:row>
    <x:row r="5243" spans="1:3">
      <x:c r="A5243" s="0" t="s">
        <x:v>19491</x:v>
      </x:c>
      <x:c r="B5243" s="0" t="s">
        <x:v>93</x:v>
      </x:c>
      <x:c r="C5243" s="0">
        <x:v>0.1</x:v>
      </x:c>
    </x:row>
    <x:row r="5244" spans="1:3">
      <x:c r="A5244" s="0" t="s">
        <x:v>30839</x:v>
      </x:c>
      <x:c r="B5244" s="0" t="s">
        <x:v>93</x:v>
      </x:c>
      <x:c r="C5244" s="0">
        <x:v>0.1</x:v>
      </x:c>
    </x:row>
    <x:row r="5245" spans="1:3">
      <x:c r="A5245" s="0" t="s">
        <x:v>19506</x:v>
      </x:c>
      <x:c r="B5245" s="0" t="s">
        <x:v>93</x:v>
      </x:c>
      <x:c r="C5245" s="0">
        <x:v>0.1</x:v>
      </x:c>
    </x:row>
    <x:row r="5246" spans="1:3">
      <x:c r="A5246" s="0" t="s">
        <x:v>19448</x:v>
      </x:c>
      <x:c r="B5246" s="0" t="s">
        <x:v>93</x:v>
      </x:c>
      <x:c r="C5246" s="0">
        <x:v>0.1</x:v>
      </x:c>
    </x:row>
    <x:row r="5247" spans="1:3">
      <x:c r="A5247" s="0" t="s">
        <x:v>23073</x:v>
      </x:c>
      <x:c r="B5247" s="0" t="s">
        <x:v>93</x:v>
      </x:c>
      <x:c r="C5247" s="0">
        <x:v>0.1</x:v>
      </x:c>
    </x:row>
    <x:row r="5248" spans="1:3">
      <x:c r="A5248" s="0" t="s">
        <x:v>20125</x:v>
      </x:c>
      <x:c r="B5248" s="0" t="s">
        <x:v>93</x:v>
      </x:c>
      <x:c r="C5248" s="0">
        <x:v>0.1</x:v>
      </x:c>
    </x:row>
    <x:row r="5249" spans="1:3">
      <x:c r="A5249" s="0" t="s">
        <x:v>23087</x:v>
      </x:c>
      <x:c r="B5249" s="0" t="s">
        <x:v>93</x:v>
      </x:c>
      <x:c r="C5249" s="0">
        <x:v>0.1</x:v>
      </x:c>
    </x:row>
    <x:row r="5250" spans="1:3">
      <x:c r="A5250" s="0" t="s">
        <x:v>16335</x:v>
      </x:c>
      <x:c r="B5250" s="0" t="s">
        <x:v>93</x:v>
      </x:c>
      <x:c r="C5250" s="0">
        <x:v>0.1</x:v>
      </x:c>
    </x:row>
    <x:row r="5251" spans="1:3">
      <x:c r="A5251" s="0" t="s">
        <x:v>23521</x:v>
      </x:c>
      <x:c r="B5251" s="0" t="s">
        <x:v>93</x:v>
      </x:c>
      <x:c r="C5251" s="0">
        <x:v>0.1</x:v>
      </x:c>
    </x:row>
    <x:row r="5252" spans="1:3">
      <x:c r="A5252" s="0" t="s">
        <x:v>18821</x:v>
      </x:c>
      <x:c r="B5252" s="0" t="s">
        <x:v>93</x:v>
      </x:c>
      <x:c r="C5252" s="0">
        <x:v>0.1</x:v>
      </x:c>
    </x:row>
    <x:row r="5253" spans="1:3">
      <x:c r="A5253" s="0" t="s">
        <x:v>23536</x:v>
      </x:c>
      <x:c r="B5253" s="0" t="s">
        <x:v>93</x:v>
      </x:c>
      <x:c r="C5253" s="0">
        <x:v>0.1</x:v>
      </x:c>
    </x:row>
    <x:row r="5254" spans="1:3">
      <x:c r="A5254" s="0" t="s">
        <x:v>26142</x:v>
      </x:c>
      <x:c r="B5254" s="0" t="s">
        <x:v>93</x:v>
      </x:c>
      <x:c r="C5254" s="0">
        <x:v>0.1</x:v>
      </x:c>
    </x:row>
    <x:row r="5255" spans="1:3">
      <x:c r="A5255" s="0" t="s">
        <x:v>23849</x:v>
      </x:c>
      <x:c r="B5255" s="0" t="s">
        <x:v>93</x:v>
      </x:c>
      <x:c r="C5255" s="0">
        <x:v>0.1</x:v>
      </x:c>
    </x:row>
    <x:row r="5256" spans="1:3">
      <x:c r="A5256" s="0" t="s">
        <x:v>19454</x:v>
      </x:c>
      <x:c r="B5256" s="0" t="s">
        <x:v>93</x:v>
      </x:c>
      <x:c r="C5256" s="0">
        <x:v>0.1</x:v>
      </x:c>
    </x:row>
    <x:row r="5257" spans="1:3">
      <x:c r="A5257" s="0" t="s">
        <x:v>23863</x:v>
      </x:c>
      <x:c r="B5257" s="0" t="s">
        <x:v>93</x:v>
      </x:c>
      <x:c r="C5257" s="0">
        <x:v>0.1</x:v>
      </x:c>
    </x:row>
    <x:row r="5258" spans="1:3">
      <x:c r="A5258" s="0" t="s">
        <x:v>21856</x:v>
      </x:c>
      <x:c r="B5258" s="0" t="s">
        <x:v>93</x:v>
      </x:c>
      <x:c r="C5258" s="0">
        <x:v>0.1</x:v>
      </x:c>
    </x:row>
    <x:row r="5259" spans="1:3">
      <x:c r="A5259" s="0" t="s">
        <x:v>24886</x:v>
      </x:c>
      <x:c r="B5259" s="0" t="s">
        <x:v>93</x:v>
      </x:c>
      <x:c r="C5259" s="0">
        <x:v>0.1</x:v>
      </x:c>
    </x:row>
    <x:row r="5260" spans="1:3">
      <x:c r="A5260" s="0" t="s">
        <x:v>22610</x:v>
      </x:c>
      <x:c r="B5260" s="0" t="s">
        <x:v>93</x:v>
      </x:c>
      <x:c r="C5260" s="0">
        <x:v>0.1</x:v>
      </x:c>
    </x:row>
    <x:row r="5261" spans="1:3">
      <x:c r="A5261" s="0" t="s">
        <x:v>25799</x:v>
      </x:c>
      <x:c r="B5261" s="0" t="s">
        <x:v>93</x:v>
      </x:c>
      <x:c r="C5261" s="0">
        <x:v>0.1</x:v>
      </x:c>
    </x:row>
    <x:row r="5262" spans="1:3">
      <x:c r="A5262" s="0" t="s">
        <x:v>26151</x:v>
      </x:c>
      <x:c r="B5262" s="0" t="s">
        <x:v>93</x:v>
      </x:c>
      <x:c r="C5262" s="0">
        <x:v>0.1</x:v>
      </x:c>
    </x:row>
    <x:row r="5263" spans="1:3">
      <x:c r="A5263" s="0" t="s">
        <x:v>26094</x:v>
      </x:c>
      <x:c r="B5263" s="0" t="s">
        <x:v>93</x:v>
      </x:c>
      <x:c r="C5263" s="0">
        <x:v>0.1</x:v>
      </x:c>
    </x:row>
    <x:row r="5264" spans="1:3">
      <x:c r="A5264" s="0" t="s">
        <x:v>26401</x:v>
      </x:c>
      <x:c r="B5264" s="0" t="s">
        <x:v>93</x:v>
      </x:c>
      <x:c r="C5264" s="0">
        <x:v>0.1</x:v>
      </x:c>
    </x:row>
    <x:row r="5265" spans="1:3">
      <x:c r="A5265" s="0" t="s">
        <x:v>26731</x:v>
      </x:c>
      <x:c r="B5265" s="0" t="s">
        <x:v>93</x:v>
      </x:c>
      <x:c r="C5265" s="0">
        <x:v>0.1</x:v>
      </x:c>
    </x:row>
    <x:row r="5266" spans="1:3">
      <x:c r="A5266" s="0" t="s">
        <x:v>29959</x:v>
      </x:c>
      <x:c r="B5266" s="0" t="s">
        <x:v>93</x:v>
      </x:c>
      <x:c r="C5266" s="0">
        <x:v>0.1</x:v>
      </x:c>
    </x:row>
    <x:row r="5267" spans="1:3">
      <x:c r="A5267" s="0" t="s">
        <x:v>28047</x:v>
      </x:c>
      <x:c r="B5267" s="0" t="s">
        <x:v>93</x:v>
      </x:c>
      <x:c r="C5267" s="0">
        <x:v>0.1</x:v>
      </x:c>
    </x:row>
    <x:row r="5268" spans="1:3">
      <x:c r="A5268" s="0" t="s">
        <x:v>22612</x:v>
      </x:c>
      <x:c r="B5268" s="0" t="s">
        <x:v>93</x:v>
      </x:c>
      <x:c r="C5268" s="0">
        <x:v>0.1</x:v>
      </x:c>
    </x:row>
    <x:row r="5269" spans="1:3">
      <x:c r="A5269" s="0" t="s">
        <x:v>28061</x:v>
      </x:c>
      <x:c r="B5269" s="0" t="s">
        <x:v>93</x:v>
      </x:c>
      <x:c r="C5269" s="0">
        <x:v>0.1</x:v>
      </x:c>
    </x:row>
    <x:row r="5270" spans="1:3">
      <x:c r="A5270" s="0" t="s">
        <x:v>26403</x:v>
      </x:c>
      <x:c r="B5270" s="0" t="s">
        <x:v>93</x:v>
      </x:c>
      <x:c r="C5270" s="0">
        <x:v>0.1</x:v>
      </x:c>
    </x:row>
    <x:row r="5271" spans="1:3">
      <x:c r="A5271" s="0" t="s">
        <x:v>29296</x:v>
      </x:c>
      <x:c r="B5271" s="0" t="s">
        <x:v>93</x:v>
      </x:c>
      <x:c r="C5271" s="0">
        <x:v>0.1</x:v>
      </x:c>
    </x:row>
    <x:row r="5272" spans="1:3">
      <x:c r="A5272" s="0" t="s">
        <x:v>22615</x:v>
      </x:c>
      <x:c r="B5272" s="0" t="s">
        <x:v>93</x:v>
      </x:c>
      <x:c r="C5272" s="0">
        <x:v>0.1</x:v>
      </x:c>
    </x:row>
    <x:row r="5273" spans="1:3">
      <x:c r="A5273" s="0" t="s">
        <x:v>29311</x:v>
      </x:c>
      <x:c r="B5273" s="0" t="s">
        <x:v>93</x:v>
      </x:c>
      <x:c r="C5273" s="0">
        <x:v>0.1</x:v>
      </x:c>
    </x:row>
    <x:row r="5274" spans="1:3">
      <x:c r="A5274" s="0" t="s">
        <x:v>26406</x:v>
      </x:c>
      <x:c r="B5274" s="0" t="s">
        <x:v>93</x:v>
      </x:c>
      <x:c r="C5274" s="0">
        <x:v>0.1</x:v>
      </x:c>
    </x:row>
    <x:row r="5275" spans="1:3">
      <x:c r="A5275" s="0" t="s">
        <x:v>19493</x:v>
      </x:c>
      <x:c r="B5275" s="0" t="s">
        <x:v>93</x:v>
      </x:c>
      <x:c r="C5275" s="0">
        <x:v>0.1</x:v>
      </x:c>
    </x:row>
    <x:row r="5276" spans="1:3">
      <x:c r="A5276" s="0" t="s">
        <x:v>29988</x:v>
      </x:c>
      <x:c r="B5276" s="0" t="s">
        <x:v>93</x:v>
      </x:c>
      <x:c r="C5276" s="0">
        <x:v>0.1</x:v>
      </x:c>
    </x:row>
    <x:row r="5277" spans="1:3">
      <x:c r="A5277" s="0" t="s">
        <x:v>23084</x:v>
      </x:c>
      <x:c r="B5277" s="0" t="s">
        <x:v>93</x:v>
      </x:c>
      <x:c r="C5277" s="0">
        <x:v>0.1</x:v>
      </x:c>
    </x:row>
    <x:row r="5278" spans="1:3">
      <x:c r="A5278" s="0" t="s">
        <x:v>29950</x:v>
      </x:c>
      <x:c r="B5278" s="0" t="s">
        <x:v>93</x:v>
      </x:c>
      <x:c r="C5278" s="0">
        <x:v>0.1</x:v>
      </x:c>
    </x:row>
    <x:row r="5279" spans="1:3">
      <x:c r="A5279" s="0" t="s">
        <x:v>23533</x:v>
      </x:c>
      <x:c r="B5279" s="0" t="s">
        <x:v>93</x:v>
      </x:c>
      <x:c r="C5279" s="0">
        <x:v>0.1</x:v>
      </x:c>
    </x:row>
    <x:row r="5280" spans="1:3">
      <x:c r="A5280" s="0" t="s">
        <x:v>19246</x:v>
      </x:c>
      <x:c r="B5280" s="0" t="s">
        <x:v>93</x:v>
      </x:c>
      <x:c r="C5280" s="0">
        <x:v>0.1</x:v>
      </x:c>
    </x:row>
    <x:row r="5281" spans="1:3">
      <x:c r="A5281" s="0" t="s">
        <x:v>23860</x:v>
      </x:c>
      <x:c r="B5281" s="0" t="s">
        <x:v>93</x:v>
      </x:c>
      <x:c r="C5281" s="0">
        <x:v>0.1</x:v>
      </x:c>
    </x:row>
    <x:row r="5282" spans="1:3">
      <x:c r="A5282" s="0" t="s">
        <x:v>26283</x:v>
      </x:c>
      <x:c r="B5282" s="0" t="s">
        <x:v>93</x:v>
      </x:c>
      <x:c r="C5282" s="0">
        <x:v>0.1</x:v>
      </x:c>
    </x:row>
    <x:row r="5283" spans="1:3">
      <x:c r="A5283" s="0" t="s">
        <x:v>26728</x:v>
      </x:c>
      <x:c r="B5283" s="0" t="s">
        <x:v>93</x:v>
      </x:c>
      <x:c r="C5283" s="0">
        <x:v>0.1</x:v>
      </x:c>
    </x:row>
    <x:row r="5284" spans="1:3">
      <x:c r="A5284" s="0" t="s">
        <x:v>30017</x:v>
      </x:c>
      <x:c r="B5284" s="0" t="s">
        <x:v>93</x:v>
      </x:c>
      <x:c r="C5284" s="0">
        <x:v>0.1</x:v>
      </x:c>
    </x:row>
    <x:row r="5285" spans="1:3">
      <x:c r="A5285" s="0" t="s">
        <x:v>28058</x:v>
      </x:c>
      <x:c r="B5285" s="0" t="s">
        <x:v>93</x:v>
      </x:c>
      <x:c r="C5285" s="0">
        <x:v>0.1</x:v>
      </x:c>
    </x:row>
    <x:row r="5286" spans="1:3">
      <x:c r="A5286" s="0" t="s">
        <x:v>29979</x:v>
      </x:c>
      <x:c r="B5286" s="0" t="s">
        <x:v>93</x:v>
      </x:c>
      <x:c r="C5286" s="0">
        <x:v>0.1</x:v>
      </x:c>
    </x:row>
    <x:row r="5287" spans="1:3">
      <x:c r="A5287" s="0" t="s">
        <x:v>29308</x:v>
      </x:c>
      <x:c r="B5287" s="0" t="s">
        <x:v>93</x:v>
      </x:c>
      <x:c r="C5287" s="0">
        <x:v>0.1</x:v>
      </x:c>
    </x:row>
    <x:row r="5288" spans="1:3">
      <x:c r="A5288" s="0" t="s">
        <x:v>16529</x:v>
      </x:c>
      <x:c r="B5288" s="0" t="s">
        <x:v>93</x:v>
      </x:c>
      <x:c r="C5288" s="0">
        <x:v>0.1</x:v>
      </x:c>
    </x:row>
    <x:row r="5289" spans="1:3">
      <x:c r="A5289" s="0" t="s">
        <x:v>19496</x:v>
      </x:c>
      <x:c r="B5289" s="0" t="s">
        <x:v>93</x:v>
      </x:c>
      <x:c r="C5289" s="0">
        <x:v>0.1</x:v>
      </x:c>
    </x:row>
    <x:row r="5290" spans="1:3">
      <x:c r="A5290" s="0" t="s">
        <x:v>17619</x:v>
      </x:c>
      <x:c r="B5290" s="0" t="s">
        <x:v>93</x:v>
      </x:c>
      <x:c r="C5290" s="0">
        <x:v>0.1</x:v>
      </x:c>
    </x:row>
    <x:row r="5291" spans="1:3">
      <x:c r="A5291" s="0" t="s">
        <x:v>21307</x:v>
      </x:c>
      <x:c r="B5291" s="0" t="s">
        <x:v>93</x:v>
      </x:c>
      <x:c r="C5291" s="0">
        <x:v>0.1</x:v>
      </x:c>
    </x:row>
    <x:row r="5292" spans="1:3">
      <x:c r="A5292" s="0" t="s">
        <x:v>21843</x:v>
      </x:c>
      <x:c r="B5292" s="0" t="s">
        <x:v>93</x:v>
      </x:c>
      <x:c r="C5292" s="0">
        <x:v>0.1</x:v>
      </x:c>
    </x:row>
    <x:row r="5293" spans="1:3">
      <x:c r="A5293" s="0" t="s">
        <x:v>22771</x:v>
      </x:c>
      <x:c r="B5293" s="0" t="s">
        <x:v>93</x:v>
      </x:c>
      <x:c r="C5293" s="0">
        <x:v>0.1</x:v>
      </x:c>
    </x:row>
    <x:row r="5294" spans="1:3">
      <x:c r="A5294" s="0" t="s">
        <x:v>23803</x:v>
      </x:c>
      <x:c r="B5294" s="0" t="s">
        <x:v>93</x:v>
      </x:c>
      <x:c r="C5294" s="0">
        <x:v>0.1</x:v>
      </x:c>
    </x:row>
    <x:row r="5295" spans="1:3">
      <x:c r="A5295" s="0" t="s">
        <x:v>23082</x:v>
      </x:c>
      <x:c r="B5295" s="0" t="s">
        <x:v>93</x:v>
      </x:c>
      <x:c r="C5295" s="0">
        <x:v>0.1</x:v>
      </x:c>
    </x:row>
    <x:row r="5296" spans="1:3">
      <x:c r="A5296" s="0" t="s">
        <x:v>27856</x:v>
      </x:c>
      <x:c r="B5296" s="0" t="s">
        <x:v>93</x:v>
      </x:c>
      <x:c r="C5296" s="0">
        <x:v>0.1</x:v>
      </x:c>
    </x:row>
    <x:row r="5297" spans="1:3">
      <x:c r="A5297" s="0" t="s">
        <x:v>23531</x:v>
      </x:c>
      <x:c r="B5297" s="0" t="s">
        <x:v>93</x:v>
      </x:c>
      <x:c r="C5297" s="0">
        <x:v>0.1</x:v>
      </x:c>
    </x:row>
    <x:row r="5298" spans="1:3">
      <x:c r="A5298" s="0" t="s">
        <x:v>29941</x:v>
      </x:c>
      <x:c r="B5298" s="0" t="s">
        <x:v>93</x:v>
      </x:c>
      <x:c r="C5298" s="0">
        <x:v>0.1</x:v>
      </x:c>
    </x:row>
    <x:row r="5299" spans="1:3">
      <x:c r="A5299" s="0" t="s">
        <x:v>23546</x:v>
      </x:c>
      <x:c r="B5299" s="0" t="s">
        <x:v>93</x:v>
      </x:c>
      <x:c r="C5299" s="0">
        <x:v>0.1</x:v>
      </x:c>
    </x:row>
    <x:row r="5300" spans="1:3">
      <x:c r="A5300" s="0" t="s">
        <x:v>16531</x:v>
      </x:c>
      <x:c r="B5300" s="0" t="s">
        <x:v>93</x:v>
      </x:c>
      <x:c r="C5300" s="0">
        <x:v>0.1</x:v>
      </x:c>
    </x:row>
    <x:row r="5301" spans="1:3">
      <x:c r="A5301" s="0" t="s">
        <x:v>23561</x:v>
      </x:c>
      <x:c r="B5301" s="0" t="s">
        <x:v>93</x:v>
      </x:c>
      <x:c r="C5301" s="0">
        <x:v>0.1</x:v>
      </x:c>
    </x:row>
    <x:row r="5302" spans="1:3">
      <x:c r="A5302" s="0" t="s">
        <x:v>17621</x:v>
      </x:c>
      <x:c r="B5302" s="0" t="s">
        <x:v>93</x:v>
      </x:c>
      <x:c r="C5302" s="0">
        <x:v>0.1</x:v>
      </x:c>
    </x:row>
    <x:row r="5303" spans="1:3">
      <x:c r="A5303" s="0" t="s">
        <x:v>23641</x:v>
      </x:c>
      <x:c r="B5303" s="0" t="s">
        <x:v>93</x:v>
      </x:c>
      <x:c r="C5303" s="0">
        <x:v>0.1</x:v>
      </x:c>
    </x:row>
    <x:row r="5304" spans="1:3">
      <x:c r="A5304" s="0" t="s">
        <x:v>23805</x:v>
      </x:c>
      <x:c r="B5304" s="0" t="s">
        <x:v>93</x:v>
      </x:c>
      <x:c r="C5304" s="0">
        <x:v>0.1</x:v>
      </x:c>
    </x:row>
    <x:row r="5305" spans="1:3">
      <x:c r="A5305" s="0" t="s">
        <x:v>23858</x:v>
      </x:c>
      <x:c r="B5305" s="0" t="s">
        <x:v>93</x:v>
      </x:c>
      <x:c r="C5305" s="0">
        <x:v>0.1</x:v>
      </x:c>
    </x:row>
    <x:row r="5306" spans="1:3">
      <x:c r="A5306" s="0" t="s">
        <x:v>27858</x:v>
      </x:c>
      <x:c r="B5306" s="0" t="s">
        <x:v>93</x:v>
      </x:c>
      <x:c r="C5306" s="0">
        <x:v>0.1</x:v>
      </x:c>
    </x:row>
    <x:row r="5307" spans="1:3">
      <x:c r="A5307" s="0" t="s">
        <x:v>23872</x:v>
      </x:c>
      <x:c r="B5307" s="0" t="s">
        <x:v>93</x:v>
      </x:c>
      <x:c r="C5307" s="0">
        <x:v>0.1</x:v>
      </x:c>
    </x:row>
    <x:row r="5308" spans="1:3">
      <x:c r="A5308" s="0" t="s">
        <x:v>30008</x:v>
      </x:c>
      <x:c r="B5308" s="0" t="s">
        <x:v>93</x:v>
      </x:c>
      <x:c r="C5308" s="0">
        <x:v>0.1</x:v>
      </x:c>
    </x:row>
    <x:row r="5309" spans="1:3">
      <x:c r="A5309" s="0" t="s">
        <x:v>26115</x:v>
      </x:c>
      <x:c r="B5309" s="0" t="s">
        <x:v>93</x:v>
      </x:c>
      <x:c r="C5309" s="0">
        <x:v>0.1</x:v>
      </x:c>
    </x:row>
    <x:row r="5310" spans="1:3">
      <x:c r="A5310" s="0" t="s">
        <x:v>16649</x:v>
      </x:c>
      <x:c r="B5310" s="0" t="s">
        <x:v>93</x:v>
      </x:c>
      <x:c r="C5310" s="0">
        <x:v>0.1</x:v>
      </x:c>
    </x:row>
    <x:row r="5311" spans="1:3">
      <x:c r="A5311" s="0" t="s">
        <x:v>26726</x:v>
      </x:c>
      <x:c r="B5311" s="0" t="s">
        <x:v>93</x:v>
      </x:c>
      <x:c r="C5311" s="0">
        <x:v>0.1</x:v>
      </x:c>
    </x:row>
    <x:row r="5312" spans="1:3">
      <x:c r="A5312" s="0" t="s">
        <x:v>16663</x:v>
      </x:c>
      <x:c r="B5312" s="0" t="s">
        <x:v>93</x:v>
      </x:c>
      <x:c r="C5312" s="0">
        <x:v>0.1</x:v>
      </x:c>
    </x:row>
    <x:row r="5313" spans="1:3">
      <x:c r="A5313" s="0" t="s">
        <x:v>26740</x:v>
      </x:c>
      <x:c r="B5313" s="0" t="s">
        <x:v>93</x:v>
      </x:c>
      <x:c r="C5313" s="0">
        <x:v>0.1</x:v>
      </x:c>
    </x:row>
    <x:row r="5314" spans="1:3">
      <x:c r="A5314" s="0" t="s">
        <x:v>17191</x:v>
      </x:c>
      <x:c r="B5314" s="0" t="s">
        <x:v>93</x:v>
      </x:c>
      <x:c r="C5314" s="0">
        <x:v>0.1</x:v>
      </x:c>
    </x:row>
    <x:row r="5315" spans="1:3">
      <x:c r="A5315" s="0" t="s">
        <x:v>28056</x:v>
      </x:c>
      <x:c r="B5315" s="0" t="s">
        <x:v>93</x:v>
      </x:c>
      <x:c r="C5315" s="0">
        <x:v>0.1</x:v>
      </x:c>
    </x:row>
    <x:row r="5316" spans="1:3">
      <x:c r="A5316" s="0" t="s">
        <x:v>17801</x:v>
      </x:c>
      <x:c r="B5316" s="0" t="s">
        <x:v>93</x:v>
      </x:c>
      <x:c r="C5316" s="0">
        <x:v>0.1</x:v>
      </x:c>
    </x:row>
    <x:row r="5317" spans="1:3">
      <x:c r="A5317" s="0" t="s">
        <x:v>29306</x:v>
      </x:c>
      <x:c r="B5317" s="0" t="s">
        <x:v>93</x:v>
      </x:c>
      <x:c r="C5317" s="0">
        <x:v>0.1</x:v>
      </x:c>
    </x:row>
    <x:row r="5318" spans="1:3">
      <x:c r="A5318" s="0" t="s">
        <x:v>17815</x:v>
      </x:c>
      <x:c r="B5318" s="0" t="s">
        <x:v>93</x:v>
      </x:c>
      <x:c r="C5318" s="0">
        <x:v>0.1</x:v>
      </x:c>
    </x:row>
    <x:row r="5319" spans="1:3">
      <x:c r="A5319" s="0" t="s">
        <x:v>22768</x:v>
      </x:c>
      <x:c r="B5319" s="0" t="s">
        <x:v>93</x:v>
      </x:c>
      <x:c r="C5319" s="0">
        <x:v>0.1</x:v>
      </x:c>
    </x:row>
    <x:row r="5320" spans="1:3">
      <x:c r="A5320" s="0" t="s">
        <x:v>18262</x:v>
      </x:c>
      <x:c r="B5320" s="0" t="s">
        <x:v>93</x:v>
      </x:c>
      <x:c r="C5320" s="0">
        <x:v>0.1</x:v>
      </x:c>
    </x:row>
    <x:row r="5321" spans="1:3">
      <x:c r="A5321" s="0" t="s">
        <x:v>23543</x:v>
      </x:c>
      <x:c r="B5321" s="0" t="s">
        <x:v>93</x:v>
      </x:c>
      <x:c r="C5321" s="0">
        <x:v>0.1</x:v>
      </x:c>
    </x:row>
    <x:row r="5322" spans="1:3">
      <x:c r="A5322" s="0" t="s">
        <x:v>18277</x:v>
      </x:c>
      <x:c r="B5322" s="0" t="s">
        <x:v>93</x:v>
      </x:c>
      <x:c r="C5322" s="0">
        <x:v>0.1</x:v>
      </x:c>
    </x:row>
    <x:row r="5323" spans="1:3">
      <x:c r="A5323" s="0" t="s">
        <x:v>23638</x:v>
      </x:c>
      <x:c r="B5323" s="0" t="s">
        <x:v>93</x:v>
      </x:c>
      <x:c r="C5323" s="0">
        <x:v>0.1</x:v>
      </x:c>
    </x:row>
    <x:row r="5324" spans="1:3">
      <x:c r="A5324" s="0" t="s">
        <x:v>18483</x:v>
      </x:c>
      <x:c r="B5324" s="0" t="s">
        <x:v>93</x:v>
      </x:c>
      <x:c r="C5324" s="0">
        <x:v>0.1</x:v>
      </x:c>
    </x:row>
    <x:row r="5325" spans="1:3">
      <x:c r="A5325" s="0" t="s">
        <x:v>23869</x:v>
      </x:c>
      <x:c r="B5325" s="0" t="s">
        <x:v>93</x:v>
      </x:c>
      <x:c r="C5325" s="0">
        <x:v>0.1</x:v>
      </x:c>
    </x:row>
    <x:row r="5326" spans="1:3">
      <x:c r="A5326" s="0" t="s">
        <x:v>19039</x:v>
      </x:c>
      <x:c r="B5326" s="0" t="s">
        <x:v>93</x:v>
      </x:c>
      <x:c r="C5326" s="0">
        <x:v>0.1</x:v>
      </x:c>
    </x:row>
    <x:row r="5327" spans="1:3">
      <x:c r="A5327" s="0" t="s">
        <x:v>26737</x:v>
      </x:c>
      <x:c r="B5327" s="0" t="s">
        <x:v>93</x:v>
      </x:c>
      <x:c r="C5327" s="0">
        <x:v>0.1</x:v>
      </x:c>
    </x:row>
    <x:row r="5328" spans="1:3">
      <x:c r="A5328" s="0" t="s">
        <x:v>19561</x:v>
      </x:c>
      <x:c r="B5328" s="0" t="s">
        <x:v>93</x:v>
      </x:c>
      <x:c r="C5328" s="0">
        <x:v>0.1</x:v>
      </x:c>
    </x:row>
    <x:row r="5329" spans="1:3">
      <x:c r="A5329" s="0" t="s">
        <x:v>17722</x:v>
      </x:c>
      <x:c r="B5329" s="0" t="s">
        <x:v>93</x:v>
      </x:c>
      <x:c r="C5329" s="0">
        <x:v>0.1</x:v>
      </x:c>
    </x:row>
    <x:row r="5330" spans="1:3">
      <x:c r="A5330" s="0" t="s">
        <x:v>23480</x:v>
      </x:c>
      <x:c r="B5330" s="0" t="s">
        <x:v>93</x:v>
      </x:c>
      <x:c r="C5330" s="0">
        <x:v>0.1</x:v>
      </x:c>
    </x:row>
    <x:row r="5331" spans="1:3">
      <x:c r="A5331" s="0" t="s">
        <x:v>17781</x:v>
      </x:c>
      <x:c r="B5331" s="0" t="s">
        <x:v>93</x:v>
      </x:c>
      <x:c r="C5331" s="0">
        <x:v>0.1</x:v>
      </x:c>
    </x:row>
    <x:row r="5332" spans="1:3">
      <x:c r="A5332" s="0" t="s">
        <x:v>28748</x:v>
      </x:c>
      <x:c r="B5332" s="0" t="s">
        <x:v>93</x:v>
      </x:c>
      <x:c r="C5332" s="0">
        <x:v>0.1</x:v>
      </x:c>
    </x:row>
    <x:row r="5333" spans="1:3">
      <x:c r="A5333" s="0" t="s">
        <x:v>21313</x:v>
      </x:c>
      <x:c r="B5333" s="0" t="s">
        <x:v>93</x:v>
      </x:c>
      <x:c r="C5333" s="0">
        <x:v>0.1</x:v>
      </x:c>
    </x:row>
    <x:row r="5334" spans="1:3">
      <x:c r="A5334" s="0" t="s">
        <x:v>28772</x:v>
      </x:c>
      <x:c r="B5334" s="0" t="s">
        <x:v>93</x:v>
      </x:c>
      <x:c r="C5334" s="0">
        <x:v>0.1</x:v>
      </x:c>
    </x:row>
    <x:row r="5335" spans="1:3">
      <x:c r="A5335" s="0" t="s">
        <x:v>22766</x:v>
      </x:c>
      <x:c r="B5335" s="0" t="s">
        <x:v>93</x:v>
      </x:c>
      <x:c r="C5335" s="0">
        <x:v>0.1</x:v>
      </x:c>
    </x:row>
    <x:row r="5336" spans="1:3">
      <x:c r="A5336" s="0" t="s">
        <x:v>29252</x:v>
      </x:c>
      <x:c r="B5336" s="0" t="s">
        <x:v>93</x:v>
      </x:c>
      <x:c r="C5336" s="0">
        <x:v>0.1</x:v>
      </x:c>
    </x:row>
    <x:row r="5337" spans="1:3">
      <x:c r="A5337" s="0" t="s">
        <x:v>23541</x:v>
      </x:c>
      <x:c r="B5337" s="0" t="s">
        <x:v>93</x:v>
      </x:c>
      <x:c r="C5337" s="0">
        <x:v>0.1</x:v>
      </x:c>
    </x:row>
    <x:row r="5338" spans="1:3">
      <x:c r="A5338" s="0" t="s">
        <x:v>30297</x:v>
      </x:c>
      <x:c r="B5338" s="0" t="s">
        <x:v>93</x:v>
      </x:c>
      <x:c r="C5338" s="0">
        <x:v>0.1</x:v>
      </x:c>
    </x:row>
    <x:row r="5339" spans="1:3">
      <x:c r="A5339" s="0" t="s">
        <x:v>23555</x:v>
      </x:c>
      <x:c r="B5339" s="0" t="s">
        <x:v>93</x:v>
      </x:c>
      <x:c r="C5339" s="0">
        <x:v>0.1</x:v>
      </x:c>
    </x:row>
    <x:row r="5340" spans="1:3">
      <x:c r="A5340" s="0" t="s">
        <x:v>30864</x:v>
      </x:c>
      <x:c r="B5340" s="0" t="s">
        <x:v>93</x:v>
      </x:c>
      <x:c r="C5340" s="0">
        <x:v>0.1</x:v>
      </x:c>
    </x:row>
    <x:row r="5341" spans="1:3">
      <x:c r="A5341" s="0" t="s">
        <x:v>23635</x:v>
      </x:c>
      <x:c r="B5341" s="0" t="s">
        <x:v>93</x:v>
      </x:c>
      <x:c r="C5341" s="0">
        <x:v>0.1</x:v>
      </x:c>
    </x:row>
    <x:row r="5342" spans="1:3">
      <x:c r="A5342" s="0" t="s">
        <x:v>30878</x:v>
      </x:c>
      <x:c r="B5342" s="0" t="s">
        <x:v>93</x:v>
      </x:c>
      <x:c r="C5342" s="0">
        <x:v>0.1</x:v>
      </x:c>
    </x:row>
    <x:row r="5343" spans="1:3">
      <x:c r="A5343" s="0" t="s">
        <x:v>23867</x:v>
      </x:c>
      <x:c r="B5343" s="0" t="s">
        <x:v>93</x:v>
      </x:c>
      <x:c r="C5343" s="0">
        <x:v>0.1</x:v>
      </x:c>
    </x:row>
    <x:row r="5344" spans="1:3">
      <x:c r="A5344" s="0" t="s">
        <x:v>16660</x:v>
      </x:c>
      <x:c r="B5344" s="0" t="s">
        <x:v>93</x:v>
      </x:c>
      <x:c r="C5344" s="0">
        <x:v>0.1</x:v>
      </x:c>
    </x:row>
    <x:row r="5345" spans="1:3">
      <x:c r="A5345" s="0" t="s">
        <x:v>26735</x:v>
      </x:c>
      <x:c r="B5345" s="0" t="s">
        <x:v>93</x:v>
      </x:c>
      <x:c r="C5345" s="0">
        <x:v>0.1</x:v>
      </x:c>
    </x:row>
    <x:row r="5346" spans="1:3">
      <x:c r="A5346" s="0" t="s">
        <x:v>17193</x:v>
      </x:c>
      <x:c r="B5346" s="0" t="s">
        <x:v>93</x:v>
      </x:c>
      <x:c r="C5346" s="0">
        <x:v>0.1</x:v>
      </x:c>
    </x:row>
    <x:row r="5347" spans="1:3">
      <x:c r="A5347" s="0" t="s">
        <x:v>27292</x:v>
      </x:c>
      <x:c r="B5347" s="0" t="s">
        <x:v>93</x:v>
      </x:c>
      <x:c r="C5347" s="0">
        <x:v>0.1</x:v>
      </x:c>
    </x:row>
    <x:row r="5348" spans="1:3">
      <x:c r="A5348" s="0" t="s">
        <x:v>17812</x:v>
      </x:c>
      <x:c r="B5348" s="0" t="s">
        <x:v>93</x:v>
      </x:c>
      <x:c r="C5348" s="0">
        <x:v>0.1</x:v>
      </x:c>
    </x:row>
    <x:row r="5349" spans="1:3">
      <x:c r="A5349" s="0" t="s">
        <x:v>23632</x:v>
      </x:c>
      <x:c r="B5349" s="0" t="s">
        <x:v>93</x:v>
      </x:c>
      <x:c r="C5349" s="0">
        <x:v>0.1</x:v>
      </x:c>
    </x:row>
    <x:row r="5350" spans="1:3">
      <x:c r="A5350" s="0" t="s">
        <x:v>18274</x:v>
      </x:c>
      <x:c r="B5350" s="0" t="s">
        <x:v>93</x:v>
      </x:c>
      <x:c r="C5350" s="0">
        <x:v>0.1</x:v>
      </x:c>
    </x:row>
    <x:row r="5351" spans="1:3">
      <x:c r="A5351" s="0" t="s">
        <x:v>18551</x:v>
      </x:c>
      <x:c r="B5351" s="0" t="s">
        <x:v>93</x:v>
      </x:c>
      <x:c r="C5351" s="0">
        <x:v>0.1</x:v>
      </x:c>
    </x:row>
    <x:row r="5352" spans="1:3">
      <x:c r="A5352" s="0" t="s">
        <x:v>19076</x:v>
      </x:c>
      <x:c r="B5352" s="0" t="s">
        <x:v>93</x:v>
      </x:c>
      <x:c r="C5352" s="0">
        <x:v>0.1</x:v>
      </x:c>
    </x:row>
    <x:row r="5353" spans="1:3">
      <x:c r="A5353" s="0" t="s">
        <x:v>21319</x:v>
      </x:c>
      <x:c r="B5353" s="0" t="s">
        <x:v>93</x:v>
      </x:c>
      <x:c r="C5353" s="0">
        <x:v>0.1</x:v>
      </x:c>
    </x:row>
    <x:row r="5354" spans="1:3">
      <x:c r="A5354" s="0" t="s">
        <x:v>28769</x:v>
      </x:c>
      <x:c r="B5354" s="0" t="s">
        <x:v>93</x:v>
      </x:c>
      <x:c r="C5354" s="0">
        <x:v>0.1</x:v>
      </x:c>
    </x:row>
    <x:row r="5355" spans="1:3">
      <x:c r="A5355" s="0" t="s">
        <x:v>23550</x:v>
      </x:c>
      <x:c r="B5355" s="0" t="s">
        <x:v>93</x:v>
      </x:c>
      <x:c r="C5355" s="0">
        <x:v>0.1</x:v>
      </x:c>
    </x:row>
    <x:row r="5356" spans="1:3">
      <x:c r="A5356" s="0" t="s">
        <x:v>29255</x:v>
      </x:c>
      <x:c r="B5356" s="0" t="s">
        <x:v>93</x:v>
      </x:c>
      <x:c r="C5356" s="0">
        <x:v>0.1</x:v>
      </x:c>
    </x:row>
    <x:row r="5357" spans="1:3">
      <x:c r="A5357" s="0" t="s">
        <x:v>23629</x:v>
      </x:c>
      <x:c r="B5357" s="0" t="s">
        <x:v>93</x:v>
      </x:c>
      <x:c r="C5357" s="0">
        <x:v>0.1</x:v>
      </x:c>
    </x:row>
    <x:row r="5358" spans="1:3">
      <x:c r="A5358" s="0" t="s">
        <x:v>30293</x:v>
      </x:c>
      <x:c r="B5358" s="0" t="s">
        <x:v>93</x:v>
      </x:c>
      <x:c r="C5358" s="0">
        <x:v>0.1</x:v>
      </x:c>
    </x:row>
    <x:row r="5359" spans="1:3">
      <x:c r="A5359" s="0" t="s">
        <x:v>23626</x:v>
      </x:c>
      <x:c r="B5359" s="0" t="s">
        <x:v>93</x:v>
      </x:c>
      <x:c r="C5359" s="0">
        <x:v>0.1</x:v>
      </x:c>
    </x:row>
    <x:row r="5360" spans="1:3">
      <x:c r="A5360" s="0" t="s">
        <x:v>30875</x:v>
      </x:c>
      <x:c r="B5360" s="0" t="s">
        <x:v>93</x:v>
      </x:c>
      <x:c r="C5360" s="0">
        <x:v>0.1</x:v>
      </x:c>
    </x:row>
    <x:row r="5361" spans="1:3">
      <x:c r="A5361" s="0" t="s">
        <x:v>17734</x:v>
      </x:c>
      <x:c r="B5361" s="0" t="s">
        <x:v>93</x:v>
      </x:c>
      <x:c r="C5361" s="0">
        <x:v>0.1</x:v>
      </x:c>
    </x:row>
    <x:row r="5362" spans="1:3">
      <x:c r="A5362" s="0" t="s">
        <x:v>16658</x:v>
      </x:c>
      <x:c r="B5362" s="0" t="s">
        <x:v>93</x:v>
      </x:c>
      <x:c r="C5362" s="0">
        <x:v>0.1</x:v>
      </x:c>
    </x:row>
    <x:row r="5363" spans="1:3">
      <x:c r="A5363" s="0" t="s">
        <x:v>17793</x:v>
      </x:c>
      <x:c r="B5363" s="0" t="s">
        <x:v>93</x:v>
      </x:c>
      <x:c r="C5363" s="0">
        <x:v>0.1</x:v>
      </x:c>
    </x:row>
    <x:row r="5364" spans="1:3">
      <x:c r="A5364" s="0" t="s">
        <x:v>16672</x:v>
      </x:c>
      <x:c r="B5364" s="0" t="s">
        <x:v>93</x:v>
      </x:c>
      <x:c r="C5364" s="0">
        <x:v>0.1</x:v>
      </x:c>
    </x:row>
    <x:row r="5365" spans="1:3">
      <x:c r="A5365" s="0" t="s">
        <x:v>20546</x:v>
      </x:c>
      <x:c r="B5365" s="0" t="s">
        <x:v>93</x:v>
      </x:c>
      <x:c r="C5365" s="0">
        <x:v>0.1</x:v>
      </x:c>
    </x:row>
    <x:row r="5366" spans="1:3">
      <x:c r="A5366" s="0" t="s">
        <x:v>17196</x:v>
      </x:c>
      <x:c r="B5366" s="0" t="s">
        <x:v>93</x:v>
      </x:c>
      <x:c r="C5366" s="0">
        <x:v>0.1</x:v>
      </x:c>
    </x:row>
    <x:row r="5367" spans="1:3">
      <x:c r="A5367" s="0" t="s">
        <x:v>23621</x:v>
      </x:c>
      <x:c r="B5367" s="0" t="s">
        <x:v>93</x:v>
      </x:c>
      <x:c r="C5367" s="0">
        <x:v>0.1</x:v>
      </x:c>
    </x:row>
    <x:row r="5368" spans="1:3">
      <x:c r="A5368" s="0" t="s">
        <x:v>17810</x:v>
      </x:c>
      <x:c r="B5368" s="0" t="s">
        <x:v>93</x:v>
      </x:c>
      <x:c r="C5368" s="0">
        <x:v>0.1</x:v>
      </x:c>
    </x:row>
    <x:row r="5369" spans="1:3">
      <x:c r="A5369" s="0" t="s">
        <x:v>28339</x:v>
      </x:c>
      <x:c r="B5369" s="0" t="s">
        <x:v>93</x:v>
      </x:c>
      <x:c r="C5369" s="0">
        <x:v>0.1</x:v>
      </x:c>
    </x:row>
    <x:row r="5370" spans="1:3">
      <x:c r="A5370" s="0" t="s">
        <x:v>17825</x:v>
      </x:c>
      <x:c r="B5370" s="0" t="s">
        <x:v>93</x:v>
      </x:c>
      <x:c r="C5370" s="0">
        <x:v>0.1</x:v>
      </x:c>
    </x:row>
    <x:row r="5371" spans="1:3">
      <x:c r="A5371" s="0" t="s">
        <x:v>18543</x:v>
      </x:c>
      <x:c r="B5371" s="0" t="s">
        <x:v>93</x:v>
      </x:c>
      <x:c r="C5371" s="0">
        <x:v>0.1</x:v>
      </x:c>
    </x:row>
    <x:row r="5372" spans="1:3">
      <x:c r="A5372" s="0" t="s">
        <x:v>18272</x:v>
      </x:c>
      <x:c r="B5372" s="0" t="s">
        <x:v>93</x:v>
      </x:c>
      <x:c r="C5372" s="0">
        <x:v>0.1</x:v>
      </x:c>
    </x:row>
    <x:row r="5373" spans="1:3">
      <x:c r="A5373" s="0" t="s">
        <x:v>23618</x:v>
      </x:c>
      <x:c r="B5373" s="0" t="s">
        <x:v>93</x:v>
      </x:c>
      <x:c r="C5373" s="0">
        <x:v>0.1</x:v>
      </x:c>
    </x:row>
    <x:row r="5374" spans="1:3">
      <x:c r="A5374" s="0" t="s">
        <x:v>18288</x:v>
      </x:c>
      <x:c r="B5374" s="0" t="s">
        <x:v>93</x:v>
      </x:c>
      <x:c r="C5374" s="0">
        <x:v>0.1</x:v>
      </x:c>
    </x:row>
    <x:row r="5375" spans="1:3">
      <x:c r="A5375" s="0" t="s">
        <x:v>17670</x:v>
      </x:c>
      <x:c r="B5375" s="0" t="s">
        <x:v>93</x:v>
      </x:c>
      <x:c r="C5375" s="0">
        <x:v>0.1</x:v>
      </x:c>
    </x:row>
    <x:row r="5376" spans="1:3">
      <x:c r="A5376" s="0" t="s">
        <x:v>19029</x:v>
      </x:c>
      <x:c r="B5376" s="0" t="s">
        <x:v>93</x:v>
      </x:c>
      <x:c r="C5376" s="0">
        <x:v>0.1</x:v>
      </x:c>
    </x:row>
    <x:row r="5377" spans="1:3">
      <x:c r="A5377" s="0" t="s">
        <x:v>19173</x:v>
      </x:c>
      <x:c r="B5377" s="0" t="s">
        <x:v>93</x:v>
      </x:c>
      <x:c r="C5377" s="0">
        <x:v>0.1</x:v>
      </x:c>
    </x:row>
    <x:row r="5378" spans="1:3">
      <x:c r="A5378" s="0" t="s">
        <x:v>19086</x:v>
      </x:c>
      <x:c r="B5378" s="0" t="s">
        <x:v>93</x:v>
      </x:c>
      <x:c r="C5378" s="0">
        <x:v>0.1</x:v>
      </x:c>
    </x:row>
    <x:row r="5379" spans="1:3">
      <x:c r="A5379" s="0" t="s">
        <x:v>20070</x:v>
      </x:c>
      <x:c r="B5379" s="0" t="s">
        <x:v>93</x:v>
      </x:c>
      <x:c r="C5379" s="0">
        <x:v>0.1</x:v>
      </x:c>
    </x:row>
    <x:row r="5380" spans="1:3">
      <x:c r="A5380" s="0" t="s">
        <x:v>20140</x:v>
      </x:c>
      <x:c r="B5380" s="0" t="s">
        <x:v>93</x:v>
      </x:c>
      <x:c r="C5380" s="0">
        <x:v>0.1</x:v>
      </x:c>
    </x:row>
    <x:row r="5381" spans="1:3">
      <x:c r="A5381" s="0" t="s">
        <x:v>23616</x:v>
      </x:c>
      <x:c r="B5381" s="0" t="s">
        <x:v>93</x:v>
      </x:c>
      <x:c r="C5381" s="0">
        <x:v>0.1</x:v>
      </x:c>
    </x:row>
    <x:row r="5382" spans="1:3">
      <x:c r="A5382" s="0" t="s">
        <x:v>28767</x:v>
      </x:c>
      <x:c r="B5382" s="0" t="s">
        <x:v>93</x:v>
      </x:c>
      <x:c r="C5382" s="0">
        <x:v>0.1</x:v>
      </x:c>
    </x:row>
    <x:row r="5383" spans="1:3">
      <x:c r="A5383" s="0" t="s">
        <x:v>23650</x:v>
      </x:c>
      <x:c r="B5383" s="0" t="s">
        <x:v>93</x:v>
      </x:c>
      <x:c r="C5383" s="0">
        <x:v>0.1</x:v>
      </x:c>
    </x:row>
    <x:row r="5384" spans="1:3">
      <x:c r="A5384" s="0" t="s">
        <x:v>28781</x:v>
      </x:c>
      <x:c r="B5384" s="0" t="s">
        <x:v>93</x:v>
      </x:c>
      <x:c r="C5384" s="0">
        <x:v>0.1</x:v>
      </x:c>
    </x:row>
    <x:row r="5385" spans="1:3">
      <x:c r="A5385" s="0" t="s">
        <x:v>24465</x:v>
      </x:c>
      <x:c r="B5385" s="0" t="s">
        <x:v>93</x:v>
      </x:c>
      <x:c r="C5385" s="0">
        <x:v>0.1</x:v>
      </x:c>
    </x:row>
    <x:row r="5386" spans="1:3">
      <x:c r="A5386" s="0" t="s">
        <x:v>30290</x:v>
      </x:c>
      <x:c r="B5386" s="0" t="s">
        <x:v>93</x:v>
      </x:c>
      <x:c r="C5386" s="0">
        <x:v>0.1</x:v>
      </x:c>
    </x:row>
    <x:row r="5387" spans="1:3">
      <x:c r="A5387" s="0" t="s">
        <x:v>25833</x:v>
      </x:c>
      <x:c r="B5387" s="0" t="s">
        <x:v>93</x:v>
      </x:c>
      <x:c r="C5387" s="0">
        <x:v>0.1</x:v>
      </x:c>
    </x:row>
    <x:row r="5388" spans="1:3">
      <x:c r="A5388" s="0" t="s">
        <x:v>30310</x:v>
      </x:c>
      <x:c r="B5388" s="0" t="s">
        <x:v>93</x:v>
      </x:c>
      <x:c r="C5388" s="0">
        <x:v>0.1</x:v>
      </x:c>
    </x:row>
    <x:row r="5389" spans="1:3">
      <x:c r="A5389" s="0" t="s">
        <x:v>26175</x:v>
      </x:c>
      <x:c r="B5389" s="0" t="s">
        <x:v>93</x:v>
      </x:c>
      <x:c r="C5389" s="0">
        <x:v>0.1</x:v>
      </x:c>
    </x:row>
    <x:row r="5390" spans="1:3">
      <x:c r="A5390" s="0" t="s">
        <x:v>30332</x:v>
      </x:c>
      <x:c r="B5390" s="0" t="s">
        <x:v>93</x:v>
      </x:c>
      <x:c r="C5390" s="0">
        <x:v>0.1</x:v>
      </x:c>
    </x:row>
    <x:row r="5391" spans="1:3">
      <x:c r="A5391" s="0" t="s">
        <x:v>28347</x:v>
      </x:c>
      <x:c r="B5391" s="0" t="s">
        <x:v>93</x:v>
      </x:c>
      <x:c r="C5391" s="0">
        <x:v>0.1</x:v>
      </x:c>
    </x:row>
    <x:row r="5392" spans="1:3">
      <x:c r="A5392" s="0" t="s">
        <x:v>30873</x:v>
      </x:c>
      <x:c r="B5392" s="0" t="s">
        <x:v>93</x:v>
      </x:c>
      <x:c r="C5392" s="0">
        <x:v>0.1</x:v>
      </x:c>
    </x:row>
    <x:row r="5393" spans="1:3">
      <x:c r="A5393" s="0" t="s">
        <x:v>20067</x:v>
      </x:c>
      <x:c r="B5393" s="0" t="s">
        <x:v>93</x:v>
      </x:c>
      <x:c r="C5393" s="0">
        <x:v>0.1</x:v>
      </x:c>
    </x:row>
    <x:row r="5394" spans="1:3">
      <x:c r="A5394" s="0" t="s">
        <x:v>30887</x:v>
      </x:c>
      <x:c r="B5394" s="0" t="s">
        <x:v>93</x:v>
      </x:c>
      <x:c r="C5394" s="0">
        <x:v>0.1</x:v>
      </x:c>
    </x:row>
    <x:row r="5395" spans="1:3">
      <x:c r="A5395" s="0" t="s">
        <x:v>23647</x:v>
      </x:c>
      <x:c r="B5395" s="0" t="s">
        <x:v>93</x:v>
      </x:c>
      <x:c r="C5395" s="0">
        <x:v>0.1</x:v>
      </x:c>
    </x:row>
    <x:row r="5396" spans="1:3">
      <x:c r="A5396" s="0" t="s">
        <x:v>16669</x:v>
      </x:c>
      <x:c r="B5396" s="0" t="s">
        <x:v>93</x:v>
      </x:c>
      <x:c r="C5396" s="0">
        <x:v>0.1</x:v>
      </x:c>
    </x:row>
    <x:row r="5397" spans="1:3">
      <x:c r="A5397" s="0" t="s">
        <x:v>18875</x:v>
      </x:c>
      <x:c r="B5397" s="0" t="s">
        <x:v>93</x:v>
      </x:c>
      <x:c r="C5397" s="0">
        <x:v>0.1</x:v>
      </x:c>
    </x:row>
    <x:row r="5398" spans="1:3">
      <x:c r="A5398" s="0" t="s">
        <x:v>17822</x:v>
      </x:c>
      <x:c r="B5398" s="0" t="s">
        <x:v>93</x:v>
      </x:c>
      <x:c r="C5398" s="0">
        <x:v>0.1</x:v>
      </x:c>
    </x:row>
    <x:row r="5399" spans="1:3">
      <x:c r="A5399" s="0" t="s">
        <x:v>21873</x:v>
      </x:c>
      <x:c r="B5399" s="0" t="s">
        <x:v>93</x:v>
      </x:c>
      <x:c r="C5399" s="0">
        <x:v>0.1</x:v>
      </x:c>
    </x:row>
    <x:row r="5400" spans="1:3">
      <x:c r="A5400" s="0" t="s">
        <x:v>18285</x:v>
      </x:c>
      <x:c r="B5400" s="0" t="s">
        <x:v>93</x:v>
      </x:c>
      <x:c r="C5400" s="0">
        <x:v>0.1</x:v>
      </x:c>
    </x:row>
    <x:row r="5401" spans="1:3">
      <x:c r="A5401" s="0" t="s">
        <x:v>21888</x:v>
      </x:c>
      <x:c r="B5401" s="0" t="s">
        <x:v>93</x:v>
      </x:c>
      <x:c r="C5401" s="0">
        <x:v>0.1</x:v>
      </x:c>
    </x:row>
    <x:row r="5402" spans="1:3">
      <x:c r="A5402" s="0" t="s">
        <x:v>18836</x:v>
      </x:c>
      <x:c r="B5402" s="0" t="s">
        <x:v>93</x:v>
      </x:c>
      <x:c r="C5402" s="0">
        <x:v>0.1</x:v>
      </x:c>
    </x:row>
    <x:row r="5403" spans="1:3">
      <x:c r="A5403" s="0" t="s">
        <x:v>22239</x:v>
      </x:c>
      <x:c r="B5403" s="0" t="s">
        <x:v>93</x:v>
      </x:c>
      <x:c r="C5403" s="0">
        <x:v>0.1</x:v>
      </x:c>
    </x:row>
    <x:row r="5404" spans="1:3">
      <x:c r="A5404" s="0" t="s">
        <x:v>19031</x:v>
      </x:c>
      <x:c r="B5404" s="0" t="s">
        <x:v>93</x:v>
      </x:c>
      <x:c r="C5404" s="0">
        <x:v>0.1</x:v>
      </x:c>
    </x:row>
    <x:row r="5405" spans="1:3">
      <x:c r="A5405" s="0" t="s">
        <x:v>24050</x:v>
      </x:c>
      <x:c r="B5405" s="0" t="s">
        <x:v>93</x:v>
      </x:c>
      <x:c r="C5405" s="0">
        <x:v>0.1</x:v>
      </x:c>
    </x:row>
    <x:row r="5406" spans="1:3">
      <x:c r="A5406" s="0" t="s">
        <x:v>28778</x:v>
      </x:c>
      <x:c r="B5406" s="0" t="s">
        <x:v>93</x:v>
      </x:c>
      <x:c r="C5406" s="0">
        <x:v>0.1</x:v>
      </x:c>
    </x:row>
    <x:row r="5407" spans="1:3">
      <x:c r="A5407" s="0" t="s">
        <x:v>25875</x:v>
      </x:c>
      <x:c r="B5407" s="0" t="s">
        <x:v>93</x:v>
      </x:c>
      <x:c r="C5407" s="0">
        <x:v>0.1</x:v>
      </x:c>
    </x:row>
    <x:row r="5408" spans="1:3">
      <x:c r="A5408" s="0" t="s">
        <x:v>30306</x:v>
      </x:c>
      <x:c r="B5408" s="0" t="s">
        <x:v>93</x:v>
      </x:c>
      <x:c r="C5408" s="0">
        <x:v>0.1</x:v>
      </x:c>
    </x:row>
    <x:row r="5409" spans="1:3">
      <x:c r="A5409" s="0" t="s">
        <x:v>25908</x:v>
      </x:c>
      <x:c r="B5409" s="0" t="s">
        <x:v>93</x:v>
      </x:c>
      <x:c r="C5409" s="0">
        <x:v>0.1</x:v>
      </x:c>
    </x:row>
    <x:row r="5410" spans="1:3">
      <x:c r="A5410" s="0" t="s">
        <x:v>30884</x:v>
      </x:c>
      <x:c r="B5410" s="0" t="s">
        <x:v>93</x:v>
      </x:c>
      <x:c r="C5410" s="0">
        <x:v>0.1</x:v>
      </x:c>
    </x:row>
    <x:row r="5411" spans="1:3">
      <x:c r="A5411" s="0" t="s">
        <x:v>26148</x:v>
      </x:c>
      <x:c r="B5411" s="0" t="s">
        <x:v>93</x:v>
      </x:c>
      <x:c r="C5411" s="0">
        <x:v>0.1</x:v>
      </x:c>
    </x:row>
    <x:row r="5412" spans="1:3">
      <x:c r="A5412" s="0" t="s">
        <x:v>15999</x:v>
      </x:c>
      <x:c r="B5412" s="0" t="s">
        <x:v>93</x:v>
      </x:c>
      <x:c r="C5412" s="0">
        <x:v>0.1</x:v>
      </x:c>
    </x:row>
    <x:row r="5413" spans="1:3">
      <x:c r="A5413" s="0" t="s">
        <x:v>29962</x:v>
      </x:c>
      <x:c r="B5413" s="0" t="s">
        <x:v>93</x:v>
      </x:c>
      <x:c r="C5413" s="0">
        <x:v>0.1</x:v>
      </x:c>
    </x:row>
    <x:row r="5414" spans="1:3">
      <x:c r="A5414" s="0" t="s">
        <x:v>16667</x:v>
      </x:c>
      <x:c r="B5414" s="0" t="s">
        <x:v>93</x:v>
      </x:c>
      <x:c r="C5414" s="0">
        <x:v>0.1</x:v>
      </x:c>
    </x:row>
    <x:row r="5415" spans="1:3">
      <x:c r="A5415" s="0" t="s">
        <x:v>30596</x:v>
      </x:c>
      <x:c r="B5415" s="0" t="s">
        <x:v>93</x:v>
      </x:c>
      <x:c r="C5415" s="0">
        <x:v>0.1</x:v>
      </x:c>
    </x:row>
    <x:row r="5416" spans="1:3">
      <x:c r="A5416" s="0" t="s">
        <x:v>16681</x:v>
      </x:c>
      <x:c r="B5416" s="0" t="s">
        <x:v>93</x:v>
      </x:c>
      <x:c r="C5416" s="0">
        <x:v>0.1</x:v>
      </x:c>
    </x:row>
    <x:row r="5417" spans="1:3">
      <x:c r="A5417" s="0" t="s">
        <x:v>30610</x:v>
      </x:c>
      <x:c r="B5417" s="0" t="s">
        <x:v>93</x:v>
      </x:c>
      <x:c r="C5417" s="0">
        <x:v>0.1</x:v>
      </x:c>
    </x:row>
    <x:row r="5418" spans="1:3">
      <x:c r="A5418" s="0" t="s">
        <x:v>17820</x:v>
      </x:c>
      <x:c r="B5418" s="0" t="s">
        <x:v>93</x:v>
      </x:c>
      <x:c r="C5418" s="0">
        <x:v>0.1</x:v>
      </x:c>
    </x:row>
    <x:row r="5419" spans="1:3">
      <x:c r="A5419" s="0" t="s">
        <x:v>16771</x:v>
      </x:c>
      <x:c r="B5419" s="0" t="s">
        <x:v>93</x:v>
      </x:c>
      <x:c r="C5419" s="0">
        <x:v>0.1</x:v>
      </x:c>
    </x:row>
    <x:row r="5420" spans="1:3">
      <x:c r="A5420" s="0" t="s">
        <x:v>18282</x:v>
      </x:c>
      <x:c r="B5420" s="0" t="s">
        <x:v>93</x:v>
      </x:c>
      <x:c r="C5420" s="0">
        <x:v>0.1</x:v>
      </x:c>
    </x:row>
    <x:row r="5421" spans="1:3">
      <x:c r="A5421" s="0" t="s">
        <x:v>21885</x:v>
      </x:c>
      <x:c r="B5421" s="0" t="s">
        <x:v>93</x:v>
      </x:c>
      <x:c r="C5421" s="0">
        <x:v>0.1</x:v>
      </x:c>
    </x:row>
    <x:row r="5422" spans="1:3">
      <x:c r="A5422" s="0" t="s">
        <x:v>19034</x:v>
      </x:c>
      <x:c r="B5422" s="0" t="s">
        <x:v>93</x:v>
      </x:c>
      <x:c r="C5422" s="0">
        <x:v>0.1</x:v>
      </x:c>
    </x:row>
    <x:row r="5423" spans="1:3">
      <x:c r="A5423" s="0" t="s">
        <x:v>25872</x:v>
      </x:c>
      <x:c r="B5423" s="0" t="s">
        <x:v>93</x:v>
      </x:c>
      <x:c r="C5423" s="0">
        <x:v>0.1</x:v>
      </x:c>
    </x:row>
    <x:row r="5424" spans="1:3">
      <x:c r="A5424" s="0" t="s">
        <x:v>19092</x:v>
      </x:c>
      <x:c r="B5424" s="0" t="s">
        <x:v>93</x:v>
      </x:c>
      <x:c r="C5424" s="0">
        <x:v>0.1</x:v>
      </x:c>
    </x:row>
    <x:row r="5425" spans="1:3">
      <x:c r="A5425" s="0" t="s">
        <x:v>30607</x:v>
      </x:c>
      <x:c r="B5425" s="0" t="s">
        <x:v>93</x:v>
      </x:c>
      <x:c r="C5425" s="0">
        <x:v>0.1</x:v>
      </x:c>
    </x:row>
    <x:row r="5426" spans="1:3">
      <x:c r="A5426" s="0" t="s">
        <x:v>28776</x:v>
      </x:c>
      <x:c r="B5426" s="0" t="s">
        <x:v>93</x:v>
      </x:c>
      <x:c r="C5426" s="0">
        <x:v>0.1</x:v>
      </x:c>
    </x:row>
    <x:row r="5427" spans="1:3">
      <x:c r="A5427" s="0" t="s">
        <x:v>21883</x:v>
      </x:c>
      <x:c r="B5427" s="0" t="s">
        <x:v>93</x:v>
      </x:c>
      <x:c r="C5427" s="0">
        <x:v>0.1</x:v>
      </x:c>
    </x:row>
    <x:row r="5428" spans="1:3">
      <x:c r="A5428" s="0" t="s">
        <x:v>28791</x:v>
      </x:c>
      <x:c r="B5428" s="0" t="s">
        <x:v>93</x:v>
      </x:c>
      <x:c r="C5428" s="0">
        <x:v>0.1</x:v>
      </x:c>
    </x:row>
    <x:row r="5429" spans="1:3">
      <x:c r="A5429" s="0" t="s">
        <x:v>24056</x:v>
      </x:c>
      <x:c r="B5429" s="0" t="s">
        <x:v>93</x:v>
      </x:c>
      <x:c r="C5429" s="0">
        <x:v>0.1</x:v>
      </x:c>
    </x:row>
    <x:row r="5430" spans="1:3">
      <x:c r="A5430" s="0" t="s">
        <x:v>30044</x:v>
      </x:c>
      <x:c r="B5430" s="0" t="s">
        <x:v>93</x:v>
      </x:c>
      <x:c r="C5430" s="0">
        <x:v>0.1</x:v>
      </x:c>
    </x:row>
    <x:row r="5431" spans="1:3">
      <x:c r="A5431" s="0" t="s">
        <x:v>25870</x:v>
      </x:c>
      <x:c r="B5431" s="0" t="s">
        <x:v>93</x:v>
      </x:c>
      <x:c r="C5431" s="0">
        <x:v>0.1</x:v>
      </x:c>
    </x:row>
    <x:row r="5432" spans="1:3">
      <x:c r="A5432" s="0" t="s">
        <x:v>30303</x:v>
      </x:c>
      <x:c r="B5432" s="0" t="s">
        <x:v>93</x:v>
      </x:c>
      <x:c r="C5432" s="0">
        <x:v>0.1</x:v>
      </x:c>
    </x:row>
    <x:row r="5433" spans="1:3">
      <x:c r="A5433" s="0" t="s">
        <x:v>25884</x:v>
      </x:c>
      <x:c r="B5433" s="0" t="s">
        <x:v>93</x:v>
      </x:c>
      <x:c r="C5433" s="0">
        <x:v>0.1</x:v>
      </x:c>
    </x:row>
    <x:row r="5434" spans="1:3">
      <x:c r="A5434" s="0" t="s">
        <x:v>30324</x:v>
      </x:c>
      <x:c r="B5434" s="0" t="s">
        <x:v>93</x:v>
      </x:c>
      <x:c r="C5434" s="0">
        <x:v>0.1</x:v>
      </x:c>
    </x:row>
    <x:row r="5435" spans="1:3">
      <x:c r="A5435" s="0" t="s">
        <x:v>25902</x:v>
      </x:c>
      <x:c r="B5435" s="0" t="s">
        <x:v>93</x:v>
      </x:c>
      <x:c r="C5435" s="0">
        <x:v>0.1</x:v>
      </x:c>
    </x:row>
    <x:row r="5436" spans="1:3">
      <x:c r="A5436" s="0" t="s">
        <x:v>30580</x:v>
      </x:c>
      <x:c r="B5436" s="0" t="s">
        <x:v>93</x:v>
      </x:c>
      <x:c r="C5436" s="0">
        <x:v>0.1</x:v>
      </x:c>
    </x:row>
    <x:row r="5437" spans="1:3">
      <x:c r="A5437" s="0" t="s">
        <x:v>26286</x:v>
      </x:c>
      <x:c r="B5437" s="0" t="s">
        <x:v>93</x:v>
      </x:c>
      <x:c r="C5437" s="0">
        <x:v>0.1</x:v>
      </x:c>
    </x:row>
    <x:row r="5438" spans="1:3">
      <x:c r="A5438" s="0" t="s">
        <x:v>30882</x:v>
      </x:c>
      <x:c r="B5438" s="0" t="s">
        <x:v>93</x:v>
      </x:c>
      <x:c r="C5438" s="0">
        <x:v>0.1</x:v>
      </x:c>
    </x:row>
    <x:row r="5439" spans="1:3">
      <x:c r="A5439" s="0" t="s">
        <x:v>29991</x:v>
      </x:c>
      <x:c r="B5439" s="0" t="s">
        <x:v>93</x:v>
      </x:c>
      <x:c r="C5439" s="0">
        <x:v>0.1</x:v>
      </x:c>
    </x:row>
    <x:row r="5440" spans="1:3">
      <x:c r="A5440" s="0" t="s">
        <x:v>30897</x:v>
      </x:c>
      <x:c r="B5440" s="0" t="s">
        <x:v>93</x:v>
      </x:c>
      <x:c r="C5440" s="0">
        <x:v>0.1</x:v>
      </x:c>
    </x:row>
    <x:row r="5441" spans="1:3">
      <x:c r="A5441" s="0" t="s">
        <x:v>30605</x:v>
      </x:c>
      <x:c r="B5441" s="0" t="s">
        <x:v>93</x:v>
      </x:c>
      <x:c r="C5441" s="0">
        <x:v>0.1</x:v>
      </x:c>
    </x:row>
    <x:row r="5442" spans="1:3">
      <x:c r="A5442" s="0" t="s">
        <x:v>15996</x:v>
      </x:c>
      <x:c r="B5442" s="0" t="s">
        <x:v>93</x:v>
      </x:c>
      <x:c r="C5442" s="0">
        <x:v>0.1</x:v>
      </x:c>
    </x:row>
    <x:row r="5443" spans="1:3">
      <x:c r="A5443" s="0" t="s">
        <x:v>21792</x:v>
      </x:c>
      <x:c r="B5443" s="0" t="s">
        <x:v>93</x:v>
      </x:c>
      <x:c r="C5443" s="0">
        <x:v>0.1</x:v>
      </x:c>
    </x:row>
    <x:row r="5444" spans="1:3">
      <x:c r="A5444" s="0" t="s">
        <x:v>16678</x:v>
      </x:c>
      <x:c r="B5444" s="0" t="s">
        <x:v>93</x:v>
      </x:c>
      <x:c r="C5444" s="0">
        <x:v>0.1</x:v>
      </x:c>
    </x:row>
    <x:row r="5445" spans="1:3">
      <x:c r="A5445" s="0" t="s">
        <x:v>25881</x:v>
      </x:c>
      <x:c r="B5445" s="0" t="s">
        <x:v>93</x:v>
      </x:c>
      <x:c r="C5445" s="0">
        <x:v>0.1</x:v>
      </x:c>
    </x:row>
    <x:row r="5446" spans="1:3">
      <x:c r="A5446" s="0" t="s">
        <x:v>20131</x:v>
      </x:c>
      <x:c r="B5446" s="0" t="s">
        <x:v>93</x:v>
      </x:c>
      <x:c r="C5446" s="0">
        <x:v>0.1</x:v>
      </x:c>
    </x:row>
    <x:row r="5447" spans="1:3">
      <x:c r="A5447" s="0" t="s">
        <x:v>27976</x:v>
      </x:c>
      <x:c r="B5447" s="0" t="s">
        <x:v>93</x:v>
      </x:c>
      <x:c r="C5447" s="0">
        <x:v>0.1</x:v>
      </x:c>
    </x:row>
    <x:row r="5448" spans="1:3">
      <x:c r="A5448" s="0" t="s">
        <x:v>28788</x:v>
      </x:c>
      <x:c r="B5448" s="0" t="s">
        <x:v>93</x:v>
      </x:c>
      <x:c r="C5448" s="0">
        <x:v>0.1</x:v>
      </x:c>
    </x:row>
    <x:row r="5449" spans="1:3">
      <x:c r="A5449" s="0" t="s">
        <x:v>29953</x:v>
      </x:c>
      <x:c r="B5449" s="0" t="s">
        <x:v>93</x:v>
      </x:c>
      <x:c r="C5449" s="0">
        <x:v>0.1</x:v>
      </x:c>
    </x:row>
    <x:row r="5450" spans="1:3">
      <x:c r="A5450" s="0" t="s">
        <x:v>30041</x:v>
      </x:c>
      <x:c r="B5450" s="0" t="s">
        <x:v>93</x:v>
      </x:c>
      <x:c r="C5450" s="0">
        <x:v>0.1</x:v>
      </x:c>
    </x:row>
    <x:row r="5451" spans="1:3">
      <x:c r="A5451" s="0" t="s">
        <x:v>25879</x:v>
      </x:c>
      <x:c r="B5451" s="0" t="s">
        <x:v>93</x:v>
      </x:c>
      <x:c r="C5451" s="0">
        <x:v>0.1</x:v>
      </x:c>
    </x:row>
    <x:row r="5452" spans="1:3">
      <x:c r="A5452" s="0" t="s">
        <x:v>30894</x:v>
      </x:c>
      <x:c r="B5452" s="0" t="s">
        <x:v>93</x:v>
      </x:c>
      <x:c r="C5452" s="0">
        <x:v>0.1</x:v>
      </x:c>
    </x:row>
    <x:row r="5453" spans="1:3">
      <x:c r="A5453" s="0" t="s">
        <x:v>25896</x:v>
      </x:c>
      <x:c r="B5453" s="0" t="s">
        <x:v>93</x:v>
      </x:c>
      <x:c r="C5453" s="0">
        <x:v>0.1</x:v>
      </x:c>
    </x:row>
    <x:row r="5454" spans="1:3">
      <x:c r="A5454" s="0" t="s">
        <x:v>15994</x:v>
      </x:c>
      <x:c r="B5454" s="0" t="s">
        <x:v>93</x:v>
      </x:c>
      <x:c r="C5454" s="0">
        <x:v>0.1</x:v>
      </x:c>
    </x:row>
    <x:row r="5455" spans="1:3">
      <x:c r="A5455" s="0" t="s">
        <x:v>26280</x:v>
      </x:c>
      <x:c r="B5455" s="0" t="s">
        <x:v>93</x:v>
      </x:c>
      <x:c r="C5455" s="0">
        <x:v>0.1</x:v>
      </x:c>
    </x:row>
    <x:row r="5456" spans="1:3">
      <x:c r="A5456" s="0" t="s">
        <x:v>16008</x:v>
      </x:c>
      <x:c r="B5456" s="0" t="s">
        <x:v>93</x:v>
      </x:c>
      <x:c r="C5456" s="0">
        <x:v>0.1</x:v>
      </x:c>
    </x:row>
    <x:row r="5457" spans="1:3">
      <x:c r="A5457" s="0" t="s">
        <x:v>30020</x:v>
      </x:c>
      <x:c r="B5457" s="0" t="s">
        <x:v>93</x:v>
      </x:c>
      <x:c r="C5457" s="0">
        <x:v>0.1</x:v>
      </x:c>
    </x:row>
    <x:row r="5458" spans="1:3">
      <x:c r="A5458" s="0" t="s">
        <x:v>16676</x:v>
      </x:c>
      <x:c r="B5458" s="0" t="s">
        <x:v>93</x:v>
      </x:c>
      <x:c r="C5458" s="0">
        <x:v>0.1</x:v>
      </x:c>
    </x:row>
    <x:row r="5459" spans="1:3">
      <x:c r="A5459" s="0" t="s">
        <x:v>16783</x:v>
      </x:c>
      <x:c r="B5459" s="0" t="s">
        <x:v>93</x:v>
      </x:c>
      <x:c r="C5459" s="0">
        <x:v>0.1</x:v>
      </x:c>
    </x:row>
    <x:row r="5460" spans="1:3">
      <x:c r="A5460" s="0" t="s">
        <x:v>16690</x:v>
      </x:c>
      <x:c r="B5460" s="0" t="s">
        <x:v>93</x:v>
      </x:c>
      <x:c r="C5460" s="0">
        <x:v>0.1</x:v>
      </x:c>
    </x:row>
    <x:row r="5461" spans="1:3">
      <x:c r="A5461" s="0" t="s">
        <x:v>21786</x:v>
      </x:c>
      <x:c r="B5461" s="0" t="s">
        <x:v>93</x:v>
      </x:c>
      <x:c r="C5461" s="0">
        <x:v>0.1</x:v>
      </x:c>
    </x:row>
    <x:row r="5462" spans="1:3">
      <x:c r="A5462" s="0" t="s">
        <x:v>17830</x:v>
      </x:c>
      <x:c r="B5462" s="0" t="s">
        <x:v>93</x:v>
      </x:c>
      <x:c r="C5462" s="0">
        <x:v>0.1</x:v>
      </x:c>
    </x:row>
    <x:row r="5463" spans="1:3">
      <x:c r="A5463" s="0" t="s">
        <x:v>23257</x:v>
      </x:c>
      <x:c r="B5463" s="0" t="s">
        <x:v>93</x:v>
      </x:c>
      <x:c r="C5463" s="0">
        <x:v>0.1</x:v>
      </x:c>
    </x:row>
    <x:row r="5464" spans="1:3">
      <x:c r="A5464" s="0" t="s">
        <x:v>18893</x:v>
      </x:c>
      <x:c r="B5464" s="0" t="s">
        <x:v>93</x:v>
      </x:c>
      <x:c r="C5464" s="0">
        <x:v>0.1</x:v>
      </x:c>
    </x:row>
    <x:row r="5465" spans="1:3">
      <x:c r="A5465" s="0" t="s">
        <x:v>25923</x:v>
      </x:c>
      <x:c r="B5465" s="0" t="s">
        <x:v>93</x:v>
      </x:c>
      <x:c r="C5465" s="0">
        <x:v>0.1</x:v>
      </x:c>
    </x:row>
    <x:row r="5466" spans="1:3">
      <x:c r="A5466" s="0" t="s">
        <x:v>19055</x:v>
      </x:c>
      <x:c r="B5466" s="0" t="s">
        <x:v>93</x:v>
      </x:c>
      <x:c r="C5466" s="0">
        <x:v>0.1</x:v>
      </x:c>
    </x:row>
    <x:row r="5467" spans="1:3">
      <x:c r="A5467" s="0" t="s">
        <x:v>29982</x:v>
      </x:c>
      <x:c r="B5467" s="0" t="s">
        <x:v>93</x:v>
      </x:c>
      <x:c r="C5467" s="0">
        <x:v>0.1</x:v>
      </x:c>
    </x:row>
    <x:row r="5468" spans="1:3">
      <x:c r="A5468" s="0" t="s">
        <x:v>26131</x:v>
      </x:c>
      <x:c r="B5468" s="0" t="s">
        <x:v>93</x:v>
      </x:c>
      <x:c r="C5468" s="0">
        <x:v>0.1</x:v>
      </x:c>
    </x:row>
    <x:row r="5469" spans="1:3">
      <x:c r="A5469" s="0" t="s">
        <x:v>25890</x:v>
      </x:c>
      <x:c r="B5469" s="0" t="s">
        <x:v>93</x:v>
      </x:c>
      <x:c r="C5469" s="0">
        <x:v>0.1</x:v>
      </x:c>
    </x:row>
    <x:row r="5470" spans="1:3">
      <x:c r="A5470" s="0" t="s">
        <x:v>28785</x:v>
      </x:c>
      <x:c r="B5470" s="0" t="s">
        <x:v>93</x:v>
      </x:c>
      <x:c r="C5470" s="0">
        <x:v>0.1</x:v>
      </x:c>
    </x:row>
    <x:row r="5471" spans="1:3">
      <x:c r="A5471" s="0" t="s">
        <x:v>25920</x:v>
      </x:c>
      <x:c r="B5471" s="0" t="s">
        <x:v>93</x:v>
      </x:c>
      <x:c r="C5471" s="0">
        <x:v>0.1</x:v>
      </x:c>
    </x:row>
    <x:row r="5472" spans="1:3">
      <x:c r="A5472" s="0" t="s">
        <x:v>30039</x:v>
      </x:c>
      <x:c r="B5472" s="0" t="s">
        <x:v>93</x:v>
      </x:c>
      <x:c r="C5472" s="0">
        <x:v>0.1</x:v>
      </x:c>
    </x:row>
    <x:row r="5473" spans="1:3">
      <x:c r="A5473" s="0" t="s">
        <x:v>26274</x:v>
      </x:c>
      <x:c r="B5473" s="0" t="s">
        <x:v>93</x:v>
      </x:c>
      <x:c r="C5473" s="0">
        <x:v>0.1</x:v>
      </x:c>
    </x:row>
    <x:row r="5474" spans="1:3">
      <x:c r="A5474" s="0" t="s">
        <x:v>30316</x:v>
      </x:c>
      <x:c r="B5474" s="0" t="s">
        <x:v>93</x:v>
      </x:c>
      <x:c r="C5474" s="0">
        <x:v>0.1</x:v>
      </x:c>
    </x:row>
    <x:row r="5475" spans="1:3">
      <x:c r="A5475" s="0" t="s">
        <x:v>29944</x:v>
      </x:c>
      <x:c r="B5475" s="0" t="s">
        <x:v>93</x:v>
      </x:c>
      <x:c r="C5475" s="0">
        <x:v>0.1</x:v>
      </x:c>
    </x:row>
    <x:row r="5476" spans="1:3">
      <x:c r="A5476" s="0" t="s">
        <x:v>30349</x:v>
      </x:c>
      <x:c r="B5476" s="0" t="s">
        <x:v>93</x:v>
      </x:c>
      <x:c r="C5476" s="0">
        <x:v>0.1</x:v>
      </x:c>
    </x:row>
    <x:row r="5477" spans="1:3">
      <x:c r="A5477" s="0" t="s">
        <x:v>21780</x:v>
      </x:c>
      <x:c r="B5477" s="0" t="s">
        <x:v>93</x:v>
      </x:c>
      <x:c r="C5477" s="0">
        <x:v>0.1</x:v>
      </x:c>
    </x:row>
    <x:row r="5478" spans="1:3">
      <x:c r="A5478" s="0" t="s">
        <x:v>30574</x:v>
      </x:c>
      <x:c r="B5478" s="0" t="s">
        <x:v>93</x:v>
      </x:c>
      <x:c r="C5478" s="0">
        <x:v>0.1</x:v>
      </x:c>
    </x:row>
    <x:row r="5479" spans="1:3">
      <x:c r="A5479" s="0" t="s">
        <x:v>21819</x:v>
      </x:c>
      <x:c r="B5479" s="0" t="s">
        <x:v>93</x:v>
      </x:c>
      <x:c r="C5479" s="0">
        <x:v>0.1</x:v>
      </x:c>
    </x:row>
    <x:row r="5480" spans="1:3">
      <x:c r="A5480" s="0" t="s">
        <x:v>30892</x:v>
      </x:c>
      <x:c r="B5480" s="0" t="s">
        <x:v>93</x:v>
      </x:c>
      <x:c r="C5480" s="0">
        <x:v>0.1</x:v>
      </x:c>
    </x:row>
    <x:row r="5481" spans="1:3">
      <x:c r="A5481" s="0" t="s">
        <x:v>25917</x:v>
      </x:c>
      <x:c r="B5481" s="0" t="s">
        <x:v>93</x:v>
      </x:c>
      <x:c r="C5481" s="0">
        <x:v>0.1</x:v>
      </x:c>
    </x:row>
    <x:row r="5482" spans="1:3">
      <x:c r="A5482" s="0" t="s">
        <x:v>16005</x:v>
      </x:c>
      <x:c r="B5482" s="0" t="s">
        <x:v>93</x:v>
      </x:c>
      <x:c r="C5482" s="0">
        <x:v>0.1</x:v>
      </x:c>
    </x:row>
    <x:row r="5483" spans="1:3">
      <x:c r="A5483" s="0" t="s">
        <x:v>27964</x:v>
      </x:c>
      <x:c r="B5483" s="0" t="s">
        <x:v>93</x:v>
      </x:c>
      <x:c r="C5483" s="0">
        <x:v>0.1</x:v>
      </x:c>
    </x:row>
    <x:row r="5484" spans="1:3">
      <x:c r="A5484" s="0" t="s">
        <x:v>16687</x:v>
      </x:c>
      <x:c r="B5484" s="0" t="s">
        <x:v>93</x:v>
      </x:c>
      <x:c r="C5484" s="0">
        <x:v>0.1</x:v>
      </x:c>
    </x:row>
    <x:row r="5485" spans="1:3">
      <x:c r="A5485" s="0" t="s">
        <x:v>28151</x:v>
      </x:c>
      <x:c r="B5485" s="0" t="s">
        <x:v>93</x:v>
      </x:c>
      <x:c r="C5485" s="0">
        <x:v>0.1</x:v>
      </x:c>
    </x:row>
    <x:row r="5486" spans="1:3">
      <x:c r="A5486" s="0" t="s">
        <x:v>18824</x:v>
      </x:c>
      <x:c r="B5486" s="0" t="s">
        <x:v>93</x:v>
      </x:c>
      <x:c r="C5486" s="0">
        <x:v>0.1</x:v>
      </x:c>
    </x:row>
    <x:row r="5487" spans="1:3">
      <x:c r="A5487" s="0" t="s">
        <x:v>30011</x:v>
      </x:c>
      <x:c r="B5487" s="0" t="s">
        <x:v>93</x:v>
      </x:c>
      <x:c r="C5487" s="0">
        <x:v>0.1</x:v>
      </x:c>
    </x:row>
    <x:row r="5488" spans="1:3">
      <x:c r="A5488" s="0" t="s">
        <x:v>22254</x:v>
      </x:c>
      <x:c r="B5488" s="0" t="s">
        <x:v>93</x:v>
      </x:c>
      <x:c r="C5488" s="0">
        <x:v>0.1</x:v>
      </x:c>
    </x:row>
    <x:row r="5489" spans="1:3">
      <x:c r="A5489" s="0" t="s">
        <x:v>25329</x:v>
      </x:c>
      <x:c r="B5489" s="0" t="s">
        <x:v>93</x:v>
      </x:c>
      <x:c r="C5489" s="0">
        <x:v>0.1</x:v>
      </x:c>
    </x:row>
    <x:row r="5490" spans="1:3">
      <x:c r="A5490" s="0" t="s">
        <x:v>30345</x:v>
      </x:c>
      <x:c r="B5490" s="0" t="s">
        <x:v>93</x:v>
      </x:c>
      <x:c r="C5490" s="0">
        <x:v>0.1</x:v>
      </x:c>
    </x:row>
    <x:row r="5491" spans="1:3">
      <x:c r="A5491" s="0" t="s">
        <x:v>25915</x:v>
      </x:c>
      <x:c r="B5491" s="0" t="s">
        <x:v>93</x:v>
      </x:c>
      <x:c r="C5491" s="0">
        <x:v>0.1</x:v>
      </x:c>
    </x:row>
    <x:row r="5492" spans="1:3">
      <x:c r="A5492" s="0" t="s">
        <x:v>16003</x:v>
      </x:c>
      <x:c r="B5492" s="0" t="s">
        <x:v>93</x:v>
      </x:c>
      <x:c r="C5492" s="0">
        <x:v>0.1</x:v>
      </x:c>
    </x:row>
    <x:row r="5493" spans="1:3">
      <x:c r="A5493" s="0" t="s">
        <x:v>26264</x:v>
      </x:c>
      <x:c r="B5493" s="0" t="s">
        <x:v>93</x:v>
      </x:c>
      <x:c r="C5493" s="0">
        <x:v>0.1</x:v>
      </x:c>
    </x:row>
    <x:row r="5494" spans="1:3">
      <x:c r="A5494" s="0" t="s">
        <x:v>16017</x:v>
      </x:c>
      <x:c r="B5494" s="0" t="s">
        <x:v>93</x:v>
      </x:c>
      <x:c r="C5494" s="0">
        <x:v>0.1</x:v>
      </x:c>
    </x:row>
    <x:row r="5495" spans="1:3">
      <x:c r="A5495" s="0" t="s">
        <x:v>28906</x:v>
      </x:c>
      <x:c r="B5495" s="0" t="s">
        <x:v>93</x:v>
      </x:c>
      <x:c r="C5495" s="0">
        <x:v>0.1</x:v>
      </x:c>
    </x:row>
    <x:row r="5496" spans="1:3">
      <x:c r="A5496" s="0" t="s">
        <x:v>16685</x:v>
      </x:c>
      <x:c r="B5496" s="0" t="s">
        <x:v>93</x:v>
      </x:c>
      <x:c r="C5496" s="0">
        <x:v>0.1</x:v>
      </x:c>
    </x:row>
    <x:row r="5497" spans="1:3">
      <x:c r="A5497" s="0" t="s">
        <x:v>29429</x:v>
      </x:c>
      <x:c r="B5497" s="0" t="s">
        <x:v>93</x:v>
      </x:c>
      <x:c r="C5497" s="0">
        <x:v>0.1</x:v>
      </x:c>
    </x:row>
    <x:row r="5498" spans="1:3">
      <x:c r="A5498" s="0" t="s">
        <x:v>20122</x:v>
      </x:c>
      <x:c r="B5498" s="0" t="s">
        <x:v>93</x:v>
      </x:c>
      <x:c r="C5498" s="0">
        <x:v>0.1</x:v>
      </x:c>
    </x:row>
    <x:row r="5499" spans="1:3">
      <x:c r="A5499" s="0" t="s">
        <x:v>29973</x:v>
      </x:c>
      <x:c r="B5499" s="0" t="s">
        <x:v>93</x:v>
      </x:c>
      <x:c r="C5499" s="0">
        <x:v>0.1</x:v>
      </x:c>
    </x:row>
    <x:row r="5500" spans="1:3">
      <x:c r="A5500" s="0" t="s">
        <x:v>22251</x:v>
      </x:c>
      <x:c r="B5500" s="0" t="s">
        <x:v>93</x:v>
      </x:c>
      <x:c r="C5500" s="0">
        <x:v>0.1</x:v>
      </x:c>
    </x:row>
    <x:row r="5501" spans="1:3">
      <x:c r="A5501" s="0" t="s">
        <x:v>21813</x:v>
      </x:c>
      <x:c r="B5501" s="0" t="s">
        <x:v>93</x:v>
      </x:c>
      <x:c r="C5501" s="0">
        <x:v>0.1</x:v>
      </x:c>
    </x:row>
    <x:row r="5502" spans="1:3">
      <x:c r="A5502" s="0" t="s">
        <x:v>27659</x:v>
      </x:c>
      <x:c r="B5502" s="0" t="s">
        <x:v>93</x:v>
      </x:c>
      <x:c r="C5502" s="0">
        <x:v>0.1</x:v>
      </x:c>
    </x:row>
    <x:row r="5503" spans="1:3">
      <x:c r="A5503" s="0" t="s">
        <x:v>29426</x:v>
      </x:c>
      <x:c r="B5503" s="0" t="s">
        <x:v>93</x:v>
      </x:c>
      <x:c r="C5503" s="0">
        <x:v>0.1</x:v>
      </x:c>
    </x:row>
    <x:row r="5504" spans="1:3">
      <x:c r="A5504" s="0" t="s">
        <x:v>30341</x:v>
      </x:c>
      <x:c r="B5504" s="0" t="s">
        <x:v>93</x:v>
      </x:c>
      <x:c r="C5504" s="0">
        <x:v>0.1</x:v>
      </x:c>
    </x:row>
    <x:row r="5505" spans="1:3">
      <x:c r="A5505" s="0" t="s">
        <x:v>21358</x:v>
      </x:c>
      <x:c r="B5505" s="0" t="s">
        <x:v>93</x:v>
      </x:c>
      <x:c r="C5505" s="0">
        <x:v>0.1</x:v>
      </x:c>
    </x:row>
    <x:row r="5506" spans="1:3">
      <x:c r="A5506" s="0" t="s">
        <x:v>30569</x:v>
      </x:c>
      <x:c r="B5506" s="0" t="s">
        <x:v>93</x:v>
      </x:c>
      <x:c r="C5506" s="0">
        <x:v>0.1</x:v>
      </x:c>
    </x:row>
    <x:row r="5507" spans="1:3">
      <x:c r="A5507" s="0" t="s">
        <x:v>25323</x:v>
      </x:c>
      <x:c r="B5507" s="0" t="s">
        <x:v>93</x:v>
      </x:c>
      <x:c r="C5507" s="0">
        <x:v>0.1</x:v>
      </x:c>
    </x:row>
    <x:row r="5508" spans="1:3">
      <x:c r="A5508" s="0" t="s">
        <x:v>30592</x:v>
      </x:c>
      <x:c r="B5508" s="0" t="s">
        <x:v>93</x:v>
      </x:c>
      <x:c r="C5508" s="0">
        <x:v>0.1</x:v>
      </x:c>
    </x:row>
    <x:row r="5509" spans="1:3">
      <x:c r="A5509" s="0" t="s">
        <x:v>27633</x:v>
      </x:c>
      <x:c r="B5509" s="0" t="s">
        <x:v>93</x:v>
      </x:c>
      <x:c r="C5509" s="0">
        <x:v>0.1</x:v>
      </x:c>
    </x:row>
    <x:row r="5510" spans="1:3">
      <x:c r="A5510" s="0" t="s">
        <x:v>16014</x:v>
      </x:c>
      <x:c r="B5510" s="0" t="s">
        <x:v>93</x:v>
      </x:c>
      <x:c r="C5510" s="0">
        <x:v>0.1</x:v>
      </x:c>
    </x:row>
    <x:row r="5511" spans="1:3">
      <x:c r="A5511" s="0" t="s">
        <x:v>29092</x:v>
      </x:c>
      <x:c r="B5511" s="0" t="s">
        <x:v>93</x:v>
      </x:c>
      <x:c r="C5511" s="0">
        <x:v>0.1</x:v>
      </x:c>
    </x:row>
    <x:row r="5512" spans="1:3">
      <x:c r="A5512" s="0" t="s">
        <x:v>16759</x:v>
      </x:c>
      <x:c r="B5512" s="0" t="s">
        <x:v>93</x:v>
      </x:c>
      <x:c r="C5512" s="0">
        <x:v>0.1</x:v>
      </x:c>
    </x:row>
    <x:row r="5513" spans="1:3">
      <x:c r="A5513" s="0" t="s">
        <x:v>29424</x:v>
      </x:c>
      <x:c r="B5513" s="0" t="s">
        <x:v>93</x:v>
      </x:c>
      <x:c r="C5513" s="0">
        <x:v>0.1</x:v>
      </x:c>
    </x:row>
    <x:row r="5514" spans="1:3">
      <x:c r="A5514" s="0" t="s">
        <x:v>18884</x:v>
      </x:c>
      <x:c r="B5514" s="0" t="s">
        <x:v>93</x:v>
      </x:c>
      <x:c r="C5514" s="0">
        <x:v>0.1</x:v>
      </x:c>
    </x:row>
    <x:row r="5515" spans="1:3">
      <x:c r="A5515" s="0" t="s">
        <x:v>30002</x:v>
      </x:c>
      <x:c r="B5515" s="0" t="s">
        <x:v>93</x:v>
      </x:c>
      <x:c r="C5515" s="0">
        <x:v>0.1</x:v>
      </x:c>
    </x:row>
    <x:row r="5516" spans="1:3">
      <x:c r="A5516" s="0" t="s">
        <x:v>19065</x:v>
      </x:c>
      <x:c r="B5516" s="0" t="s">
        <x:v>93</x:v>
      </x:c>
      <x:c r="C5516" s="0">
        <x:v>0.1</x:v>
      </x:c>
    </x:row>
    <x:row r="5517" spans="1:3">
      <x:c r="A5517" s="0" t="s">
        <x:v>20886</x:v>
      </x:c>
      <x:c r="B5517" s="0" t="s">
        <x:v>93</x:v>
      </x:c>
      <x:c r="C5517" s="0">
        <x:v>0.1</x:v>
      </x:c>
    </x:row>
    <x:row r="5518" spans="1:3">
      <x:c r="A5518" s="0" t="s">
        <x:v>22248</x:v>
      </x:c>
      <x:c r="B5518" s="0" t="s">
        <x:v>93</x:v>
      </x:c>
      <x:c r="C5518" s="0">
        <x:v>0.1</x:v>
      </x:c>
    </x:row>
    <x:row r="5519" spans="1:3">
      <x:c r="A5519" s="0" t="s">
        <x:v>21355</x:v>
      </x:c>
      <x:c r="B5519" s="0" t="s">
        <x:v>93</x:v>
      </x:c>
      <x:c r="C5519" s="0">
        <x:v>0.1</x:v>
      </x:c>
    </x:row>
    <x:row r="5520" spans="1:3">
      <x:c r="A5520" s="0" t="s">
        <x:v>26139</x:v>
      </x:c>
      <x:c r="B5520" s="0" t="s">
        <x:v>93</x:v>
      </x:c>
      <x:c r="C5520" s="0">
        <x:v>0.1</x:v>
      </x:c>
    </x:row>
    <x:row r="5521" spans="1:3">
      <x:c r="A5521" s="0" t="s">
        <x:v>21807</x:v>
      </x:c>
      <x:c r="B5521" s="0" t="s">
        <x:v>93</x:v>
      </x:c>
      <x:c r="C5521" s="0">
        <x:v>0.1</x:v>
      </x:c>
    </x:row>
    <x:row r="5522" spans="1:3">
      <x:c r="A5522" s="0" t="s">
        <x:v>27661</x:v>
      </x:c>
      <x:c r="B5522" s="0" t="s">
        <x:v>93</x:v>
      </x:c>
      <x:c r="C5522" s="0">
        <x:v>0.1</x:v>
      </x:c>
    </x:row>
    <x:row r="5523" spans="1:3">
      <x:c r="A5523" s="0" t="s">
        <x:v>28897</x:v>
      </x:c>
      <x:c r="B5523" s="0" t="s">
        <x:v>93</x:v>
      </x:c>
      <x:c r="C5523" s="0">
        <x:v>0.1</x:v>
      </x:c>
    </x:row>
    <x:row r="5524" spans="1:3">
      <x:c r="A5524" s="0" t="s">
        <x:v>30589</x:v>
      </x:c>
      <x:c r="B5524" s="0" t="s">
        <x:v>93</x:v>
      </x:c>
      <x:c r="C5524" s="0">
        <x:v>0.1</x:v>
      </x:c>
    </x:row>
    <x:row r="5525" spans="1:3">
      <x:c r="A5525" s="0" t="s">
        <x:v>29089</x:v>
      </x:c>
      <x:c r="B5525" s="0" t="s">
        <x:v>93</x:v>
      </x:c>
      <x:c r="C5525" s="0">
        <x:v>0.1</x:v>
      </x:c>
    </x:row>
    <x:row r="5526" spans="1:3">
      <x:c r="A5526" s="0" t="s">
        <x:v>16012</x:v>
      </x:c>
      <x:c r="B5526" s="0" t="s">
        <x:v>93</x:v>
      </x:c>
      <x:c r="C5526" s="0">
        <x:v>0.1</x:v>
      </x:c>
    </x:row>
    <x:row r="5527" spans="1:3">
      <x:c r="A5527" s="0" t="s">
        <x:v>17096</x:v>
      </x:c>
      <x:c r="B5527" s="0" t="s">
        <x:v>93</x:v>
      </x:c>
      <x:c r="C5527" s="0">
        <x:v>0.1</x:v>
      </x:c>
    </x:row>
    <x:row r="5528" spans="1:3">
      <x:c r="A5528" s="0" t="s">
        <x:v>21878</x:v>
      </x:c>
      <x:c r="B5528" s="0" t="s">
        <x:v>93</x:v>
      </x:c>
      <x:c r="C5528" s="0">
        <x:v>0.1</x:v>
      </x:c>
    </x:row>
    <x:row r="5529" spans="1:3">
      <x:c r="A5529" s="0" t="s">
        <x:v>18960</x:v>
      </x:c>
      <x:c r="B5529" s="0" t="s">
        <x:v>93</x:v>
      </x:c>
      <x:c r="C5529" s="0">
        <x:v>0.1</x:v>
      </x:c>
    </x:row>
    <x:row r="5530" spans="1:3">
      <x:c r="A5530" s="0" t="s">
        <x:v>22245</x:v>
      </x:c>
      <x:c r="B5530" s="0" t="s">
        <x:v>93</x:v>
      </x:c>
      <x:c r="C5530" s="0">
        <x:v>0.1</x:v>
      </x:c>
    </x:row>
    <x:row r="5531" spans="1:3">
      <x:c r="A5531" s="0" t="s">
        <x:v>19608</x:v>
      </x:c>
      <x:c r="B5531" s="0" t="s">
        <x:v>93</x:v>
      </x:c>
      <x:c r="C5531" s="0">
        <x:v>0.1</x:v>
      </x:c>
    </x:row>
    <x:row r="5532" spans="1:3">
      <x:c r="A5532" s="0" t="s">
        <x:v>24044</x:v>
      </x:c>
      <x:c r="B5532" s="0" t="s">
        <x:v>93</x:v>
      </x:c>
      <x:c r="C5532" s="0">
        <x:v>0.1</x:v>
      </x:c>
    </x:row>
    <x:row r="5533" spans="1:3">
      <x:c r="A5533" s="0" t="s">
        <x:v>20723</x:v>
      </x:c>
      <x:c r="B5533" s="0" t="s">
        <x:v>93</x:v>
      </x:c>
      <x:c r="C5533" s="0">
        <x:v>0.1</x:v>
      </x:c>
    </x:row>
    <x:row r="5534" spans="1:3">
      <x:c r="A5534" s="0" t="s">
        <x:v>27664</x:v>
      </x:c>
      <x:c r="B5534" s="0" t="s">
        <x:v>93</x:v>
      </x:c>
      <x:c r="C5534" s="0">
        <x:v>0.1</x:v>
      </x:c>
    </x:row>
    <x:row r="5535" spans="1:3">
      <x:c r="A5535" s="0" t="s">
        <x:v>23222</x:v>
      </x:c>
      <x:c r="B5535" s="0" t="s">
        <x:v>93</x:v>
      </x:c>
      <x:c r="C5535" s="0">
        <x:v>0.1</x:v>
      </x:c>
    </x:row>
    <x:row r="5536" spans="1:3">
      <x:c r="A5536" s="0" t="s">
        <x:v>30587</x:v>
      </x:c>
      <x:c r="B5536" s="0" t="s">
        <x:v>93</x:v>
      </x:c>
      <x:c r="C5536" s="0">
        <x:v>0.1</x:v>
      </x:c>
    </x:row>
    <x:row r="5537" spans="1:3">
      <x:c r="A5537" s="0" t="s">
        <x:v>23420</x:v>
      </x:c>
      <x:c r="B5537" s="0" t="s">
        <x:v>93</x:v>
      </x:c>
      <x:c r="C5537" s="0">
        <x:v>0.1</x:v>
      </x:c>
    </x:row>
    <x:row r="5538" spans="1:3">
      <x:c r="A5538" s="0" t="s">
        <x:v>30601</x:v>
      </x:c>
      <x:c r="B5538" s="0" t="s">
        <x:v>93</x:v>
      </x:c>
      <x:c r="C5538" s="0">
        <x:v>0.1</x:v>
      </x:c>
    </x:row>
    <x:row r="5539" spans="1:3">
      <x:c r="A5539" s="0" t="s">
        <x:v>23434</x:v>
      </x:c>
      <x:c r="B5539" s="0" t="s">
        <x:v>93</x:v>
      </x:c>
      <x:c r="C5539" s="0">
        <x:v>0.1</x:v>
      </x:c>
    </x:row>
    <x:row r="5540" spans="1:3">
      <x:c r="A5540" s="0" t="s">
        <x:v>21875</x:v>
      </x:c>
      <x:c r="B5540" s="0" t="s">
        <x:v>93</x:v>
      </x:c>
      <x:c r="C5540" s="0">
        <x:v>0.1</x:v>
      </x:c>
    </x:row>
    <x:row r="5541" spans="1:3">
      <x:c r="A5541" s="0" t="s">
        <x:v>24558</x:v>
      </x:c>
      <x:c r="B5541" s="0" t="s">
        <x:v>93</x:v>
      </x:c>
      <x:c r="C5541" s="0">
        <x:v>0.1</x:v>
      </x:c>
    </x:row>
    <x:row r="5542" spans="1:3">
      <x:c r="A5542" s="0" t="s">
        <x:v>22242</x:v>
      </x:c>
      <x:c r="B5542" s="0" t="s">
        <x:v>93</x:v>
      </x:c>
      <x:c r="C5542" s="0">
        <x:v>0.1</x:v>
      </x:c>
    </x:row>
    <x:row r="5543" spans="1:3">
      <x:c r="A5543" s="0" t="s">
        <x:v>27997</x:v>
      </x:c>
      <x:c r="B5543" s="0" t="s">
        <x:v>93</x:v>
      </x:c>
      <x:c r="C5543" s="0">
        <x:v>0.1</x:v>
      </x:c>
    </x:row>
    <x:row r="5544" spans="1:3">
      <x:c r="A5544" s="0" t="s">
        <x:v>23273</x:v>
      </x:c>
      <x:c r="B5544" s="0" t="s">
        <x:v>93</x:v>
      </x:c>
      <x:c r="C5544" s="0">
        <x:v>0.1</x:v>
      </x:c>
    </x:row>
    <x:row r="5545" spans="1:3">
      <x:c r="A5545" s="0" t="s">
        <x:v>28012</x:v>
      </x:c>
      <x:c r="B5545" s="0" t="s">
        <x:v>93</x:v>
      </x:c>
      <x:c r="C5545" s="0">
        <x:v>0.1</x:v>
      </x:c>
    </x:row>
    <x:row r="5546" spans="1:3">
      <x:c r="A5546" s="0" t="s">
        <x:v>27988</x:v>
      </x:c>
      <x:c r="B5546" s="0" t="s">
        <x:v>93</x:v>
      </x:c>
      <x:c r="C5546" s="0">
        <x:v>0.1</x:v>
      </x:c>
    </x:row>
    <x:row r="5547" spans="1:3">
      <x:c r="A5547" s="0" t="s">
        <x:v>28167</x:v>
      </x:c>
      <x:c r="B5547" s="0" t="s">
        <x:v>93</x:v>
      </x:c>
      <x:c r="C5547" s="0">
        <x:v>0.1</x:v>
      </x:c>
    </x:row>
    <x:row r="5548" spans="1:3">
      <x:c r="A5548" s="0" t="s">
        <x:v>30598</x:v>
      </x:c>
      <x:c r="B5548" s="0" t="s">
        <x:v>93</x:v>
      </x:c>
      <x:c r="C5548" s="0">
        <x:v>0.1</x:v>
      </x:c>
    </x:row>
    <x:row r="5549" spans="1:3">
      <x:c r="A5549" s="0" t="s">
        <x:v>28190</x:v>
      </x:c>
      <x:c r="B5549" s="0" t="s">
        <x:v>93</x:v>
      </x:c>
      <x:c r="C5549" s="0">
        <x:v>0.1</x:v>
      </x:c>
    </x:row>
    <x:row r="5550" spans="1:3">
      <x:c r="A5550" s="0" t="s">
        <x:v>16318</x:v>
      </x:c>
      <x:c r="B5550" s="0" t="s">
        <x:v>93</x:v>
      </x:c>
      <x:c r="C5550" s="0">
        <x:v>0.1</x:v>
      </x:c>
    </x:row>
    <x:row r="5551" spans="1:3">
      <x:c r="A5551" s="0" t="s">
        <x:v>29783</x:v>
      </x:c>
      <x:c r="B5551" s="0" t="s">
        <x:v>93</x:v>
      </x:c>
      <x:c r="C5551" s="0">
        <x:v>0.1</x:v>
      </x:c>
    </x:row>
    <x:row r="5552" spans="1:3">
      <x:c r="A5552" s="0" t="s">
        <x:v>21353</x:v>
      </x:c>
      <x:c r="B5552" s="0" t="s">
        <x:v>93</x:v>
      </x:c>
      <x:c r="C5552" s="0">
        <x:v>0.1</x:v>
      </x:c>
    </x:row>
    <x:row r="5553" spans="1:3">
      <x:c r="A5553" s="0" t="s">
        <x:v>20720</x:v>
      </x:c>
      <x:c r="B5553" s="0" t="s">
        <x:v>93</x:v>
      </x:c>
      <x:c r="C5553" s="0">
        <x:v>0.1</x:v>
      </x:c>
    </x:row>
    <x:row r="5554" spans="1:3">
      <x:c r="A5554" s="0" t="s">
        <x:v>23047</x:v>
      </x:c>
      <x:c r="B5554" s="0" t="s">
        <x:v>93</x:v>
      </x:c>
      <x:c r="C5554" s="0">
        <x:v>0.1</x:v>
      </x:c>
    </x:row>
    <x:row r="5555" spans="1:3">
      <x:c r="A5555" s="0" t="s">
        <x:v>23219</x:v>
      </x:c>
      <x:c r="B5555" s="0" t="s">
        <x:v>93</x:v>
      </x:c>
      <x:c r="C5555" s="0">
        <x:v>0.1</x:v>
      </x:c>
    </x:row>
    <x:row r="5556" spans="1:3">
      <x:c r="A5556" s="0" t="s">
        <x:v>25318</x:v>
      </x:c>
      <x:c r="B5556" s="0" t="s">
        <x:v>93</x:v>
      </x:c>
      <x:c r="C5556" s="0">
        <x:v>0.1</x:v>
      </x:c>
    </x:row>
    <x:row r="5557" spans="1:3">
      <x:c r="A5557" s="0" t="s">
        <x:v>23431</x:v>
      </x:c>
      <x:c r="B5557" s="0" t="s">
        <x:v>93</x:v>
      </x:c>
      <x:c r="C5557" s="0">
        <x:v>0.1</x:v>
      </x:c>
    </x:row>
    <x:row r="5558" spans="1:3">
      <x:c r="A5558" s="0" t="s">
        <x:v>27615</x:v>
      </x:c>
      <x:c r="B5558" s="0" t="s">
        <x:v>93</x:v>
      </x:c>
      <x:c r="C5558" s="0">
        <x:v>0.1</x:v>
      </x:c>
    </x:row>
    <x:row r="5559" spans="1:3">
      <x:c r="A5559" s="0" t="s">
        <x:v>27994</x:v>
      </x:c>
      <x:c r="B5559" s="0" t="s">
        <x:v>93</x:v>
      </x:c>
      <x:c r="C5559" s="0">
        <x:v>0.1</x:v>
      </x:c>
    </x:row>
    <x:row r="5560" spans="1:3">
      <x:c r="A5560" s="0" t="s">
        <x:v>27639</x:v>
      </x:c>
      <x:c r="B5560" s="0" t="s">
        <x:v>93</x:v>
      </x:c>
      <x:c r="C5560" s="0">
        <x:v>0.1</x:v>
      </x:c>
    </x:row>
    <x:row r="5561" spans="1:3">
      <x:c r="A5561" s="0" t="s">
        <x:v>28187</x:v>
      </x:c>
      <x:c r="B5561" s="0" t="s">
        <x:v>93</x:v>
      </x:c>
      <x:c r="C5561" s="0">
        <x:v>0.1</x:v>
      </x:c>
    </x:row>
    <x:row r="5562" spans="1:3">
      <x:c r="A5562" s="0" t="s">
        <x:v>29087</x:v>
      </x:c>
      <x:c r="B5562" s="0" t="s">
        <x:v>93</x:v>
      </x:c>
      <x:c r="C5562" s="0">
        <x:v>0.1</x:v>
      </x:c>
    </x:row>
    <x:row r="5563" spans="1:3">
      <x:c r="A5563" s="0" t="s">
        <x:v>16432</x:v>
      </x:c>
      <x:c r="B5563" s="0" t="s">
        <x:v>93</x:v>
      </x:c>
      <x:c r="C5563" s="0">
        <x:v>0.1</x:v>
      </x:c>
    </x:row>
    <x:row r="5564" spans="1:3">
      <x:c r="A5564" s="0" t="s">
        <x:v>16315</x:v>
      </x:c>
      <x:c r="B5564" s="0" t="s">
        <x:v>93</x:v>
      </x:c>
      <x:c r="C5564" s="0">
        <x:v>0.1</x:v>
      </x:c>
    </x:row>
    <x:row r="5565" spans="1:3">
      <x:c r="A5565" s="0" t="s">
        <x:v>19613</x:v>
      </x:c>
      <x:c r="B5565" s="0" t="s">
        <x:v>93</x:v>
      </x:c>
      <x:c r="C5565" s="0">
        <x:v>0.1</x:v>
      </x:c>
    </x:row>
    <x:row r="5566" spans="1:3">
      <x:c r="A5566" s="0" t="s">
        <x:v>16513</x:v>
      </x:c>
      <x:c r="B5566" s="0" t="s">
        <x:v>93</x:v>
      </x:c>
      <x:c r="C5566" s="0">
        <x:v>0.1</x:v>
      </x:c>
    </x:row>
    <x:row r="5567" spans="1:3">
      <x:c r="A5567" s="0" t="s">
        <x:v>19671</x:v>
      </x:c>
      <x:c r="B5567" s="0" t="s">
        <x:v>93</x:v>
      </x:c>
      <x:c r="C5567" s="0">
        <x:v>0.1</x:v>
      </x:c>
    </x:row>
    <x:row r="5568" spans="1:3">
      <x:c r="A5568" s="0" t="s">
        <x:v>20880</x:v>
      </x:c>
      <x:c r="B5568" s="0" t="s">
        <x:v>93</x:v>
      </x:c>
      <x:c r="C5568" s="0">
        <x:v>0.1</x:v>
      </x:c>
    </x:row>
    <x:row r="5569" spans="1:3">
      <x:c r="A5569" s="0" t="s">
        <x:v>19704</x:v>
      </x:c>
      <x:c r="B5569" s="0" t="s">
        <x:v>93</x:v>
      </x:c>
      <x:c r="C5569" s="0">
        <x:v>0.1</x:v>
      </x:c>
    </x:row>
    <x:row r="5570" spans="1:3">
      <x:c r="A5570" s="0" t="s">
        <x:v>16313</x:v>
      </x:c>
      <x:c r="B5570" s="0" t="s">
        <x:v>93</x:v>
      </x:c>
      <x:c r="C5570" s="0">
        <x:v>0.1</x:v>
      </x:c>
    </x:row>
    <x:row r="5571" spans="1:3">
      <x:c r="A5571" s="0" t="s">
        <x:v>19701</x:v>
      </x:c>
      <x:c r="B5571" s="0" t="s">
        <x:v>93</x:v>
      </x:c>
      <x:c r="C5571" s="0">
        <x:v>0.1</x:v>
      </x:c>
    </x:row>
    <x:row r="5572" spans="1:3">
      <x:c r="A5572" s="0" t="s">
        <x:v>23029</x:v>
      </x:c>
      <x:c r="B5572" s="0" t="s">
        <x:v>93</x:v>
      </x:c>
      <x:c r="C5572" s="0">
        <x:v>0.1</x:v>
      </x:c>
    </x:row>
    <x:row r="5573" spans="1:3">
      <x:c r="A5573" s="0" t="s">
        <x:v>20717</x:v>
      </x:c>
      <x:c r="B5573" s="0" t="s">
        <x:v>93</x:v>
      </x:c>
      <x:c r="C5573" s="0">
        <x:v>0.1</x:v>
      </x:c>
    </x:row>
    <x:row r="5574" spans="1:3">
      <x:c r="A5574" s="0" t="s">
        <x:v>23053</x:v>
      </x:c>
      <x:c r="B5574" s="0" t="s">
        <x:v>93</x:v>
      </x:c>
      <x:c r="C5574" s="0">
        <x:v>0.1</x:v>
      </x:c>
    </x:row>
    <x:row r="5575" spans="1:3">
      <x:c r="A5575" s="0" t="s">
        <x:v>20732</x:v>
      </x:c>
      <x:c r="B5575" s="0" t="s">
        <x:v>93</x:v>
      </x:c>
      <x:c r="C5575" s="0">
        <x:v>0.1</x:v>
      </x:c>
    </x:row>
    <x:row r="5576" spans="1:3">
      <x:c r="A5576" s="0" t="s">
        <x:v>27597</x:v>
      </x:c>
      <x:c r="B5576" s="0" t="s">
        <x:v>93</x:v>
      </x:c>
      <x:c r="C5576" s="0">
        <x:v>0.1</x:v>
      </x:c>
    </x:row>
    <x:row r="5577" spans="1:3">
      <x:c r="A5577" s="0" t="s">
        <x:v>23216</x:v>
      </x:c>
      <x:c r="B5577" s="0" t="s">
        <x:v>93</x:v>
      </x:c>
      <x:c r="C5577" s="0">
        <x:v>0.1</x:v>
      </x:c>
    </x:row>
    <x:row r="5578" spans="1:3">
      <x:c r="A5578" s="0" t="s">
        <x:v>27621</x:v>
      </x:c>
      <x:c r="B5578" s="0" t="s">
        <x:v>93</x:v>
      </x:c>
      <x:c r="C5578" s="0">
        <x:v>0.1</x:v>
      </x:c>
    </x:row>
    <x:row r="5579" spans="1:3">
      <x:c r="A5579" s="0" t="s">
        <x:v>23429</x:v>
      </x:c>
      <x:c r="B5579" s="0" t="s">
        <x:v>93</x:v>
      </x:c>
      <x:c r="C5579" s="0">
        <x:v>0.1</x:v>
      </x:c>
    </x:row>
    <x:row r="5580" spans="1:3">
      <x:c r="A5580" s="0" t="s">
        <x:v>27645</x:v>
      </x:c>
      <x:c r="B5580" s="0" t="s">
        <x:v>93</x:v>
      </x:c>
      <x:c r="C5580" s="0">
        <x:v>0.1</x:v>
      </x:c>
    </x:row>
    <x:row r="5581" spans="1:3">
      <x:c r="A5581" s="0" t="s">
        <x:v>24553</x:v>
      </x:c>
      <x:c r="B5581" s="0" t="s">
        <x:v>93</x:v>
      </x:c>
      <x:c r="C5581" s="0">
        <x:v>0.1</x:v>
      </x:c>
    </x:row>
    <x:row r="5582" spans="1:3">
      <x:c r="A5582" s="0" t="s">
        <x:v>28889</x:v>
      </x:c>
      <x:c r="B5582" s="0" t="s">
        <x:v>93</x:v>
      </x:c>
      <x:c r="C5582" s="0">
        <x:v>0.1</x:v>
      </x:c>
    </x:row>
    <x:row r="5583" spans="1:3">
      <x:c r="A5583" s="0" t="s">
        <x:v>24576</x:v>
      </x:c>
      <x:c r="B5583" s="0" t="s">
        <x:v>93</x:v>
      </x:c>
      <x:c r="C5583" s="0">
        <x:v>0.1</x:v>
      </x:c>
    </x:row>
    <x:row r="5584" spans="1:3">
      <x:c r="A5584" s="0" t="s">
        <x:v>20874</x:v>
      </x:c>
      <x:c r="B5584" s="0" t="s">
        <x:v>93</x:v>
      </x:c>
      <x:c r="C5584" s="0">
        <x:v>0.1</x:v>
      </x:c>
    </x:row>
    <x:row r="5585" spans="1:3">
      <x:c r="A5585" s="0" t="s">
        <x:v>27992</x:v>
      </x:c>
      <x:c r="B5585" s="0" t="s">
        <x:v>93</x:v>
      </x:c>
      <x:c r="C5585" s="0">
        <x:v>0.1</x:v>
      </x:c>
    </x:row>
    <x:row r="5586" spans="1:3">
      <x:c r="A5586" s="0" t="s">
        <x:v>23035</x:v>
      </x:c>
      <x:c r="B5586" s="0" t="s">
        <x:v>93</x:v>
      </x:c>
      <x:c r="C5586" s="0">
        <x:v>0.1</x:v>
      </x:c>
    </x:row>
    <x:row r="5587" spans="1:3">
      <x:c r="A5587" s="0" t="s">
        <x:v>28006</x:v>
      </x:c>
      <x:c r="B5587" s="0" t="s">
        <x:v>93</x:v>
      </x:c>
      <x:c r="C5587" s="0">
        <x:v>0.1</x:v>
      </x:c>
    </x:row>
    <x:row r="5588" spans="1:3">
      <x:c r="A5588" s="0" t="s">
        <x:v>23059</x:v>
      </x:c>
      <x:c r="B5588" s="0" t="s">
        <x:v>93</x:v>
      </x:c>
      <x:c r="C5588" s="0">
        <x:v>0.1</x:v>
      </x:c>
    </x:row>
    <x:row r="5589" spans="1:3">
      <x:c r="A5589" s="0" t="s">
        <x:v>28185</x:v>
      </x:c>
      <x:c r="B5589" s="0" t="s">
        <x:v>93</x:v>
      </x:c>
      <x:c r="C5589" s="0">
        <x:v>0.1</x:v>
      </x:c>
    </x:row>
    <x:row r="5590" spans="1:3">
      <x:c r="A5590" s="0" t="s">
        <x:v>27603</x:v>
      </x:c>
      <x:c r="B5590" s="0" t="s">
        <x:v>93</x:v>
      </x:c>
      <x:c r="C5590" s="0">
        <x:v>0.1</x:v>
      </x:c>
    </x:row>
    <x:row r="5591" spans="1:3">
      <x:c r="A5591" s="0" t="s">
        <x:v>28200</x:v>
      </x:c>
      <x:c r="B5591" s="0" t="s">
        <x:v>93</x:v>
      </x:c>
      <x:c r="C5591" s="0">
        <x:v>0.1</x:v>
      </x:c>
    </x:row>
    <x:row r="5592" spans="1:3">
      <x:c r="A5592" s="0" t="s">
        <x:v>27627</x:v>
      </x:c>
      <x:c r="B5592" s="0" t="s">
        <x:v>93</x:v>
      </x:c>
      <x:c r="C5592" s="0">
        <x:v>0.1</x:v>
      </x:c>
    </x:row>
    <x:row r="5593" spans="1:3">
      <x:c r="A5593" s="0" t="s">
        <x:v>29789</x:v>
      </x:c>
      <x:c r="B5593" s="0" t="s">
        <x:v>93</x:v>
      </x:c>
      <x:c r="C5593" s="0">
        <x:v>0.1</x:v>
      </x:c>
    </x:row>
    <x:row r="5594" spans="1:3">
      <x:c r="A5594" s="0" t="s">
        <x:v>18848</x:v>
      </x:c>
      <x:c r="B5594" s="0" t="s">
        <x:v>93</x:v>
      </x:c>
      <x:c r="C5594" s="0">
        <x:v>0.1</x:v>
      </x:c>
    </x:row>
    <x:row r="5595" spans="1:3">
      <x:c r="A5595" s="0" t="s">
        <x:v>16429</x:v>
      </x:c>
      <x:c r="B5595" s="0" t="s">
        <x:v>93</x:v>
      </x:c>
      <x:c r="C5595" s="0">
        <x:v>0.1</x:v>
      </x:c>
    </x:row>
    <x:row r="5596" spans="1:3">
      <x:c r="A5596" s="0" t="s">
        <x:v>19078</x:v>
      </x:c>
      <x:c r="B5596" s="0" t="s">
        <x:v>93</x:v>
      </x:c>
      <x:c r="C5596" s="0">
        <x:v>0.1</x:v>
      </x:c>
    </x:row>
    <x:row r="5597" spans="1:3">
      <x:c r="A5597" s="0" t="s">
        <x:v>20729</x:v>
      </x:c>
      <x:c r="B5597" s="0" t="s">
        <x:v>93</x:v>
      </x:c>
      <x:c r="C5597" s="0">
        <x:v>0.1</x:v>
      </x:c>
    </x:row>
    <x:row r="5598" spans="1:3">
      <x:c r="A5598" s="0" t="s">
        <x:v>23041</x:v>
      </x:c>
      <x:c r="B5598" s="0" t="s">
        <x:v>93</x:v>
      </x:c>
      <x:c r="C5598" s="0">
        <x:v>0.1</x:v>
      </x:c>
    </x:row>
    <x:row r="5599" spans="1:3">
      <x:c r="A5599" s="0" t="s">
        <x:v>23213</x:v>
      </x:c>
      <x:c r="B5599" s="0" t="s">
        <x:v>93</x:v>
      </x:c>
      <x:c r="C5599" s="0">
        <x:v>0.1</x:v>
      </x:c>
    </x:row>
    <x:row r="5600" spans="1:3">
      <x:c r="A5600" s="0" t="s">
        <x:v>27609</x:v>
      </x:c>
      <x:c r="B5600" s="0" t="s">
        <x:v>93</x:v>
      </x:c>
      <x:c r="C5600" s="0">
        <x:v>0.1</x:v>
      </x:c>
    </x:row>
    <x:row r="5601" spans="1:3">
      <x:c r="A5601" s="0" t="s">
        <x:v>24573</x:v>
      </x:c>
      <x:c r="B5601" s="0" t="s">
        <x:v>93</x:v>
      </x:c>
      <x:c r="C5601" s="0">
        <x:v>0.1</x:v>
      </x:c>
    </x:row>
    <x:row r="5602" spans="1:3">
      <x:c r="A5602" s="0" t="s">
        <x:v>19042</x:v>
      </x:c>
      <x:c r="B5602" s="0" t="s">
        <x:v>93</x:v>
      </x:c>
      <x:c r="C5602" s="0">
        <x:v>0.1</x:v>
      </x:c>
    </x:row>
    <x:row r="5603" spans="1:3">
      <x:c r="A5603" s="0" t="s">
        <x:v>28197</x:v>
      </x:c>
      <x:c r="B5603" s="0" t="s">
        <x:v>93</x:v>
      </x:c>
      <x:c r="C5603" s="0">
        <x:v>0.1</x:v>
      </x:c>
    </x:row>
    <x:row r="5604" spans="1:3">
      <x:c r="A5604" s="0" t="s">
        <x:v>27794</x:v>
      </x:c>
      <x:c r="B5604" s="0" t="s">
        <x:v>93</x:v>
      </x:c>
      <x:c r="C5604" s="0">
        <x:v>0.1</x:v>
      </x:c>
    </x:row>
    <x:row r="5605" spans="1:3">
      <x:c r="A5605" s="0" t="s">
        <x:v>16427</x:v>
      </x:c>
      <x:c r="B5605" s="0" t="s">
        <x:v>93</x:v>
      </x:c>
      <x:c r="C5605" s="0">
        <x:v>0.1</x:v>
      </x:c>
    </x:row>
    <x:row r="5606" spans="1:3">
      <x:c r="A5606" s="0" t="s">
        <x:v>19089</x:v>
      </x:c>
      <x:c r="B5606" s="0" t="s">
        <x:v>93</x:v>
      </x:c>
      <x:c r="C5606" s="0">
        <x:v>0.1</x:v>
      </x:c>
    </x:row>
    <x:row r="5607" spans="1:3">
      <x:c r="A5607" s="0" t="s">
        <x:v>19619</x:v>
      </x:c>
      <x:c r="B5607" s="0" t="s">
        <x:v>93</x:v>
      </x:c>
      <x:c r="C5607" s="0">
        <x:v>0.1</x:v>
      </x:c>
    </x:row>
    <x:row r="5608" spans="1:3">
      <x:c r="A5608" s="0" t="s">
        <x:v>20237</x:v>
      </x:c>
      <x:c r="B5608" s="0" t="s">
        <x:v>93</x:v>
      </x:c>
      <x:c r="C5608" s="0">
        <x:v>0.1</x:v>
      </x:c>
    </x:row>
    <x:row r="5609" spans="1:3">
      <x:c r="A5609" s="0" t="s">
        <x:v>20727</x:v>
      </x:c>
      <x:c r="B5609" s="0" t="s">
        <x:v>93</x:v>
      </x:c>
      <x:c r="C5609" s="0">
        <x:v>0.1</x:v>
      </x:c>
    </x:row>
    <x:row r="5610" spans="1:3">
      <x:c r="A5610" s="0" t="s">
        <x:v>27800</x:v>
      </x:c>
      <x:c r="B5610" s="0" t="s">
        <x:v>93</x:v>
      </x:c>
      <x:c r="C5610" s="0">
        <x:v>0.1</x:v>
      </x:c>
    </x:row>
    <x:row r="5611" spans="1:3">
      <x:c r="A5611" s="0" t="s">
        <x:v>22884</x:v>
      </x:c>
      <x:c r="B5611" s="0" t="s">
        <x:v>93</x:v>
      </x:c>
      <x:c r="C5611" s="0">
        <x:v>0.1</x:v>
      </x:c>
    </x:row>
    <x:row r="5612" spans="1:3">
      <x:c r="A5612" s="0" t="s">
        <x:v>18833</x:v>
      </x:c>
      <x:c r="B5612" s="0" t="s">
        <x:v>93</x:v>
      </x:c>
      <x:c r="C5612" s="0">
        <x:v>0.1</x:v>
      </x:c>
    </x:row>
    <x:row r="5613" spans="1:3">
      <x:c r="A5613" s="0" t="s">
        <x:v>23210</x:v>
      </x:c>
      <x:c r="B5613" s="0" t="s">
        <x:v>93</x:v>
      </x:c>
      <x:c r="C5613" s="0">
        <x:v>0.1</x:v>
      </x:c>
    </x:row>
    <x:row r="5614" spans="1:3">
      <x:c r="A5614" s="0" t="s">
        <x:v>20239</x:v>
      </x:c>
      <x:c r="B5614" s="0" t="s">
        <x:v>93</x:v>
      </x:c>
      <x:c r="C5614" s="0">
        <x:v>0.1</x:v>
      </x:c>
    </x:row>
    <x:row r="5615" spans="1:3">
      <x:c r="A5615" s="0" t="s">
        <x:v>23724</x:v>
      </x:c>
      <x:c r="B5615" s="0" t="s">
        <x:v>93</x:v>
      </x:c>
      <x:c r="C5615" s="0">
        <x:v>0.1</x:v>
      </x:c>
    </x:row>
    <x:row r="5616" spans="1:3">
      <x:c r="A5616" s="0" t="s">
        <x:v>17790</x:v>
      </x:c>
      <x:c r="B5616" s="0" t="s">
        <x:v>93</x:v>
      </x:c>
      <x:c r="C5616" s="0">
        <x:v>0.1</x:v>
      </x:c>
    </x:row>
    <x:row r="5617" spans="1:3">
      <x:c r="A5617" s="0" t="s">
        <x:v>24571</x:v>
      </x:c>
      <x:c r="B5617" s="0" t="s">
        <x:v>93</x:v>
      </x:c>
      <x:c r="C5617" s="0">
        <x:v>0.1</x:v>
      </x:c>
    </x:row>
    <x:row r="5618" spans="1:3">
      <x:c r="A5618" s="0" t="s">
        <x:v>22661</x:v>
      </x:c>
      <x:c r="B5618" s="0" t="s">
        <x:v>93</x:v>
      </x:c>
      <x:c r="C5618" s="0">
        <x:v>0.1</x:v>
      </x:c>
    </x:row>
    <x:row r="5619" spans="1:3">
      <x:c r="A5619" s="0" t="s">
        <x:v>26539</x:v>
      </x:c>
      <x:c r="B5619" s="0" t="s">
        <x:v>93</x:v>
      </x:c>
      <x:c r="C5619" s="0">
        <x:v>0.1</x:v>
      </x:c>
    </x:row>
    <x:row r="5620" spans="1:3">
      <x:c r="A5620" s="0" t="s">
        <x:v>25212</x:v>
      </x:c>
      <x:c r="B5620" s="0" t="s">
        <x:v>93</x:v>
      </x:c>
      <x:c r="C5620" s="0">
        <x:v>0.1</x:v>
      </x:c>
    </x:row>
    <x:row r="5621" spans="1:3">
      <x:c r="A5621" s="0" t="s">
        <x:v>28001</x:v>
      </x:c>
      <x:c r="B5621" s="0" t="s">
        <x:v>93</x:v>
      </x:c>
      <x:c r="C5621" s="0">
        <x:v>0.1</x:v>
      </x:c>
    </x:row>
    <x:row r="5622" spans="1:3">
      <x:c r="A5622" s="0" t="s">
        <x:v>25857</x:v>
      </x:c>
      <x:c r="B5622" s="0" t="s">
        <x:v>93</x:v>
      </x:c>
      <x:c r="C5622" s="0">
        <x:v>0.1</x:v>
      </x:c>
    </x:row>
    <x:row r="5623" spans="1:3">
      <x:c r="A5623" s="0" t="s">
        <x:v>28195</x:v>
      </x:c>
      <x:c r="B5623" s="0" t="s">
        <x:v>93</x:v>
      </x:c>
      <x:c r="C5623" s="0">
        <x:v>0.1</x:v>
      </x:c>
    </x:row>
    <x:row r="5624" spans="1:3">
      <x:c r="A5624" s="0" t="s">
        <x:v>26207</x:v>
      </x:c>
      <x:c r="B5624" s="0" t="s">
        <x:v>93</x:v>
      </x:c>
      <x:c r="C5624" s="0">
        <x:v>0.1</x:v>
      </x:c>
    </x:row>
    <x:row r="5625" spans="1:3">
      <x:c r="A5625" s="0" t="s">
        <x:v>29795</x:v>
      </x:c>
      <x:c r="B5625" s="0" t="s">
        <x:v>93</x:v>
      </x:c>
      <x:c r="C5625" s="0">
        <x:v>0.1</x:v>
      </x:c>
    </x:row>
    <x:row r="5626" spans="1:3">
      <x:c r="A5626" s="0" t="s">
        <x:v>26234</x:v>
      </x:c>
      <x:c r="B5626" s="0" t="s">
        <x:v>93</x:v>
      </x:c>
      <x:c r="C5626" s="0">
        <x:v>0.1</x:v>
      </x:c>
    </x:row>
    <x:row r="5627" spans="1:3">
      <x:c r="A5627" s="0" t="s">
        <x:v>18952</x:v>
      </x:c>
      <x:c r="B5627" s="0" t="s">
        <x:v>93</x:v>
      </x:c>
      <x:c r="C5627" s="0">
        <x:v>0.1</x:v>
      </x:c>
    </x:row>
    <x:row r="5628" spans="1:3">
      <x:c r="A5628" s="0" t="s">
        <x:v>27885</x:v>
      </x:c>
      <x:c r="B5628" s="0" t="s">
        <x:v>93</x:v>
      </x:c>
      <x:c r="C5628" s="0">
        <x:v>0.1</x:v>
      </x:c>
    </x:row>
    <x:row r="5629" spans="1:3">
      <x:c r="A5629" s="0" t="s">
        <x:v>18946</x:v>
      </x:c>
      <x:c r="B5629" s="0" t="s">
        <x:v>93</x:v>
      </x:c>
      <x:c r="C5629" s="0">
        <x:v>0.1</x:v>
      </x:c>
    </x:row>
    <x:row r="5630" spans="1:3">
      <x:c r="A5630" s="0" t="s">
        <x:v>28975</x:v>
      </x:c>
      <x:c r="B5630" s="0" t="s">
        <x:v>93</x:v>
      </x:c>
      <x:c r="C5630" s="0">
        <x:v>0.1</x:v>
      </x:c>
    </x:row>
    <x:row r="5631" spans="1:3">
      <x:c r="A5631" s="0" t="s">
        <x:v>22881</x:v>
      </x:c>
      <x:c r="B5631" s="0" t="s">
        <x:v>93</x:v>
      </x:c>
      <x:c r="C5631" s="0">
        <x:v>0.1</x:v>
      </x:c>
    </x:row>
    <x:row r="5632" spans="1:3">
      <x:c r="A5632" s="0" t="s">
        <x:v>29217</x:v>
      </x:c>
      <x:c r="B5632" s="0" t="s">
        <x:v>93</x:v>
      </x:c>
      <x:c r="C5632" s="0">
        <x:v>0.1</x:v>
      </x:c>
    </x:row>
    <x:row r="5633" spans="1:3">
      <x:c r="A5633" s="0" t="s">
        <x:v>23721</x:v>
      </x:c>
      <x:c r="B5633" s="0" t="s">
        <x:v>93</x:v>
      </x:c>
      <x:c r="C5633" s="0">
        <x:v>0.1</x:v>
      </x:c>
    </x:row>
    <x:row r="5634" spans="1:3">
      <x:c r="A5634" s="0" t="s">
        <x:v>22658</x:v>
      </x:c>
      <x:c r="B5634" s="0" t="s">
        <x:v>93</x:v>
      </x:c>
      <x:c r="C5634" s="0">
        <x:v>0.1</x:v>
      </x:c>
    </x:row>
    <x:row r="5635" spans="1:3">
      <x:c r="A5635" s="0" t="s">
        <x:v>26536</x:v>
      </x:c>
      <x:c r="B5635" s="0" t="s">
        <x:v>93</x:v>
      </x:c>
      <x:c r="C5635" s="0">
        <x:v>0.1</x:v>
      </x:c>
    </x:row>
    <x:row r="5636" spans="1:3">
      <x:c r="A5636" s="0" t="s">
        <x:v>25859</x:v>
      </x:c>
      <x:c r="B5636" s="0" t="s">
        <x:v>93</x:v>
      </x:c>
      <x:c r="C5636" s="0">
        <x:v>0.1</x:v>
      </x:c>
    </x:row>
    <x:row r="5637" spans="1:3">
      <x:c r="A5637" s="0" t="s">
        <x:v>19689</x:v>
      </x:c>
      <x:c r="B5637" s="0" t="s">
        <x:v>93</x:v>
      </x:c>
      <x:c r="C5637" s="0">
        <x:v>0.1</x:v>
      </x:c>
    </x:row>
    <x:row r="5638" spans="1:3">
      <x:c r="A5638" s="0" t="s">
        <x:v>26237</x:v>
      </x:c>
      <x:c r="B5638" s="0" t="s">
        <x:v>93</x:v>
      </x:c>
      <x:c r="C5638" s="0">
        <x:v>0.1</x:v>
      </x:c>
    </x:row>
    <x:row r="5639" spans="1:3">
      <x:c r="A5639" s="0" t="s">
        <x:v>22505</x:v>
      </x:c>
      <x:c r="B5639" s="0" t="s">
        <x:v>93</x:v>
      </x:c>
      <x:c r="C5639" s="0">
        <x:v>0.1</x:v>
      </x:c>
    </x:row>
    <x:row r="5640" spans="1:3">
      <x:c r="A5640" s="0" t="s">
        <x:v>22655</x:v>
      </x:c>
      <x:c r="B5640" s="0" t="s">
        <x:v>93</x:v>
      </x:c>
      <x:c r="C5640" s="0">
        <x:v>0.1</x:v>
      </x:c>
    </x:row>
    <x:row r="5641" spans="1:3">
      <x:c r="A5641" s="0" t="s">
        <x:v>22879</x:v>
      </x:c>
      <x:c r="B5641" s="0" t="s">
        <x:v>93</x:v>
      </x:c>
      <x:c r="C5641" s="0">
        <x:v>0.1</x:v>
      </x:c>
    </x:row>
    <x:row r="5642" spans="1:3">
      <x:c r="A5642" s="0" t="s">
        <x:v>25862</x:v>
      </x:c>
      <x:c r="B5642" s="0" t="s">
        <x:v>93</x:v>
      </x:c>
      <x:c r="C5642" s="0">
        <x:v>0.1</x:v>
      </x:c>
    </x:row>
    <x:row r="5643" spans="1:3">
      <x:c r="A5643" s="0" t="s">
        <x:v>22893</x:v>
      </x:c>
      <x:c r="B5643" s="0" t="s">
        <x:v>93</x:v>
      </x:c>
      <x:c r="C5643" s="0">
        <x:v>0.1</x:v>
      </x:c>
    </x:row>
    <x:row r="5644" spans="1:3">
      <x:c r="A5644" s="0" t="s">
        <x:v>26172</x:v>
      </x:c>
      <x:c r="B5644" s="0" t="s">
        <x:v>93</x:v>
      </x:c>
      <x:c r="C5644" s="0">
        <x:v>0.1</x:v>
      </x:c>
    </x:row>
    <x:row r="5645" spans="1:3">
      <x:c r="A5645" s="0" t="s">
        <x:v>23719</x:v>
      </x:c>
      <x:c r="B5645" s="0" t="s">
        <x:v>93</x:v>
      </x:c>
      <x:c r="C5645" s="0">
        <x:v>0.1</x:v>
      </x:c>
    </x:row>
    <x:row r="5646" spans="1:3">
      <x:c r="A5646" s="0" t="s">
        <x:v>18589</x:v>
      </x:c>
      <x:c r="B5646" s="0" t="s">
        <x:v>93</x:v>
      </x:c>
      <x:c r="C5646" s="0">
        <x:v>0.1</x:v>
      </x:c>
    </x:row>
    <x:row r="5647" spans="1:3">
      <x:c r="A5647" s="0" t="s">
        <x:v>24595</x:v>
      </x:c>
      <x:c r="B5647" s="0" t="s">
        <x:v>93</x:v>
      </x:c>
      <x:c r="C5647" s="0">
        <x:v>0.1</x:v>
      </x:c>
    </x:row>
    <x:row r="5648" spans="1:3">
      <x:c r="A5648" s="0" t="s">
        <x:v>22652</x:v>
      </x:c>
      <x:c r="B5648" s="0" t="s">
        <x:v>93</x:v>
      </x:c>
      <x:c r="C5648" s="0">
        <x:v>0.1</x:v>
      </x:c>
    </x:row>
    <x:row r="5649" spans="1:3">
      <x:c r="A5649" s="0" t="s">
        <x:v>26534</x:v>
      </x:c>
      <x:c r="B5649" s="0" t="s">
        <x:v>93</x:v>
      </x:c>
      <x:c r="C5649" s="0">
        <x:v>0.1</x:v>
      </x:c>
    </x:row>
    <x:row r="5650" spans="1:3">
      <x:c r="A5650" s="0" t="s">
        <x:v>25865</x:v>
      </x:c>
      <x:c r="B5650" s="0" t="s">
        <x:v>93</x:v>
      </x:c>
      <x:c r="C5650" s="0">
        <x:v>0.1</x:v>
      </x:c>
    </x:row>
    <x:row r="5651" spans="1:3">
      <x:c r="A5651" s="0" t="s">
        <x:v>22502</x:v>
      </x:c>
      <x:c r="B5651" s="0" t="s">
        <x:v>93</x:v>
      </x:c>
      <x:c r="C5651" s="0">
        <x:v>0.1</x:v>
      </x:c>
    </x:row>
    <x:row r="5652" spans="1:3">
      <x:c r="A5652" s="0" t="s">
        <x:v>26215</x:v>
      </x:c>
      <x:c r="B5652" s="0" t="s">
        <x:v>93</x:v>
      </x:c>
      <x:c r="C5652" s="0">
        <x:v>0.1</x:v>
      </x:c>
    </x:row>
    <x:row r="5653" spans="1:3">
      <x:c r="A5653" s="0" t="s">
        <x:v>22890</x:v>
      </x:c>
      <x:c r="B5653" s="0" t="s">
        <x:v>93</x:v>
      </x:c>
      <x:c r="C5653" s="0">
        <x:v>0.1</x:v>
      </x:c>
    </x:row>
    <x:row r="5654" spans="1:3">
      <x:c r="A5654" s="0" t="s">
        <x:v>22649</x:v>
      </x:c>
      <x:c r="B5654" s="0" t="s">
        <x:v>93</x:v>
      </x:c>
      <x:c r="C5654" s="0">
        <x:v>0.1</x:v>
      </x:c>
    </x:row>
    <x:row r="5655" spans="1:3">
      <x:c r="A5655" s="0" t="s">
        <x:v>24592</x:v>
      </x:c>
      <x:c r="B5655" s="0" t="s">
        <x:v>93</x:v>
      </x:c>
      <x:c r="C5655" s="0">
        <x:v>0.1</x:v>
      </x:c>
    </x:row>
    <x:row r="5656" spans="1:3">
      <x:c r="A5656" s="0" t="s">
        <x:v>25813</x:v>
      </x:c>
      <x:c r="B5656" s="0" t="s">
        <x:v>93</x:v>
      </x:c>
      <x:c r="C5656" s="0">
        <x:v>0.1</x:v>
      </x:c>
    </x:row>
    <x:row r="5657" spans="1:3">
      <x:c r="A5657" s="0" t="s">
        <x:v>22500</x:v>
      </x:c>
      <x:c r="B5657" s="0" t="s">
        <x:v>93</x:v>
      </x:c>
      <x:c r="C5657" s="0">
        <x:v>0.1</x:v>
      </x:c>
    </x:row>
    <x:row r="5658" spans="1:3">
      <x:c r="A5658" s="0" t="s">
        <x:v>27710</x:v>
      </x:c>
      <x:c r="B5658" s="0" t="s">
        <x:v>93</x:v>
      </x:c>
      <x:c r="C5658" s="0">
        <x:v>0.1</x:v>
      </x:c>
    </x:row>
    <x:row r="5659" spans="1:3">
      <x:c r="A5659" s="0" t="s">
        <x:v>22514</x:v>
      </x:c>
      <x:c r="B5659" s="0" t="s">
        <x:v>93</x:v>
      </x:c>
      <x:c r="C5659" s="0">
        <x:v>0.1</x:v>
      </x:c>
    </x:row>
    <x:row r="5660" spans="1:3">
      <x:c r="A5660" s="0" t="s">
        <x:v>27732</x:v>
      </x:c>
      <x:c r="B5660" s="0" t="s">
        <x:v>93</x:v>
      </x:c>
      <x:c r="C5660" s="0">
        <x:v>0.1</x:v>
      </x:c>
    </x:row>
    <x:row r="5661" spans="1:3">
      <x:c r="A5661" s="0" t="s">
        <x:v>22888</x:v>
      </x:c>
      <x:c r="B5661" s="0" t="s">
        <x:v>93</x:v>
      </x:c>
      <x:c r="C5661" s="0">
        <x:v>0.1</x:v>
      </x:c>
    </x:row>
    <x:row r="5662" spans="1:3">
      <x:c r="A5662" s="0" t="s">
        <x:v>18595</x:v>
      </x:c>
      <x:c r="B5662" s="0" t="s">
        <x:v>93</x:v>
      </x:c>
      <x:c r="C5662" s="0">
        <x:v>0.1</x:v>
      </x:c>
    </x:row>
    <x:row r="5663" spans="1:3">
      <x:c r="A5663" s="0" t="s">
        <x:v>22902</x:v>
      </x:c>
      <x:c r="B5663" s="0" t="s">
        <x:v>93</x:v>
      </x:c>
      <x:c r="C5663" s="0">
        <x:v>0.1</x:v>
      </x:c>
    </x:row>
    <x:row r="5664" spans="1:3">
      <x:c r="A5664" s="0" t="s">
        <x:v>26163</x:v>
      </x:c>
      <x:c r="B5664" s="0" t="s">
        <x:v>93</x:v>
      </x:c>
      <x:c r="C5664" s="0">
        <x:v>0.1</x:v>
      </x:c>
    </x:row>
    <x:row r="5665" spans="1:3">
      <x:c r="A5665" s="0" t="s">
        <x:v>24590</x:v>
      </x:c>
      <x:c r="B5665" s="0" t="s">
        <x:v>93</x:v>
      </x:c>
      <x:c r="C5665" s="0">
        <x:v>0.1</x:v>
      </x:c>
    </x:row>
    <x:row r="5666" spans="1:3">
      <x:c r="A5666" s="0" t="s">
        <x:v>26221</x:v>
      </x:c>
      <x:c r="B5666" s="0" t="s">
        <x:v>93</x:v>
      </x:c>
      <x:c r="C5666" s="0">
        <x:v>0.1</x:v>
      </x:c>
    </x:row>
    <x:row r="5667" spans="1:3">
      <x:c r="A5667" s="0" t="s">
        <x:v>26013</x:v>
      </x:c>
      <x:c r="B5667" s="0" t="s">
        <x:v>93</x:v>
      </x:c>
      <x:c r="C5667" s="0">
        <x:v>0.1</x:v>
      </x:c>
    </x:row>
    <x:row r="5668" spans="1:3">
      <x:c r="A5668" s="0" t="s">
        <x:v>27707</x:v>
      </x:c>
      <x:c r="B5668" s="0" t="s">
        <x:v>93</x:v>
      </x:c>
      <x:c r="C5668" s="0">
        <x:v>0.1</x:v>
      </x:c>
    </x:row>
    <x:row r="5669" spans="1:3">
      <x:c r="A5669" s="0" t="s">
        <x:v>26310</x:v>
      </x:c>
      <x:c r="B5669" s="0" t="s">
        <x:v>93</x:v>
      </x:c>
      <x:c r="C5669" s="0">
        <x:v>0.1</x:v>
      </x:c>
    </x:row>
    <x:row r="5670" spans="1:3">
      <x:c r="A5670" s="0" t="s">
        <x:v>27734</x:v>
      </x:c>
      <x:c r="B5670" s="0" t="s">
        <x:v>93</x:v>
      </x:c>
      <x:c r="C5670" s="0">
        <x:v>0.1</x:v>
      </x:c>
    </x:row>
    <x:row r="5671" spans="1:3">
      <x:c r="A5671" s="0" t="s">
        <x:v>22511</x:v>
      </x:c>
      <x:c r="B5671" s="0" t="s">
        <x:v>93</x:v>
      </x:c>
      <x:c r="C5671" s="0">
        <x:v>0.1</x:v>
      </x:c>
    </x:row>
    <x:row r="5672" spans="1:3">
      <x:c r="A5672" s="0" t="s">
        <x:v>16358</x:v>
      </x:c>
      <x:c r="B5672" s="0" t="s">
        <x:v>93</x:v>
      </x:c>
      <x:c r="C5672" s="0">
        <x:v>0.1</x:v>
      </x:c>
    </x:row>
    <x:row r="5673" spans="1:3">
      <x:c r="A5673" s="0" t="s">
        <x:v>22899</x:v>
      </x:c>
      <x:c r="B5673" s="0" t="s">
        <x:v>93</x:v>
      </x:c>
      <x:c r="C5673" s="0">
        <x:v>0.1</x:v>
      </x:c>
    </x:row>
    <x:row r="5674" spans="1:3">
      <x:c r="A5674" s="0" t="s">
        <x:v>25804</x:v>
      </x:c>
      <x:c r="B5674" s="0" t="s">
        <x:v>93</x:v>
      </x:c>
      <x:c r="C5674" s="0">
        <x:v>0.1</x:v>
      </x:c>
    </x:row>
    <x:row r="5675" spans="1:3">
      <x:c r="A5675" s="0" t="s">
        <x:v>18937</x:v>
      </x:c>
      <x:c r="B5675" s="0" t="s">
        <x:v>93</x:v>
      </x:c>
      <x:c r="C5675" s="0">
        <x:v>0.1</x:v>
      </x:c>
    </x:row>
    <x:row r="5676" spans="1:3">
      <x:c r="A5676" s="0" t="s">
        <x:v>25819</x:v>
      </x:c>
      <x:c r="B5676" s="0" t="s">
        <x:v>93</x:v>
      </x:c>
      <x:c r="C5676" s="0">
        <x:v>0.1</x:v>
      </x:c>
    </x:row>
    <x:row r="5677" spans="1:3">
      <x:c r="A5677" s="0" t="s">
        <x:v>18931</x:v>
      </x:c>
      <x:c r="B5677" s="0" t="s">
        <x:v>93</x:v>
      </x:c>
      <x:c r="C5677" s="0">
        <x:v>0.1</x:v>
      </x:c>
    </x:row>
    <x:row r="5678" spans="1:3">
      <x:c r="A5678" s="0" t="s">
        <x:v>27705</x:v>
      </x:c>
      <x:c r="B5678" s="0" t="s">
        <x:v>93</x:v>
      </x:c>
      <x:c r="C5678" s="0">
        <x:v>0.1</x:v>
      </x:c>
    </x:row>
    <x:row r="5679" spans="1:3">
      <x:c r="A5679" s="0" t="s">
        <x:v>20212</x:v>
      </x:c>
      <x:c r="B5679" s="0" t="s">
        <x:v>93</x:v>
      </x:c>
      <x:c r="C5679" s="0">
        <x:v>0.1</x:v>
      </x:c>
    </x:row>
    <x:row r="5680" spans="1:3">
      <x:c r="A5680" s="0" t="s">
        <x:v>27719</x:v>
      </x:c>
      <x:c r="B5680" s="0" t="s">
        <x:v>93</x:v>
      </x:c>
      <x:c r="C5680" s="0">
        <x:v>0.1</x:v>
      </x:c>
    </x:row>
    <x:row r="5681" spans="1:3">
      <x:c r="A5681" s="0" t="s">
        <x:v>22509</x:v>
      </x:c>
      <x:c r="B5681" s="0" t="s">
        <x:v>93</x:v>
      </x:c>
      <x:c r="C5681" s="0">
        <x:v>0.1</x:v>
      </x:c>
    </x:row>
    <x:row r="5682" spans="1:3">
      <x:c r="A5682" s="0" t="s">
        <x:v>27737</x:v>
      </x:c>
      <x:c r="B5682" s="0" t="s">
        <x:v>93</x:v>
      </x:c>
      <x:c r="C5682" s="0">
        <x:v>0.1</x:v>
      </x:c>
    </x:row>
    <x:row r="5683" spans="1:3">
      <x:c r="A5683" s="0" t="s">
        <x:v>22523</x:v>
      </x:c>
      <x:c r="B5683" s="0" t="s">
        <x:v>93</x:v>
      </x:c>
      <x:c r="C5683" s="0">
        <x:v>0.1</x:v>
      </x:c>
    </x:row>
    <x:row r="5684" spans="1:3">
      <x:c r="A5684" s="0" t="s">
        <x:v>28467</x:v>
      </x:c>
      <x:c r="B5684" s="0" t="s">
        <x:v>93</x:v>
      </x:c>
      <x:c r="C5684" s="0">
        <x:v>0.1</x:v>
      </x:c>
    </x:row>
    <x:row r="5685" spans="1:3">
      <x:c r="A5685" s="0" t="s">
        <x:v>22897</x:v>
      </x:c>
      <x:c r="B5685" s="0" t="s">
        <x:v>93</x:v>
      </x:c>
      <x:c r="C5685" s="0">
        <x:v>0.1</x:v>
      </x:c>
    </x:row>
    <x:row r="5686" spans="1:3">
      <x:c r="A5686" s="0" t="s">
        <x:v>30559</x:v>
      </x:c>
      <x:c r="B5686" s="0" t="s">
        <x:v>93</x:v>
      </x:c>
      <x:c r="C5686" s="0">
        <x:v>0.1</x:v>
      </x:c>
    </x:row>
    <x:row r="5687" spans="1:3">
      <x:c r="A5687" s="0" t="s">
        <x:v>22911</x:v>
      </x:c>
      <x:c r="B5687" s="0" t="s">
        <x:v>93</x:v>
      </x:c>
      <x:c r="C5687" s="0">
        <x:v>0.1</x:v>
      </x:c>
    </x:row>
    <x:row r="5688" spans="1:3">
      <x:c r="A5688" s="0" t="s">
        <x:v>18601</x:v>
      </x:c>
      <x:c r="B5688" s="0" t="s">
        <x:v>93</x:v>
      </x:c>
      <x:c r="C5688" s="0">
        <x:v>0.1</x:v>
      </x:c>
    </x:row>
    <x:row r="5689" spans="1:3">
      <x:c r="A5689" s="0" t="s">
        <x:v>26316</x:v>
      </x:c>
      <x:c r="B5689" s="0" t="s">
        <x:v>93</x:v>
      </x:c>
      <x:c r="C5689" s="0">
        <x:v>0.1</x:v>
      </x:c>
    </x:row>
    <x:row r="5690" spans="1:3">
      <x:c r="A5690" s="0" t="s">
        <x:v>25806</x:v>
      </x:c>
      <x:c r="B5690" s="0" t="s">
        <x:v>93</x:v>
      </x:c>
      <x:c r="C5690" s="0">
        <x:v>0.1</x:v>
      </x:c>
    </x:row>
    <x:row r="5691" spans="1:3">
      <x:c r="A5691" s="0" t="s">
        <x:v>20209</x:v>
      </x:c>
      <x:c r="B5691" s="0" t="s">
        <x:v>93</x:v>
      </x:c>
      <x:c r="C5691" s="0">
        <x:v>0.1</x:v>
      </x:c>
    </x:row>
    <x:row r="5692" spans="1:3">
      <x:c r="A5692" s="0" t="s">
        <x:v>27716</x:v>
      </x:c>
      <x:c r="B5692" s="0" t="s">
        <x:v>93</x:v>
      </x:c>
      <x:c r="C5692" s="0">
        <x:v>0.1</x:v>
      </x:c>
    </x:row>
    <x:row r="5693" spans="1:3">
      <x:c r="A5693" s="0" t="s">
        <x:v>22520</x:v>
      </x:c>
      <x:c r="B5693" s="0" t="s">
        <x:v>93</x:v>
      </x:c>
      <x:c r="C5693" s="0">
        <x:v>0.1</x:v>
      </x:c>
    </x:row>
    <x:row r="5694" spans="1:3">
      <x:c r="A5694" s="0" t="s">
        <x:v>28464</x:v>
      </x:c>
      <x:c r="B5694" s="0" t="s">
        <x:v>93</x:v>
      </x:c>
      <x:c r="C5694" s="0">
        <x:v>0.1</x:v>
      </x:c>
    </x:row>
    <x:row r="5695" spans="1:3">
      <x:c r="A5695" s="0" t="s">
        <x:v>22908</x:v>
      </x:c>
      <x:c r="B5695" s="0" t="s">
        <x:v>93</x:v>
      </x:c>
      <x:c r="C5695" s="0">
        <x:v>0.1</x:v>
      </x:c>
    </x:row>
    <x:row r="5696" spans="1:3">
      <x:c r="A5696" s="0" t="s">
        <x:v>30561</x:v>
      </x:c>
      <x:c r="B5696" s="0" t="s">
        <x:v>93</x:v>
      </x:c>
      <x:c r="C5696" s="0">
        <x:v>0.1</x:v>
      </x:c>
    </x:row>
    <x:row r="5697" spans="1:3">
      <x:c r="A5697" s="0" t="s">
        <x:v>26022</x:v>
      </x:c>
      <x:c r="B5697" s="0" t="s">
        <x:v>93</x:v>
      </x:c>
      <x:c r="C5697" s="0">
        <x:v>0.1</x:v>
      </x:c>
    </x:row>
    <x:row r="5698" spans="1:3">
      <x:c r="A5698" s="0" t="s">
        <x:v>15985</x:v>
      </x:c>
      <x:c r="B5698" s="0" t="s">
        <x:v>93</x:v>
      </x:c>
      <x:c r="C5698" s="0">
        <x:v>0.1</x:v>
      </x:c>
    </x:row>
    <x:row r="5699" spans="1:3">
      <x:c r="A5699" s="0" t="s">
        <x:v>19622</x:v>
      </x:c>
      <x:c r="B5699" s="0" t="s">
        <x:v>93</x:v>
      </x:c>
      <x:c r="C5699" s="0">
        <x:v>0.1</x:v>
      </x:c>
    </x:row>
    <x:row r="5700" spans="1:3">
      <x:c r="A5700" s="0" t="s">
        <x:v>20094</x:v>
      </x:c>
      <x:c r="B5700" s="0" t="s">
        <x:v>93</x:v>
      </x:c>
      <x:c r="C5700" s="0">
        <x:v>0.1</x:v>
      </x:c>
    </x:row>
    <x:row r="5701" spans="1:3">
      <x:c r="A5701" s="0" t="s">
        <x:v>19659</x:v>
      </x:c>
      <x:c r="B5701" s="0" t="s">
        <x:v>93</x:v>
      </x:c>
      <x:c r="C5701" s="0">
        <x:v>0.1</x:v>
      </x:c>
    </x:row>
    <x:row r="5702" spans="1:3">
      <x:c r="A5702" s="0" t="s">
        <x:v>25809</x:v>
      </x:c>
      <x:c r="B5702" s="0" t="s">
        <x:v>93</x:v>
      </x:c>
      <x:c r="C5702" s="0">
        <x:v>0.1</x:v>
      </x:c>
    </x:row>
    <x:row r="5703" spans="1:3">
      <x:c r="A5703" s="0" t="s">
        <x:v>19830</x:v>
      </x:c>
      <x:c r="B5703" s="0" t="s">
        <x:v>93</x:v>
      </x:c>
      <x:c r="C5703" s="0">
        <x:v>0.1</x:v>
      </x:c>
    </x:row>
    <x:row r="5704" spans="1:3">
      <x:c r="A5704" s="0" t="s">
        <x:v>25825</x:v>
      </x:c>
      <x:c r="B5704" s="0" t="s">
        <x:v>93</x:v>
      </x:c>
      <x:c r="C5704" s="0">
        <x:v>0.1</x:v>
      </x:c>
    </x:row>
    <x:row r="5705" spans="1:3">
      <x:c r="A5705" s="0" t="s">
        <x:v>22283</x:v>
      </x:c>
      <x:c r="B5705" s="0" t="s">
        <x:v>93</x:v>
      </x:c>
      <x:c r="C5705" s="0">
        <x:v>0.1</x:v>
      </x:c>
    </x:row>
    <x:row r="5706" spans="1:3">
      <x:c r="A5706" s="0" t="s">
        <x:v>26155</x:v>
      </x:c>
      <x:c r="B5706" s="0" t="s">
        <x:v>93</x:v>
      </x:c>
      <x:c r="C5706" s="0">
        <x:v>0.1</x:v>
      </x:c>
    </x:row>
    <x:row r="5707" spans="1:3">
      <x:c r="A5707" s="0" t="s">
        <x:v>30383</x:v>
      </x:c>
      <x:c r="B5707" s="0" t="s">
        <x:v>93</x:v>
      </x:c>
      <x:c r="C5707" s="0">
        <x:v>0.1</x:v>
      </x:c>
    </x:row>
    <x:row r="5708" spans="1:3">
      <x:c r="A5708" s="0" t="s">
        <x:v>26185</x:v>
      </x:c>
      <x:c r="B5708" s="0" t="s">
        <x:v>93</x:v>
      </x:c>
      <x:c r="C5708" s="0">
        <x:v>0.1</x:v>
      </x:c>
    </x:row>
    <x:row r="5709" spans="1:3">
      <x:c r="A5709" s="0" t="s">
        <x:v>18943</x:v>
      </x:c>
      <x:c r="B5709" s="0" t="s">
        <x:v>93</x:v>
      </x:c>
      <x:c r="C5709" s="0">
        <x:v>0.1</x:v>
      </x:c>
    </x:row>
    <x:row r="5710" spans="1:3">
      <x:c r="A5710" s="0" t="s">
        <x:v>27714</x:v>
      </x:c>
      <x:c r="B5710" s="0" t="s">
        <x:v>93</x:v>
      </x:c>
      <x:c r="C5710" s="0">
        <x:v>0.1</x:v>
      </x:c>
    </x:row>
    <x:row r="5711" spans="1:3">
      <x:c r="A5711" s="0" t="s">
        <x:v>18993</x:v>
      </x:c>
      <x:c r="B5711" s="0" t="s">
        <x:v>93</x:v>
      </x:c>
      <x:c r="C5711" s="0">
        <x:v>0.1</x:v>
      </x:c>
    </x:row>
    <x:row r="5712" spans="1:3">
      <x:c r="A5712" s="0" t="s">
        <x:v>27728</x:v>
      </x:c>
      <x:c r="B5712" s="0" t="s">
        <x:v>93</x:v>
      </x:c>
      <x:c r="C5712" s="0">
        <x:v>0.1</x:v>
      </x:c>
    </x:row>
    <x:row r="5713" spans="1:3">
      <x:c r="A5713" s="0" t="s">
        <x:v>19832</x:v>
      </x:c>
      <x:c r="B5713" s="0" t="s">
        <x:v>93</x:v>
      </x:c>
      <x:c r="C5713" s="0">
        <x:v>0.1</x:v>
      </x:c>
    </x:row>
    <x:row r="5714" spans="1:3">
      <x:c r="A5714" s="0" t="s">
        <x:v>28462</x:v>
      </x:c>
      <x:c r="B5714" s="0" t="s">
        <x:v>93</x:v>
      </x:c>
      <x:c r="C5714" s="0">
        <x:v>0.1</x:v>
      </x:c>
    </x:row>
    <x:row r="5715" spans="1:3">
      <x:c r="A5715" s="0" t="s">
        <x:v>27383</x:v>
      </x:c>
      <x:c r="B5715" s="0" t="s">
        <x:v>93</x:v>
      </x:c>
      <x:c r="C5715" s="0">
        <x:v>0.1</x:v>
      </x:c>
    </x:row>
    <x:row r="5716" spans="1:3">
      <x:c r="A5716" s="0" t="s">
        <x:v>30550</x:v>
      </x:c>
      <x:c r="B5716" s="0" t="s">
        <x:v>93</x:v>
      </x:c>
      <x:c r="C5716" s="0">
        <x:v>0.1</x:v>
      </x:c>
    </x:row>
    <x:row r="5717" spans="1:3">
      <x:c r="A5717" s="0" t="s">
        <x:v>30386</x:v>
      </x:c>
      <x:c r="B5717" s="0" t="s">
        <x:v>93</x:v>
      </x:c>
      <x:c r="C5717" s="0">
        <x:v>0.1</x:v>
      </x:c>
    </x:row>
    <x:row r="5718" spans="1:3">
      <x:c r="A5718" s="0" t="s">
        <x:v>30564</x:v>
      </x:c>
      <x:c r="B5718" s="0" t="s">
        <x:v>93</x:v>
      </x:c>
      <x:c r="C5718" s="0">
        <x:v>0.1</x:v>
      </x:c>
    </x:row>
    <x:row r="5719" spans="1:3">
      <x:c r="A5719" s="0" t="s">
        <x:v>18990</x:v>
      </x:c>
      <x:c r="B5719" s="0" t="s">
        <x:v>93</x:v>
      </x:c>
      <x:c r="C5719" s="0">
        <x:v>0.1</x:v>
      </x:c>
    </x:row>
    <x:row r="5720" spans="1:3">
      <x:c r="A5720" s="0" t="s">
        <x:v>15987</x:v>
      </x:c>
      <x:c r="B5720" s="0" t="s">
        <x:v>93</x:v>
      </x:c>
      <x:c r="C5720" s="0">
        <x:v>0.1</x:v>
      </x:c>
    </x:row>
    <x:row r="5721" spans="1:3">
      <x:c r="A5721" s="0" t="s">
        <x:v>19686</x:v>
      </x:c>
      <x:c r="B5721" s="0" t="s">
        <x:v>93</x:v>
      </x:c>
      <x:c r="C5721" s="0">
        <x:v>0.1</x:v>
      </x:c>
    </x:row>
    <x:row r="5722" spans="1:3">
      <x:c r="A5722" s="0" t="s">
        <x:v>16349</x:v>
      </x:c>
      <x:c r="B5722" s="0" t="s">
        <x:v>93</x:v>
      </x:c>
      <x:c r="C5722" s="0">
        <x:v>0.1</x:v>
      </x:c>
    </x:row>
    <x:row r="5723" spans="1:3">
      <x:c r="A5723" s="0" t="s">
        <x:v>19835</x:v>
      </x:c>
      <x:c r="B5723" s="0" t="s">
        <x:v>93</x:v>
      </x:c>
      <x:c r="C5723" s="0">
        <x:v>0.1</x:v>
      </x:c>
    </x:row>
    <x:row r="5724" spans="1:3">
      <x:c r="A5724" s="0" t="s">
        <x:v>26182</x:v>
      </x:c>
      <x:c r="B5724" s="0" t="s">
        <x:v>93</x:v>
      </x:c>
      <x:c r="C5724" s="0">
        <x:v>0.1</x:v>
      </x:c>
    </x:row>
    <x:row r="5725" spans="1:3">
      <x:c r="A5725" s="0" t="s">
        <x:v>26326</x:v>
      </x:c>
      <x:c r="B5725" s="0" t="s">
        <x:v>93</x:v>
      </x:c>
      <x:c r="C5725" s="0">
        <x:v>0.1</x:v>
      </x:c>
    </x:row>
    <x:row r="5726" spans="1:3">
      <x:c r="A5726" s="0" t="s">
        <x:v>27725</x:v>
      </x:c>
      <x:c r="B5726" s="0" t="s">
        <x:v>93</x:v>
      </x:c>
      <x:c r="C5726" s="0">
        <x:v>0.1</x:v>
      </x:c>
    </x:row>
    <x:row r="5727" spans="1:3">
      <x:c r="A5727" s="0" t="s">
        <x:v>28612</x:v>
      </x:c>
      <x:c r="B5727" s="0" t="s">
        <x:v>93</x:v>
      </x:c>
      <x:c r="C5727" s="0">
        <x:v>0.1</x:v>
      </x:c>
    </x:row>
    <x:row r="5728" spans="1:3">
      <x:c r="A5728" s="0" t="s">
        <x:v>30552</x:v>
      </x:c>
      <x:c r="B5728" s="0" t="s">
        <x:v>93</x:v>
      </x:c>
      <x:c r="C5728" s="0">
        <x:v>0.1</x:v>
      </x:c>
    </x:row>
    <x:row r="5729" spans="1:3">
      <x:c r="A5729" s="0" t="s">
        <x:v>30370</x:v>
      </x:c>
      <x:c r="B5729" s="0" t="s">
        <x:v>93</x:v>
      </x:c>
      <x:c r="C5729" s="0">
        <x:v>0.1</x:v>
      </x:c>
    </x:row>
    <x:row r="5730" spans="1:3">
      <x:c r="A5730" s="0" t="s">
        <x:v>15975</x:v>
      </x:c>
      <x:c r="B5730" s="0" t="s">
        <x:v>93</x:v>
      </x:c>
      <x:c r="C5730" s="0">
        <x:v>0.1</x:v>
      </x:c>
    </x:row>
    <x:row r="5731" spans="1:3">
      <x:c r="A5731" s="0" t="s">
        <x:v>30390</x:v>
      </x:c>
      <x:c r="B5731" s="0" t="s">
        <x:v>93</x:v>
      </x:c>
      <x:c r="C5731" s="0">
        <x:v>0.1</x:v>
      </x:c>
    </x:row>
    <x:row r="5732" spans="1:3">
      <x:c r="A5732" s="0" t="s">
        <x:v>15990</x:v>
      </x:c>
      <x:c r="B5732" s="0" t="s">
        <x:v>93</x:v>
      </x:c>
      <x:c r="C5732" s="0">
        <x:v>0.1</x:v>
      </x:c>
    </x:row>
    <x:row r="5733" spans="1:3">
      <x:c r="A5733" s="0" t="s">
        <x:v>26328</x:v>
      </x:c>
      <x:c r="B5733" s="0" t="s">
        <x:v>93</x:v>
      </x:c>
      <x:c r="C5733" s="0">
        <x:v>0.1</x:v>
      </x:c>
    </x:row>
    <x:row r="5734" spans="1:3">
      <x:c r="A5734" s="0" t="s">
        <x:v>18759</x:v>
      </x:c>
      <x:c r="B5734" s="0" t="s">
        <x:v>93</x:v>
      </x:c>
      <x:c r="C5734" s="0">
        <x:v>0.1</x:v>
      </x:c>
    </x:row>
    <x:row r="5735" spans="1:3">
      <x:c r="A5735" s="0" t="s">
        <x:v>27363</x:v>
      </x:c>
      <x:c r="B5735" s="0" t="s">
        <x:v>93</x:v>
      </x:c>
      <x:c r="C5735" s="0">
        <x:v>0.1</x:v>
      </x:c>
    </x:row>
    <x:row r="5736" spans="1:3">
      <x:c r="A5736" s="0" t="s">
        <x:v>19997</x:v>
      </x:c>
      <x:c r="B5736" s="0" t="s">
        <x:v>93</x:v>
      </x:c>
      <x:c r="C5736" s="0">
        <x:v>0.1</x:v>
      </x:c>
    </x:row>
    <x:row r="5737" spans="1:3">
      <x:c r="A5737" s="0" t="s">
        <x:v>27389</x:v>
      </x:c>
      <x:c r="B5737" s="0" t="s">
        <x:v>93</x:v>
      </x:c>
      <x:c r="C5737" s="0">
        <x:v>0.1</x:v>
      </x:c>
    </x:row>
    <x:row r="5738" spans="1:3">
      <x:c r="A5738" s="0" t="s">
        <x:v>20100</x:v>
      </x:c>
      <x:c r="B5738" s="0" t="s">
        <x:v>93</x:v>
      </x:c>
      <x:c r="C5738" s="0">
        <x:v>0.1</x:v>
      </x:c>
    </x:row>
    <x:row r="5739" spans="1:3">
      <x:c r="A5739" s="0" t="s">
        <x:v>30373</x:v>
      </x:c>
      <x:c r="B5739" s="0" t="s">
        <x:v>93</x:v>
      </x:c>
      <x:c r="C5739" s="0">
        <x:v>0.1</x:v>
      </x:c>
    </x:row>
    <x:row r="5740" spans="1:3">
      <x:c r="A5740" s="0" t="s">
        <x:v>26180</x:v>
      </x:c>
      <x:c r="B5740" s="0" t="s">
        <x:v>93</x:v>
      </x:c>
      <x:c r="C5740" s="0">
        <x:v>0.1</x:v>
      </x:c>
    </x:row>
    <x:row r="5741" spans="1:3">
      <x:c r="A5741" s="0" t="s">
        <x:v>17863</x:v>
      </x:c>
      <x:c r="B5741" s="0" t="s">
        <x:v>93</x:v>
      </x:c>
      <x:c r="C5741" s="0">
        <x:v>0.1</x:v>
      </x:c>
    </x:row>
    <x:row r="5742" spans="1:3">
      <x:c r="A5742" s="0" t="s">
        <x:v>26194</x:v>
      </x:c>
      <x:c r="B5742" s="0" t="s">
        <x:v>93</x:v>
      </x:c>
      <x:c r="C5742" s="0">
        <x:v>0.1</x:v>
      </x:c>
    </x:row>
    <x:row r="5743" spans="1:3">
      <x:c r="A5743" s="0" t="s">
        <x:v>18324</x:v>
      </x:c>
      <x:c r="B5743" s="0" t="s">
        <x:v>93</x:v>
      </x:c>
      <x:c r="C5743" s="0">
        <x:v>0.1</x:v>
      </x:c>
    </x:row>
    <x:row r="5744" spans="1:3">
      <x:c r="A5744" s="0" t="s">
        <x:v>27723</x:v>
      </x:c>
      <x:c r="B5744" s="0" t="s">
        <x:v>93</x:v>
      </x:c>
      <x:c r="C5744" s="0">
        <x:v>0.1</x:v>
      </x:c>
    </x:row>
    <x:row r="5745" spans="1:3">
      <x:c r="A5745" s="0" t="s">
        <x:v>18984</x:v>
      </x:c>
      <x:c r="B5745" s="0" t="s">
        <x:v>93</x:v>
      </x:c>
      <x:c r="C5745" s="0">
        <x:v>0.1</x:v>
      </x:c>
    </x:row>
    <x:row r="5746" spans="1:3">
      <x:c r="A5746" s="0" t="s">
        <x:v>30555</x:v>
      </x:c>
      <x:c r="B5746" s="0" t="s">
        <x:v>93</x:v>
      </x:c>
      <x:c r="C5746" s="0">
        <x:v>0.1</x:v>
      </x:c>
    </x:row>
    <x:row r="5747" spans="1:3">
      <x:c r="A5747" s="0" t="s">
        <x:v>26308</x:v>
      </x:c>
      <x:c r="B5747" s="0" t="s">
        <x:v>93</x:v>
      </x:c>
      <x:c r="C5747" s="0">
        <x:v>0.1</x:v>
      </x:c>
    </x:row>
    <x:row r="5748" spans="1:3">
      <x:c r="A5748" s="0" t="s">
        <x:v>15977</x:v>
      </x:c>
      <x:c r="B5748" s="0" t="s">
        <x:v>93</x:v>
      </x:c>
      <x:c r="C5748" s="0">
        <x:v>0.1</x:v>
      </x:c>
    </x:row>
    <x:row r="5749" spans="1:3">
      <x:c r="A5749" s="0" t="s">
        <x:v>26331</x:v>
      </x:c>
      <x:c r="B5749" s="0" t="s">
        <x:v>93</x:v>
      </x:c>
      <x:c r="C5749" s="0">
        <x:v>0.1</x:v>
      </x:c>
    </x:row>
    <x:row r="5750" spans="1:3">
      <x:c r="A5750" s="0" t="s">
        <x:v>26191</x:v>
      </x:c>
      <x:c r="B5750" s="0" t="s">
        <x:v>93</x:v>
      </x:c>
      <x:c r="C5750" s="0">
        <x:v>0.1</x:v>
      </x:c>
    </x:row>
    <x:row r="5751" spans="1:3">
      <x:c r="A5751" s="0" t="s">
        <x:v>27655</x:v>
      </x:c>
      <x:c r="B5751" s="0" t="s">
        <x:v>93</x:v>
      </x:c>
      <x:c r="C5751" s="0">
        <x:v>0.1</x:v>
      </x:c>
    </x:row>
    <x:row r="5752" spans="1:3">
      <x:c r="A5752" s="0" t="s">
        <x:v>30921</x:v>
      </x:c>
      <x:c r="B5752" s="0" t="s">
        <x:v>93</x:v>
      </x:c>
      <x:c r="C5752" s="0">
        <x:v>0.1</x:v>
      </x:c>
    </x:row>
    <x:row r="5753" spans="1:3">
      <x:c r="A5753" s="0" t="s">
        <x:v>28603</x:v>
      </x:c>
      <x:c r="B5753" s="0" t="s">
        <x:v>93</x:v>
      </x:c>
      <x:c r="C5753" s="0">
        <x:v>0.1</x:v>
      </x:c>
    </x:row>
    <x:row r="5754" spans="1:3">
      <x:c r="A5754" s="0" t="s">
        <x:v>17775</x:v>
      </x:c>
      <x:c r="B5754" s="0" t="s">
        <x:v>93</x:v>
      </x:c>
      <x:c r="C5754" s="0">
        <x:v>0.1</x:v>
      </x:c>
    </x:row>
    <x:row r="5755" spans="1:3">
      <x:c r="A5755" s="0" t="s">
        <x:v>30065</x:v>
      </x:c>
      <x:c r="B5755" s="0" t="s">
        <x:v>93</x:v>
      </x:c>
      <x:c r="C5755" s="0">
        <x:v>0.1</x:v>
      </x:c>
    </x:row>
    <x:row r="5756" spans="1:3">
      <x:c r="A5756" s="0" t="s">
        <x:v>19252</x:v>
      </x:c>
      <x:c r="B5756" s="0" t="s">
        <x:v>93</x:v>
      </x:c>
      <x:c r="C5756" s="0">
        <x:v>0.1</x:v>
      </x:c>
    </x:row>
    <x:row r="5757" spans="1:3">
      <x:c r="A5757" s="0" t="s">
        <x:v>30358</x:v>
      </x:c>
      <x:c r="B5757" s="0" t="s">
        <x:v>93</x:v>
      </x:c>
      <x:c r="C5757" s="0">
        <x:v>0.1</x:v>
      </x:c>
    </x:row>
    <x:row r="5758" spans="1:3">
      <x:c r="A5758" s="0" t="s">
        <x:v>25245</x:v>
      </x:c>
      <x:c r="B5758" s="0" t="s">
        <x:v>93</x:v>
      </x:c>
      <x:c r="C5758" s="0">
        <x:v>0.1</x:v>
      </x:c>
    </x:row>
    <x:row r="5759" spans="1:3">
      <x:c r="A5759" s="0" t="s">
        <x:v>30377</x:v>
      </x:c>
      <x:c r="B5759" s="0" t="s">
        <x:v>93</x:v>
      </x:c>
      <x:c r="C5759" s="0">
        <x:v>0.1</x:v>
      </x:c>
    </x:row>
    <x:row r="5760" spans="1:3">
      <x:c r="A5760" s="0" t="s">
        <x:v>25269</x:v>
      </x:c>
      <x:c r="B5760" s="0" t="s">
        <x:v>93</x:v>
      </x:c>
      <x:c r="C5760" s="0">
        <x:v>0.1</x:v>
      </x:c>
    </x:row>
    <x:row r="5761" spans="1:3">
      <x:c r="A5761" s="0" t="s">
        <x:v>17865</x:v>
      </x:c>
      <x:c r="B5761" s="0" t="s">
        <x:v>93</x:v>
      </x:c>
      <x:c r="C5761" s="0">
        <x:v>0.1</x:v>
      </x:c>
    </x:row>
    <x:row r="5762" spans="1:3">
      <x:c r="A5762" s="0" t="s">
        <x:v>25295</x:v>
      </x:c>
      <x:c r="B5762" s="0" t="s">
        <x:v>93</x:v>
      </x:c>
      <x:c r="C5762" s="0">
        <x:v>0.1</x:v>
      </x:c>
    </x:row>
    <x:row r="5763" spans="1:3">
      <x:c r="A5763" s="0" t="s">
        <x:v>18327</x:v>
      </x:c>
      <x:c r="B5763" s="0" t="s">
        <x:v>93</x:v>
      </x:c>
      <x:c r="C5763" s="0">
        <x:v>0.1</x:v>
      </x:c>
    </x:row>
    <x:row r="5764" spans="1:3">
      <x:c r="A5764" s="0" t="s">
        <x:v>28453</x:v>
      </x:c>
      <x:c r="B5764" s="0" t="s">
        <x:v>93</x:v>
      </x:c>
      <x:c r="C5764" s="0">
        <x:v>0.1</x:v>
      </x:c>
    </x:row>
    <x:row r="5765" spans="1:3">
      <x:c r="A5765" s="0" t="s">
        <x:v>18981</x:v>
      </x:c>
      <x:c r="B5765" s="0" t="s">
        <x:v>93</x:v>
      </x:c>
      <x:c r="C5765" s="0">
        <x:v>0.1</x:v>
      </x:c>
    </x:row>
    <x:row r="5766" spans="1:3">
      <x:c r="A5766" s="0" t="s">
        <x:v>28954</x:v>
      </x:c>
      <x:c r="B5766" s="0" t="s">
        <x:v>93</x:v>
      </x:c>
      <x:c r="C5766" s="0">
        <x:v>0.1</x:v>
      </x:c>
    </x:row>
    <x:row r="5767" spans="1:3">
      <x:c r="A5767" s="0" t="s">
        <x:v>27369</x:v>
      </x:c>
      <x:c r="B5767" s="0" t="s">
        <x:v>93</x:v>
      </x:c>
      <x:c r="C5767" s="0">
        <x:v>0.1</x:v>
      </x:c>
    </x:row>
    <x:row r="5768" spans="1:3">
      <x:c r="A5768" s="0" t="s">
        <x:v>28968</x:v>
      </x:c>
      <x:c r="B5768" s="0" t="s">
        <x:v>93</x:v>
      </x:c>
      <x:c r="C5768" s="0">
        <x:v>0.1</x:v>
      </x:c>
    </x:row>
    <x:row r="5769" spans="1:3">
      <x:c r="A5769" s="0" t="s">
        <x:v>27395</x:v>
      </x:c>
      <x:c r="B5769" s="0" t="s">
        <x:v>93</x:v>
      </x:c>
      <x:c r="C5769" s="0">
        <x:v>0.1</x:v>
      </x:c>
    </x:row>
    <x:row r="5770" spans="1:3">
      <x:c r="A5770" s="0" t="s">
        <x:v>28984</x:v>
      </x:c>
      <x:c r="B5770" s="0" t="s">
        <x:v>93</x:v>
      </x:c>
      <x:c r="C5770" s="0">
        <x:v>0.1</x:v>
      </x:c>
    </x:row>
    <x:row r="5771" spans="1:3">
      <x:c r="A5771" s="0" t="s">
        <x:v>27652</x:v>
      </x:c>
      <x:c r="B5771" s="0" t="s">
        <x:v>93</x:v>
      </x:c>
      <x:c r="C5771" s="0">
        <x:v>0.1</x:v>
      </x:c>
    </x:row>
    <x:row r="5772" spans="1:3">
      <x:c r="A5772" s="0" t="s">
        <x:v>29227</x:v>
      </x:c>
      <x:c r="B5772" s="0" t="s">
        <x:v>93</x:v>
      </x:c>
      <x:c r="C5772" s="0">
        <x:v>0.1</x:v>
      </x:c>
    </x:row>
    <x:row r="5773" spans="1:3">
      <x:c r="A5773" s="0" t="s">
        <x:v>28605</x:v>
      </x:c>
      <x:c r="B5773" s="0" t="s">
        <x:v>93</x:v>
      </x:c>
      <x:c r="C5773" s="0">
        <x:v>0.1</x:v>
      </x:c>
    </x:row>
    <x:row r="5774" spans="1:3">
      <x:c r="A5774" s="0" t="s">
        <x:v>29559</x:v>
      </x:c>
      <x:c r="B5774" s="0" t="s">
        <x:v>93</x:v>
      </x:c>
      <x:c r="C5774" s="0">
        <x:v>0.1</x:v>
      </x:c>
    </x:row>
    <x:row r="5775" spans="1:3">
      <x:c r="A5775" s="0" t="s">
        <x:v>30361</x:v>
      </x:c>
      <x:c r="B5775" s="0" t="s">
        <x:v>93</x:v>
      </x:c>
      <x:c r="C5775" s="0">
        <x:v>0.1</x:v>
      </x:c>
    </x:row>
    <x:row r="5776" spans="1:3">
      <x:c r="A5776" s="0" t="s">
        <x:v>21749</x:v>
      </x:c>
      <x:c r="B5776" s="0" t="s">
        <x:v>93</x:v>
      </x:c>
      <x:c r="C5776" s="0">
        <x:v>0.1</x:v>
      </x:c>
    </x:row>
    <x:row r="5777" spans="1:3">
      <x:c r="A5777" s="0" t="s">
        <x:v>16137</x:v>
      </x:c>
      <x:c r="B5777" s="0" t="s">
        <x:v>93</x:v>
      </x:c>
      <x:c r="C5777" s="0">
        <x:v>0.1</x:v>
      </x:c>
    </x:row>
    <x:row r="5778" spans="1:3">
      <x:c r="A5778" s="0" t="s">
        <x:v>28965</x:v>
      </x:c>
      <x:c r="B5778" s="0" t="s">
        <x:v>93</x:v>
      </x:c>
      <x:c r="C5778" s="0">
        <x:v>0.1</x:v>
      </x:c>
    </x:row>
    <x:row r="5779" spans="1:3">
      <x:c r="A5779" s="0" t="s">
        <x:v>18313</x:v>
      </x:c>
      <x:c r="B5779" s="0" t="s">
        <x:v>93</x:v>
      </x:c>
      <x:c r="C5779" s="0">
        <x:v>0.1</x:v>
      </x:c>
    </x:row>
    <x:row r="5780" spans="1:3">
      <x:c r="A5780" s="0" t="s">
        <x:v>21751</x:v>
      </x:c>
      <x:c r="B5780" s="0" t="s">
        <x:v>93</x:v>
      </x:c>
      <x:c r="C5780" s="0">
        <x:v>0.1</x:v>
      </x:c>
    </x:row>
    <x:row r="5781" spans="1:3">
      <x:c r="A5781" s="0" t="s">
        <x:v>18330</x:v>
      </x:c>
      <x:c r="B5781" s="0" t="s">
        <x:v>93</x:v>
      </x:c>
      <x:c r="C5781" s="0">
        <x:v>0.1</x:v>
      </x:c>
    </x:row>
    <x:row r="5782" spans="1:3">
      <x:c r="A5782" s="0" t="s">
        <x:v>23157</x:v>
      </x:c>
      <x:c r="B5782" s="0" t="s">
        <x:v>93</x:v>
      </x:c>
      <x:c r="C5782" s="0">
        <x:v>0.1</x:v>
      </x:c>
    </x:row>
    <x:row r="5783" spans="1:3">
      <x:c r="A5783" s="0" t="s">
        <x:v>18929</x:v>
      </x:c>
      <x:c r="B5783" s="0" t="s">
        <x:v>93</x:v>
      </x:c>
      <x:c r="C5783" s="0">
        <x:v>0.1</x:v>
      </x:c>
    </x:row>
    <x:row r="5784" spans="1:3">
      <x:c r="A5784" s="0" t="s">
        <x:v>25275</x:v>
      </x:c>
      <x:c r="B5784" s="0" t="s">
        <x:v>93</x:v>
      </x:c>
      <x:c r="C5784" s="0">
        <x:v>0.1</x:v>
      </x:c>
    </x:row>
    <x:row r="5785" spans="1:3">
      <x:c r="A5785" s="0" t="s">
        <x:v>26313</x:v>
      </x:c>
      <x:c r="B5785" s="0" t="s">
        <x:v>93</x:v>
      </x:c>
      <x:c r="C5785" s="0">
        <x:v>0.1</x:v>
      </x:c>
    </x:row>
    <x:row r="5786" spans="1:3">
      <x:c r="A5786" s="0" t="s">
        <x:v>28963</x:v>
      </x:c>
      <x:c r="B5786" s="0" t="s">
        <x:v>93</x:v>
      </x:c>
      <x:c r="C5786" s="0">
        <x:v>0.1</x:v>
      </x:c>
    </x:row>
    <x:row r="5787" spans="1:3">
      <x:c r="A5787" s="0" t="s">
        <x:v>26563</x:v>
      </x:c>
      <x:c r="B5787" s="0" t="s">
        <x:v>93</x:v>
      </x:c>
      <x:c r="C5787" s="0">
        <x:v>0.1</x:v>
      </x:c>
    </x:row>
    <x:row r="5788" spans="1:3">
      <x:c r="A5788" s="0" t="s">
        <x:v>28978</x:v>
      </x:c>
      <x:c r="B5788" s="0" t="s">
        <x:v>93</x:v>
      </x:c>
      <x:c r="C5788" s="0">
        <x:v>0.1</x:v>
      </x:c>
    </x:row>
    <x:row r="5789" spans="1:3">
      <x:c r="A5789" s="0" t="s">
        <x:v>27462</x:v>
      </x:c>
      <x:c r="B5789" s="0" t="s">
        <x:v>93</x:v>
      </x:c>
      <x:c r="C5789" s="0">
        <x:v>0.1</x:v>
      </x:c>
    </x:row>
    <x:row r="5790" spans="1:3">
      <x:c r="A5790" s="0" t="s">
        <x:v>29221</x:v>
      </x:c>
      <x:c r="B5790" s="0" t="s">
        <x:v>93</x:v>
      </x:c>
      <x:c r="C5790" s="0">
        <x:v>0.1</x:v>
      </x:c>
    </x:row>
    <x:row r="5791" spans="1:3">
      <x:c r="A5791" s="0" t="s">
        <x:v>27650</x:v>
      </x:c>
      <x:c r="B5791" s="0" t="s">
        <x:v>93</x:v>
      </x:c>
      <x:c r="C5791" s="0">
        <x:v>0.1</x:v>
      </x:c>
    </x:row>
    <x:row r="5792" spans="1:3">
      <x:c r="A5792" s="0" t="s">
        <x:v>21754</x:v>
      </x:c>
      <x:c r="B5792" s="0" t="s">
        <x:v>93</x:v>
      </x:c>
      <x:c r="C5792" s="0">
        <x:v>0.1</x:v>
      </x:c>
    </x:row>
    <x:row r="5793" spans="1:3">
      <x:c r="A5793" s="0" t="s">
        <x:v>28608</x:v>
      </x:c>
      <x:c r="B5793" s="0" t="s">
        <x:v>93</x:v>
      </x:c>
      <x:c r="C5793" s="0">
        <x:v>0.1</x:v>
      </x:c>
    </x:row>
    <x:row r="5794" spans="1:3">
      <x:c r="A5794" s="0" t="s">
        <x:v>29243</x:v>
      </x:c>
      <x:c r="B5794" s="0" t="s">
        <x:v>93</x:v>
      </x:c>
      <x:c r="C5794" s="0">
        <x:v>0.1</x:v>
      </x:c>
    </x:row>
    <x:row r="5795" spans="1:3">
      <x:c r="A5795" s="0" t="s">
        <x:v>28804</x:v>
      </x:c>
      <x:c r="B5795" s="0" t="s">
        <x:v>93</x:v>
      </x:c>
      <x:c r="C5795" s="0">
        <x:v>0.1</x:v>
      </x:c>
    </x:row>
    <x:row r="5796" spans="1:3">
      <x:c r="A5796" s="0" t="s">
        <x:v>17787</x:v>
      </x:c>
      <x:c r="B5796" s="0" t="s">
        <x:v>93</x:v>
      </x:c>
      <x:c r="C5796" s="0">
        <x:v>0.1</x:v>
      </x:c>
    </x:row>
    <x:row r="5797" spans="1:3">
      <x:c r="A5797" s="0" t="s">
        <x:v>30365</x:v>
      </x:c>
      <x:c r="B5797" s="0" t="s">
        <x:v>93</x:v>
      </x:c>
      <x:c r="C5797" s="0">
        <x:v>0.1</x:v>
      </x:c>
    </x:row>
    <x:row r="5798" spans="1:3">
      <x:c r="A5798" s="0" t="s">
        <x:v>23163</x:v>
      </x:c>
      <x:c r="B5798" s="0" t="s">
        <x:v>93</x:v>
      </x:c>
      <x:c r="C5798" s="0">
        <x:v>0.1</x:v>
      </x:c>
    </x:row>
    <x:row r="5799" spans="1:3">
      <x:c r="A5799" s="0" t="s">
        <x:v>16139</x:v>
      </x:c>
      <x:c r="B5799" s="0" t="s">
        <x:v>93</x:v>
      </x:c>
      <x:c r="C5799" s="0">
        <x:v>0.1</x:v>
      </x:c>
    </x:row>
    <x:row r="5800" spans="1:3">
      <x:c r="A5800" s="0" t="s">
        <x:v>26209</x:v>
      </x:c>
      <x:c r="B5800" s="0" t="s">
        <x:v>93</x:v>
      </x:c>
      <x:c r="C5800" s="0">
        <x:v>0.1</x:v>
      </x:c>
    </x:row>
    <x:row r="5801" spans="1:3">
      <x:c r="A5801" s="0" t="s">
        <x:v>18315</x:v>
      </x:c>
      <x:c r="B5801" s="0" t="s">
        <x:v>93</x:v>
      </x:c>
      <x:c r="C5801" s="0">
        <x:v>0.1</x:v>
      </x:c>
    </x:row>
    <x:row r="5802" spans="1:3">
      <x:c r="A5802" s="0" t="s">
        <x:v>28972</x:v>
      </x:c>
      <x:c r="B5802" s="0" t="s">
        <x:v>93</x:v>
      </x:c>
      <x:c r="C5802" s="0">
        <x:v>0.1</x:v>
      </x:c>
    </x:row>
    <x:row r="5803" spans="1:3">
      <x:c r="A5803" s="0" t="s">
        <x:v>18975</x:v>
      </x:c>
      <x:c r="B5803" s="0" t="s">
        <x:v>93</x:v>
      </x:c>
      <x:c r="C5803" s="0">
        <x:v>0.1</x:v>
      </x:c>
    </x:row>
    <x:row r="5804" spans="1:3">
      <x:c r="A5804" s="0" t="s">
        <x:v>29215</x:v>
      </x:c>
      <x:c r="B5804" s="0" t="s">
        <x:v>93</x:v>
      </x:c>
      <x:c r="C5804" s="0">
        <x:v>0.1</x:v>
      </x:c>
    </x:row>
    <x:row r="5805" spans="1:3">
      <x:c r="A5805" s="0" t="s">
        <x:v>26565</x:v>
      </x:c>
      <x:c r="B5805" s="0" t="s">
        <x:v>93</x:v>
      </x:c>
      <x:c r="C5805" s="0">
        <x:v>0.1</x:v>
      </x:c>
    </x:row>
    <x:row r="5806" spans="1:3">
      <x:c r="A5806" s="0" t="s">
        <x:v>29240</x:v>
      </x:c>
      <x:c r="B5806" s="0" t="s">
        <x:v>93</x:v>
      </x:c>
      <x:c r="C5806" s="0">
        <x:v>0.1</x:v>
      </x:c>
    </x:row>
    <x:row r="5807" spans="1:3">
      <x:c r="A5807" s="0" t="s">
        <x:v>27375</x:v>
      </x:c>
      <x:c r="B5807" s="0" t="s">
        <x:v>93</x:v>
      </x:c>
      <x:c r="C5807" s="0">
        <x:v>0.1</x:v>
      </x:c>
    </x:row>
    <x:row r="5808" spans="1:3">
      <x:c r="A5808" s="0" t="s">
        <x:v>29237</x:v>
      </x:c>
      <x:c r="B5808" s="0" t="s">
        <x:v>93</x:v>
      </x:c>
      <x:c r="C5808" s="0">
        <x:v>0.1</x:v>
      </x:c>
    </x:row>
    <x:row r="5809" spans="1:3">
      <x:c r="A5809" s="0" t="s">
        <x:v>27459</x:v>
      </x:c>
      <x:c r="B5809" s="0" t="s">
        <x:v>93</x:v>
      </x:c>
      <x:c r="C5809" s="0">
        <x:v>0.1</x:v>
      </x:c>
    </x:row>
    <x:row r="5810" spans="1:3">
      <x:c r="A5810" s="0" t="s">
        <x:v>17949</x:v>
      </x:c>
      <x:c r="B5810" s="0" t="s">
        <x:v>93</x:v>
      </x:c>
      <x:c r="C5810" s="0">
        <x:v>0.1</x:v>
      </x:c>
    </x:row>
    <x:row r="5811" spans="1:3">
      <x:c r="A5811" s="0" t="s">
        <x:v>16142</x:v>
      </x:c>
      <x:c r="B5811" s="0" t="s">
        <x:v>93</x:v>
      </x:c>
      <x:c r="C5811" s="0">
        <x:v>0.1</x:v>
      </x:c>
    </x:row>
    <x:row r="5812" spans="1:3">
      <x:c r="A5812" s="0" t="s">
        <x:v>23020</x:v>
      </x:c>
      <x:c r="B5812" s="0" t="s">
        <x:v>93</x:v>
      </x:c>
      <x:c r="C5812" s="0">
        <x:v>0.1</x:v>
      </x:c>
    </x:row>
    <x:row r="5813" spans="1:3">
      <x:c r="A5813" s="0" t="s">
        <x:v>16456</x:v>
      </x:c>
      <x:c r="B5813" s="0" t="s">
        <x:v>93</x:v>
      </x:c>
      <x:c r="C5813" s="0">
        <x:v>0.1</x:v>
      </x:c>
    </x:row>
    <x:row r="5814" spans="1:3">
      <x:c r="A5814" s="0" t="s">
        <x:v>23169</x:v>
      </x:c>
      <x:c r="B5814" s="0" t="s">
        <x:v>93</x:v>
      </x:c>
      <x:c r="C5814" s="0">
        <x:v>0.1</x:v>
      </x:c>
    </x:row>
    <x:row r="5815" spans="1:3">
      <x:c r="A5815" s="0" t="s">
        <x:v>17531</x:v>
      </x:c>
      <x:c r="B5815" s="0" t="s">
        <x:v>93</x:v>
      </x:c>
      <x:c r="C5815" s="0">
        <x:v>0.1</x:v>
      </x:c>
    </x:row>
    <x:row r="5816" spans="1:3">
      <x:c r="A5816" s="0" t="s">
        <x:v>29234</x:v>
      </x:c>
      <x:c r="B5816" s="0" t="s">
        <x:v>93</x:v>
      </x:c>
      <x:c r="C5816" s="0">
        <x:v>0.1</x:v>
      </x:c>
    </x:row>
    <x:row r="5817" spans="1:3">
      <x:c r="A5817" s="0" t="s">
        <x:v>18303</x:v>
      </x:c>
      <x:c r="B5817" s="0" t="s">
        <x:v>93</x:v>
      </x:c>
      <x:c r="C5817" s="0">
        <x:v>0.1</x:v>
      </x:c>
    </x:row>
    <x:row r="5818" spans="1:3">
      <x:c r="A5818" s="0" t="s">
        <x:v>18586</x:v>
      </x:c>
      <x:c r="B5818" s="0" t="s">
        <x:v>93</x:v>
      </x:c>
      <x:c r="C5818" s="0">
        <x:v>0.1</x:v>
      </x:c>
    </x:row>
    <x:row r="5819" spans="1:3">
      <x:c r="A5819" s="0" t="s">
        <x:v>18318</x:v>
      </x:c>
      <x:c r="B5819" s="0" t="s">
        <x:v>93</x:v>
      </x:c>
      <x:c r="C5819" s="0">
        <x:v>0.1</x:v>
      </x:c>
    </x:row>
    <x:row r="5820" spans="1:3">
      <x:c r="A5820" s="0" t="s">
        <x:v>26218</x:v>
      </x:c>
      <x:c r="B5820" s="0" t="s">
        <x:v>93</x:v>
      </x:c>
      <x:c r="C5820" s="0">
        <x:v>0.1</x:v>
      </x:c>
    </x:row>
    <x:row r="5821" spans="1:3">
      <x:c r="A5821" s="0" t="s">
        <x:v>18415</x:v>
      </x:c>
      <x:c r="B5821" s="0" t="s">
        <x:v>93</x:v>
      </x:c>
      <x:c r="C5821" s="0">
        <x:v>0.1</x:v>
      </x:c>
    </x:row>
    <x:row r="5822" spans="1:3">
      <x:c r="A5822" s="0" t="s">
        <x:v>20120</x:v>
      </x:c>
      <x:c r="B5822" s="0" t="s">
        <x:v>93</x:v>
      </x:c>
      <x:c r="C5822" s="0">
        <x:v>0.1</x:v>
      </x:c>
    </x:row>
    <x:row r="5823" spans="1:3">
      <x:c r="A5823" s="0" t="s">
        <x:v>18973</x:v>
      </x:c>
      <x:c r="B5823" s="0" t="s">
        <x:v>93</x:v>
      </x:c>
      <x:c r="C5823" s="0">
        <x:v>0.1</x:v>
      </x:c>
    </x:row>
    <x:row r="5824" spans="1:3">
      <x:c r="A5824" s="0" t="s">
        <x:v>23014</x:v>
      </x:c>
      <x:c r="B5824" s="0" t="s">
        <x:v>93</x:v>
      </x:c>
      <x:c r="C5824" s="0">
        <x:v>0.1</x:v>
      </x:c>
    </x:row>
    <x:row r="5825" spans="1:3">
      <x:c r="A5825" s="0" t="s">
        <x:v>19007</x:v>
      </x:c>
      <x:c r="B5825" s="0" t="s">
        <x:v>93</x:v>
      </x:c>
      <x:c r="C5825" s="0">
        <x:v>0.1</x:v>
      </x:c>
    </x:row>
    <x:row r="5826" spans="1:3">
      <x:c r="A5826" s="0" t="s">
        <x:v>25841</x:v>
      </x:c>
      <x:c r="B5826" s="0" t="s">
        <x:v>93</x:v>
      </x:c>
      <x:c r="C5826" s="0">
        <x:v>0.1</x:v>
      </x:c>
    </x:row>
    <x:row r="5827" spans="1:3">
      <x:c r="A5827" s="0" t="s">
        <x:v>19022</x:v>
      </x:c>
      <x:c r="B5827" s="0" t="s">
        <x:v>93</x:v>
      </x:c>
      <x:c r="C5827" s="0">
        <x:v>0.1</x:v>
      </x:c>
    </x:row>
    <x:row r="5828" spans="1:3">
      <x:c r="A5828" s="0" t="s">
        <x:v>17958</x:v>
      </x:c>
      <x:c r="B5828" s="0" t="s">
        <x:v>93</x:v>
      </x:c>
      <x:c r="C5828" s="0">
        <x:v>0.1</x:v>
      </x:c>
    </x:row>
    <x:row r="5829" spans="1:3">
      <x:c r="A5829" s="0" t="s">
        <x:v>26319</x:v>
      </x:c>
      <x:c r="B5829" s="0" t="s">
        <x:v>93</x:v>
      </x:c>
      <x:c r="C5829" s="0">
        <x:v>0.1</x:v>
      </x:c>
    </x:row>
    <x:row r="5830" spans="1:3">
      <x:c r="A5830" s="0" t="s">
        <x:v>18592</x:v>
      </x:c>
      <x:c r="B5830" s="0" t="s">
        <x:v>93</x:v>
      </x:c>
      <x:c r="C5830" s="0">
        <x:v>0.1</x:v>
      </x:c>
    </x:row>
    <x:row r="5831" spans="1:3">
      <x:c r="A5831" s="0" t="s">
        <x:v>26553</x:v>
      </x:c>
      <x:c r="B5831" s="0" t="s">
        <x:v>93</x:v>
      </x:c>
      <x:c r="C5831" s="0">
        <x:v>0.1</x:v>
      </x:c>
    </x:row>
    <x:row r="5832" spans="1:3">
      <x:c r="A5832" s="0" t="s">
        <x:v>26224</x:v>
      </x:c>
      <x:c r="B5832" s="0" t="s">
        <x:v>93</x:v>
      </x:c>
      <x:c r="C5832" s="0">
        <x:v>0.1</x:v>
      </x:c>
    </x:row>
    <x:row r="5833" spans="1:3">
      <x:c r="A5833" s="0" t="s">
        <x:v>26568</x:v>
      </x:c>
      <x:c r="B5833" s="0" t="s">
        <x:v>93</x:v>
      </x:c>
      <x:c r="C5833" s="0">
        <x:v>0.1</x:v>
      </x:c>
    </x:row>
    <x:row r="5834" spans="1:3">
      <x:c r="A5834" s="0" t="s">
        <x:v>20110</x:v>
      </x:c>
      <x:c r="B5834" s="0" t="s">
        <x:v>93</x:v>
      </x:c>
      <x:c r="C5834" s="0">
        <x:v>0.1</x:v>
      </x:c>
    </x:row>
    <x:row r="5835" spans="1:3">
      <x:c r="A5835" s="0" t="s">
        <x:v>27134</x:v>
      </x:c>
      <x:c r="B5835" s="0" t="s">
        <x:v>93</x:v>
      </x:c>
      <x:c r="C5835" s="0">
        <x:v>0.1</x:v>
      </x:c>
    </x:row>
    <x:row r="5836" spans="1:3">
      <x:c r="A5836" s="0" t="s">
        <x:v>23009</x:v>
      </x:c>
      <x:c r="B5836" s="0" t="s">
        <x:v>93</x:v>
      </x:c>
      <x:c r="C5836" s="0">
        <x:v>0.1</x:v>
      </x:c>
    </x:row>
    <x:row r="5837" spans="1:3">
      <x:c r="A5837" s="0" t="s">
        <x:v>27457</x:v>
      </x:c>
      <x:c r="B5837" s="0" t="s">
        <x:v>93</x:v>
      </x:c>
      <x:c r="C5837" s="0">
        <x:v>0.1</x:v>
      </x:c>
    </x:row>
    <x:row r="5838" spans="1:3">
      <x:c r="A5838" s="0" t="s">
        <x:v>17964</x:v>
      </x:c>
      <x:c r="B5838" s="0" t="s">
        <x:v>93</x:v>
      </x:c>
      <x:c r="C5838" s="0">
        <x:v>0.1</x:v>
      </x:c>
    </x:row>
    <x:row r="5839" spans="1:3">
      <x:c r="A5839" s="0" t="s">
        <x:v>28795</x:v>
      </x:c>
      <x:c r="B5839" s="0" t="s">
        <x:v>93</x:v>
      </x:c>
      <x:c r="C5839" s="0">
        <x:v>0.1</x:v>
      </x:c>
    </x:row>
    <x:row r="5840" spans="1:3">
      <x:c r="A5840" s="0" t="s">
        <x:v>18598</x:v>
      </x:c>
      <x:c r="B5840" s="0" t="s">
        <x:v>93</x:v>
      </x:c>
      <x:c r="C5840" s="0">
        <x:v>0.1</x:v>
      </x:c>
    </x:row>
    <x:row r="5841" spans="1:3">
      <x:c r="A5841" s="0" t="s">
        <x:v>28809</x:v>
      </x:c>
      <x:c r="B5841" s="0" t="s">
        <x:v>93</x:v>
      </x:c>
      <x:c r="C5841" s="0">
        <x:v>0.1</x:v>
      </x:c>
    </x:row>
    <x:row r="5842" spans="1:3">
      <x:c r="A5842" s="0" t="s">
        <x:v>20112</x:v>
      </x:c>
      <x:c r="B5842" s="0" t="s">
        <x:v>93</x:v>
      </x:c>
      <x:c r="C5842" s="0">
        <x:v>0.1</x:v>
      </x:c>
    </x:row>
    <x:row r="5843" spans="1:3">
      <x:c r="A5843" s="0" t="s">
        <x:v>16458</x:v>
      </x:c>
      <x:c r="B5843" s="0" t="s">
        <x:v>93</x:v>
      </x:c>
      <x:c r="C5843" s="0">
        <x:v>0.1</x:v>
      </x:c>
    </x:row>
    <x:row r="5844" spans="1:3">
      <x:c r="A5844" s="0" t="s">
        <x:v>20128</x:v>
      </x:c>
      <x:c r="B5844" s="0" t="s">
        <x:v>93</x:v>
      </x:c>
      <x:c r="C5844" s="0">
        <x:v>0.1</x:v>
      </x:c>
    </x:row>
    <x:row r="5845" spans="1:3">
      <x:c r="A5845" s="0" t="s">
        <x:v>17533</x:v>
      </x:c>
      <x:c r="B5845" s="0" t="s">
        <x:v>93</x:v>
      </x:c>
      <x:c r="C5845" s="0">
        <x:v>0.1</x:v>
      </x:c>
    </x:row>
    <x:row r="5846" spans="1:3">
      <x:c r="A5846" s="0" t="s">
        <x:v>16077</x:v>
      </x:c>
      <x:c r="B5846" s="0" t="s">
        <x:v>93</x:v>
      </x:c>
      <x:c r="C5846" s="0">
        <x:v>0.1</x:v>
      </x:c>
    </x:row>
    <x:row r="5847" spans="1:3">
      <x:c r="A5847" s="0" t="s">
        <x:v>18306</x:v>
      </x:c>
      <x:c r="B5847" s="0" t="s">
        <x:v>93</x:v>
      </x:c>
      <x:c r="C5847" s="0">
        <x:v>0.1</x:v>
      </x:c>
    </x:row>
    <x:row r="5848" spans="1:3">
      <x:c r="A5848" s="0" t="s">
        <x:v>16092</x:v>
      </x:c>
      <x:c r="B5848" s="0" t="s">
        <x:v>93</x:v>
      </x:c>
      <x:c r="C5848" s="0">
        <x:v>0.1</x:v>
      </x:c>
    </x:row>
    <x:row r="5849" spans="1:3">
      <x:c r="A5849" s="0" t="s">
        <x:v>18412</x:v>
      </x:c>
      <x:c r="B5849" s="0" t="s">
        <x:v>93</x:v>
      </x:c>
      <x:c r="C5849" s="0">
        <x:v>0.1</x:v>
      </x:c>
    </x:row>
    <x:row r="5850" spans="1:3">
      <x:c r="A5850" s="0" t="s">
        <x:v>16792</x:v>
      </x:c>
      <x:c r="B5850" s="0" t="s">
        <x:v>93</x:v>
      </x:c>
      <x:c r="C5850" s="0">
        <x:v>0.1</x:v>
      </x:c>
    </x:row>
    <x:row r="5851" spans="1:3">
      <x:c r="A5851" s="0" t="s">
        <x:v>19004</x:v>
      </x:c>
      <x:c r="B5851" s="0" t="s">
        <x:v>93</x:v>
      </x:c>
      <x:c r="C5851" s="0">
        <x:v>0.1</x:v>
      </x:c>
    </x:row>
    <x:row r="5852" spans="1:3">
      <x:c r="A5852" s="0" t="s">
        <x:v>17567</x:v>
      </x:c>
      <x:c r="B5852" s="0" t="s">
        <x:v>93</x:v>
      </x:c>
      <x:c r="C5852" s="0">
        <x:v>0.1</x:v>
      </x:c>
    </x:row>
    <x:row r="5853" spans="1:3">
      <x:c r="A5853" s="0" t="s">
        <x:v>26555</x:v>
      </x:c>
      <x:c r="B5853" s="0" t="s">
        <x:v>93</x:v>
      </x:c>
      <x:c r="C5853" s="0">
        <x:v>0.1</x:v>
      </x:c>
    </x:row>
    <x:row r="5854" spans="1:3">
      <x:c r="A5854" s="0" t="s">
        <x:v>18653</x:v>
      </x:c>
      <x:c r="B5854" s="0" t="s">
        <x:v>93</x:v>
      </x:c>
      <x:c r="C5854" s="0">
        <x:v>0.1</x:v>
      </x:c>
    </x:row>
    <x:row r="5855" spans="1:3">
      <x:c r="A5855" s="0" t="s">
        <x:v>28797</x:v>
      </x:c>
      <x:c r="B5855" s="0" t="s">
        <x:v>93</x:v>
      </x:c>
      <x:c r="C5855" s="0">
        <x:v>0.1</x:v>
      </x:c>
    </x:row>
    <x:row r="5856" spans="1:3">
      <x:c r="A5856" s="0" t="s">
        <x:v>18669</x:v>
      </x:c>
      <x:c r="B5856" s="0" t="s">
        <x:v>93</x:v>
      </x:c>
      <x:c r="C5856" s="0">
        <x:v>0.1</x:v>
      </x:c>
    </x:row>
    <x:row r="5857" spans="1:3">
      <x:c r="A5857" s="0" t="s">
        <x:v>16446</x:v>
      </x:c>
      <x:c r="B5857" s="0" t="s">
        <x:v>93</x:v>
      </x:c>
      <x:c r="C5857" s="0">
        <x:v>0.1</x:v>
      </x:c>
    </x:row>
    <x:row r="5858" spans="1:3">
      <x:c r="A5858" s="0" t="s">
        <x:v>18866</x:v>
      </x:c>
      <x:c r="B5858" s="0" t="s">
        <x:v>93</x:v>
      </x:c>
      <x:c r="C5858" s="0">
        <x:v>0.1</x:v>
      </x:c>
    </x:row>
    <x:row r="5859" spans="1:3">
      <x:c r="A5859" s="0" t="s">
        <x:v>16461</x:v>
      </x:c>
      <x:c r="B5859" s="0" t="s">
        <x:v>93</x:v>
      </x:c>
      <x:c r="C5859" s="0">
        <x:v>0.1</x:v>
      </x:c>
    </x:row>
    <x:row r="5860" spans="1:3">
      <x:c r="A5860" s="0" t="s">
        <x:v>19881</x:v>
      </x:c>
      <x:c r="B5860" s="0" t="s">
        <x:v>93</x:v>
      </x:c>
      <x:c r="C5860" s="0">
        <x:v>0.1</x:v>
      </x:c>
    </x:row>
    <x:row r="5861" spans="1:3">
      <x:c r="A5861" s="0" t="s">
        <x:v>17536</x:v>
      </x:c>
      <x:c r="B5861" s="0" t="s">
        <x:v>93</x:v>
      </x:c>
      <x:c r="C5861" s="0">
        <x:v>0.1</x:v>
      </x:c>
    </x:row>
    <x:row r="5862" spans="1:3">
      <x:c r="A5862" s="0" t="s">
        <x:v>21415</x:v>
      </x:c>
      <x:c r="B5862" s="0" t="s">
        <x:v>93</x:v>
      </x:c>
      <x:c r="C5862" s="0">
        <x:v>0.1</x:v>
      </x:c>
    </x:row>
    <x:row r="5863" spans="1:3">
      <x:c r="A5863" s="0" t="s">
        <x:v>18058</x:v>
      </x:c>
      <x:c r="B5863" s="0" t="s">
        <x:v>93</x:v>
      </x:c>
      <x:c r="C5863" s="0">
        <x:v>0.1</x:v>
      </x:c>
    </x:row>
    <x:row r="5864" spans="1:3">
      <x:c r="A5864" s="0" t="s">
        <x:v>27550</x:v>
      </x:c>
      <x:c r="B5864" s="0" t="s">
        <x:v>93</x:v>
      </x:c>
      <x:c r="C5864" s="0">
        <x:v>0.1</x:v>
      </x:c>
    </x:row>
    <x:row r="5865" spans="1:3">
      <x:c r="A5865" s="0" t="s">
        <x:v>18293</x:v>
      </x:c>
      <x:c r="B5865" s="0" t="s">
        <x:v>93</x:v>
      </x:c>
      <x:c r="C5865" s="0">
        <x:v>0.1</x:v>
      </x:c>
    </x:row>
    <x:row r="5866" spans="1:3">
      <x:c r="A5866" s="0" t="s">
        <x:v>27573</x:v>
      </x:c>
      <x:c r="B5866" s="0" t="s">
        <x:v>93</x:v>
      </x:c>
      <x:c r="C5866" s="0">
        <x:v>0.1</x:v>
      </x:c>
    </x:row>
    <x:row r="5867" spans="1:3">
      <x:c r="A5867" s="0" t="s">
        <x:v>18309</x:v>
      </x:c>
      <x:c r="B5867" s="0" t="s">
        <x:v>93</x:v>
      </x:c>
      <x:c r="C5867" s="0">
        <x:v>0.1</x:v>
      </x:c>
    </x:row>
    <x:row r="5868" spans="1:3">
      <x:c r="A5868" s="0" t="s">
        <x:v>30417</x:v>
      </x:c>
      <x:c r="B5868" s="0" t="s">
        <x:v>93</x:v>
      </x:c>
      <x:c r="C5868" s="0">
        <x:v>0.1</x:v>
      </x:c>
    </x:row>
    <x:row r="5869" spans="1:3">
      <x:c r="A5869" s="0" t="s">
        <x:v>18410</x:v>
      </x:c>
      <x:c r="B5869" s="0" t="s">
        <x:v>93</x:v>
      </x:c>
      <x:c r="C5869" s="0">
        <x:v>0.1</x:v>
      </x:c>
    </x:row>
    <x:row r="5870" spans="1:3">
      <x:c r="A5870" s="0" t="s">
        <x:v>30436</x:v>
      </x:c>
      <x:c r="B5870" s="0" t="s">
        <x:v>93</x:v>
      </x:c>
      <x:c r="C5870" s="0">
        <x:v>0.1</x:v>
      </x:c>
    </x:row>
    <x:row r="5871" spans="1:3">
      <x:c r="A5871" s="0" t="s">
        <x:v>19002</x:v>
      </x:c>
      <x:c r="B5871" s="0" t="s">
        <x:v>93</x:v>
      </x:c>
      <x:c r="C5871" s="0">
        <x:v>0.1</x:v>
      </x:c>
    </x:row>
    <x:row r="5872" spans="1:3">
      <x:c r="A5872" s="0" t="s">
        <x:v>16079</x:v>
      </x:c>
      <x:c r="B5872" s="0" t="s">
        <x:v>93</x:v>
      </x:c>
      <x:c r="C5872" s="0">
        <x:v>0.1</x:v>
      </x:c>
    </x:row>
    <x:row r="5873" spans="1:3">
      <x:c r="A5873" s="0" t="s">
        <x:v>19016</x:v>
      </x:c>
      <x:c r="B5873" s="0" t="s">
        <x:v>93</x:v>
      </x:c>
      <x:c r="C5873" s="0">
        <x:v>0.1</x:v>
      </x:c>
    </x:row>
    <x:row r="5874" spans="1:3">
      <x:c r="A5874" s="0" t="s">
        <x:v>17564</x:v>
      </x:c>
      <x:c r="B5874" s="0" t="s">
        <x:v>93</x:v>
      </x:c>
      <x:c r="C5874" s="0">
        <x:v>0.1</x:v>
      </x:c>
    </x:row>
    <x:row r="5875" spans="1:3">
      <x:c r="A5875" s="0" t="s">
        <x:v>19332</x:v>
      </x:c>
      <x:c r="B5875" s="0" t="s">
        <x:v>93</x:v>
      </x:c>
      <x:c r="C5875" s="0">
        <x:v>0.1</x:v>
      </x:c>
    </x:row>
    <x:row r="5876" spans="1:3">
      <x:c r="A5876" s="0" t="s">
        <x:v>18655</x:v>
      </x:c>
      <x:c r="B5876" s="0" t="s">
        <x:v>93</x:v>
      </x:c>
      <x:c r="C5876" s="0">
        <x:v>0.1</x:v>
      </x:c>
    </x:row>
    <x:row r="5877" spans="1:3">
      <x:c r="A5877" s="0" t="s">
        <x:v>19590</x:v>
      </x:c>
      <x:c r="B5877" s="0" t="s">
        <x:v>93</x:v>
      </x:c>
      <x:c r="C5877" s="0">
        <x:v>0.1</x:v>
      </x:c>
    </x:row>
    <x:row r="5878" spans="1:3">
      <x:c r="A5878" s="0" t="s">
        <x:v>18863</x:v>
      </x:c>
      <x:c r="B5878" s="0" t="s">
        <x:v>93</x:v>
      </x:c>
      <x:c r="C5878" s="0">
        <x:v>0.1</x:v>
      </x:c>
    </x:row>
    <x:row r="5879" spans="1:3">
      <x:c r="A5879" s="0" t="s">
        <x:v>24812</x:v>
      </x:c>
      <x:c r="B5879" s="0" t="s">
        <x:v>93</x:v>
      </x:c>
      <x:c r="C5879" s="0">
        <x:v>0.1</x:v>
      </x:c>
    </x:row>
    <x:row r="5880" spans="1:3">
      <x:c r="A5880" s="0" t="s">
        <x:v>18878</x:v>
      </x:c>
      <x:c r="B5880" s="0" t="s">
        <x:v>93</x:v>
      </x:c>
      <x:c r="C5880" s="0">
        <x:v>0.1</x:v>
      </x:c>
    </x:row>
    <x:row r="5881" spans="1:3">
      <x:c r="A5881" s="0" t="s">
        <x:v>26544</x:v>
      </x:c>
      <x:c r="B5881" s="0" t="s">
        <x:v>93</x:v>
      </x:c>
      <x:c r="C5881" s="0">
        <x:v>0.1</x:v>
      </x:c>
    </x:row>
    <x:row r="5882" spans="1:3">
      <x:c r="A5882" s="0" t="s">
        <x:v>19071</x:v>
      </x:c>
      <x:c r="B5882" s="0" t="s">
        <x:v>93</x:v>
      </x:c>
      <x:c r="C5882" s="0">
        <x:v>0.1</x:v>
      </x:c>
    </x:row>
    <x:row r="5883" spans="1:3">
      <x:c r="A5883" s="0" t="s">
        <x:v>26558</x:v>
      </x:c>
      <x:c r="B5883" s="0" t="s">
        <x:v>93</x:v>
      </x:c>
      <x:c r="C5883" s="0">
        <x:v>0.1</x:v>
      </x:c>
    </x:row>
    <x:row r="5884" spans="1:3">
      <x:c r="A5884" s="0" t="s">
        <x:v>21412</x:v>
      </x:c>
      <x:c r="B5884" s="0" t="s">
        <x:v>93</x:v>
      </x:c>
      <x:c r="C5884" s="0">
        <x:v>0.1</x:v>
      </x:c>
    </x:row>
    <x:row r="5885" spans="1:3">
      <x:c r="A5885" s="0" t="s">
        <x:v>27126</x:v>
      </x:c>
      <x:c r="B5885" s="0" t="s">
        <x:v>93</x:v>
      </x:c>
      <x:c r="C5885" s="0">
        <x:v>0.1</x:v>
      </x:c>
    </x:row>
    <x:row r="5886" spans="1:3">
      <x:c r="A5886" s="0" t="s">
        <x:v>30420</x:v>
      </x:c>
      <x:c r="B5886" s="0" t="s">
        <x:v>93</x:v>
      </x:c>
      <x:c r="C5886" s="0">
        <x:v>0.1</x:v>
      </x:c>
    </x:row>
    <x:row r="5887" spans="1:3">
      <x:c r="A5887" s="0" t="s">
        <x:v>28800</x:v>
      </x:c>
      <x:c r="B5887" s="0" t="s">
        <x:v>93</x:v>
      </x:c>
      <x:c r="C5887" s="0">
        <x:v>0.1</x:v>
      </x:c>
    </x:row>
    <x:row r="5888" spans="1:3">
      <x:c r="A5888" s="0" t="s">
        <x:v>16082</x:v>
      </x:c>
      <x:c r="B5888" s="0" t="s">
        <x:v>93</x:v>
      </x:c>
      <x:c r="C5888" s="0">
        <x:v>0.1</x:v>
      </x:c>
    </x:row>
    <x:row r="5889" spans="1:3">
      <x:c r="A5889" s="0" t="s">
        <x:v>28815</x:v>
      </x:c>
      <x:c r="B5889" s="0" t="s">
        <x:v>93</x:v>
      </x:c>
      <x:c r="C5889" s="0">
        <x:v>0.1</x:v>
      </x:c>
    </x:row>
    <x:row r="5890" spans="1:3">
      <x:c r="A5890" s="0" t="s">
        <x:v>16742</x:v>
      </x:c>
      <x:c r="B5890" s="0" t="s">
        <x:v>93</x:v>
      </x:c>
      <x:c r="C5890" s="0">
        <x:v>0.1</x:v>
      </x:c>
    </x:row>
    <x:row r="5891" spans="1:3">
      <x:c r="A5891" s="0" t="s">
        <x:v>16449</x:v>
      </x:c>
      <x:c r="B5891" s="0" t="s">
        <x:v>93</x:v>
      </x:c>
      <x:c r="C5891" s="0">
        <x:v>0.1</x:v>
      </x:c>
    </x:row>
    <x:row r="5892" spans="1:3">
      <x:c r="A5892" s="0" t="s">
        <x:v>16798</x:v>
      </x:c>
      <x:c r="B5892" s="0" t="s">
        <x:v>93</x:v>
      </x:c>
      <x:c r="C5892" s="0">
        <x:v>0.1</x:v>
      </x:c>
    </x:row>
    <x:row r="5893" spans="1:3">
      <x:c r="A5893" s="0" t="s">
        <x:v>18060</x:v>
      </x:c>
      <x:c r="B5893" s="0" t="s">
        <x:v>93</x:v>
      </x:c>
      <x:c r="C5893" s="0">
        <x:v>0.1</x:v>
      </x:c>
    </x:row>
    <x:row r="5894" spans="1:3">
      <x:c r="A5894" s="0" t="s">
        <x:v>18368</x:v>
      </x:c>
      <x:c r="B5894" s="0" t="s">
        <x:v>93</x:v>
      </x:c>
      <x:c r="C5894" s="0">
        <x:v>0.1</x:v>
      </x:c>
    </x:row>
    <x:row r="5895" spans="1:3">
      <x:c r="A5895" s="0" t="s">
        <x:v>18295</x:v>
      </x:c>
      <x:c r="B5895" s="0" t="s">
        <x:v>93</x:v>
      </x:c>
      <x:c r="C5895" s="0">
        <x:v>0.1</x:v>
      </x:c>
    </x:row>
    <x:row r="5896" spans="1:3">
      <x:c r="A5896" s="0" t="s">
        <x:v>18641</x:v>
      </x:c>
      <x:c r="B5896" s="0" t="s">
        <x:v>93</x:v>
      </x:c>
      <x:c r="C5896" s="0">
        <x:v>0.1</x:v>
      </x:c>
    </x:row>
    <x:row r="5897" spans="1:3">
      <x:c r="A5897" s="0" t="s">
        <x:v>19329</x:v>
      </x:c>
      <x:c r="B5897" s="0" t="s">
        <x:v>93</x:v>
      </x:c>
      <x:c r="C5897" s="0">
        <x:v>0.1</x:v>
      </x:c>
    </x:row>
    <x:row r="5898" spans="1:3">
      <x:c r="A5898" s="0" t="s">
        <x:v>18658</x:v>
      </x:c>
      <x:c r="B5898" s="0" t="s">
        <x:v>93</x:v>
      </x:c>
      <x:c r="C5898" s="0">
        <x:v>0.1</x:v>
      </x:c>
    </x:row>
    <x:row r="5899" spans="1:3">
      <x:c r="A5899" s="0" t="s">
        <x:v>19592</x:v>
      </x:c>
      <x:c r="B5899" s="0" t="s">
        <x:v>93</x:v>
      </x:c>
      <x:c r="C5899" s="0">
        <x:v>0.1</x:v>
      </x:c>
    </x:row>
    <x:row r="5900" spans="1:3">
      <x:c r="A5900" s="0" t="s">
        <x:v>18861</x:v>
      </x:c>
      <x:c r="B5900" s="0" t="s">
        <x:v>93</x:v>
      </x:c>
      <x:c r="C5900" s="0">
        <x:v>0.1</x:v>
      </x:c>
    </x:row>
    <x:row r="5901" spans="1:3">
      <x:c r="A5901" s="0" t="s">
        <x:v>24814</x:v>
      </x:c>
      <x:c r="B5901" s="0" t="s">
        <x:v>93</x:v>
      </x:c>
      <x:c r="C5901" s="0">
        <x:v>0.1</x:v>
      </x:c>
    </x:row>
    <x:row r="5902" spans="1:3">
      <x:c r="A5902" s="0" t="s">
        <x:v>21409</x:v>
      </x:c>
      <x:c r="B5902" s="0" t="s">
        <x:v>93</x:v>
      </x:c>
      <x:c r="C5902" s="0">
        <x:v>0.1</x:v>
      </x:c>
    </x:row>
    <x:row r="5903" spans="1:3">
      <x:c r="A5903" s="0" t="s">
        <x:v>26546</x:v>
      </x:c>
      <x:c r="B5903" s="0" t="s">
        <x:v>93</x:v>
      </x:c>
      <x:c r="C5903" s="0">
        <x:v>0.1</x:v>
      </x:c>
    </x:row>
    <x:row r="5904" spans="1:3">
      <x:c r="A5904" s="0" t="s">
        <x:v>27568</x:v>
      </x:c>
      <x:c r="B5904" s="0" t="s">
        <x:v>93</x:v>
      </x:c>
      <x:c r="C5904" s="0">
        <x:v>0.1</x:v>
      </x:c>
    </x:row>
    <x:row r="5905" spans="1:3">
      <x:c r="A5905" s="0" t="s">
        <x:v>27128</x:v>
      </x:c>
      <x:c r="B5905" s="0" t="s">
        <x:v>93</x:v>
      </x:c>
      <x:c r="C5905" s="0">
        <x:v>0.1</x:v>
      </x:c>
    </x:row>
    <x:row r="5906" spans="1:3">
      <x:c r="A5906" s="0" t="s">
        <x:v>27591</x:v>
      </x:c>
      <x:c r="B5906" s="0" t="s">
        <x:v>93</x:v>
      </x:c>
      <x:c r="C5906" s="0">
        <x:v>0.1</x:v>
      </x:c>
    </x:row>
    <x:row r="5907" spans="1:3">
      <x:c r="A5907" s="0" t="s">
        <x:v>16057</x:v>
      </x:c>
      <x:c r="B5907" s="0" t="s">
        <x:v>93</x:v>
      </x:c>
      <x:c r="C5907" s="0">
        <x:v>0.1</x:v>
      </x:c>
    </x:row>
    <x:row r="5908" spans="1:3">
      <x:c r="A5908" s="0" t="s">
        <x:v>30424</x:v>
      </x:c>
      <x:c r="B5908" s="0" t="s">
        <x:v>93</x:v>
      </x:c>
      <x:c r="C5908" s="0">
        <x:v>0.1</x:v>
      </x:c>
    </x:row>
    <x:row r="5909" spans="1:3">
      <x:c r="A5909" s="0" t="s">
        <x:v>16072</x:v>
      </x:c>
      <x:c r="B5909" s="0" t="s">
        <x:v>93</x:v>
      </x:c>
      <x:c r="C5909" s="0">
        <x:v>0.1</x:v>
      </x:c>
    </x:row>
    <x:row r="5910" spans="1:3">
      <x:c r="A5910" s="0" t="s">
        <x:v>16744</x:v>
      </x:c>
      <x:c r="B5910" s="0" t="s">
        <x:v>93</x:v>
      </x:c>
      <x:c r="C5910" s="0">
        <x:v>0.1</x:v>
      </x:c>
    </x:row>
    <x:row r="5911" spans="1:3">
      <x:c r="A5911" s="0" t="s">
        <x:v>26011</x:v>
      </x:c>
      <x:c r="B5911" s="0" t="s">
        <x:v>93</x:v>
      </x:c>
      <x:c r="C5911" s="0">
        <x:v>0.1</x:v>
      </x:c>
    </x:row>
    <x:row r="5912" spans="1:3">
      <x:c r="A5912" s="0" t="s">
        <x:v>17558</x:v>
      </x:c>
      <x:c r="B5912" s="0" t="s">
        <x:v>93</x:v>
      </x:c>
      <x:c r="C5912" s="0">
        <x:v>0.1</x:v>
      </x:c>
    </x:row>
    <x:row r="5913" spans="1:3">
      <x:c r="A5913" s="0" t="s">
        <x:v>26043</x:v>
      </x:c>
      <x:c r="B5913" s="0" t="s">
        <x:v>93</x:v>
      </x:c>
      <x:c r="C5913" s="0">
        <x:v>0.1</x:v>
      </x:c>
    </x:row>
    <x:row r="5914" spans="1:3">
      <x:c r="A5914" s="0" t="s">
        <x:v>18370</x:v>
      </x:c>
      <x:c r="B5914" s="0" t="s">
        <x:v>93</x:v>
      </x:c>
      <x:c r="C5914" s="0">
        <x:v>0.1</x:v>
      </x:c>
    </x:row>
    <x:row r="5915" spans="1:3">
      <x:c r="A5915" s="0" t="s">
        <x:v>27600</x:v>
      </x:c>
      <x:c r="B5915" s="0" t="s">
        <x:v>93</x:v>
      </x:c>
      <x:c r="C5915" s="0">
        <x:v>0.1</x:v>
      </x:c>
    </x:row>
    <x:row r="5916" spans="1:3">
      <x:c r="A5916" s="0" t="s">
        <x:v>18644</x:v>
      </x:c>
      <x:c r="B5916" s="0" t="s">
        <x:v>93</x:v>
      </x:c>
      <x:c r="C5916" s="0">
        <x:v>0.1</x:v>
      </x:c>
    </x:row>
    <x:row r="5917" spans="1:3">
      <x:c r="A5917" s="0" t="s">
        <x:v>27624</x:v>
      </x:c>
      <x:c r="B5917" s="0" t="s">
        <x:v>93</x:v>
      </x:c>
      <x:c r="C5917" s="0">
        <x:v>0.1</x:v>
      </x:c>
    </x:row>
    <x:row r="5918" spans="1:3">
      <x:c r="A5918" s="0" t="s">
        <x:v>21405</x:v>
      </x:c>
      <x:c r="B5918" s="0" t="s">
        <x:v>93</x:v>
      </x:c>
      <x:c r="C5918" s="0">
        <x:v>0.1</x:v>
      </x:c>
    </x:row>
    <x:row r="5919" spans="1:3">
      <x:c r="A5919" s="0" t="s">
        <x:v>16069</x:v>
      </x:c>
      <x:c r="B5919" s="0" t="s">
        <x:v>93</x:v>
      </x:c>
      <x:c r="C5919" s="0">
        <x:v>0.1</x:v>
      </x:c>
    </x:row>
    <x:row r="5920" spans="1:3">
      <x:c r="A5920" s="0" t="s">
        <x:v>27588</x:v>
      </x:c>
      <x:c r="B5920" s="0" t="s">
        <x:v>93</x:v>
      </x:c>
      <x:c r="C5920" s="0">
        <x:v>0.1</x:v>
      </x:c>
    </x:row>
    <x:row r="5921" spans="1:3">
      <x:c r="A5921" s="0" t="s">
        <x:v>19303</x:v>
      </x:c>
      <x:c r="B5921" s="0" t="s">
        <x:v>93</x:v>
      </x:c>
      <x:c r="C5921" s="0">
        <x:v>0.1</x:v>
      </x:c>
    </x:row>
    <x:row r="5922" spans="1:3">
      <x:c r="A5922" s="0" t="s">
        <x:v>16747</x:v>
      </x:c>
      <x:c r="B5922" s="0" t="s">
        <x:v>93</x:v>
      </x:c>
      <x:c r="C5922" s="0">
        <x:v>0.1</x:v>
      </x:c>
    </x:row>
    <x:row r="5923" spans="1:3">
      <x:c r="A5923" s="0" t="s">
        <x:v>29669</x:v>
      </x:c>
      <x:c r="B5923" s="0" t="s">
        <x:v>93</x:v>
      </x:c>
      <x:c r="C5923" s="0">
        <x:v>0.1</x:v>
      </x:c>
    </x:row>
    <x:row r="5924" spans="1:3">
      <x:c r="A5924" s="0" t="s">
        <x:v>17555</x:v>
      </x:c>
      <x:c r="B5924" s="0" t="s">
        <x:v>93</x:v>
      </x:c>
      <x:c r="C5924" s="0">
        <x:v>0.1</x:v>
      </x:c>
    </x:row>
    <x:row r="5925" spans="1:3">
      <x:c r="A5925" s="0" t="s">
        <x:v>16067</x:v>
      </x:c>
      <x:c r="B5925" s="0" t="s">
        <x:v>93</x:v>
      </x:c>
      <x:c r="C5925" s="0">
        <x:v>0.1</x:v>
      </x:c>
    </x:row>
    <x:row r="5926" spans="1:3">
      <x:c r="A5926" s="0" t="s">
        <x:v>17868</x:v>
      </x:c>
      <x:c r="B5926" s="0" t="s">
        <x:v>93</x:v>
      </x:c>
      <x:c r="C5926" s="0">
        <x:v>0.1</x:v>
      </x:c>
    </x:row>
    <x:row r="5927" spans="1:3">
      <x:c r="A5927" s="0" t="s">
        <x:v>18934</x:v>
      </x:c>
      <x:c r="B5927" s="0" t="s">
        <x:v>93</x:v>
      </x:c>
      <x:c r="C5927" s="0">
        <x:v>0.1</x:v>
      </x:c>
    </x:row>
    <x:row r="5928" spans="1:3">
      <x:c r="A5928" s="0" t="s">
        <x:v>18359</x:v>
      </x:c>
      <x:c r="B5928" s="0" t="s">
        <x:v>93</x:v>
      </x:c>
      <x:c r="C5928" s="0">
        <x:v>0.1</x:v>
      </x:c>
    </x:row>
    <x:row r="5929" spans="1:3">
      <x:c r="A5929" s="0" t="s">
        <x:v>22356</x:v>
      </x:c>
      <x:c r="B5929" s="0" t="s">
        <x:v>93</x:v>
      </x:c>
      <x:c r="C5929" s="0">
        <x:v>0.1</x:v>
      </x:c>
    </x:row>
    <x:row r="5930" spans="1:3">
      <x:c r="A5930" s="0" t="s">
        <x:v>18373</x:v>
      </x:c>
      <x:c r="B5930" s="0" t="s">
        <x:v>93</x:v>
      </x:c>
      <x:c r="C5930" s="0">
        <x:v>0.1</x:v>
      </x:c>
    </x:row>
    <x:row r="5931" spans="1:3">
      <x:c r="A5931" s="0" t="s">
        <x:v>26002</x:v>
      </x:c>
      <x:c r="B5931" s="0" t="s">
        <x:v>93</x:v>
      </x:c>
      <x:c r="C5931" s="0">
        <x:v>0.1</x:v>
      </x:c>
    </x:row>
    <x:row r="5932" spans="1:3">
      <x:c r="A5932" s="0" t="s">
        <x:v>18647</x:v>
      </x:c>
      <x:c r="B5932" s="0" t="s">
        <x:v>93</x:v>
      </x:c>
      <x:c r="C5932" s="0">
        <x:v>0.1</x:v>
      </x:c>
    </x:row>
    <x:row r="5933" spans="1:3">
      <x:c r="A5933" s="0" t="s">
        <x:v>27606</x:v>
      </x:c>
      <x:c r="B5933" s="0" t="s">
        <x:v>93</x:v>
      </x:c>
      <x:c r="C5933" s="0">
        <x:v>0.1</x:v>
      </x:c>
    </x:row>
    <x:row r="5934" spans="1:3">
      <x:c r="A5934" s="0" t="s">
        <x:v>18870</x:v>
      </x:c>
      <x:c r="B5934" s="0" t="s">
        <x:v>93</x:v>
      </x:c>
      <x:c r="C5934" s="0">
        <x:v>0.1</x:v>
      </x:c>
    </x:row>
    <x:row r="5935" spans="1:3">
      <x:c r="A5935" s="0" t="s">
        <x:v>29477</x:v>
      </x:c>
      <x:c r="B5935" s="0" t="s">
        <x:v>93</x:v>
      </x:c>
      <x:c r="C5935" s="0">
        <x:v>0.1</x:v>
      </x:c>
    </x:row>
    <x:row r="5936" spans="1:3">
      <x:c r="A5936" s="0" t="s">
        <x:v>18904</x:v>
      </x:c>
      <x:c r="B5936" s="0" t="s">
        <x:v>93</x:v>
      </x:c>
      <x:c r="C5936" s="0">
        <x:v>0.1</x:v>
      </x:c>
    </x:row>
    <x:row r="5937" spans="1:3">
      <x:c r="A5937" s="0" t="s">
        <x:v>26004</x:v>
      </x:c>
      <x:c r="B5937" s="0" t="s">
        <x:v>93</x:v>
      </x:c>
      <x:c r="C5937" s="0">
        <x:v>0.1</x:v>
      </x:c>
    </x:row>
    <x:row r="5938" spans="1:3">
      <x:c r="A5938" s="0" t="s">
        <x:v>21193</x:v>
      </x:c>
      <x:c r="B5938" s="0" t="s">
        <x:v>93</x:v>
      </x:c>
      <x:c r="C5938" s="0">
        <x:v>0.1</x:v>
      </x:c>
    </x:row>
    <x:row r="5939" spans="1:3">
      <x:c r="A5939" s="0" t="s">
        <x:v>26019</x:v>
      </x:c>
      <x:c r="B5939" s="0" t="s">
        <x:v>93</x:v>
      </x:c>
      <x:c r="C5939" s="0">
        <x:v>0.1</x:v>
      </x:c>
    </x:row>
    <x:row r="5940" spans="1:3">
      <x:c r="A5940" s="0" t="s">
        <x:v>21402</x:v>
      </x:c>
      <x:c r="B5940" s="0" t="s">
        <x:v>93</x:v>
      </x:c>
      <x:c r="C5940" s="0">
        <x:v>0.1</x:v>
      </x:c>
    </x:row>
    <x:row r="5941" spans="1:3">
      <x:c r="A5941" s="0" t="s">
        <x:v>19045</x:v>
      </x:c>
      <x:c r="B5941" s="0" t="s">
        <x:v>93</x:v>
      </x:c>
      <x:c r="C5941" s="0">
        <x:v>0.1</x:v>
      </x:c>
    </x:row>
    <x:row r="5942" spans="1:3">
      <x:c r="A5942" s="0" t="s">
        <x:v>27586</x:v>
      </x:c>
      <x:c r="B5942" s="0" t="s">
        <x:v>93</x:v>
      </x:c>
      <x:c r="C5942" s="0">
        <x:v>0.1</x:v>
      </x:c>
    </x:row>
    <x:row r="5943" spans="1:3">
      <x:c r="A5943" s="0" t="s">
        <x:v>19294</x:v>
      </x:c>
      <x:c r="B5943" s="0" t="s">
        <x:v>93</x:v>
      </x:c>
      <x:c r="C5943" s="0">
        <x:v>0.1</x:v>
      </x:c>
    </x:row>
    <x:row r="5944" spans="1:3">
      <x:c r="A5944" s="0" t="s">
        <x:v>18361</x:v>
      </x:c>
      <x:c r="B5944" s="0" t="s">
        <x:v>93</x:v>
      </x:c>
      <x:c r="C5944" s="0">
        <x:v>0.1</x:v>
      </x:c>
    </x:row>
    <x:row r="5945" spans="1:3">
      <x:c r="A5945" s="0" t="s">
        <x:v>22346</x:v>
      </x:c>
      <x:c r="B5945" s="0" t="s">
        <x:v>93</x:v>
      </x:c>
      <x:c r="C5945" s="0">
        <x:v>0.1</x:v>
      </x:c>
    </x:row>
    <x:row r="5946" spans="1:3">
      <x:c r="A5946" s="0" t="s">
        <x:v>18901</x:v>
      </x:c>
      <x:c r="B5946" s="0" t="s">
        <x:v>93</x:v>
      </x:c>
      <x:c r="C5946" s="0">
        <x:v>0.1</x:v>
      </x:c>
    </x:row>
    <x:row r="5947" spans="1:3">
      <x:c r="A5947" s="0" t="s">
        <x:v>22361</x:v>
      </x:c>
      <x:c r="B5947" s="0" t="s">
        <x:v>93</x:v>
      </x:c>
      <x:c r="C5947" s="0">
        <x:v>0.1</x:v>
      </x:c>
    </x:row>
    <x:row r="5948" spans="1:3">
      <x:c r="A5948" s="0" t="s">
        <x:v>23263</x:v>
      </x:c>
      <x:c r="B5948" s="0" t="s">
        <x:v>93</x:v>
      </x:c>
      <x:c r="C5948" s="0">
        <x:v>0.1</x:v>
      </x:c>
    </x:row>
    <x:row r="5949" spans="1:3">
      <x:c r="A5949" s="0" t="s">
        <x:v>25670</x:v>
      </x:c>
      <x:c r="B5949" s="0" t="s">
        <x:v>93</x:v>
      </x:c>
      <x:c r="C5949" s="0">
        <x:v>0.1</x:v>
      </x:c>
    </x:row>
    <x:row r="5950" spans="1:3">
      <x:c r="A5950" s="0" t="s">
        <x:v>18364</x:v>
      </x:c>
      <x:c r="B5950" s="0" t="s">
        <x:v>93</x:v>
      </x:c>
      <x:c r="C5950" s="0">
        <x:v>0.1</x:v>
      </x:c>
    </x:row>
    <x:row r="5951" spans="1:3">
      <x:c r="A5951" s="0" t="s">
        <x:v>25975</x:v>
      </x:c>
      <x:c r="B5951" s="0" t="s">
        <x:v>93</x:v>
      </x:c>
      <x:c r="C5951" s="0">
        <x:v>0.1</x:v>
      </x:c>
    </x:row>
    <x:row r="5952" spans="1:3">
      <x:c r="A5952" s="0" t="s">
        <x:v>18898</x:v>
      </x:c>
      <x:c r="B5952" s="0" t="s">
        <x:v>93</x:v>
      </x:c>
      <x:c r="C5952" s="0">
        <x:v>0.1</x:v>
      </x:c>
    </x:row>
    <x:row r="5953" spans="1:3">
      <x:c r="A5953" s="0" t="s">
        <x:v>26007</x:v>
      </x:c>
      <x:c r="B5953" s="0" t="s">
        <x:v>93</x:v>
      </x:c>
      <x:c r="C5953" s="0">
        <x:v>0.1</x:v>
      </x:c>
    </x:row>
    <x:row r="5954" spans="1:3">
      <x:c r="A5954" s="0" t="s">
        <x:v>18914</x:v>
      </x:c>
      <x:c r="B5954" s="0" t="s">
        <x:v>93</x:v>
      </x:c>
      <x:c r="C5954" s="0">
        <x:v>0.1</x:v>
      </x:c>
    </x:row>
    <x:row r="5955" spans="1:3">
      <x:c r="A5955" s="0" t="s">
        <x:v>27769</x:v>
      </x:c>
      <x:c r="B5955" s="0" t="s">
        <x:v>93</x:v>
      </x:c>
      <x:c r="C5955" s="0">
        <x:v>0.1</x:v>
      </x:c>
    </x:row>
    <x:row r="5956" spans="1:3">
      <x:c r="A5956" s="0" t="s">
        <x:v>19681</x:v>
      </x:c>
      <x:c r="B5956" s="0" t="s">
        <x:v>93</x:v>
      </x:c>
      <x:c r="C5956" s="0">
        <x:v>0.1</x:v>
      </x:c>
    </x:row>
    <x:row r="5957" spans="1:3">
      <x:c r="A5957" s="0" t="s">
        <x:v>27791</x:v>
      </x:c>
      <x:c r="B5957" s="0" t="s">
        <x:v>93</x:v>
      </x:c>
      <x:c r="C5957" s="0">
        <x:v>0.1</x:v>
      </x:c>
    </x:row>
    <x:row r="5958" spans="1:3">
      <x:c r="A5958" s="0" t="s">
        <x:v>23406</x:v>
      </x:c>
      <x:c r="B5958" s="0" t="s">
        <x:v>93</x:v>
      </x:c>
      <x:c r="C5958" s="0">
        <x:v>0.1</x:v>
      </x:c>
    </x:row>
    <x:row r="5959" spans="1:3">
      <x:c r="A5959" s="0" t="s">
        <x:v>29471</x:v>
      </x:c>
      <x:c r="B5959" s="0" t="s">
        <x:v>93</x:v>
      </x:c>
      <x:c r="C5959" s="0">
        <x:v>0.1</x:v>
      </x:c>
    </x:row>
    <x:row r="5960" spans="1:3">
      <x:c r="A5960" s="0" t="s">
        <x:v>23975</x:v>
      </x:c>
      <x:c r="B5960" s="0" t="s">
        <x:v>93</x:v>
      </x:c>
      <x:c r="C5960" s="0">
        <x:v>0.1</x:v>
      </x:c>
    </x:row>
    <x:row r="5961" spans="1:3">
      <x:c r="A5961" s="0" t="s">
        <x:v>22348</x:v>
      </x:c>
      <x:c r="B5961" s="0" t="s">
        <x:v>93</x:v>
      </x:c>
      <x:c r="C5961" s="0">
        <x:v>0.1</x:v>
      </x:c>
    </x:row>
    <x:row r="5962" spans="1:3">
      <x:c r="A5962" s="0" t="s">
        <x:v>29165</x:v>
      </x:c>
      <x:c r="B5962" s="0" t="s">
        <x:v>93</x:v>
      </x:c>
      <x:c r="C5962" s="0">
        <x:v>0.1</x:v>
      </x:c>
    </x:row>
    <x:row r="5963" spans="1:3">
      <x:c r="A5963" s="0" t="s">
        <x:v>25673</x:v>
      </x:c>
      <x:c r="B5963" s="0" t="s">
        <x:v>93</x:v>
      </x:c>
      <x:c r="C5963" s="0">
        <x:v>0.1</x:v>
      </x:c>
    </x:row>
    <x:row r="5964" spans="1:3">
      <x:c r="A5964" s="0" t="s">
        <x:v>18911</x:v>
      </x:c>
      <x:c r="B5964" s="0" t="s">
        <x:v>93</x:v>
      </x:c>
      <x:c r="C5964" s="0">
        <x:v>0.1</x:v>
      </x:c>
    </x:row>
    <x:row r="5965" spans="1:3">
      <x:c r="A5965" s="0" t="s">
        <x:v>25977</x:v>
      </x:c>
      <x:c r="B5965" s="0" t="s">
        <x:v>93</x:v>
      </x:c>
      <x:c r="C5965" s="0">
        <x:v>0.1</x:v>
      </x:c>
    </x:row>
    <x:row r="5966" spans="1:3">
      <x:c r="A5966" s="0" t="s">
        <x:v>21202</x:v>
      </x:c>
      <x:c r="B5966" s="0" t="s">
        <x:v>93</x:v>
      </x:c>
      <x:c r="C5966" s="0">
        <x:v>0.1</x:v>
      </x:c>
    </x:row>
    <x:row r="5967" spans="1:3">
      <x:c r="A5967" s="0" t="s">
        <x:v>27766</x:v>
      </x:c>
      <x:c r="B5967" s="0" t="s">
        <x:v>93</x:v>
      </x:c>
      <x:c r="C5967" s="0">
        <x:v>0.1</x:v>
      </x:c>
    </x:row>
    <x:row r="5968" spans="1:3">
      <x:c r="A5968" s="0" t="s">
        <x:v>23403</x:v>
      </x:c>
      <x:c r="B5968" s="0" t="s">
        <x:v>93</x:v>
      </x:c>
      <x:c r="C5968" s="0">
        <x:v>0.1</x:v>
      </x:c>
    </x:row>
    <x:row r="5969" spans="1:3">
      <x:c r="A5969" s="0" t="s">
        <x:v>16106</x:v>
      </x:c>
      <x:c r="B5969" s="0" t="s">
        <x:v>93</x:v>
      </x:c>
      <x:c r="C5969" s="0">
        <x:v>0.1</x:v>
      </x:c>
    </x:row>
    <x:row r="5970" spans="1:3">
      <x:c r="A5970" s="0" t="s">
        <x:v>23972</x:v>
      </x:c>
      <x:c r="B5970" s="0" t="s">
        <x:v>93</x:v>
      </x:c>
      <x:c r="C5970" s="0">
        <x:v>0.1</x:v>
      </x:c>
    </x:row>
    <x:row r="5971" spans="1:3">
      <x:c r="A5971" s="0" t="s">
        <x:v>22351</x:v>
      </x:c>
      <x:c r="B5971" s="0" t="s">
        <x:v>93</x:v>
      </x:c>
      <x:c r="C5971" s="0">
        <x:v>0.1</x:v>
      </x:c>
    </x:row>
    <x:row r="5972" spans="1:3">
      <x:c r="A5972" s="0" t="s">
        <x:v>29162</x:v>
      </x:c>
      <x:c r="B5972" s="0" t="s">
        <x:v>93</x:v>
      </x:c>
      <x:c r="C5972" s="0">
        <x:v>0.1</x:v>
      </x:c>
    </x:row>
    <x:row r="5973" spans="1:3">
      <x:c r="A5973" s="0" t="s">
        <x:v>22367</x:v>
      </x:c>
      <x:c r="B5973" s="0" t="s">
        <x:v>93</x:v>
      </x:c>
      <x:c r="C5973" s="0">
        <x:v>0.1</x:v>
      </x:c>
    </x:row>
    <x:row r="5974" spans="1:3">
      <x:c r="A5974" s="0" t="s">
        <x:v>18909</x:v>
      </x:c>
      <x:c r="B5974" s="0" t="s">
        <x:v>93</x:v>
      </x:c>
      <x:c r="C5974" s="0">
        <x:v>0.1</x:v>
      </x:c>
    </x:row>
    <x:row r="5975" spans="1:3">
      <x:c r="A5975" s="0" t="s">
        <x:v>25676</x:v>
      </x:c>
      <x:c r="B5975" s="0" t="s">
        <x:v>93</x:v>
      </x:c>
      <x:c r="C5975" s="0">
        <x:v>0.1</x:v>
      </x:c>
    </x:row>
    <x:row r="5976" spans="1:3">
      <x:c r="A5976" s="0" t="s">
        <x:v>19654</x:v>
      </x:c>
      <x:c r="B5976" s="0" t="s">
        <x:v>93</x:v>
      </x:c>
      <x:c r="C5976" s="0">
        <x:v>0.1</x:v>
      </x:c>
    </x:row>
    <x:row r="5977" spans="1:3">
      <x:c r="A5977" s="0" t="s">
        <x:v>25980</x:v>
      </x:c>
      <x:c r="B5977" s="0" t="s">
        <x:v>93</x:v>
      </x:c>
      <x:c r="C5977" s="0">
        <x:v>0.1</x:v>
      </x:c>
    </x:row>
    <x:row r="5978" spans="1:3">
      <x:c r="A5978" s="0" t="s">
        <x:v>20297</x:v>
      </x:c>
      <x:c r="B5978" s="0" t="s">
        <x:v>93</x:v>
      </x:c>
      <x:c r="C5978" s="0">
        <x:v>0.1</x:v>
      </x:c>
    </x:row>
    <x:row r="5979" spans="1:3">
      <x:c r="A5979" s="0" t="s">
        <x:v>26028</x:v>
      </x:c>
      <x:c r="B5979" s="0" t="s">
        <x:v>93</x:v>
      </x:c>
      <x:c r="C5979" s="0">
        <x:v>0.1</x:v>
      </x:c>
    </x:row>
    <x:row r="5980" spans="1:3">
      <x:c r="A5980" s="0" t="s">
        <x:v>23401</x:v>
      </x:c>
      <x:c r="B5980" s="0" t="s">
        <x:v>93</x:v>
      </x:c>
      <x:c r="C5980" s="0">
        <x:v>0.1</x:v>
      </x:c>
    </x:row>
    <x:row r="5981" spans="1:3">
      <x:c r="A5981" s="0" t="s">
        <x:v>27543</x:v>
      </x:c>
      <x:c r="B5981" s="0" t="s">
        <x:v>93</x:v>
      </x:c>
      <x:c r="C5981" s="0">
        <x:v>0.1</x:v>
      </x:c>
    </x:row>
    <x:row r="5982" spans="1:3">
      <x:c r="A5982" s="0" t="s">
        <x:v>23416</x:v>
      </x:c>
      <x:c r="B5982" s="0" t="s">
        <x:v>93</x:v>
      </x:c>
      <x:c r="C5982" s="0">
        <x:v>0.1</x:v>
      </x:c>
    </x:row>
    <x:row r="5983" spans="1:3">
      <x:c r="A5983" s="0" t="s">
        <x:v>27763</x:v>
      </x:c>
      <x:c r="B5983" s="0" t="s">
        <x:v>93</x:v>
      </x:c>
      <x:c r="C5983" s="0">
        <x:v>0.1</x:v>
      </x:c>
    </x:row>
    <x:row r="5984" spans="1:3">
      <x:c r="A5984" s="0" t="s">
        <x:v>23970</x:v>
      </x:c>
      <x:c r="B5984" s="0" t="s">
        <x:v>93</x:v>
      </x:c>
      <x:c r="C5984" s="0">
        <x:v>0.1</x:v>
      </x:c>
    </x:row>
    <x:row r="5985" spans="1:3">
      <x:c r="A5985" s="0" t="s">
        <x:v>27782</x:v>
      </x:c>
      <x:c r="B5985" s="0" t="s">
        <x:v>93</x:v>
      </x:c>
      <x:c r="C5985" s="0">
        <x:v>0.1</x:v>
      </x:c>
    </x:row>
    <x:row r="5986" spans="1:3">
      <x:c r="A5986" s="0" t="s">
        <x:v>29160</x:v>
      </x:c>
      <x:c r="B5986" s="0" t="s">
        <x:v>93</x:v>
      </x:c>
      <x:c r="C5986" s="0">
        <x:v>0.1</x:v>
      </x:c>
    </x:row>
    <x:row r="5987" spans="1:3">
      <x:c r="A5987" s="0" t="s">
        <x:v>27797</x:v>
      </x:c>
      <x:c r="B5987" s="0" t="s">
        <x:v>93</x:v>
      </x:c>
      <x:c r="C5987" s="0">
        <x:v>0.1</x:v>
      </x:c>
    </x:row>
    <x:row r="5988" spans="1:3">
      <x:c r="A5988" s="0" t="s">
        <x:v>29175</x:v>
      </x:c>
      <x:c r="B5988" s="0" t="s">
        <x:v>93</x:v>
      </x:c>
      <x:c r="C5988" s="0">
        <x:v>0.1</x:v>
      </x:c>
    </x:row>
    <x:row r="5989" spans="1:3">
      <x:c r="A5989" s="0" t="s">
        <x:v>16108</x:v>
      </x:c>
      <x:c r="B5989" s="0" t="s">
        <x:v>93</x:v>
      </x:c>
      <x:c r="C5989" s="0">
        <x:v>0.1</x:v>
      </x:c>
    </x:row>
    <x:row r="5990" spans="1:3">
      <x:c r="A5990" s="0" t="s">
        <x:v>20299</x:v>
      </x:c>
      <x:c r="B5990" s="0" t="s">
        <x:v>93</x:v>
      </x:c>
      <x:c r="C5990" s="0">
        <x:v>0.1</x:v>
      </x:c>
    </x:row>
    <x:row r="5991" spans="1:3">
      <x:c r="A5991" s="0" t="s">
        <x:v>25679</x:v>
      </x:c>
      <x:c r="B5991" s="0" t="s">
        <x:v>93</x:v>
      </x:c>
      <x:c r="C5991" s="0">
        <x:v>0.1</x:v>
      </x:c>
    </x:row>
    <x:row r="5992" spans="1:3">
      <x:c r="A5992" s="0" t="s">
        <x:v>23413</x:v>
      </x:c>
      <x:c r="B5992" s="0" t="s">
        <x:v>93</x:v>
      </x:c>
      <x:c r="C5992" s="0">
        <x:v>0.1</x:v>
      </x:c>
    </x:row>
    <x:row r="5993" spans="1:3">
      <x:c r="A5993" s="0" t="s">
        <x:v>25983</x:v>
      </x:c>
      <x:c r="B5993" s="0" t="s">
        <x:v>93</x:v>
      </x:c>
      <x:c r="C5993" s="0">
        <x:v>0.1</x:v>
      </x:c>
    </x:row>
    <x:row r="5994" spans="1:3">
      <x:c r="A5994" s="0" t="s">
        <x:v>29172</x:v>
      </x:c>
      <x:c r="B5994" s="0" t="s">
        <x:v>93</x:v>
      </x:c>
      <x:c r="C5994" s="0">
        <x:v>0.1</x:v>
      </x:c>
    </x:row>
    <x:row r="5995" spans="1:3">
      <x:c r="A5995" s="0" t="s">
        <x:v>27784</x:v>
      </x:c>
      <x:c r="B5995" s="0" t="s">
        <x:v>93</x:v>
      </x:c>
      <x:c r="C5995" s="0">
        <x:v>0.1</x:v>
      </x:c>
    </x:row>
    <x:row r="5996" spans="1:3">
      <x:c r="A5996" s="0" t="s">
        <x:v>17101</x:v>
      </x:c>
      <x:c r="B5996" s="0" t="s">
        <x:v>93</x:v>
      </x:c>
      <x:c r="C5996" s="0">
        <x:v>0.1</x:v>
      </x:c>
    </x:row>
    <x:row r="5997" spans="1:3">
      <x:c r="A5997" s="0" t="s">
        <x:v>16097</x:v>
      </x:c>
      <x:c r="B5997" s="0" t="s">
        <x:v>93</x:v>
      </x:c>
      <x:c r="C5997" s="0">
        <x:v>0.1</x:v>
      </x:c>
    </x:row>
    <x:row r="5998" spans="1:3">
      <x:c r="A5998" s="0" t="s">
        <x:v>19692</x:v>
      </x:c>
      <x:c r="B5998" s="0" t="s">
        <x:v>93</x:v>
      </x:c>
      <x:c r="C5998" s="0">
        <x:v>0.1</x:v>
      </x:c>
    </x:row>
    <x:row r="5999" spans="1:3">
      <x:c r="A5999" s="0" t="s">
        <x:v>16111</x:v>
      </x:c>
      <x:c r="B5999" s="0" t="s">
        <x:v>93</x:v>
      </x:c>
      <x:c r="C5999" s="0">
        <x:v>0.1</x:v>
      </x:c>
    </x:row>
    <x:row r="6000" spans="1:3">
      <x:c r="A6000" s="0" t="s">
        <x:v>19713</x:v>
      </x:c>
      <x:c r="B6000" s="0" t="s">
        <x:v>93</x:v>
      </x:c>
      <x:c r="C6000" s="0">
        <x:v>0.1</x:v>
      </x:c>
    </x:row>
    <x:row r="6001" spans="1:3">
      <x:c r="A6001" s="0" t="s">
        <x:v>25971</x:v>
      </x:c>
      <x:c r="B6001" s="0" t="s">
        <x:v>93</x:v>
      </x:c>
      <x:c r="C6001" s="0">
        <x:v>0.1</x:v>
      </x:c>
    </x:row>
    <x:row r="6002" spans="1:3">
      <x:c r="A6002" s="0" t="s">
        <x:v>20302</x:v>
      </x:c>
      <x:c r="B6002" s="0" t="s">
        <x:v>93</x:v>
      </x:c>
      <x:c r="C6002" s="0">
        <x:v>0.1</x:v>
      </x:c>
    </x:row>
    <x:row r="6003" spans="1:3">
      <x:c r="A6003" s="0" t="s">
        <x:v>25986</x:v>
      </x:c>
      <x:c r="B6003" s="0" t="s">
        <x:v>93</x:v>
      </x:c>
      <x:c r="C6003" s="0">
        <x:v>0.1</x:v>
      </x:c>
    </x:row>
    <x:row r="6004" spans="1:3">
      <x:c r="A6004" s="0" t="s">
        <x:v>21211</x:v>
      </x:c>
      <x:c r="B6004" s="0" t="s">
        <x:v>93</x:v>
      </x:c>
      <x:c r="C6004" s="0">
        <x:v>0.1</x:v>
      </x:c>
    </x:row>
    <x:row r="6005" spans="1:3">
      <x:c r="A6005" s="0" t="s">
        <x:v>27537</x:v>
      </x:c>
      <x:c r="B6005" s="0" t="s">
        <x:v>93</x:v>
      </x:c>
      <x:c r="C6005" s="0">
        <x:v>0.1</x:v>
      </x:c>
    </x:row>
    <x:row r="6006" spans="1:3">
      <x:c r="A6006" s="0" t="s">
        <x:v>23411</x:v>
      </x:c>
      <x:c r="B6006" s="0" t="s">
        <x:v>93</x:v>
      </x:c>
      <x:c r="C6006" s="0">
        <x:v>0.1</x:v>
      </x:c>
    </x:row>
    <x:row r="6007" spans="1:3">
      <x:c r="A6007" s="0" t="s">
        <x:v>27561</x:v>
      </x:c>
      <x:c r="B6007" s="0" t="s">
        <x:v>93</x:v>
      </x:c>
      <x:c r="C6007" s="0">
        <x:v>0.1</x:v>
      </x:c>
    </x:row>
    <x:row r="6008" spans="1:3">
      <x:c r="A6008" s="0" t="s">
        <x:v>23425</x:v>
      </x:c>
      <x:c r="B6008" s="0" t="s">
        <x:v>93</x:v>
      </x:c>
      <x:c r="C6008" s="0">
        <x:v>0.1</x:v>
      </x:c>
    </x:row>
    <x:row r="6009" spans="1:3">
      <x:c r="A6009" s="0" t="s">
        <x:v>27773</x:v>
      </x:c>
      <x:c r="B6009" s="0" t="s">
        <x:v>93</x:v>
      </x:c>
      <x:c r="C6009" s="0">
        <x:v>0.1</x:v>
      </x:c>
    </x:row>
    <x:row r="6010" spans="1:3">
      <x:c r="A6010" s="0" t="s">
        <x:v>24564</x:v>
      </x:c>
      <x:c r="B6010" s="0" t="s">
        <x:v>93</x:v>
      </x:c>
      <x:c r="C6010" s="0">
        <x:v>0.1</x:v>
      </x:c>
    </x:row>
    <x:row r="6011" spans="1:3">
      <x:c r="A6011" s="0" t="s">
        <x:v>27787</x:v>
      </x:c>
      <x:c r="B6011" s="0" t="s">
        <x:v>93</x:v>
      </x:c>
      <x:c r="C6011" s="0">
        <x:v>0.1</x:v>
      </x:c>
    </x:row>
    <x:row r="6012" spans="1:3">
      <x:c r="A6012" s="0" t="s">
        <x:v>29170</x:v>
      </x:c>
      <x:c r="B6012" s="0" t="s">
        <x:v>93</x:v>
      </x:c>
      <x:c r="C6012" s="0">
        <x:v>0.1</x:v>
      </x:c>
    </x:row>
    <x:row r="6013" spans="1:3">
      <x:c r="A6013" s="0" t="s">
        <x:v>27803</x:v>
      </x:c>
      <x:c r="B6013" s="0" t="s">
        <x:v>93</x:v>
      </x:c>
      <x:c r="C6013" s="0">
        <x:v>0.1</x:v>
      </x:c>
    </x:row>
    <x:row r="6014" spans="1:3">
      <x:c r="A6014" s="0" t="s">
        <x:v>17098</x:v>
      </x:c>
      <x:c r="B6014" s="0" t="s">
        <x:v>93</x:v>
      </x:c>
      <x:c r="C6014" s="0">
        <x:v>0.1</x:v>
      </x:c>
    </x:row>
    <x:row r="6015" spans="1:3">
      <x:c r="A6015" s="0" t="s">
        <x:v>28492</x:v>
      </x:c>
      <x:c r="B6015" s="0" t="s">
        <x:v>93</x:v>
      </x:c>
      <x:c r="C6015" s="0">
        <x:v>0.1</x:v>
      </x:c>
    </x:row>
    <x:row r="6016" spans="1:3">
      <x:c r="A6016" s="0" t="s">
        <x:v>19662</x:v>
      </x:c>
      <x:c r="B6016" s="0" t="s">
        <x:v>93</x:v>
      </x:c>
      <x:c r="C6016" s="0">
        <x:v>0.1</x:v>
      </x:c>
    </x:row>
    <x:row r="6017" spans="1:3">
      <x:c r="A6017" s="0" t="s">
        <x:v>30441</x:v>
      </x:c>
      <x:c r="B6017" s="0" t="s">
        <x:v>93</x:v>
      </x:c>
      <x:c r="C6017" s="0">
        <x:v>0.1</x:v>
      </x:c>
    </x:row>
    <x:row r="6018" spans="1:3">
      <x:c r="A6018" s="0" t="s">
        <x:v>23225</x:v>
      </x:c>
      <x:c r="B6018" s="0" t="s">
        <x:v>93</x:v>
      </x:c>
      <x:c r="C6018" s="0">
        <x:v>0.1</x:v>
      </x:c>
    </x:row>
    <x:row r="6019" spans="1:3">
      <x:c r="A6019" s="0" t="s">
        <x:v>16099</x:v>
      </x:c>
      <x:c r="B6019" s="0" t="s">
        <x:v>93</x:v>
      </x:c>
      <x:c r="C6019" s="0">
        <x:v>0.1</x:v>
      </x:c>
    </x:row>
    <x:row r="6020" spans="1:3">
      <x:c r="A6020" s="0" t="s">
        <x:v>23245</x:v>
      </x:c>
      <x:c r="B6020" s="0" t="s">
        <x:v>93</x:v>
      </x:c>
      <x:c r="C6020" s="0">
        <x:v>0.1</x:v>
      </x:c>
    </x:row>
    <x:row r="6021" spans="1:3">
      <x:c r="A6021" s="0" t="s">
        <x:v>18672</x:v>
      </x:c>
      <x:c r="B6021" s="0" t="s">
        <x:v>93</x:v>
      </x:c>
      <x:c r="C6021" s="0">
        <x:v>0.1</x:v>
      </x:c>
    </x:row>
    <x:row r="6022" spans="1:3">
      <x:c r="A6022" s="0" t="s">
        <x:v>23422</x:v>
      </x:c>
      <x:c r="B6022" s="0" t="s">
        <x:v>93</x:v>
      </x:c>
      <x:c r="C6022" s="0">
        <x:v>0.1</x:v>
      </x:c>
    </x:row>
    <x:row r="6023" spans="1:3">
      <x:c r="A6023" s="0" t="s">
        <x:v>25968</x:v>
      </x:c>
      <x:c r="B6023" s="0" t="s">
        <x:v>93</x:v>
      </x:c>
      <x:c r="C6023" s="0">
        <x:v>0.1</x:v>
      </x:c>
    </x:row>
    <x:row r="6024" spans="1:3">
      <x:c r="A6024" s="0" t="s">
        <x:v>18966</x:v>
      </x:c>
      <x:c r="B6024" s="0" t="s">
        <x:v>93</x:v>
      </x:c>
      <x:c r="C6024" s="0">
        <x:v>0.1</x:v>
      </x:c>
    </x:row>
    <x:row r="6025" spans="1:3">
      <x:c r="A6025" s="0" t="s">
        <x:v>27775</x:v>
      </x:c>
      <x:c r="B6025" s="0" t="s">
        <x:v>93</x:v>
      </x:c>
      <x:c r="C6025" s="0">
        <x:v>0.1</x:v>
      </x:c>
    </x:row>
    <x:row r="6026" spans="1:3">
      <x:c r="A6026" s="0" t="s">
        <x:v>22375</x:v>
      </x:c>
      <x:c r="B6026" s="0" t="s">
        <x:v>93</x:v>
      </x:c>
      <x:c r="C6026" s="0">
        <x:v>0.1</x:v>
      </x:c>
    </x:row>
    <x:row r="6027" spans="1:3">
      <x:c r="A6027" s="0" t="s">
        <x:v>28494</x:v>
      </x:c>
      <x:c r="B6027" s="0" t="s">
        <x:v>93</x:v>
      </x:c>
      <x:c r="C6027" s="0">
        <x:v>0.1</x:v>
      </x:c>
    </x:row>
    <x:row r="6028" spans="1:3">
      <x:c r="A6028" s="0" t="s">
        <x:v>22390</x:v>
      </x:c>
      <x:c r="B6028" s="0" t="s">
        <x:v>93</x:v>
      </x:c>
      <x:c r="C6028" s="0">
        <x:v>0.1</x:v>
      </x:c>
    </x:row>
    <x:row r="6029" spans="1:3">
      <x:c r="A6029" s="0" t="s">
        <x:v>30443</x:v>
      </x:c>
      <x:c r="B6029" s="0" t="s">
        <x:v>93</x:v>
      </x:c>
      <x:c r="C6029" s="0">
        <x:v>0.1</x:v>
      </x:c>
    </x:row>
    <x:row r="6030" spans="1:3">
      <x:c r="A6030" s="0" t="s">
        <x:v>22407</x:v>
      </x:c>
      <x:c r="B6030" s="0" t="s">
        <x:v>93</x:v>
      </x:c>
      <x:c r="C6030" s="0">
        <x:v>0.1</x:v>
      </x:c>
    </x:row>
    <x:row r="6031" spans="1:3">
      <x:c r="A6031" s="0" t="s">
        <x:v>16087</x:v>
      </x:c>
      <x:c r="B6031" s="0" t="s">
        <x:v>93</x:v>
      </x:c>
      <x:c r="C6031" s="0">
        <x:v>0.1</x:v>
      </x:c>
    </x:row>
    <x:row r="6032" spans="1:3">
      <x:c r="A6032" s="0" t="s">
        <x:v>25696</x:v>
      </x:c>
      <x:c r="B6032" s="0" t="s">
        <x:v>93</x:v>
      </x:c>
      <x:c r="C6032" s="0">
        <x:v>0.1</x:v>
      </x:c>
    </x:row>
    <x:row r="6033" spans="1:3">
      <x:c r="A6033" s="0" t="s">
        <x:v>16102</x:v>
      </x:c>
      <x:c r="B6033" s="0" t="s">
        <x:v>93</x:v>
      </x:c>
      <x:c r="C6033" s="0">
        <x:v>0.1</x:v>
      </x:c>
    </x:row>
    <x:row r="6034" spans="1:3">
      <x:c r="A6034" s="0" t="s">
        <x:v>25713</x:v>
      </x:c>
      <x:c r="B6034" s="0" t="s">
        <x:v>93</x:v>
      </x:c>
      <x:c r="C6034" s="0">
        <x:v>0.1</x:v>
      </x:c>
    </x:row>
    <x:row r="6035" spans="1:3">
      <x:c r="A6035" s="0" t="s">
        <x:v>16787</x:v>
      </x:c>
      <x:c r="B6035" s="0" t="s">
        <x:v>93</x:v>
      </x:c>
      <x:c r="C6035" s="0">
        <x:v>0.1</x:v>
      </x:c>
    </x:row>
    <x:row r="6036" spans="1:3">
      <x:c r="A6036" s="0" t="s">
        <x:v>30468</x:v>
      </x:c>
      <x:c r="B6036" s="0" t="s">
        <x:v>93</x:v>
      </x:c>
      <x:c r="C6036" s="0">
        <x:v>0.1</x:v>
      </x:c>
    </x:row>
    <x:row r="6037" spans="1:3">
      <x:c r="A6037" s="0" t="s">
        <x:v>17573</x:v>
      </x:c>
      <x:c r="B6037" s="0" t="s">
        <x:v>93</x:v>
      </x:c>
      <x:c r="C6037" s="0">
        <x:v>0.1</x:v>
      </x:c>
    </x:row>
    <x:row r="6038" spans="1:3">
      <x:c r="A6038" s="0" t="s">
        <x:v>22387</x:v>
      </x:c>
      <x:c r="B6038" s="0" t="s">
        <x:v>93</x:v>
      </x:c>
      <x:c r="C6038" s="0">
        <x:v>0.1</x:v>
      </x:c>
    </x:row>
    <x:row r="6039" spans="1:3">
      <x:c r="A6039" s="0" t="s">
        <x:v>18663</x:v>
      </x:c>
      <x:c r="B6039" s="0" t="s">
        <x:v>93</x:v>
      </x:c>
      <x:c r="C6039" s="0">
        <x:v>0.1</x:v>
      </x:c>
    </x:row>
    <x:row r="6040" spans="1:3">
      <x:c r="A6040" s="0" t="s">
        <x:v>22404</x:v>
      </x:c>
      <x:c r="B6040" s="0" t="s">
        <x:v>93</x:v>
      </x:c>
      <x:c r="C6040" s="0">
        <x:v>0.1</x:v>
      </x:c>
    </x:row>
    <x:row r="6041" spans="1:3">
      <x:c r="A6041" s="0" t="s">
        <x:v>18887</x:v>
      </x:c>
      <x:c r="B6041" s="0" t="s">
        <x:v>93</x:v>
      </x:c>
      <x:c r="C6041" s="0">
        <x:v>0.1</x:v>
      </x:c>
    </x:row>
    <x:row r="6042" spans="1:3">
      <x:c r="A6042" s="0" t="s">
        <x:v>24619</x:v>
      </x:c>
      <x:c r="B6042" s="0" t="s">
        <x:v>93</x:v>
      </x:c>
      <x:c r="C6042" s="0">
        <x:v>0.1</x:v>
      </x:c>
    </x:row>
    <x:row r="6043" spans="1:3">
      <x:c r="A6043" s="0" t="s">
        <x:v>19062</x:v>
      </x:c>
      <x:c r="B6043" s="0" t="s">
        <x:v>93</x:v>
      </x:c>
      <x:c r="C6043" s="0">
        <x:v>0.1</x:v>
      </x:c>
    </x:row>
    <x:row r="6044" spans="1:3">
      <x:c r="A6044" s="0" t="s">
        <x:v>25710</x:v>
      </x:c>
      <x:c r="B6044" s="0" t="s">
        <x:v>93</x:v>
      </x:c>
      <x:c r="C6044" s="0">
        <x:v>0.1</x:v>
      </x:c>
    </x:row>
    <x:row r="6045" spans="1:3">
      <x:c r="A6045" s="0" t="s">
        <x:v>19876</x:v>
      </x:c>
      <x:c r="B6045" s="0" t="s">
        <x:v>93</x:v>
      </x:c>
      <x:c r="C6045" s="0">
        <x:v>0.1</x:v>
      </x:c>
    </x:row>
    <x:row r="6046" spans="1:3">
      <x:c r="A6046" s="0" t="s">
        <x:v>18471</x:v>
      </x:c>
      <x:c r="B6046" s="0" t="s">
        <x:v>93</x:v>
      </x:c>
      <x:c r="C6046" s="0">
        <x:v>0.1</x:v>
      </x:c>
    </x:row>
    <x:row r="6047" spans="1:3">
      <x:c r="A6047" s="0" t="s">
        <x:v>25966</x:v>
      </x:c>
      <x:c r="B6047" s="0" t="s">
        <x:v>93</x:v>
      </x:c>
      <x:c r="C6047" s="0">
        <x:v>0.1</x:v>
      </x:c>
    </x:row>
    <x:row r="6048" spans="1:3">
      <x:c r="A6048" s="0" t="s">
        <x:v>22385</x:v>
      </x:c>
      <x:c r="B6048" s="0" t="s">
        <x:v>93</x:v>
      </x:c>
      <x:c r="C6048" s="0">
        <x:v>0.1</x:v>
      </x:c>
    </x:row>
    <x:row r="6049" spans="1:3">
      <x:c r="A6049" s="0" t="s">
        <x:v>25992</x:v>
      </x:c>
      <x:c r="B6049" s="0" t="s">
        <x:v>93</x:v>
      </x:c>
      <x:c r="C6049" s="0">
        <x:v>0.1</x:v>
      </x:c>
    </x:row>
    <x:row r="6050" spans="1:3">
      <x:c r="A6050" s="0" t="s">
        <x:v>22401</x:v>
      </x:c>
      <x:c r="B6050" s="0" t="s">
        <x:v>93</x:v>
      </x:c>
      <x:c r="C6050" s="0">
        <x:v>0.1</x:v>
      </x:c>
    </x:row>
    <x:row r="6051" spans="1:3">
      <x:c r="A6051" s="0" t="s">
        <x:v>27532</x:v>
      </x:c>
      <x:c r="B6051" s="0" t="s">
        <x:v>93</x:v>
      </x:c>
      <x:c r="C6051" s="0">
        <x:v>0.1</x:v>
      </x:c>
    </x:row>
    <x:row r="6052" spans="1:3">
      <x:c r="A6052" s="0" t="s">
        <x:v>25708</x:v>
      </x:c>
      <x:c r="B6052" s="0" t="s">
        <x:v>93</x:v>
      </x:c>
      <x:c r="C6052" s="0">
        <x:v>0.1</x:v>
      </x:c>
    </x:row>
    <x:row r="6053" spans="1:3">
      <x:c r="A6053" s="0" t="s">
        <x:v>27555</x:v>
      </x:c>
      <x:c r="B6053" s="0" t="s">
        <x:v>93</x:v>
      </x:c>
      <x:c r="C6053" s="0">
        <x:v>0.1</x:v>
      </x:c>
    </x:row>
    <x:row r="6054" spans="1:3">
      <x:c r="A6054" s="0" t="s">
        <x:v>25723</x:v>
      </x:c>
      <x:c r="B6054" s="0" t="s">
        <x:v>93</x:v>
      </x:c>
      <x:c r="C6054" s="0">
        <x:v>0.1</x:v>
      </x:c>
    </x:row>
    <x:row r="6055" spans="1:3">
      <x:c r="A6055" s="0" t="s">
        <x:v>27579</x:v>
      </x:c>
      <x:c r="B6055" s="0" t="s">
        <x:v>93</x:v>
      </x:c>
      <x:c r="C6055" s="0">
        <x:v>0.1</x:v>
      </x:c>
    </x:row>
    <x:row r="6056" spans="1:3">
      <x:c r="A6056" s="0" t="s">
        <x:v>26052</x:v>
      </x:c>
      <x:c r="B6056" s="0" t="s">
        <x:v>93</x:v>
      </x:c>
      <x:c r="C6056" s="0">
        <x:v>0.1</x:v>
      </x:c>
    </x:row>
    <x:row r="6057" spans="1:3">
      <x:c r="A6057" s="0" t="s">
        <x:v>27778</x:v>
      </x:c>
      <x:c r="B6057" s="0" t="s">
        <x:v>93</x:v>
      </x:c>
      <x:c r="C6057" s="0">
        <x:v>0.1</x:v>
      </x:c>
    </x:row>
    <x:row r="6058" spans="1:3">
      <x:c r="A6058" s="0" t="s">
        <x:v>26069</x:v>
      </x:c>
      <x:c r="B6058" s="0" t="s">
        <x:v>93</x:v>
      </x:c>
      <x:c r="C6058" s="0">
        <x:v>0.1</x:v>
      </x:c>
    </x:row>
    <x:row r="6059" spans="1:3">
      <x:c r="A6059" s="0" t="s">
        <x:v>28497</x:v>
      </x:c>
      <x:c r="B6059" s="0" t="s">
        <x:v>93</x:v>
      </x:c>
      <x:c r="C6059" s="0">
        <x:v>0.1</x:v>
      </x:c>
    </x:row>
    <x:row r="6060" spans="1:3">
      <x:c r="A6060" s="0" t="s">
        <x:v>25720</x:v>
      </x:c>
      <x:c r="B6060" s="0" t="s">
        <x:v>93</x:v>
      </x:c>
      <x:c r="C6060" s="0">
        <x:v>0.1</x:v>
      </x:c>
    </x:row>
    <x:row r="6061" spans="1:3">
      <x:c r="A6061" s="0" t="s">
        <x:v>30429</x:v>
      </x:c>
      <x:c r="B6061" s="0" t="s">
        <x:v>93</x:v>
      </x:c>
      <x:c r="C6061" s="0">
        <x:v>0.1</x:v>
      </x:c>
    </x:row>
    <x:row r="6062" spans="1:3">
      <x:c r="A6062" s="0" t="s">
        <x:v>26049</x:v>
      </x:c>
      <x:c r="B6062" s="0" t="s">
        <x:v>93</x:v>
      </x:c>
      <x:c r="C6062" s="0">
        <x:v>0.1</x:v>
      </x:c>
    </x:row>
    <x:row r="6063" spans="1:3">
      <x:c r="A6063" s="0" t="s">
        <x:v>30446</x:v>
      </x:c>
      <x:c r="B6063" s="0" t="s">
        <x:v>93</x:v>
      </x:c>
      <x:c r="C6063" s="0">
        <x:v>0.1</x:v>
      </x:c>
    </x:row>
    <x:row r="6064" spans="1:3">
      <x:c r="A6064" s="0" t="s">
        <x:v>26103</x:v>
      </x:c>
      <x:c r="B6064" s="0" t="s">
        <x:v>93</x:v>
      </x:c>
      <x:c r="C6064" s="0">
        <x:v>0.1</x:v>
      </x:c>
    </x:row>
    <x:row r="6065" spans="1:3">
      <x:c r="A6065" s="0" t="s">
        <x:v>16089</x:v>
      </x:c>
      <x:c r="B6065" s="0" t="s">
        <x:v>93</x:v>
      </x:c>
      <x:c r="C6065" s="0">
        <x:v>0.1</x:v>
      </x:c>
    </x:row>
    <x:row r="6066" spans="1:3">
      <x:c r="A6066" s="0" t="s">
        <x:v>28894</x:v>
      </x:c>
      <x:c r="B6066" s="0" t="s">
        <x:v>93</x:v>
      </x:c>
      <x:c r="C6066" s="0">
        <x:v>0.1</x:v>
      </x:c>
    </x:row>
    <x:row r="6067" spans="1:3">
      <x:c r="A6067" s="0" t="s">
        <x:v>18666</x:v>
      </x:c>
      <x:c r="B6067" s="0" t="s">
        <x:v>93</x:v>
      </x:c>
      <x:c r="C6067" s="0">
        <x:v>0.1</x:v>
      </x:c>
    </x:row>
    <x:row r="6068" spans="1:3">
      <x:c r="A6068" s="0" t="s">
        <x:v>29580</x:v>
      </x:c>
      <x:c r="B6068" s="0" t="s">
        <x:v>93</x:v>
      </x:c>
      <x:c r="C6068" s="0">
        <x:v>0.1</x:v>
      </x:c>
    </x:row>
    <x:row r="6069" spans="1:3">
      <x:c r="A6069" s="0" t="s">
        <x:v>19878</x:v>
      </x:c>
      <x:c r="B6069" s="0" t="s">
        <x:v>93</x:v>
      </x:c>
      <x:c r="C6069" s="0">
        <x:v>0.1</x:v>
      </x:c>
    </x:row>
    <x:row r="6070" spans="1:3">
      <x:c r="A6070" s="0" t="s">
        <x:v>18782</x:v>
      </x:c>
      <x:c r="B6070" s="0" t="s">
        <x:v>93</x:v>
      </x:c>
      <x:c r="C6070" s="0">
        <x:v>0.1</x:v>
      </x:c>
    </x:row>
    <x:row r="6071" spans="1:3">
      <x:c r="A6071" s="0" t="s">
        <x:v>21418</x:v>
      </x:c>
      <x:c r="B6071" s="0" t="s">
        <x:v>93</x:v>
      </x:c>
      <x:c r="C6071" s="0">
        <x:v>0.1</x:v>
      </x:c>
    </x:row>
    <x:row r="6072" spans="1:3">
      <x:c r="A6072" s="0" t="s">
        <x:v>19228</x:v>
      </x:c>
      <x:c r="B6072" s="0" t="s">
        <x:v>93</x:v>
      </x:c>
      <x:c r="C6072" s="0">
        <x:v>0.1</x:v>
      </x:c>
    </x:row>
    <x:row r="6073" spans="1:3">
      <x:c r="A6073" s="0" t="s">
        <x:v>25995</x:v>
      </x:c>
      <x:c r="B6073" s="0" t="s">
        <x:v>93</x:v>
      </x:c>
      <x:c r="C6073" s="0">
        <x:v>0.1</x:v>
      </x:c>
    </x:row>
    <x:row r="6074" spans="1:3">
      <x:c r="A6074" s="0" t="s">
        <x:v>22396</x:v>
      </x:c>
      <x:c r="B6074" s="0" t="s">
        <x:v>93</x:v>
      </x:c>
      <x:c r="C6074" s="0">
        <x:v>0.1</x:v>
      </x:c>
    </x:row>
    <x:row r="6075" spans="1:3">
      <x:c r="A6075" s="0" t="s">
        <x:v>30432</x:v>
      </x:c>
      <x:c r="B6075" s="0" t="s">
        <x:v>93</x:v>
      </x:c>
      <x:c r="C6075" s="0">
        <x:v>0.1</x:v>
      </x:c>
    </x:row>
    <x:row r="6076" spans="1:3">
      <x:c r="A6076" s="0" t="s">
        <x:v>22419</x:v>
      </x:c>
      <x:c r="B6076" s="0" t="s">
        <x:v>93</x:v>
      </x:c>
      <x:c r="C6076" s="0">
        <x:v>0.1</x:v>
      </x:c>
    </x:row>
    <x:row r="6077" spans="1:3">
      <x:c r="A6077" s="0" t="s">
        <x:v>15527</x:v>
      </x:c>
      <x:c r="B6077" s="0" t="s">
        <x:v>93</x:v>
      </x:c>
      <x:c r="C6077" s="0">
        <x:v>0.1</x:v>
      </x:c>
    </x:row>
    <x:row r="6078" spans="1:3">
      <x:c r="A6078" s="0" t="s">
        <x:v>25718</x:v>
      </x:c>
      <x:c r="B6078" s="0" t="s">
        <x:v>93</x:v>
      </x:c>
      <x:c r="C6078" s="0">
        <x:v>0.1</x:v>
      </x:c>
    </x:row>
    <x:row r="6079" spans="1:3">
      <x:c r="A6079" s="0" t="s">
        <x:v>15965</x:v>
      </x:c>
      <x:c r="B6079" s="0" t="s">
        <x:v>93</x:v>
      </x:c>
      <x:c r="C6079" s="0">
        <x:v>0.1</x:v>
      </x:c>
    </x:row>
    <x:row r="6080" spans="1:3">
      <x:c r="A6080" s="0" t="s">
        <x:v>26047</x:v>
      </x:c>
      <x:c r="B6080" s="0" t="s">
        <x:v>93</x:v>
      </x:c>
      <x:c r="C6080" s="0">
        <x:v>0.1</x:v>
      </x:c>
    </x:row>
    <x:row r="6081" spans="1:3">
      <x:c r="A6081" s="0" t="s">
        <x:v>15980</x:v>
      </x:c>
      <x:c r="B6081" s="0" t="s">
        <x:v>93</x:v>
      </x:c>
      <x:c r="C6081" s="0">
        <x:v>0.1</x:v>
      </x:c>
    </x:row>
    <x:row r="6082" spans="1:3">
      <x:c r="A6082" s="0" t="s">
        <x:v>28863</x:v>
      </x:c>
      <x:c r="B6082" s="0" t="s">
        <x:v>93</x:v>
      </x:c>
      <x:c r="C6082" s="0">
        <x:v>0.1</x:v>
      </x:c>
    </x:row>
    <x:row r="6083" spans="1:3">
      <x:c r="A6083" s="0" t="s">
        <x:v>16340</x:v>
      </x:c>
      <x:c r="B6083" s="0" t="s">
        <x:v>93</x:v>
      </x:c>
      <x:c r="C6083" s="0">
        <x:v>0.1</x:v>
      </x:c>
    </x:row>
    <x:row r="6084" spans="1:3">
      <x:c r="A6084" s="0" t="s">
        <x:v>22416</x:v>
      </x:c>
      <x:c r="B6084" s="0" t="s">
        <x:v>93</x:v>
      </x:c>
      <x:c r="C6084" s="0">
        <x:v>0.1</x:v>
      </x:c>
    </x:row>
    <x:row r="6085" spans="1:3">
      <x:c r="A6085" s="0" t="s">
        <x:v>17743</x:v>
      </x:c>
      <x:c r="B6085" s="0" t="s">
        <x:v>93</x:v>
      </x:c>
      <x:c r="C6085" s="0">
        <x:v>0.1</x:v>
      </x:c>
    </x:row>
    <x:row r="6086" spans="1:3">
      <x:c r="A6086" s="0" t="s">
        <x:v>24773</x:v>
      </x:c>
      <x:c r="B6086" s="0" t="s">
        <x:v>93</x:v>
      </x:c>
      <x:c r="C6086" s="0">
        <x:v>0.1</x:v>
      </x:c>
    </x:row>
    <x:row r="6087" spans="1:3">
      <x:c r="A6087" s="0" t="s">
        <x:v>18734</x:v>
      </x:c>
      <x:c r="B6087" s="0" t="s">
        <x:v>93</x:v>
      </x:c>
      <x:c r="C6087" s="0">
        <x:v>0.1</x:v>
      </x:c>
    </x:row>
    <x:row r="6088" spans="1:3">
      <x:c r="A6088" s="0" t="s">
        <x:v>26097</x:v>
      </x:c>
      <x:c r="B6088" s="0" t="s">
        <x:v>93</x:v>
      </x:c>
      <x:c r="C6088" s="0">
        <x:v>0.1</x:v>
      </x:c>
    </x:row>
    <x:row r="6089" spans="1:3">
      <x:c r="A6089" s="0" t="s">
        <x:v>20106</x:v>
      </x:c>
      <x:c r="B6089" s="0" t="s">
        <x:v>93</x:v>
      </x:c>
      <x:c r="C6089" s="0">
        <x:v>0.1</x:v>
      </x:c>
    </x:row>
    <x:row r="6090" spans="1:3">
      <x:c r="A6090" s="0" t="s">
        <x:v>26124</x:v>
      </x:c>
      <x:c r="B6090" s="0" t="s">
        <x:v>93</x:v>
      </x:c>
      <x:c r="C6090" s="0">
        <x:v>0.1</x:v>
      </x:c>
    </x:row>
    <x:row r="6091" spans="1:3">
      <x:c r="A6091" s="0" t="s">
        <x:v>21523</x:v>
      </x:c>
      <x:c r="B6091" s="0" t="s">
        <x:v>93</x:v>
      </x:c>
      <x:c r="C6091" s="0">
        <x:v>0.1</x:v>
      </x:c>
    </x:row>
    <x:row r="6092" spans="1:3">
      <x:c r="A6092" s="0" t="s">
        <x:v>29592</x:v>
      </x:c>
      <x:c r="B6092" s="0" t="s">
        <x:v>93</x:v>
      </x:c>
      <x:c r="C6092" s="0">
        <x:v>0.1</x:v>
      </x:c>
    </x:row>
    <x:row r="6093" spans="1:3">
      <x:c r="A6093" s="0" t="s">
        <x:v>21724</x:v>
      </x:c>
      <x:c r="B6093" s="0" t="s">
        <x:v>93</x:v>
      </x:c>
      <x:c r="C6093" s="0">
        <x:v>0.1</x:v>
      </x:c>
    </x:row>
    <x:row r="6094" spans="1:3">
      <x:c r="A6094" s="0" t="s">
        <x:v>16023</x:v>
      </x:c>
      <x:c r="B6094" s="0" t="s">
        <x:v>93</x:v>
      </x:c>
      <x:c r="C6094" s="0">
        <x:v>0.1</x:v>
      </x:c>
    </x:row>
    <x:row r="6095" spans="1:3">
      <x:c r="A6095" s="0" t="s">
        <x:v>25192</x:v>
      </x:c>
      <x:c r="B6095" s="0" t="s">
        <x:v>93</x:v>
      </x:c>
      <x:c r="C6095" s="0">
        <x:v>0.1</x:v>
      </x:c>
    </x:row>
    <x:row r="6096" spans="1:3">
      <x:c r="A6096" s="0" t="s">
        <x:v>22414</x:v>
      </x:c>
      <x:c r="B6096" s="0" t="s">
        <x:v>93</x:v>
      </x:c>
      <x:c r="C6096" s="0">
        <x:v>0.1</x:v>
      </x:c>
    </x:row>
    <x:row r="6097" spans="1:3">
      <x:c r="A6097" s="0" t="s">
        <x:v>26189</x:v>
      </x:c>
      <x:c r="B6097" s="0" t="s">
        <x:v>93</x:v>
      </x:c>
      <x:c r="C6097" s="0">
        <x:v>0.1</x:v>
      </x:c>
    </x:row>
    <x:row r="6098" spans="1:3">
      <x:c r="A6098" s="0" t="s">
        <x:v>26057</x:v>
      </x:c>
      <x:c r="B6098" s="0" t="s">
        <x:v>93</x:v>
      </x:c>
      <x:c r="C6098" s="0">
        <x:v>0.1</x:v>
      </x:c>
    </x:row>
    <x:row r="6099" spans="1:3">
      <x:c r="A6099" s="0" t="s">
        <x:v>26203</x:v>
      </x:c>
      <x:c r="B6099" s="0" t="s">
        <x:v>93</x:v>
      </x:c>
      <x:c r="C6099" s="0">
        <x:v>0.1</x:v>
      </x:c>
    </x:row>
    <x:row r="6100" spans="1:3">
      <x:c r="A6100" s="0" t="s">
        <x:v>28440</x:v>
      </x:c>
      <x:c r="B6100" s="0" t="s">
        <x:v>93</x:v>
      </x:c>
      <x:c r="C6100" s="0">
        <x:v>0.1</x:v>
      </x:c>
    </x:row>
    <x:row r="6101" spans="1:3">
      <x:c r="A6101" s="0" t="s">
        <x:v>28332</x:v>
      </x:c>
      <x:c r="B6101" s="0" t="s">
        <x:v>93</x:v>
      </x:c>
      <x:c r="C6101" s="0">
        <x:v>0.1</x:v>
      </x:c>
    </x:row>
    <x:row r="6102" spans="1:3">
      <x:c r="A6102" s="0" t="s">
        <x:v>28903</x:v>
      </x:c>
      <x:c r="B6102" s="0" t="s">
        <x:v>93</x:v>
      </x:c>
      <x:c r="C6102" s="0">
        <x:v>0.1</x:v>
      </x:c>
    </x:row>
    <x:row r="6103" spans="1:3">
      <x:c r="A6103" s="0" t="s">
        <x:v>28351</x:v>
      </x:c>
      <x:c r="B6103" s="0" t="s">
        <x:v>93</x:v>
      </x:c>
      <x:c r="C6103" s="0">
        <x:v>0.1</x:v>
      </x:c>
    </x:row>
    <x:row r="6104" spans="1:3">
      <x:c r="A6104" s="0" t="s">
        <x:v>29546</x:v>
      </x:c>
      <x:c r="B6104" s="0" t="s">
        <x:v>93</x:v>
      </x:c>
      <x:c r="C6104" s="0">
        <x:v>0.1</x:v>
      </x:c>
    </x:row>
    <x:row r="6105" spans="1:3">
      <x:c r="A6105" s="0" t="s">
        <x:v>30531</x:v>
      </x:c>
      <x:c r="B6105" s="0" t="s">
        <x:v>93</x:v>
      </x:c>
      <x:c r="C6105" s="0">
        <x:v>0.1</x:v>
      </x:c>
    </x:row>
    <x:row r="6106" spans="1:3">
      <x:c r="A6106" s="0" t="s">
        <x:v>16025</x:v>
      </x:c>
      <x:c r="B6106" s="0" t="s">
        <x:v>93</x:v>
      </x:c>
      <x:c r="C6106" s="0">
        <x:v>0.1</x:v>
      </x:c>
    </x:row>
    <x:row r="6107" spans="1:3">
      <x:c r="A6107" s="0" t="s">
        <x:v>15524</x:v>
      </x:c>
      <x:c r="B6107" s="0" t="s">
        <x:v>93</x:v>
      </x:c>
      <x:c r="C6107" s="0">
        <x:v>0.1</x:v>
      </x:c>
    </x:row>
    <x:row r="6108" spans="1:3">
      <x:c r="A6108" s="0" t="s">
        <x:v>24779</x:v>
      </x:c>
      <x:c r="B6108" s="0" t="s">
        <x:v>93</x:v>
      </x:c>
      <x:c r="C6108" s="0">
        <x:v>0.1</x:v>
      </x:c>
    </x:row>
    <x:row r="6109" spans="1:3">
      <x:c r="A6109" s="0" t="s">
        <x:v>15967</x:v>
      </x:c>
      <x:c r="B6109" s="0" t="s">
        <x:v>93</x:v>
      </x:c>
      <x:c r="C6109" s="0">
        <x:v>0.1</x:v>
      </x:c>
    </x:row>
    <x:row r="6110" spans="1:3">
      <x:c r="A6110" s="0" t="s">
        <x:v>26118</x:v>
      </x:c>
      <x:c r="B6110" s="0" t="s">
        <x:v>93</x:v>
      </x:c>
      <x:c r="C6110" s="0">
        <x:v>0.1</x:v>
      </x:c>
    </x:row>
    <x:row r="6111" spans="1:3">
      <x:c r="A6111" s="0" t="s">
        <x:v>21721</x:v>
      </x:c>
      <x:c r="B6111" s="0" t="s">
        <x:v>93</x:v>
      </x:c>
      <x:c r="C6111" s="0">
        <x:v>0.1</x:v>
      </x:c>
    </x:row>
    <x:row r="6112" spans="1:3">
      <x:c r="A6112" s="0" t="s">
        <x:v>28437</x:v>
      </x:c>
      <x:c r="B6112" s="0" t="s">
        <x:v>93</x:v>
      </x:c>
      <x:c r="C6112" s="0">
        <x:v>0.1</x:v>
      </x:c>
    </x:row>
    <x:row r="6113" spans="1:3">
      <x:c r="A6113" s="0" t="s">
        <x:v>25189</x:v>
      </x:c>
      <x:c r="B6113" s="0" t="s">
        <x:v>93</x:v>
      </x:c>
      <x:c r="C6113" s="0">
        <x:v>0.1</x:v>
      </x:c>
    </x:row>
    <x:row r="6114" spans="1:3">
      <x:c r="A6114" s="0" t="s">
        <x:v>28873</x:v>
      </x:c>
      <x:c r="B6114" s="0" t="s">
        <x:v>93</x:v>
      </x:c>
      <x:c r="C6114" s="0">
        <x:v>0.1</x:v>
      </x:c>
    </x:row>
    <x:row r="6115" spans="1:3">
      <x:c r="A6115" s="0" t="s">
        <x:v>26200</x:v>
      </x:c>
      <x:c r="B6115" s="0" t="s">
        <x:v>93</x:v>
      </x:c>
      <x:c r="C6115" s="0">
        <x:v>0.1</x:v>
      </x:c>
    </x:row>
    <x:row r="6116" spans="1:3">
      <x:c r="A6116" s="0" t="s">
        <x:v>29543</x:v>
      </x:c>
      <x:c r="B6116" s="0" t="s">
        <x:v>93</x:v>
      </x:c>
      <x:c r="C6116" s="0">
        <x:v>0.1</x:v>
      </x:c>
    </x:row>
    <x:row r="6117" spans="1:3">
      <x:c r="A6117" s="0" t="s">
        <x:v>28329</x:v>
      </x:c>
      <x:c r="B6117" s="0" t="s">
        <x:v>93</x:v>
      </x:c>
      <x:c r="C6117" s="0">
        <x:v>0.1</x:v>
      </x:c>
    </x:row>
    <x:row r="6118" spans="1:3">
      <x:c r="A6118" s="0" t="s">
        <x:v>16028</x:v>
      </x:c>
      <x:c r="B6118" s="0" t="s">
        <x:v>93</x:v>
      </x:c>
      <x:c r="C6118" s="0">
        <x:v>0.1</x:v>
      </x:c>
    </x:row>
    <x:row r="6119" spans="1:3">
      <x:c r="A6119" s="0" t="s">
        <x:v>30533</x:v>
      </x:c>
      <x:c r="B6119" s="0" t="s">
        <x:v>93</x:v>
      </x:c>
      <x:c r="C6119" s="0">
        <x:v>0.1</x:v>
      </x:c>
    </x:row>
    <x:row r="6120" spans="1:3">
      <x:c r="A6120" s="0" t="s">
        <x:v>17763</x:v>
      </x:c>
      <x:c r="B6120" s="0" t="s">
        <x:v>93</x:v>
      </x:c>
      <x:c r="C6120" s="0">
        <x:v>0.1</x:v>
      </x:c>
    </x:row>
    <x:row r="6121" spans="1:3">
      <x:c r="A6121" s="0" t="s">
        <x:v>15522</x:v>
      </x:c>
      <x:c r="B6121" s="0" t="s">
        <x:v>93</x:v>
      </x:c>
      <x:c r="C6121" s="0">
        <x:v>0.1</x:v>
      </x:c>
    </x:row>
    <x:row r="6122" spans="1:3">
      <x:c r="A6122" s="0" t="s">
        <x:v>19240</x:v>
      </x:c>
      <x:c r="B6122" s="0" t="s">
        <x:v>93</x:v>
      </x:c>
      <x:c r="C6122" s="0">
        <x:v>0.1</x:v>
      </x:c>
    </x:row>
    <x:row r="6123" spans="1:3">
      <x:c r="A6123" s="0" t="s">
        <x:v>15945</x:v>
      </x:c>
      <x:c r="B6123" s="0" t="s">
        <x:v>93</x:v>
      </x:c>
      <x:c r="C6123" s="0">
        <x:v>0.1</x:v>
      </x:c>
    </x:row>
    <x:row r="6124" spans="1:3">
      <x:c r="A6124" s="0" t="s">
        <x:v>24782</x:v>
      </x:c>
      <x:c r="B6124" s="0" t="s">
        <x:v>93</x:v>
      </x:c>
      <x:c r="C6124" s="0">
        <x:v>0.1</x:v>
      </x:c>
    </x:row>
    <x:row r="6125" spans="1:3">
      <x:c r="A6125" s="0" t="s">
        <x:v>15970</x:v>
      </x:c>
      <x:c r="B6125" s="0" t="s">
        <x:v>93</x:v>
      </x:c>
      <x:c r="C6125" s="0">
        <x:v>0.1</x:v>
      </x:c>
    </x:row>
    <x:row r="6126" spans="1:3">
      <x:c r="A6126" s="0" t="s">
        <x:v>25283</x:v>
      </x:c>
      <x:c r="B6126" s="0" t="s">
        <x:v>93</x:v>
      </x:c>
      <x:c r="C6126" s="0">
        <x:v>0.1</x:v>
      </x:c>
    </x:row>
    <x:row r="6127" spans="1:3">
      <x:c r="A6127" s="0" t="s">
        <x:v>21517</x:v>
      </x:c>
      <x:c r="B6127" s="0" t="s">
        <x:v>93</x:v>
      </x:c>
      <x:c r="C6127" s="0">
        <x:v>0.1</x:v>
      </x:c>
    </x:row>
    <x:row r="6128" spans="1:3">
      <x:c r="A6128" s="0" t="s">
        <x:v>26088</x:v>
      </x:c>
      <x:c r="B6128" s="0" t="s">
        <x:v>93</x:v>
      </x:c>
      <x:c r="C6128" s="0">
        <x:v>0.1</x:v>
      </x:c>
    </x:row>
    <x:row r="6129" spans="1:3">
      <x:c r="A6129" s="0" t="s">
        <x:v>21719</x:v>
      </x:c>
      <x:c r="B6129" s="0" t="s">
        <x:v>93</x:v>
      </x:c>
      <x:c r="C6129" s="0">
        <x:v>0.1</x:v>
      </x:c>
    </x:row>
    <x:row r="6130" spans="1:3">
      <x:c r="A6130" s="0" t="s">
        <x:v>28435</x:v>
      </x:c>
      <x:c r="B6130" s="0" t="s">
        <x:v>93</x:v>
      </x:c>
      <x:c r="C6130" s="0">
        <x:v>0.1</x:v>
      </x:c>
    </x:row>
    <x:row r="6131" spans="1:3">
      <x:c r="A6131" s="0" t="s">
        <x:v>23120</x:v>
      </x:c>
      <x:c r="B6131" s="0" t="s">
        <x:v>93</x:v>
      </x:c>
      <x:c r="C6131" s="0">
        <x:v>0.1</x:v>
      </x:c>
    </x:row>
    <x:row r="6132" spans="1:3">
      <x:c r="A6132" s="0" t="s">
        <x:v>28950</x:v>
      </x:c>
      <x:c r="B6132" s="0" t="s">
        <x:v>93</x:v>
      </x:c>
      <x:c r="C6132" s="0">
        <x:v>0.1</x:v>
      </x:c>
    </x:row>
    <x:row r="6133" spans="1:3">
      <x:c r="A6133" s="0" t="s">
        <x:v>25187</x:v>
      </x:c>
      <x:c r="B6133" s="0" t="s">
        <x:v>93</x:v>
      </x:c>
      <x:c r="C6133" s="0">
        <x:v>0.1</x:v>
      </x:c>
    </x:row>
    <x:row r="6134" spans="1:3">
      <x:c r="A6134" s="0" t="s">
        <x:v>29541</x:v>
      </x:c>
      <x:c r="B6134" s="0" t="s">
        <x:v>93</x:v>
      </x:c>
      <x:c r="C6134" s="0">
        <x:v>0.1</x:v>
      </x:c>
    </x:row>
    <x:row r="6135" spans="1:3">
      <x:c r="A6135" s="0" t="s">
        <x:v>25202</x:v>
      </x:c>
      <x:c r="B6135" s="0" t="s">
        <x:v>93</x:v>
      </x:c>
      <x:c r="C6135" s="0">
        <x:v>0.1</x:v>
      </x:c>
    </x:row>
    <x:row r="6136" spans="1:3">
      <x:c r="A6136" s="0" t="s">
        <x:v>29555</x:v>
      </x:c>
      <x:c r="B6136" s="0" t="s">
        <x:v>93</x:v>
      </x:c>
      <x:c r="C6136" s="0">
        <x:v>0.1</x:v>
      </x:c>
    </x:row>
    <x:row r="6137" spans="1:3">
      <x:c r="A6137" s="0" t="s">
        <x:v>26198</x:v>
      </x:c>
      <x:c r="B6137" s="0" t="s">
        <x:v>93</x:v>
      </x:c>
      <x:c r="C6137" s="0">
        <x:v>0.1</x:v>
      </x:c>
    </x:row>
    <x:row r="6138" spans="1:3">
      <x:c r="A6138" s="0" t="s">
        <x:v>24785</x:v>
      </x:c>
      <x:c r="B6138" s="0" t="s">
        <x:v>93</x:v>
      </x:c>
      <x:c r="C6138" s="0">
        <x:v>0.1</x:v>
      </x:c>
    </x:row>
    <x:row r="6139" spans="1:3">
      <x:c r="A6139" s="0" t="s">
        <x:v>28326</x:v>
      </x:c>
      <x:c r="B6139" s="0" t="s">
        <x:v>93</x:v>
      </x:c>
      <x:c r="C6139" s="0">
        <x:v>0.1</x:v>
      </x:c>
    </x:row>
    <x:row r="6140" spans="1:3">
      <x:c r="A6140" s="0" t="s">
        <x:v>28912</x:v>
      </x:c>
      <x:c r="B6140" s="0" t="s">
        <x:v>93</x:v>
      </x:c>
      <x:c r="C6140" s="0">
        <x:v>0.1</x:v>
      </x:c>
    </x:row>
    <x:row r="6141" spans="1:3">
      <x:c r="A6141" s="0" t="s">
        <x:v>28343</x:v>
      </x:c>
      <x:c r="B6141" s="0" t="s">
        <x:v>93</x:v>
      </x:c>
      <x:c r="C6141" s="0">
        <x:v>0.1</x:v>
      </x:c>
    </x:row>
    <x:row r="6142" spans="1:3">
      <x:c r="A6142" s="0" t="s">
        <x:v>28947</x:v>
      </x:c>
      <x:c r="B6142" s="0" t="s">
        <x:v>93</x:v>
      </x:c>
      <x:c r="C6142" s="0">
        <x:v>0.1</x:v>
      </x:c>
    </x:row>
    <x:row r="6143" spans="1:3">
      <x:c r="A6143" s="0" t="s">
        <x:v>30536</x:v>
      </x:c>
      <x:c r="B6143" s="0" t="s">
        <x:v>93</x:v>
      </x:c>
      <x:c r="C6143" s="0">
        <x:v>0.1</x:v>
      </x:c>
    </x:row>
    <x:row r="6144" spans="1:3">
      <x:c r="A6144" s="0" t="s">
        <x:v>29552</x:v>
      </x:c>
      <x:c r="B6144" s="0" t="s">
        <x:v>93</x:v>
      </x:c>
      <x:c r="C6144" s="0">
        <x:v>0.1</x:v>
      </x:c>
    </x:row>
    <x:row r="6145" spans="1:3">
      <x:c r="A6145" s="0" t="s">
        <x:v>30855</x:v>
      </x:c>
      <x:c r="B6145" s="0" t="s">
        <x:v>93</x:v>
      </x:c>
      <x:c r="C6145" s="0">
        <x:v>0.1</x:v>
      </x:c>
    </x:row>
    <x:row r="6146" spans="1:3">
      <x:c r="A6146" s="0" t="s">
        <x:v>24788</x:v>
      </x:c>
      <x:c r="B6146" s="0" t="s">
        <x:v>93</x:v>
      </x:c>
      <x:c r="C6146" s="0">
        <x:v>0.1</x:v>
      </x:c>
    </x:row>
    <x:row r="6147" spans="1:3">
      <x:c r="A6147" s="0" t="s">
        <x:v>15948</x:v>
      </x:c>
      <x:c r="B6147" s="0" t="s">
        <x:v>93</x:v>
      </x:c>
      <x:c r="C6147" s="0">
        <x:v>0.1</x:v>
      </x:c>
    </x:row>
    <x:row r="6148" spans="1:3">
      <x:c r="A6148" s="0" t="s">
        <x:v>25263</x:v>
      </x:c>
      <x:c r="B6148" s="0" t="s">
        <x:v>93</x:v>
      </x:c>
      <x:c r="C6148" s="0">
        <x:v>0.1</x:v>
      </x:c>
    </x:row>
    <x:row r="6149" spans="1:3">
      <x:c r="A6149" s="0" t="s">
        <x:v>18742</x:v>
      </x:c>
      <x:c r="B6149" s="0" t="s">
        <x:v>93</x:v>
      </x:c>
      <x:c r="C6149" s="0">
        <x:v>0.1</x:v>
      </x:c>
    </x:row>
    <x:row r="6150" spans="1:3">
      <x:c r="A6150" s="0" t="s">
        <x:v>25289</x:v>
      </x:c>
      <x:c r="B6150" s="0" t="s">
        <x:v>93</x:v>
      </x:c>
      <x:c r="C6150" s="0">
        <x:v>0.1</x:v>
      </x:c>
    </x:row>
    <x:row r="6151" spans="1:3">
      <x:c r="A6151" s="0" t="s">
        <x:v>18773</x:v>
      </x:c>
      <x:c r="B6151" s="0" t="s">
        <x:v>93</x:v>
      </x:c>
      <x:c r="C6151" s="0">
        <x:v>0.1</x:v>
      </x:c>
    </x:row>
    <x:row r="6152" spans="1:3">
      <x:c r="A6152" s="0" t="s">
        <x:v>26110</x:v>
      </x:c>
      <x:c r="B6152" s="0" t="s">
        <x:v>93</x:v>
      </x:c>
      <x:c r="C6152" s="0">
        <x:v>0.1</x:v>
      </x:c>
    </x:row>
    <x:row r="6153" spans="1:3">
      <x:c r="A6153" s="0" t="s">
        <x:v>23123</x:v>
      </x:c>
      <x:c r="B6153" s="0" t="s">
        <x:v>93</x:v>
      </x:c>
      <x:c r="C6153" s="0">
        <x:v>0.1</x:v>
      </x:c>
    </x:row>
    <x:row r="6154" spans="1:3">
      <x:c r="A6154" s="0" t="s">
        <x:v>28458</x:v>
      </x:c>
      <x:c r="B6154" s="0" t="s">
        <x:v>93</x:v>
      </x:c>
      <x:c r="C6154" s="0">
        <x:v>0.1</x:v>
      </x:c>
    </x:row>
    <x:row r="6155" spans="1:3">
      <x:c r="A6155" s="0" t="s">
        <x:v>25199</x:v>
      </x:c>
      <x:c r="B6155" s="0" t="s">
        <x:v>93</x:v>
      </x:c>
      <x:c r="C6155" s="0">
        <x:v>0.1</x:v>
      </x:c>
    </x:row>
    <x:row r="6156" spans="1:3">
      <x:c r="A6156" s="0" t="s">
        <x:v>28882</x:v>
      </x:c>
      <x:c r="B6156" s="0" t="s">
        <x:v>93</x:v>
      </x:c>
      <x:c r="C6156" s="0">
        <x:v>0.1</x:v>
      </x:c>
    </x:row>
    <x:row r="6157" spans="1:3">
      <x:c r="A6157" s="0" t="s">
        <x:v>30857</x:v>
      </x:c>
      <x:c r="B6157" s="0" t="s">
        <x:v>93</x:v>
      </x:c>
      <x:c r="C6157" s="0">
        <x:v>0.1</x:v>
      </x:c>
    </x:row>
    <x:row r="6158" spans="1:3">
      <x:c r="A6158" s="0" t="s">
        <x:v>28945</x:v>
      </x:c>
      <x:c r="B6158" s="0" t="s">
        <x:v>93</x:v>
      </x:c>
      <x:c r="C6158" s="0">
        <x:v>0.1</x:v>
      </x:c>
    </x:row>
    <x:row r="6159" spans="1:3">
      <x:c r="A6159" s="0" t="s">
        <x:v>15935</x:v>
      </x:c>
      <x:c r="B6159" s="0" t="s">
        <x:v>93</x:v>
      </x:c>
      <x:c r="C6159" s="0">
        <x:v>0.1</x:v>
      </x:c>
    </x:row>
    <x:row r="6160" spans="1:3">
      <x:c r="A6160" s="0" t="s">
        <x:v>28959</x:v>
      </x:c>
      <x:c r="B6160" s="0" t="s">
        <x:v>93</x:v>
      </x:c>
      <x:c r="C6160" s="0">
        <x:v>0.1</x:v>
      </x:c>
    </x:row>
    <x:row r="6161" spans="1:3">
      <x:c r="A6161" s="0" t="s">
        <x:v>15951</x:v>
      </x:c>
      <x:c r="B6161" s="0" t="s">
        <x:v>93</x:v>
      </x:c>
      <x:c r="C6161" s="0">
        <x:v>0.1</x:v>
      </x:c>
    </x:row>
    <x:row r="6162" spans="1:3">
      <x:c r="A6162" s="0" t="s">
        <x:v>29550</x:v>
      </x:c>
      <x:c r="B6162" s="0" t="s">
        <x:v>93</x:v>
      </x:c>
      <x:c r="C6162" s="0">
        <x:v>0.1</x:v>
      </x:c>
    </x:row>
    <x:row r="6163" spans="1:3">
      <x:c r="A6163" s="0" t="s">
        <x:v>17731</x:v>
      </x:c>
      <x:c r="B6163" s="0" t="s">
        <x:v>93</x:v>
      </x:c>
      <x:c r="C6163" s="0">
        <x:v>0.1</x:v>
      </x:c>
    </x:row>
    <x:row r="6164" spans="1:3">
      <x:c r="A6164" s="0" t="s">
        <x:v>29564</x:v>
      </x:c>
      <x:c r="B6164" s="0" t="s">
        <x:v>93</x:v>
      </x:c>
      <x:c r="C6164" s="0">
        <x:v>0.1</x:v>
      </x:c>
    </x:row>
    <x:row r="6165" spans="1:3">
      <x:c r="A6165" s="0" t="s">
        <x:v>18241</x:v>
      </x:c>
      <x:c r="B6165" s="0" t="s">
        <x:v>93</x:v>
      </x:c>
      <x:c r="C6165" s="0">
        <x:v>0.1</x:v>
      </x:c>
    </x:row>
    <x:row r="6166" spans="1:3">
      <x:c r="A6166" s="0" t="s">
        <x:v>28455</x:v>
      </x:c>
      <x:c r="B6166" s="0" t="s">
        <x:v>93</x:v>
      </x:c>
      <x:c r="C6166" s="0">
        <x:v>0.1</x:v>
      </x:c>
    </x:row>
    <x:row r="6167" spans="1:3">
      <x:c r="A6167" s="0" t="s">
        <x:v>19115</x:v>
      </x:c>
      <x:c r="B6167" s="0" t="s">
        <x:v>93</x:v>
      </x:c>
      <x:c r="C6167" s="0">
        <x:v>0.1</x:v>
      </x:c>
    </x:row>
    <x:row r="6168" spans="1:3">
      <x:c r="A6168" s="0" t="s">
        <x:v>28956</x:v>
      </x:c>
      <x:c r="B6168" s="0" t="s">
        <x:v>93</x:v>
      </x:c>
      <x:c r="C6168" s="0">
        <x:v>0.1</x:v>
      </x:c>
    </x:row>
    <x:row r="6169" spans="1:3">
      <x:c r="A6169" s="0" t="s">
        <x:v>21512</x:v>
      </x:c>
      <x:c r="B6169" s="0" t="s">
        <x:v>93</x:v>
      </x:c>
      <x:c r="C6169" s="0">
        <x:v>0.1</x:v>
      </x:c>
    </x:row>
    <x:row r="6170" spans="1:3">
      <x:c r="A6170" s="0" t="s">
        <x:v>29561</x:v>
      </x:c>
      <x:c r="B6170" s="0" t="s">
        <x:v>93</x:v>
      </x:c>
      <x:c r="C6170" s="0">
        <x:v>0.1</x:v>
      </x:c>
    </x:row>
    <x:row r="6171" spans="1:3">
      <x:c r="A6171" s="0" t="s">
        <x:v>21536</x:v>
      </x:c>
      <x:c r="B6171" s="0" t="s">
        <x:v>93</x:v>
      </x:c>
      <x:c r="C6171" s="0">
        <x:v>0.1</x:v>
      </x:c>
    </x:row>
    <x:row r="6172" spans="1:3">
      <x:c r="A6172" s="0" t="s">
        <x:v>16452</x:v>
      </x:c>
      <x:c r="B6172" s="0" t="s">
        <x:v>93</x:v>
      </x:c>
      <x:c r="C6172" s="0">
        <x:v>0.1</x:v>
      </x:c>
    </x:row>
    <x:row r="6173" spans="1:3">
      <x:c r="A6173" s="0" t="s">
        <x:v>23126</x:v>
      </x:c>
      <x:c r="B6173" s="0" t="s">
        <x:v>93</x:v>
      </x:c>
      <x:c r="C6173" s="0">
        <x:v>0.1</x:v>
      </x:c>
    </x:row>
    <x:row r="6174" spans="1:3">
      <x:c r="A6174" s="0" t="s">
        <x:v>17186</x:v>
      </x:c>
      <x:c r="B6174" s="0" t="s">
        <x:v>93</x:v>
      </x:c>
      <x:c r="C6174" s="0">
        <x:v>0.1</x:v>
      </x:c>
    </x:row>
    <x:row r="6175" spans="1:3">
      <x:c r="A6175" s="0" t="s">
        <x:v>25197</x:v>
      </x:c>
      <x:c r="B6175" s="0" t="s">
        <x:v>93</x:v>
      </x:c>
      <x:c r="C6175" s="0">
        <x:v>0.1</x:v>
      </x:c>
    </x:row>
    <x:row r="6176" spans="1:3">
      <x:c r="A6176" s="0" t="s">
        <x:v>17507</x:v>
      </x:c>
      <x:c r="B6176" s="0" t="s">
        <x:v>93</x:v>
      </x:c>
      <x:c r="C6176" s="0">
        <x:v>0.1</x:v>
      </x:c>
    </x:row>
    <x:row r="6177" spans="1:3">
      <x:c r="A6177" s="0" t="s">
        <x:v>27239</x:v>
      </x:c>
      <x:c r="B6177" s="0" t="s">
        <x:v>93</x:v>
      </x:c>
      <x:c r="C6177" s="0">
        <x:v>0.1</x:v>
      </x:c>
    </x:row>
    <x:row r="6178" spans="1:3">
      <x:c r="A6178" s="0" t="s">
        <x:v>18049</x:v>
      </x:c>
      <x:c r="B6178" s="0" t="s">
        <x:v>93</x:v>
      </x:c>
      <x:c r="C6178" s="0">
        <x:v>0.1</x:v>
      </x:c>
    </x:row>
    <x:row r="6179" spans="1:3">
      <x:c r="A6179" s="0" t="s">
        <x:v>28336</x:v>
      </x:c>
      <x:c r="B6179" s="0" t="s">
        <x:v>93</x:v>
      </x:c>
      <x:c r="C6179" s="0">
        <x:v>0.1</x:v>
      </x:c>
    </x:row>
    <x:row r="6180" spans="1:3">
      <x:c r="A6180" s="0" t="s">
        <x:v>18063</x:v>
      </x:c>
      <x:c r="B6180" s="0" t="s">
        <x:v>93</x:v>
      </x:c>
      <x:c r="C6180" s="0">
        <x:v>0.1</x:v>
      </x:c>
    </x:row>
    <x:row r="6181" spans="1:3">
      <x:c r="A6181" s="0" t="s">
        <x:v>28727</x:v>
      </x:c>
      <x:c r="B6181" s="0" t="s">
        <x:v>93</x:v>
      </x:c>
      <x:c r="C6181" s="0">
        <x:v>0.1</x:v>
      </x:c>
    </x:row>
    <x:row r="6182" spans="1:3">
      <x:c r="A6182" s="0" t="s">
        <x:v>18298</x:v>
      </x:c>
      <x:c r="B6182" s="0" t="s">
        <x:v>93</x:v>
      </x:c>
      <x:c r="C6182" s="0">
        <x:v>0.1</x:v>
      </x:c>
    </x:row>
    <x:row r="6183" spans="1:3">
      <x:c r="A6183" s="0" t="s">
        <x:v>29044</x:v>
      </x:c>
      <x:c r="B6183" s="0" t="s">
        <x:v>93</x:v>
      </x:c>
      <x:c r="C6183" s="0">
        <x:v>0.1</x:v>
      </x:c>
    </x:row>
    <x:row r="6184" spans="1:3">
      <x:c r="A6184" s="0" t="s">
        <x:v>18434</x:v>
      </x:c>
      <x:c r="B6184" s="0" t="s">
        <x:v>93</x:v>
      </x:c>
      <x:c r="C6184" s="0">
        <x:v>0.1</x:v>
      </x:c>
    </x:row>
    <x:row r="6185" spans="1:3">
      <x:c r="A6185" s="0" t="s">
        <x:v>29273</x:v>
      </x:c>
      <x:c r="B6185" s="0" t="s">
        <x:v>93</x:v>
      </x:c>
      <x:c r="C6185" s="0">
        <x:v>0.1</x:v>
      </x:c>
    </x:row>
    <x:row r="6186" spans="1:3">
      <x:c r="A6186" s="0" t="s">
        <x:v>19011</x:v>
      </x:c>
      <x:c r="B6186" s="0" t="s">
        <x:v>93</x:v>
      </x:c>
      <x:c r="C6186" s="0">
        <x:v>0.1</x:v>
      </x:c>
    </x:row>
    <x:row r="6187" spans="1:3">
      <x:c r="A6187" s="0" t="s">
        <x:v>29337</x:v>
      </x:c>
      <x:c r="B6187" s="0" t="s">
        <x:v>93</x:v>
      </x:c>
      <x:c r="C6187" s="0">
        <x:v>0.1</x:v>
      </x:c>
    </x:row>
    <x:row r="6188" spans="1:3">
      <x:c r="A6188" s="0" t="s">
        <x:v>19327</x:v>
      </x:c>
      <x:c r="B6188" s="0" t="s">
        <x:v>93</x:v>
      </x:c>
      <x:c r="C6188" s="0">
        <x:v>0.1</x:v>
      </x:c>
    </x:row>
    <x:row r="6189" spans="1:3">
      <x:c r="A6189" s="0" t="s">
        <x:v>30860</x:v>
      </x:c>
      <x:c r="B6189" s="0" t="s">
        <x:v>93</x:v>
      </x:c>
      <x:c r="C6189" s="0">
        <x:v>0.1</x:v>
      </x:c>
    </x:row>
    <x:row r="6190" spans="1:3">
      <x:c r="A6190" s="0" t="s">
        <x:v>19341</x:v>
      </x:c>
      <x:c r="B6190" s="0" t="s">
        <x:v>93</x:v>
      </x:c>
      <x:c r="C6190" s="0">
        <x:v>0.1</x:v>
      </x:c>
    </x:row>
    <x:row r="6191" spans="1:3">
      <x:c r="A6191" s="0" t="s">
        <x:v>15937</x:v>
      </x:c>
      <x:c r="B6191" s="0" t="s">
        <x:v>93</x:v>
      </x:c>
      <x:c r="C6191" s="0">
        <x:v>0.1</x:v>
      </x:c>
    </x:row>
    <x:row r="6192" spans="1:3">
      <x:c r="A6192" s="0" t="s">
        <x:v>19357</x:v>
      </x:c>
      <x:c r="B6192" s="0" t="s">
        <x:v>93</x:v>
      </x:c>
      <x:c r="C6192" s="0">
        <x:v>0.1</x:v>
      </x:c>
    </x:row>
    <x:row r="6193" spans="1:3">
      <x:c r="A6193" s="0" t="s">
        <x:v>15954</x:v>
      </x:c>
      <x:c r="B6193" s="0" t="s">
        <x:v>93</x:v>
      </x:c>
      <x:c r="C6193" s="0">
        <x:v>0.1</x:v>
      </x:c>
    </x:row>
    <x:row r="6194" spans="1:3">
      <x:c r="A6194" s="0" t="s">
        <x:v>19580</x:v>
      </x:c>
      <x:c r="B6194" s="0" t="s">
        <x:v>93</x:v>
      </x:c>
      <x:c r="C6194" s="0">
        <x:v>0.1</x:v>
      </x:c>
    </x:row>
    <x:row r="6195" spans="1:3">
      <x:c r="A6195" s="0" t="s">
        <x:v>18244</x:v>
      </x:c>
      <x:c r="B6195" s="0" t="s">
        <x:v>93</x:v>
      </x:c>
      <x:c r="C6195" s="0">
        <x:v>0.1</x:v>
      </x:c>
    </x:row>
    <x:row r="6196" spans="1:3">
      <x:c r="A6196" s="0" t="s">
        <x:v>19595</x:v>
      </x:c>
      <x:c r="B6196" s="0" t="s">
        <x:v>93</x:v>
      </x:c>
      <x:c r="C6196" s="0">
        <x:v>0.1</x:v>
      </x:c>
    </x:row>
    <x:row r="6197" spans="1:3">
      <x:c r="A6197" s="0" t="s">
        <x:v>19112</x:v>
      </x:c>
      <x:c r="B6197" s="0" t="s">
        <x:v>93</x:v>
      </x:c>
      <x:c r="C6197" s="0">
        <x:v>0.1</x:v>
      </x:c>
    </x:row>
    <x:row r="6198" spans="1:3">
      <x:c r="A6198" s="0" t="s">
        <x:v>26549</x:v>
      </x:c>
      <x:c r="B6198" s="0" t="s">
        <x:v>93</x:v>
      </x:c>
      <x:c r="C6198" s="0">
        <x:v>0.1</x:v>
      </x:c>
    </x:row>
    <x:row r="6199" spans="1:3">
      <x:c r="A6199" s="0" t="s">
        <x:v>21533</x:v>
      </x:c>
      <x:c r="B6199" s="0" t="s">
        <x:v>93</x:v>
      </x:c>
      <x:c r="C6199" s="0">
        <x:v>0.1</x:v>
      </x:c>
    </x:row>
    <x:row r="6200" spans="1:3">
      <x:c r="A6200" s="0" t="s">
        <x:v>26661</x:v>
      </x:c>
      <x:c r="B6200" s="0" t="s">
        <x:v>93</x:v>
      </x:c>
      <x:c r="C6200" s="0">
        <x:v>0.1</x:v>
      </x:c>
    </x:row>
    <x:row r="6201" spans="1:3">
      <x:c r="A6201" s="0" t="s">
        <x:v>23129</x:v>
      </x:c>
      <x:c r="B6201" s="0" t="s">
        <x:v>93</x:v>
      </x:c>
      <x:c r="C6201" s="0">
        <x:v>0.1</x:v>
      </x:c>
    </x:row>
    <x:row r="6202" spans="1:3">
      <x:c r="A6202" s="0" t="s">
        <x:v>27117</x:v>
      </x:c>
      <x:c r="B6202" s="0" t="s">
        <x:v>93</x:v>
      </x:c>
      <x:c r="C6202" s="0">
        <x:v>0.1</x:v>
      </x:c>
    </x:row>
    <x:row r="6203" spans="1:3">
      <x:c r="A6203" s="0" t="s">
        <x:v>28729</x:v>
      </x:c>
      <x:c r="B6203" s="0" t="s">
        <x:v>93</x:v>
      </x:c>
      <x:c r="C6203" s="0">
        <x:v>0.1</x:v>
      </x:c>
    </x:row>
    <x:row r="6204" spans="1:3">
      <x:c r="A6204" s="0" t="s">
        <x:v>27131</x:v>
      </x:c>
      <x:c r="B6204" s="0" t="s">
        <x:v>93</x:v>
      </x:c>
      <x:c r="C6204" s="0">
        <x:v>0.1</x:v>
      </x:c>
    </x:row>
    <x:row r="6205" spans="1:3">
      <x:c r="A6205" s="0" t="s">
        <x:v>29041</x:v>
      </x:c>
      <x:c r="B6205" s="0" t="s">
        <x:v>93</x:v>
      </x:c>
      <x:c r="C6205" s="0">
        <x:v>0.1</x:v>
      </x:c>
    </x:row>
    <x:row r="6206" spans="1:3">
      <x:c r="A6206" s="0" t="s">
        <x:v>27484</x:v>
      </x:c>
      <x:c r="B6206" s="0" t="s">
        <x:v>93</x:v>
      </x:c>
      <x:c r="C6206" s="0">
        <x:v>0.1</x:v>
      </x:c>
    </x:row>
    <x:row r="6207" spans="1:3">
      <x:c r="A6207" s="0" t="s">
        <x:v>29270</x:v>
      </x:c>
      <x:c r="B6207" s="0" t="s">
        <x:v>93</x:v>
      </x:c>
      <x:c r="C6207" s="0">
        <x:v>0.1</x:v>
      </x:c>
    </x:row>
    <x:row r="6208" spans="1:3">
      <x:c r="A6208" s="0" t="s">
        <x:v>17183</x:v>
      </x:c>
      <x:c r="B6208" s="0" t="s">
        <x:v>93</x:v>
      </x:c>
      <x:c r="C6208" s="0">
        <x:v>0.1</x:v>
      </x:c>
    </x:row>
    <x:row r="6209" spans="1:3">
      <x:c r="A6209" s="0" t="s">
        <x:v>15940</x:v>
      </x:c>
      <x:c r="B6209" s="0" t="s">
        <x:v>93</x:v>
      </x:c>
      <x:c r="C6209" s="0">
        <x:v>0.1</x:v>
      </x:c>
    </x:row>
    <x:row r="6210" spans="1:3">
      <x:c r="A6210" s="0" t="s">
        <x:v>17509</x:v>
      </x:c>
      <x:c r="B6210" s="0" t="s">
        <x:v>93</x:v>
      </x:c>
      <x:c r="C6210" s="0">
        <x:v>0.1</x:v>
      </x:c>
    </x:row>
    <x:row r="6211" spans="1:3">
      <x:c r="A6211" s="0" t="s">
        <x:v>15957</x:v>
      </x:c>
      <x:c r="B6211" s="0" t="s">
        <x:v>93</x:v>
      </x:c>
      <x:c r="C6211" s="0">
        <x:v>0.1</x:v>
      </x:c>
    </x:row>
    <x:row r="6212" spans="1:3">
      <x:c r="A6212" s="0" t="s">
        <x:v>18051</x:v>
      </x:c>
      <x:c r="B6212" s="0" t="s">
        <x:v>93</x:v>
      </x:c>
      <x:c r="C6212" s="0">
        <x:v>0.1</x:v>
      </x:c>
    </x:row>
    <x:row r="6213" spans="1:3">
      <x:c r="A6213" s="0" t="s">
        <x:v>18247</x:v>
      </x:c>
      <x:c r="B6213" s="0" t="s">
        <x:v>93</x:v>
      </x:c>
      <x:c r="C6213" s="0">
        <x:v>0.1</x:v>
      </x:c>
    </x:row>
    <x:row r="6214" spans="1:3">
      <x:c r="A6214" s="0" t="s">
        <x:v>18431</x:v>
      </x:c>
      <x:c r="B6214" s="0" t="s">
        <x:v>93</x:v>
      </x:c>
      <x:c r="C6214" s="0">
        <x:v>0.1</x:v>
      </x:c>
    </x:row>
    <x:row r="6215" spans="1:3">
      <x:c r="A6215" s="0" t="s">
        <x:v>18750</x:v>
      </x:c>
      <x:c r="B6215" s="0" t="s">
        <x:v>93</x:v>
      </x:c>
      <x:c r="C6215" s="0">
        <x:v>0.1</x:v>
      </x:c>
    </x:row>
    <x:row r="6216" spans="1:3">
      <x:c r="A6216" s="0" t="s">
        <x:v>19338</x:v>
      </x:c>
      <x:c r="B6216" s="0" t="s">
        <x:v>93</x:v>
      </x:c>
      <x:c r="C6216" s="0">
        <x:v>0.1</x:v>
      </x:c>
    </x:row>
    <x:row r="6217" spans="1:3">
      <x:c r="A6217" s="0" t="s">
        <x:v>19110</x:v>
      </x:c>
      <x:c r="B6217" s="0" t="s">
        <x:v>93</x:v>
      </x:c>
      <x:c r="C6217" s="0">
        <x:v>0.1</x:v>
      </x:c>
    </x:row>
    <x:row r="6218" spans="1:3">
      <x:c r="A6218" s="0" t="s">
        <x:v>19583</x:v>
      </x:c>
      <x:c r="B6218" s="0" t="s">
        <x:v>93</x:v>
      </x:c>
      <x:c r="C6218" s="0">
        <x:v>0.1</x:v>
      </x:c>
    </x:row>
    <x:row r="6219" spans="1:3">
      <x:c r="A6219" s="0" t="s">
        <x:v>21530</x:v>
      </x:c>
      <x:c r="B6219" s="0" t="s">
        <x:v>93</x:v>
      </x:c>
      <x:c r="C6219" s="0">
        <x:v>0.1</x:v>
      </x:c>
    </x:row>
    <x:row r="6220" spans="1:3">
      <x:c r="A6220" s="0" t="s">
        <x:v>27119</x:v>
      </x:c>
      <x:c r="B6220" s="0" t="s">
        <x:v>93</x:v>
      </x:c>
      <x:c r="C6220" s="0">
        <x:v>0.1</x:v>
      </x:c>
    </x:row>
    <x:row r="6221" spans="1:3">
      <x:c r="A6221" s="0" t="s">
        <x:v>21545</x:v>
      </x:c>
      <x:c r="B6221" s="0" t="s">
        <x:v>93</x:v>
      </x:c>
      <x:c r="C6221" s="0">
        <x:v>0.1</x:v>
      </x:c>
    </x:row>
    <x:row r="6222" spans="1:3">
      <x:c r="A6222" s="0" t="s">
        <x:v>27496</x:v>
      </x:c>
      <x:c r="B6222" s="0" t="s">
        <x:v>93</x:v>
      </x:c>
      <x:c r="C6222" s="0">
        <x:v>0.1</x:v>
      </x:c>
    </x:row>
    <x:row r="6223" spans="1:3">
      <x:c r="A6223" s="0" t="s">
        <x:v>23132</x:v>
      </x:c>
      <x:c r="B6223" s="0" t="s">
        <x:v>93</x:v>
      </x:c>
      <x:c r="C6223" s="0">
        <x:v>0.1</x:v>
      </x:c>
    </x:row>
    <x:row r="6224" spans="1:3">
      <x:c r="A6224" s="0" t="s">
        <x:v>17181</x:v>
      </x:c>
      <x:c r="B6224" s="0" t="s">
        <x:v>93</x:v>
      </x:c>
      <x:c r="C6224" s="0">
        <x:v>0.1</x:v>
      </x:c>
    </x:row>
    <x:row r="6225" spans="1:3">
      <x:c r="A6225" s="0" t="s">
        <x:v>23289</x:v>
      </x:c>
      <x:c r="B6225" s="0" t="s">
        <x:v>93</x:v>
      </x:c>
      <x:c r="C6225" s="0">
        <x:v>0.1</x:v>
      </x:c>
    </x:row>
    <x:row r="6226" spans="1:3">
      <x:c r="A6226" s="0" t="s">
        <x:v>17487</x:v>
      </x:c>
      <x:c r="B6226" s="0" t="s">
        <x:v>93</x:v>
      </x:c>
      <x:c r="C6226" s="0">
        <x:v>0.1</x:v>
      </x:c>
    </x:row>
    <x:row r="6227" spans="1:3">
      <x:c r="A6227" s="0" t="s">
        <x:v>25781</x:v>
      </x:c>
      <x:c r="B6227" s="0" t="s">
        <x:v>93</x:v>
      </x:c>
      <x:c r="C6227" s="0">
        <x:v>0.1</x:v>
      </x:c>
    </x:row>
    <x:row r="6228" spans="1:3">
      <x:c r="A6228" s="0" t="s">
        <x:v>17512</x:v>
      </x:c>
      <x:c r="B6228" s="0" t="s">
        <x:v>93</x:v>
      </x:c>
      <x:c r="C6228" s="0">
        <x:v>0.1</x:v>
      </x:c>
    </x:row>
    <x:row r="6229" spans="1:3">
      <x:c r="A6229" s="0" t="s">
        <x:v>27251</x:v>
      </x:c>
      <x:c r="B6229" s="0" t="s">
        <x:v>93</x:v>
      </x:c>
      <x:c r="C6229" s="0">
        <x:v>0.1</x:v>
      </x:c>
    </x:row>
    <x:row r="6230" spans="1:3">
      <x:c r="A6230" s="0" t="s">
        <x:v>18038</x:v>
      </x:c>
      <x:c r="B6230" s="0" t="s">
        <x:v>93</x:v>
      </x:c>
      <x:c r="C6230" s="0">
        <x:v>0.1</x:v>
      </x:c>
    </x:row>
    <x:row r="6231" spans="1:3">
      <x:c r="A6231" s="0" t="s">
        <x:v>28034</x:v>
      </x:c>
      <x:c r="B6231" s="0" t="s">
        <x:v>93</x:v>
      </x:c>
      <x:c r="C6231" s="0">
        <x:v>0.1</x:v>
      </x:c>
    </x:row>
    <x:row r="6232" spans="1:3">
      <x:c r="A6232" s="0" t="s">
        <x:v>18054</x:v>
      </x:c>
      <x:c r="B6232" s="0" t="s">
        <x:v>93</x:v>
      </x:c>
      <x:c r="C6232" s="0">
        <x:v>0.1</x:v>
      </x:c>
    </x:row>
    <x:row r="6233" spans="1:3">
      <x:c r="A6233" s="0" t="s">
        <x:v>28732</x:v>
      </x:c>
      <x:c r="B6233" s="0" t="s">
        <x:v>93</x:v>
      </x:c>
      <x:c r="C6233" s="0">
        <x:v>0.1</x:v>
      </x:c>
    </x:row>
    <x:row r="6234" spans="1:3">
      <x:c r="A6234" s="0" t="s">
        <x:v>18073</x:v>
      </x:c>
      <x:c r="B6234" s="0" t="s">
        <x:v>93</x:v>
      </x:c>
      <x:c r="C6234" s="0">
        <x:v>0.1</x:v>
      </x:c>
    </x:row>
    <x:row r="6235" spans="1:3">
      <x:c r="A6235" s="0" t="s">
        <x:v>29039</x:v>
      </x:c>
      <x:c r="B6235" s="0" t="s">
        <x:v>93</x:v>
      </x:c>
      <x:c r="C6235" s="0">
        <x:v>0.1</x:v>
      </x:c>
    </x:row>
    <x:row r="6236" spans="1:3">
      <x:c r="A6236" s="0" t="s">
        <x:v>18429</x:v>
      </x:c>
      <x:c r="B6236" s="0" t="s">
        <x:v>93</x:v>
      </x:c>
      <x:c r="C6236" s="0">
        <x:v>0.1</x:v>
      </x:c>
    </x:row>
    <x:row r="6237" spans="1:3">
      <x:c r="A6237" s="0" t="s">
        <x:v>29268</x:v>
      </x:c>
      <x:c r="B6237" s="0" t="s">
        <x:v>93</x:v>
      </x:c>
      <x:c r="C6237" s="0">
        <x:v>0.1</x:v>
      </x:c>
    </x:row>
    <x:row r="6238" spans="1:3">
      <x:c r="A6238" s="0" t="s">
        <x:v>19318</x:v>
      </x:c>
      <x:c r="B6238" s="0" t="s">
        <x:v>93</x:v>
      </x:c>
      <x:c r="C6238" s="0">
        <x:v>0.1</x:v>
      </x:c>
    </x:row>
    <x:row r="6239" spans="1:3">
      <x:c r="A6239" s="0" t="s">
        <x:v>29282</x:v>
      </x:c>
      <x:c r="B6239" s="0" t="s">
        <x:v>93</x:v>
      </x:c>
      <x:c r="C6239" s="0">
        <x:v>0.1</x:v>
      </x:c>
    </x:row>
    <x:row r="6240" spans="1:3">
      <x:c r="A6240" s="0" t="s">
        <x:v>19336</x:v>
      </x:c>
      <x:c r="B6240" s="0" t="s">
        <x:v>93</x:v>
      </x:c>
      <x:c r="C6240" s="0">
        <x:v>0.1</x:v>
      </x:c>
    </x:row>
    <x:row r="6241" spans="1:3">
      <x:c r="A6241" s="0" t="s">
        <x:v>15960</x:v>
      </x:c>
      <x:c r="B6241" s="0" t="s">
        <x:v>93</x:v>
      </x:c>
      <x:c r="C6241" s="0">
        <x:v>0.1</x:v>
      </x:c>
    </x:row>
    <x:row r="6242" spans="1:3">
      <x:c r="A6242" s="0" t="s">
        <x:v>19351</x:v>
      </x:c>
      <x:c r="B6242" s="0" t="s">
        <x:v>93</x:v>
      </x:c>
      <x:c r="C6242" s="0">
        <x:v>0.1</x:v>
      </x:c>
    </x:row>
    <x:row r="6243" spans="1:3">
      <x:c r="A6243" s="0" t="s">
        <x:v>21542</x:v>
      </x:c>
      <x:c r="B6243" s="0" t="s">
        <x:v>93</x:v>
      </x:c>
      <x:c r="C6243" s="0">
        <x:v>0.1</x:v>
      </x:c>
    </x:row>
    <x:row r="6244" spans="1:3">
      <x:c r="A6244" s="0" t="s">
        <x:v>19571</x:v>
      </x:c>
      <x:c r="B6244" s="0" t="s">
        <x:v>93</x:v>
      </x:c>
      <x:c r="C6244" s="0">
        <x:v>0.1</x:v>
      </x:c>
    </x:row>
    <x:row r="6245" spans="1:3">
      <x:c r="A6245" s="0" t="s">
        <x:v>23286</x:v>
      </x:c>
      <x:c r="B6245" s="0" t="s">
        <x:v>93</x:v>
      </x:c>
      <x:c r="C6245" s="0">
        <x:v>0.1</x:v>
      </x:c>
    </x:row>
    <x:row r="6246" spans="1:3">
      <x:c r="A6246" s="0" t="s">
        <x:v>19586</x:v>
      </x:c>
      <x:c r="B6246" s="0" t="s">
        <x:v>93</x:v>
      </x:c>
      <x:c r="C6246" s="0">
        <x:v>0.1</x:v>
      </x:c>
    </x:row>
    <x:row r="6247" spans="1:3">
      <x:c r="A6247" s="0" t="s">
        <x:v>28031</x:v>
      </x:c>
      <x:c r="B6247" s="0" t="s">
        <x:v>93</x:v>
      </x:c>
      <x:c r="C6247" s="0">
        <x:v>0.1</x:v>
      </x:c>
    </x:row>
    <x:row r="6248" spans="1:3">
      <x:c r="A6248" s="0" t="s">
        <x:v>26034</x:v>
      </x:c>
      <x:c r="B6248" s="0" t="s">
        <x:v>93</x:v>
      </x:c>
      <x:c r="C6248" s="0">
        <x:v>0.1</x:v>
      </x:c>
    </x:row>
    <x:row r="6249" spans="1:3">
      <x:c r="A6249" s="0" t="s">
        <x:v>29279</x:v>
      </x:c>
      <x:c r="B6249" s="0" t="s">
        <x:v>93</x:v>
      </x:c>
      <x:c r="C6249" s="0">
        <x:v>0.1</x:v>
      </x:c>
    </x:row>
    <x:row r="6250" spans="1:3">
      <x:c r="A6250" s="0" t="s">
        <x:v>26655</x:v>
      </x:c>
      <x:c r="B6250" s="0" t="s">
        <x:v>93</x:v>
      </x:c>
      <x:c r="C6250" s="0">
        <x:v>0.1</x:v>
      </x:c>
    </x:row>
    <x:row r="6251" spans="1:3">
      <x:c r="A6251" s="0" t="s">
        <x:v>29346</x:v>
      </x:c>
      <x:c r="B6251" s="0" t="s">
        <x:v>93</x:v>
      </x:c>
      <x:c r="C6251" s="0">
        <x:v>0.1</x:v>
      </x:c>
    </x:row>
    <x:row r="6252" spans="1:3">
      <x:c r="A6252" s="0" t="s">
        <x:v>27108</x:v>
      </x:c>
      <x:c r="B6252" s="0" t="s">
        <x:v>93</x:v>
      </x:c>
      <x:c r="C6252" s="0">
        <x:v>0.1</x:v>
      </x:c>
    </x:row>
    <x:row r="6253" spans="1:3">
      <x:c r="A6253" s="0" t="s">
        <x:v>17719</x:v>
      </x:c>
      <x:c r="B6253" s="0" t="s">
        <x:v>93</x:v>
      </x:c>
      <x:c r="C6253" s="0">
        <x:v>0.1</x:v>
      </x:c>
    </x:row>
    <x:row r="6254" spans="1:3">
      <x:c r="A6254" s="0" t="s">
        <x:v>27122</x:v>
      </x:c>
      <x:c r="B6254" s="0" t="s">
        <x:v>93</x:v>
      </x:c>
      <x:c r="C6254" s="0">
        <x:v>0.1</x:v>
      </x:c>
    </x:row>
    <x:row r="6255" spans="1:3">
      <x:c r="A6255" s="0" t="s">
        <x:v>18787</x:v>
      </x:c>
      <x:c r="B6255" s="0" t="s">
        <x:v>93</x:v>
      </x:c>
      <x:c r="C6255" s="0">
        <x:v>0.1</x:v>
      </x:c>
    </x:row>
    <x:row r="6256" spans="1:3">
      <x:c r="A6256" s="0" t="s">
        <x:v>28375</x:v>
      </x:c>
      <x:c r="B6256" s="0" t="s">
        <x:v>93</x:v>
      </x:c>
      <x:c r="C6256" s="0">
        <x:v>0.1</x:v>
      </x:c>
    </x:row>
    <x:row r="6257" spans="1:3">
      <x:c r="A6257" s="0" t="s">
        <x:v>21540</x:v>
      </x:c>
      <x:c r="B6257" s="0" t="s">
        <x:v>93</x:v>
      </x:c>
      <x:c r="C6257" s="0">
        <x:v>0.1</x:v>
      </x:c>
    </x:row>
    <x:row r="6258" spans="1:3">
      <x:c r="A6258" s="0" t="s">
        <x:v>27492</x:v>
      </x:c>
      <x:c r="B6258" s="0" t="s">
        <x:v>93</x:v>
      </x:c>
      <x:c r="C6258" s="0">
        <x:v>0.1</x:v>
      </x:c>
    </x:row>
    <x:row r="6259" spans="1:3">
      <x:c r="A6259" s="0" t="s">
        <x:v>21554</x:v>
      </x:c>
      <x:c r="B6259" s="0" t="s">
        <x:v>93</x:v>
      </x:c>
      <x:c r="C6259" s="0">
        <x:v>0.1</x:v>
      </x:c>
    </x:row>
    <x:row r="6260" spans="1:3">
      <x:c r="A6260" s="0" t="s">
        <x:v>17489</x:v>
      </x:c>
      <x:c r="B6260" s="0" t="s">
        <x:v>93</x:v>
      </x:c>
      <x:c r="C6260" s="0">
        <x:v>0.1</x:v>
      </x:c>
    </x:row>
    <x:row r="6261" spans="1:3">
      <x:c r="A6261" s="0" t="s">
        <x:v>23284</x:v>
      </x:c>
      <x:c r="B6261" s="0" t="s">
        <x:v>93</x:v>
      </x:c>
      <x:c r="C6261" s="0">
        <x:v>0.1</x:v>
      </x:c>
    </x:row>
    <x:row r="6262" spans="1:3">
      <x:c r="A6262" s="0" t="s">
        <x:v>18042</x:v>
      </x:c>
      <x:c r="B6262" s="0" t="s">
        <x:v>93</x:v>
      </x:c>
      <x:c r="C6262" s="0">
        <x:v>0.1</x:v>
      </x:c>
    </x:row>
    <x:row r="6263" spans="1:3">
      <x:c r="A6263" s="0" t="s">
        <x:v>23298</x:v>
      </x:c>
      <x:c r="B6263" s="0" t="s">
        <x:v>93</x:v>
      </x:c>
      <x:c r="C6263" s="0">
        <x:v>0.1</x:v>
      </x:c>
    </x:row>
    <x:row r="6264" spans="1:3">
      <x:c r="A6264" s="0" t="s">
        <x:v>18070</x:v>
      </x:c>
      <x:c r="B6264" s="0" t="s">
        <x:v>93</x:v>
      </x:c>
      <x:c r="C6264" s="0">
        <x:v>0.1</x:v>
      </x:c>
    </x:row>
    <x:row r="6265" spans="1:3">
      <x:c r="A6265" s="0" t="s">
        <x:v>23517</x:v>
      </x:c>
      <x:c r="B6265" s="0" t="s">
        <x:v>93</x:v>
      </x:c>
      <x:c r="C6265" s="0">
        <x:v>0.1</x:v>
      </x:c>
    </x:row>
    <x:row r="6266" spans="1:3">
      <x:c r="A6266" s="0" t="s">
        <x:v>19320</x:v>
      </x:c>
      <x:c r="B6266" s="0" t="s">
        <x:v>93</x:v>
      </x:c>
      <x:c r="C6266" s="0">
        <x:v>0.1</x:v>
      </x:c>
    </x:row>
    <x:row r="6267" spans="1:3">
      <x:c r="A6267" s="0" t="s">
        <x:v>24882</x:v>
      </x:c>
      <x:c r="B6267" s="0" t="s">
        <x:v>93</x:v>
      </x:c>
      <x:c r="C6267" s="0">
        <x:v>0.1</x:v>
      </x:c>
    </x:row>
    <x:row r="6268" spans="1:3">
      <x:c r="A6268" s="0" t="s">
        <x:v>19573</x:v>
      </x:c>
      <x:c r="B6268" s="0" t="s">
        <x:v>93</x:v>
      </x:c>
      <x:c r="C6268" s="0">
        <x:v>0.1</x:v>
      </x:c>
    </x:row>
    <x:row r="6269" spans="1:3">
      <x:c r="A6269" s="0" t="s">
        <x:v>25787</x:v>
      </x:c>
      <x:c r="B6269" s="0" t="s">
        <x:v>93</x:v>
      </x:c>
      <x:c r="C6269" s="0">
        <x:v>0.1</x:v>
      </x:c>
    </x:row>
    <x:row r="6270" spans="1:3">
      <x:c r="A6270" s="0" t="s">
        <x:v>27110</x:v>
      </x:c>
      <x:c r="B6270" s="0" t="s">
        <x:v>93</x:v>
      </x:c>
      <x:c r="C6270" s="0">
        <x:v>0.1</x:v>
      </x:c>
    </x:row>
    <x:row r="6271" spans="1:3">
      <x:c r="A6271" s="0" t="s">
        <x:v>27260</x:v>
      </x:c>
      <x:c r="B6271" s="0" t="s">
        <x:v>93</x:v>
      </x:c>
      <x:c r="C6271" s="0">
        <x:v>0.1</x:v>
      </x:c>
    </x:row>
    <x:row r="6272" spans="1:3">
      <x:c r="A6272" s="0" t="s">
        <x:v>28372</x:v>
      </x:c>
      <x:c r="B6272" s="0" t="s">
        <x:v>93</x:v>
      </x:c>
      <x:c r="C6272" s="0">
        <x:v>0.1</x:v>
      </x:c>
    </x:row>
    <x:row r="6273" spans="1:3">
      <x:c r="A6273" s="0" t="s">
        <x:v>28029</x:v>
      </x:c>
      <x:c r="B6273" s="0" t="s">
        <x:v>93</x:v>
      </x:c>
      <x:c r="C6273" s="0">
        <x:v>0.1</x:v>
      </x:c>
    </x:row>
    <x:row r="6274" spans="1:3">
      <x:c r="A6274" s="0" t="s">
        <x:v>16470</x:v>
      </x:c>
      <x:c r="B6274" s="0" t="s">
        <x:v>93</x:v>
      </x:c>
      <x:c r="C6274" s="0">
        <x:v>0.1</x:v>
      </x:c>
    </x:row>
    <x:row r="6275" spans="1:3">
      <x:c r="A6275" s="0" t="s">
        <x:v>28043</x:v>
      </x:c>
      <x:c r="B6275" s="0" t="s">
        <x:v>93</x:v>
      </x:c>
      <x:c r="C6275" s="0">
        <x:v>0.1</x:v>
      </x:c>
    </x:row>
    <x:row r="6276" spans="1:3">
      <x:c r="A6276" s="0" t="s">
        <x:v>17266</x:v>
      </x:c>
      <x:c r="B6276" s="0" t="s">
        <x:v>93</x:v>
      </x:c>
      <x:c r="C6276" s="0">
        <x:v>0.1</x:v>
      </x:c>
    </x:row>
    <x:row r="6277" spans="1:3">
      <x:c r="A6277" s="0" t="s">
        <x:v>29277</x:v>
      </x:c>
      <x:c r="B6277" s="0" t="s">
        <x:v>93</x:v>
      </x:c>
      <x:c r="C6277" s="0">
        <x:v>0.1</x:v>
      </x:c>
    </x:row>
    <x:row r="6278" spans="1:3">
      <x:c r="A6278" s="0" t="s">
        <x:v>17456</x:v>
      </x:c>
      <x:c r="B6278" s="0" t="s">
        <x:v>93</x:v>
      </x:c>
      <x:c r="C6278" s="0">
        <x:v>0.1</x:v>
      </x:c>
    </x:row>
    <x:row r="6279" spans="1:3">
      <x:c r="A6279" s="0" t="s">
        <x:v>29292</x:v>
      </x:c>
      <x:c r="B6279" s="0" t="s">
        <x:v>93</x:v>
      </x:c>
      <x:c r="C6279" s="0">
        <x:v>0.1</x:v>
      </x:c>
    </x:row>
    <x:row r="6280" spans="1:3">
      <x:c r="A6280" s="0" t="s">
        <x:v>17492</x:v>
      </x:c>
      <x:c r="B6280" s="0" t="s">
        <x:v>93</x:v>
      </x:c>
      <x:c r="C6280" s="0">
        <x:v>0.1</x:v>
      </x:c>
    </x:row>
    <x:row r="6281" spans="1:3">
      <x:c r="A6281" s="0" t="s">
        <x:v>21551</x:v>
      </x:c>
      <x:c r="B6281" s="0" t="s">
        <x:v>93</x:v>
      </x:c>
      <x:c r="C6281" s="0">
        <x:v>0.1</x:v>
      </x:c>
    </x:row>
    <x:row r="6282" spans="1:3">
      <x:c r="A6282" s="0" t="s">
        <x:v>17546</x:v>
      </x:c>
      <x:c r="B6282" s="0" t="s">
        <x:v>93</x:v>
      </x:c>
      <x:c r="C6282" s="0">
        <x:v>0.1</x:v>
      </x:c>
    </x:row>
    <x:row r="6283" spans="1:3">
      <x:c r="A6283" s="0" t="s">
        <x:v>23295</x:v>
      </x:c>
      <x:c r="B6283" s="0" t="s">
        <x:v>93</x:v>
      </x:c>
      <x:c r="C6283" s="0">
        <x:v>0.1</x:v>
      </x:c>
    </x:row>
    <x:row r="6284" spans="1:3">
      <x:c r="A6284" s="0" t="s">
        <x:v>18029</x:v>
      </x:c>
      <x:c r="B6284" s="0" t="s">
        <x:v>93</x:v>
      </x:c>
      <x:c r="C6284" s="0">
        <x:v>0.1</x:v>
      </x:c>
    </x:row>
    <x:row r="6285" spans="1:3">
      <x:c r="A6285" s="0" t="s">
        <x:v>23514</x:v>
      </x:c>
      <x:c r="B6285" s="0" t="s">
        <x:v>93</x:v>
      </x:c>
      <x:c r="C6285" s="0">
        <x:v>0.1</x:v>
      </x:c>
    </x:row>
    <x:row r="6286" spans="1:3">
      <x:c r="A6286" s="0" t="s">
        <x:v>18045</x:v>
      </x:c>
      <x:c r="B6286" s="0" t="s">
        <x:v>93</x:v>
      </x:c>
      <x:c r="C6286" s="0">
        <x:v>0.1</x:v>
      </x:c>
    </x:row>
    <x:row r="6287" spans="1:3">
      <x:c r="A6287" s="0" t="s">
        <x:v>24879</x:v>
      </x:c>
      <x:c r="B6287" s="0" t="s">
        <x:v>93</x:v>
      </x:c>
      <x:c r="C6287" s="0">
        <x:v>0.1</x:v>
      </x:c>
    </x:row>
    <x:row r="6288" spans="1:3">
      <x:c r="A6288" s="0" t="s">
        <x:v>18068</x:v>
      </x:c>
      <x:c r="B6288" s="0" t="s">
        <x:v>93</x:v>
      </x:c>
      <x:c r="C6288" s="0">
        <x:v>0.1</x:v>
      </x:c>
    </x:row>
    <x:row r="6289" spans="1:3">
      <x:c r="A6289" s="0" t="s">
        <x:v>26066</x:v>
      </x:c>
      <x:c r="B6289" s="0" t="s">
        <x:v>93</x:v>
      </x:c>
      <x:c r="C6289" s="0">
        <x:v>0.1</x:v>
      </x:c>
    </x:row>
    <x:row r="6290" spans="1:3">
      <x:c r="A6290" s="0" t="s">
        <x:v>18082</x:v>
      </x:c>
      <x:c r="B6290" s="0" t="s">
        <x:v>93</x:v>
      </x:c>
      <x:c r="C6290" s="0">
        <x:v>0.1</x:v>
      </x:c>
    </x:row>
    <x:row r="6291" spans="1:3">
      <x:c r="A6291" s="0" t="s">
        <x:v>27271</x:v>
      </x:c>
      <x:c r="B6291" s="0" t="s">
        <x:v>93</x:v>
      </x:c>
      <x:c r="C6291" s="0">
        <x:v>0.1</x:v>
      </x:c>
    </x:row>
    <x:row r="6292" spans="1:3">
      <x:c r="A6292" s="0" t="s">
        <x:v>19288</x:v>
      </x:c>
      <x:c r="B6292" s="0" t="s">
        <x:v>93</x:v>
      </x:c>
      <x:c r="C6292" s="0">
        <x:v>0.1</x:v>
      </x:c>
    </x:row>
    <x:row r="6293" spans="1:3">
      <x:c r="A6293" s="0" t="s">
        <x:v>28040</x:v>
      </x:c>
      <x:c r="B6293" s="0" t="s">
        <x:v>93</x:v>
      </x:c>
      <x:c r="C6293" s="0">
        <x:v>0.1</x:v>
      </x:c>
    </x:row>
    <x:row r="6294" spans="1:3">
      <x:c r="A6294" s="0" t="s">
        <x:v>19323</x:v>
      </x:c>
      <x:c r="B6294" s="0" t="s">
        <x:v>93</x:v>
      </x:c>
      <x:c r="C6294" s="0">
        <x:v>0.1</x:v>
      </x:c>
    </x:row>
    <x:row r="6295" spans="1:3">
      <x:c r="A6295" s="0" t="s">
        <x:v>29289</x:v>
      </x:c>
      <x:c r="B6295" s="0" t="s">
        <x:v>93</x:v>
      </x:c>
      <x:c r="C6295" s="0">
        <x:v>0.1</x:v>
      </x:c>
    </x:row>
    <x:row r="6296" spans="1:3">
      <x:c r="A6296" s="0" t="s">
        <x:v>19345</x:v>
      </x:c>
      <x:c r="B6296" s="0" t="s">
        <x:v>93</x:v>
      </x:c>
      <x:c r="C6296" s="0">
        <x:v>0.1</x:v>
      </x:c>
    </x:row>
    <x:row r="6297" spans="1:3">
      <x:c r="A6297" s="0" t="s">
        <x:v>19501</x:v>
      </x:c>
      <x:c r="B6297" s="0" t="s">
        <x:v>93</x:v>
      </x:c>
      <x:c r="C6297" s="0">
        <x:v>0.1</x:v>
      </x:c>
    </x:row>
    <x:row r="6298" spans="1:3">
      <x:c r="A6298" s="0" t="s">
        <x:v>19369</x:v>
      </x:c>
      <x:c r="B6298" s="0" t="s">
        <x:v>93</x:v>
      </x:c>
      <x:c r="C6298" s="0">
        <x:v>0.1</x:v>
      </x:c>
    </x:row>
    <x:row r="6299" spans="1:3">
      <x:c r="A6299" s="0" t="s">
        <x:v>21549</x:v>
      </x:c>
      <x:c r="B6299" s="0" t="s">
        <x:v>93</x:v>
      </x:c>
      <x:c r="C6299" s="0">
        <x:v>0.1</x:v>
      </x:c>
    </x:row>
    <x:row r="6300" spans="1:3">
      <x:c r="A6300" s="0" t="s">
        <x:v>19576</x:v>
      </x:c>
      <x:c r="B6300" s="0" t="s">
        <x:v>93</x:v>
      </x:c>
      <x:c r="C6300" s="0">
        <x:v>0.1</x:v>
      </x:c>
    </x:row>
    <x:row r="6301" spans="1:3">
      <x:c r="A6301" s="0" t="s">
        <x:v>23078</x:v>
      </x:c>
      <x:c r="B6301" s="0" t="s">
        <x:v>93</x:v>
      </x:c>
      <x:c r="C6301" s="0">
        <x:v>0.1</x:v>
      </x:c>
    </x:row>
    <x:row r="6302" spans="1:3">
      <x:c r="A6302" s="0" t="s">
        <x:v>21234</x:v>
      </x:c>
      <x:c r="B6302" s="0" t="s">
        <x:v>93</x:v>
      </x:c>
      <x:c r="C6302" s="0">
        <x:v>0.1</x:v>
      </x:c>
    </x:row>
    <x:row r="6303" spans="1:3">
      <x:c r="A6303" s="0" t="s">
        <x:v>23293</x:v>
      </x:c>
      <x:c r="B6303" s="0" t="s">
        <x:v>93</x:v>
      </x:c>
      <x:c r="C6303" s="0">
        <x:v>0.1</x:v>
      </x:c>
    </x:row>
    <x:row r="6304" spans="1:3">
      <x:c r="A6304" s="0" t="s">
        <x:v>22797</x:v>
      </x:c>
      <x:c r="B6304" s="0" t="s">
        <x:v>93</x:v>
      </x:c>
      <x:c r="C6304" s="0">
        <x:v>0.1</x:v>
      </x:c>
    </x:row>
    <x:row r="6305" spans="1:3">
      <x:c r="A6305" s="0" t="s">
        <x:v>23512</x:v>
      </x:c>
      <x:c r="B6305" s="0" t="s">
        <x:v>93</x:v>
      </x:c>
      <x:c r="C6305" s="0">
        <x:v>0.1</x:v>
      </x:c>
    </x:row>
    <x:row r="6306" spans="1:3">
      <x:c r="A6306" s="0" t="s">
        <x:v>26650</x:v>
      </x:c>
      <x:c r="B6306" s="0" t="s">
        <x:v>93</x:v>
      </x:c>
      <x:c r="C6306" s="0">
        <x:v>0.1</x:v>
      </x:c>
    </x:row>
    <x:row r="6307" spans="1:3">
      <x:c r="A6307" s="0" t="s">
        <x:v>23526</x:v>
      </x:c>
      <x:c r="B6307" s="0" t="s">
        <x:v>93</x:v>
      </x:c>
      <x:c r="C6307" s="0">
        <x:v>0.1</x:v>
      </x:c>
    </x:row>
    <x:row r="6308" spans="1:3">
      <x:c r="A6308" s="0" t="s">
        <x:v>26673</x:v>
      </x:c>
      <x:c r="B6308" s="0" t="s">
        <x:v>93</x:v>
      </x:c>
      <x:c r="C6308" s="0">
        <x:v>0.1</x:v>
      </x:c>
    </x:row>
    <x:row r="6309" spans="1:3">
      <x:c r="A6309" s="0" t="s">
        <x:v>23854</x:v>
      </x:c>
      <x:c r="B6309" s="0" t="s">
        <x:v>93</x:v>
      </x:c>
      <x:c r="C6309" s="0">
        <x:v>0.1</x:v>
      </x:c>
    </x:row>
    <x:row r="6310" spans="1:3">
      <x:c r="A6310" s="0" t="s">
        <x:v>27099</x:v>
      </x:c>
      <x:c r="B6310" s="0" t="s">
        <x:v>93</x:v>
      </x:c>
      <x:c r="C6310" s="0">
        <x:v>0.1</x:v>
      </x:c>
    </x:row>
    <x:row r="6311" spans="1:3">
      <x:c r="A6311" s="0" t="s">
        <x:v>24877</x:v>
      </x:c>
      <x:c r="B6311" s="0" t="s">
        <x:v>93</x:v>
      </x:c>
      <x:c r="C6311" s="0">
        <x:v>0.1</x:v>
      </x:c>
    </x:row>
    <x:row r="6312" spans="1:3">
      <x:c r="A6312" s="0" t="s">
        <x:v>27113</x:v>
      </x:c>
      <x:c r="B6312" s="0" t="s">
        <x:v>93</x:v>
      </x:c>
      <x:c r="C6312" s="0">
        <x:v>0.1</x:v>
      </x:c>
    </x:row>
    <x:row r="6313" spans="1:3">
      <x:c r="A6313" s="0" t="s">
        <x:v>24891</x:v>
      </x:c>
      <x:c r="B6313" s="0" t="s">
        <x:v>93</x:v>
      </x:c>
      <x:c r="C6313" s="0">
        <x:v>0.1</x:v>
      </x:c>
    </x:row>
    <x:row r="6314" spans="1:3">
      <x:c r="A6314" s="0" t="s">
        <x:v>28369</x:v>
      </x:c>
      <x:c r="B6314" s="0" t="s">
        <x:v>93</x:v>
      </x:c>
      <x:c r="C6314" s="0">
        <x:v>0.1</x:v>
      </x:c>
    </x:row>
    <x:row r="6315" spans="1:3">
      <x:c r="A6315" s="0" t="s">
        <x:v>25793</x:v>
      </x:c>
      <x:c r="B6315" s="0" t="s">
        <x:v>93</x:v>
      </x:c>
      <x:c r="C6315" s="0">
        <x:v>0.1</x:v>
      </x:c>
    </x:row>
    <x:row r="6316" spans="1:3">
      <x:c r="A6316" s="0" t="s">
        <x:v>28223</x:v>
      </x:c>
      <x:c r="B6316" s="0" t="s">
        <x:v>93</x:v>
      </x:c>
      <x:c r="C6316" s="0">
        <x:v>0.1</x:v>
      </x:c>
    </x:row>
    <x:row r="6317" spans="1:3">
      <x:c r="A6317" s="0" t="s">
        <x:v>27269</x:v>
      </x:c>
      <x:c r="B6317" s="0" t="s">
        <x:v>93</x:v>
      </x:c>
      <x:c r="C6317" s="0">
        <x:v>0.1</x:v>
      </x:c>
    </x:row>
    <x:row r="6318" spans="1:3">
      <x:c r="A6318" s="0" t="s">
        <x:v>16467</x:v>
      </x:c>
      <x:c r="B6318" s="0" t="s">
        <x:v>93</x:v>
      </x:c>
      <x:c r="C6318" s="0">
        <x:v>0.1</x:v>
      </x:c>
    </x:row>
    <x:row r="6319" spans="1:3">
      <x:c r="A6319" s="0" t="s">
        <x:v>28038</x:v>
      </x:c>
      <x:c r="B6319" s="0" t="s">
        <x:v>93</x:v>
      </x:c>
      <x:c r="C6319" s="0">
        <x:v>0.1</x:v>
      </x:c>
    </x:row>
    <x:row r="6320" spans="1:3">
      <x:c r="A6320" s="0" t="s">
        <x:v>17458</x:v>
      </x:c>
      <x:c r="B6320" s="0" t="s">
        <x:v>93</x:v>
      </x:c>
      <x:c r="C6320" s="0">
        <x:v>0.1</x:v>
      </x:c>
    </x:row>
    <x:row r="6321" spans="1:3">
      <x:c r="A6321" s="0" t="s">
        <x:v>28052</x:v>
      </x:c>
      <x:c r="B6321" s="0" t="s">
        <x:v>93</x:v>
      </x:c>
      <x:c r="C6321" s="0">
        <x:v>0.1</x:v>
      </x:c>
    </x:row>
    <x:row r="6322" spans="1:3">
      <x:c r="A6322" s="0" t="s">
        <x:v>17495</x:v>
      </x:c>
      <x:c r="B6322" s="0" t="s">
        <x:v>93</x:v>
      </x:c>
      <x:c r="C6322" s="0">
        <x:v>0.1</x:v>
      </x:c>
    </x:row>
    <x:row r="6323" spans="1:3">
      <x:c r="A6323" s="0" t="s">
        <x:v>29286</x:v>
      </x:c>
      <x:c r="B6323" s="0" t="s">
        <x:v>93</x:v>
      </x:c>
      <x:c r="C6323" s="0">
        <x:v>0.1</x:v>
      </x:c>
    </x:row>
    <x:row r="6324" spans="1:3">
      <x:c r="A6324" s="0" t="s">
        <x:v>17543</x:v>
      </x:c>
      <x:c r="B6324" s="0" t="s">
        <x:v>93</x:v>
      </x:c>
      <x:c r="C6324" s="0">
        <x:v>0.1</x:v>
      </x:c>
    </x:row>
    <x:row r="6325" spans="1:3">
      <x:c r="A6325" s="0" t="s">
        <x:v>29301</x:v>
      </x:c>
      <x:c r="B6325" s="0" t="s">
        <x:v>93</x:v>
      </x:c>
      <x:c r="C6325" s="0">
        <x:v>0.1</x:v>
      </x:c>
    </x:row>
    <x:row r="6326" spans="1:3">
      <x:c r="A6326" s="0" t="s">
        <x:v>18031</x:v>
      </x:c>
      <x:c r="B6326" s="0" t="s">
        <x:v>93</x:v>
      </x:c>
      <x:c r="C6326" s="0">
        <x:v>0.1</x:v>
      </x:c>
    </x:row>
    <x:row r="6327" spans="1:3">
      <x:c r="A6327" s="0" t="s">
        <x:v>29355</x:v>
      </x:c>
      <x:c r="B6327" s="0" t="s">
        <x:v>93</x:v>
      </x:c>
      <x:c r="C6327" s="0">
        <x:v>0.1</x:v>
      </x:c>
    </x:row>
    <x:row r="6328" spans="1:3">
      <x:c r="A6328" s="0" t="s">
        <x:v>18079</x:v>
      </x:c>
      <x:c r="B6328" s="0" t="s">
        <x:v>93</x:v>
      </x:c>
      <x:c r="C6328" s="0">
        <x:v>0.1</x:v>
      </x:c>
    </x:row>
    <x:row r="6329" spans="1:3">
      <x:c r="A6329" s="0" t="s">
        <x:v>19503</x:v>
      </x:c>
      <x:c r="B6329" s="0" t="s">
        <x:v>93</x:v>
      </x:c>
      <x:c r="C6329" s="0">
        <x:v>0.1</x:v>
      </x:c>
    </x:row>
    <x:row r="6330" spans="1:3">
      <x:c r="A6330" s="0" t="s">
        <x:v>19366</x:v>
      </x:c>
      <x:c r="B6330" s="0" t="s">
        <x:v>93</x:v>
      </x:c>
      <x:c r="C6330" s="0">
        <x:v>0.1</x:v>
      </x:c>
    </x:row>
    <x:row r="6331" spans="1:3">
      <x:c r="A6331" s="0" t="s">
        <x:v>23075</x:v>
      </x:c>
      <x:c r="B6331" s="0" t="s">
        <x:v>93</x:v>
      </x:c>
      <x:c r="C6331" s="0">
        <x:v>0.1</x:v>
      </x:c>
    </x:row>
    <x:row r="6332" spans="1:3">
      <x:c r="A6332" s="0" t="s">
        <x:v>21231</x:v>
      </x:c>
      <x:c r="B6332" s="0" t="s">
        <x:v>93</x:v>
      </x:c>
      <x:c r="C6332" s="0">
        <x:v>0.1</x:v>
      </x:c>
    </x:row>
    <x:row r="6333" spans="1:3">
      <x:c r="A6333" s="0" t="s">
        <x:v>23523</x:v>
      </x:c>
      <x:c r="B6333" s="0" t="s">
        <x:v>93</x:v>
      </x:c>
      <x:c r="C6333" s="0">
        <x:v>0.1</x:v>
      </x:c>
    </x:row>
    <x:row r="6334" spans="1:3">
      <x:c r="A6334" s="0" t="s">
        <x:v>22799</x:v>
      </x:c>
      <x:c r="B6334" s="0" t="s">
        <x:v>93</x:v>
      </x:c>
      <x:c r="C6334" s="0">
        <x:v>0.1</x:v>
      </x:c>
    </x:row>
    <x:row r="6335" spans="1:3">
      <x:c r="A6335" s="0" t="s">
        <x:v>23851</x:v>
      </x:c>
      <x:c r="B6335" s="0" t="s">
        <x:v>93</x:v>
      </x:c>
      <x:c r="C6335" s="0">
        <x:v>0.1</x:v>
      </x:c>
    </x:row>
    <x:row r="6336" spans="1:3">
      <x:c r="A6336" s="0" t="s">
        <x:v>26025</x:v>
      </x:c>
      <x:c r="B6336" s="0" t="s">
        <x:v>93</x:v>
      </x:c>
      <x:c r="C6336" s="0">
        <x:v>0.1</x:v>
      </x:c>
    </x:row>
    <x:row r="6337" spans="1:3">
      <x:c r="A6337" s="0" t="s">
        <x:v>24888</x:v>
      </x:c>
      <x:c r="B6337" s="0" t="s">
        <x:v>93</x:v>
      </x:c>
      <x:c r="C6337" s="0">
        <x:v>0.1</x:v>
      </x:c>
    </x:row>
    <x:row r="6338" spans="1:3">
      <x:c r="A6338" s="0" t="s">
        <x:v>26670</x:v>
      </x:c>
      <x:c r="B6338" s="0" t="s">
        <x:v>93</x:v>
      </x:c>
      <x:c r="C6338" s="0">
        <x:v>0.1</x:v>
      </x:c>
    </x:row>
    <x:row r="6339" spans="1:3">
      <x:c r="A6339" s="0" t="s">
        <x:v>28049</x:v>
      </x:c>
      <x:c r="B6339" s="0" t="s">
        <x:v>93</x:v>
      </x:c>
      <x:c r="C6339" s="0">
        <x:v>0.1</x:v>
      </x:c>
    </x:row>
    <x:row r="6340" spans="1:3">
      <x:c r="A6340" s="0" t="s">
        <x:v>27101</x:v>
      </x:c>
      <x:c r="B6340" s="0" t="s">
        <x:v>93</x:v>
      </x:c>
      <x:c r="C6340" s="0">
        <x:v>0.1</x:v>
      </x:c>
    </x:row>
    <x:row r="6341" spans="1:3">
      <x:c r="A6341" s="0" t="s">
        <x:v>29298</x:v>
      </x:c>
      <x:c r="B6341" s="0" t="s">
        <x:v>93</x:v>
      </x:c>
      <x:c r="C6341" s="0">
        <x:v>0.1</x:v>
      </x:c>
    </x:row>
    <x:row r="6342" spans="1:3">
      <x:c r="A6342" s="0" t="s">
        <x:v>16465</x:v>
      </x:c>
      <x:c r="B6342" s="0" t="s">
        <x:v>93</x:v>
      </x:c>
      <x:c r="C6342" s="0">
        <x:v>0.1</x:v>
      </x:c>
    </x:row>
    <x:row r="6343" spans="1:3">
      <x:c r="A6343" s="0" t="s">
        <x:v>16520</x:v>
      </x:c>
      <x:c r="B6343" s="0" t="s">
        <x:v>93</x:v>
      </x:c>
      <x:c r="C6343" s="0">
        <x:v>0.1</x:v>
      </x:c>
    </x:row>
    <x:row r="6344" spans="1:3">
      <x:c r="A6344" s="0" t="s">
        <x:v>17438</x:v>
      </x:c>
      <x:c r="B6344" s="0" t="s">
        <x:v>93</x:v>
      </x:c>
      <x:c r="C6344" s="0">
        <x:v>0.1</x:v>
      </x:c>
    </x:row>
    <x:row r="6345" spans="1:3">
      <x:c r="A6345" s="0" t="s">
        <x:v>16534</x:v>
      </x:c>
      <x:c r="B6345" s="0" t="s">
        <x:v>93</x:v>
      </x:c>
      <x:c r="C6345" s="0">
        <x:v>0.1</x:v>
      </x:c>
    </x:row>
    <x:row r="6346" spans="1:3">
      <x:c r="A6346" s="0" t="s">
        <x:v>17461</x:v>
      </x:c>
      <x:c r="B6346" s="0" t="s">
        <x:v>93</x:v>
      </x:c>
      <x:c r="C6346" s="0">
        <x:v>0.1</x:v>
      </x:c>
    </x:row>
    <x:row r="6347" spans="1:3">
      <x:c r="A6347" s="0" t="s">
        <x:v>17608</x:v>
      </x:c>
      <x:c r="B6347" s="0" t="s">
        <x:v>93</x:v>
      </x:c>
      <x:c r="C6347" s="0">
        <x:v>0.1</x:v>
      </x:c>
    </x:row>
    <x:row r="6348" spans="1:3">
      <x:c r="A6348" s="0" t="s">
        <x:v>17498</x:v>
      </x:c>
      <x:c r="B6348" s="0" t="s">
        <x:v>93</x:v>
      </x:c>
      <x:c r="C6348" s="0">
        <x:v>0.1</x:v>
      </x:c>
    </x:row>
    <x:row r="6349" spans="1:3">
      <x:c r="A6349" s="0" t="s">
        <x:v>17624</x:v>
      </x:c>
      <x:c r="B6349" s="0" t="s">
        <x:v>93</x:v>
      </x:c>
      <x:c r="C6349" s="0">
        <x:v>0.1</x:v>
      </x:c>
    </x:row>
    <x:row r="6350" spans="1:3">
      <x:c r="A6350" s="0" t="s">
        <x:v>17541</x:v>
      </x:c>
      <x:c r="B6350" s="0" t="s">
        <x:v>93</x:v>
      </x:c>
      <x:c r="C6350" s="0">
        <x:v>0.1</x:v>
      </x:c>
    </x:row>
    <x:row r="6351" spans="1:3">
      <x:c r="A6351" s="0" t="s">
        <x:v>19234</x:v>
      </x:c>
      <x:c r="B6351" s="0" t="s">
        <x:v>93</x:v>
      </x:c>
      <x:c r="C6351" s="0">
        <x:v>0.1</x:v>
      </x:c>
    </x:row>
    <x:row r="6352" spans="1:3">
      <x:c r="A6352" s="0" t="s">
        <x:v>18034</x:v>
      </x:c>
      <x:c r="B6352" s="0" t="s">
        <x:v>93</x:v>
      </x:c>
      <x:c r="C6352" s="0">
        <x:v>0.1</x:v>
      </x:c>
    </x:row>
    <x:row r="6353" spans="1:3">
      <x:c r="A6353" s="0" t="s">
        <x:v>22429</x:v>
      </x:c>
      <x:c r="B6353" s="0" t="s">
        <x:v>93</x:v>
      </x:c>
      <x:c r="C6353" s="0">
        <x:v>0.1</x:v>
      </x:c>
    </x:row>
    <x:row r="6354" spans="1:3">
      <x:c r="A6354" s="0" t="s">
        <x:v>18077</x:v>
      </x:c>
      <x:c r="B6354" s="0" t="s">
        <x:v>93</x:v>
      </x:c>
      <x:c r="C6354" s="0">
        <x:v>0.1</x:v>
      </x:c>
    </x:row>
    <x:row r="6355" spans="1:3">
      <x:c r="A6355" s="0" t="s">
        <x:v>23808</x:v>
      </x:c>
      <x:c r="B6355" s="0" t="s">
        <x:v>93</x:v>
      </x:c>
      <x:c r="C6355" s="0">
        <x:v>0.1</x:v>
      </x:c>
    </x:row>
    <x:row r="6356" spans="1:3">
      <x:c r="A6356" s="0" t="s">
        <x:v>19279</x:v>
      </x:c>
      <x:c r="B6356" s="0" t="s">
        <x:v>93</x:v>
      </x:c>
      <x:c r="C6356" s="0">
        <x:v>0.1</x:v>
      </x:c>
    </x:row>
    <x:row r="6357" spans="1:3">
      <x:c r="A6357" s="0" t="s">
        <x:v>26270</x:v>
      </x:c>
      <x:c r="B6357" s="0" t="s">
        <x:v>93</x:v>
      </x:c>
      <x:c r="C6357" s="0">
        <x:v>0.1</x:v>
      </x:c>
    </x:row>
    <x:row r="6358" spans="1:3">
      <x:c r="A6358" s="0" t="s">
        <x:v>19364</x:v>
      </x:c>
      <x:c r="B6358" s="0" t="s">
        <x:v>93</x:v>
      </x:c>
      <x:c r="C6358" s="0">
        <x:v>0.1</x:v>
      </x:c>
    </x:row>
    <x:row r="6359" spans="1:3">
      <x:c r="A6359" s="0" t="s">
        <x:v>26716</x:v>
      </x:c>
      <x:c r="B6359" s="0" t="s">
        <x:v>93</x:v>
      </x:c>
      <x:c r="C6359" s="0">
        <x:v>0.1</x:v>
      </x:c>
    </x:row>
    <x:row r="6360" spans="1:3">
      <x:c r="A6360" s="0" t="s">
        <x:v>21229</x:v>
      </x:c>
      <x:c r="B6360" s="0" t="s">
        <x:v>93</x:v>
      </x:c>
      <x:c r="C6360" s="0">
        <x:v>0.1</x:v>
      </x:c>
    </x:row>
    <x:row r="6361" spans="1:3">
      <x:c r="A6361" s="0" t="s">
        <x:v>27861</x:v>
      </x:c>
      <x:c r="B6361" s="0" t="s">
        <x:v>93</x:v>
      </x:c>
      <x:c r="C6361" s="0">
        <x:v>0.1</x:v>
      </x:c>
    </x:row>
    <x:row r="6362" spans="1:3">
      <x:c r="A6362" s="0" t="s">
        <x:v>22802</x:v>
      </x:c>
      <x:c r="B6362" s="0" t="s">
        <x:v>93</x:v>
      </x:c>
      <x:c r="C6362" s="0">
        <x:v>0.1</x:v>
      </x:c>
    </x:row>
    <x:row r="6363" spans="1:3">
      <x:c r="A6363" s="0" t="s">
        <x:v>29970</x:v>
      </x:c>
      <x:c r="B6363" s="0" t="s">
        <x:v>93</x:v>
      </x:c>
      <x:c r="C6363" s="0">
        <x:v>0.1</x:v>
      </x:c>
    </x:row>
    <x:row r="6364" spans="1:3">
      <x:c r="A6364" s="0" t="s">
        <x:v>26668</x:v>
      </x:c>
      <x:c r="B6364" s="0" t="s">
        <x:v>93</x:v>
      </x:c>
      <x:c r="C6364" s="0">
        <x:v>0.1</x:v>
      </x:c>
    </x:row>
    <x:row r="6365" spans="1:3">
      <x:c r="A6365" s="0" t="s">
        <x:v>30756</x:v>
      </x:c>
      <x:c r="B6365" s="0" t="s">
        <x:v>93</x:v>
      </x:c>
      <x:c r="C6365" s="0">
        <x:v>0.1</x:v>
      </x:c>
    </x:row>
    <x:row r="6366" spans="1:3">
      <x:c r="A6366" s="0" t="s">
        <x:v>26683</x:v>
      </x:c>
      <x:c r="B6366" s="0" t="s">
        <x:v>93</x:v>
      </x:c>
      <x:c r="C6366" s="0">
        <x:v>0.1</x:v>
      </x:c>
    </x:row>
    <x:row r="6367" spans="1:3">
      <x:c r="A6367" s="0" t="s">
        <x:v>16522</x:v>
      </x:c>
      <x:c r="B6367" s="0" t="s">
        <x:v>93</x:v>
      </x:c>
      <x:c r="C6367" s="0">
        <x:v>0.1</x:v>
      </x:c>
    </x:row>
    <x:row r="6368" spans="1:3">
      <x:c r="A6368" s="0" t="s">
        <x:v>27104</x:v>
      </x:c>
      <x:c r="B6368" s="0" t="s">
        <x:v>93</x:v>
      </x:c>
      <x:c r="C6368" s="0">
        <x:v>0.1</x:v>
      </x:c>
    </x:row>
    <x:row r="6369" spans="1:3">
      <x:c r="A6369" s="0" t="s">
        <x:v>17610</x:v>
      </x:c>
      <x:c r="B6369" s="0" t="s">
        <x:v>93</x:v>
      </x:c>
      <x:c r="C6369" s="0">
        <x:v>0.1</x:v>
      </x:c>
    </x:row>
    <x:row r="6370" spans="1:3">
      <x:c r="A6370" s="0" t="s">
        <x:v>27439</x:v>
      </x:c>
      <x:c r="B6370" s="0" t="s">
        <x:v>93</x:v>
      </x:c>
      <x:c r="C6370" s="0">
        <x:v>0.1</x:v>
      </x:c>
    </x:row>
    <x:row r="6371" spans="1:3">
      <x:c r="A6371" s="0" t="s">
        <x:v>25005</x:v>
      </x:c>
      <x:c r="B6371" s="0" t="s">
        <x:v>93</x:v>
      </x:c>
      <x:c r="C6371" s="0">
        <x:v>0.1</x:v>
      </x:c>
    </x:row>
    <x:row r="6372" spans="1:3">
      <x:c r="A6372" s="0" t="s">
        <x:v>17440</x:v>
      </x:c>
      <x:c r="B6372" s="0" t="s">
        <x:v>93</x:v>
      </x:c>
      <x:c r="C6372" s="0">
        <x:v>0.1</x:v>
      </x:c>
    </x:row>
    <x:row r="6373" spans="1:3">
      <x:c r="A6373" s="0" t="s">
        <x:v>26719</x:v>
      </x:c>
      <x:c r="B6373" s="0" t="s">
        <x:v>93</x:v>
      </x:c>
      <x:c r="C6373" s="0">
        <x:v>0.1</x:v>
      </x:c>
    </x:row>
    <x:row r="6374" spans="1:3">
      <x:c r="A6374" s="0" t="s">
        <x:v>17464</x:v>
      </x:c>
      <x:c r="B6374" s="0" t="s">
        <x:v>93</x:v>
      </x:c>
      <x:c r="C6374" s="0">
        <x:v>0.1</x:v>
      </x:c>
    </x:row>
    <x:row r="6375" spans="1:3">
      <x:c r="A6375" s="0" t="s">
        <x:v>16525</x:v>
      </x:c>
      <x:c r="B6375" s="0" t="s">
        <x:v>93</x:v>
      </x:c>
      <x:c r="C6375" s="0">
        <x:v>0.1</x:v>
      </x:c>
    </x:row>
    <x:row r="6376" spans="1:3">
      <x:c r="A6376" s="0" t="s">
        <x:v>17501</x:v>
      </x:c>
      <x:c r="B6376" s="0" t="s">
        <x:v>93</x:v>
      </x:c>
      <x:c r="C6376" s="0">
        <x:v>0.1</x:v>
      </x:c>
    </x:row>
    <x:row r="6377" spans="1:3">
      <x:c r="A6377" s="0" t="s">
        <x:v>17598</x:v>
      </x:c>
      <x:c r="B6377" s="0" t="s">
        <x:v>93</x:v>
      </x:c>
      <x:c r="C6377" s="0">
        <x:v>0.1</x:v>
      </x:c>
    </x:row>
    <x:row r="6378" spans="1:3">
      <x:c r="A6378" s="0" t="s">
        <x:v>19281</x:v>
      </x:c>
      <x:c r="B6378" s="0" t="s">
        <x:v>93</x:v>
      </x:c>
      <x:c r="C6378" s="0">
        <x:v>0.1</x:v>
      </x:c>
    </x:row>
    <x:row r="6379" spans="1:3">
      <x:c r="A6379" s="0" t="s">
        <x:v>17613</x:v>
      </x:c>
      <x:c r="B6379" s="0" t="s">
        <x:v>93</x:v>
      </x:c>
      <x:c r="C6379" s="0">
        <x:v>0.1</x:v>
      </x:c>
    </x:row>
    <x:row r="6380" spans="1:3">
      <x:c r="A6380" s="0" t="s">
        <x:v>19297</x:v>
      </x:c>
      <x:c r="B6380" s="0" t="s">
        <x:v>93</x:v>
      </x:c>
      <x:c r="C6380" s="0">
        <x:v>0.1</x:v>
      </x:c>
    </x:row>
    <x:row r="6381" spans="1:3">
      <x:c r="A6381" s="0" t="s">
        <x:v>23064</x:v>
      </x:c>
      <x:c r="B6381" s="0" t="s">
        <x:v>93</x:v>
      </x:c>
      <x:c r="C6381" s="0">
        <x:v>0.1</x:v>
      </x:c>
    </x:row>
    <x:row r="6382" spans="1:3">
      <x:c r="A6382" s="0" t="s">
        <x:v>20871</x:v>
      </x:c>
      <x:c r="B6382" s="0" t="s">
        <x:v>93</x:v>
      </x:c>
      <x:c r="C6382" s="0">
        <x:v>0.1</x:v>
      </x:c>
    </x:row>
    <x:row r="6383" spans="1:3">
      <x:c r="A6383" s="0" t="s">
        <x:v>26707</x:v>
      </x:c>
      <x:c r="B6383" s="0" t="s">
        <x:v>93</x:v>
      </x:c>
      <x:c r="C6383" s="0">
        <x:v>0.1</x:v>
      </x:c>
    </x:row>
    <x:row r="6384" spans="1:3">
      <x:c r="A6384" s="0" t="s">
        <x:v>26680</x:v>
      </x:c>
      <x:c r="B6384" s="0" t="s">
        <x:v>93</x:v>
      </x:c>
      <x:c r="C6384" s="0">
        <x:v>0.1</x:v>
      </x:c>
    </x:row>
    <x:row r="6385" spans="1:3">
      <x:c r="A6385" s="0" t="s">
        <x:v>26722</x:v>
      </x:c>
      <x:c r="B6385" s="0" t="s">
        <x:v>93</x:v>
      </x:c>
      <x:c r="C6385" s="0">
        <x:v>0.1</x:v>
      </x:c>
    </x:row>
    <x:row r="6386" spans="1:3">
      <x:c r="A6386" s="0" t="s">
        <x:v>27441</x:v>
      </x:c>
      <x:c r="B6386" s="0" t="s">
        <x:v>93</x:v>
      </x:c>
      <x:c r="C6386" s="0">
        <x:v>0.1</x:v>
      </x:c>
    </x:row>
    <x:row r="6387" spans="1:3">
      <x:c r="A6387" s="0" t="s">
        <x:v>29999</x:v>
      </x:c>
      <x:c r="B6387" s="0" t="s">
        <x:v>93</x:v>
      </x:c>
      <x:c r="C6387" s="0">
        <x:v>0.1</x:v>
      </x:c>
    </x:row>
    <x:row r="6388" spans="1:3">
      <x:c r="A6388" s="0" t="s">
        <x:v>17443</x:v>
      </x:c>
      <x:c r="B6388" s="0" t="s">
        <x:v>93</x:v>
      </x:c>
      <x:c r="C6388" s="0">
        <x:v>0.1</x:v>
      </x:c>
    </x:row>
    <x:row r="6389" spans="1:3">
      <x:c r="A6389" s="0" t="s">
        <x:v>17600</x:v>
      </x:c>
      <x:c r="B6389" s="0" t="s">
        <x:v>93</x:v>
      </x:c>
      <x:c r="C6389" s="0">
        <x:v>0.1</x:v>
      </x:c>
    </x:row>
    <x:row r="6390" spans="1:3">
      <x:c r="A6390" s="0" t="s">
        <x:v>17467</x:v>
      </x:c>
      <x:c r="B6390" s="0" t="s">
        <x:v>93</x:v>
      </x:c>
      <x:c r="C6390" s="0">
        <x:v>0.1</x:v>
      </x:c>
    </x:row>
    <x:row r="6391" spans="1:3">
      <x:c r="A6391" s="0" t="s">
        <x:v>22438</x:v>
      </x:c>
      <x:c r="B6391" s="0" t="s">
        <x:v>93</x:v>
      </x:c>
      <x:c r="C6391" s="0">
        <x:v>0.1</x:v>
      </x:c>
    </x:row>
    <x:row r="6392" spans="1:3">
      <x:c r="A6392" s="0" t="s">
        <x:v>17550</x:v>
      </x:c>
      <x:c r="B6392" s="0" t="s">
        <x:v>93</x:v>
      </x:c>
      <x:c r="C6392" s="0">
        <x:v>0.1</x:v>
      </x:c>
    </x:row>
    <x:row r="6393" spans="1:3">
      <x:c r="A6393" s="0" t="s">
        <x:v>23066</x:v>
      </x:c>
      <x:c r="B6393" s="0" t="s">
        <x:v>93</x:v>
      </x:c>
      <x:c r="C6393" s="0">
        <x:v>0.1</x:v>
      </x:c>
    </x:row>
    <x:row r="6394" spans="1:3">
      <x:c r="A6394" s="0" t="s">
        <x:v>17582</x:v>
      </x:c>
      <x:c r="B6394" s="0" t="s">
        <x:v>93</x:v>
      </x:c>
      <x:c r="C6394" s="0">
        <x:v>0.1</x:v>
      </x:c>
    </x:row>
    <x:row r="6395" spans="1:3">
      <x:c r="A6395" s="0" t="s">
        <x:v>26709</x:v>
      </x:c>
      <x:c r="B6395" s="0" t="s">
        <x:v>93</x:v>
      </x:c>
      <x:c r="C6395" s="0">
        <x:v>0.1</x:v>
      </x:c>
    </x:row>
    <x:row r="6396" spans="1:3">
      <x:c r="A6396" s="0" t="s">
        <x:v>18102</x:v>
      </x:c>
      <x:c r="B6396" s="0" t="s">
        <x:v>93</x:v>
      </x:c>
      <x:c r="C6396" s="0">
        <x:v>0.1</x:v>
      </x:c>
    </x:row>
    <x:row r="6397" spans="1:3">
      <x:c r="A6397" s="0" t="s">
        <x:v>17603</x:v>
      </x:c>
      <x:c r="B6397" s="0" t="s">
        <x:v>93</x:v>
      </x:c>
      <x:c r="C6397" s="0">
        <x:v>0.1</x:v>
      </x:c>
    </x:row>
    <x:row r="6398" spans="1:3">
      <x:c r="A6398" s="0" t="s">
        <x:v>18341</x:v>
      </x:c>
      <x:c r="B6398" s="0" t="s">
        <x:v>93</x:v>
      </x:c>
      <x:c r="C6398" s="0">
        <x:v>0.1</x:v>
      </x:c>
    </x:row>
    <x:row r="6399" spans="1:3">
      <x:c r="A6399" s="0" t="s">
        <x:v>18108</x:v>
      </x:c>
      <x:c r="B6399" s="0" t="s">
        <x:v>93</x:v>
      </x:c>
      <x:c r="C6399" s="0">
        <x:v>0.1</x:v>
      </x:c>
    </x:row>
    <x:row r="6400" spans="1:3">
      <x:c r="A6400" s="0" t="s">
        <x:v>18919</x:v>
      </x:c>
      <x:c r="B6400" s="0" t="s">
        <x:v>93</x:v>
      </x:c>
      <x:c r="C6400" s="0">
        <x:v>0.1</x:v>
      </x:c>
    </x:row>
    <x:row r="6401" spans="1:3">
      <x:c r="A6401" s="0" t="s">
        <x:v>19222</x:v>
      </x:c>
      <x:c r="B6401" s="0" t="s">
        <x:v>93</x:v>
      </x:c>
      <x:c r="C6401" s="0">
        <x:v>0.1</x:v>
      </x:c>
    </x:row>
    <x:row r="6402" spans="1:3">
      <x:c r="A6402" s="0" t="s">
        <x:v>19284</x:v>
      </x:c>
      <x:c r="B6402" s="0" t="s">
        <x:v>93</x:v>
      </x:c>
      <x:c r="C6402" s="0">
        <x:v>0.1</x:v>
      </x:c>
    </x:row>
    <x:row r="6403" spans="1:3">
      <x:c r="A6403" s="0" t="s">
        <x:v>19265</x:v>
      </x:c>
      <x:c r="B6403" s="0" t="s">
        <x:v>93</x:v>
      </x:c>
      <x:c r="C6403" s="0">
        <x:v>0.1</x:v>
      </x:c>
    </x:row>
    <x:row r="6404" spans="1:3">
      <x:c r="A6404" s="0" t="s">
        <x:v>23231</x:v>
      </x:c>
      <x:c r="B6404" s="0" t="s">
        <x:v>93</x:v>
      </x:c>
      <x:c r="C6404" s="0">
        <x:v>0.1</x:v>
      </x:c>
    </x:row>
    <x:row r="6405" spans="1:3">
      <x:c r="A6405" s="0" t="s">
        <x:v>19526</x:v>
      </x:c>
      <x:c r="B6405" s="0" t="s">
        <x:v>93</x:v>
      </x:c>
      <x:c r="C6405" s="0">
        <x:v>0.1</x:v>
      </x:c>
    </x:row>
    <x:row r="6406" spans="1:3">
      <x:c r="A6406" s="0" t="s">
        <x:v>23771</x:v>
      </x:c>
      <x:c r="B6406" s="0" t="s">
        <x:v>93</x:v>
      </x:c>
      <x:c r="C6406" s="0">
        <x:v>0.1</x:v>
      </x:c>
    </x:row>
    <x:row r="6407" spans="1:3">
      <x:c r="A6407" s="0" t="s">
        <x:v>19542</x:v>
      </x:c>
      <x:c r="B6407" s="0" t="s">
        <x:v>93</x:v>
      </x:c>
      <x:c r="C6407" s="0">
        <x:v>0.1</x:v>
      </x:c>
    </x:row>
    <x:row r="6408" spans="1:3">
      <x:c r="A6408" s="0" t="s">
        <x:v>26016</x:v>
      </x:c>
      <x:c r="B6408" s="0" t="s">
        <x:v>93</x:v>
      </x:c>
      <x:c r="C6408" s="0">
        <x:v>0.1</x:v>
      </x:c>
    </x:row>
    <x:row r="6409" spans="1:3">
      <x:c r="A6409" s="0" t="s">
        <x:v>21258</x:v>
      </x:c>
      <x:c r="B6409" s="0" t="s">
        <x:v>93</x:v>
      </x:c>
      <x:c r="C6409" s="0">
        <x:v>0.1</x:v>
      </x:c>
    </x:row>
    <x:row r="6410" spans="1:3">
      <x:c r="A6410" s="0" t="s">
        <x:v>26587</x:v>
      </x:c>
      <x:c r="B6410" s="0" t="s">
        <x:v>93</x:v>
      </x:c>
      <x:c r="C6410" s="0">
        <x:v>0.1</x:v>
      </x:c>
    </x:row>
    <x:row r="6411" spans="1:3">
      <x:c r="A6411" s="0" t="s">
        <x:v>23045</x:v>
      </x:c>
      <x:c r="B6411" s="0" t="s">
        <x:v>93</x:v>
      </x:c>
      <x:c r="C6411" s="0">
        <x:v>0.1</x:v>
      </x:c>
    </x:row>
    <x:row r="6412" spans="1:3">
      <x:c r="A6412" s="0" t="s">
        <x:v>26678</x:v>
      </x:c>
      <x:c r="B6412" s="0" t="s">
        <x:v>93</x:v>
      </x:c>
      <x:c r="C6412" s="0">
        <x:v>0.1</x:v>
      </x:c>
    </x:row>
    <x:row r="6413" spans="1:3">
      <x:c r="A6413" s="0" t="s">
        <x:v>23069</x:v>
      </x:c>
      <x:c r="B6413" s="0" t="s">
        <x:v>93</x:v>
      </x:c>
      <x:c r="C6413" s="0">
        <x:v>0.1</x:v>
      </x:c>
    </x:row>
    <x:row r="6414" spans="1:3">
      <x:c r="A6414" s="0" t="s">
        <x:v>27444</x:v>
      </x:c>
      <x:c r="B6414" s="0" t="s">
        <x:v>93</x:v>
      </x:c>
      <x:c r="C6414" s="0">
        <x:v>0.1</x:v>
      </x:c>
    </x:row>
    <x:row r="6415" spans="1:3">
      <x:c r="A6415" s="0" t="s">
        <x:v>23503</x:v>
      </x:c>
      <x:c r="B6415" s="0" t="s">
        <x:v>93</x:v>
      </x:c>
      <x:c r="C6415" s="0">
        <x:v>0.1</x:v>
      </x:c>
    </x:row>
    <x:row r="6416" spans="1:3">
      <x:c r="A6416" s="0" t="s">
        <x:v>28891</x:v>
      </x:c>
      <x:c r="B6416" s="0" t="s">
        <x:v>93</x:v>
      </x:c>
      <x:c r="C6416" s="0">
        <x:v>0.1</x:v>
      </x:c>
    </x:row>
    <x:row r="6417" spans="1:3">
      <x:c r="A6417" s="0" t="s">
        <x:v>26697</x:v>
      </x:c>
      <x:c r="B6417" s="0" t="s">
        <x:v>93</x:v>
      </x:c>
      <x:c r="C6417" s="0">
        <x:v>0.1</x:v>
      </x:c>
    </x:row>
    <x:row r="6418" spans="1:3">
      <x:c r="A6418" s="0" t="s">
        <x:v>30733</x:v>
      </x:c>
      <x:c r="B6418" s="0" t="s">
        <x:v>93</x:v>
      </x:c>
      <x:c r="C6418" s="0">
        <x:v>0.1</x:v>
      </x:c>
    </x:row>
    <x:row r="6419" spans="1:3">
      <x:c r="A6419" s="0" t="s">
        <x:v>26712</x:v>
      </x:c>
      <x:c r="B6419" s="0" t="s">
        <x:v>93</x:v>
      </x:c>
      <x:c r="C6419" s="0">
        <x:v>0.1</x:v>
      </x:c>
    </x:row>
    <x:row r="6420" spans="1:3">
      <x:c r="A6420" s="0" t="s">
        <x:v>17446</x:v>
      </x:c>
      <x:c r="B6420" s="0" t="s">
        <x:v>93</x:v>
      </x:c>
      <x:c r="C6420" s="0">
        <x:v>0.1</x:v>
      </x:c>
    </x:row>
    <x:row r="6421" spans="1:3">
      <x:c r="A6421" s="0" t="s">
        <x:v>18110</x:v>
      </x:c>
      <x:c r="B6421" s="0" t="s">
        <x:v>93</x:v>
      </x:c>
      <x:c r="C6421" s="0">
        <x:v>0.1</x:v>
      </x:c>
    </x:row>
    <x:row r="6422" spans="1:3">
      <x:c r="A6422" s="0" t="s">
        <x:v>17470</x:v>
      </x:c>
      <x:c r="B6422" s="0" t="s">
        <x:v>93</x:v>
      </x:c>
      <x:c r="C6422" s="0">
        <x:v>0.1</x:v>
      </x:c>
    </x:row>
    <x:row r="6423" spans="1:3">
      <x:c r="A6423" s="0" t="s">
        <x:v>19262</x:v>
      </x:c>
      <x:c r="B6423" s="0" t="s">
        <x:v>93</x:v>
      </x:c>
      <x:c r="C6423" s="0">
        <x:v>0.1</x:v>
      </x:c>
    </x:row>
    <x:row r="6424" spans="1:3">
      <x:c r="A6424" s="0" t="s">
        <x:v>17579</x:v>
      </x:c>
      <x:c r="B6424" s="0" t="s">
        <x:v>93</x:v>
      </x:c>
      <x:c r="C6424" s="0">
        <x:v>0.1</x:v>
      </x:c>
    </x:row>
    <x:row r="6425" spans="1:3">
      <x:c r="A6425" s="0" t="s">
        <x:v>19523</x:v>
      </x:c>
      <x:c r="B6425" s="0" t="s">
        <x:v>93</x:v>
      </x:c>
      <x:c r="C6425" s="0">
        <x:v>0.1</x:v>
      </x:c>
    </x:row>
    <x:row r="6426" spans="1:3">
      <x:c r="A6426" s="0" t="s">
        <x:v>18099</x:v>
      </x:c>
      <x:c r="B6426" s="0" t="s">
        <x:v>93</x:v>
      </x:c>
      <x:c r="C6426" s="0">
        <x:v>0.1</x:v>
      </x:c>
    </x:row>
    <x:row r="6427" spans="1:3">
      <x:c r="A6427" s="0" t="s">
        <x:v>21260</x:v>
      </x:c>
      <x:c r="B6427" s="0" t="s">
        <x:v>93</x:v>
      </x:c>
      <x:c r="C6427" s="0">
        <x:v>0.1</x:v>
      </x:c>
    </x:row>
    <x:row r="6428" spans="1:3">
      <x:c r="A6428" s="0" t="s">
        <x:v>18338</x:v>
      </x:c>
      <x:c r="B6428" s="0" t="s">
        <x:v>93</x:v>
      </x:c>
      <x:c r="C6428" s="0">
        <x:v>0.1</x:v>
      </x:c>
    </x:row>
    <x:row r="6429" spans="1:3">
      <x:c r="A6429" s="0" t="s">
        <x:v>22444</x:v>
      </x:c>
      <x:c r="B6429" s="0" t="s">
        <x:v>93</x:v>
      </x:c>
      <x:c r="C6429" s="0">
        <x:v>0.1</x:v>
      </x:c>
    </x:row>
    <x:row r="6430" spans="1:3">
      <x:c r="A6430" s="0" t="s">
        <x:v>18921</x:v>
      </x:c>
      <x:c r="B6430" s="0" t="s">
        <x:v>93</x:v>
      </x:c>
      <x:c r="C6430" s="0">
        <x:v>0.1</x:v>
      </x:c>
    </x:row>
    <x:row r="6431" spans="1:3">
      <x:c r="A6431" s="0" t="s">
        <x:v>23505</x:v>
      </x:c>
      <x:c r="B6431" s="0" t="s">
        <x:v>93</x:v>
      </x:c>
      <x:c r="C6431" s="0">
        <x:v>0.1</x:v>
      </x:c>
    </x:row>
    <x:row r="6432" spans="1:3">
      <x:c r="A6432" s="0" t="s">
        <x:v>20877</x:v>
      </x:c>
      <x:c r="B6432" s="0" t="s">
        <x:v>93</x:v>
      </x:c>
      <x:c r="C6432" s="0">
        <x:v>0.1</x:v>
      </x:c>
    </x:row>
    <x:row r="6433" spans="1:3">
      <x:c r="A6433" s="0" t="s">
        <x:v>26700</x:v>
      </x:c>
      <x:c r="B6433" s="0" t="s">
        <x:v>93</x:v>
      </x:c>
      <x:c r="C6433" s="0">
        <x:v>0.1</x:v>
      </x:c>
    </x:row>
    <x:row r="6434" spans="1:3">
      <x:c r="A6434" s="0" t="s">
        <x:v>23768</x:v>
      </x:c>
      <x:c r="B6434" s="0" t="s">
        <x:v>93</x:v>
      </x:c>
      <x:c r="C6434" s="0">
        <x:v>0.1</x:v>
      </x:c>
    </x:row>
    <x:row r="6435" spans="1:3">
      <x:c r="A6435" s="0" t="s">
        <x:v>17434</x:v>
      </x:c>
      <x:c r="B6435" s="0" t="s">
        <x:v>93</x:v>
      </x:c>
      <x:c r="C6435" s="0">
        <x:v>0.1</x:v>
      </x:c>
    </x:row>
    <x:row r="6436" spans="1:3">
      <x:c r="A6436" s="0" t="s">
        <x:v>26584</x:v>
      </x:c>
      <x:c r="B6436" s="0" t="s">
        <x:v>93</x:v>
      </x:c>
      <x:c r="C6436" s="0">
        <x:v>0.1</x:v>
      </x:c>
    </x:row>
    <x:row r="6437" spans="1:3">
      <x:c r="A6437" s="0" t="s">
        <x:v>18113</x:v>
      </x:c>
      <x:c r="B6437" s="0" t="s">
        <x:v>93</x:v>
      </x:c>
      <x:c r="C6437" s="0">
        <x:v>0.1</x:v>
      </x:c>
    </x:row>
    <x:row r="6438" spans="1:3">
      <x:c r="A6438" s="0" t="s">
        <x:v>27415</x:v>
      </x:c>
      <x:c r="B6438" s="0" t="s">
        <x:v>93</x:v>
      </x:c>
      <x:c r="C6438" s="0">
        <x:v>0.1</x:v>
      </x:c>
    </x:row>
    <x:row r="6439" spans="1:3">
      <x:c r="A6439" s="0" t="s">
        <x:v>18466</x:v>
      </x:c>
      <x:c r="B6439" s="0" t="s">
        <x:v>93</x:v>
      </x:c>
      <x:c r="C6439" s="0">
        <x:v>0.1</x:v>
      </x:c>
    </x:row>
    <x:row r="6440" spans="1:3">
      <x:c r="A6440" s="0" t="s">
        <x:v>27447</x:v>
      </x:c>
      <x:c r="B6440" s="0" t="s">
        <x:v>93</x:v>
      </x:c>
      <x:c r="C6440" s="0">
        <x:v>0.1</x:v>
      </x:c>
    </x:row>
    <x:row r="6441" spans="1:3">
      <x:c r="A6441" s="0" t="s">
        <x:v>19260</x:v>
      </x:c>
      <x:c r="B6441" s="0" t="s">
        <x:v>93</x:v>
      </x:c>
      <x:c r="C6441" s="0">
        <x:v>0.1</x:v>
      </x:c>
    </x:row>
    <x:row r="6442" spans="1:3">
      <x:c r="A6442" s="0" t="s">
        <x:v>30730</x:v>
      </x:c>
      <x:c r="B6442" s="0" t="s">
        <x:v>93</x:v>
      </x:c>
      <x:c r="C6442" s="0">
        <x:v>0.1</x:v>
      </x:c>
    </x:row>
    <x:row r="6443" spans="1:3">
      <x:c r="A6443" s="0" t="s">
        <x:v>19521</x:v>
      </x:c>
      <x:c r="B6443" s="0" t="s">
        <x:v>93</x:v>
      </x:c>
      <x:c r="C6443" s="0">
        <x:v>0.1</x:v>
      </x:c>
    </x:row>
    <x:row r="6444" spans="1:3">
      <x:c r="A6444" s="0" t="s">
        <x:v>16498</x:v>
      </x:c>
      <x:c r="B6444" s="0" t="s">
        <x:v>93</x:v>
      </x:c>
      <x:c r="C6444" s="0">
        <x:v>0.1</x:v>
      </x:c>
    </x:row>
    <x:row r="6445" spans="1:3">
      <x:c r="A6445" s="0" t="s">
        <x:v>19536</x:v>
      </x:c>
      <x:c r="B6445" s="0" t="s">
        <x:v>93</x:v>
      </x:c>
      <x:c r="C6445" s="0">
        <x:v>0.1</x:v>
      </x:c>
    </x:row>
    <x:row r="6446" spans="1:3">
      <x:c r="A6446" s="0" t="s">
        <x:v>17248</x:v>
      </x:c>
      <x:c r="B6446" s="0" t="s">
        <x:v>93</x:v>
      </x:c>
      <x:c r="C6446" s="0">
        <x:v>0.1</x:v>
      </x:c>
    </x:row>
    <x:row r="6447" spans="1:3">
      <x:c r="A6447" s="0" t="s">
        <x:v>21249</x:v>
      </x:c>
      <x:c r="B6447" s="0" t="s">
        <x:v>93</x:v>
      </x:c>
      <x:c r="C6447" s="0">
        <x:v>0.1</x:v>
      </x:c>
    </x:row>
    <x:row r="6448" spans="1:3">
      <x:c r="A6448" s="0" t="s">
        <x:v>17449</x:v>
      </x:c>
      <x:c r="B6448" s="0" t="s">
        <x:v>93</x:v>
      </x:c>
      <x:c r="C6448" s="0">
        <x:v>0.1</x:v>
      </x:c>
    </x:row>
    <x:row r="6449" spans="1:3">
      <x:c r="A6449" s="0" t="s">
        <x:v>21263</x:v>
      </x:c>
      <x:c r="B6449" s="0" t="s">
        <x:v>93</x:v>
      </x:c>
      <x:c r="C6449" s="0">
        <x:v>0.1</x:v>
      </x:c>
    </x:row>
    <x:row r="6450" spans="1:3">
      <x:c r="A6450" s="0" t="s">
        <x:v>17473</x:v>
      </x:c>
      <x:c r="B6450" s="0" t="s">
        <x:v>93</x:v>
      </x:c>
      <x:c r="C6450" s="0">
        <x:v>0.1</x:v>
      </x:c>
    </x:row>
    <x:row r="6451" spans="1:3">
      <x:c r="A6451" s="0" t="s">
        <x:v>23027</x:v>
      </x:c>
      <x:c r="B6451" s="0" t="s">
        <x:v>93</x:v>
      </x:c>
      <x:c r="C6451" s="0">
        <x:v>0.1</x:v>
      </x:c>
    </x:row>
    <x:row r="6452" spans="1:3">
      <x:c r="A6452" s="0" t="s">
        <x:v>17577</x:v>
      </x:c>
      <x:c r="B6452" s="0" t="s">
        <x:v>93</x:v>
      </x:c>
      <x:c r="C6452" s="0">
        <x:v>0.1</x:v>
      </x:c>
    </x:row>
    <x:row r="6453" spans="1:3">
      <x:c r="A6453" s="0" t="s">
        <x:v>23050</x:v>
      </x:c>
      <x:c r="B6453" s="0" t="s">
        <x:v>93</x:v>
      </x:c>
      <x:c r="C6453" s="0">
        <x:v>0.1</x:v>
      </x:c>
    </x:row>
    <x:row r="6454" spans="1:3">
      <x:c r="A6454" s="0" t="s">
        <x:v>17593</x:v>
      </x:c>
      <x:c r="B6454" s="0" t="s">
        <x:v>93</x:v>
      </x:c>
      <x:c r="C6454" s="0">
        <x:v>0.1</x:v>
      </x:c>
    </x:row>
    <x:row r="6455" spans="1:3">
      <x:c r="A6455" s="0" t="s">
        <x:v>23494</x:v>
      </x:c>
      <x:c r="B6455" s="0" t="s">
        <x:v>93</x:v>
      </x:c>
      <x:c r="C6455" s="0">
        <x:v>0.1</x:v>
      </x:c>
    </x:row>
    <x:row r="6456" spans="1:3">
      <x:c r="A6456" s="0" t="s">
        <x:v>18097</x:v>
      </x:c>
      <x:c r="B6456" s="0" t="s">
        <x:v>93</x:v>
      </x:c>
      <x:c r="C6456" s="0">
        <x:v>0.1</x:v>
      </x:c>
    </x:row>
    <x:row r="6457" spans="1:3">
      <x:c r="A6457" s="0" t="s">
        <x:v>23508</x:v>
      </x:c>
      <x:c r="B6457" s="0" t="s">
        <x:v>93</x:v>
      </x:c>
      <x:c r="C6457" s="0">
        <x:v>0.1</x:v>
      </x:c>
    </x:row>
    <x:row r="6458" spans="1:3">
      <x:c r="A6458" s="0" t="s">
        <x:v>18335</x:v>
      </x:c>
      <x:c r="B6458" s="0" t="s">
        <x:v>93</x:v>
      </x:c>
      <x:c r="C6458" s="0">
        <x:v>0.1</x:v>
      </x:c>
    </x:row>
    <x:row r="6459" spans="1:3">
      <x:c r="A6459" s="0" t="s">
        <x:v>26688</x:v>
      </x:c>
      <x:c r="B6459" s="0" t="s">
        <x:v>93</x:v>
      </x:c>
      <x:c r="C6459" s="0">
        <x:v>0.1</x:v>
      </x:c>
    </x:row>
    <x:row r="6460" spans="1:3">
      <x:c r="A6460" s="0" t="s">
        <x:v>18924</x:v>
      </x:c>
      <x:c r="B6460" s="0" t="s">
        <x:v>93</x:v>
      </x:c>
      <x:c r="C6460" s="0">
        <x:v>0.1</x:v>
      </x:c>
    </x:row>
    <x:row r="6461" spans="1:3">
      <x:c r="A6461" s="0" t="s">
        <x:v>26703</x:v>
      </x:c>
      <x:c r="B6461" s="0" t="s">
        <x:v>93</x:v>
      </x:c>
      <x:c r="C6461" s="0">
        <x:v>0.1</x:v>
      </x:c>
    </x:row>
    <x:row r="6462" spans="1:3">
      <x:c r="A6462" s="0" t="s">
        <x:v>19306</x:v>
      </x:c>
      <x:c r="B6462" s="0" t="s">
        <x:v>93</x:v>
      </x:c>
      <x:c r="C6462" s="0">
        <x:v>0.1</x:v>
      </x:c>
    </x:row>
    <x:row r="6463" spans="1:3">
      <x:c r="A6463" s="0" t="s">
        <x:v>28020</x:v>
      </x:c>
      <x:c r="B6463" s="0" t="s">
        <x:v>93</x:v>
      </x:c>
      <x:c r="C6463" s="0">
        <x:v>0.1</x:v>
      </x:c>
    </x:row>
    <x:row r="6464" spans="1:3">
      <x:c r="A6464" s="0" t="s">
        <x:v>19850</x:v>
      </x:c>
      <x:c r="B6464" s="0" t="s">
        <x:v>93</x:v>
      </x:c>
      <x:c r="C6464" s="0">
        <x:v>0.1</x:v>
      </x:c>
    </x:row>
    <x:row r="6465" spans="1:3">
      <x:c r="A6465" s="0" t="s">
        <x:v>17431</x:v>
      </x:c>
      <x:c r="B6465" s="0" t="s">
        <x:v>93</x:v>
      </x:c>
      <x:c r="C6465" s="0">
        <x:v>0.1</x:v>
      </x:c>
    </x:row>
    <x:row r="6466" spans="1:3">
      <x:c r="A6466" s="0" t="s">
        <x:v>20258</x:v>
      </x:c>
      <x:c r="B6466" s="0" t="s">
        <x:v>93</x:v>
      </x:c>
      <x:c r="C6466" s="0">
        <x:v>0.1</x:v>
      </x:c>
    </x:row>
    <x:row r="6467" spans="1:3">
      <x:c r="A6467" s="0" t="s">
        <x:v>18468</x:v>
      </x:c>
      <x:c r="B6467" s="0" t="s">
        <x:v>93</x:v>
      </x:c>
      <x:c r="C6467" s="0">
        <x:v>0.1</x:v>
      </x:c>
    </x:row>
    <x:row r="6468" spans="1:3">
      <x:c r="A6468" s="0" t="s">
        <x:v>23766</x:v>
      </x:c>
      <x:c r="B6468" s="0" t="s">
        <x:v>93</x:v>
      </x:c>
      <x:c r="C6468" s="0">
        <x:v>0.1</x:v>
      </x:c>
    </x:row>
    <x:row r="6469" spans="1:3">
      <x:c r="A6469" s="0" t="s">
        <x:v>21251</x:v>
      </x:c>
      <x:c r="B6469" s="0" t="s">
        <x:v>93</x:v>
      </x:c>
      <x:c r="C6469" s="0">
        <x:v>0.1</x:v>
      </x:c>
    </x:row>
    <x:row r="6470" spans="1:3">
      <x:c r="A6470" s="0" t="s">
        <x:v>26340</x:v>
      </x:c>
      <x:c r="B6470" s="0" t="s">
        <x:v>93</x:v>
      </x:c>
      <x:c r="C6470" s="0">
        <x:v>0.1</x:v>
      </x:c>
    </x:row>
    <x:row r="6471" spans="1:3">
      <x:c r="A6471" s="0" t="s">
        <x:v>23496</x:v>
      </x:c>
      <x:c r="B6471" s="0" t="s">
        <x:v>93</x:v>
      </x:c>
      <x:c r="C6471" s="0">
        <x:v>0.1</x:v>
      </x:c>
    </x:row>
    <x:row r="6472" spans="1:3">
      <x:c r="A6472" s="0" t="s">
        <x:v>26582</x:v>
      </x:c>
      <x:c r="B6472" s="0" t="s">
        <x:v>93</x:v>
      </x:c>
      <x:c r="C6472" s="0">
        <x:v>0.1</x:v>
      </x:c>
    </x:row>
    <x:row r="6473" spans="1:3">
      <x:c r="A6473" s="0" t="s">
        <x:v>26690</x:v>
      </x:c>
      <x:c r="B6473" s="0" t="s">
        <x:v>93</x:v>
      </x:c>
      <x:c r="C6473" s="0">
        <x:v>0.1</x:v>
      </x:c>
    </x:row>
    <x:row r="6474" spans="1:3">
      <x:c r="A6474" s="0" t="s">
        <x:v>26598</x:v>
      </x:c>
      <x:c r="B6474" s="0" t="s">
        <x:v>93</x:v>
      </x:c>
      <x:c r="C6474" s="0">
        <x:v>0.1</x:v>
      </x:c>
    </x:row>
    <x:row r="6475" spans="1:3">
      <x:c r="A6475" s="0" t="s">
        <x:v>28022</x:v>
      </x:c>
      <x:c r="B6475" s="0" t="s">
        <x:v>93</x:v>
      </x:c>
      <x:c r="C6475" s="0">
        <x:v>0.1</x:v>
      </x:c>
    </x:row>
    <x:row r="6476" spans="1:3">
      <x:c r="A6476" s="0" t="s">
        <x:v>27450</x:v>
      </x:c>
      <x:c r="B6476" s="0" t="s">
        <x:v>93</x:v>
      </x:c>
      <x:c r="C6476" s="0">
        <x:v>0.1</x:v>
      </x:c>
    </x:row>
    <x:row r="6477" spans="1:3">
      <x:c r="A6477" s="0" t="s">
        <x:v>17429</x:v>
      </x:c>
      <x:c r="B6477" s="0" t="s">
        <x:v>93</x:v>
      </x:c>
      <x:c r="C6477" s="0">
        <x:v>0.1</x:v>
      </x:c>
    </x:row>
    <x:row r="6478" spans="1:3">
      <x:c r="A6478" s="0" t="s">
        <x:v>30728</x:v>
      </x:c>
      <x:c r="B6478" s="0" t="s">
        <x:v>93</x:v>
      </x:c>
      <x:c r="C6478" s="0">
        <x:v>0.1</x:v>
      </x:c>
    </x:row>
    <x:row r="6479" spans="1:3">
      <x:c r="A6479" s="0" t="s">
        <x:v>18257</x:v>
      </x:c>
      <x:c r="B6479" s="0" t="s">
        <x:v>93</x:v>
      </x:c>
      <x:c r="C6479" s="0">
        <x:v>0.1</x:v>
      </x:c>
    </x:row>
    <x:row r="6480" spans="1:3">
      <x:c r="A6480" s="0" t="s">
        <x:v>16495</x:v>
      </x:c>
      <x:c r="B6480" s="0" t="s">
        <x:v>93</x:v>
      </x:c>
      <x:c r="C6480" s="0">
        <x:v>0.1</x:v>
      </x:c>
    </x:row>
    <x:row r="6481" spans="1:3">
      <x:c r="A6481" s="0" t="s">
        <x:v>19100</x:v>
      </x:c>
      <x:c r="B6481" s="0" t="s">
        <x:v>93</x:v>
      </x:c>
      <x:c r="C6481" s="0">
        <x:v>0.1</x:v>
      </x:c>
    </x:row>
    <x:row r="6482" spans="1:3">
      <x:c r="A6482" s="0" t="s">
        <x:v>17452</x:v>
      </x:c>
      <x:c r="B6482" s="0" t="s">
        <x:v>93</x:v>
      </x:c>
      <x:c r="C6482" s="0">
        <x:v>0.1</x:v>
      </x:c>
    </x:row>
    <x:row r="6483" spans="1:3">
      <x:c r="A6483" s="0" t="s">
        <x:v>19531</x:v>
      </x:c>
      <x:c r="B6483" s="0" t="s">
        <x:v>93</x:v>
      </x:c>
      <x:c r="C6483" s="0">
        <x:v>0.1</x:v>
      </x:c>
    </x:row>
    <x:row r="6484" spans="1:3">
      <x:c r="A6484" s="0" t="s">
        <x:v>17476</x:v>
      </x:c>
      <x:c r="B6484" s="0" t="s">
        <x:v>93</x:v>
      </x:c>
      <x:c r="C6484" s="0">
        <x:v>0.1</x:v>
      </x:c>
    </x:row>
    <x:row r="6485" spans="1:3">
      <x:c r="A6485" s="0" t="s">
        <x:v>19556</x:v>
      </x:c>
      <x:c r="B6485" s="0" t="s">
        <x:v>93</x:v>
      </x:c>
      <x:c r="C6485" s="0">
        <x:v>0.1</x:v>
      </x:c>
    </x:row>
    <x:row r="6486" spans="1:3">
      <x:c r="A6486" s="0" t="s">
        <x:v>17590</x:v>
      </x:c>
      <x:c r="B6486" s="0" t="s">
        <x:v>93</x:v>
      </x:c>
      <x:c r="C6486" s="0">
        <x:v>0.1</x:v>
      </x:c>
    </x:row>
    <x:row r="6487" spans="1:3">
      <x:c r="A6487" s="0" t="s">
        <x:v>21254</x:v>
      </x:c>
      <x:c r="B6487" s="0" t="s">
        <x:v>93</x:v>
      </x:c>
      <x:c r="C6487" s="0">
        <x:v>0.1</x:v>
      </x:c>
    </x:row>
    <x:row r="6488" spans="1:3">
      <x:c r="A6488" s="0" t="s">
        <x:v>20883</x:v>
      </x:c>
      <x:c r="B6488" s="0" t="s">
        <x:v>93</x:v>
      </x:c>
      <x:c r="C6488" s="0">
        <x:v>0.1</x:v>
      </x:c>
    </x:row>
    <x:row r="6489" spans="1:3">
      <x:c r="A6489" s="0" t="s">
        <x:v>23032</x:v>
      </x:c>
      <x:c r="B6489" s="0" t="s">
        <x:v>93</x:v>
      </x:c>
      <x:c r="C6489" s="0">
        <x:v>0.1</x:v>
      </x:c>
    </x:row>
    <x:row r="6490" spans="1:3">
      <x:c r="A6490" s="0" t="s">
        <x:v>26337</x:v>
      </x:c>
      <x:c r="B6490" s="0" t="s">
        <x:v>93</x:v>
      </x:c>
      <x:c r="C6490" s="0">
        <x:v>0.1</x:v>
      </x:c>
    </x:row>
    <x:row r="6491" spans="1:3">
      <x:c r="A6491" s="0" t="s">
        <x:v>23056</x:v>
      </x:c>
      <x:c r="B6491" s="0" t="s">
        <x:v>93</x:v>
      </x:c>
      <x:c r="C6491" s="0">
        <x:v>0.1</x:v>
      </x:c>
    </x:row>
    <x:row r="6492" spans="1:3">
      <x:c r="A6492" s="0" t="s">
        <x:v>26595</x:v>
      </x:c>
      <x:c r="B6492" s="0" t="s">
        <x:v>93</x:v>
      </x:c>
      <x:c r="C6492" s="0">
        <x:v>0.1</x:v>
      </x:c>
    </x:row>
    <x:row r="6493" spans="1:3">
      <x:c r="A6493" s="0" t="s">
        <x:v>23484</x:v>
      </x:c>
      <x:c r="B6493" s="0" t="s">
        <x:v>93</x:v>
      </x:c>
      <x:c r="C6493" s="0">
        <x:v>0.1</x:v>
      </x:c>
    </x:row>
    <x:row r="6494" spans="1:3">
      <x:c r="A6494" s="0" t="s">
        <x:v>27409</x:v>
      </x:c>
      <x:c r="B6494" s="0" t="s">
        <x:v>93</x:v>
      </x:c>
      <x:c r="C6494" s="0">
        <x:v>0.1</x:v>
      </x:c>
    </x:row>
    <x:row r="6495" spans="1:3">
      <x:c r="A6495" s="0" t="s">
        <x:v>23499</x:v>
      </x:c>
      <x:c r="B6495" s="0" t="s">
        <x:v>93</x:v>
      </x:c>
      <x:c r="C6495" s="0">
        <x:v>0.1</x:v>
      </x:c>
    </x:row>
    <x:row r="6496" spans="1:3">
      <x:c r="A6496" s="0" t="s">
        <x:v>27434</x:v>
      </x:c>
      <x:c r="B6496" s="0" t="s">
        <x:v>93</x:v>
      </x:c>
      <x:c r="C6496" s="0">
        <x:v>0.1</x:v>
      </x:c>
    </x:row>
    <x:row r="6497" spans="1:3">
      <x:c r="A6497" s="0" t="s">
        <x:v>26693</x:v>
      </x:c>
      <x:c r="B6497" s="0" t="s">
        <x:v>93</x:v>
      </x:c>
      <x:c r="C6497" s="0">
        <x:v>0.1</x:v>
      </x:c>
    </x:row>
    <x:row r="6498" spans="1:3">
      <x:c r="A6498" s="0" t="s">
        <x:v>27453</x:v>
      </x:c>
      <x:c r="B6498" s="0" t="s">
        <x:v>93</x:v>
      </x:c>
      <x:c r="C6498" s="0">
        <x:v>0.1</x:v>
      </x:c>
    </x:row>
    <x:row r="6499" spans="1:3">
      <x:c r="A6499" s="0" t="s">
        <x:v>26942</x:v>
      </x:c>
      <x:c r="B6499" s="0" t="s">
        <x:v>93</x:v>
      </x:c>
      <x:c r="C6499" s="0">
        <x:v>0.1</x:v>
      </x:c>
    </x:row>
    <x:row r="6500" spans="1:3">
      <x:c r="A6500" s="0" t="s">
        <x:v>28900</x:v>
      </x:c>
      <x:c r="B6500" s="0" t="s">
        <x:v>93</x:v>
      </x:c>
      <x:c r="C6500" s="0">
        <x:v>0.1</x:v>
      </x:c>
    </x:row>
    <x:row r="6501" spans="1:3">
      <x:c r="A6501" s="0" t="s">
        <x:v>27095</x:v>
      </x:c>
      <x:c r="B6501" s="0" t="s">
        <x:v>93</x:v>
      </x:c>
      <x:c r="C6501" s="0">
        <x:v>0.1</x:v>
      </x:c>
    </x:row>
    <x:row r="6502" spans="1:3">
      <x:c r="A6502" s="0" t="s">
        <x:v>19231</x:v>
      </x:c>
      <x:c r="B6502" s="0" t="s">
        <x:v>93</x:v>
      </x:c>
      <x:c r="C6502" s="0">
        <x:v>0.1</x:v>
      </x:c>
    </x:row>
    <x:row r="6503" spans="1:3">
      <x:c r="A6503" s="0" t="s">
        <x:v>28025</x:v>
      </x:c>
      <x:c r="B6503" s="0" t="s">
        <x:v>93</x:v>
      </x:c>
      <x:c r="C6503" s="0">
        <x:v>0.1</x:v>
      </x:c>
    </x:row>
    <x:row r="6504" spans="1:3">
      <x:c r="A6504" s="0" t="s">
        <x:v>19765</x:v>
      </x:c>
      <x:c r="B6504" s="0" t="s">
        <x:v>93</x:v>
      </x:c>
      <x:c r="C6504" s="0">
        <x:v>0.1</x:v>
      </x:c>
    </x:row>
    <x:row r="6505" spans="1:3">
      <x:c r="A6505" s="0" t="s">
        <x:v>28743</x:v>
      </x:c>
      <x:c r="B6505" s="0" t="s">
        <x:v>93</x:v>
      </x:c>
      <x:c r="C6505" s="0">
        <x:v>0.1</x:v>
      </x:c>
    </x:row>
    <x:row r="6506" spans="1:3">
      <x:c r="A6506" s="0" t="s">
        <x:v>20627</x:v>
      </x:c>
      <x:c r="B6506" s="0" t="s">
        <x:v>93</x:v>
      </x:c>
      <x:c r="C6506" s="0">
        <x:v>0.1</x:v>
      </x:c>
    </x:row>
    <x:row r="6507" spans="1:3">
      <x:c r="A6507" s="0" t="s">
        <x:v>28759</x:v>
      </x:c>
      <x:c r="B6507" s="0" t="s">
        <x:v>93</x:v>
      </x:c>
      <x:c r="C6507" s="0">
        <x:v>0.1</x:v>
      </x:c>
    </x:row>
    <x:row r="6508" spans="1:3">
      <x:c r="A6508" s="0" t="s">
        <x:v>21005</x:v>
      </x:c>
      <x:c r="B6508" s="0" t="s">
        <x:v>93</x:v>
      </x:c>
      <x:c r="C6508" s="0">
        <x:v>0.1</x:v>
      </x:c>
    </x:row>
    <x:row r="6509" spans="1:3">
      <x:c r="A6509" s="0" t="s">
        <x:v>29259</x:v>
      </x:c>
      <x:c r="B6509" s="0" t="s">
        <x:v>93</x:v>
      </x:c>
      <x:c r="C6509" s="0">
        <x:v>0.1</x:v>
      </x:c>
    </x:row>
    <x:row r="6510" spans="1:3">
      <x:c r="A6510" s="0" t="s">
        <x:v>22398</x:v>
      </x:c>
      <x:c r="B6510" s="0" t="s">
        <x:v>93</x:v>
      </x:c>
      <x:c r="C6510" s="0">
        <x:v>0.1</x:v>
      </x:c>
    </x:row>
    <x:row r="6511" spans="1:3">
      <x:c r="A6511" s="0" t="s">
        <x:v>18254</x:v>
      </x:c>
      <x:c r="B6511" s="0" t="s">
        <x:v>93</x:v>
      </x:c>
      <x:c r="C6511" s="0">
        <x:v>0.1</x:v>
      </x:c>
    </x:row>
    <x:row r="6512" spans="1:3">
      <x:c r="A6512" s="0" t="s">
        <x:v>23343</x:v>
      </x:c>
      <x:c r="B6512" s="0" t="s">
        <x:v>93</x:v>
      </x:c>
      <x:c r="C6512" s="0">
        <x:v>0.1</x:v>
      </x:c>
    </x:row>
    <x:row r="6513" spans="1:3">
      <x:c r="A6513" s="0" t="s">
        <x:v>18474</x:v>
      </x:c>
      <x:c r="B6513" s="0" t="s">
        <x:v>93</x:v>
      </x:c>
      <x:c r="C6513" s="0">
        <x:v>0.1</x:v>
      </x:c>
    </x:row>
    <x:row r="6514" spans="1:3">
      <x:c r="A6514" s="0" t="s">
        <x:v>28065</x:v>
      </x:c>
      <x:c r="B6514" s="0" t="s">
        <x:v>93</x:v>
      </x:c>
      <x:c r="C6514" s="0">
        <x:v>0.1</x:v>
      </x:c>
    </x:row>
    <x:row r="6515" spans="1:3">
      <x:c r="A6515" s="0" t="s">
        <x:v>19102</x:v>
      </x:c>
      <x:c r="B6515" s="0" t="s">
        <x:v>93</x:v>
      </x:c>
      <x:c r="C6515" s="0">
        <x:v>0.1</x:v>
      </x:c>
    </x:row>
    <x:row r="6516" spans="1:3">
      <x:c r="A6516" s="0" t="s">
        <x:v>28079</x:v>
      </x:c>
      <x:c r="B6516" s="0" t="s">
        <x:v>93</x:v>
      </x:c>
      <x:c r="C6516" s="0">
        <x:v>0.1</x:v>
      </x:c>
    </x:row>
    <x:row r="6517" spans="1:3">
      <x:c r="A6517" s="0" t="s">
        <x:v>19553</x:v>
      </x:c>
      <x:c r="B6517" s="0" t="s">
        <x:v>93</x:v>
      </x:c>
      <x:c r="C6517" s="0">
        <x:v>0.1</x:v>
      </x:c>
    </x:row>
    <x:row r="6518" spans="1:3">
      <x:c r="A6518" s="0" t="s">
        <x:v>28860</x:v>
      </x:c>
      <x:c r="B6518" s="0" t="s">
        <x:v>93</x:v>
      </x:c>
      <x:c r="C6518" s="0">
        <x:v>0.1</x:v>
      </x:c>
    </x:row>
    <x:row r="6519" spans="1:3">
      <x:c r="A6519" s="0" t="s">
        <x:v>23486</x:v>
      </x:c>
      <x:c r="B6519" s="0" t="s">
        <x:v>93</x:v>
      </x:c>
      <x:c r="C6519" s="0">
        <x:v>0.1</x:v>
      </x:c>
    </x:row>
    <x:row r="6520" spans="1:3">
      <x:c r="A6520" s="0" t="s">
        <x:v>29316</x:v>
      </x:c>
      <x:c r="B6520" s="0" t="s">
        <x:v>93</x:v>
      </x:c>
      <x:c r="C6520" s="0">
        <x:v>0.1</x:v>
      </x:c>
    </x:row>
    <x:row r="6521" spans="1:3">
      <x:c r="A6521" s="0" t="s">
        <x:v>26945</x:v>
      </x:c>
      <x:c r="B6521" s="0" t="s">
        <x:v>93</x:v>
      </x:c>
      <x:c r="C6521" s="0">
        <x:v>0.1</x:v>
      </x:c>
    </x:row>
    <x:row r="6522" spans="1:3">
      <x:c r="A6522" s="0" t="s">
        <x:v>29331</x:v>
      </x:c>
      <x:c r="B6522" s="0" t="s">
        <x:v>93</x:v>
      </x:c>
      <x:c r="C6522" s="0">
        <x:v>0.1</x:v>
      </x:c>
    </x:row>
    <x:row r="6523" spans="1:3">
      <x:c r="A6523" s="0" t="s">
        <x:v>27092</x:v>
      </x:c>
      <x:c r="B6523" s="0" t="s">
        <x:v>93</x:v>
      </x:c>
      <x:c r="C6523" s="0">
        <x:v>0.1</x:v>
      </x:c>
    </x:row>
    <x:row r="6524" spans="1:3">
      <x:c r="A6524" s="0" t="s">
        <x:v>21007</x:v>
      </x:c>
      <x:c r="B6524" s="0" t="s">
        <x:v>93</x:v>
      </x:c>
      <x:c r="C6524" s="0">
        <x:v>0.1</x:v>
      </x:c>
    </x:row>
    <x:row r="6525" spans="1:3">
      <x:c r="A6525" s="0" t="s">
        <x:v>28740</x:v>
      </x:c>
      <x:c r="B6525" s="0" t="s">
        <x:v>93</x:v>
      </x:c>
      <x:c r="C6525" s="0">
        <x:v>0.1</x:v>
      </x:c>
    </x:row>
    <x:row r="6526" spans="1:3">
      <x:c r="A6526" s="0" t="s">
        <x:v>26100</x:v>
      </x:c>
      <x:c r="B6526" s="0" t="s">
        <x:v>93</x:v>
      </x:c>
      <x:c r="C6526" s="0">
        <x:v>0.1</x:v>
      </x:c>
    </x:row>
    <x:row r="6527" spans="1:3">
      <x:c r="A6527" s="0" t="s">
        <x:v>29261</x:v>
      </x:c>
      <x:c r="B6527" s="0" t="s">
        <x:v>93</x:v>
      </x:c>
      <x:c r="C6527" s="0">
        <x:v>0.1</x:v>
      </x:c>
    </x:row>
    <x:row r="6528" spans="1:3">
      <x:c r="A6528" s="0" t="s">
        <x:v>26127</x:v>
      </x:c>
      <x:c r="B6528" s="0" t="s">
        <x:v>93</x:v>
      </x:c>
      <x:c r="C6528" s="0">
        <x:v>0.1</x:v>
      </x:c>
    </x:row>
    <x:row r="6529" spans="1:3">
      <x:c r="A6529" s="0" t="s">
        <x:v>16654</x:v>
      </x:c>
      <x:c r="B6529" s="0" t="s">
        <x:v>93</x:v>
      </x:c>
      <x:c r="C6529" s="0">
        <x:v>0.1</x:v>
      </x:c>
    </x:row>
    <x:row r="6530" spans="1:3">
      <x:c r="A6530" s="0" t="s">
        <x:v>28067</x:v>
      </x:c>
      <x:c r="B6530" s="0" t="s">
        <x:v>93</x:v>
      </x:c>
      <x:c r="C6530" s="0">
        <x:v>0.1</x:v>
      </x:c>
    </x:row>
    <x:row r="6531" spans="1:3">
      <x:c r="A6531" s="0" t="s">
        <x:v>17806</x:v>
      </x:c>
      <x:c r="B6531" s="0" t="s">
        <x:v>93</x:v>
      </x:c>
      <x:c r="C6531" s="0">
        <x:v>0.1</x:v>
      </x:c>
    </x:row>
    <x:row r="6532" spans="1:3">
      <x:c r="A6532" s="0" t="s">
        <x:v>29318</x:v>
      </x:c>
      <x:c r="B6532" s="0" t="s">
        <x:v>93</x:v>
      </x:c>
      <x:c r="C6532" s="0">
        <x:v>0.1</x:v>
      </x:c>
    </x:row>
    <x:row r="6533" spans="1:3">
      <x:c r="A6533" s="0" t="s">
        <x:v>18252</x:v>
      </x:c>
      <x:c r="B6533" s="0" t="s">
        <x:v>93</x:v>
      </x:c>
      <x:c r="C6533" s="0">
        <x:v>0.1</x:v>
      </x:c>
    </x:row>
    <x:row r="6534" spans="1:3">
      <x:c r="A6534" s="0" t="s">
        <x:v>19773</x:v>
      </x:c>
      <x:c r="B6534" s="0" t="s">
        <x:v>93</x:v>
      </x:c>
      <x:c r="C6534" s="0">
        <x:v>0.1</x:v>
      </x:c>
    </x:row>
    <x:row r="6535" spans="1:3">
      <x:c r="A6535" s="0" t="s">
        <x:v>18267</x:v>
      </x:c>
      <x:c r="B6535" s="0" t="s">
        <x:v>93</x:v>
      </x:c>
      <x:c r="C6535" s="0">
        <x:v>0.1</x:v>
      </x:c>
    </x:row>
    <x:row r="6536" spans="1:3">
      <x:c r="A6536" s="0" t="s">
        <x:v>20506</x:v>
      </x:c>
      <x:c r="B6536" s="0" t="s">
        <x:v>93</x:v>
      </x:c>
      <x:c r="C6536" s="0">
        <x:v>0.1</x:v>
      </x:c>
    </x:row>
    <x:row r="6537" spans="1:3">
      <x:c r="A6537" s="0" t="s">
        <x:v>18851</x:v>
      </x:c>
      <x:c r="B6537" s="0" t="s">
        <x:v>93</x:v>
      </x:c>
      <x:c r="C6537" s="0">
        <x:v>0.1</x:v>
      </x:c>
    </x:row>
    <x:row r="6538" spans="1:3">
      <x:c r="A6538" s="0" t="s">
        <x:v>21010</x:v>
      </x:c>
      <x:c r="B6538" s="0" t="s">
        <x:v>93</x:v>
      </x:c>
      <x:c r="C6538" s="0">
        <x:v>0.1</x:v>
      </x:c>
    </x:row>
    <x:row r="6539" spans="1:3">
      <x:c r="A6539" s="0" t="s">
        <x:v>19074</x:v>
      </x:c>
      <x:c r="B6539" s="0" t="s">
        <x:v>93</x:v>
      </x:c>
      <x:c r="C6539" s="0">
        <x:v>0.1</x:v>
      </x:c>
    </x:row>
    <x:row r="6540" spans="1:3">
      <x:c r="A6540" s="0" t="s">
        <x:v>21568</x:v>
      </x:c>
      <x:c r="B6540" s="0" t="s">
        <x:v>93</x:v>
      </x:c>
      <x:c r="C6540" s="0">
        <x:v>0.1</x:v>
      </x:c>
    </x:row>
    <x:row r="6541" spans="1:3">
      <x:c r="A6541" s="0" t="s">
        <x:v>19105</x:v>
      </x:c>
      <x:c r="B6541" s="0" t="s">
        <x:v>93</x:v>
      </x:c>
      <x:c r="C6541" s="0">
        <x:v>0.1</x:v>
      </x:c>
    </x:row>
    <x:row r="6542" spans="1:3">
      <x:c r="A6542" s="0" t="s">
        <x:v>23311</x:v>
      </x:c>
      <x:c r="B6542" s="0" t="s">
        <x:v>93</x:v>
      </x:c>
      <x:c r="C6542" s="0">
        <x:v>0.1</x:v>
      </x:c>
    </x:row>
    <x:row r="6543" spans="1:3">
      <x:c r="A6543" s="0" t="s">
        <x:v>19550</x:v>
      </x:c>
      <x:c r="B6543" s="0" t="s">
        <x:v>93</x:v>
      </x:c>
      <x:c r="C6543" s="0">
        <x:v>0.1</x:v>
      </x:c>
    </x:row>
    <x:row r="6544" spans="1:3">
      <x:c r="A6544" s="0" t="s">
        <x:v>25301</x:v>
      </x:c>
      <x:c r="B6544" s="0" t="s">
        <x:v>93</x:v>
      </x:c>
      <x:c r="C6544" s="0">
        <x:v>0.1</x:v>
      </x:c>
    </x:row>
    <x:row r="6545" spans="1:3">
      <x:c r="A6545" s="0" t="s">
        <x:v>19566</x:v>
      </x:c>
      <x:c r="B6545" s="0" t="s">
        <x:v>93</x:v>
      </x:c>
      <x:c r="C6545" s="0">
        <x:v>0.1</x:v>
      </x:c>
    </x:row>
    <x:row r="6546" spans="1:3">
      <x:c r="A6546" s="0" t="s">
        <x:v>28070</x:v>
      </x:c>
      <x:c r="B6546" s="0" t="s">
        <x:v>93</x:v>
      </x:c>
      <x:c r="C6546" s="0">
        <x:v>0.1</x:v>
      </x:c>
    </x:row>
    <x:row r="6547" spans="1:3">
      <x:c r="A6547" s="0" t="s">
        <x:v>23038</x:v>
      </x:c>
      <x:c r="B6547" s="0" t="s">
        <x:v>93</x:v>
      </x:c>
      <x:c r="C6547" s="0">
        <x:v>0.1</x:v>
      </x:c>
    </x:row>
    <x:row r="6548" spans="1:3">
      <x:c r="A6548" s="0" t="s">
        <x:v>29077</x:v>
      </x:c>
      <x:c r="B6548" s="0" t="s">
        <x:v>93</x:v>
      </x:c>
      <x:c r="C6548" s="0">
        <x:v>0.1</x:v>
      </x:c>
    </x:row>
    <x:row r="6549" spans="1:3">
      <x:c r="A6549" s="0" t="s">
        <x:v>23475</x:v>
      </x:c>
      <x:c r="B6549" s="0" t="s">
        <x:v>93</x:v>
      </x:c>
      <x:c r="C6549" s="0">
        <x:v>0.1</x:v>
      </x:c>
    </x:row>
    <x:row r="6550" spans="1:3">
      <x:c r="A6550" s="0" t="s">
        <x:v>29321</x:v>
      </x:c>
      <x:c r="B6550" s="0" t="s">
        <x:v>93</x:v>
      </x:c>
      <x:c r="C6550" s="0">
        <x:v>0.1</x:v>
      </x:c>
    </x:row>
    <x:row r="6551" spans="1:3">
      <x:c r="A6551" s="0" t="s">
        <x:v>23489</x:v>
      </x:c>
      <x:c r="B6551" s="0" t="s">
        <x:v>93</x:v>
      </x:c>
      <x:c r="C6551" s="0">
        <x:v>0.1</x:v>
      </x:c>
    </x:row>
    <x:row r="6552" spans="1:3">
      <x:c r="A6552" s="0" t="s">
        <x:v>29352</x:v>
      </x:c>
      <x:c r="B6552" s="0" t="s">
        <x:v>93</x:v>
      </x:c>
      <x:c r="C6552" s="0">
        <x:v>0.1</x:v>
      </x:c>
    </x:row>
    <x:row r="6553" spans="1:3">
      <x:c r="A6553" s="0" t="s">
        <x:v>26948</x:v>
      </x:c>
      <x:c r="B6553" s="0" t="s">
        <x:v>93</x:v>
      </x:c>
      <x:c r="C6553" s="0">
        <x:v>0.1</x:v>
      </x:c>
    </x:row>
    <x:row r="6554" spans="1:3">
      <x:c r="A6554" s="0" t="s">
        <x:v>21570</x:v>
      </x:c>
      <x:c r="B6554" s="0" t="s">
        <x:v>93</x:v>
      </x:c>
      <x:c r="C6554" s="0">
        <x:v>0.1</x:v>
      </x:c>
    </x:row>
    <x:row r="6555" spans="1:3">
      <x:c r="A6555" s="0" t="s">
        <x:v>27089</x:v>
      </x:c>
      <x:c r="B6555" s="0" t="s">
        <x:v>93</x:v>
      </x:c>
      <x:c r="C6555" s="0">
        <x:v>0.1</x:v>
      </x:c>
    </x:row>
    <x:row r="6556" spans="1:3">
      <x:c r="A6556" s="0" t="s">
        <x:v>23313</x:v>
      </x:c>
      <x:c r="B6556" s="0" t="s">
        <x:v>93</x:v>
      </x:c>
      <x:c r="C6556" s="0">
        <x:v>0.1</x:v>
      </x:c>
    </x:row>
    <x:row r="6557" spans="1:3">
      <x:c r="A6557" s="0" t="s">
        <x:v>28737</x:v>
      </x:c>
      <x:c r="B6557" s="0" t="s">
        <x:v>93</x:v>
      </x:c>
      <x:c r="C6557" s="0">
        <x:v>0.1</x:v>
      </x:c>
    </x:row>
    <x:row r="6558" spans="1:3">
      <x:c r="A6558" s="0" t="s">
        <x:v>26121</x:v>
      </x:c>
      <x:c r="B6558" s="0" t="s">
        <x:v>93</x:v>
      </x:c>
      <x:c r="C6558" s="0">
        <x:v>0.1</x:v>
      </x:c>
    </x:row>
    <x:row r="6559" spans="1:3">
      <x:c r="A6559" s="0" t="s">
        <x:v>28753</x:v>
      </x:c>
      <x:c r="B6559" s="0" t="s">
        <x:v>93</x:v>
      </x:c>
      <x:c r="C6559" s="0">
        <x:v>0.1</x:v>
      </x:c>
    </x:row>
    <x:row r="6560" spans="1:3">
      <x:c r="A6560" s="0" t="s">
        <x:v>28870</x:v>
      </x:c>
      <x:c r="B6560" s="0" t="s">
        <x:v>93</x:v>
      </x:c>
      <x:c r="C6560" s="0">
        <x:v>0.1</x:v>
      </x:c>
    </x:row>
    <x:row r="6561" spans="1:3">
      <x:c r="A6561" s="0" t="s">
        <x:v>29247</x:v>
      </x:c>
      <x:c r="B6561" s="0" t="s">
        <x:v>93</x:v>
      </x:c>
      <x:c r="C6561" s="0">
        <x:v>0.1</x:v>
      </x:c>
    </x:row>
    <x:row r="6562" spans="1:3">
      <x:c r="A6562" s="0" t="s">
        <x:v>29079</x:v>
      </x:c>
      <x:c r="B6562" s="0" t="s">
        <x:v>93</x:v>
      </x:c>
      <x:c r="C6562" s="0">
        <x:v>0.1</x:v>
      </x:c>
    </x:row>
    <x:row r="6563" spans="1:3">
      <x:c r="A6563" s="0" t="s">
        <x:v>29264</x:v>
      </x:c>
      <x:c r="B6563" s="0" t="s">
        <x:v>93</x:v>
      </x:c>
      <x:c r="C6563" s="0">
        <x:v>0.1</x:v>
      </x:c>
    </x:row>
    <x:row r="6564" spans="1:3">
      <x:c r="A6564" s="0" t="s">
        <x:v>17766</x:v>
      </x:c>
      <x:c r="B6564" s="0" t="s">
        <x:v>93</x:v>
      </x:c>
      <x:c r="C6564" s="0">
        <x:v>0.1</x:v>
      </x:c>
    </x:row>
    <x:row r="6565" spans="1:3">
      <x:c r="A6565" s="0" t="s">
        <x:v>30869</x:v>
      </x:c>
      <x:c r="B6565" s="0" t="s">
        <x:v>93</x:v>
      </x:c>
      <x:c r="C6565" s="0">
        <x:v>0.1</x:v>
      </x:c>
    </x:row>
    <x:row r="6566" spans="1:3">
      <x:c r="A6566" s="0" t="s">
        <x:v>19243</x:v>
      </x:c>
      <x:c r="B6566" s="0" t="s">
        <x:v>93</x:v>
      </x:c>
      <x:c r="C6566" s="0">
        <x:v>0.1</x:v>
      </x:c>
    </x:row>
    <x:row r="6567" spans="1:3">
      <x:c r="A6567" s="0" t="s">
        <x:v>16651</x:v>
      </x:c>
      <x:c r="B6567" s="0" t="s">
        <x:v>93</x:v>
      </x:c>
      <x:c r="C6567" s="0">
        <x:v>0.1</x:v>
      </x:c>
    </x:row>
    <x:row r="6568" spans="1:3">
      <x:c r="A6568" s="0" t="s">
        <x:v>20500</x:v>
      </x:c>
      <x:c r="B6568" s="0" t="s">
        <x:v>93</x:v>
      </x:c>
      <x:c r="C6568" s="0">
        <x:v>0.1</x:v>
      </x:c>
    </x:row>
    <x:row r="6569" spans="1:3">
      <x:c r="A6569" s="0" t="s">
        <x:v>17803</x:v>
      </x:c>
      <x:c r="B6569" s="0" t="s">
        <x:v>93</x:v>
      </x:c>
      <x:c r="C6569" s="0">
        <x:v>0.1</x:v>
      </x:c>
    </x:row>
    <x:row r="6570" spans="1:3">
      <x:c r="A6570" s="0" t="s">
        <x:v>21323</x:v>
      </x:c>
      <x:c r="B6570" s="0" t="s">
        <x:v>93</x:v>
      </x:c>
      <x:c r="C6570" s="0">
        <x:v>0.1</x:v>
      </x:c>
    </x:row>
    <x:row r="6571" spans="1:3">
      <x:c r="A6571" s="0" t="s">
        <x:v>18264</x:v>
      </x:c>
      <x:c r="B6571" s="0" t="s">
        <x:v>93</x:v>
      </x:c>
      <x:c r="C6571" s="0">
        <x:v>0.1</x:v>
      </x:c>
    </x:row>
    <x:row r="6572" spans="1:3">
      <x:c r="A6572" s="0" t="s">
        <x:v>21558</x:v>
      </x:c>
      <x:c r="B6572" s="0" t="s">
        <x:v>93</x:v>
      </x:c>
      <x:c r="C6572" s="0">
        <x:v>0.1</x:v>
      </x:c>
    </x:row>
    <x:row r="6573" spans="1:3">
      <x:c r="A6573" s="0" t="s">
        <x:v>19563</x:v>
      </x:c>
      <x:c r="B6573" s="0" t="s">
        <x:v>93</x:v>
      </x:c>
      <x:c r="C6573" s="0">
        <x:v>0.1</x:v>
      </x:c>
    </x:row>
    <x:row r="6574" spans="1:3">
      <x:c r="A6574" s="0" t="s">
        <x:v>21573</x:v>
      </x:c>
      <x:c r="B6574" s="0" t="s">
        <x:v>93</x:v>
      </x:c>
      <x:c r="C6574" s="0">
        <x:v>0.1</x:v>
      </x:c>
    </x:row>
    <x:row r="6575" spans="1:3">
      <x:c r="A6575" s="0" t="s">
        <x:v>23477</x:v>
      </x:c>
      <x:c r="B6575" s="0" t="s">
        <x:v>93</x:v>
      </x:c>
      <x:c r="C6575" s="0">
        <x:v>0.1</x:v>
      </x:c>
    </x:row>
    <x:row r="6576" spans="1:3">
      <x:c r="A6576" s="0" t="s">
        <x:v>23302</x:v>
      </x:c>
      <x:c r="B6576" s="0" t="s">
        <x:v>93</x:v>
      </x:c>
      <x:c r="C6576" s="0">
        <x:v>0.1</x:v>
      </x:c>
    </x:row>
    <x:row r="6577" spans="1:3">
      <x:c r="A6577" s="0" t="s">
        <x:v>29249</x:v>
      </x:c>
      <x:c r="B6577" s="0" t="s">
        <x:v>93</x:v>
      </x:c>
      <x:c r="C6577" s="0">
        <x:v>0.1</x:v>
      </x:c>
    </x:row>
    <x:row r="6578" spans="1:3">
      <x:c r="A6578" s="0" t="s">
        <x:v>23316</x:v>
      </x:c>
      <x:c r="B6578" s="0" t="s">
        <x:v>93</x:v>
      </x:c>
      <x:c r="C6578" s="0">
        <x:v>0.1</x:v>
      </x:c>
    </x:row>
    <x:row r="6579" spans="1:3">
      <x:c r="A6579" s="0" t="s">
        <x:v>30866</x:v>
      </x:c>
      <x:c r="B6579" s="0" t="s">
        <x:v>93</x:v>
      </x:c>
      <x:c r="C6579" s="0">
        <x:v>0.1</x:v>
      </x:c>
    </x:row>
    <x:row r="6580" spans="1:3">
      <x:c r="A6580" s="0" t="s">
        <x:v>25281</x:v>
      </x:c>
      <x:c r="B6580" s="0" t="s">
        <x:v>93</x:v>
      </x:c>
      <x:c r="C6580" s="0">
        <x:v>0.1</x:v>
      </x:c>
    </x:row>
    <x:row r="6581" spans="1:3">
      <x:c r="A6581" s="0" t="s">
        <x:v>19291</x:v>
      </x:c>
      <x:c r="B6581" s="0" t="s">
        <x:v>93</x:v>
      </x:c>
      <x:c r="C6581" s="0">
        <x:v>0.1</x:v>
      </x:c>
    </x:row>
    <x:row r="6582" spans="1:3">
      <x:c r="A6582" s="0" t="s">
        <x:v>25305</x:v>
      </x:c>
      <x:c r="B6582" s="0" t="s">
        <x:v>93</x:v>
      </x:c>
      <x:c r="C6582" s="0">
        <x:v>0.1</x:v>
      </x:c>
    </x:row>
    <x:row r="6583" spans="1:3">
      <x:c r="A6583" s="0" t="s">
        <x:v>22364</x:v>
      </x:c>
      <x:c r="B6583" s="0" t="s">
        <x:v>93</x:v>
      </x:c>
      <x:c r="C6583" s="0">
        <x:v>0.1</x:v>
      </x:c>
    </x:row>
    <x:row r="6584" spans="1:3">
      <x:c r="A6584" s="0" t="s">
        <x:v>26091</x:v>
      </x:c>
      <x:c r="B6584" s="0" t="s">
        <x:v>93</x:v>
      </x:c>
      <x:c r="C6584" s="0">
        <x:v>0.1</x:v>
      </x:c>
    </x:row>
    <x:row r="6585" spans="1:3">
      <x:c r="A6585" s="0" t="s">
        <x:v>27513</x:v>
      </x:c>
      <x:c r="B6585" s="0" t="s">
        <x:v>93</x:v>
      </x:c>
      <x:c r="C6585" s="0">
        <x:v>0.1</x:v>
      </x:c>
    </x:row>
    <x:row r="6586" spans="1:3">
      <x:c r="A6586" s="0" t="s">
        <x:v>29068</x:v>
      </x:c>
      <x:c r="B6586" s="0" t="s">
        <x:v>93</x:v>
      </x:c>
      <x:c r="C6586" s="0">
        <x:v>0.1</x:v>
      </x:c>
    </x:row>
    <x:row r="6587" spans="1:3">
      <x:c r="A6587" s="0" t="s">
        <x:v>18940</x:v>
      </x:c>
      <x:c r="B6587" s="0" t="s">
        <x:v>93</x:v>
      </x:c>
      <x:c r="C6587" s="0">
        <x:v>0.1</x:v>
      </x:c>
    </x:row>
    <x:row r="6588" spans="1:3">
      <x:c r="A6588" s="0" t="s">
        <x:v>29082</x:v>
      </x:c>
      <x:c r="B6588" s="0" t="s">
        <x:v>93</x:v>
      </x:c>
      <x:c r="C6588" s="0">
        <x:v>0.1</x:v>
      </x:c>
    </x:row>
    <x:row r="6589" spans="1:3">
      <x:c r="A6589" s="0" t="s">
        <x:v>27516</x:v>
      </x:c>
      <x:c r="B6589" s="0" t="s">
        <x:v>93</x:v>
      </x:c>
      <x:c r="C6589" s="0">
        <x:v>0.1</x:v>
      </x:c>
    </x:row>
    <x:row r="6590" spans="1:3">
      <x:c r="A6590" s="0" t="s">
        <x:v>21325</x:v>
      </x:c>
      <x:c r="B6590" s="0" t="s">
        <x:v>93</x:v>
      </x:c>
      <x:c r="C6590" s="0">
        <x:v>0.1</x:v>
      </x:c>
    </x:row>
    <x:row r="6591" spans="1:3">
      <x:c r="A6591" s="0" t="s">
        <x:v>22358</x:v>
      </x:c>
      <x:c r="B6591" s="0" t="s">
        <x:v>93</x:v>
      </x:c>
      <x:c r="C6591" s="0">
        <x:v>0.1</x:v>
      </x:c>
    </x:row>
    <x:row r="6592" spans="1:3">
      <x:c r="A6592" s="0" t="s">
        <x:v>21560</x:v>
      </x:c>
      <x:c r="B6592" s="0" t="s">
        <x:v>93</x:v>
      </x:c>
      <x:c r="C6592" s="0">
        <x:v>0.1</x:v>
      </x:c>
    </x:row>
    <x:row r="6593" spans="1:3">
      <x:c r="A6593" s="0" t="s">
        <x:v>27519</x:v>
      </x:c>
      <x:c r="B6593" s="0" t="s">
        <x:v>93</x:v>
      </x:c>
      <x:c r="C6593" s="0">
        <x:v>0.1</x:v>
      </x:c>
    </x:row>
    <x:row r="6594" spans="1:3">
      <x:c r="A6594" s="0" t="s">
        <x:v>23304</x:v>
      </x:c>
      <x:c r="B6594" s="0" t="s">
        <x:v>93</x:v>
      </x:c>
      <x:c r="C6594" s="0">
        <x:v>0.1</x:v>
      </x:c>
    </x:row>
    <x:row r="6595" spans="1:3">
      <x:c r="A6595" s="0" t="s">
        <x:v>19300</x:v>
      </x:c>
      <x:c r="B6595" s="0" t="s">
        <x:v>93</x:v>
      </x:c>
      <x:c r="C6595" s="0">
        <x:v>0.1</x:v>
      </x:c>
    </x:row>
    <x:row r="6596" spans="1:3">
      <x:c r="A6596" s="0" t="s">
        <x:v>28825</x:v>
      </x:c>
      <x:c r="B6596" s="0" t="s">
        <x:v>93</x:v>
      </x:c>
      <x:c r="C6596" s="0">
        <x:v>0.1</x:v>
      </x:c>
    </x:row>
    <x:row r="6597" spans="1:3">
      <x:c r="A6597" s="0" t="s">
        <x:v>20188</x:v>
      </x:c>
      <x:c r="B6597" s="0" t="s">
        <x:v>93</x:v>
      </x:c>
      <x:c r="C6597" s="0">
        <x:v>0.1</x:v>
      </x:c>
    </x:row>
    <x:row r="6598" spans="1:3">
      <x:c r="A6598" s="0" t="s">
        <x:v>29070</x:v>
      </x:c>
      <x:c r="B6598" s="0" t="s">
        <x:v>93</x:v>
      </x:c>
      <x:c r="C6598" s="0">
        <x:v>0.1</x:v>
      </x:c>
    </x:row>
    <x:row r="6599" spans="1:3">
      <x:c r="A6599" s="0" t="s">
        <x:v>20191</x:v>
      </x:c>
      <x:c r="B6599" s="0" t="s">
        <x:v>93</x:v>
      </x:c>
      <x:c r="C6599" s="0">
        <x:v>0.1</x:v>
      </x:c>
    </x:row>
    <x:row r="6600" spans="1:3">
      <x:c r="A6600" s="0" t="s">
        <x:v>15919</x:v>
      </x:c>
      <x:c r="B6600" s="0" t="s">
        <x:v>93</x:v>
      </x:c>
      <x:c r="C6600" s="0">
        <x:v>0.1</x:v>
      </x:c>
    </x:row>
    <x:row r="6601" spans="1:3">
      <x:c r="A6601" s="0" t="s">
        <x:v>19309</x:v>
      </x:c>
      <x:c r="B6601" s="0" t="s">
        <x:v>93</x:v>
      </x:c>
      <x:c r="C6601" s="0">
        <x:v>0.1</x:v>
      </x:c>
    </x:row>
    <x:row r="6602" spans="1:3">
      <x:c r="A6602" s="0" t="s">
        <x:v>16268</x:v>
      </x:c>
      <x:c r="B6602" s="0" t="s">
        <x:v>93</x:v>
      </x:c>
      <x:c r="C6602" s="0">
        <x:v>0.1</x:v>
      </x:c>
    </x:row>
    <x:row r="6603" spans="1:3">
      <x:c r="A6603" s="0" t="s">
        <x:v>20178</x:v>
      </x:c>
      <x:c r="B6603" s="0" t="s">
        <x:v>93</x:v>
      </x:c>
      <x:c r="C6603" s="0">
        <x:v>0.1</x:v>
      </x:c>
    </x:row>
    <x:row r="6604" spans="1:3">
      <x:c r="A6604" s="0" t="s">
        <x:v>20494</x:v>
      </x:c>
      <x:c r="B6604" s="0" t="s">
        <x:v>93</x:v>
      </x:c>
      <x:c r="C6604" s="0">
        <x:v>0.1</x:v>
      </x:c>
    </x:row>
    <x:row r="6605" spans="1:3">
      <x:c r="A6605" s="0" t="s">
        <x:v>20194</x:v>
      </x:c>
      <x:c r="B6605" s="0" t="s">
        <x:v>93</x:v>
      </x:c>
      <x:c r="C6605" s="0">
        <x:v>0.1</x:v>
      </x:c>
    </x:row>
    <x:row r="6606" spans="1:3">
      <x:c r="A6606" s="0" t="s">
        <x:v>21305</x:v>
      </x:c>
      <x:c r="B6606" s="0" t="s">
        <x:v>93</x:v>
      </x:c>
      <x:c r="C6606" s="0">
        <x:v>0.1</x:v>
      </x:c>
    </x:row>
    <x:row r="6607" spans="1:3">
      <x:c r="A6607" s="0" t="s">
        <x:v>22491</x:v>
      </x:c>
      <x:c r="B6607" s="0" t="s">
        <x:v>93</x:v>
      </x:c>
      <x:c r="C6607" s="0">
        <x:v>0.1</x:v>
      </x:c>
    </x:row>
    <x:row r="6608" spans="1:3">
      <x:c r="A6608" s="0" t="s">
        <x:v>21328</x:v>
      </x:c>
      <x:c r="B6608" s="0" t="s">
        <x:v>93</x:v>
      </x:c>
      <x:c r="C6608" s="0">
        <x:v>0.1</x:v>
      </x:c>
    </x:row>
    <x:row r="6609" spans="1:3">
      <x:c r="A6609" s="0" t="s">
        <x:v>20181</x:v>
      </x:c>
      <x:c r="B6609" s="0" t="s">
        <x:v>93</x:v>
      </x:c>
      <x:c r="C6609" s="0">
        <x:v>0.1</x:v>
      </x:c>
    </x:row>
    <x:row r="6610" spans="1:3">
      <x:c r="A6610" s="0" t="s">
        <x:v>21563</x:v>
      </x:c>
      <x:c r="B6610" s="0" t="s">
        <x:v>93</x:v>
      </x:c>
      <x:c r="C6610" s="0">
        <x:v>0.1</x:v>
      </x:c>
    </x:row>
    <x:row r="6611" spans="1:3">
      <x:c r="A6611" s="0" t="s">
        <x:v>22493</x:v>
      </x:c>
      <x:c r="B6611" s="0" t="s">
        <x:v>93</x:v>
      </x:c>
      <x:c r="C6611" s="0">
        <x:v>0.1</x:v>
      </x:c>
    </x:row>
    <x:row r="6612" spans="1:3">
      <x:c r="A6612" s="0" t="s">
        <x:v>23307</x:v>
      </x:c>
      <x:c r="B6612" s="0" t="s">
        <x:v>93</x:v>
      </x:c>
      <x:c r="C6612" s="0">
        <x:v>0.1</x:v>
      </x:c>
    </x:row>
    <x:row r="6613" spans="1:3">
      <x:c r="A6613" s="0" t="s">
        <x:v>20168</x:v>
      </x:c>
      <x:c r="B6613" s="0" t="s">
        <x:v>93</x:v>
      </x:c>
      <x:c r="C6613" s="0">
        <x:v>0.1</x:v>
      </x:c>
    </x:row>
    <x:row r="6614" spans="1:3">
      <x:c r="A6614" s="0" t="s">
        <x:v>24839</x:v>
      </x:c>
      <x:c r="B6614" s="0" t="s">
        <x:v>93</x:v>
      </x:c>
      <x:c r="C6614" s="0">
        <x:v>0.1</x:v>
      </x:c>
    </x:row>
    <x:row r="6615" spans="1:3">
      <x:c r="A6615" s="0" t="s">
        <x:v>20184</x:v>
      </x:c>
      <x:c r="B6615" s="0" t="s">
        <x:v>93</x:v>
      </x:c>
      <x:c r="C6615" s="0">
        <x:v>0.1</x:v>
      </x:c>
    </x:row>
    <x:row r="6616" spans="1:3">
      <x:c r="A6616" s="0" t="s">
        <x:v>25261</x:v>
      </x:c>
      <x:c r="B6616" s="0" t="s">
        <x:v>93</x:v>
      </x:c>
      <x:c r="C6616" s="0">
        <x:v>0.1</x:v>
      </x:c>
    </x:row>
    <x:row r="6617" spans="1:3">
      <x:c r="A6617" s="0" t="s">
        <x:v>22482</x:v>
      </x:c>
      <x:c r="B6617" s="0" t="s">
        <x:v>93</x:v>
      </x:c>
      <x:c r="C6617" s="0">
        <x:v>0.1</x:v>
      </x:c>
    </x:row>
    <x:row r="6618" spans="1:3">
      <x:c r="A6618" s="0" t="s">
        <x:v>25286</x:v>
      </x:c>
      <x:c r="B6618" s="0" t="s">
        <x:v>93</x:v>
      </x:c>
      <x:c r="C6618" s="0">
        <x:v>0.1</x:v>
      </x:c>
    </x:row>
    <x:row r="6619" spans="1:3">
      <x:c r="A6619" s="0" t="s">
        <x:v>22496</x:v>
      </x:c>
      <x:c r="B6619" s="0" t="s">
        <x:v>93</x:v>
      </x:c>
      <x:c r="C6619" s="0">
        <x:v>0.1</x:v>
      </x:c>
    </x:row>
    <x:row r="6620" spans="1:3">
      <x:c r="A6620" s="0" t="s">
        <x:v>25310</x:v>
      </x:c>
      <x:c r="B6620" s="0" t="s">
        <x:v>93</x:v>
      </x:c>
      <x:c r="C6620" s="0">
        <x:v>0.1</x:v>
      </x:c>
    </x:row>
    <x:row r="6621" spans="1:3">
      <x:c r="A6621" s="0" t="s">
        <x:v>22870</x:v>
      </x:c>
      <x:c r="B6621" s="0" t="s">
        <x:v>93</x:v>
      </x:c>
      <x:c r="C6621" s="0">
        <x:v>0.1</x:v>
      </x:c>
    </x:row>
    <x:row r="6622" spans="1:3">
      <x:c r="A6622" s="0" t="s">
        <x:v>26112</x:v>
      </x:c>
      <x:c r="B6622" s="0" t="s">
        <x:v>93</x:v>
      </x:c>
      <x:c r="C6622" s="0">
        <x:v>0.1</x:v>
      </x:c>
    </x:row>
    <x:row r="6623" spans="1:3">
      <x:c r="A6623" s="0" t="s">
        <x:v>24793</x:v>
      </x:c>
      <x:c r="B6623" s="0" t="s">
        <x:v>93</x:v>
      </x:c>
      <x:c r="C6623" s="0">
        <x:v>0.1</x:v>
      </x:c>
    </x:row>
    <x:row r="6624" spans="1:3">
      <x:c r="A6624" s="0" t="s">
        <x:v>26253</x:v>
      </x:c>
      <x:c r="B6624" s="0" t="s">
        <x:v>93</x:v>
      </x:c>
      <x:c r="C6624" s="0">
        <x:v>0.1</x:v>
      </x:c>
    </x:row>
    <x:row r="6625" spans="1:3">
      <x:c r="A6625" s="0" t="s">
        <x:v>28867</x:v>
      </x:c>
      <x:c r="B6625" s="0" t="s">
        <x:v>93</x:v>
      </x:c>
      <x:c r="C6625" s="0">
        <x:v>0.1</x:v>
      </x:c>
    </x:row>
    <x:row r="6626" spans="1:3">
      <x:c r="A6626" s="0" t="s">
        <x:v>28879</x:v>
      </x:c>
      <x:c r="B6626" s="0" t="s">
        <x:v>93</x:v>
      </x:c>
      <x:c r="C6626" s="0">
        <x:v>0.1</x:v>
      </x:c>
    </x:row>
    <x:row r="6627" spans="1:3">
      <x:c r="A6627" s="0" t="s">
        <x:v>20171</x:v>
      </x:c>
      <x:c r="B6627" s="0" t="s">
        <x:v>93</x:v>
      </x:c>
      <x:c r="C6627" s="0">
        <x:v>0.1</x:v>
      </x:c>
    </x:row>
    <x:row r="6628" spans="1:3">
      <x:c r="A6628" s="0" t="s">
        <x:v>29059</x:v>
      </x:c>
      <x:c r="B6628" s="0" t="s">
        <x:v>93</x:v>
      </x:c>
      <x:c r="C6628" s="0">
        <x:v>0.1</x:v>
      </x:c>
    </x:row>
    <x:row r="6629" spans="1:3">
      <x:c r="A6629" s="0" t="s">
        <x:v>21863</x:v>
      </x:c>
      <x:c r="B6629" s="0" t="s">
        <x:v>93</x:v>
      </x:c>
      <x:c r="C6629" s="0">
        <x:v>0.1</x:v>
      </x:c>
    </x:row>
    <x:row r="6630" spans="1:3">
      <x:c r="A6630" s="0" t="s">
        <x:v>29073</x:v>
      </x:c>
      <x:c r="B6630" s="0" t="s">
        <x:v>93</x:v>
      </x:c>
      <x:c r="C6630" s="0">
        <x:v>0.1</x:v>
      </x:c>
    </x:row>
    <x:row r="6631" spans="1:3">
      <x:c r="A6631" s="0" t="s">
        <x:v>22484</x:v>
      </x:c>
      <x:c r="B6631" s="0" t="s">
        <x:v>93</x:v>
      </x:c>
      <x:c r="C6631" s="0">
        <x:v>0.1</x:v>
      </x:c>
    </x:row>
    <x:row r="6632" spans="1:3">
      <x:c r="A6632" s="0" t="s">
        <x:v>15916</x:v>
      </x:c>
      <x:c r="B6632" s="0" t="s">
        <x:v>93</x:v>
      </x:c>
      <x:c r="C6632" s="0">
        <x:v>0.1</x:v>
      </x:c>
    </x:row>
    <x:row r="6633" spans="1:3">
      <x:c r="A6633" s="0" t="s">
        <x:v>22872</x:v>
      </x:c>
      <x:c r="B6633" s="0" t="s">
        <x:v>93</x:v>
      </x:c>
      <x:c r="C6633" s="0">
        <x:v>0.1</x:v>
      </x:c>
    </x:row>
    <x:row r="6634" spans="1:3">
      <x:c r="A6634" s="0" t="s">
        <x:v>16270</x:v>
      </x:c>
      <x:c r="B6634" s="0" t="s">
        <x:v>93</x:v>
      </x:c>
      <x:c r="C6634" s="0">
        <x:v>0.1</x:v>
      </x:c>
    </x:row>
    <x:row r="6635" spans="1:3">
      <x:c r="A6635" s="0" t="s">
        <x:v>16418</x:v>
      </x:c>
      <x:c r="B6635" s="0" t="s">
        <x:v>93</x:v>
      </x:c>
      <x:c r="C6635" s="0">
        <x:v>0.1</x:v>
      </x:c>
    </x:row>
    <x:row r="6636" spans="1:3">
      <x:c r="A6636" s="0" t="s">
        <x:v>29061</x:v>
      </x:c>
      <x:c r="B6636" s="0" t="s">
        <x:v>93</x:v>
      </x:c>
      <x:c r="C6636" s="0">
        <x:v>0.1</x:v>
      </x:c>
    </x:row>
    <x:row r="6637" spans="1:3">
      <x:c r="A6637" s="0" t="s">
        <x:v>20174</x:v>
      </x:c>
      <x:c r="B6637" s="0" t="s">
        <x:v>93</x:v>
      </x:c>
      <x:c r="C6637" s="0">
        <x:v>0.1</x:v>
      </x:c>
    </x:row>
    <x:row r="6638" spans="1:3">
      <x:c r="A6638" s="0" t="s">
        <x:v>15913</x:v>
      </x:c>
      <x:c r="B6638" s="0" t="s">
        <x:v>93</x:v>
      </x:c>
      <x:c r="C6638" s="0">
        <x:v>0.1</x:v>
      </x:c>
    </x:row>
    <x:row r="6639" spans="1:3">
      <x:c r="A6639" s="0" t="s">
        <x:v>22487</x:v>
      </x:c>
      <x:c r="B6639" s="0" t="s">
        <x:v>93</x:v>
      </x:c>
      <x:c r="C6639" s="0">
        <x:v>0.1</x:v>
      </x:c>
    </x:row>
    <x:row r="6640" spans="1:3">
      <x:c r="A6640" s="0" t="s">
        <x:v>15929</x:v>
      </x:c>
      <x:c r="B6640" s="0" t="s">
        <x:v>93</x:v>
      </x:c>
      <x:c r="C6640" s="0">
        <x:v>0.1</x:v>
      </x:c>
    </x:row>
    <x:row r="6641" spans="1:3">
      <x:c r="A6641" s="0" t="s">
        <x:v>22861</x:v>
      </x:c>
      <x:c r="B6641" s="0" t="s">
        <x:v>93</x:v>
      </x:c>
      <x:c r="C6641" s="0">
        <x:v>0.1</x:v>
      </x:c>
    </x:row>
    <x:row r="6642" spans="1:3">
      <x:c r="A6642" s="0" t="s">
        <x:v>16273</x:v>
      </x:c>
      <x:c r="B6642" s="0" t="s">
        <x:v>93</x:v>
      </x:c>
      <x:c r="C6642" s="0">
        <x:v>0.1</x:v>
      </x:c>
    </x:row>
    <x:row r="6643" spans="1:3">
      <x:c r="A6643" s="0" t="s">
        <x:v>22875</x:v>
      </x:c>
      <x:c r="B6643" s="0" t="s">
        <x:v>93</x:v>
      </x:c>
      <x:c r="C6643" s="0">
        <x:v>0.1</x:v>
      </x:c>
    </x:row>
    <x:row r="6644" spans="1:3">
      <x:c r="A6644" s="0" t="s">
        <x:v>17778</x:v>
      </x:c>
      <x:c r="B6644" s="0" t="s">
        <x:v>93</x:v>
      </x:c>
      <x:c r="C6644" s="0">
        <x:v>0.1</x:v>
      </x:c>
    </x:row>
    <x:row r="6645" spans="1:3">
      <x:c r="A6645" s="0" t="s">
        <x:v>23200</x:v>
      </x:c>
      <x:c r="B6645" s="0" t="s">
        <x:v>93</x:v>
      </x:c>
      <x:c r="C6645" s="0">
        <x:v>0.1</x:v>
      </x:c>
    </x:row>
    <x:row r="6646" spans="1:3">
      <x:c r="A6646" s="0" t="s">
        <x:v>19256</x:v>
      </x:c>
      <x:c r="B6646" s="0" t="s">
        <x:v>93</x:v>
      </x:c>
      <x:c r="C6646" s="0">
        <x:v>0.1</x:v>
      </x:c>
    </x:row>
    <x:row r="6647" spans="1:3">
      <x:c r="A6647" s="0" t="s">
        <x:v>16420</x:v>
      </x:c>
      <x:c r="B6647" s="0" t="s">
        <x:v>93</x:v>
      </x:c>
      <x:c r="C6647" s="0">
        <x:v>0.1</x:v>
      </x:c>
    </x:row>
    <x:row r="6648" spans="1:3">
      <x:c r="A6648" s="0" t="s">
        <x:v>21310</x:v>
      </x:c>
      <x:c r="B6648" s="0" t="s">
        <x:v>93</x:v>
      </x:c>
      <x:c r="C6648" s="0">
        <x:v>0.1</x:v>
      </x:c>
    </x:row>
    <x:row r="6649" spans="1:3">
      <x:c r="A6649" s="0" t="s">
        <x:v>22863</x:v>
      </x:c>
      <x:c r="B6649" s="0" t="s">
        <x:v>93</x:v>
      </x:c>
      <x:c r="C6649" s="0">
        <x:v>0.1</x:v>
      </x:c>
    </x:row>
    <x:row r="6650" spans="1:3">
      <x:c r="A6650" s="0" t="s">
        <x:v>25243</x:v>
      </x:c>
      <x:c r="B6650" s="0" t="s">
        <x:v>93</x:v>
      </x:c>
      <x:c r="C6650" s="0">
        <x:v>0.1</x:v>
      </x:c>
    </x:row>
    <x:row r="6651" spans="1:3">
      <x:c r="A6651" s="0" t="s">
        <x:v>23202</x:v>
      </x:c>
      <x:c r="B6651" s="0" t="s">
        <x:v>93</x:v>
      </x:c>
      <x:c r="C6651" s="0">
        <x:v>0.1</x:v>
      </x:c>
    </x:row>
    <x:row r="6652" spans="1:3">
      <x:c r="A6652" s="0" t="s">
        <x:v>25266</x:v>
      </x:c>
      <x:c r="B6652" s="0" t="s">
        <x:v>93</x:v>
      </x:c>
      <x:c r="C6652" s="0">
        <x:v>0.1</x:v>
      </x:c>
    </x:row>
    <x:row r="6653" spans="1:3">
      <x:c r="A6653" s="0" t="s">
        <x:v>15847</x:v>
      </x:c>
      <x:c r="B6653" s="0" t="s">
        <x:v>93</x:v>
      </x:c>
      <x:c r="C6653" s="0">
        <x:v>0.1</x:v>
      </x:c>
    </x:row>
    <x:row r="6654" spans="1:3">
      <x:c r="A6654" s="0" t="s">
        <x:v>25292</x:v>
      </x:c>
      <x:c r="B6654" s="0" t="s">
        <x:v>93</x:v>
      </x:c>
      <x:c r="C6654" s="0">
        <x:v>0.1</x:v>
      </x:c>
    </x:row>
    <x:row r="6655" spans="1:3">
      <x:c r="A6655" s="0" t="s">
        <x:v>16544</x:v>
      </x:c>
      <x:c r="B6655" s="0" t="s">
        <x:v>93</x:v>
      </x:c>
      <x:c r="C6655" s="0">
        <x:v>0.1</x:v>
      </x:c>
    </x:row>
    <x:row r="6656" spans="1:3">
      <x:c r="A6656" s="0" t="s">
        <x:v>26242</x:v>
      </x:c>
      <x:c r="B6656" s="0" t="s">
        <x:v>93</x:v>
      </x:c>
      <x:c r="C6656" s="0">
        <x:v>0.1</x:v>
      </x:c>
    </x:row>
    <x:row r="6657" spans="1:3">
      <x:c r="A6657" s="0" t="s">
        <x:v>17636</x:v>
      </x:c>
      <x:c r="B6657" s="0" t="s">
        <x:v>93</x:v>
      </x:c>
      <x:c r="C6657" s="0">
        <x:v>0.1</x:v>
      </x:c>
    </x:row>
    <x:row r="6658" spans="1:3">
      <x:c r="A6658" s="0" t="s">
        <x:v>28987</x:v>
      </x:c>
      <x:c r="B6658" s="0" t="s">
        <x:v>93</x:v>
      </x:c>
      <x:c r="C6658" s="0">
        <x:v>0.1</x:v>
      </x:c>
    </x:row>
    <x:row r="6659" spans="1:3">
      <x:c r="A6659" s="0" t="s">
        <x:v>18394</x:v>
      </x:c>
      <x:c r="B6659" s="0" t="s">
        <x:v>93</x:v>
      </x:c>
      <x:c r="C6659" s="0">
        <x:v>0.1</x:v>
      </x:c>
    </x:row>
    <x:row r="6660" spans="1:3">
      <x:c r="A6660" s="0" t="s">
        <x:v>29049</x:v>
      </x:c>
      <x:c r="B6660" s="0" t="s">
        <x:v>93</x:v>
      </x:c>
      <x:c r="C6660" s="0">
        <x:v>0.1</x:v>
      </x:c>
    </x:row>
    <x:row r="6661" spans="1:3">
      <x:c r="A6661" s="0" t="s">
        <x:v>18613</x:v>
      </x:c>
      <x:c r="B6661" s="0" t="s">
        <x:v>93</x:v>
      </x:c>
      <x:c r="C6661" s="0">
        <x:v>0.1</x:v>
      </x:c>
    </x:row>
    <x:row r="6662" spans="1:3">
      <x:c r="A6662" s="0" t="s">
        <x:v>29064</x:v>
      </x:c>
      <x:c r="B6662" s="0" t="s">
        <x:v>93</x:v>
      </x:c>
      <x:c r="C6662" s="0">
        <x:v>0.1</x:v>
      </x:c>
    </x:row>
    <x:row r="6663" spans="1:3">
      <x:c r="A6663" s="0" t="s">
        <x:v>18816</x:v>
      </x:c>
      <x:c r="B6663" s="0" t="s">
        <x:v>93</x:v>
      </x:c>
      <x:c r="C6663" s="0">
        <x:v>0.1</x:v>
      </x:c>
    </x:row>
    <x:row r="6664" spans="1:3">
      <x:c r="A6664" s="0" t="s">
        <x:v>29230</x:v>
      </x:c>
      <x:c r="B6664" s="0" t="s">
        <x:v>93</x:v>
      </x:c>
      <x:c r="C6664" s="0">
        <x:v>0.1</x:v>
      </x:c>
    </x:row>
    <x:row r="6665" spans="1:3">
      <x:c r="A6665" s="0" t="s">
        <x:v>19195</x:v>
      </x:c>
      <x:c r="B6665" s="0" t="s">
        <x:v>93</x:v>
      </x:c>
      <x:c r="C6665" s="0">
        <x:v>0.1</x:v>
      </x:c>
    </x:row>
    <x:row r="6666" spans="1:3">
      <x:c r="A6666" s="0" t="s">
        <x:v>15926</x:v>
      </x:c>
      <x:c r="B6666" s="0" t="s">
        <x:v>93</x:v>
      </x:c>
      <x:c r="C6666" s="0">
        <x:v>0.1</x:v>
      </x:c>
    </x:row>
    <x:row r="6667" spans="1:3">
      <x:c r="A6667" s="0" t="s">
        <x:v>19209</x:v>
      </x:c>
      <x:c r="B6667" s="0" t="s">
        <x:v>93</x:v>
      </x:c>
      <x:c r="C6667" s="0">
        <x:v>0.1</x:v>
      </x:c>
    </x:row>
    <x:row r="6668" spans="1:3">
      <x:c r="A6668" s="0" t="s">
        <x:v>26244</x:v>
      </x:c>
      <x:c r="B6668" s="0" t="s">
        <x:v>93</x:v>
      </x:c>
      <x:c r="C6668" s="0">
        <x:v>0.1</x:v>
      </x:c>
    </x:row>
    <x:row r="6669" spans="1:3">
      <x:c r="A6669" s="0" t="s">
        <x:v>19737</x:v>
      </x:c>
      <x:c r="B6669" s="0" t="s">
        <x:v>93</x:v>
      </x:c>
      <x:c r="C6669" s="0">
        <x:v>0.1</x:v>
      </x:c>
    </x:row>
    <x:row r="6670" spans="1:3">
      <x:c r="A6670" s="0" t="s">
        <x:v>29051</x:v>
      </x:c>
      <x:c r="B6670" s="0" t="s">
        <x:v>93</x:v>
      </x:c>
      <x:c r="C6670" s="0">
        <x:v>0.1</x:v>
      </x:c>
    </x:row>
    <x:row r="6671" spans="1:3">
      <x:c r="A6671" s="0" t="s">
        <x:v>23017</x:v>
      </x:c>
      <x:c r="B6671" s="0" t="s">
        <x:v>93</x:v>
      </x:c>
      <x:c r="C6671" s="0">
        <x:v>0.1</x:v>
      </x:c>
    </x:row>
    <x:row r="6672" spans="1:3">
      <x:c r="A6672" s="0" t="s">
        <x:v>15924</x:v>
      </x:c>
      <x:c r="B6672" s="0" t="s">
        <x:v>93</x:v>
      </x:c>
      <x:c r="C6672" s="0">
        <x:v>0.1</x:v>
      </x:c>
    </x:row>
    <x:row r="6673" spans="1:3">
      <x:c r="A6673" s="0" t="s">
        <x:v>27341</x:v>
      </x:c>
      <x:c r="B6673" s="0" t="s">
        <x:v>93</x:v>
      </x:c>
      <x:c r="C6673" s="0">
        <x:v>0.1</x:v>
      </x:c>
    </x:row>
    <x:row r="6674" spans="1:3">
      <x:c r="A6674" s="0" t="s">
        <x:v>21316</x:v>
      </x:c>
      <x:c r="B6674" s="0" t="s">
        <x:v>93</x:v>
      </x:c>
      <x:c r="C6674" s="0">
        <x:v>0.1</x:v>
      </x:c>
    </x:row>
    <x:row r="6675" spans="1:3">
      <x:c r="A6675" s="0" t="s">
        <x:v>27355</x:v>
      </x:c>
      <x:c r="B6675" s="0" t="s">
        <x:v>93</x:v>
      </x:c>
      <x:c r="C6675" s="0">
        <x:v>0.1</x:v>
      </x:c>
    </x:row>
    <x:row r="6676" spans="1:3">
      <x:c r="A6676" s="0" t="s">
        <x:v>25272</x:v>
      </x:c>
      <x:c r="B6676" s="0" t="s">
        <x:v>93</x:v>
      </x:c>
      <x:c r="C6676" s="0">
        <x:v>0.1</x:v>
      </x:c>
    </x:row>
    <x:row r="6677" spans="1:3">
      <x:c r="A6677" s="0" t="s">
        <x:v>28106</x:v>
      </x:c>
      <x:c r="B6677" s="0" t="s">
        <x:v>93</x:v>
      </x:c>
      <x:c r="C6677" s="0">
        <x:v>0.1</x:v>
      </x:c>
    </x:row>
    <x:row r="6678" spans="1:3">
      <x:c r="A6678" s="0" t="s">
        <x:v>26229</x:v>
      </x:c>
      <x:c r="B6678" s="0" t="s">
        <x:v>93</x:v>
      </x:c>
      <x:c r="C6678" s="0">
        <x:v>0.1</x:v>
      </x:c>
    </x:row>
    <x:row r="6679" spans="1:3">
      <x:c r="A6679" s="0" t="s">
        <x:v>28653</x:v>
      </x:c>
      <x:c r="B6679" s="0" t="s">
        <x:v>93</x:v>
      </x:c>
      <x:c r="C6679" s="0">
        <x:v>0.1</x:v>
      </x:c>
    </x:row>
    <x:row r="6680" spans="1:3">
      <x:c r="A6680" s="0" t="s">
        <x:v>26247</x:v>
      </x:c>
      <x:c r="B6680" s="0" t="s">
        <x:v>93</x:v>
      </x:c>
      <x:c r="C6680" s="0">
        <x:v>0.1</x:v>
      </x:c>
    </x:row>
    <x:row r="6681" spans="1:3">
      <x:c r="A6681" s="0" t="s">
        <x:v>30904</x:v>
      </x:c>
      <x:c r="B6681" s="0" t="s">
        <x:v>93</x:v>
      </x:c>
      <x:c r="C6681" s="0">
        <x:v>0.1</x:v>
      </x:c>
    </x:row>
    <x:row r="6682" spans="1:3">
      <x:c r="A6682" s="0" t="s">
        <x:v>27891</x:v>
      </x:c>
      <x:c r="B6682" s="0" t="s">
        <x:v>93</x:v>
      </x:c>
      <x:c r="C6682" s="0">
        <x:v>0.1</x:v>
      </x:c>
    </x:row>
    <x:row r="6683" spans="1:3">
      <x:c r="A6683" s="0" t="s">
        <x:v>15844</x:v>
      </x:c>
      <x:c r="B6683" s="0" t="s">
        <x:v>93</x:v>
      </x:c>
      <x:c r="C6683" s="0">
        <x:v>0.1</x:v>
      </x:c>
    </x:row>
    <x:row r="6684" spans="1:3">
      <x:c r="A6684" s="0" t="s">
        <x:v>28981</x:v>
      </x:c>
      <x:c r="B6684" s="0" t="s">
        <x:v>93</x:v>
      </x:c>
      <x:c r="C6684" s="0">
        <x:v>0.1</x:v>
      </x:c>
    </x:row>
    <x:row r="6685" spans="1:3">
      <x:c r="A6685" s="0" t="s">
        <x:v>16541</x:v>
      </x:c>
      <x:c r="B6685" s="0" t="s">
        <x:v>93</x:v>
      </x:c>
      <x:c r="C6685" s="0">
        <x:v>0.1</x:v>
      </x:c>
    </x:row>
    <x:row r="6686" spans="1:3">
      <x:c r="A6686" s="0" t="s">
        <x:v>29054</x:v>
      </x:c>
      <x:c r="B6686" s="0" t="s">
        <x:v>93</x:v>
      </x:c>
      <x:c r="C6686" s="0">
        <x:v>0.1</x:v>
      </x:c>
    </x:row>
    <x:row r="6687" spans="1:3">
      <x:c r="A6687" s="0" t="s">
        <x:v>17633</x:v>
      </x:c>
      <x:c r="B6687" s="0" t="s">
        <x:v>93</x:v>
      </x:c>
      <x:c r="C6687" s="0">
        <x:v>0.1</x:v>
      </x:c>
    </x:row>
    <x:row r="6688" spans="1:3">
      <x:c r="A6688" s="0" t="s">
        <x:v>29224</x:v>
      </x:c>
      <x:c r="B6688" s="0" t="s">
        <x:v>93</x:v>
      </x:c>
      <x:c r="C6688" s="0">
        <x:v>0.1</x:v>
      </x:c>
    </x:row>
    <x:row r="6689" spans="1:3">
      <x:c r="A6689" s="0" t="s">
        <x:v>18391</x:v>
      </x:c>
      <x:c r="B6689" s="0" t="s">
        <x:v>93</x:v>
      </x:c>
      <x:c r="C6689" s="0">
        <x:v>0.1</x:v>
      </x:c>
    </x:row>
    <x:row r="6690" spans="1:3">
      <x:c r="A6690" s="0" t="s">
        <x:v>26231</x:v>
      </x:c>
      <x:c r="B6690" s="0" t="s">
        <x:v>93</x:v>
      </x:c>
      <x:c r="C6690" s="0">
        <x:v>0.1</x:v>
      </x:c>
    </x:row>
    <x:row r="6691" spans="1:3">
      <x:c r="A6691" s="0" t="s">
        <x:v>19197</x:v>
      </x:c>
      <x:c r="B6691" s="0" t="s">
        <x:v>93</x:v>
      </x:c>
      <x:c r="C6691" s="0">
        <x:v>0.1</x:v>
      </x:c>
    </x:row>
    <x:row r="6692" spans="1:3">
      <x:c r="A6692" s="0" t="s">
        <x:v>15541</x:v>
      </x:c>
      <x:c r="B6692" s="0" t="s">
        <x:v>93</x:v>
      </x:c>
      <x:c r="C6692" s="0">
        <x:v>0.1</x:v>
      </x:c>
    </x:row>
    <x:row r="6693" spans="1:3">
      <x:c r="A6693" s="0" t="s">
        <x:v>21067</x:v>
      </x:c>
      <x:c r="B6693" s="0" t="s">
        <x:v>93</x:v>
      </x:c>
      <x:c r="C6693" s="0">
        <x:v>0.1</x:v>
      </x:c>
    </x:row>
    <x:row r="6694" spans="1:3">
      <x:c r="A6694" s="0" t="s">
        <x:v>15556</x:v>
      </x:c>
      <x:c r="B6694" s="0" t="s">
        <x:v>93</x:v>
      </x:c>
      <x:c r="C6694" s="0">
        <x:v>0.1</x:v>
      </x:c>
    </x:row>
    <x:row r="6695" spans="1:3">
      <x:c r="A6695" s="0" t="s">
        <x:v>27343</x:v>
      </x:c>
      <x:c r="B6695" s="0" t="s">
        <x:v>93</x:v>
      </x:c>
      <x:c r="C6695" s="0">
        <x:v>0.1</x:v>
      </x:c>
    </x:row>
    <x:row r="6696" spans="1:3">
      <x:c r="A6696" s="0" t="s">
        <x:v>18793</x:v>
      </x:c>
      <x:c r="B6696" s="0" t="s">
        <x:v>93</x:v>
      </x:c>
      <x:c r="C6696" s="0">
        <x:v>0.1</x:v>
      </x:c>
    </x:row>
    <x:row r="6697" spans="1:3">
      <x:c r="A6697" s="0" t="s">
        <x:v>28650</x:v>
      </x:c>
      <x:c r="B6697" s="0" t="s">
        <x:v>93</x:v>
      </x:c>
      <x:c r="C6697" s="0">
        <x:v>0.1</x:v>
      </x:c>
    </x:row>
    <x:row r="6698" spans="1:3">
      <x:c r="A6698" s="0" t="s">
        <x:v>19943</x:v>
      </x:c>
      <x:c r="B6698" s="0" t="s">
        <x:v>93</x:v>
      </x:c>
      <x:c r="C6698" s="0">
        <x:v>0.1</x:v>
      </x:c>
    </x:row>
    <x:row r="6699" spans="1:3">
      <x:c r="A6699" s="0" t="s">
        <x:v>15842</x:v>
      </x:c>
      <x:c r="B6699" s="0" t="s">
        <x:v>93</x:v>
      </x:c>
      <x:c r="C6699" s="0">
        <x:v>0.1</x:v>
      </x:c>
    </x:row>
    <x:row r="6700" spans="1:3">
      <x:c r="A6700" s="0" t="s">
        <x:v>22684</x:v>
      </x:c>
      <x:c r="B6700" s="0" t="s">
        <x:v>93</x:v>
      </x:c>
      <x:c r="C6700" s="0">
        <x:v>0.1</x:v>
      </x:c>
    </x:row>
    <x:row r="6701" spans="1:3">
      <x:c r="A6701" s="0" t="s">
        <x:v>15856</x:v>
      </x:c>
      <x:c r="B6701" s="0" t="s">
        <x:v>93</x:v>
      </x:c>
      <x:c r="C6701" s="0">
        <x:v>0.1</x:v>
      </x:c>
    </x:row>
    <x:row r="6702" spans="1:3">
      <x:c r="A6702" s="0" t="s">
        <x:v>23558</x:v>
      </x:c>
      <x:c r="B6702" s="0" t="s">
        <x:v>93</x:v>
      </x:c>
      <x:c r="C6702" s="0">
        <x:v>0.1</x:v>
      </x:c>
    </x:row>
    <x:row r="6703" spans="1:3">
      <x:c r="A6703" s="0" t="s">
        <x:v>16538</x:v>
      </x:c>
      <x:c r="B6703" s="0" t="s">
        <x:v>93</x:v>
      </x:c>
      <x:c r="C6703" s="0">
        <x:v>0.1</x:v>
      </x:c>
    </x:row>
    <x:row r="6704" spans="1:3">
      <x:c r="A6704" s="0" t="s">
        <x:v>23884</x:v>
      </x:c>
      <x:c r="B6704" s="0" t="s">
        <x:v>93</x:v>
      </x:c>
      <x:c r="C6704" s="0">
        <x:v>0.1</x:v>
      </x:c>
    </x:row>
    <x:row r="6705" spans="1:3">
      <x:c r="A6705" s="0" t="s">
        <x:v>16553</x:v>
      </x:c>
      <x:c r="B6705" s="0" t="s">
        <x:v>93</x:v>
      </x:c>
      <x:c r="C6705" s="0">
        <x:v>0.1</x:v>
      </x:c>
    </x:row>
    <x:row r="6706" spans="1:3">
      <x:c r="A6706" s="0" t="s">
        <x:v>25733</x:v>
      </x:c>
      <x:c r="B6706" s="0" t="s">
        <x:v>93</x:v>
      </x:c>
      <x:c r="C6706" s="0">
        <x:v>0.1</x:v>
      </x:c>
    </x:row>
    <x:row r="6707" spans="1:3">
      <x:c r="A6707" s="0" t="s">
        <x:v>17018</x:v>
      </x:c>
      <x:c r="B6707" s="0" t="s">
        <x:v>93</x:v>
      </x:c>
      <x:c r="C6707" s="0">
        <x:v>0.1</x:v>
      </x:c>
    </x:row>
    <x:row r="6708" spans="1:3">
      <x:c r="A6708" s="0" t="s">
        <x:v>25749</x:v>
      </x:c>
      <x:c r="B6708" s="0" t="s">
        <x:v>93</x:v>
      </x:c>
      <x:c r="C6708" s="0">
        <x:v>0.1</x:v>
      </x:c>
    </x:row>
    <x:row r="6709" spans="1:3">
      <x:c r="A6709" s="0" t="s">
        <x:v>17630</x:v>
      </x:c>
      <x:c r="B6709" s="0" t="s">
        <x:v>93</x:v>
      </x:c>
      <x:c r="C6709" s="0">
        <x:v>0.1</x:v>
      </x:c>
    </x:row>
    <x:row r="6710" spans="1:3">
      <x:c r="A6710" s="0" t="s">
        <x:v>29918</x:v>
      </x:c>
      <x:c r="B6710" s="0" t="s">
        <x:v>93</x:v>
      </x:c>
      <x:c r="C6710" s="0">
        <x:v>0.1</x:v>
      </x:c>
    </x:row>
    <x:row r="6711" spans="1:3">
      <x:c r="A6711" s="0" t="s">
        <x:v>18388</x:v>
      </x:c>
      <x:c r="B6711" s="0" t="s">
        <x:v>93</x:v>
      </x:c>
      <x:c r="C6711" s="0">
        <x:v>0.1</x:v>
      </x:c>
    </x:row>
    <x:row r="6712" spans="1:3">
      <x:c r="A6712" s="0" t="s">
        <x:v>30486</x:v>
      </x:c>
      <x:c r="B6712" s="0" t="s">
        <x:v>93</x:v>
      </x:c>
      <x:c r="C6712" s="0">
        <x:v>0.1</x:v>
      </x:c>
    </x:row>
    <x:row r="6713" spans="1:3">
      <x:c r="A6713" s="0" t="s">
        <x:v>18807</x:v>
      </x:c>
      <x:c r="B6713" s="0" t="s">
        <x:v>93</x:v>
      </x:c>
      <x:c r="C6713" s="0">
        <x:v>0.1</x:v>
      </x:c>
    </x:row>
    <x:row r="6714" spans="1:3">
      <x:c r="A6714" s="0" t="s">
        <x:v>30500</x:v>
      </x:c>
      <x:c r="B6714" s="0" t="s">
        <x:v>93</x:v>
      </x:c>
      <x:c r="C6714" s="0">
        <x:v>0.1</x:v>
      </x:c>
    </x:row>
    <x:row r="6715" spans="1:3">
      <x:c r="A6715" s="0" t="s">
        <x:v>19200</x:v>
      </x:c>
      <x:c r="B6715" s="0" t="s">
        <x:v>93</x:v>
      </x:c>
      <x:c r="C6715" s="0">
        <x:v>0.1</x:v>
      </x:c>
    </x:row>
    <x:row r="6716" spans="1:3">
      <x:c r="A6716" s="0" t="s">
        <x:v>15553</x:v>
      </x:c>
      <x:c r="B6716" s="0" t="s">
        <x:v>93</x:v>
      </x:c>
      <x:c r="C6716" s="0">
        <x:v>0.1</x:v>
      </x:c>
    </x:row>
    <x:row r="6717" spans="1:3">
      <x:c r="A6717" s="0" t="s">
        <x:v>19745</x:v>
      </x:c>
      <x:c r="B6717" s="0" t="s">
        <x:v>93</x:v>
      </x:c>
      <x:c r="C6717" s="0">
        <x:v>0.1</x:v>
      </x:c>
    </x:row>
    <x:row r="6718" spans="1:3">
      <x:c r="A6718" s="0" t="s">
        <x:v>19945</x:v>
      </x:c>
      <x:c r="B6718" s="0" t="s">
        <x:v>93</x:v>
      </x:c>
      <x:c r="C6718" s="0">
        <x:v>0.1</x:v>
      </x:c>
    </x:row>
    <x:row r="6719" spans="1:3">
      <x:c r="A6719" s="0" t="s">
        <x:v>19761</x:v>
      </x:c>
      <x:c r="B6719" s="0" t="s">
        <x:v>93</x:v>
      </x:c>
      <x:c r="C6719" s="0">
        <x:v>0.1</x:v>
      </x:c>
    </x:row>
    <x:row r="6720" spans="1:3">
      <x:c r="A6720" s="0" t="s">
        <x:v>22686</x:v>
      </x:c>
      <x:c r="B6720" s="0" t="s">
        <x:v>93</x:v>
      </x:c>
      <x:c r="C6720" s="0">
        <x:v>0.1</x:v>
      </x:c>
    </x:row>
    <x:row r="6721" spans="1:3">
      <x:c r="A6721" s="0" t="s">
        <x:v>19891</x:v>
      </x:c>
      <x:c r="B6721" s="0" t="s">
        <x:v>93</x:v>
      </x:c>
      <x:c r="C6721" s="0">
        <x:v>0.1</x:v>
      </x:c>
    </x:row>
    <x:row r="6722" spans="1:3">
      <x:c r="A6722" s="0" t="s">
        <x:v>25752</x:v>
      </x:c>
      <x:c r="B6722" s="0" t="s">
        <x:v>93</x:v>
      </x:c>
      <x:c r="C6722" s="0">
        <x:v>0.1</x:v>
      </x:c>
    </x:row>
    <x:row r="6723" spans="1:3">
      <x:c r="A6723" s="0" t="s">
        <x:v>21070</x:v>
      </x:c>
      <x:c r="B6723" s="0" t="s">
        <x:v>93</x:v>
      </x:c>
      <x:c r="C6723" s="0">
        <x:v>0.1</x:v>
      </x:c>
    </x:row>
    <x:row r="6724" spans="1:3">
      <x:c r="A6724" s="0" t="s">
        <x:v>29921</x:v>
      </x:c>
      <x:c r="B6724" s="0" t="s">
        <x:v>93</x:v>
      </x:c>
      <x:c r="C6724" s="0">
        <x:v>0.1</x:v>
      </x:c>
    </x:row>
    <x:row r="6725" spans="1:3">
      <x:c r="A6725" s="0" t="s">
        <x:v>23011</x:v>
      </x:c>
      <x:c r="B6725" s="0" t="s">
        <x:v>93</x:v>
      </x:c>
      <x:c r="C6725" s="0">
        <x:v>0.1</x:v>
      </x:c>
    </x:row>
    <x:row r="6726" spans="1:3">
      <x:c r="A6726" s="0" t="s">
        <x:v>30488</x:v>
      </x:c>
      <x:c r="B6726" s="0" t="s">
        <x:v>93</x:v>
      </x:c>
      <x:c r="C6726" s="0">
        <x:v>0.1</x:v>
      </x:c>
    </x:row>
    <x:row r="6727" spans="1:3">
      <x:c r="A6727" s="0" t="s">
        <x:v>27332</x:v>
      </x:c>
      <x:c r="B6727" s="0" t="s">
        <x:v>93</x:v>
      </x:c>
      <x:c r="C6727" s="0">
        <x:v>0.1</x:v>
      </x:c>
    </x:row>
    <x:row r="6728" spans="1:3">
      <x:c r="A6728" s="0" t="s">
        <x:v>15551</x:v>
      </x:c>
      <x:c r="B6728" s="0" t="s">
        <x:v>93</x:v>
      </x:c>
      <x:c r="C6728" s="0">
        <x:v>0.1</x:v>
      </x:c>
    </x:row>
    <x:row r="6729" spans="1:3">
      <x:c r="A6729" s="0" t="s">
        <x:v>27346</x:v>
      </x:c>
      <x:c r="B6729" s="0" t="s">
        <x:v>93</x:v>
      </x:c>
      <x:c r="C6729" s="0">
        <x:v>0.1</x:v>
      </x:c>
    </x:row>
    <x:row r="6730" spans="1:3">
      <x:c r="A6730" s="0" t="s">
        <x:v>18745</x:v>
      </x:c>
      <x:c r="B6730" s="0" t="s">
        <x:v>93</x:v>
      </x:c>
      <x:c r="C6730" s="0">
        <x:v>0.1</x:v>
      </x:c>
    </x:row>
    <x:row r="6731" spans="1:3">
      <x:c r="A6731" s="0" t="s">
        <x:v>28512</x:v>
      </x:c>
      <x:c r="B6731" s="0" t="s">
        <x:v>93</x:v>
      </x:c>
      <x:c r="C6731" s="0">
        <x:v>0.1</x:v>
      </x:c>
    </x:row>
    <x:row r="6732" spans="1:3">
      <x:c r="A6732" s="0" t="s">
        <x:v>19948</x:v>
      </x:c>
      <x:c r="B6732" s="0" t="s">
        <x:v>93</x:v>
      </x:c>
      <x:c r="C6732" s="0">
        <x:v>0.1</x:v>
      </x:c>
    </x:row>
    <x:row r="6733" spans="1:3">
      <x:c r="A6733" s="0" t="s">
        <x:v>28648</x:v>
      </x:c>
      <x:c r="B6733" s="0" t="s">
        <x:v>93</x:v>
      </x:c>
      <x:c r="C6733" s="0">
        <x:v>0.1</x:v>
      </x:c>
    </x:row>
    <x:row r="6734" spans="1:3">
      <x:c r="A6734" s="0" t="s">
        <x:v>22441</x:v>
      </x:c>
      <x:c r="B6734" s="0" t="s">
        <x:v>93</x:v>
      </x:c>
      <x:c r="C6734" s="0">
        <x:v>0.1</x:v>
      </x:c>
    </x:row>
    <x:row r="6735" spans="1:3">
      <x:c r="A6735" s="0" t="s">
        <x:v>15853</x:v>
      </x:c>
      <x:c r="B6735" s="0" t="s">
        <x:v>93</x:v>
      </x:c>
      <x:c r="C6735" s="0">
        <x:v>0.1</x:v>
      </x:c>
    </x:row>
    <x:row r="6736" spans="1:3">
      <x:c r="A6736" s="0" t="s">
        <x:v>22689</x:v>
      </x:c>
      <x:c r="B6736" s="0" t="s">
        <x:v>93</x:v>
      </x:c>
      <x:c r="C6736" s="0">
        <x:v>0.1</x:v>
      </x:c>
    </x:row>
    <x:row r="6737" spans="1:3">
      <x:c r="A6737" s="0" t="s">
        <x:v>16550</x:v>
      </x:c>
      <x:c r="B6737" s="0" t="s">
        <x:v>93</x:v>
      </x:c>
      <x:c r="C6737" s="0">
        <x:v>0.1</x:v>
      </x:c>
    </x:row>
    <x:row r="6738" spans="1:3">
      <x:c r="A6738" s="0" t="s">
        <x:v>23552</x:v>
      </x:c>
      <x:c r="B6738" s="0" t="s">
        <x:v>93</x:v>
      </x:c>
      <x:c r="C6738" s="0">
        <x:v>0.1</x:v>
      </x:c>
    </x:row>
    <x:row r="6739" spans="1:3">
      <x:c r="A6739" s="0" t="s">
        <x:v>17021</x:v>
      </x:c>
      <x:c r="B6739" s="0" t="s">
        <x:v>93</x:v>
      </x:c>
      <x:c r="C6739" s="0">
        <x:v>0.1</x:v>
      </x:c>
    </x:row>
    <x:row r="6740" spans="1:3">
      <x:c r="A6740" s="0" t="s">
        <x:v>23878</x:v>
      </x:c>
      <x:c r="B6740" s="0" t="s">
        <x:v>93</x:v>
      </x:c>
      <x:c r="C6740" s="0">
        <x:v>0.1</x:v>
      </x:c>
    </x:row>
    <x:row r="6741" spans="1:3">
      <x:c r="A6741" s="0" t="s">
        <x:v>18809</x:v>
      </x:c>
      <x:c r="B6741" s="0" t="s">
        <x:v>93</x:v>
      </x:c>
      <x:c r="C6741" s="0">
        <x:v>0.1</x:v>
      </x:c>
    </x:row>
    <x:row r="6742" spans="1:3">
      <x:c r="A6742" s="0" t="s">
        <x:v>26436</x:v>
      </x:c>
      <x:c r="B6742" s="0" t="s">
        <x:v>93</x:v>
      </x:c>
      <x:c r="C6742" s="0">
        <x:v>0.1</x:v>
      </x:c>
    </x:row>
    <x:row r="6743" spans="1:3">
      <x:c r="A6743" s="0" t="s">
        <x:v>19758</x:v>
      </x:c>
      <x:c r="B6743" s="0" t="s">
        <x:v>93</x:v>
      </x:c>
      <x:c r="C6743" s="0">
        <x:v>0.1</x:v>
      </x:c>
    </x:row>
    <x:row r="6744" spans="1:3">
      <x:c r="A6744" s="0" t="s">
        <x:v>29924</x:v>
      </x:c>
      <x:c r="B6744" s="0" t="s">
        <x:v>93</x:v>
      </x:c>
      <x:c r="C6744" s="0">
        <x:v>0.1</x:v>
      </x:c>
    </x:row>
    <x:row r="6745" spans="1:3">
      <x:c r="A6745" s="0" t="s">
        <x:v>19888</x:v>
      </x:c>
      <x:c r="B6745" s="0" t="s">
        <x:v>93</x:v>
      </x:c>
      <x:c r="C6745" s="0">
        <x:v>0.1</x:v>
      </x:c>
    </x:row>
    <x:row r="6746" spans="1:3">
      <x:c r="A6746" s="0" t="s">
        <x:v>30233</x:v>
      </x:c>
      <x:c r="B6746" s="0" t="s">
        <x:v>93</x:v>
      </x:c>
      <x:c r="C6746" s="0">
        <x:v>0.1</x:v>
      </x:c>
    </x:row>
    <x:row r="6747" spans="1:3">
      <x:c r="A6747" s="0" t="s">
        <x:v>27334</x:v>
      </x:c>
      <x:c r="B6747" s="0" t="s">
        <x:v>93</x:v>
      </x:c>
      <x:c r="C6747" s="0">
        <x:v>0.1</x:v>
      </x:c>
    </x:row>
    <x:row r="6748" spans="1:3">
      <x:c r="A6748" s="0" t="s">
        <x:v>30477</x:v>
      </x:c>
      <x:c r="B6748" s="0" t="s">
        <x:v>93</x:v>
      </x:c>
      <x:c r="C6748" s="0">
        <x:v>0.1</x:v>
      </x:c>
    </x:row>
    <x:row r="6749" spans="1:3">
      <x:c r="A6749" s="0" t="s">
        <x:v>15851</x:v>
      </x:c>
      <x:c r="B6749" s="0" t="s">
        <x:v>93</x:v>
      </x:c>
      <x:c r="C6749" s="0">
        <x:v>0.1</x:v>
      </x:c>
    </x:row>
    <x:row r="6750" spans="1:3">
      <x:c r="A6750" s="0" t="s">
        <x:v>30491</x:v>
      </x:c>
      <x:c r="B6750" s="0" t="s">
        <x:v>93</x:v>
      </x:c>
      <x:c r="C6750" s="0">
        <x:v>0.1</x:v>
      </x:c>
    </x:row>
    <x:row r="6751" spans="1:3">
      <x:c r="A6751" s="0" t="s">
        <x:v>15867</x:v>
      </x:c>
      <x:c r="B6751" s="0" t="s">
        <x:v>93</x:v>
      </x:c>
      <x:c r="C6751" s="0">
        <x:v>0.1</x:v>
      </x:c>
    </x:row>
    <x:row r="6752" spans="1:3">
      <x:c r="A6752" s="0" t="s">
        <x:v>30506</x:v>
      </x:c>
      <x:c r="B6752" s="0" t="s">
        <x:v>93</x:v>
      </x:c>
      <x:c r="C6752" s="0">
        <x:v>0.1</x:v>
      </x:c>
    </x:row>
    <x:row r="6753" spans="1:3">
      <x:c r="A6753" s="0" t="s">
        <x:v>16548</x:v>
      </x:c>
      <x:c r="B6753" s="0" t="s">
        <x:v>93</x:v>
      </x:c>
      <x:c r="C6753" s="0">
        <x:v>0.1</x:v>
      </x:c>
    </x:row>
    <x:row r="6754" spans="1:3">
      <x:c r="A6754" s="0" t="s">
        <x:v>29927</x:v>
      </x:c>
      <x:c r="B6754" s="0" t="s">
        <x:v>93</x:v>
      </x:c>
      <x:c r="C6754" s="0">
        <x:v>0.1</x:v>
      </x:c>
    </x:row>
    <x:row r="6755" spans="1:3">
      <x:c r="A6755" s="0" t="s">
        <x:v>17024</x:v>
      </x:c>
      <x:c r="B6755" s="0" t="s">
        <x:v>93</x:v>
      </x:c>
      <x:c r="C6755" s="0">
        <x:v>0.1</x:v>
      </x:c>
    </x:row>
    <x:row r="6756" spans="1:3">
      <x:c r="A6756" s="0" t="s">
        <x:v>30236</x:v>
      </x:c>
      <x:c r="B6756" s="0" t="s">
        <x:v>93</x:v>
      </x:c>
      <x:c r="C6756" s="0">
        <x:v>0.1</x:v>
      </x:c>
    </x:row>
    <x:row r="6757" spans="1:3">
      <x:c r="A6757" s="0" t="s">
        <x:v>18798</x:v>
      </x:c>
      <x:c r="B6757" s="0" t="s">
        <x:v>93</x:v>
      </x:c>
      <x:c r="C6757" s="0">
        <x:v>0.1</x:v>
      </x:c>
    </x:row>
    <x:row r="6758" spans="1:3">
      <x:c r="A6758" s="0" t="s">
        <x:v>30479</x:v>
      </x:c>
      <x:c r="B6758" s="0" t="s">
        <x:v>93</x:v>
      </x:c>
      <x:c r="C6758" s="0">
        <x:v>0.1</x:v>
      </x:c>
    </x:row>
    <x:row r="6759" spans="1:3">
      <x:c r="A6759" s="0" t="s">
        <x:v>18812</x:v>
      </x:c>
      <x:c r="B6759" s="0" t="s">
        <x:v>93</x:v>
      </x:c>
      <x:c r="C6759" s="0">
        <x:v>0.1</x:v>
      </x:c>
    </x:row>
    <x:row r="6760" spans="1:3">
      <x:c r="A6760" s="0" t="s">
        <x:v>15893</x:v>
      </x:c>
      <x:c r="B6760" s="0" t="s">
        <x:v>93</x:v>
      </x:c>
      <x:c r="C6760" s="0">
        <x:v>0.1</x:v>
      </x:c>
    </x:row>
    <x:row r="6761" spans="1:3">
      <x:c r="A6761" s="0" t="s">
        <x:v>19756</x:v>
      </x:c>
      <x:c r="B6761" s="0" t="s">
        <x:v>93</x:v>
      </x:c>
      <x:c r="C6761" s="0">
        <x:v>0.1</x:v>
      </x:c>
    </x:row>
    <x:row r="6762" spans="1:3">
      <x:c r="A6762" s="0" t="s">
        <x:v>16593</x:v>
      </x:c>
      <x:c r="B6762" s="0" t="s">
        <x:v>93</x:v>
      </x:c>
      <x:c r="C6762" s="0">
        <x:v>0.1</x:v>
      </x:c>
    </x:row>
    <x:row r="6763" spans="1:3">
      <x:c r="A6763" s="0" t="s">
        <x:v>19886</x:v>
      </x:c>
      <x:c r="B6763" s="0" t="s">
        <x:v>93</x:v>
      </x:c>
      <x:c r="C6763" s="0">
        <x:v>0.1</x:v>
      </x:c>
    </x:row>
    <x:row r="6764" spans="1:3">
      <x:c r="A6764" s="0" t="s">
        <x:v>17686</x:v>
      </x:c>
      <x:c r="B6764" s="0" t="s">
        <x:v>93</x:v>
      </x:c>
      <x:c r="C6764" s="0">
        <x:v>0.1</x:v>
      </x:c>
    </x:row>
    <x:row r="6765" spans="1:3">
      <x:c r="A6765" s="0" t="s">
        <x:v>19901</x:v>
      </x:c>
      <x:c r="B6765" s="0" t="s">
        <x:v>93</x:v>
      </x:c>
      <x:c r="C6765" s="0">
        <x:v>0.1</x:v>
      </x:c>
    </x:row>
    <x:row r="6766" spans="1:3">
      <x:c r="A6766" s="0" t="s">
        <x:v>19925</x:v>
      </x:c>
      <x:c r="B6766" s="0" t="s">
        <x:v>93</x:v>
      </x:c>
      <x:c r="C6766" s="0">
        <x:v>0.1</x:v>
      </x:c>
    </x:row>
    <x:row r="6767" spans="1:3">
      <x:c r="A6767" s="0" t="s">
        <x:v>27337</x:v>
      </x:c>
      <x:c r="B6767" s="0" t="s">
        <x:v>93</x:v>
      </x:c>
      <x:c r="C6767" s="0">
        <x:v>0.1</x:v>
      </x:c>
    </x:row>
    <x:row r="6768" spans="1:3">
      <x:c r="A6768" s="0" t="s">
        <x:v>26428</x:v>
      </x:c>
      <x:c r="B6768" s="0" t="s">
        <x:v>93</x:v>
      </x:c>
      <x:c r="C6768" s="0">
        <x:v>0.1</x:v>
      </x:c>
    </x:row>
    <x:row r="6769" spans="1:3">
      <x:c r="A6769" s="0" t="s">
        <x:v>27523</x:v>
      </x:c>
      <x:c r="B6769" s="0" t="s">
        <x:v>93</x:v>
      </x:c>
      <x:c r="C6769" s="0">
        <x:v>0.1</x:v>
      </x:c>
    </x:row>
    <x:row r="6770" spans="1:3">
      <x:c r="A6770" s="0" t="s">
        <x:v>29930</x:v>
      </x:c>
      <x:c r="B6770" s="0" t="s">
        <x:v>93</x:v>
      </x:c>
      <x:c r="C6770" s="0">
        <x:v>0.1</x:v>
      </x:c>
    </x:row>
    <x:row r="6771" spans="1:3">
      <x:c r="A6771" s="0" t="s">
        <x:v>28506</x:v>
      </x:c>
      <x:c r="B6771" s="0" t="s">
        <x:v>93</x:v>
      </x:c>
      <x:c r="C6771" s="0">
        <x:v>0.1</x:v>
      </x:c>
    </x:row>
    <x:row r="6772" spans="1:3">
      <x:c r="A6772" s="0" t="s">
        <x:v>30221</x:v>
      </x:c>
      <x:c r="B6772" s="0" t="s">
        <x:v>93</x:v>
      </x:c>
      <x:c r="C6772" s="0">
        <x:v>0.1</x:v>
      </x:c>
    </x:row>
    <x:row r="6773" spans="1:3">
      <x:c r="A6773" s="0" t="s">
        <x:v>30455</x:v>
      </x:c>
      <x:c r="B6773" s="0" t="s">
        <x:v>93</x:v>
      </x:c>
      <x:c r="C6773" s="0">
        <x:v>0.1</x:v>
      </x:c>
    </x:row>
    <x:row r="6774" spans="1:3">
      <x:c r="A6774" s="0" t="s">
        <x:v>30240</x:v>
      </x:c>
      <x:c r="B6774" s="0" t="s">
        <x:v>93</x:v>
      </x:c>
      <x:c r="C6774" s="0">
        <x:v>0.1</x:v>
      </x:c>
    </x:row>
    <x:row r="6775" spans="1:3">
      <x:c r="A6775" s="0" t="s">
        <x:v>15864</x:v>
      </x:c>
      <x:c r="B6775" s="0" t="s">
        <x:v>93</x:v>
      </x:c>
      <x:c r="C6775" s="0">
        <x:v>0.1</x:v>
      </x:c>
    </x:row>
    <x:row r="6776" spans="1:3">
      <x:c r="A6776" s="0" t="s">
        <x:v>30482</x:v>
      </x:c>
      <x:c r="B6776" s="0" t="s">
        <x:v>93</x:v>
      </x:c>
      <x:c r="C6776" s="0">
        <x:v>0.1</x:v>
      </x:c>
    </x:row>
    <x:row r="6777" spans="1:3">
      <x:c r="A6777" s="0" t="s">
        <x:v>17027</x:v>
      </x:c>
      <x:c r="B6777" s="0" t="s">
        <x:v>93</x:v>
      </x:c>
      <x:c r="C6777" s="0">
        <x:v>0.1</x:v>
      </x:c>
    </x:row>
    <x:row r="6778" spans="1:3">
      <x:c r="A6778" s="0" t="s">
        <x:v>30818</x:v>
      </x:c>
      <x:c r="B6778" s="0" t="s">
        <x:v>93</x:v>
      </x:c>
      <x:c r="C6778" s="0">
        <x:v>0.1</x:v>
      </x:c>
    </x:row>
    <x:row r="6779" spans="1:3">
      <x:c r="A6779" s="0" t="s">
        <x:v>18800</x:v>
      </x:c>
      <x:c r="B6779" s="0" t="s">
        <x:v>93</x:v>
      </x:c>
      <x:c r="C6779" s="0">
        <x:v>0.1</x:v>
      </x:c>
    </x:row>
    <x:row r="6780" spans="1:3">
      <x:c r="A6780" s="0" t="s">
        <x:v>15895</x:v>
      </x:c>
      <x:c r="B6780" s="0" t="s">
        <x:v>93</x:v>
      </x:c>
      <x:c r="C6780" s="0">
        <x:v>0.1</x:v>
      </x:c>
    </x:row>
    <x:row r="6781" spans="1:3">
      <x:c r="A6781" s="0" t="s">
        <x:v>18830</x:v>
      </x:c>
      <x:c r="B6781" s="0" t="s">
        <x:v>93</x:v>
      </x:c>
      <x:c r="C6781" s="0">
        <x:v>0.1</x:v>
      </x:c>
    </x:row>
    <x:row r="6782" spans="1:3">
      <x:c r="A6782" s="0" t="s">
        <x:v>17688</x:v>
      </x:c>
      <x:c r="B6782" s="0" t="s">
        <x:v>93</x:v>
      </x:c>
      <x:c r="C6782" s="0">
        <x:v>0.1</x:v>
      </x:c>
    </x:row>
    <x:row r="6783" spans="1:3">
      <x:c r="A6783" s="0" t="s">
        <x:v>19898</x:v>
      </x:c>
      <x:c r="B6783" s="0" t="s">
        <x:v>93</x:v>
      </x:c>
      <x:c r="C6783" s="0">
        <x:v>0.1</x:v>
      </x:c>
    </x:row>
    <x:row r="6784" spans="1:3">
      <x:c r="A6784" s="0" t="s">
        <x:v>18737</x:v>
      </x:c>
      <x:c r="B6784" s="0" t="s">
        <x:v>93</x:v>
      </x:c>
      <x:c r="C6784" s="0">
        <x:v>0.1</x:v>
      </x:c>
    </x:row>
    <x:row r="6785" spans="1:3">
      <x:c r="A6785" s="0" t="s">
        <x:v>21079</x:v>
      </x:c>
      <x:c r="B6785" s="0" t="s">
        <x:v>93</x:v>
      </x:c>
      <x:c r="C6785" s="0">
        <x:v>0.1</x:v>
      </x:c>
    </x:row>
    <x:row r="6786" spans="1:3">
      <x:c r="A6786" s="0" t="s">
        <x:v>18779</x:v>
      </x:c>
      <x:c r="B6786" s="0" t="s">
        <x:v>93</x:v>
      </x:c>
      <x:c r="C6786" s="0">
        <x:v>0.1</x:v>
      </x:c>
    </x:row>
    <x:row r="6787" spans="1:3">
      <x:c r="A6787" s="0" t="s">
        <x:v>27525</x:v>
      </x:c>
      <x:c r="B6787" s="0" t="s">
        <x:v>93</x:v>
      </x:c>
      <x:c r="C6787" s="0">
        <x:v>0.1</x:v>
      </x:c>
    </x:row>
    <x:row r="6788" spans="1:3">
      <x:c r="A6788" s="0" t="s">
        <x:v>19927</x:v>
      </x:c>
      <x:c r="B6788" s="0" t="s">
        <x:v>93</x:v>
      </x:c>
      <x:c r="C6788" s="0">
        <x:v>0.1</x:v>
      </x:c>
    </x:row>
    <x:row r="6789" spans="1:3">
      <x:c r="A6789" s="0" t="s">
        <x:v>30452</x:v>
      </x:c>
      <x:c r="B6789" s="0" t="s">
        <x:v>93</x:v>
      </x:c>
      <x:c r="C6789" s="0">
        <x:v>0.1</x:v>
      </x:c>
    </x:row>
    <x:row r="6790" spans="1:3">
      <x:c r="A6790" s="0" t="s">
        <x:v>26430</x:v>
      </x:c>
      <x:c r="B6790" s="0" t="s">
        <x:v>93</x:v>
      </x:c>
      <x:c r="C6790" s="0">
        <x:v>0.1</x:v>
      </x:c>
    </x:row>
    <x:row r="6791" spans="1:3">
      <x:c r="A6791" s="0" t="s">
        <x:v>15862</x:v>
      </x:c>
      <x:c r="B6791" s="0" t="s">
        <x:v>93</x:v>
      </x:c>
      <x:c r="C6791" s="0">
        <x:v>0.1</x:v>
      </x:c>
    </x:row>
    <x:row r="6792" spans="1:3">
      <x:c r="A6792" s="0" t="s">
        <x:v>29933</x:v>
      </x:c>
      <x:c r="B6792" s="0" t="s">
        <x:v>93</x:v>
      </x:c>
      <x:c r="C6792" s="0">
        <x:v>0.1</x:v>
      </x:c>
    </x:row>
    <x:row r="6793" spans="1:3">
      <x:c r="A6793" s="0" t="s">
        <x:v>15878</x:v>
      </x:c>
      <x:c r="B6793" s="0" t="s">
        <x:v>93</x:v>
      </x:c>
      <x:c r="C6793" s="0">
        <x:v>0.1</x:v>
      </x:c>
    </x:row>
    <x:row r="6794" spans="1:3">
      <x:c r="A6794" s="0" t="s">
        <x:v>30224</x:v>
      </x:c>
      <x:c r="B6794" s="0" t="s">
        <x:v>93</x:v>
      </x:c>
      <x:c r="C6794" s="0">
        <x:v>0.1</x:v>
      </x:c>
    </x:row>
    <x:row r="6795" spans="1:3">
      <x:c r="A6795" s="0" t="s">
        <x:v>16121</x:v>
      </x:c>
      <x:c r="B6795" s="0" t="s">
        <x:v>93</x:v>
      </x:c>
      <x:c r="C6795" s="0">
        <x:v>0.1</x:v>
      </x:c>
    </x:row>
    <x:row r="6796" spans="1:3">
      <x:c r="A6796" s="0" t="s">
        <x:v>30820</x:v>
      </x:c>
      <x:c r="B6796" s="0" t="s">
        <x:v>93</x:v>
      </x:c>
      <x:c r="C6796" s="0">
        <x:v>0.1</x:v>
      </x:c>
    </x:row>
    <x:row r="6797" spans="1:3">
      <x:c r="A6797" s="0" t="s">
        <x:v>16828</x:v>
      </x:c>
      <x:c r="B6797" s="0" t="s">
        <x:v>93</x:v>
      </x:c>
      <x:c r="C6797" s="0">
        <x:v>0.1</x:v>
      </x:c>
    </x:row>
    <x:row r="6798" spans="1:3">
      <x:c r="A6798" s="0" t="s">
        <x:v>15883</x:v>
      </x:c>
      <x:c r="B6798" s="0" t="s">
        <x:v>93</x:v>
      </x:c>
      <x:c r="C6798" s="0">
        <x:v>0.1</x:v>
      </x:c>
    </x:row>
    <x:row r="6799" spans="1:3">
      <x:c r="A6799" s="0" t="s">
        <x:v>17030</x:v>
      </x:c>
      <x:c r="B6799" s="0" t="s">
        <x:v>93</x:v>
      </x:c>
      <x:c r="C6799" s="0">
        <x:v>0.1</x:v>
      </x:c>
    </x:row>
    <x:row r="6800" spans="1:3">
      <x:c r="A6800" s="0" t="s">
        <x:v>15898</x:v>
      </x:c>
      <x:c r="B6800" s="0" t="s">
        <x:v>93</x:v>
      </x:c>
      <x:c r="C6800" s="0">
        <x:v>0.1</x:v>
      </x:c>
    </x:row>
    <x:row r="6801" spans="1:3">
      <x:c r="A6801" s="0" t="s">
        <x:v>18687</x:v>
      </x:c>
      <x:c r="B6801" s="0" t="s">
        <x:v>93</x:v>
      </x:c>
      <x:c r="C6801" s="0">
        <x:v>0.1</x:v>
      </x:c>
    </x:row>
    <x:row r="6802" spans="1:3">
      <x:c r="A6802" s="0" t="s">
        <x:v>16599</x:v>
      </x:c>
      <x:c r="B6802" s="0" t="s">
        <x:v>93</x:v>
      </x:c>
      <x:c r="C6802" s="0">
        <x:v>0.1</x:v>
      </x:c>
    </x:row>
    <x:row r="6803" spans="1:3">
      <x:c r="A6803" s="0" t="s">
        <x:v>18755</x:v>
      </x:c>
      <x:c r="B6803" s="0" t="s">
        <x:v>93</x:v>
      </x:c>
      <x:c r="C6803" s="0">
        <x:v>0.1</x:v>
      </x:c>
    </x:row>
    <x:row r="6804" spans="1:3">
      <x:c r="A6804" s="0" t="s">
        <x:v>17668</x:v>
      </x:c>
      <x:c r="B6804" s="0" t="s">
        <x:v>93</x:v>
      </x:c>
      <x:c r="C6804" s="0">
        <x:v>0.1</x:v>
      </x:c>
    </x:row>
    <x:row r="6805" spans="1:3">
      <x:c r="A6805" s="0" t="s">
        <x:v>18803</x:v>
      </x:c>
      <x:c r="B6805" s="0" t="s">
        <x:v>93</x:v>
      </x:c>
      <x:c r="C6805" s="0">
        <x:v>0.1</x:v>
      </x:c>
    </x:row>
    <x:row r="6806" spans="1:3">
      <x:c r="A6806" s="0" t="s">
        <x:v>17691</x:v>
      </x:c>
      <x:c r="B6806" s="0" t="s">
        <x:v>93</x:v>
      </x:c>
      <x:c r="C6806" s="0">
        <x:v>0.1</x:v>
      </x:c>
    </x:row>
    <x:row r="6807" spans="1:3">
      <x:c r="A6807" s="0" t="s">
        <x:v>19895</x:v>
      </x:c>
      <x:c r="B6807" s="0" t="s">
        <x:v>93</x:v>
      </x:c>
      <x:c r="C6807" s="0">
        <x:v>0.1</x:v>
      </x:c>
    </x:row>
    <x:row r="6808" spans="1:3">
      <x:c r="A6808" s="0" t="s">
        <x:v>18187</x:v>
      </x:c>
      <x:c r="B6808" s="0" t="s">
        <x:v>93</x:v>
      </x:c>
      <x:c r="C6808" s="0">
        <x:v>0.1</x:v>
      </x:c>
    </x:row>
    <x:row r="6809" spans="1:3">
      <x:c r="A6809" s="0" t="s">
        <x:v>19911</x:v>
      </x:c>
      <x:c r="B6809" s="0" t="s">
        <x:v>93</x:v>
      </x:c>
      <x:c r="C6809" s="0">
        <x:v>0.1</x:v>
      </x:c>
    </x:row>
    <x:row r="6810" spans="1:3">
      <x:c r="A6810" s="0" t="s">
        <x:v>18857</x:v>
      </x:c>
      <x:c r="B6810" s="0" t="s">
        <x:v>93</x:v>
      </x:c>
      <x:c r="C6810" s="0">
        <x:v>0.1</x:v>
      </x:c>
    </x:row>
    <x:row r="6811" spans="1:3">
      <x:c r="A6811" s="0" t="s">
        <x:v>21082</x:v>
      </x:c>
      <x:c r="B6811" s="0" t="s">
        <x:v>93</x:v>
      </x:c>
      <x:c r="C6811" s="0">
        <x:v>0.1</x:v>
      </x:c>
    </x:row>
    <x:row r="6812" spans="1:3">
      <x:c r="A6812" s="0" t="s">
        <x:v>19155</x:v>
      </x:c>
      <x:c r="B6812" s="0" t="s">
        <x:v>93</x:v>
      </x:c>
      <x:c r="C6812" s="0">
        <x:v>0.1</x:v>
      </x:c>
    </x:row>
    <x:row r="6813" spans="1:3">
      <x:c r="A6813" s="0" t="s">
        <x:v>26415</x:v>
      </x:c>
      <x:c r="B6813" s="0" t="s">
        <x:v>93</x:v>
      </x:c>
      <x:c r="C6813" s="0">
        <x:v>0.1</x:v>
      </x:c>
    </x:row>
    <x:row r="6814" spans="1:3">
      <x:c r="A6814" s="0" t="s">
        <x:v>19170</x:v>
      </x:c>
      <x:c r="B6814" s="0" t="s">
        <x:v>93</x:v>
      </x:c>
      <x:c r="C6814" s="0">
        <x:v>0.1</x:v>
      </x:c>
    </x:row>
    <x:row r="6815" spans="1:3">
      <x:c r="A6815" s="0" t="s">
        <x:v>27007</x:v>
      </x:c>
      <x:c r="B6815" s="0" t="s">
        <x:v>93</x:v>
      </x:c>
      <x:c r="C6815" s="0">
        <x:v>0.1</x:v>
      </x:c>
    </x:row>
    <x:row r="6816" spans="1:3">
      <x:c r="A6816" s="0" t="s">
        <x:v>19930</x:v>
      </x:c>
      <x:c r="B6816" s="0" t="s">
        <x:v>93</x:v>
      </x:c>
      <x:c r="C6816" s="0">
        <x:v>0.1</x:v>
      </x:c>
    </x:row>
    <x:row r="6817" spans="1:3">
      <x:c r="A6817" s="0" t="s">
        <x:v>27505</x:v>
      </x:c>
      <x:c r="B6817" s="0" t="s">
        <x:v>93</x:v>
      </x:c>
      <x:c r="C6817" s="0">
        <x:v>0.1</x:v>
      </x:c>
    </x:row>
    <x:row r="6818" spans="1:3">
      <x:c r="A6818" s="0" t="s">
        <x:v>26419</x:v>
      </x:c>
      <x:c r="B6818" s="0" t="s">
        <x:v>93</x:v>
      </x:c>
      <x:c r="C6818" s="0">
        <x:v>0.1</x:v>
      </x:c>
    </x:row>
    <x:row r="6819" spans="1:3">
      <x:c r="A6819" s="0" t="s">
        <x:v>27528</x:v>
      </x:c>
      <x:c r="B6819" s="0" t="s">
        <x:v>93</x:v>
      </x:c>
      <x:c r="C6819" s="0">
        <x:v>0.1</x:v>
      </x:c>
    </x:row>
    <x:row r="6820" spans="1:3">
      <x:c r="A6820" s="0" t="s">
        <x:v>26433</x:v>
      </x:c>
      <x:c r="B6820" s="0" t="s">
        <x:v>93</x:v>
      </x:c>
      <x:c r="C6820" s="0">
        <x:v>0.1</x:v>
      </x:c>
    </x:row>
    <x:row r="6821" spans="1:3">
      <x:c r="A6821" s="0" t="s">
        <x:v>28501</x:v>
      </x:c>
      <x:c r="B6821" s="0" t="s">
        <x:v>93</x:v>
      </x:c>
      <x:c r="C6821" s="0">
        <x:v>0.1</x:v>
      </x:c>
    </x:row>
    <x:row r="6822" spans="1:3">
      <x:c r="A6822" s="0" t="s">
        <x:v>27310</x:v>
      </x:c>
      <x:c r="B6822" s="0" t="s">
        <x:v>93</x:v>
      </x:c>
      <x:c r="C6822" s="0">
        <x:v>0.1</x:v>
      </x:c>
    </x:row>
    <x:row r="6823" spans="1:3">
      <x:c r="A6823" s="0" t="s">
        <x:v>28524</x:v>
      </x:c>
      <x:c r="B6823" s="0" t="s">
        <x:v>93</x:v>
      </x:c>
      <x:c r="C6823" s="0">
        <x:v>0.1</x:v>
      </x:c>
    </x:row>
    <x:row r="6824" spans="1:3">
      <x:c r="A6824" s="0" t="s">
        <x:v>28688</x:v>
      </x:c>
      <x:c r="B6824" s="0" t="s">
        <x:v>93</x:v>
      </x:c>
      <x:c r="C6824" s="0">
        <x:v>0.1</x:v>
      </x:c>
    </x:row>
    <x:row r="6825" spans="1:3">
      <x:c r="A6825" s="0" t="s">
        <x:v>30450</x:v>
      </x:c>
      <x:c r="B6825" s="0" t="s">
        <x:v>93</x:v>
      </x:c>
      <x:c r="C6825" s="0">
        <x:v>0.1</x:v>
      </x:c>
    </x:row>
    <x:row r="6826" spans="1:3">
      <x:c r="A6826" s="0" t="s">
        <x:v>30209</x:v>
      </x:c>
      <x:c r="B6826" s="0" t="s">
        <x:v>93</x:v>
      </x:c>
      <x:c r="C6826" s="0">
        <x:v>0.1</x:v>
      </x:c>
    </x:row>
    <x:row r="6827" spans="1:3">
      <x:c r="A6827" s="0" t="s">
        <x:v>15875</x:v>
      </x:c>
      <x:c r="B6827" s="0" t="s">
        <x:v>93</x:v>
      </x:c>
      <x:c r="C6827" s="0">
        <x:v>0.1</x:v>
      </x:c>
    </x:row>
    <x:row r="6828" spans="1:3">
      <x:c r="A6828" s="0" t="s">
        <x:v>30228</x:v>
      </x:c>
      <x:c r="B6828" s="0" t="s">
        <x:v>93</x:v>
      </x:c>
      <x:c r="C6828" s="0">
        <x:v>0.1</x:v>
      </x:c>
    </x:row>
    <x:row r="6829" spans="1:3">
      <x:c r="A6829" s="0" t="s">
        <x:v>16118</x:v>
      </x:c>
      <x:c r="B6829" s="0" t="s">
        <x:v>93</x:v>
      </x:c>
      <x:c r="C6829" s="0">
        <x:v>0.1</x:v>
      </x:c>
    </x:row>
    <x:row r="6830" spans="1:3">
      <x:c r="A6830" s="0" t="s">
        <x:v>30809</x:v>
      </x:c>
      <x:c r="B6830" s="0" t="s">
        <x:v>93</x:v>
      </x:c>
      <x:c r="C6830" s="0">
        <x:v>0.1</x:v>
      </x:c>
    </x:row>
    <x:row r="6831" spans="1:3">
      <x:c r="A6831" s="0" t="s">
        <x:v>17033</x:v>
      </x:c>
      <x:c r="B6831" s="0" t="s">
        <x:v>93</x:v>
      </x:c>
      <x:c r="C6831" s="0">
        <x:v>0.1</x:v>
      </x:c>
    </x:row>
    <x:row r="6832" spans="1:3">
      <x:c r="A6832" s="0" t="s">
        <x:v>30823</x:v>
      </x:c>
      <x:c r="B6832" s="0" t="s">
        <x:v>93</x:v>
      </x:c>
      <x:c r="C6832" s="0">
        <x:v>0.1</x:v>
      </x:c>
    </x:row>
    <x:row r="6833" spans="1:3">
      <x:c r="A6833" s="0" t="s">
        <x:v>18684</x:v>
      </x:c>
      <x:c r="B6833" s="0" t="s">
        <x:v>93</x:v>
      </x:c>
      <x:c r="C6833" s="0">
        <x:v>0.1</x:v>
      </x:c>
    </x:row>
    <x:row r="6834" spans="1:3">
      <x:c r="A6834" s="0" t="s">
        <x:v>15885</x:v>
      </x:c>
      <x:c r="B6834" s="0" t="s">
        <x:v>93</x:v>
      </x:c>
      <x:c r="C6834" s="0">
        <x:v>0.1</x:v>
      </x:c>
    </x:row>
    <x:row r="6835" spans="1:3">
      <x:c r="A6835" s="0" t="s">
        <x:v>19908</x:v>
      </x:c>
      <x:c r="B6835" s="0" t="s">
        <x:v>93</x:v>
      </x:c>
      <x:c r="C6835" s="0">
        <x:v>0.1</x:v>
      </x:c>
    </x:row>
    <x:row r="6836" spans="1:3">
      <x:c r="A6836" s="0" t="s">
        <x:v>15901</x:v>
      </x:c>
      <x:c r="B6836" s="0" t="s">
        <x:v>93</x:v>
      </x:c>
      <x:c r="C6836" s="0">
        <x:v>0.1</x:v>
      </x:c>
    </x:row>
    <x:row r="6837" spans="1:3">
      <x:c r="A6837" s="0" t="s">
        <x:v>25692</x:v>
      </x:c>
      <x:c r="B6837" s="0" t="s">
        <x:v>93</x:v>
      </x:c>
      <x:c r="C6837" s="0">
        <x:v>0.1</x:v>
      </x:c>
    </x:row>
    <x:row r="6838" spans="1:3">
      <x:c r="A6838" s="0" t="s">
        <x:v>19152</x:v>
      </x:c>
      <x:c r="B6838" s="0" t="s">
        <x:v>93</x:v>
      </x:c>
      <x:c r="C6838" s="0">
        <x:v>0.1</x:v>
      </x:c>
    </x:row>
    <x:row r="6839" spans="1:3">
      <x:c r="A6839" s="0" t="s">
        <x:v>26412</x:v>
      </x:c>
      <x:c r="B6839" s="0" t="s">
        <x:v>93</x:v>
      </x:c>
      <x:c r="C6839" s="0">
        <x:v>0.1</x:v>
      </x:c>
    </x:row>
    <x:row r="6840" spans="1:3">
      <x:c r="A6840" s="0" t="s">
        <x:v>26421</x:v>
      </x:c>
      <x:c r="B6840" s="0" t="s">
        <x:v>93</x:v>
      </x:c>
      <x:c r="C6840" s="0">
        <x:v>0.1</x:v>
      </x:c>
    </x:row>
    <x:row r="6841" spans="1:3">
      <x:c r="A6841" s="0" t="s">
        <x:v>28521</x:v>
      </x:c>
      <x:c r="B6841" s="0" t="s">
        <x:v>93</x:v>
      </x:c>
      <x:c r="C6841" s="0">
        <x:v>0.1</x:v>
      </x:c>
    </x:row>
    <x:row r="6842" spans="1:3">
      <x:c r="A6842" s="0" t="s">
        <x:v>27307</x:v>
      </x:c>
      <x:c r="B6842" s="0" t="s">
        <x:v>93</x:v>
      </x:c>
      <x:c r="C6842" s="0">
        <x:v>0.1</x:v>
      </x:c>
    </x:row>
    <x:row r="6843" spans="1:3">
      <x:c r="A6843" s="0" t="s">
        <x:v>15873</x:v>
      </x:c>
      <x:c r="B6843" s="0" t="s">
        <x:v>93</x:v>
      </x:c>
      <x:c r="C6843" s="0">
        <x:v>0.1</x:v>
      </x:c>
    </x:row>
    <x:row r="6844" spans="1:3">
      <x:c r="A6844" s="0" t="s">
        <x:v>28690</x:v>
      </x:c>
      <x:c r="B6844" s="0" t="s">
        <x:v>93</x:v>
      </x:c>
      <x:c r="C6844" s="0">
        <x:v>0.1</x:v>
      </x:c>
    </x:row>
    <x:row r="6845" spans="1:3">
      <x:c r="A6845" s="0" t="s">
        <x:v>16116</x:v>
      </x:c>
      <x:c r="B6845" s="0" t="s">
        <x:v>93</x:v>
      </x:c>
      <x:c r="C6845" s="0">
        <x:v>0.1</x:v>
      </x:c>
    </x:row>
    <x:row r="6846" spans="1:3">
      <x:c r="A6846" s="0" t="s">
        <x:v>30212</x:v>
      </x:c>
      <x:c r="B6846" s="0" t="s">
        <x:v>93</x:v>
      </x:c>
      <x:c r="C6846" s="0">
        <x:v>0.1</x:v>
      </x:c>
    </x:row>
    <x:row r="6847" spans="1:3">
      <x:c r="A6847" s="0" t="s">
        <x:v>18489</x:v>
      </x:c>
      <x:c r="B6847" s="0" t="s">
        <x:v>93</x:v>
      </x:c>
      <x:c r="C6847" s="0">
        <x:v>0.1</x:v>
      </x:c>
    </x:row>
    <x:row r="6848" spans="1:3">
      <x:c r="A6848" s="0" t="s">
        <x:v>30811</x:v>
      </x:c>
      <x:c r="B6848" s="0" t="s">
        <x:v>93</x:v>
      </x:c>
      <x:c r="C6848" s="0">
        <x:v>0.1</x:v>
      </x:c>
    </x:row>
    <x:row r="6849" spans="1:3">
      <x:c r="A6849" s="0" t="s">
        <x:v>18682</x:v>
      </x:c>
      <x:c r="B6849" s="0" t="s">
        <x:v>93</x:v>
      </x:c>
      <x:c r="C6849" s="0">
        <x:v>0.1</x:v>
      </x:c>
    </x:row>
    <x:row r="6850" spans="1:3">
      <x:c r="A6850" s="0" t="s">
        <x:v>15888</x:v>
      </x:c>
      <x:c r="B6850" s="0" t="s">
        <x:v>93</x:v>
      </x:c>
      <x:c r="C6850" s="0">
        <x:v>0.1</x:v>
      </x:c>
    </x:row>
    <x:row r="6851" spans="1:3">
      <x:c r="A6851" s="0" t="s">
        <x:v>18697</x:v>
      </x:c>
      <x:c r="B6851" s="0" t="s">
        <x:v>93</x:v>
      </x:c>
      <x:c r="C6851" s="0">
        <x:v>0.1</x:v>
      </x:c>
    </x:row>
    <x:row r="6852" spans="1:3">
      <x:c r="A6852" s="0" t="s">
        <x:v>15904</x:v>
      </x:c>
      <x:c r="B6852" s="0" t="s">
        <x:v>93</x:v>
      </x:c>
      <x:c r="C6852" s="0">
        <x:v>0.1</x:v>
      </x:c>
    </x:row>
    <x:row r="6853" spans="1:3">
      <x:c r="A6853" s="0" t="s">
        <x:v>19905</x:v>
      </x:c>
      <x:c r="B6853" s="0" t="s">
        <x:v>93</x:v>
      </x:c>
      <x:c r="C6853" s="0">
        <x:v>0.1</x:v>
      </x:c>
    </x:row>
    <x:row r="6854" spans="1:3">
      <x:c r="A6854" s="0" t="s">
        <x:v>16575</x:v>
      </x:c>
      <x:c r="B6854" s="0" t="s">
        <x:v>93</x:v>
      </x:c>
      <x:c r="C6854" s="0">
        <x:v>0.1</x:v>
      </x:c>
    </x:row>
    <x:row r="6855" spans="1:3">
      <x:c r="A6855" s="0" t="s">
        <x:v>19920</x:v>
      </x:c>
      <x:c r="B6855" s="0" t="s">
        <x:v>93</x:v>
      </x:c>
      <x:c r="C6855" s="0">
        <x:v>0.1</x:v>
      </x:c>
    </x:row>
    <x:row r="6856" spans="1:3">
      <x:c r="A6856" s="0" t="s">
        <x:v>16605</x:v>
      </x:c>
      <x:c r="B6856" s="0" t="s">
        <x:v>93</x:v>
      </x:c>
      <x:c r="C6856" s="0">
        <x:v>0.1</x:v>
      </x:c>
    </x:row>
    <x:row r="6857" spans="1:3">
      <x:c r="A6857" s="0" t="s">
        <x:v>25689</x:v>
      </x:c>
      <x:c r="B6857" s="0" t="s">
        <x:v>93</x:v>
      </x:c>
      <x:c r="C6857" s="0">
        <x:v>0.1</x:v>
      </x:c>
    </x:row>
    <x:row r="6858" spans="1:3">
      <x:c r="A6858" s="0" t="s">
        <x:v>17659</x:v>
      </x:c>
      <x:c r="B6858" s="0" t="s">
        <x:v>93</x:v>
      </x:c>
      <x:c r="C6858" s="0">
        <x:v>0.1</x:v>
      </x:c>
    </x:row>
    <x:row r="6859" spans="1:3">
      <x:c r="A6859" s="0" t="s">
        <x:v>26410</x:v>
      </x:c>
      <x:c r="B6859" s="0" t="s">
        <x:v>93</x:v>
      </x:c>
      <x:c r="C6859" s="0">
        <x:v>0.1</x:v>
      </x:c>
    </x:row>
    <x:row r="6860" spans="1:3">
      <x:c r="A6860" s="0" t="s">
        <x:v>17673</x:v>
      </x:c>
      <x:c r="B6860" s="0" t="s">
        <x:v>93</x:v>
      </x:c>
      <x:c r="C6860" s="0">
        <x:v>0.1</x:v>
      </x:c>
    </x:row>
    <x:row r="6861" spans="1:3">
      <x:c r="A6861" s="0" t="s">
        <x:v>28519</x:v>
      </x:c>
      <x:c r="B6861" s="0" t="s">
        <x:v>93</x:v>
      </x:c>
      <x:c r="C6861" s="0">
        <x:v>0.1</x:v>
      </x:c>
    </x:row>
    <x:row r="6862" spans="1:3">
      <x:c r="A6862" s="0" t="s">
        <x:v>18178</x:v>
      </x:c>
      <x:c r="B6862" s="0" t="s">
        <x:v>93</x:v>
      </x:c>
      <x:c r="C6862" s="0">
        <x:v>0.1</x:v>
      </x:c>
    </x:row>
    <x:row r="6863" spans="1:3">
      <x:c r="A6863" s="0" t="s">
        <x:v>28534</x:v>
      </x:c>
      <x:c r="B6863" s="0" t="s">
        <x:v>93</x:v>
      </x:c>
      <x:c r="C6863" s="0">
        <x:v>0.1</x:v>
      </x:c>
    </x:row>
    <x:row r="6864" spans="1:3">
      <x:c r="A6864" s="0" t="s">
        <x:v>18192</x:v>
      </x:c>
      <x:c r="B6864" s="0" t="s">
        <x:v>93</x:v>
      </x:c>
      <x:c r="C6864" s="0">
        <x:v>0.1</x:v>
      </x:c>
    </x:row>
    <x:row r="6865" spans="1:3">
      <x:c r="A6865" s="0" t="s">
        <x:v>30464</x:v>
      </x:c>
      <x:c r="B6865" s="0" t="s">
        <x:v>93</x:v>
      </x:c>
      <x:c r="C6865" s="0">
        <x:v>0.1</x:v>
      </x:c>
    </x:row>
    <x:row r="6866" spans="1:3">
      <x:c r="A6866" s="0" t="s">
        <x:v>18562</x:v>
      </x:c>
      <x:c r="B6866" s="0" t="s">
        <x:v>93</x:v>
      </x:c>
      <x:c r="C6866" s="0">
        <x:v>0.1</x:v>
      </x:c>
    </x:row>
    <x:row r="6867" spans="1:3">
      <x:c r="A6867" s="0" t="s">
        <x:v>18694</x:v>
      </x:c>
      <x:c r="B6867" s="0" t="s">
        <x:v>93</x:v>
      </x:c>
      <x:c r="C6867" s="0">
        <x:v>0.1</x:v>
      </x:c>
    </x:row>
    <x:row r="6868" spans="1:3">
      <x:c r="A6868" s="0" t="s">
        <x:v>18730</x:v>
      </x:c>
      <x:c r="B6868" s="0" t="s">
        <x:v>93</x:v>
      </x:c>
      <x:c r="C6868" s="0">
        <x:v>0.1</x:v>
      </x:c>
    </x:row>
    <x:row r="6869" spans="1:3">
      <x:c r="A6869" s="0" t="s">
        <x:v>19917</x:v>
      </x:c>
      <x:c r="B6869" s="0" t="s">
        <x:v>93</x:v>
      </x:c>
      <x:c r="C6869" s="0">
        <x:v>0.1</x:v>
      </x:c>
    </x:row>
    <x:row r="6870" spans="1:3">
      <x:c r="A6870" s="0" t="s">
        <x:v>19150</x:v>
      </x:c>
      <x:c r="B6870" s="0" t="s">
        <x:v>93</x:v>
      </x:c>
      <x:c r="C6870" s="0">
        <x:v>0.1</x:v>
      </x:c>
    </x:row>
    <x:row r="6871" spans="1:3">
      <x:c r="A6871" s="0" t="s">
        <x:v>25686</x:v>
      </x:c>
      <x:c r="B6871" s="0" t="s">
        <x:v>93</x:v>
      </x:c>
      <x:c r="C6871" s="0">
        <x:v>0.1</x:v>
      </x:c>
    </x:row>
    <x:row r="6872" spans="1:3">
      <x:c r="A6872" s="0" t="s">
        <x:v>19164</x:v>
      </x:c>
      <x:c r="B6872" s="0" t="s">
        <x:v>93</x:v>
      </x:c>
      <x:c r="C6872" s="0">
        <x:v>0.1</x:v>
      </x:c>
    </x:row>
    <x:row r="6873" spans="1:3">
      <x:c r="A6873" s="0" t="s">
        <x:v>25704</x:v>
      </x:c>
      <x:c r="B6873" s="0" t="s">
        <x:v>93</x:v>
      </x:c>
      <x:c r="C6873" s="0">
        <x:v>0.1</x:v>
      </x:c>
    </x:row>
    <x:row r="6874" spans="1:3">
      <x:c r="A6874" s="0" t="s">
        <x:v>26424</x:v>
      </x:c>
      <x:c r="B6874" s="0" t="s">
        <x:v>93</x:v>
      </x:c>
      <x:c r="C6874" s="0">
        <x:v>0.1</x:v>
      </x:c>
    </x:row>
    <x:row r="6875" spans="1:3">
      <x:c r="A6875" s="0" t="s">
        <x:v>28531</x:v>
      </x:c>
      <x:c r="B6875" s="0" t="s">
        <x:v>93</x:v>
      </x:c>
      <x:c r="C6875" s="0">
        <x:v>0.1</x:v>
      </x:c>
    </x:row>
    <x:row r="6876" spans="1:3">
      <x:c r="A6876" s="0" t="s">
        <x:v>27305</x:v>
      </x:c>
      <x:c r="B6876" s="0" t="s">
        <x:v>93</x:v>
      </x:c>
      <x:c r="C6876" s="0">
        <x:v>0.1</x:v>
      </x:c>
    </x:row>
    <x:row r="6877" spans="1:3">
      <x:c r="A6877" s="0" t="s">
        <x:v>30461</x:v>
      </x:c>
      <x:c r="B6877" s="0" t="s">
        <x:v>93</x:v>
      </x:c>
      <x:c r="C6877" s="0">
        <x:v>0.1</x:v>
      </x:c>
    </x:row>
    <x:row r="6878" spans="1:3">
      <x:c r="A6878" s="0" t="s">
        <x:v>27319</x:v>
      </x:c>
      <x:c r="B6878" s="0" t="s">
        <x:v>93</x:v>
      </x:c>
      <x:c r="C6878" s="0">
        <x:v>0.1</x:v>
      </x:c>
    </x:row>
    <x:row r="6879" spans="1:3">
      <x:c r="A6879" s="0" t="s">
        <x:v>18692</x:v>
      </x:c>
      <x:c r="B6879" s="0" t="s">
        <x:v>93</x:v>
      </x:c>
      <x:c r="C6879" s="0">
        <x:v>0.1</x:v>
      </x:c>
    </x:row>
    <x:row r="6880" spans="1:3">
      <x:c r="A6880" s="0" t="s">
        <x:v>28678</x:v>
      </x:c>
      <x:c r="B6880" s="0" t="s">
        <x:v>93</x:v>
      </x:c>
      <x:c r="C6880" s="0">
        <x:v>0.1</x:v>
      </x:c>
    </x:row>
    <x:row r="6881" spans="1:3">
      <x:c r="A6881" s="0" t="s">
        <x:v>18845</x:v>
      </x:c>
      <x:c r="B6881" s="0" t="s">
        <x:v>93</x:v>
      </x:c>
      <x:c r="C6881" s="0">
        <x:v>0.1</x:v>
      </x:c>
    </x:row>
    <x:row r="6882" spans="1:3">
      <x:c r="A6882" s="0" t="s">
        <x:v>28693</x:v>
      </x:c>
      <x:c r="B6882" s="0" t="s">
        <x:v>93</x:v>
      </x:c>
      <x:c r="C6882" s="0">
        <x:v>0.1</x:v>
      </x:c>
    </x:row>
    <x:row r="6883" spans="1:3">
      <x:c r="A6883" s="0" t="s">
        <x:v>19915</x:v>
      </x:c>
      <x:c r="B6883" s="0" t="s">
        <x:v>93</x:v>
      </x:c>
      <x:c r="C6883" s="0">
        <x:v>0.1</x:v>
      </x:c>
    </x:row>
    <x:row r="6884" spans="1:3">
      <x:c r="A6884" s="0" t="s">
        <x:v>30216</x:v>
      </x:c>
      <x:c r="B6884" s="0" t="s">
        <x:v>93</x:v>
      </x:c>
      <x:c r="C6884" s="0">
        <x:v>0.1</x:v>
      </x:c>
    </x:row>
    <x:row r="6885" spans="1:3">
      <x:c r="A6885" s="0" t="s">
        <x:v>22380</x:v>
      </x:c>
      <x:c r="B6885" s="0" t="s">
        <x:v>93</x:v>
      </x:c>
      <x:c r="C6885" s="0">
        <x:v>0.1</x:v>
      </x:c>
    </x:row>
    <x:row r="6886" spans="1:3">
      <x:c r="A6886" s="0" t="s">
        <x:v>30800</x:v>
      </x:c>
      <x:c r="B6886" s="0" t="s">
        <x:v>93</x:v>
      </x:c>
      <x:c r="C6886" s="0">
        <x:v>0.1</x:v>
      </x:c>
    </x:row>
    <x:row r="6887" spans="1:3">
      <x:c r="A6887" s="0" t="s">
        <x:v>25683</x:v>
      </x:c>
      <x:c r="B6887" s="0" t="s">
        <x:v>93</x:v>
      </x:c>
      <x:c r="C6887" s="0">
        <x:v>0.1</x:v>
      </x:c>
    </x:row>
    <x:row r="6888" spans="1:3">
      <x:c r="A6888" s="0" t="s">
        <x:v>30814</x:v>
      </x:c>
      <x:c r="B6888" s="0" t="s">
        <x:v>93</x:v>
      </x:c>
      <x:c r="C6888" s="0">
        <x:v>0.1</x:v>
      </x:c>
    </x:row>
    <x:row r="6889" spans="1:3">
      <x:c r="A6889" s="0" t="s">
        <x:v>25701</x:v>
      </x:c>
      <x:c r="B6889" s="0" t="s">
        <x:v>93</x:v>
      </x:c>
      <x:c r="C6889" s="0">
        <x:v>0.1</x:v>
      </x:c>
    </x:row>
    <x:row r="6890" spans="1:3">
      <x:c r="A6890" s="0" t="s">
        <x:v>15908</x:v>
      </x:c>
      <x:c r="B6890" s="0" t="s">
        <x:v>93</x:v>
      </x:c>
      <x:c r="C6890" s="0">
        <x:v>0.1</x:v>
      </x:c>
    </x:row>
    <x:row r="6891" spans="1:3">
      <x:c r="A6891" s="0" t="s">
        <x:v>28529</x:v>
      </x:c>
      <x:c r="B6891" s="0" t="s">
        <x:v>93</x:v>
      </x:c>
      <x:c r="C6891" s="0">
        <x:v>0.1</x:v>
      </x:c>
    </x:row>
    <x:row r="6892" spans="1:3">
      <x:c r="A6892" s="0" t="s">
        <x:v>16577</x:v>
      </x:c>
      <x:c r="B6892" s="0" t="s">
        <x:v>93</x:v>
      </x:c>
      <x:c r="C6892" s="0">
        <x:v>0.1</x:v>
      </x:c>
    </x:row>
    <x:row r="6893" spans="1:3">
      <x:c r="A6893" s="0" t="s">
        <x:v>30459</x:v>
      </x:c>
      <x:c r="B6893" s="0" t="s">
        <x:v>93</x:v>
      </x:c>
      <x:c r="C6893" s="0">
        <x:v>0.1</x:v>
      </x:c>
    </x:row>
    <x:row r="6894" spans="1:3">
      <x:c r="A6894" s="0" t="s">
        <x:v>17661</x:v>
      </x:c>
      <x:c r="B6894" s="0" t="s">
        <x:v>93</x:v>
      </x:c>
      <x:c r="C6894" s="0">
        <x:v>0.1</x:v>
      </x:c>
    </x:row>
    <x:row r="6895" spans="1:3">
      <x:c r="A6895" s="0" t="s">
        <x:v>30473</x:v>
      </x:c>
      <x:c r="B6895" s="0" t="s">
        <x:v>93</x:v>
      </x:c>
      <x:c r="C6895" s="0">
        <x:v>0.1</x:v>
      </x:c>
    </x:row>
    <x:row r="6896" spans="1:3">
      <x:c r="A6896" s="0" t="s">
        <x:v>18180</x:v>
      </x:c>
      <x:c r="B6896" s="0" t="s">
        <x:v>93</x:v>
      </x:c>
      <x:c r="C6896" s="0">
        <x:v>0.1</x:v>
      </x:c>
    </x:row>
    <x:row r="6897" spans="1:3">
      <x:c r="A6897" s="0" t="s">
        <x:v>18480</x:v>
      </x:c>
      <x:c r="B6897" s="0" t="s">
        <x:v>93</x:v>
      </x:c>
      <x:c r="C6897" s="0">
        <x:v>0.1</x:v>
      </x:c>
    </x:row>
    <x:row r="6898" spans="1:3">
      <x:c r="A6898" s="0" t="s">
        <x:v>18559</x:v>
      </x:c>
      <x:c r="B6898" s="0" t="s">
        <x:v>93</x:v>
      </x:c>
      <x:c r="C6898" s="0">
        <x:v>0.1</x:v>
      </x:c>
    </x:row>
    <x:row r="6899" spans="1:3">
      <x:c r="A6899" s="0" t="s">
        <x:v>18768</x:v>
      </x:c>
      <x:c r="B6899" s="0" t="s">
        <x:v>93</x:v>
      </x:c>
      <x:c r="C6899" s="0">
        <x:v>0.1</x:v>
      </x:c>
    </x:row>
    <x:row r="6900" spans="1:3">
      <x:c r="A6900" s="0" t="s">
        <x:v>19481</x:v>
      </x:c>
      <x:c r="B6900" s="0" t="s">
        <x:v>93</x:v>
      </x:c>
      <x:c r="C6900" s="0">
        <x:v>0.1</x:v>
      </x:c>
    </x:row>
    <x:row r="6901" spans="1:3">
      <x:c r="A6901" s="0" t="s">
        <x:v>22377</x:v>
      </x:c>
      <x:c r="B6901" s="0" t="s">
        <x:v>93</x:v>
      </x:c>
      <x:c r="C6901" s="0">
        <x:v>0.1</x:v>
      </x:c>
    </x:row>
    <x:row r="6902" spans="1:3">
      <x:c r="A6902" s="0" t="s">
        <x:v>26169</x:v>
      </x:c>
      <x:c r="B6902" s="0" t="s">
        <x:v>93</x:v>
      </x:c>
      <x:c r="C6902" s="0">
        <x:v>0.1</x:v>
      </x:c>
    </x:row>
    <x:row r="6903" spans="1:3">
      <x:c r="A6903" s="0" t="s">
        <x:v>22410</x:v>
      </x:c>
      <x:c r="B6903" s="0" t="s">
        <x:v>93</x:v>
      </x:c>
      <x:c r="C6903" s="0">
        <x:v>0.1</x:v>
      </x:c>
    </x:row>
    <x:row r="6904" spans="1:3">
      <x:c r="A6904" s="0" t="s">
        <x:v>27316</x:v>
      </x:c>
      <x:c r="B6904" s="0" t="s">
        <x:v>93</x:v>
      </x:c>
      <x:c r="C6904" s="0">
        <x:v>0.1</x:v>
      </x:c>
    </x:row>
    <x:row r="6905" spans="1:3">
      <x:c r="A6905" s="0" t="s">
        <x:v>25698</x:v>
      </x:c>
      <x:c r="B6905" s="0" t="s">
        <x:v>93</x:v>
      </x:c>
      <x:c r="C6905" s="0">
        <x:v>0.1</x:v>
      </x:c>
    </x:row>
    <x:row r="6906" spans="1:3">
      <x:c r="A6906" s="0" t="s">
        <x:v>28680</x:v>
      </x:c>
      <x:c r="B6906" s="0" t="s">
        <x:v>93</x:v>
      </x:c>
      <x:c r="C6906" s="0">
        <x:v>0.1</x:v>
      </x:c>
    </x:row>
    <x:row r="6907" spans="1:3">
      <x:c r="A6907" s="0" t="s">
        <x:v>26078</x:v>
      </x:c>
      <x:c r="B6907" s="0" t="s">
        <x:v>93</x:v>
      </x:c>
      <x:c r="C6907" s="0">
        <x:v>0.1</x:v>
      </x:c>
    </x:row>
    <x:row r="6908" spans="1:3">
      <x:c r="A6908" s="0" t="s">
        <x:v>30802</x:v>
      </x:c>
      <x:c r="B6908" s="0" t="s">
        <x:v>93</x:v>
      </x:c>
      <x:c r="C6908" s="0">
        <x:v>0.1</x:v>
      </x:c>
    </x:row>
    <x:row r="6909" spans="1:3">
      <x:c r="A6909" s="0" t="s">
        <x:v>30470</x:v>
      </x:c>
      <x:c r="B6909" s="0" t="s">
        <x:v>93</x:v>
      </x:c>
      <x:c r="C6909" s="0">
        <x:v>0.1</x:v>
      </x:c>
    </x:row>
    <x:row r="6910" spans="1:3">
      <x:c r="A6910" s="0" t="s">
        <x:v>16580</x:v>
      </x:c>
      <x:c r="B6910" s="0" t="s">
        <x:v>93</x:v>
      </x:c>
      <x:c r="C6910" s="0">
        <x:v>0.1</x:v>
      </x:c>
    </x:row>
    <x:row r="6911" spans="1:3">
      <x:c r="A6911" s="0" t="s">
        <x:v>19604</x:v>
      </x:c>
      <x:c r="B6911" s="0" t="s">
        <x:v>93</x:v>
      </x:c>
      <x:c r="C6911" s="0">
        <x:v>0.1</x:v>
      </x:c>
    </x:row>
    <x:row r="6912" spans="1:3">
      <x:c r="A6912" s="0" t="s">
        <x:v>17343</x:v>
      </x:c>
      <x:c r="B6912" s="0" t="s">
        <x:v>93</x:v>
      </x:c>
      <x:c r="C6912" s="0">
        <x:v>0.1</x:v>
      </x:c>
    </x:row>
    <x:row r="6913" spans="1:3">
      <x:c r="A6913" s="0" t="s">
        <x:v>20741</x:v>
      </x:c>
      <x:c r="B6913" s="0" t="s">
        <x:v>93</x:v>
      </x:c>
      <x:c r="C6913" s="0">
        <x:v>0.1</x:v>
      </x:c>
    </x:row>
    <x:row r="6914" spans="1:3">
      <x:c r="A6914" s="0" t="s">
        <x:v>17650</x:v>
      </x:c>
      <x:c r="B6914" s="0" t="s">
        <x:v>93</x:v>
      </x:c>
      <x:c r="C6914" s="0">
        <x:v>0.1</x:v>
      </x:c>
    </x:row>
    <x:row r="6915" spans="1:3">
      <x:c r="A6915" s="0" t="s">
        <x:v>21171</x:v>
      </x:c>
      <x:c r="B6915" s="0" t="s">
        <x:v>93</x:v>
      </x:c>
      <x:c r="C6915" s="0">
        <x:v>0.1</x:v>
      </x:c>
    </x:row>
    <x:row r="6916" spans="1:3">
      <x:c r="A6916" s="0" t="s">
        <x:v>17664</x:v>
      </x:c>
      <x:c r="B6916" s="0" t="s">
        <x:v>93</x:v>
      </x:c>
      <x:c r="C6916" s="0">
        <x:v>0.1</x:v>
      </x:c>
    </x:row>
    <x:row r="6917" spans="1:3">
      <x:c r="A6917" s="0" t="s">
        <x:v>21186</x:v>
      </x:c>
      <x:c r="B6917" s="0" t="s">
        <x:v>93</x:v>
      </x:c>
      <x:c r="C6917" s="0">
        <x:v>0.1</x:v>
      </x:c>
    </x:row>
    <x:row r="6918" spans="1:3">
      <x:c r="A6918" s="0" t="s">
        <x:v>17679</x:v>
      </x:c>
      <x:c r="B6918" s="0" t="s">
        <x:v>93</x:v>
      </x:c>
      <x:c r="C6918" s="0">
        <x:v>0.1</x:v>
      </x:c>
    </x:row>
    <x:row r="6919" spans="1:3">
      <x:c r="A6919" s="0" t="s">
        <x:v>23438</x:v>
      </x:c>
      <x:c r="B6919" s="0" t="s">
        <x:v>93</x:v>
      </x:c>
      <x:c r="C6919" s="0">
        <x:v>0.1</x:v>
      </x:c>
    </x:row>
    <x:row r="6920" spans="1:3">
      <x:c r="A6920" s="0" t="s">
        <x:v>17918</x:v>
      </x:c>
      <x:c r="B6920" s="0" t="s">
        <x:v>93</x:v>
      </x:c>
      <x:c r="C6920" s="0">
        <x:v>0.1</x:v>
      </x:c>
    </x:row>
    <x:row r="6921" spans="1:3">
      <x:c r="A6921" s="0" t="s">
        <x:v>25899</x:v>
      </x:c>
      <x:c r="B6921" s="0" t="s">
        <x:v>93</x:v>
      </x:c>
      <x:c r="C6921" s="0">
        <x:v>0.1</x:v>
      </x:c>
    </x:row>
    <x:row r="6922" spans="1:3">
      <x:c r="A6922" s="0" t="s">
        <x:v>18166</x:v>
      </x:c>
      <x:c r="B6922" s="0" t="s">
        <x:v>93</x:v>
      </x:c>
      <x:c r="C6922" s="0">
        <x:v>0.1</x:v>
      </x:c>
    </x:row>
    <x:row r="6923" spans="1:3">
      <x:c r="A6923" s="0" t="s">
        <x:v>29197</x:v>
      </x:c>
      <x:c r="B6923" s="0" t="s">
        <x:v>93</x:v>
      </x:c>
      <x:c r="C6923" s="0">
        <x:v>0.1</x:v>
      </x:c>
    </x:row>
    <x:row r="6924" spans="1:3">
      <x:c r="A6924" s="0" t="s">
        <x:v>18183</x:v>
      </x:c>
      <x:c r="B6924" s="0" t="s">
        <x:v>93</x:v>
      </x:c>
      <x:c r="C6924" s="0">
        <x:v>0.1</x:v>
      </x:c>
    </x:row>
    <x:row r="6925" spans="1:3">
      <x:c r="A6925" s="0" t="s">
        <x:v>29211</x:v>
      </x:c>
      <x:c r="B6925" s="0" t="s">
        <x:v>93</x:v>
      </x:c>
      <x:c r="C6925" s="0">
        <x:v>0.1</x:v>
      </x:c>
    </x:row>
    <x:row r="6926" spans="1:3">
      <x:c r="A6926" s="0" t="s">
        <x:v>18198</x:v>
      </x:c>
      <x:c r="B6926" s="0" t="s">
        <x:v>93</x:v>
      </x:c>
      <x:c r="C6926" s="0">
        <x:v>0.1</x:v>
      </x:c>
    </x:row>
    <x:row r="6927" spans="1:3">
      <x:c r="A6927" s="0" t="s">
        <x:v>19601</x:v>
      </x:c>
      <x:c r="B6927" s="0" t="s">
        <x:v>93</x:v>
      </x:c>
      <x:c r="C6927" s="0">
        <x:v>0.1</x:v>
      </x:c>
    </x:row>
    <x:row r="6928" spans="1:3">
      <x:c r="A6928" s="0" t="s">
        <x:v>18557</x:v>
      </x:c>
      <x:c r="B6928" s="0" t="s">
        <x:v>93</x:v>
      </x:c>
      <x:c r="C6928" s="0">
        <x:v>0.1</x:v>
      </x:c>
    </x:row>
    <x:row r="6929" spans="1:3">
      <x:c r="A6929" s="0" t="s">
        <x:v>21173</x:v>
      </x:c>
      <x:c r="B6929" s="0" t="s">
        <x:v>93</x:v>
      </x:c>
      <x:c r="C6929" s="0">
        <x:v>0.1</x:v>
      </x:c>
    </x:row>
    <x:row r="6930" spans="1:3">
      <x:c r="A6930" s="0" t="s">
        <x:v>18571</x:v>
      </x:c>
      <x:c r="B6930" s="0" t="s">
        <x:v>93</x:v>
      </x:c>
      <x:c r="C6930" s="0">
        <x:v>0.1</x:v>
      </x:c>
    </x:row>
    <x:row r="6931" spans="1:3">
      <x:c r="A6931" s="0" t="s">
        <x:v>21783</x:v>
      </x:c>
      <x:c r="B6931" s="0" t="s">
        <x:v>93</x:v>
      </x:c>
      <x:c r="C6931" s="0">
        <x:v>0.1</x:v>
      </x:c>
    </x:row>
    <x:row r="6932" spans="1:3">
      <x:c r="A6932" s="0" t="s">
        <x:v>18765</x:v>
      </x:c>
      <x:c r="B6932" s="0" t="s">
        <x:v>93</x:v>
      </x:c>
      <x:c r="C6932" s="0">
        <x:v>0.1</x:v>
      </x:c>
    </x:row>
    <x:row r="6933" spans="1:3">
      <x:c r="A6933" s="0" t="s">
        <x:v>23440</x:v>
      </x:c>
      <x:c r="B6933" s="0" t="s">
        <x:v>93</x:v>
      </x:c>
      <x:c r="C6933" s="0">
        <x:v>0.1</x:v>
      </x:c>
    </x:row>
    <x:row r="6934" spans="1:3">
      <x:c r="A6934" s="0" t="s">
        <x:v>19159</x:v>
      </x:c>
      <x:c r="B6934" s="0" t="s">
        <x:v>93</x:v>
      </x:c>
      <x:c r="C6934" s="0">
        <x:v>0.1</x:v>
      </x:c>
    </x:row>
    <x:row r="6935" spans="1:3">
      <x:c r="A6935" s="0" t="s">
        <x:v>29199</x:v>
      </x:c>
      <x:c r="B6935" s="0" t="s">
        <x:v>93</x:v>
      </x:c>
      <x:c r="C6935" s="0">
        <x:v>0.1</x:v>
      </x:c>
    </x:row>
    <x:row r="6936" spans="1:3">
      <x:c r="A6936" s="0" t="s">
        <x:v>19182</x:v>
      </x:c>
      <x:c r="B6936" s="0" t="s">
        <x:v>93</x:v>
      </x:c>
      <x:c r="C6936" s="0">
        <x:v>0.1</x:v>
      </x:c>
    </x:row>
    <x:row r="6937" spans="1:3">
      <x:c r="A6937" s="0" t="s">
        <x:v>19599</x:v>
      </x:c>
      <x:c r="B6937" s="0" t="s">
        <x:v>93</x:v>
      </x:c>
      <x:c r="C6937" s="0">
        <x:v>0.1</x:v>
      </x:c>
    </x:row>
    <x:row r="6938" spans="1:3">
      <x:c r="A6938" s="0" t="s">
        <x:v>19467</x:v>
      </x:c>
      <x:c r="B6938" s="0" t="s">
        <x:v>93</x:v>
      </x:c>
      <x:c r="C6938" s="0">
        <x:v>0.1</x:v>
      </x:c>
    </x:row>
    <x:row r="6939" spans="1:3">
      <x:c r="A6939" s="0" t="s">
        <x:v>21176</x:v>
      </x:c>
      <x:c r="B6939" s="0" t="s">
        <x:v>93</x:v>
      </x:c>
      <x:c r="C6939" s="0">
        <x:v>0.1</x:v>
      </x:c>
    </x:row>
    <x:row r="6940" spans="1:3">
      <x:c r="A6940" s="0" t="s">
        <x:v>27314</x:v>
      </x:c>
      <x:c r="B6940" s="0" t="s">
        <x:v>93</x:v>
      </x:c>
      <x:c r="C6940" s="0">
        <x:v>0.1</x:v>
      </x:c>
    </x:row>
    <x:row r="6941" spans="1:3">
      <x:c r="A6941" s="0" t="s">
        <x:v>21208</x:v>
      </x:c>
      <x:c r="B6941" s="0" t="s">
        <x:v>93</x:v>
      </x:c>
      <x:c r="C6941" s="0">
        <x:v>0.1</x:v>
      </x:c>
    </x:row>
    <x:row r="6942" spans="1:3">
      <x:c r="A6942" s="0" t="s">
        <x:v>27328</x:v>
      </x:c>
      <x:c r="B6942" s="0" t="s">
        <x:v>93</x:v>
      </x:c>
      <x:c r="C6942" s="0">
        <x:v>0.1</x:v>
      </x:c>
    </x:row>
    <x:row r="6943" spans="1:3">
      <x:c r="A6943" s="0" t="s">
        <x:v>23251</x:v>
      </x:c>
      <x:c r="B6943" s="0" t="s">
        <x:v>93</x:v>
      </x:c>
      <x:c r="C6943" s="0">
        <x:v>0.1</x:v>
      </x:c>
    </x:row>
    <x:row r="6944" spans="1:3">
      <x:c r="A6944" s="0" t="s">
        <x:v>28668</x:v>
      </x:c>
      <x:c r="B6944" s="0" t="s">
        <x:v>93</x:v>
      </x:c>
      <x:c r="C6944" s="0">
        <x:v>0.1</x:v>
      </x:c>
    </x:row>
    <x:row r="6945" spans="1:3">
      <x:c r="A6945" s="0" t="s">
        <x:v>23443</x:v>
      </x:c>
      <x:c r="B6945" s="0" t="s">
        <x:v>93</x:v>
      </x:c>
      <x:c r="C6945" s="0">
        <x:v>0.1</x:v>
      </x:c>
    </x:row>
    <x:row r="6946" spans="1:3">
      <x:c r="A6946" s="0" t="s">
        <x:v>28683</x:v>
      </x:c>
      <x:c r="B6946" s="0" t="s">
        <x:v>93</x:v>
      </x:c>
      <x:c r="C6946" s="0">
        <x:v>0.1</x:v>
      </x:c>
    </x:row>
    <x:row r="6947" spans="1:3">
      <x:c r="A6947" s="0" t="s">
        <x:v>25893</x:v>
      </x:c>
      <x:c r="B6947" s="0" t="s">
        <x:v>93</x:v>
      </x:c>
      <x:c r="C6947" s="0">
        <x:v>0.1</x:v>
      </x:c>
    </x:row>
    <x:row r="6948" spans="1:3">
      <x:c r="A6948" s="0" t="s">
        <x:v>30805</x:v>
      </x:c>
      <x:c r="B6948" s="0" t="s">
        <x:v>93</x:v>
      </x:c>
      <x:c r="C6948" s="0">
        <x:v>0.1</x:v>
      </x:c>
    </x:row>
    <x:row r="6949" spans="1:3">
      <x:c r="A6949" s="0" t="s">
        <x:v>29188</x:v>
      </x:c>
      <x:c r="B6949" s="0" t="s">
        <x:v>93</x:v>
      </x:c>
      <x:c r="C6949" s="0">
        <x:v>0.1</x:v>
      </x:c>
    </x:row>
    <x:row r="6950" spans="1:3">
      <x:c r="A6950" s="0" t="s">
        <x:v>17340</x:v>
      </x:c>
      <x:c r="B6950" s="0" t="s">
        <x:v>93</x:v>
      </x:c>
      <x:c r="C6950" s="0">
        <x:v>0.1</x:v>
      </x:c>
    </x:row>
    <x:row r="6951" spans="1:3">
      <x:c r="A6951" s="0" t="s">
        <x:v>29202</x:v>
      </x:c>
      <x:c r="B6951" s="0" t="s">
        <x:v>93</x:v>
      </x:c>
      <x:c r="C6951" s="0">
        <x:v>0.1</x:v>
      </x:c>
    </x:row>
    <x:row r="6952" spans="1:3">
      <x:c r="A6952" s="0" t="s">
        <x:v>17652</x:v>
      </x:c>
      <x:c r="B6952" s="0" t="s">
        <x:v>93</x:v>
      </x:c>
      <x:c r="C6952" s="0">
        <x:v>0.1</x:v>
      </x:c>
    </x:row>
    <x:row r="6953" spans="1:3">
      <x:c r="A6953" s="0" t="s">
        <x:v>21777</x:v>
      </x:c>
      <x:c r="B6953" s="0" t="s">
        <x:v>93</x:v>
      </x:c>
      <x:c r="C6953" s="0">
        <x:v>0.1</x:v>
      </x:c>
    </x:row>
    <x:row r="6954" spans="1:3">
      <x:c r="A6954" s="0" t="s">
        <x:v>17915</x:v>
      </x:c>
      <x:c r="B6954" s="0" t="s">
        <x:v>93</x:v>
      </x:c>
      <x:c r="C6954" s="0">
        <x:v>0.1</x:v>
      </x:c>
    </x:row>
    <x:row r="6955" spans="1:3">
      <x:c r="A6955" s="0" t="s">
        <x:v>21801</x:v>
      </x:c>
      <x:c r="B6955" s="0" t="s">
        <x:v>93</x:v>
      </x:c>
      <x:c r="C6955" s="0">
        <x:v>0.1</x:v>
      </x:c>
    </x:row>
    <x:row r="6956" spans="1:3">
      <x:c r="A6956" s="0" t="s">
        <x:v>18168</x:v>
      </x:c>
      <x:c r="B6956" s="0" t="s">
        <x:v>93</x:v>
      </x:c>
      <x:c r="C6956" s="0">
        <x:v>0.1</x:v>
      </x:c>
    </x:row>
    <x:row r="6957" spans="1:3">
      <x:c r="A6957" s="0" t="s">
        <x:v>21816</x:v>
      </x:c>
      <x:c r="B6957" s="0" t="s">
        <x:v>93</x:v>
      </x:c>
      <x:c r="C6957" s="0">
        <x:v>0.1</x:v>
      </x:c>
    </x:row>
    <x:row r="6958" spans="1:3">
      <x:c r="A6958" s="0" t="s">
        <x:v>18568</x:v>
      </x:c>
      <x:c r="B6958" s="0" t="s">
        <x:v>93</x:v>
      </x:c>
      <x:c r="C6958" s="0">
        <x:v>0.1</x:v>
      </x:c>
    </x:row>
    <x:row r="6959" spans="1:3">
      <x:c r="A6959" s="0" t="s">
        <x:v>27961</x:v>
      </x:c>
      <x:c r="B6959" s="0" t="s">
        <x:v>93</x:v>
      </x:c>
      <x:c r="C6959" s="0">
        <x:v>0.1</x:v>
      </x:c>
    </x:row>
    <x:row r="6960" spans="1:3">
      <x:c r="A6960" s="0" t="s">
        <x:v>18842</x:v>
      </x:c>
      <x:c r="B6960" s="0" t="s">
        <x:v>93</x:v>
      </x:c>
      <x:c r="C6960" s="0">
        <x:v>0.1</x:v>
      </x:c>
    </x:row>
    <x:row r="6961" spans="1:3">
      <x:c r="A6961" s="0" t="s">
        <x:v>28148</x:v>
      </x:c>
      <x:c r="B6961" s="0" t="s">
        <x:v>93</x:v>
      </x:c>
      <x:c r="C6961" s="0">
        <x:v>0.1</x:v>
      </x:c>
    </x:row>
    <x:row r="6962" spans="1:3">
      <x:c r="A6962" s="0" t="s">
        <x:v>19179</x:v>
      </x:c>
      <x:c r="B6962" s="0" t="s">
        <x:v>93</x:v>
      </x:c>
      <x:c r="C6962" s="0">
        <x:v>0.1</x:v>
      </x:c>
    </x:row>
    <x:row r="6963" spans="1:3">
      <x:c r="A6963" s="0" t="s">
        <x:v>29190</x:v>
      </x:c>
      <x:c r="B6963" s="0" t="s">
        <x:v>93</x:v>
      </x:c>
      <x:c r="C6963" s="0">
        <x:v>0.1</x:v>
      </x:c>
    </x:row>
    <x:row r="6964" spans="1:3">
      <x:c r="A6964" s="0" t="s">
        <x:v>27325</x:v>
      </x:c>
      <x:c r="B6964" s="0" t="s">
        <x:v>93</x:v>
      </x:c>
      <x:c r="C6964" s="0">
        <x:v>0.1</x:v>
      </x:c>
    </x:row>
    <x:row r="6965" spans="1:3">
      <x:c r="A6965" s="0" t="s">
        <x:v>18963</x:v>
      </x:c>
      <x:c r="B6965" s="0" t="s">
        <x:v>93</x:v>
      </x:c>
      <x:c r="C6965" s="0">
        <x:v>0.1</x:v>
      </x:c>
    </x:row>
    <x:row r="6966" spans="1:3">
      <x:c r="A6966" s="0" t="s">
        <x:v>28670</x:v>
      </x:c>
      <x:c r="B6966" s="0" t="s">
        <x:v>93</x:v>
      </x:c>
      <x:c r="C6966" s="0">
        <x:v>0.1</x:v>
      </x:c>
    </x:row>
    <x:row r="6967" spans="1:3">
      <x:c r="A6967" s="0" t="s">
        <x:v>21798</x:v>
      </x:c>
      <x:c r="B6967" s="0" t="s">
        <x:v>93</x:v>
      </x:c>
      <x:c r="C6967" s="0">
        <x:v>0.1</x:v>
      </x:c>
    </x:row>
    <x:row r="6968" spans="1:3">
      <x:c r="A6968" s="0" t="s">
        <x:v>17676</x:v>
      </x:c>
      <x:c r="B6968" s="0" t="s">
        <x:v>93</x:v>
      </x:c>
      <x:c r="C6968" s="0">
        <x:v>0.1</x:v>
      </x:c>
    </x:row>
    <x:row r="6969" spans="1:3">
      <x:c r="A6969" s="0" t="s">
        <x:v>25332</x:v>
      </x:c>
      <x:c r="B6969" s="0" t="s">
        <x:v>93</x:v>
      </x:c>
      <x:c r="C6969" s="0">
        <x:v>0.1</x:v>
      </x:c>
    </x:row>
    <x:row r="6970" spans="1:3">
      <x:c r="A6970" s="0" t="s">
        <x:v>17746</x:v>
      </x:c>
      <x:c r="B6970" s="0" t="s">
        <x:v>93</x:v>
      </x:c>
      <x:c r="C6970" s="0">
        <x:v>0.1</x:v>
      </x:c>
    </x:row>
    <x:row r="6971" spans="1:3">
      <x:c r="A6971" s="0" t="s">
        <x:v>28015</x:v>
      </x:c>
      <x:c r="B6971" s="0" t="s">
        <x:v>93</x:v>
      </x:c>
      <x:c r="C6971" s="0">
        <x:v>0.1</x:v>
      </x:c>
    </x:row>
    <x:row r="6972" spans="1:3">
      <x:c r="A6972" s="0" t="s">
        <x:v>18535</x:v>
      </x:c>
      <x:c r="B6972" s="0" t="s">
        <x:v>93</x:v>
      </x:c>
      <x:c r="C6972" s="0">
        <x:v>0.1</x:v>
      </x:c>
    </x:row>
    <x:row r="6973" spans="1:3">
      <x:c r="A6973" s="0" t="s">
        <x:v>28936</x:v>
      </x:c>
      <x:c r="B6973" s="0" t="s">
        <x:v>93</x:v>
      </x:c>
      <x:c r="C6973" s="0">
        <x:v>0.1</x:v>
      </x:c>
    </x:row>
    <x:row r="6974" spans="1:3">
      <x:c r="A6974" s="0" t="s">
        <x:v>19167</x:v>
      </x:c>
      <x:c r="B6974" s="0" t="s">
        <x:v>93</x:v>
      </x:c>
      <x:c r="C6974" s="0">
        <x:v>0.1</x:v>
      </x:c>
    </x:row>
    <x:row r="6975" spans="1:3">
      <x:c r="A6975" s="0" t="s">
        <x:v>29179</x:v>
      </x:c>
      <x:c r="B6975" s="0" t="s">
        <x:v>93</x:v>
      </x:c>
      <x:c r="C6975" s="0">
        <x:v>0.1</x:v>
      </x:c>
    </x:row>
    <x:row r="6976" spans="1:3">
      <x:c r="A6976" s="0" t="s">
        <x:v>20065</x:v>
      </x:c>
      <x:c r="B6976" s="0" t="s">
        <x:v>93</x:v>
      </x:c>
      <x:c r="C6976" s="0">
        <x:v>0.1</x:v>
      </x:c>
    </x:row>
    <x:row r="6977" spans="1:3">
      <x:c r="A6977" s="0" t="s">
        <x:v>29193</x:v>
      </x:c>
      <x:c r="B6977" s="0" t="s">
        <x:v>93</x:v>
      </x:c>
      <x:c r="C6977" s="0">
        <x:v>0.1</x:v>
      </x:c>
    </x:row>
    <x:row r="6978" spans="1:3">
      <x:c r="A6978" s="0" t="s">
        <x:v>22647</x:v>
      </x:c>
      <x:c r="B6978" s="0" t="s">
        <x:v>93</x:v>
      </x:c>
      <x:c r="C6978" s="0">
        <x:v>0.1</x:v>
      </x:c>
    </x:row>
    <x:row r="6979" spans="1:3">
      <x:c r="A6979" s="0" t="s">
        <x:v>21796</x:v>
      </x:c>
      <x:c r="B6979" s="0" t="s">
        <x:v>93</x:v>
      </x:c>
      <x:c r="C6979" s="0">
        <x:v>0.1</x:v>
      </x:c>
    </x:row>
    <x:row r="6980" spans="1:3">
      <x:c r="A6980" s="0" t="s">
        <x:v>22670</x:v>
      </x:c>
      <x:c r="B6980" s="0" t="s">
        <x:v>93</x:v>
      </x:c>
      <x:c r="C6980" s="0">
        <x:v>0.1</x:v>
      </x:c>
    </x:row>
    <x:row r="6981" spans="1:3">
      <x:c r="A6981" s="0" t="s">
        <x:v>21810</x:v>
      </x:c>
      <x:c r="B6981" s="0" t="s">
        <x:v>93</x:v>
      </x:c>
      <x:c r="C6981" s="0">
        <x:v>0.1</x:v>
      </x:c>
    </x:row>
    <x:row r="6982" spans="1:3">
      <x:c r="A6982" s="0" t="s">
        <x:v>23645</x:v>
      </x:c>
      <x:c r="B6982" s="0" t="s">
        <x:v>93</x:v>
      </x:c>
      <x:c r="C6982" s="0">
        <x:v>0.1</x:v>
      </x:c>
    </x:row>
    <x:row r="6983" spans="1:3">
      <x:c r="A6983" s="0" t="s">
        <x:v>28938</x:v>
      </x:c>
      <x:c r="B6983" s="0" t="s">
        <x:v>93</x:v>
      </x:c>
      <x:c r="C6983" s="0">
        <x:v>0.1</x:v>
      </x:c>
    </x:row>
    <x:row r="6984" spans="1:3">
      <x:c r="A6984" s="0" t="s">
        <x:v>23659</x:v>
      </x:c>
      <x:c r="B6984" s="0" t="s">
        <x:v>93</x:v>
      </x:c>
      <x:c r="C6984" s="0">
        <x:v>0.1</x:v>
      </x:c>
    </x:row>
    <x:row r="6985" spans="1:3">
      <x:c r="A6985" s="0" t="s">
        <x:v>29181</x:v>
      </x:c>
      <x:c r="B6985" s="0" t="s">
        <x:v>93</x:v>
      </x:c>
      <x:c r="C6985" s="0">
        <x:v>0.1</x:v>
      </x:c>
    </x:row>
    <x:row r="6986" spans="1:3">
      <x:c r="A6986" s="0" t="s">
        <x:v>25838</x:v>
      </x:c>
      <x:c r="B6986" s="0" t="s">
        <x:v>93</x:v>
      </x:c>
      <x:c r="C6986" s="0">
        <x:v>0.1</x:v>
      </x:c>
    </x:row>
    <x:row r="6987" spans="1:3">
      <x:c r="A6987" s="0" t="s">
        <x:v>16040</x:v>
      </x:c>
      <x:c r="B6987" s="0" t="s">
        <x:v>93</x:v>
      </x:c>
      <x:c r="C6987" s="0">
        <x:v>0.1</x:v>
      </x:c>
    </x:row>
    <x:row r="6988" spans="1:3">
      <x:c r="A6988" s="0" t="s">
        <x:v>28355</x:v>
      </x:c>
      <x:c r="B6988" s="0" t="s">
        <x:v>93</x:v>
      </x:c>
      <x:c r="C6988" s="0">
        <x:v>0.1</x:v>
      </x:c>
    </x:row>
    <x:row r="6989" spans="1:3">
      <x:c r="A6989" s="0" t="s">
        <x:v>25326</x:v>
      </x:c>
      <x:c r="B6989" s="0" t="s">
        <x:v>93</x:v>
      </x:c>
      <x:c r="C6989" s="0">
        <x:v>0.1</x:v>
      </x:c>
    </x:row>
    <x:row r="6990" spans="1:3">
      <x:c r="A6990" s="0" t="s">
        <x:v>22667</x:v>
      </x:c>
      <x:c r="B6990" s="0" t="s">
        <x:v>93</x:v>
      </x:c>
      <x:c r="C6990" s="0">
        <x:v>0.1</x:v>
      </x:c>
    </x:row>
    <x:row r="6991" spans="1:3">
      <x:c r="A6991" s="0" t="s">
        <x:v>27631</x:v>
      </x:c>
      <x:c r="B6991" s="0" t="s">
        <x:v>93</x:v>
      </x:c>
      <x:c r="C6991" s="0">
        <x:v>0.1</x:v>
      </x:c>
    </x:row>
    <x:row r="6992" spans="1:3">
      <x:c r="A6992" s="0" t="s">
        <x:v>23656</x:v>
      </x:c>
      <x:c r="B6992" s="0" t="s">
        <x:v>93</x:v>
      </x:c>
      <x:c r="C6992" s="0">
        <x:v>0.1</x:v>
      </x:c>
    </x:row>
    <x:row r="6993" spans="1:3">
      <x:c r="A6993" s="0" t="s">
        <x:v>28009</x:v>
      </x:c>
      <x:c r="B6993" s="0" t="s">
        <x:v>93</x:v>
      </x:c>
      <x:c r="C6993" s="0">
        <x:v>0.1</x:v>
      </x:c>
    </x:row>
    <x:row r="6994" spans="1:3">
      <x:c r="A6994" s="0" t="s">
        <x:v>26166</x:v>
      </x:c>
      <x:c r="B6994" s="0" t="s">
        <x:v>93</x:v>
      </x:c>
      <x:c r="C6994" s="0">
        <x:v>0.1</x:v>
      </x:c>
    </x:row>
    <x:row r="6995" spans="1:3">
      <x:c r="A6995" s="0" t="s">
        <x:v>28918</x:v>
      </x:c>
      <x:c r="B6995" s="0" t="s">
        <x:v>93</x:v>
      </x:c>
      <x:c r="C6995" s="0">
        <x:v>0.1</x:v>
      </x:c>
    </x:row>
    <x:row r="6996" spans="1:3">
      <x:c r="A6996" s="0" t="s">
        <x:v>16355</x:v>
      </x:c>
      <x:c r="B6996" s="0" t="s">
        <x:v>93</x:v>
      </x:c>
      <x:c r="C6996" s="0">
        <x:v>0.1</x:v>
      </x:c>
    </x:row>
    <x:row r="6997" spans="1:3">
      <x:c r="A6997" s="0" t="s">
        <x:v>28941</x:v>
      </x:c>
      <x:c r="B6997" s="0" t="s">
        <x:v>93</x:v>
      </x:c>
      <x:c r="C6997" s="0">
        <x:v>0.1</x:v>
      </x:c>
    </x:row>
    <x:row r="6998" spans="1:3">
      <x:c r="A6998" s="0" t="s">
        <x:v>17682</x:v>
      </x:c>
      <x:c r="B6998" s="0" t="s">
        <x:v>93</x:v>
      </x:c>
      <x:c r="C6998" s="0">
        <x:v>0.1</x:v>
      </x:c>
    </x:row>
    <x:row r="6999" spans="1:3">
      <x:c r="A6999" s="0" t="s">
        <x:v>29184</x:v>
      </x:c>
      <x:c r="B6999" s="0" t="s">
        <x:v>93</x:v>
      </x:c>
      <x:c r="C6999" s="0">
        <x:v>0.1</x:v>
      </x:c>
    </x:row>
    <x:row r="7000" spans="1:3">
      <x:c r="A7000" s="0" t="s">
        <x:v>19161</x:v>
      </x:c>
      <x:c r="B7000" s="0" t="s">
        <x:v>93</x:v>
      </x:c>
      <x:c r="C7000" s="0">
        <x:v>0.1</x:v>
      </x:c>
    </x:row>
    <x:row r="7001" spans="1:3">
      <x:c r="A7001" s="0" t="s">
        <x:v>29532</x:v>
      </x:c>
      <x:c r="B7001" s="0" t="s">
        <x:v>93</x:v>
      </x:c>
      <x:c r="C7001" s="0">
        <x:v>0.1</x:v>
      </x:c>
    </x:row>
    <x:row r="7002" spans="1:3">
      <x:c r="A7002" s="0" t="s">
        <x:v>19469</x:v>
      </x:c>
      <x:c r="B7002" s="0" t="s">
        <x:v>93</x:v>
      </x:c>
      <x:c r="C7002" s="0">
        <x:v>0.1</x:v>
      </x:c>
    </x:row>
    <x:row r="7003" spans="1:3">
      <x:c r="A7003" s="0" t="s">
        <x:v>16037</x:v>
      </x:c>
      <x:c r="B7003" s="0" t="s">
        <x:v>93</x:v>
      </x:c>
      <x:c r="C7003" s="0">
        <x:v>0.1</x:v>
      </x:c>
    </x:row>
    <x:row r="7004" spans="1:3">
      <x:c r="A7004" s="0" t="s">
        <x:v>22665</x:v>
      </x:c>
      <x:c r="B7004" s="0" t="s">
        <x:v>93</x:v>
      </x:c>
      <x:c r="C7004" s="0">
        <x:v>0.1</x:v>
      </x:c>
    </x:row>
    <x:row r="7005" spans="1:3">
      <x:c r="A7005" s="0" t="s">
        <x:v>21805</x:v>
      </x:c>
      <x:c r="B7005" s="0" t="s">
        <x:v>93</x:v>
      </x:c>
      <x:c r="C7005" s="0">
        <x:v>0.1</x:v>
      </x:c>
    </x:row>
    <x:row r="7006" spans="1:3">
      <x:c r="A7006" s="0" t="s">
        <x:v>22680</x:v>
      </x:c>
      <x:c r="B7006" s="0" t="s">
        <x:v>93</x:v>
      </x:c>
      <x:c r="C7006" s="0">
        <x:v>0.1</x:v>
      </x:c>
    </x:row>
    <x:row r="7007" spans="1:3">
      <x:c r="A7007" s="0" t="s">
        <x:v>29534</x:v>
      </x:c>
      <x:c r="B7007" s="0" t="s">
        <x:v>93</x:v>
      </x:c>
      <x:c r="C7007" s="0">
        <x:v>0.1</x:v>
      </x:c>
    </x:row>
    <x:row r="7008" spans="1:3">
      <x:c r="A7008" s="0" t="s">
        <x:v>23654</x:v>
      </x:c>
      <x:c r="B7008" s="0" t="s">
        <x:v>93</x:v>
      </x:c>
      <x:c r="C7008" s="0">
        <x:v>0.1</x:v>
      </x:c>
    </x:row>
    <x:row r="7009" spans="1:3">
      <x:c r="A7009" s="0" t="s">
        <x:v>16035</x:v>
      </x:c>
      <x:c r="B7009" s="0" t="s">
        <x:v>93</x:v>
      </x:c>
      <x:c r="C7009" s="0">
        <x:v>0.1</x:v>
      </x:c>
    </x:row>
    <x:row r="7010" spans="1:3">
      <x:c r="A7010" s="0" t="s">
        <x:v>23668</x:v>
      </x:c>
      <x:c r="B7010" s="0" t="s">
        <x:v>93</x:v>
      </x:c>
      <x:c r="C7010" s="0">
        <x:v>0.1</x:v>
      </x:c>
    </x:row>
    <x:row r="7011" spans="1:3">
      <x:c r="A7011" s="0" t="s">
        <x:v>16050</x:v>
      </x:c>
      <x:c r="B7011" s="0" t="s">
        <x:v>93</x:v>
      </x:c>
      <x:c r="C7011" s="0">
        <x:v>0.1</x:v>
      </x:c>
    </x:row>
    <x:row r="7012" spans="1:3">
      <x:c r="A7012" s="0" t="s">
        <x:v>25844</x:v>
      </x:c>
      <x:c r="B7012" s="0" t="s">
        <x:v>93</x:v>
      </x:c>
      <x:c r="C7012" s="0">
        <x:v>0.1</x:v>
      </x:c>
    </x:row>
    <x:row r="7013" spans="1:3">
      <x:c r="A7013" s="0" t="s">
        <x:v>25320</x:v>
      </x:c>
      <x:c r="B7013" s="0" t="s">
        <x:v>93</x:v>
      </x:c>
      <x:c r="C7013" s="0">
        <x:v>0.1</x:v>
      </x:c>
    </x:row>
    <x:row r="7014" spans="1:3">
      <x:c r="A7014" s="0" t="s">
        <x:v>22677</x:v>
      </x:c>
      <x:c r="B7014" s="0" t="s">
        <x:v>93</x:v>
      </x:c>
      <x:c r="C7014" s="0">
        <x:v>0.1</x:v>
      </x:c>
    </x:row>
    <x:row r="7015" spans="1:3">
      <x:c r="A7015" s="0" t="s">
        <x:v>27613</x:v>
      </x:c>
      <x:c r="B7015" s="0" t="s">
        <x:v>93</x:v>
      </x:c>
      <x:c r="C7015" s="0">
        <x:v>0.1</x:v>
      </x:c>
    </x:row>
    <x:row r="7016" spans="1:3">
      <x:c r="A7016" s="0" t="s">
        <x:v>23665</x:v>
      </x:c>
      <x:c r="B7016" s="0" t="s">
        <x:v>93</x:v>
      </x:c>
      <x:c r="C7016" s="0">
        <x:v>0.1</x:v>
      </x:c>
    </x:row>
    <x:row r="7017" spans="1:3">
      <x:c r="A7017" s="0" t="s">
        <x:v>27636</x:v>
      </x:c>
      <x:c r="B7017" s="0" t="s">
        <x:v>93</x:v>
      </x:c>
      <x:c r="C7017" s="0">
        <x:v>0.1</x:v>
      </x:c>
    </x:row>
    <x:row r="7018" spans="1:3">
      <x:c r="A7018" s="0" t="s">
        <x:v>25853</x:v>
      </x:c>
      <x:c r="B7018" s="0" t="s">
        <x:v>93</x:v>
      </x:c>
      <x:c r="C7018" s="0">
        <x:v>0.1</x:v>
      </x:c>
    </x:row>
    <x:row r="7019" spans="1:3">
      <x:c r="A7019" s="0" t="s">
        <x:v>28003</x:v>
      </x:c>
      <x:c r="B7019" s="0" t="s">
        <x:v>93</x:v>
      </x:c>
      <x:c r="C7019" s="0">
        <x:v>0.1</x:v>
      </x:c>
    </x:row>
    <x:row r="7020" spans="1:3">
      <x:c r="A7020" s="0" t="s">
        <x:v>22675</x:v>
      </x:c>
      <x:c r="B7020" s="0" t="s">
        <x:v>93</x:v>
      </x:c>
      <x:c r="C7020" s="0">
        <x:v>0.1</x:v>
      </x:c>
    </x:row>
    <x:row r="7021" spans="1:3">
      <x:c r="A7021" s="0" t="s">
        <x:v>28923</x:v>
      </x:c>
      <x:c r="B7021" s="0" t="s">
        <x:v>93</x:v>
      </x:c>
      <x:c r="C7021" s="0">
        <x:v>0.1</x:v>
      </x:c>
    </x:row>
    <x:row r="7022" spans="1:3">
      <x:c r="A7022" s="0" t="s">
        <x:v>23663</x:v>
      </x:c>
      <x:c r="B7022" s="0" t="s">
        <x:v>93</x:v>
      </x:c>
      <x:c r="C7022" s="0">
        <x:v>0.1</x:v>
      </x:c>
    </x:row>
    <x:row r="7023" spans="1:3">
      <x:c r="A7023" s="0" t="s">
        <x:v>29523</x:v>
      </x:c>
      <x:c r="B7023" s="0" t="s">
        <x:v>93</x:v>
      </x:c>
      <x:c r="C7023" s="0">
        <x:v>0.1</x:v>
      </x:c>
    </x:row>
    <x:row r="7024" spans="1:3">
      <x:c r="A7024" s="0" t="s">
        <x:v>25850</x:v>
      </x:c>
      <x:c r="B7024" s="0" t="s">
        <x:v>93</x:v>
      </x:c>
      <x:c r="C7024" s="0">
        <x:v>0.1</x:v>
      </x:c>
    </x:row>
    <x:row r="7025" spans="1:3">
      <x:c r="A7025" s="0" t="s">
        <x:v>29537</x:v>
      </x:c>
      <x:c r="B7025" s="0" t="s">
        <x:v>93</x:v>
      </x:c>
      <x:c r="C7025" s="0">
        <x:v>0.1</x:v>
      </x:c>
    </x:row>
    <x:row r="7026" spans="1:3">
      <x:c r="A7026" s="0" t="s">
        <x:v>16346</x:v>
      </x:c>
      <x:c r="B7026" s="0" t="s">
        <x:v>93</x:v>
      </x:c>
      <x:c r="C7026" s="0">
        <x:v>0.1</x:v>
      </x:c>
    </x:row>
    <x:row r="7027" spans="1:3">
      <x:c r="A7027" s="0" t="s">
        <x:v>16047</x:v>
      </x:c>
      <x:c r="B7027" s="0" t="s">
        <x:v>93</x:v>
      </x:c>
      <x:c r="C7027" s="0">
        <x:v>0.1</x:v>
      </x:c>
    </x:row>
    <x:row r="7028" spans="1:3">
      <x:c r="A7028" s="0" t="s">
        <x:v>25847</x:v>
      </x:c>
      <x:c r="B7028" s="0" t="s">
        <x:v>93</x:v>
      </x:c>
      <x:c r="C7028" s="0">
        <x:v>0.1</x:v>
      </x:c>
    </x:row>
    <x:row r="7029" spans="1:3">
      <x:c r="A7029" s="0" t="s">
        <x:v>18949</x:v>
      </x:c>
      <x:c r="B7029" s="0" t="s">
        <x:v>93</x:v>
      </x:c>
      <x:c r="C7029" s="0">
        <x:v>0.1</x:v>
      </x:c>
    </x:row>
    <x:row r="7030" spans="1:3">
      <x:c r="A7030" s="0" t="s">
        <x:v>18202</x:v>
      </x:c>
      <x:c r="B7030" s="0" t="s">
        <x:v>93</x:v>
      </x:c>
      <x:c r="C7030" s="0">
        <x:v>0.1</x:v>
      </x:c>
    </x:row>
    <x:row r="7031" spans="1:3">
      <x:c r="A7031" s="0" t="s">
        <x:v>23234</x:v>
      </x:c>
      <x:c r="B7031" s="0" t="s">
        <x:v>93</x:v>
      </x:c>
      <x:c r="C7031" s="0">
        <x:v>0.1</x:v>
      </x:c>
    </x:row>
    <x:row r="7032" spans="1:3">
      <x:c r="A7032" s="0" t="s">
        <x:v>18762</x:v>
      </x:c>
      <x:c r="B7032" s="0" t="s">
        <x:v>93</x:v>
      </x:c>
      <x:c r="C7032" s="0">
        <x:v>0.1</x:v>
      </x:c>
    </x:row>
    <x:row r="7033" spans="1:3">
      <x:c r="A7033" s="0" t="s">
        <x:v>29525</x:v>
      </x:c>
      <x:c r="B7033" s="0" t="s">
        <x:v>93</x:v>
      </x:c>
      <x:c r="C7033" s="0">
        <x:v>0.1</x:v>
      </x:c>
    </x:row>
    <x:row r="7034" spans="1:3">
      <x:c r="A7034" s="0" t="s">
        <x:v>29029</x:v>
      </x:c>
      <x:c r="B7034" s="0" t="s">
        <x:v>93</x:v>
      </x:c>
      <x:c r="C7034" s="0">
        <x:v>0.1</x:v>
      </x:c>
    </x:row>
    <x:row r="7035" spans="1:3">
      <x:c r="A7035" s="0" t="s">
        <x:v>16045</x:v>
      </x:c>
      <x:c r="B7035" s="0" t="s">
        <x:v>93</x:v>
      </x:c>
      <x:c r="C7035" s="0">
        <x:v>0.1</x:v>
      </x:c>
    </x:row>
    <x:row r="7036" spans="1:3">
      <x:c r="A7036" s="0" t="s">
        <x:v>29031</x:v>
      </x:c>
      <x:c r="B7036" s="0" t="s">
        <x:v>93</x:v>
      </x:c>
      <x:c r="C7036" s="0">
        <x:v>0.1</x:v>
      </x:c>
    </x:row>
    <x:row r="7037" spans="1:3">
      <x:c r="A7037" s="0" t="s">
        <x:v>16062</x:v>
      </x:c>
      <x:c r="B7037" s="0" t="s">
        <x:v>93</x:v>
      </x:c>
      <x:c r="C7037" s="0">
        <x:v>0.1</x:v>
      </x:c>
    </x:row>
    <x:row r="7038" spans="1:3">
      <x:c r="A7038" s="0" t="s">
        <x:v>16337</x:v>
      </x:c>
      <x:c r="B7038" s="0" t="s">
        <x:v>93</x:v>
      </x:c>
      <x:c r="C7038" s="0">
        <x:v>0.1</x:v>
      </x:c>
    </x:row>
    <x:row r="7039" spans="1:3">
      <x:c r="A7039" s="0" t="s">
        <x:v>19312</x:v>
      </x:c>
      <x:c r="B7039" s="0" t="s">
        <x:v>93</x:v>
      </x:c>
      <x:c r="C7039" s="0">
        <x:v>0.1</x:v>
      </x:c>
    </x:row>
    <x:row r="7040" spans="1:3">
      <x:c r="A7040" s="0" t="s">
        <x:v>16608</x:v>
      </x:c>
      <x:c r="B7040" s="0" t="s">
        <x:v>93</x:v>
      </x:c>
      <x:c r="C7040" s="0">
        <x:v>0.1</x:v>
      </x:c>
    </x:row>
    <x:row r="7041" spans="1:3">
      <x:c r="A7041" s="0" t="s">
        <x:v>26038</x:v>
      </x:c>
      <x:c r="B7041" s="0" t="s">
        <x:v>93</x:v>
      </x:c>
      <x:c r="C7041" s="0">
        <x:v>0.1</x:v>
      </x:c>
    </x:row>
    <x:row r="7042" spans="1:3">
      <x:c r="A7042" s="0" t="s">
        <x:v>17740</x:v>
      </x:c>
      <x:c r="B7042" s="0" t="s">
        <x:v>93</x:v>
      </x:c>
      <x:c r="C7042" s="0">
        <x:v>0.1</x:v>
      </x:c>
    </x:row>
    <x:row r="7043" spans="1:3">
      <x:c r="A7043" s="0" t="s">
        <x:v>27595</x:v>
      </x:c>
      <x:c r="B7043" s="0" t="s">
        <x:v>93</x:v>
      </x:c>
      <x:c r="C7043" s="0">
        <x:v>0.1</x:v>
      </x:c>
    </x:row>
    <x:row r="7044" spans="1:3">
      <x:c r="A7044" s="0" t="s">
        <x:v>18195</x:v>
      </x:c>
      <x:c r="B7044" s="0" t="s">
        <x:v>93</x:v>
      </x:c>
      <x:c r="C7044" s="0">
        <x:v>0.1</x:v>
      </x:c>
    </x:row>
    <x:row r="7045" spans="1:3">
      <x:c r="A7045" s="0" t="s">
        <x:v>27618</x:v>
      </x:c>
      <x:c r="B7045" s="0" t="s">
        <x:v>93</x:v>
      </x:c>
      <x:c r="C7045" s="0">
        <x:v>0.1</x:v>
      </x:c>
    </x:row>
    <x:row r="7046" spans="1:3">
      <x:c r="A7046" s="0" t="s">
        <x:v>29034</x:v>
      </x:c>
      <x:c r="B7046" s="0" t="s">
        <x:v>93</x:v>
      </x:c>
      <x:c r="C7046" s="0">
        <x:v>0.1</x:v>
      </x:c>
    </x:row>
    <x:row r="7047" spans="1:3">
      <x:c r="A7047" s="0" t="s">
        <x:v>27642</x:v>
      </x:c>
      <x:c r="B7047" s="0" t="s">
        <x:v>93</x:v>
      </x:c>
      <x:c r="C7047" s="0">
        <x:v>0.1</x:v>
      </x:c>
    </x:row>
    <x:row r="7048" spans="1:3">
      <x:c r="A7048" s="0" t="s">
        <x:v>25835</x:v>
      </x:c>
      <x:c r="B7048" s="0" t="s">
        <x:v>93</x:v>
      </x:c>
      <x:c r="C7048" s="0">
        <x:v>0.1</x:v>
      </x:c>
    </x:row>
    <x:row r="7049" spans="1:3">
      <x:c r="A7049" s="0" t="s">
        <x:v>28929</x:v>
      </x:c>
      <x:c r="B7049" s="0" t="s">
        <x:v>93</x:v>
      </x:c>
      <x:c r="C7049" s="0">
        <x:v>0.1</x:v>
      </x:c>
    </x:row>
    <x:row r="7050" spans="1:3">
      <x:c r="A7050" s="0" t="s">
        <x:v>25816</x:v>
      </x:c>
      <x:c r="B7050" s="0" t="s">
        <x:v>93</x:v>
      </x:c>
      <x:c r="C7050" s="0">
        <x:v>0.1</x:v>
      </x:c>
    </x:row>
    <x:row r="7051" spans="1:3">
      <x:c r="A7051" s="0" t="s">
        <x:v>29528</x:v>
      </x:c>
      <x:c r="B7051" s="0" t="s">
        <x:v>93</x:v>
      </x:c>
      <x:c r="C7051" s="0">
        <x:v>0.1</x:v>
      </x:c>
    </x:row>
    <x:row r="7052" spans="1:3">
      <x:c r="A7052" s="0" t="s">
        <x:v>16602</x:v>
      </x:c>
      <x:c r="B7052" s="0" t="s">
        <x:v>93</x:v>
      </x:c>
      <x:c r="C7052" s="0">
        <x:v>0.1</x:v>
      </x:c>
    </x:row>
    <x:row r="7053" spans="1:3">
      <x:c r="A7053" s="0" t="s">
        <x:v>16059</x:v>
      </x:c>
      <x:c r="B7053" s="0" t="s">
        <x:v>93</x:v>
      </x:c>
      <x:c r="C7053" s="0">
        <x:v>0.1</x:v>
      </x:c>
    </x:row>
    <x:row r="7054" spans="1:3">
      <x:c r="A7054" s="0" t="s">
        <x:v>17710</x:v>
      </x:c>
      <x:c r="B7054" s="0" t="s">
        <x:v>93</x:v>
      </x:c>
      <x:c r="C7054" s="0">
        <x:v>0.1</x:v>
      </x:c>
    </x:row>
    <x:row r="7055" spans="1:3">
      <x:c r="A7055" s="0" t="s">
        <x:v>26040</x:v>
      </x:c>
      <x:c r="B7055" s="0" t="s">
        <x:v>93</x:v>
      </x:c>
      <x:c r="C7055" s="0">
        <x:v>0.1</x:v>
      </x:c>
    </x:row>
    <x:row r="7056" spans="1:3">
      <x:c r="A7056" s="0" t="s">
        <x:v>18189</x:v>
      </x:c>
      <x:c r="B7056" s="0" t="s">
        <x:v>93</x:v>
      </x:c>
      <x:c r="C7056" s="0">
        <x:v>0.1</x:v>
      </x:c>
    </x:row>
    <x:row r="7057" spans="1:3">
      <x:c r="A7057" s="0" t="s">
        <x:v>17552</x:v>
      </x:c>
      <x:c r="B7057" s="0" t="s">
        <x:v>93</x:v>
      </x:c>
      <x:c r="C7057" s="0">
        <x:v>0.1</x:v>
      </x:c>
    </x:row>
    <x:row r="7058" spans="1:3">
      <x:c r="A7058" s="0" t="s">
        <x:v>28991</x:v>
      </x:c>
      <x:c r="B7058" s="0" t="s">
        <x:v>93</x:v>
      </x:c>
      <x:c r="C7058" s="0">
        <x:v>0.1</x:v>
      </x:c>
    </x:row>
    <x:row r="7059" spans="1:3">
      <x:c r="A7059" s="0" t="s">
        <x:v>21196</x:v>
      </x:c>
      <x:c r="B7059" s="0" t="s">
        <x:v>93</x:v>
      </x:c>
      <x:c r="C7059" s="0">
        <x:v>0.1</x:v>
      </x:c>
    </x:row>
    <x:row r="7060" spans="1:3">
      <x:c r="A7060" s="0" t="s">
        <x:v>18776</x:v>
      </x:c>
      <x:c r="B7060" s="0" t="s">
        <x:v>93</x:v>
      </x:c>
      <x:c r="C7060" s="0">
        <x:v>0.1</x:v>
      </x:c>
    </x:row>
    <x:row r="7061" spans="1:3">
      <x:c r="A7061" s="0" t="s">
        <x:v>21388</x:v>
      </x:c>
      <x:c r="B7061" s="0" t="s">
        <x:v>93</x:v>
      </x:c>
      <x:c r="C7061" s="0">
        <x:v>0.1</x:v>
      </x:c>
    </x:row>
    <x:row r="7062" spans="1:3">
      <x:c r="A7062" s="0" t="s">
        <x:v>28993</x:v>
      </x:c>
      <x:c r="B7062" s="0" t="s">
        <x:v>93</x:v>
      </x:c>
      <x:c r="C7062" s="0">
        <x:v>0.1</x:v>
      </x:c>
    </x:row>
    <x:row r="7063" spans="1:3">
      <x:c r="A7063" s="0" t="s">
        <x:v>29460</x:v>
      </x:c>
      <x:c r="B7063" s="0" t="s">
        <x:v>93</x:v>
      </x:c>
      <x:c r="C7063" s="0">
        <x:v>0.1</x:v>
      </x:c>
    </x:row>
    <x:row r="7064" spans="1:3">
      <x:c r="A7064" s="0" t="s">
        <x:v>16492</x:v>
      </x:c>
      <x:c r="B7064" s="0" t="s">
        <x:v>93</x:v>
      </x:c>
      <x:c r="C7064" s="0">
        <x:v>0.1</x:v>
      </x:c>
    </x:row>
    <x:row r="7065" spans="1:3">
      <x:c r="A7065" s="0" t="s">
        <x:v>29474</x:v>
      </x:c>
      <x:c r="B7065" s="0" t="s">
        <x:v>93</x:v>
      </x:c>
      <x:c r="C7065" s="0">
        <x:v>0.1</x:v>
      </x:c>
    </x:row>
    <x:row r="7066" spans="1:3">
      <x:c r="A7066" s="0" t="s">
        <x:v>16507</x:v>
      </x:c>
      <x:c r="B7066" s="0" t="s">
        <x:v>93</x:v>
      </x:c>
      <x:c r="C7066" s="0">
        <x:v>0.1</x:v>
      </x:c>
    </x:row>
    <x:row r="7067" spans="1:3">
      <x:c r="A7067" s="0" t="s">
        <x:v>18996</x:v>
      </x:c>
      <x:c r="B7067" s="0" t="s">
        <x:v>93</x:v>
      </x:c>
      <x:c r="C7067" s="0">
        <x:v>0.1</x:v>
      </x:c>
    </x:row>
    <x:row r="7068" spans="1:3">
      <x:c r="A7068" s="0" t="s">
        <x:v>17587</x:v>
      </x:c>
      <x:c r="B7068" s="0" t="s">
        <x:v>93</x:v>
      </x:c>
      <x:c r="C7068" s="0">
        <x:v>0.1</x:v>
      </x:c>
    </x:row>
    <x:row r="7069" spans="1:3">
      <x:c r="A7069" s="0" t="s">
        <x:v>29462</x:v>
      </x:c>
      <x:c r="B7069" s="0" t="s">
        <x:v>93</x:v>
      </x:c>
      <x:c r="C7069" s="0">
        <x:v>0.1</x:v>
      </x:c>
    </x:row>
    <x:row r="7070" spans="1:3">
      <x:c r="A7070" s="0" t="s">
        <x:v>19844</x:v>
      </x:c>
      <x:c r="B7070" s="0" t="s">
        <x:v>93</x:v>
      </x:c>
      <x:c r="C7070" s="0">
        <x:v>0.1</x:v>
      </x:c>
    </x:row>
    <x:row r="7071" spans="1:3">
      <x:c r="A7071" s="0" t="s">
        <x:v>19853</x:v>
      </x:c>
      <x:c r="B7071" s="0" t="s">
        <x:v>93</x:v>
      </x:c>
      <x:c r="C7071" s="0">
        <x:v>0.1</x:v>
      </x:c>
    </x:row>
    <x:row r="7072" spans="1:3">
      <x:c r="A7072" s="0" t="s">
        <x:v>20252</x:v>
      </x:c>
      <x:c r="B7072" s="0" t="s">
        <x:v>93</x:v>
      </x:c>
      <x:c r="C7072" s="0">
        <x:v>0.1</x:v>
      </x:c>
    </x:row>
    <x:row r="7073" spans="1:3">
      <x:c r="A7073" s="0" t="s">
        <x:v>29465</x:v>
      </x:c>
      <x:c r="B7073" s="0" t="s">
        <x:v>93</x:v>
      </x:c>
      <x:c r="C7073" s="0">
        <x:v>0.1</x:v>
      </x:c>
    </x:row>
    <x:row r="7074" spans="1:3">
      <x:c r="A7074" s="0" t="s">
        <x:v>26335</x:v>
      </x:c>
      <x:c r="B7074" s="0" t="s">
        <x:v>93</x:v>
      </x:c>
      <x:c r="C7074" s="0">
        <x:v>0.1</x:v>
      </x:c>
    </x:row>
    <x:row r="7075" spans="1:3">
      <x:c r="A7075" s="0" t="s">
        <x:v>29480</x:v>
      </x:c>
      <x:c r="B7075" s="0" t="s">
        <x:v>93</x:v>
      </x:c>
      <x:c r="C7075" s="0">
        <x:v>0.1</x:v>
      </x:c>
    </x:row>
    <x:row r="7076" spans="1:3">
      <x:c r="A7076" s="0" t="s">
        <x:v>26592</x:v>
      </x:c>
      <x:c r="B7076" s="0" t="s">
        <x:v>93</x:v>
      </x:c>
      <x:c r="C7076" s="0">
        <x:v>0.1</x:v>
      </x:c>
    </x:row>
    <x:row r="7077" spans="1:3">
      <x:c r="A7077" s="0" t="s">
        <x:v>20306</x:v>
      </x:c>
      <x:c r="B7077" s="0" t="s">
        <x:v>93</x:v>
      </x:c>
      <x:c r="C7077" s="0">
        <x:v>0.1</x:v>
      </x:c>
    </x:row>
    <x:row r="7078" spans="1:3">
      <x:c r="A7078" s="0" t="s">
        <x:v>26607</x:v>
      </x:c>
      <x:c r="B7078" s="0" t="s">
        <x:v>93</x:v>
      </x:c>
      <x:c r="C7078" s="0">
        <x:v>0.1</x:v>
      </x:c>
    </x:row>
    <x:row r="7079" spans="1:3">
      <x:c r="A7079" s="0" t="s">
        <x:v>21205</x:v>
      </x:c>
      <x:c r="B7079" s="0" t="s">
        <x:v>93</x:v>
      </x:c>
      <x:c r="C7079" s="0">
        <x:v>0.1</x:v>
      </x:c>
    </x:row>
    <x:row r="7080" spans="1:3">
      <x:c r="A7080" s="0" t="s">
        <x:v>30400</x:v>
      </x:c>
      <x:c r="B7080" s="0" t="s">
        <x:v>93</x:v>
      </x:c>
      <x:c r="C7080" s="0">
        <x:v>0.1</x:v>
      </x:c>
    </x:row>
    <x:row r="7081" spans="1:3">
      <x:c r="A7081" s="0" t="s">
        <x:v>19656</x:v>
      </x:c>
      <x:c r="B7081" s="0" t="s">
        <x:v>93</x:v>
      </x:c>
      <x:c r="C7081" s="0">
        <x:v>0.1</x:v>
      </x:c>
    </x:row>
    <x:row r="7082" spans="1:3">
      <x:c r="A7082" s="0" t="s">
        <x:v>17482</x:v>
      </x:c>
      <x:c r="B7082" s="0" t="s">
        <x:v>93</x:v>
      </x:c>
      <x:c r="C7082" s="0">
        <x:v>0.1</x:v>
      </x:c>
    </x:row>
    <x:row r="7083" spans="1:3">
      <x:c r="A7083" s="0" t="s">
        <x:v>19847</x:v>
      </x:c>
      <x:c r="B7083" s="0" t="s">
        <x:v>93</x:v>
      </x:c>
      <x:c r="C7083" s="0">
        <x:v>0.1</x:v>
      </x:c>
    </x:row>
    <x:row r="7084" spans="1:3">
      <x:c r="A7084" s="0" t="s">
        <x:v>26604</x:v>
      </x:c>
      <x:c r="B7084" s="0" t="s">
        <x:v>93</x:v>
      </x:c>
      <x:c r="C7084" s="0">
        <x:v>0.1</x:v>
      </x:c>
    </x:row>
    <x:row r="7085" spans="1:3">
      <x:c r="A7085" s="0" t="s">
        <x:v>20308</x:v>
      </x:c>
      <x:c r="B7085" s="0" t="s">
        <x:v>93</x:v>
      </x:c>
      <x:c r="C7085" s="0">
        <x:v>0.1</x:v>
      </x:c>
    </x:row>
    <x:row r="7086" spans="1:3">
      <x:c r="A7086" s="0" t="s">
        <x:v>27403</x:v>
      </x:c>
      <x:c r="B7086" s="0" t="s">
        <x:v>93</x:v>
      </x:c>
      <x:c r="C7086" s="0">
        <x:v>0.1</x:v>
      </x:c>
    </x:row>
    <x:row r="7087" spans="1:3">
      <x:c r="A7087" s="0" t="s">
        <x:v>29433</x:v>
      </x:c>
      <x:c r="B7087" s="0" t="s">
        <x:v>93</x:v>
      </x:c>
      <x:c r="C7087" s="0">
        <x:v>0.1</x:v>
      </x:c>
    </x:row>
    <x:row r="7088" spans="1:3">
      <x:c r="A7088" s="0" t="s">
        <x:v>27428</x:v>
      </x:c>
      <x:c r="B7088" s="0" t="s">
        <x:v>93</x:v>
      </x:c>
      <x:c r="C7088" s="0">
        <x:v>0.1</x:v>
      </x:c>
    </x:row>
    <x:row r="7089" spans="1:3">
      <x:c r="A7089" s="0" t="s">
        <x:v>20311</x:v>
      </x:c>
      <x:c r="B7089" s="0" t="s">
        <x:v>93</x:v>
      </x:c>
      <x:c r="C7089" s="0">
        <x:v>0.1</x:v>
      </x:c>
    </x:row>
    <x:row r="7090" spans="1:3">
      <x:c r="A7090" s="0" t="s">
        <x:v>30397</x:v>
      </x:c>
      <x:c r="B7090" s="0" t="s">
        <x:v>93</x:v>
      </x:c>
      <x:c r="C7090" s="0">
        <x:v>0.1</x:v>
      </x:c>
    </x:row>
    <x:row r="7091" spans="1:3">
      <x:c r="A7091" s="0" t="s">
        <x:v>25944</x:v>
      </x:c>
      <x:c r="B7091" s="0" t="s">
        <x:v>93</x:v>
      </x:c>
      <x:c r="C7091" s="0">
        <x:v>0.1</x:v>
      </x:c>
    </x:row>
    <x:row r="7092" spans="1:3">
      <x:c r="A7092" s="0" t="s">
        <x:v>16502</x:v>
      </x:c>
      <x:c r="B7092" s="0" t="s">
        <x:v>93</x:v>
      </x:c>
      <x:c r="C7092" s="0">
        <x:v>0.1</x:v>
      </x:c>
    </x:row>
    <x:row r="7093" spans="1:3">
      <x:c r="A7093" s="0" t="s">
        <x:v>29435</x:v>
      </x:c>
      <x:c r="B7093" s="0" t="s">
        <x:v>93</x:v>
      </x:c>
      <x:c r="C7093" s="0">
        <x:v>0.1</x:v>
      </x:c>
    </x:row>
    <x:row r="7094" spans="1:3">
      <x:c r="A7094" s="0" t="s">
        <x:v>19707</x:v>
      </x:c>
      <x:c r="B7094" s="0" t="s">
        <x:v>93</x:v>
      </x:c>
      <x:c r="C7094" s="0">
        <x:v>0.1</x:v>
      </x:c>
    </x:row>
    <x:row r="7095" spans="1:3">
      <x:c r="A7095" s="0" t="s">
        <x:v>19677</x:v>
      </x:c>
      <x:c r="B7095" s="0" t="s">
        <x:v>93</x:v>
      </x:c>
      <x:c r="C7095" s="0">
        <x:v>0.1</x:v>
      </x:c>
    </x:row>
    <x:row r="7096" spans="1:3">
      <x:c r="A7096" s="0" t="s">
        <x:v>19839</x:v>
      </x:c>
      <x:c r="B7096" s="0" t="s">
        <x:v>93</x:v>
      </x:c>
      <x:c r="C7096" s="0">
        <x:v>0.1</x:v>
      </x:c>
    </x:row>
    <x:row r="7097" spans="1:3">
      <x:c r="A7097" s="0" t="s">
        <x:v>19710</x:v>
      </x:c>
      <x:c r="B7097" s="0" t="s">
        <x:v>93</x:v>
      </x:c>
      <x:c r="C7097" s="0">
        <x:v>0.1</x:v>
      </x:c>
    </x:row>
    <x:row r="7098" spans="1:3">
      <x:c r="A7098" s="0" t="s">
        <x:v>20247</x:v>
      </x:c>
      <x:c r="B7098" s="0" t="s">
        <x:v>93</x:v>
      </x:c>
      <x:c r="C7098" s="0">
        <x:v>0.1</x:v>
      </x:c>
    </x:row>
    <x:row r="7099" spans="1:3">
      <x:c r="A7099" s="0" t="s">
        <x:v>19841</x:v>
      </x:c>
      <x:c r="B7099" s="0" t="s">
        <x:v>93</x:v>
      </x:c>
      <x:c r="C7099" s="0">
        <x:v>0.1</x:v>
      </x:c>
    </x:row>
    <x:row r="7100" spans="1:3">
      <x:c r="A7100" s="0" t="s">
        <x:v>20272</x:v>
      </x:c>
      <x:c r="B7100" s="0" t="s">
        <x:v>93</x:v>
      </x:c>
      <x:c r="C7100" s="0">
        <x:v>0.1</x:v>
      </x:c>
    </x:row>
    <x:row r="7101" spans="1:3">
      <x:c r="A7101" s="0" t="s">
        <x:v>21214</x:v>
      </x:c>
      <x:c r="B7101" s="0" t="s">
        <x:v>93</x:v>
      </x:c>
      <x:c r="C7101" s="0">
        <x:v>0.1</x:v>
      </x:c>
    </x:row>
    <x:row r="7102" spans="1:3">
      <x:c r="A7102" s="0" t="s">
        <x:v>22570</x:v>
      </x:c>
      <x:c r="B7102" s="0" t="s">
        <x:v>93</x:v>
      </x:c>
      <x:c r="C7102" s="0">
        <x:v>0.1</x:v>
      </x:c>
    </x:row>
    <x:row r="7103" spans="1:3">
      <x:c r="A7103" s="0" t="s">
        <x:v>24567</x:v>
      </x:c>
      <x:c r="B7103" s="0" t="s">
        <x:v>93</x:v>
      </x:c>
      <x:c r="C7103" s="0">
        <x:v>0.1</x:v>
      </x:c>
    </x:row>
    <x:row r="7104" spans="1:3">
      <x:c r="A7104" s="0" t="s">
        <x:v>26368</x:v>
      </x:c>
      <x:c r="B7104" s="0" t="s">
        <x:v>93</x:v>
      </x:c>
      <x:c r="C7104" s="0">
        <x:v>0.1</x:v>
      </x:c>
    </x:row>
    <x:row r="7105" spans="1:3">
      <x:c r="A7105" s="0" t="s">
        <x:v>25634</x:v>
      </x:c>
      <x:c r="B7105" s="0" t="s">
        <x:v>93</x:v>
      </x:c>
      <x:c r="C7105" s="0">
        <x:v>0.1</x:v>
      </x:c>
    </x:row>
    <x:row r="7106" spans="1:3">
      <x:c r="A7106" s="0" t="s">
        <x:v>26602</x:v>
      </x:c>
      <x:c r="B7106" s="0" t="s">
        <x:v>93</x:v>
      </x:c>
      <x:c r="C7106" s="0">
        <x:v>0.1</x:v>
      </x:c>
    </x:row>
    <x:row r="7107" spans="1:3">
      <x:c r="A7107" s="0" t="s">
        <x:v>25928</x:v>
      </x:c>
      <x:c r="B7107" s="0" t="s">
        <x:v>93</x:v>
      </x:c>
      <x:c r="C7107" s="0">
        <x:v>0.1</x:v>
      </x:c>
    </x:row>
    <x:row r="7108" spans="1:3">
      <x:c r="A7108" s="0" t="s">
        <x:v>26617</x:v>
      </x:c>
      <x:c r="B7108" s="0" t="s">
        <x:v>93</x:v>
      </x:c>
      <x:c r="C7108" s="0">
        <x:v>0.1</x:v>
      </x:c>
    </x:row>
    <x:row r="7109" spans="1:3">
      <x:c r="A7109" s="0" t="s">
        <x:v>25947</x:v>
      </x:c>
      <x:c r="B7109" s="0" t="s">
        <x:v>93</x:v>
      </x:c>
      <x:c r="C7109" s="0">
        <x:v>0.1</x:v>
      </x:c>
    </x:row>
    <x:row r="7110" spans="1:3">
      <x:c r="A7110" s="0" t="s">
        <x:v>28876</x:v>
      </x:c>
      <x:c r="B7110" s="0" t="s">
        <x:v>93</x:v>
      </x:c>
      <x:c r="C7110" s="0">
        <x:v>0.1</x:v>
      </x:c>
    </x:row>
    <x:row r="7111" spans="1:3">
      <x:c r="A7111" s="0" t="s">
        <x:v>29438</x:v>
      </x:c>
      <x:c r="B7111" s="0" t="s">
        <x:v>93</x:v>
      </x:c>
      <x:c r="C7111" s="0">
        <x:v>0.1</x:v>
      </x:c>
    </x:row>
    <x:row r="7112" spans="1:3">
      <x:c r="A7112" s="0" t="s">
        <x:v>28909</x:v>
      </x:c>
      <x:c r="B7112" s="0" t="s">
        <x:v>93</x:v>
      </x:c>
      <x:c r="C7112" s="0">
        <x:v>0.1</x:v>
      </x:c>
    </x:row>
    <x:row r="7113" spans="1:3">
      <x:c r="A7113" s="0" t="s">
        <x:v>19665</x:v>
      </x:c>
      <x:c r="B7113" s="0" t="s">
        <x:v>93</x:v>
      </x:c>
      <x:c r="C7113" s="0">
        <x:v>0.1</x:v>
      </x:c>
    </x:row>
    <x:row r="7114" spans="1:3">
      <x:c r="A7114" s="0" t="s">
        <x:v>30395</x:v>
      </x:c>
      <x:c r="B7114" s="0" t="s">
        <x:v>93</x:v>
      </x:c>
      <x:c r="C7114" s="0">
        <x:v>0.1</x:v>
      </x:c>
    </x:row>
    <x:row r="7115" spans="1:3">
      <x:c r="A7115" s="0" t="s">
        <x:v>25636</x:v>
      </x:c>
      <x:c r="B7115" s="0" t="s">
        <x:v>93</x:v>
      </x:c>
      <x:c r="C7115" s="0">
        <x:v>0.1</x:v>
      </x:c>
    </x:row>
    <x:row r="7116" spans="1:3">
      <x:c r="A7116" s="0" t="s">
        <x:v>30411</x:v>
      </x:c>
      <x:c r="B7116" s="0" t="s">
        <x:v>93</x:v>
      </x:c>
      <x:c r="C7116" s="0">
        <x:v>0.1</x:v>
      </x:c>
    </x:row>
    <x:row r="7117" spans="1:3">
      <x:c r="A7117" s="0" t="s">
        <x:v>25930</x:v>
      </x:c>
      <x:c r="B7117" s="0" t="s">
        <x:v>93</x:v>
      </x:c>
      <x:c r="C7117" s="0">
        <x:v>0.1</x:v>
      </x:c>
    </x:row>
    <x:row r="7118" spans="1:3">
      <x:c r="A7118" s="0" t="s">
        <x:v>20269</x:v>
      </x:c>
      <x:c r="B7118" s="0" t="s">
        <x:v>93</x:v>
      </x:c>
      <x:c r="C7118" s="0">
        <x:v>0.1</x:v>
      </x:c>
    </x:row>
    <x:row r="7119" spans="1:3">
      <x:c r="A7119" s="0" t="s">
        <x:v>25950</x:v>
      </x:c>
      <x:c r="B7119" s="0" t="s">
        <x:v>93</x:v>
      </x:c>
      <x:c r="C7119" s="0">
        <x:v>0.1</x:v>
      </x:c>
    </x:row>
    <x:row r="7120" spans="1:3">
      <x:c r="A7120" s="0" t="s">
        <x:v>22567</x:v>
      </x:c>
      <x:c r="B7120" s="0" t="s">
        <x:v>93</x:v>
      </x:c>
      <x:c r="C7120" s="0">
        <x:v>0.1</x:v>
      </x:c>
    </x:row>
    <x:row r="7121" spans="1:3">
      <x:c r="A7121" s="0" t="s">
        <x:v>18957</x:v>
      </x:c>
      <x:c r="B7121" s="0" t="s">
        <x:v>93</x:v>
      </x:c>
      <x:c r="C7121" s="0">
        <x:v>0.1</x:v>
      </x:c>
    </x:row>
    <x:row r="7122" spans="1:3">
      <x:c r="A7122" s="0" t="s">
        <x:v>23248</x:v>
      </x:c>
      <x:c r="B7122" s="0" t="s">
        <x:v>93</x:v>
      </x:c>
      <x:c r="C7122" s="0">
        <x:v>0.1</x:v>
      </x:c>
    </x:row>
    <x:row r="7123" spans="1:3">
      <x:c r="A7123" s="0" t="s">
        <x:v>19610</x:v>
      </x:c>
      <x:c r="B7123" s="0" t="s">
        <x:v>93</x:v>
      </x:c>
      <x:c r="C7123" s="0">
        <x:v>0.1</x:v>
      </x:c>
    </x:row>
    <x:row r="7124" spans="1:3">
      <x:c r="A7124" s="0" t="s">
        <x:v>26365</x:v>
      </x:c>
      <x:c r="B7124" s="0" t="s">
        <x:v>93</x:v>
      </x:c>
      <x:c r="C7124" s="0">
        <x:v>0.1</x:v>
      </x:c>
    </x:row>
    <x:row r="7125" spans="1:3">
      <x:c r="A7125" s="0" t="s">
        <x:v>24561</x:v>
      </x:c>
      <x:c r="B7125" s="0" t="s">
        <x:v>93</x:v>
      </x:c>
      <x:c r="C7125" s="0">
        <x:v>0.1</x:v>
      </x:c>
    </x:row>
    <x:row r="7126" spans="1:3">
      <x:c r="A7126" s="0" t="s">
        <x:v>26614</x:v>
      </x:c>
      <x:c r="B7126" s="0" t="s">
        <x:v>93</x:v>
      </x:c>
      <x:c r="C7126" s="0">
        <x:v>0.1</x:v>
      </x:c>
    </x:row>
    <x:row r="7127" spans="1:3">
      <x:c r="A7127" s="0" t="s">
        <x:v>25639</x:v>
      </x:c>
      <x:c r="B7127" s="0" t="s">
        <x:v>93</x:v>
      </x:c>
      <x:c r="C7127" s="0">
        <x:v>0.1</x:v>
      </x:c>
    </x:row>
    <x:row r="7128" spans="1:3">
      <x:c r="A7128" s="0" t="s">
        <x:v>27422</x:v>
      </x:c>
      <x:c r="B7128" s="0" t="s">
        <x:v>93</x:v>
      </x:c>
      <x:c r="C7128" s="0">
        <x:v>0.1</x:v>
      </x:c>
    </x:row>
    <x:row r="7129" spans="1:3">
      <x:c r="A7129" s="0" t="s">
        <x:v>25933</x:v>
      </x:c>
      <x:c r="B7129" s="0" t="s">
        <x:v>93</x:v>
      </x:c>
      <x:c r="C7129" s="0">
        <x:v>0.1</x:v>
      </x:c>
    </x:row>
    <x:row r="7130" spans="1:3">
      <x:c r="A7130" s="0" t="s">
        <x:v>28920</x:v>
      </x:c>
      <x:c r="B7130" s="0" t="s">
        <x:v>93</x:v>
      </x:c>
      <x:c r="C7130" s="0">
        <x:v>0.1</x:v>
      </x:c>
    </x:row>
    <x:row r="7131" spans="1:3">
      <x:c r="A7131" s="0" t="s">
        <x:v>28169</x:v>
      </x:c>
      <x:c r="B7131" s="0" t="s">
        <x:v>93</x:v>
      </x:c>
      <x:c r="C7131" s="0">
        <x:v>0.1</x:v>
      </x:c>
    </x:row>
    <x:row r="7132" spans="1:3">
      <x:c r="A7132" s="0" t="s">
        <x:v>30407</x:v>
      </x:c>
      <x:c r="B7132" s="0" t="s">
        <x:v>93</x:v>
      </x:c>
      <x:c r="C7132" s="0">
        <x:v>0.1</x:v>
      </x:c>
    </x:row>
    <x:row r="7133" spans="1:3">
      <x:c r="A7133" s="0" t="s">
        <x:v>19397</x:v>
      </x:c>
      <x:c r="B7133" s="0" t="s">
        <x:v>93</x:v>
      </x:c>
      <x:c r="C7133" s="0">
        <x:v>0.1</x:v>
      </x:c>
    </x:row>
    <x:row r="7134" spans="1:3">
      <x:c r="A7134" s="0" t="s">
        <x:v>19872</x:v>
      </x:c>
      <x:c r="B7134" s="0" t="s">
        <x:v>93</x:v>
      </x:c>
      <x:c r="C7134" s="0">
        <x:v>0.1</x:v>
      </x:c>
    </x:row>
    <x:row r="7135" spans="1:3">
      <x:c r="A7135" s="0" t="s">
        <x:v>19668</x:v>
      </x:c>
      <x:c r="B7135" s="0" t="s">
        <x:v>93</x:v>
      </x:c>
      <x:c r="C7135" s="0">
        <x:v>0.1</x:v>
      </x:c>
    </x:row>
    <x:row r="7136" spans="1:3">
      <x:c r="A7136" s="0" t="s">
        <x:v>20266</x:v>
      </x:c>
      <x:c r="B7136" s="0" t="s">
        <x:v>93</x:v>
      </x:c>
      <x:c r="C7136" s="0">
        <x:v>0.1</x:v>
      </x:c>
    </x:row>
    <x:row r="7137" spans="1:3">
      <x:c r="A7137" s="0" t="s">
        <x:v>25936</x:v>
      </x:c>
      <x:c r="B7137" s="0" t="s">
        <x:v>93</x:v>
      </x:c>
      <x:c r="C7137" s="0">
        <x:v>0.1</x:v>
      </x:c>
    </x:row>
    <x:row r="7138" spans="1:3">
      <x:c r="A7138" s="0" t="s">
        <x:v>22565</x:v>
      </x:c>
      <x:c r="B7138" s="0" t="s">
        <x:v>93</x:v>
      </x:c>
      <x:c r="C7138" s="0">
        <x:v>0.1</x:v>
      </x:c>
    </x:row>
    <x:row r="7139" spans="1:3">
      <x:c r="A7139" s="0" t="s">
        <x:v>19616</x:v>
      </x:c>
      <x:c r="B7139" s="0" t="s">
        <x:v>93</x:v>
      </x:c>
      <x:c r="C7139" s="0">
        <x:v>0.1</x:v>
      </x:c>
    </x:row>
    <x:row r="7140" spans="1:3">
      <x:c r="A7140" s="0" t="s">
        <x:v>22579</x:v>
      </x:c>
      <x:c r="B7140" s="0" t="s">
        <x:v>93</x:v>
      </x:c>
      <x:c r="C7140" s="0">
        <x:v>0.1</x:v>
      </x:c>
    </x:row>
    <x:row r="7141" spans="1:3">
      <x:c r="A7141" s="0" t="s">
        <x:v>19674</x:v>
      </x:c>
      <x:c r="B7141" s="0" t="s">
        <x:v>93</x:v>
      </x:c>
      <x:c r="C7141" s="0">
        <x:v>0.1</x:v>
      </x:c>
    </x:row>
    <x:row r="7142" spans="1:3">
      <x:c r="A7142" s="0" t="s">
        <x:v>26363</x:v>
      </x:c>
      <x:c r="B7142" s="0" t="s">
        <x:v>93</x:v>
      </x:c>
      <x:c r="C7142" s="0">
        <x:v>0.1</x:v>
      </x:c>
    </x:row>
    <x:row r="7143" spans="1:3">
      <x:c r="A7143" s="0" t="s">
        <x:v>19698</x:v>
      </x:c>
      <x:c r="B7143" s="0" t="s">
        <x:v>93</x:v>
      </x:c>
      <x:c r="C7143" s="0">
        <x:v>0.1</x:v>
      </x:c>
    </x:row>
    <x:row r="7144" spans="1:3">
      <x:c r="A7144" s="0" t="s">
        <x:v>26611</x:v>
      </x:c>
      <x:c r="B7144" s="0" t="s">
        <x:v>93</x:v>
      </x:c>
      <x:c r="C7144" s="0">
        <x:v>0.1</x:v>
      </x:c>
    </x:row>
    <x:row r="7145" spans="1:3">
      <x:c r="A7145" s="0" t="s">
        <x:v>22278</x:v>
      </x:c>
      <x:c r="B7145" s="0" t="s">
        <x:v>93</x:v>
      </x:c>
      <x:c r="C7145" s="0">
        <x:v>0.1</x:v>
      </x:c>
    </x:row>
    <x:row r="7146" spans="1:3">
      <x:c r="A7146" s="0" t="s">
        <x:v>27958</x:v>
      </x:c>
      <x:c r="B7146" s="0" t="s">
        <x:v>93</x:v>
      </x:c>
      <x:c r="C7146" s="0">
        <x:v>0.1</x:v>
      </x:c>
    </x:row>
    <x:row r="7147" spans="1:3">
      <x:c r="A7147" s="0" t="s">
        <x:v>24555</x:v>
      </x:c>
      <x:c r="B7147" s="0" t="s">
        <x:v>93</x:v>
      </x:c>
      <x:c r="C7147" s="0">
        <x:v>0.1</x:v>
      </x:c>
    </x:row>
    <x:row r="7148" spans="1:3">
      <x:c r="A7148" s="0" t="s">
        <x:v>30404</x:v>
      </x:c>
      <x:c r="B7148" s="0" t="s">
        <x:v>93</x:v>
      </x:c>
      <x:c r="C7148" s="0">
        <x:v>0.1</x:v>
      </x:c>
    </x:row>
    <x:row r="7149" spans="1:3">
      <x:c r="A7149" s="0" t="s">
        <x:v>19391</x:v>
      </x:c>
      <x:c r="B7149" s="0" t="s">
        <x:v>93</x:v>
      </x:c>
      <x:c r="C7149" s="0">
        <x:v>0.1</x:v>
      </x:c>
    </x:row>
    <x:row r="7150" spans="1:3">
      <x:c r="A7150" s="0" t="s">
        <x:v>19869</x:v>
      </x:c>
      <x:c r="B7150" s="0" t="s">
        <x:v>93</x:v>
      </x:c>
      <x:c r="C7150" s="0">
        <x:v>0.1</x:v>
      </x:c>
    </x:row>
    <x:row r="7151" spans="1:3">
      <x:c r="A7151" s="0" t="s">
        <x:v>22280</x:v>
      </x:c>
      <x:c r="B7151" s="0" t="s">
        <x:v>93</x:v>
      </x:c>
      <x:c r="C7151" s="0">
        <x:v>0.1</x:v>
      </x:c>
    </x:row>
    <x:row r="7152" spans="1:3">
      <x:c r="A7152" s="0" t="s">
        <x:v>22576</x:v>
      </x:c>
      <x:c r="B7152" s="0" t="s">
        <x:v>93</x:v>
      </x:c>
      <x:c r="C7152" s="0">
        <x:v>0.1</x:v>
      </x:c>
    </x:row>
    <x:row r="7153" spans="1:3">
      <x:c r="A7153" s="0" t="s">
        <x:v>20207</x:v>
      </x:c>
      <x:c r="B7153" s="0" t="s">
        <x:v>93</x:v>
      </x:c>
      <x:c r="C7153" s="0">
        <x:v>0.1</x:v>
      </x:c>
    </x:row>
    <x:row r="7154" spans="1:3">
      <x:c r="A7154" s="0" t="s">
        <x:v>23254</x:v>
      </x:c>
      <x:c r="B7154" s="0" t="s">
        <x:v>93</x:v>
      </x:c>
      <x:c r="C7154" s="0">
        <x:v>0.1</x:v>
      </x:c>
    </x:row>
    <x:row r="7155" spans="1:3">
      <x:c r="A7155" s="0" t="s">
        <x:v>20222</x:v>
      </x:c>
      <x:c r="B7155" s="0" t="s">
        <x:v>93</x:v>
      </x:c>
      <x:c r="C7155" s="0">
        <x:v>0.1</x:v>
      </x:c>
    </x:row>
    <x:row r="7156" spans="1:3">
      <x:c r="A7156" s="0" t="s">
        <x:v>19695</x:v>
      </x:c>
      <x:c r="B7156" s="0" t="s">
        <x:v>93</x:v>
      </x:c>
      <x:c r="C7156" s="0">
        <x:v>0.1</x:v>
      </x:c>
    </x:row>
    <x:row r="7157" spans="1:3">
      <x:c r="A7157" s="0" t="s">
        <x:v>22518</x:v>
      </x:c>
      <x:c r="B7157" s="0" t="s">
        <x:v>93</x:v>
      </x:c>
      <x:c r="C7157" s="0">
        <x:v>0.1</x:v>
      </x:c>
    </x:row>
    <x:row r="7158" spans="1:3">
      <x:c r="A7158" s="0" t="s">
        <x:v>19867</x:v>
      </x:c>
      <x:c r="B7158" s="0" t="s">
        <x:v>93</x:v>
      </x:c>
      <x:c r="C7158" s="0">
        <x:v>0.1</x:v>
      </x:c>
    </x:row>
    <x:row r="7159" spans="1:3">
      <x:c r="A7159" s="0" t="s">
        <x:v>22906</x:v>
      </x:c>
      <x:c r="B7159" s="0" t="s">
        <x:v>93</x:v>
      </x:c>
      <x:c r="C7159" s="0">
        <x:v>0.1</x:v>
      </x:c>
    </x:row>
    <x:row r="7160" spans="1:3">
      <x:c r="A7160" s="0" t="s">
        <x:v>22574</x:v>
      </x:c>
      <x:c r="B7160" s="0" t="s">
        <x:v>93</x:v>
      </x:c>
      <x:c r="C7160" s="0">
        <x:v>0.1</x:v>
      </x:c>
    </x:row>
    <x:row r="7161" spans="1:3">
      <x:c r="A7161" s="0" t="s">
        <x:v>26322</x:v>
      </x:c>
      <x:c r="B7161" s="0" t="s">
        <x:v>93</x:v>
      </x:c>
      <x:c r="C7161" s="0">
        <x:v>0.1</x:v>
      </x:c>
    </x:row>
    <x:row r="7162" spans="1:3">
      <x:c r="A7162" s="0" t="s">
        <x:v>17995</x:v>
      </x:c>
      <x:c r="B7162" s="0" t="s">
        <x:v>93</x:v>
      </x:c>
      <x:c r="C7162" s="0">
        <x:v>0.1</x:v>
      </x:c>
    </x:row>
    <x:row r="7163" spans="1:3">
      <x:c r="A7163" s="0" t="s">
        <x:v>20219</x:v>
      </x:c>
      <x:c r="B7163" s="0" t="s">
        <x:v>93</x:v>
      </x:c>
      <x:c r="C7163" s="0">
        <x:v>0.1</x:v>
      </x:c>
    </x:row>
    <x:row r="7164" spans="1:3">
      <x:c r="A7164" s="0" t="s">
        <x:v>23260</x:v>
      </x:c>
      <x:c r="B7164" s="0" t="s">
        <x:v>93</x:v>
      </x:c>
      <x:c r="C7164" s="0">
        <x:v>0.1</x:v>
      </x:c>
    </x:row>
    <x:row r="7165" spans="1:3">
      <x:c r="A7165" s="0" t="s">
        <x:v>20217</x:v>
      </x:c>
      <x:c r="B7165" s="0" t="s">
        <x:v>93</x:v>
      </x:c>
      <x:c r="C7165" s="0">
        <x:v>0.1</x:v>
      </x:c>
    </x:row>
    <x:row r="7166" spans="1:3">
      <x:c r="A7166" s="0" t="s">
        <x:v>17997</x:v>
      </x:c>
      <x:c r="B7166" s="0" t="s">
        <x:v>93</x:v>
      </x:c>
      <x:c r="C7166" s="0">
        <x:v>0.1</x:v>
      </x:c>
    </x:row>
    <x:row r="7167" spans="1:3">
      <x:c r="A7167" s="0" t="s">
        <x:v>20232</x:v>
      </x:c>
      <x:c r="B7167" s="0" t="s">
        <x:v>93</x:v>
      </x:c>
      <x:c r="C7167" s="0">
        <x:v>0.1</x:v>
      </x:c>
    </x:row>
    <x:row r="7168" spans="1:3">
      <x:c r="A7168" s="0" t="s">
        <x:v>27970</x:v>
      </x:c>
      <x:c r="B7168" s="0" t="s">
        <x:v>93</x:v>
      </x:c>
      <x:c r="C7168" s="0">
        <x:v>0.1</x:v>
      </x:c>
    </x:row>
    <x:row r="7169" spans="1:3">
      <x:c r="A7169" s="0" t="s">
        <x:v>26031</x:v>
      </x:c>
      <x:c r="B7169" s="0" t="s">
        <x:v>93</x:v>
      </x:c>
      <x:c r="C7169" s="0">
        <x:v>0.1</x:v>
      </x:c>
    </x:row>
    <x:row r="7170" spans="1:3">
      <x:c r="A7170" s="0" t="s">
        <x:v>18000</x:v>
      </x:c>
      <x:c r="B7170" s="0" t="s">
        <x:v>93</x:v>
      </x:c>
      <x:c r="C7170" s="0">
        <x:v>0.1</x:v>
      </x:c>
    </x:row>
    <x:row r="7171" spans="1:3">
      <x:c r="A7171" s="0" t="s">
        <x:v>27546</x:v>
      </x:c>
      <x:c r="B7171" s="0" t="s">
        <x:v>93</x:v>
      </x:c>
      <x:c r="C7171" s="0">
        <x:v>0.1</x:v>
      </x:c>
    </x:row>
    <x:row r="7172" spans="1:3">
      <x:c r="A7172" s="0" t="s">
        <x:v>18003</x:v>
      </x:c>
      <x:c r="B7172" s="0" t="s">
        <x:v>93</x:v>
      </x:c>
      <x:c r="C7172" s="0">
        <x:v>0.1</x:v>
      </x:c>
    </x:row>
    <x:row r="7173" spans="1:3">
      <x:c r="A7173" s="0" t="s">
        <x:v>20229</x:v>
      </x:c>
      <x:c r="B7173" s="0" t="s">
        <x:v>93</x:v>
      </x:c>
      <x:c r="C7173" s="0">
        <x:v>0.1</x:v>
      </x:c>
    </x:row>
    <x:row r="7174" spans="1:3">
      <x:c r="A7174" s="0" t="s">
        <x:v>19683</x:v>
      </x:c>
      <x:c r="B7174" s="0" t="s">
        <x:v>93</x:v>
      </x:c>
      <x:c r="C7174" s="0">
        <x:v>0.1</x:v>
      </x:c>
    </x:row>
    <x:row r="7175" spans="1:3">
      <x:c r="A7175" s="0" t="s">
        <x:v>19360</x:v>
      </x:c>
      <x:c r="B7175" s="0" t="s">
        <x:v>93</x:v>
      </x:c>
      <x:c r="C7175" s="0">
        <x:v>0.1</x:v>
      </x:c>
    </x:row>
    <x:row r="7176" spans="1:3">
      <x:c r="A7176" s="0" t="s">
        <x:v>23385</x:v>
      </x:c>
      <x:c r="B7176" s="0" t="s">
        <x:v>93</x:v>
      </x:c>
      <x:c r="C7176" s="0">
        <x:v>0.1</x:v>
      </x:c>
    </x:row>
    <x:row r="7177" spans="1:3">
      <x:c r="A7177" s="0" t="s">
        <x:v>20227</x:v>
      </x:c>
      <x:c r="B7177" s="0" t="s">
        <x:v>93</x:v>
      </x:c>
      <x:c r="C7177" s="0">
        <x:v>0.1</x:v>
      </x:c>
    </x:row>
    <x:row r="7178" spans="1:3">
      <x:c r="A7178" s="0" t="s">
        <x:v>25666</x:v>
      </x:c>
      <x:c r="B7178" s="0" t="s">
        <x:v>93</x:v>
      </x:c>
      <x:c r="C7178" s="0">
        <x:v>0.1</x:v>
      </x:c>
    </x:row>
    <x:row r="7179" spans="1:3">
      <x:c r="A7179" s="0" t="s">
        <x:v>26664</x:v>
      </x:c>
      <x:c r="B7179" s="0" t="s">
        <x:v>93</x:v>
      </x:c>
      <x:c r="C7179" s="0">
        <x:v>0.1</x:v>
      </x:c>
    </x:row>
    <x:row r="7180" spans="1:3">
      <x:c r="A7180" s="0" t="s">
        <x:v>18006</x:v>
      </x:c>
      <x:c r="B7180" s="0" t="s">
        <x:v>93</x:v>
      </x:c>
      <x:c r="C7180" s="0">
        <x:v>0.1</x:v>
      </x:c>
    </x:row>
    <x:row r="7181" spans="1:3">
      <x:c r="A7181" s="0" t="s">
        <x:v>27540</x:v>
      </x:c>
      <x:c r="B7181" s="0" t="s">
        <x:v>93</x:v>
      </x:c>
      <x:c r="C7181" s="0">
        <x:v>0.1</x:v>
      </x:c>
    </x:row>
    <x:row r="7182" spans="1:3">
      <x:c r="A7182" s="0" t="s">
        <x:v>25663</x:v>
      </x:c>
      <x:c r="B7182" s="0" t="s">
        <x:v>93</x:v>
      </x:c>
      <x:c r="C7182" s="0">
        <x:v>0.1</x:v>
      </x:c>
    </x:row>
    <x:row r="7183" spans="1:3">
      <x:c r="A7183" s="0" t="s">
        <x:v>27564</x:v>
      </x:c>
      <x:c r="B7183" s="0" t="s">
        <x:v>93</x:v>
      </x:c>
      <x:c r="C7183" s="0">
        <x:v>0.1</x:v>
      </x:c>
    </x:row>
    <x:row r="7184" spans="1:3">
      <x:c r="A7184" s="0" t="s">
        <x:v>16408</x:v>
      </x:c>
      <x:c r="B7184" s="0" t="s">
        <x:v>93</x:v>
      </x:c>
      <x:c r="C7184" s="0">
        <x:v>0.1</x:v>
      </x:c>
    </x:row>
    <x:row r="7185" spans="1:3">
      <x:c r="A7185" s="0" t="s">
        <x:v>17570</x:v>
      </x:c>
      <x:c r="B7185" s="0" t="s">
        <x:v>93</x:v>
      </x:c>
      <x:c r="C7185" s="0">
        <x:v>0.1</x:v>
      </x:c>
    </x:row>
    <x:row r="7186" spans="1:3">
      <x:c r="A7186" s="0" t="s">
        <x:v>16423</x:v>
      </x:c>
      <x:c r="B7186" s="0" t="s">
        <x:v>93</x:v>
      </x:c>
      <x:c r="C7186" s="0">
        <x:v>0.1</x:v>
      </x:c>
    </x:row>
    <x:row r="7187" spans="1:3">
      <x:c r="A7187" s="0" t="s">
        <x:v>19354</x:v>
      </x:c>
      <x:c r="B7187" s="0" t="s">
        <x:v>93</x:v>
      </x:c>
      <x:c r="C7187" s="0">
        <x:v>0.1</x:v>
      </x:c>
    </x:row>
    <x:row r="7188" spans="1:3">
      <x:c r="A7188" s="0" t="s">
        <x:v>18020</x:v>
      </x:c>
      <x:c r="B7188" s="0" t="s">
        <x:v>93</x:v>
      </x:c>
      <x:c r="C7188" s="0">
        <x:v>0.1</x:v>
      </x:c>
    </x:row>
    <x:row r="7189" spans="1:3">
      <x:c r="A7189" s="0" t="s">
        <x:v>26658</x:v>
      </x:c>
      <x:c r="B7189" s="0" t="s">
        <x:v>93</x:v>
      </x:c>
      <x:c r="C7189" s="0">
        <x:v>0.1</x:v>
      </x:c>
    </x:row>
    <x:row r="7190" spans="1:3">
      <x:c r="A7190" s="0" t="s">
        <x:v>19378</x:v>
      </x:c>
      <x:c r="B7190" s="0" t="s">
        <x:v>93</x:v>
      </x:c>
      <x:c r="C7190" s="0">
        <x:v>0.1</x:v>
      </x:c>
    </x:row>
    <x:row r="7191" spans="1:3">
      <x:c r="A7191" s="0" t="s">
        <x:v>27534</x:v>
      </x:c>
      <x:c r="B7191" s="0" t="s">
        <x:v>93</x:v>
      </x:c>
      <x:c r="C7191" s="0">
        <x:v>0.1</x:v>
      </x:c>
    </x:row>
    <x:row r="7192" spans="1:3">
      <x:c r="A7192" s="0" t="s">
        <x:v>19394</x:v>
      </x:c>
      <x:c r="B7192" s="0" t="s">
        <x:v>93</x:v>
      </x:c>
      <x:c r="C7192" s="0">
        <x:v>0.1</x:v>
      </x:c>
    </x:row>
    <x:row r="7193" spans="1:3">
      <x:c r="A7193" s="0" t="s">
        <x:v>27558</x:v>
      </x:c>
      <x:c r="B7193" s="0" t="s">
        <x:v>93</x:v>
      </x:c>
      <x:c r="C7193" s="0">
        <x:v>0.1</x:v>
      </x:c>
    </x:row>
    <x:row r="7194" spans="1:3">
      <x:c r="A7194" s="0" t="s">
        <x:v>22851</x:v>
      </x:c>
      <x:c r="B7194" s="0" t="s">
        <x:v>93</x:v>
      </x:c>
      <x:c r="C7194" s="0">
        <x:v>0.1</x:v>
      </x:c>
    </x:row>
    <x:row r="7195" spans="1:3">
      <x:c r="A7195" s="0" t="s">
        <x:v>27582</x:v>
      </x:c>
      <x:c r="B7195" s="0" t="s">
        <x:v>93</x:v>
      </x:c>
      <x:c r="C7195" s="0">
        <x:v>0.1</x:v>
      </x:c>
    </x:row>
    <x:row r="7196" spans="1:3">
      <x:c r="A7196" s="0" t="s">
        <x:v>22866</x:v>
      </x:c>
      <x:c r="B7196" s="0" t="s">
        <x:v>93</x:v>
      </x:c>
      <x:c r="C7196" s="0">
        <x:v>0.1</x:v>
      </x:c>
    </x:row>
    <x:row r="7197" spans="1:3">
      <x:c r="A7197" s="0" t="s">
        <x:v>18978</x:v>
      </x:c>
      <x:c r="B7197" s="0" t="s">
        <x:v>93</x:v>
      </x:c>
      <x:c r="C7197" s="0">
        <x:v>0.1</x:v>
      </x:c>
    </x:row>
    <x:row r="7198" spans="1:3">
      <x:c r="A7198" s="0" t="s">
        <x:v>23205</x:v>
      </x:c>
      <x:c r="B7198" s="0" t="s">
        <x:v>93</x:v>
      </x:c>
      <x:c r="C7198" s="0">
        <x:v>0.1</x:v>
      </x:c>
    </x:row>
    <x:row r="7199" spans="1:3">
      <x:c r="A7199" s="0" t="s">
        <x:v>19348</x:v>
      </x:c>
      <x:c r="B7199" s="0" t="s">
        <x:v>93</x:v>
      </x:c>
      <x:c r="C7199" s="0">
        <x:v>0.1</x:v>
      </x:c>
    </x:row>
    <x:row r="7200" spans="1:3">
      <x:c r="A7200" s="0" t="s">
        <x:v>27956</x:v>
      </x:c>
      <x:c r="B7200" s="0" t="s">
        <x:v>93</x:v>
      </x:c>
      <x:c r="C7200" s="0">
        <x:v>0.1</x:v>
      </x:c>
    </x:row>
    <x:row r="7201" spans="1:3">
      <x:c r="A7201" s="0" t="s">
        <x:v>21393</x:v>
      </x:c>
      <x:c r="B7201" s="0" t="s">
        <x:v>93</x:v>
      </x:c>
      <x:c r="C7201" s="0">
        <x:v>0.1</x:v>
      </x:c>
    </x:row>
    <x:row r="7202" spans="1:3">
      <x:c r="A7202" s="0" t="s">
        <x:v>16410</x:v>
      </x:c>
      <x:c r="B7202" s="0" t="s">
        <x:v>93</x:v>
      </x:c>
      <x:c r="C7202" s="0">
        <x:v>0.1</x:v>
      </x:c>
    </x:row>
    <x:row r="7203" spans="1:3">
      <x:c r="A7203" s="0" t="s">
        <x:v>26652</x:v>
      </x:c>
      <x:c r="B7203" s="0" t="s">
        <x:v>93</x:v>
      </x:c>
      <x:c r="C7203" s="0">
        <x:v>0.1</x:v>
      </x:c>
    </x:row>
    <x:row r="7204" spans="1:3">
      <x:c r="A7204" s="0" t="s">
        <x:v>18022</x:v>
      </x:c>
      <x:c r="B7204" s="0" t="s">
        <x:v>93</x:v>
      </x:c>
      <x:c r="C7204" s="0">
        <x:v>0.1</x:v>
      </x:c>
    </x:row>
    <x:row r="7205" spans="1:3">
      <x:c r="A7205" s="0" t="s">
        <x:v>27552</x:v>
      </x:c>
      <x:c r="B7205" s="0" t="s">
        <x:v>93</x:v>
      </x:c>
      <x:c r="C7205" s="0">
        <x:v>0.1</x:v>
      </x:c>
    </x:row>
    <x:row r="7206" spans="1:3">
      <x:c r="A7206" s="0" t="s">
        <x:v>19375</x:v>
      </x:c>
      <x:c r="B7206" s="0" t="s">
        <x:v>93</x:v>
      </x:c>
      <x:c r="C7206" s="0">
        <x:v>0.1</x:v>
      </x:c>
    </x:row>
    <x:row r="7207" spans="1:3">
      <x:c r="A7207" s="0" t="s">
        <x:v>27576</x:v>
      </x:c>
      <x:c r="B7207" s="0" t="s">
        <x:v>93</x:v>
      </x:c>
      <x:c r="C7207" s="0">
        <x:v>0.1</x:v>
      </x:c>
    </x:row>
    <x:row r="7208" spans="1:3">
      <x:c r="A7208" s="0" t="s">
        <x:v>16413</x:v>
      </x:c>
      <x:c r="B7208" s="0" t="s">
        <x:v>93</x:v>
      </x:c>
      <x:c r="C7208" s="0">
        <x:v>0.1</x:v>
      </x:c>
    </x:row>
    <x:row r="7209" spans="1:3">
      <x:c r="A7209" s="0" t="s">
        <x:v>29487</x:v>
      </x:c>
      <x:c r="B7209" s="0" t="s">
        <x:v>93</x:v>
      </x:c>
      <x:c r="C7209" s="0">
        <x:v>0.1</x:v>
      </x:c>
    </x:row>
    <x:row r="7210" spans="1:3">
      <x:c r="A7210" s="0" t="s">
        <x:v>18025</x:v>
      </x:c>
      <x:c r="B7210" s="0" t="s">
        <x:v>93</x:v>
      </x:c>
      <x:c r="C7210" s="0">
        <x:v>0.1</x:v>
      </x:c>
    </x:row>
    <x:row r="7211" spans="1:3">
      <x:c r="A7211" s="0" t="s">
        <x:v>17561</x:v>
      </x:c>
      <x:c r="B7211" s="0" t="s">
        <x:v>93</x:v>
      </x:c>
      <x:c r="C7211" s="0">
        <x:v>0.1</x:v>
      </x:c>
    </x:row>
    <x:row r="7212" spans="1:3">
      <x:c r="A7212" s="0" t="s">
        <x:v>19373</x:v>
      </x:c>
      <x:c r="B7212" s="0" t="s">
        <x:v>93</x:v>
      </x:c>
      <x:c r="C7212" s="0">
        <x:v>0.1</x:v>
      </x:c>
    </x:row>
    <x:row r="7213" spans="1:3">
      <x:c r="A7213" s="0" t="s">
        <x:v>21395</x:v>
      </x:c>
      <x:c r="B7213" s="0" t="s">
        <x:v>93</x:v>
      </x:c>
      <x:c r="C7213" s="0">
        <x:v>0.1</x:v>
      </x:c>
    </x:row>
    <x:row r="7214" spans="1:3">
      <x:c r="A7214" s="0" t="s">
        <x:v>19388</x:v>
      </x:c>
      <x:c r="B7214" s="0" t="s">
        <x:v>93</x:v>
      </x:c>
      <x:c r="C7214" s="0">
        <x:v>0.1</x:v>
      </x:c>
    </x:row>
    <x:row r="7215" spans="1:3">
      <x:c r="A7215" s="0" t="s">
        <x:v>29489</x:v>
      </x:c>
      <x:c r="B7215" s="0" t="s">
        <x:v>93</x:v>
      </x:c>
      <x:c r="C7215" s="0">
        <x:v>0.1</x:v>
      </x:c>
    </x:row>
    <x:row r="7216" spans="1:3">
      <x:c r="A7216" s="0" t="s">
        <x:v>23182</x:v>
      </x:c>
      <x:c r="B7216" s="0" t="s">
        <x:v>93</x:v>
      </x:c>
      <x:c r="C7216" s="0">
        <x:v>0.1</x:v>
      </x:c>
    </x:row>
    <x:row r="7217" spans="1:3">
      <x:c r="A7217" s="0" t="s">
        <x:v>18987</x:v>
      </x:c>
      <x:c r="B7217" s="0" t="s">
        <x:v>93</x:v>
      </x:c>
      <x:c r="C7217" s="0">
        <x:v>0.1</x:v>
      </x:c>
    </x:row>
    <x:row r="7218" spans="1:3">
      <x:c r="A7218" s="0" t="s">
        <x:v>23948</x:v>
      </x:c>
      <x:c r="B7218" s="0" t="s">
        <x:v>93</x:v>
      </x:c>
      <x:c r="C7218" s="0">
        <x:v>0.1</x:v>
      </x:c>
    </x:row>
    <x:row r="7219" spans="1:3">
      <x:c r="A7219" s="0" t="s">
        <x:v>21383</x:v>
      </x:c>
      <x:c r="B7219" s="0" t="s">
        <x:v>93</x:v>
      </x:c>
      <x:c r="C7219" s="0">
        <x:v>0.1</x:v>
      </x:c>
    </x:row>
    <x:row r="7220" spans="1:3">
      <x:c r="A7220" s="0" t="s">
        <x:v>26497</x:v>
      </x:c>
      <x:c r="B7220" s="0" t="s">
        <x:v>93</x:v>
      </x:c>
      <x:c r="C7220" s="0">
        <x:v>0.1</x:v>
      </x:c>
    </x:row>
    <x:row r="7221" spans="1:3">
      <x:c r="A7221" s="0" t="s">
        <x:v>21398</x:v>
      </x:c>
      <x:c r="B7221" s="0" t="s">
        <x:v>93</x:v>
      </x:c>
      <x:c r="C7221" s="0">
        <x:v>0.1</x:v>
      </x:c>
    </x:row>
    <x:row r="7222" spans="1:3">
      <x:c r="A7222" s="0" t="s">
        <x:v>27080</x:v>
      </x:c>
      <x:c r="B7222" s="0" t="s">
        <x:v>93</x:v>
      </x:c>
      <x:c r="C7222" s="0">
        <x:v>0.1</x:v>
      </x:c>
    </x:row>
    <x:row r="7223" spans="1:3">
      <x:c r="A7223" s="0" t="s">
        <x:v>27570</x:v>
      </x:c>
      <x:c r="B7223" s="0" t="s">
        <x:v>93</x:v>
      </x:c>
      <x:c r="C7223" s="0">
        <x:v>0.1</x:v>
      </x:c>
    </x:row>
    <x:row r="7224" spans="1:3">
      <x:c r="A7224" s="0" t="s">
        <x:v>28885</x:v>
      </x:c>
      <x:c r="B7224" s="0" t="s">
        <x:v>93</x:v>
      </x:c>
      <x:c r="C7224" s="0">
        <x:v>0.1</x:v>
      </x:c>
    </x:row>
    <x:row r="7225" spans="1:3">
      <x:c r="A7225" s="0" t="s">
        <x:v>29469</x:v>
      </x:c>
      <x:c r="B7225" s="0" t="s">
        <x:v>93</x:v>
      </x:c>
      <x:c r="C7225" s="0">
        <x:v>0.1</x:v>
      </x:c>
    </x:row>
    <x:row r="7226" spans="1:3">
      <x:c r="A7226" s="0" t="s">
        <x:v>23184</x:v>
      </x:c>
      <x:c r="B7226" s="0" t="s">
        <x:v>93</x:v>
      </x:c>
      <x:c r="C7226" s="0">
        <x:v>0.1</x:v>
      </x:c>
    </x:row>
    <x:row r="7227" spans="1:3">
      <x:c r="A7227" s="0" t="s">
        <x:v>29492</x:v>
      </x:c>
      <x:c r="B7227" s="0" t="s">
        <x:v>93</x:v>
      </x:c>
      <x:c r="C7227" s="0">
        <x:v>0.1</x:v>
      </x:c>
    </x:row>
    <x:row r="7228" spans="1:3">
      <x:c r="A7228" s="0" t="s">
        <x:v>23950</x:v>
      </x:c>
      <x:c r="B7228" s="0" t="s">
        <x:v>93</x:v>
      </x:c>
      <x:c r="C7228" s="0">
        <x:v>0.1</x:v>
      </x:c>
    </x:row>
    <x:row r="7229" spans="1:3">
      <x:c r="A7229" s="0" t="s">
        <x:v>21385</x:v>
      </x:c>
      <x:c r="B7229" s="0" t="s">
        <x:v>93</x:v>
      </x:c>
      <x:c r="C7229" s="0">
        <x:v>0.1</x:v>
      </x:c>
    </x:row>
    <x:row r="7230" spans="1:3">
      <x:c r="A7230" s="0" t="s">
        <x:v>26499</x:v>
      </x:c>
      <x:c r="B7230" s="0" t="s">
        <x:v>93</x:v>
      </x:c>
      <x:c r="C7230" s="0">
        <x:v>0.1</x:v>
      </x:c>
    </x:row>
    <x:row r="7231" spans="1:3">
      <x:c r="A7231" s="0" t="s">
        <x:v>20092</x:v>
      </x:c>
      <x:c r="B7231" s="0" t="s">
        <x:v>93</x:v>
      </x:c>
      <x:c r="C7231" s="0">
        <x:v>0.1</x:v>
      </x:c>
    </x:row>
    <x:row r="7232" spans="1:3">
      <x:c r="A7232" s="0" t="s">
        <x:v>27082</x:v>
      </x:c>
      <x:c r="B7232" s="0" t="s">
        <x:v>93</x:v>
      </x:c>
      <x:c r="C7232" s="0">
        <x:v>0.1</x:v>
      </x:c>
    </x:row>
    <x:row r="7233" spans="1:3">
      <x:c r="A7233" s="0" t="s">
        <x:v>20115</x:v>
      </x:c>
      <x:c r="B7233" s="0" t="s">
        <x:v>93</x:v>
      </x:c>
      <x:c r="C7233" s="0">
        <x:v>0.1</x:v>
      </x:c>
    </x:row>
    <x:row r="7234" spans="1:3">
      <x:c r="A7234" s="0" t="s">
        <x:v>17410</x:v>
      </x:c>
      <x:c r="B7234" s="0" t="s">
        <x:v>93</x:v>
      </x:c>
      <x:c r="C7234" s="0">
        <x:v>0.1</x:v>
      </x:c>
    </x:row>
    <x:row r="7235" spans="1:3">
      <x:c r="A7235" s="0" t="s">
        <x:v>20097</x:v>
      </x:c>
      <x:c r="B7235" s="0" t="s">
        <x:v>93</x:v>
      </x:c>
      <x:c r="C7235" s="0">
        <x:v>0.1</x:v>
      </x:c>
    </x:row>
    <x:row r="7236" spans="1:3">
      <x:c r="A7236" s="0" t="s">
        <x:v>19383</x:v>
      </x:c>
      <x:c r="B7236" s="0" t="s">
        <x:v>93</x:v>
      </x:c>
      <x:c r="C7236" s="0">
        <x:v>0.1</x:v>
      </x:c>
    </x:row>
    <x:row r="7237" spans="1:3">
      <x:c r="A7237" s="0" t="s">
        <x:v>20137</x:v>
      </x:c>
      <x:c r="B7237" s="0" t="s">
        <x:v>93</x:v>
      </x:c>
      <x:c r="C7237" s="0">
        <x:v>0.1</x:v>
      </x:c>
    </x:row>
    <x:row r="7238" spans="1:3">
      <x:c r="A7238" s="0" t="s">
        <x:v>19406</x:v>
      </x:c>
      <x:c r="B7238" s="0" t="s">
        <x:v>93</x:v>
      </x:c>
      <x:c r="C7238" s="0">
        <x:v>0.1</x:v>
      </x:c>
    </x:row>
    <x:row r="7239" spans="1:3">
      <x:c r="A7239" s="0" t="s">
        <x:v>18486</x:v>
      </x:c>
      <x:c r="B7239" s="0" t="s">
        <x:v>93</x:v>
      </x:c>
      <x:c r="C7239" s="0">
        <x:v>0.1</x:v>
      </x:c>
    </x:row>
    <x:row r="7240" spans="1:3">
      <x:c r="A7240" s="0" t="s">
        <x:v>23173</x:v>
      </x:c>
      <x:c r="B7240" s="0" t="s">
        <x:v>93</x:v>
      </x:c>
      <x:c r="C7240" s="0">
        <x:v>0.1</x:v>
      </x:c>
    </x:row>
    <x:row r="7241" spans="1:3">
      <x:c r="A7241" s="0" t="s">
        <x:v>20103</x:v>
      </x:c>
      <x:c r="B7241" s="0" t="s">
        <x:v>93</x:v>
      </x:c>
      <x:c r="C7241" s="0">
        <x:v>0.1</x:v>
      </x:c>
    </x:row>
    <x:row r="7242" spans="1:3">
      <x:c r="A7242" s="0" t="s">
        <x:v>23187</x:v>
      </x:c>
      <x:c r="B7242" s="0" t="s">
        <x:v>93</x:v>
      </x:c>
      <x:c r="C7242" s="0">
        <x:v>0.1</x:v>
      </x:c>
    </x:row>
    <x:row r="7243" spans="1:3">
      <x:c r="A7243" s="0" t="s">
        <x:v>23136</x:v>
      </x:c>
      <x:c r="B7243" s="0" t="s">
        <x:v>93</x:v>
      </x:c>
      <x:c r="C7243" s="0">
        <x:v>0.1</x:v>
      </x:c>
    </x:row>
    <x:row r="7244" spans="1:3">
      <x:c r="A7244" s="0" t="s">
        <x:v>23939</x:v>
      </x:c>
      <x:c r="B7244" s="0" t="s">
        <x:v>93</x:v>
      </x:c>
      <x:c r="C7244" s="0">
        <x:v>0.1</x:v>
      </x:c>
    </x:row>
    <x:row r="7245" spans="1:3">
      <x:c r="A7245" s="0" t="s">
        <x:v>23138</x:v>
      </x:c>
      <x:c r="B7245" s="0" t="s">
        <x:v>93</x:v>
      </x:c>
      <x:c r="C7245" s="0">
        <x:v>0.1</x:v>
      </x:c>
    </x:row>
    <x:row r="7246" spans="1:3">
      <x:c r="A7246" s="0" t="s">
        <x:v>23953</x:v>
      </x:c>
      <x:c r="B7246" s="0" t="s">
        <x:v>93</x:v>
      </x:c>
      <x:c r="C7246" s="0">
        <x:v>0.1</x:v>
      </x:c>
    </x:row>
    <x:row r="7247" spans="1:3">
      <x:c r="A7247" s="0" t="s">
        <x:v>19533</x:v>
      </x:c>
      <x:c r="B7247" s="0" t="s">
        <x:v>93</x:v>
      </x:c>
      <x:c r="C7247" s="0">
        <x:v>0.1</x:v>
      </x:c>
    </x:row>
    <x:row r="7248" spans="1:3">
      <x:c r="A7248" s="0" t="s">
        <x:v>26502</x:v>
      </x:c>
      <x:c r="B7248" s="0" t="s">
        <x:v>93</x:v>
      </x:c>
      <x:c r="C7248" s="0">
        <x:v>0.1</x:v>
      </x:c>
    </x:row>
    <x:row r="7249" spans="1:3">
      <x:c r="A7249" s="0" t="s">
        <x:v>23118</x:v>
      </x:c>
      <x:c r="B7249" s="0" t="s">
        <x:v>93</x:v>
      </x:c>
      <x:c r="C7249" s="0">
        <x:v>0.1</x:v>
      </x:c>
    </x:row>
    <x:row r="7250" spans="1:3">
      <x:c r="A7250" s="0" t="s">
        <x:v>27085</x:v>
      </x:c>
      <x:c r="B7250" s="0" t="s">
        <x:v>93</x:v>
      </x:c>
      <x:c r="C7250" s="0">
        <x:v>0.1</x:v>
      </x:c>
    </x:row>
    <x:row r="7251" spans="1:3">
      <x:c r="A7251" s="0" t="s">
        <x:v>23141</x:v>
      </x:c>
      <x:c r="B7251" s="0" t="s">
        <x:v>93</x:v>
      </x:c>
      <x:c r="C7251" s="0">
        <x:v>0.1</x:v>
      </x:c>
    </x:row>
    <x:row r="7252" spans="1:3">
      <x:c r="A7252" s="0" t="s">
        <x:v>27938</x:v>
      </x:c>
      <x:c r="B7252" s="0" t="s">
        <x:v>93</x:v>
      </x:c>
      <x:c r="C7252" s="0">
        <x:v>0.1</x:v>
      </x:c>
    </x:row>
    <x:row r="7253" spans="1:3">
      <x:c r="A7253" s="0" t="s">
        <x:v>28092</x:v>
      </x:c>
      <x:c r="B7253" s="0" t="s">
        <x:v>93</x:v>
      </x:c>
      <x:c r="C7253" s="0">
        <x:v>0.1</x:v>
      </x:c>
    </x:row>
    <x:row r="7254" spans="1:3">
      <x:c r="A7254" s="0" t="s">
        <x:v>27967</x:v>
      </x:c>
      <x:c r="B7254" s="0" t="s">
        <x:v>93</x:v>
      </x:c>
      <x:c r="C7254" s="0">
        <x:v>0.1</x:v>
      </x:c>
    </x:row>
    <x:row r="7255" spans="1:3">
      <x:c r="A7255" s="0" t="s">
        <x:v>18477</x:v>
      </x:c>
      <x:c r="B7255" s="0" t="s">
        <x:v>93</x:v>
      </x:c>
      <x:c r="C7255" s="0">
        <x:v>0.1</x:v>
      </x:c>
    </x:row>
    <x:row r="7256" spans="1:3">
      <x:c r="A7256" s="0" t="s">
        <x:v>17412</x:v>
      </x:c>
      <x:c r="B7256" s="0" t="s">
        <x:v>93</x:v>
      </x:c>
      <x:c r="C7256" s="0">
        <x:v>0.1</x:v>
      </x:c>
    </x:row>
    <x:row r="7257" spans="1:3">
      <x:c r="A7257" s="0" t="s">
        <x:v>26081</x:v>
      </x:c>
      <x:c r="B7257" s="0" t="s">
        <x:v>93</x:v>
      </x:c>
      <x:c r="C7257" s="0">
        <x:v>0.1</x:v>
      </x:c>
    </x:row>
    <x:row r="7258" spans="1:3">
      <x:c r="A7258" s="0" t="s">
        <x:v>19403</x:v>
      </x:c>
      <x:c r="B7258" s="0" t="s">
        <x:v>93</x:v>
      </x:c>
      <x:c r="C7258" s="0">
        <x:v>0.1</x:v>
      </x:c>
    </x:row>
    <x:row r="7259" spans="1:3">
      <x:c r="A7259" s="0" t="s">
        <x:v>28094</x:v>
      </x:c>
      <x:c r="B7259" s="0" t="s">
        <x:v>93</x:v>
      </x:c>
      <x:c r="C7259" s="0">
        <x:v>0.1</x:v>
      </x:c>
    </x:row>
    <x:row r="7260" spans="1:3">
      <x:c r="A7260" s="0" t="s">
        <x:v>23175</x:v>
      </x:c>
      <x:c r="B7260" s="0" t="s">
        <x:v>93</x:v>
      </x:c>
      <x:c r="C7260" s="0">
        <x:v>0.1</x:v>
      </x:c>
    </x:row>
    <x:row r="7261" spans="1:3">
      <x:c r="A7261" s="0" t="s">
        <x:v>19539</x:v>
      </x:c>
      <x:c r="B7261" s="0" t="s">
        <x:v>93</x:v>
      </x:c>
      <x:c r="C7261" s="0">
        <x:v>0.1</x:v>
      </x:c>
    </x:row>
    <x:row r="7262" spans="1:3">
      <x:c r="A7262" s="0" t="s">
        <x:v>23941</x:v>
      </x:c>
      <x:c r="B7262" s="0" t="s">
        <x:v>93</x:v>
      </x:c>
      <x:c r="C7262" s="0">
        <x:v>0.1</x:v>
      </x:c>
    </x:row>
    <x:row r="7263" spans="1:3">
      <x:c r="A7263" s="0" t="s">
        <x:v>23347</x:v>
      </x:c>
      <x:c r="B7263" s="0" t="s">
        <x:v>93</x:v>
      </x:c>
      <x:c r="C7263" s="0">
        <x:v>0.1</x:v>
      </x:c>
    </x:row>
    <x:row r="7264" spans="1:3">
      <x:c r="A7264" s="0" t="s">
        <x:v>24823</x:v>
      </x:c>
      <x:c r="B7264" s="0" t="s">
        <x:v>93</x:v>
      </x:c>
      <x:c r="C7264" s="0">
        <x:v>0.1</x:v>
      </x:c>
    </x:row>
    <x:row r="7265" spans="1:3">
      <x:c r="A7265" s="0" t="s">
        <x:v>28083</x:v>
      </x:c>
      <x:c r="B7265" s="0" t="s">
        <x:v>93</x:v>
      </x:c>
      <x:c r="C7265" s="0">
        <x:v>0.1</x:v>
      </x:c>
    </x:row>
    <x:row r="7266" spans="1:3">
      <x:c r="A7266" s="0" t="s">
        <x:v>27940</x:v>
      </x:c>
      <x:c r="B7266" s="0" t="s">
        <x:v>93</x:v>
      </x:c>
      <x:c r="C7266" s="0">
        <x:v>0.1</x:v>
      </x:c>
    </x:row>
    <x:row r="7267" spans="1:3">
      <x:c r="A7267" s="0" t="s">
        <x:v>28097</x:v>
      </x:c>
      <x:c r="B7267" s="0" t="s">
        <x:v>93</x:v>
      </x:c>
      <x:c r="C7267" s="0">
        <x:v>0.1</x:v>
      </x:c>
    </x:row>
    <x:row r="7268" spans="1:3">
      <x:c r="A7268" s="0" t="s">
        <x:v>17392</x:v>
      </x:c>
      <x:c r="B7268" s="0" t="s">
        <x:v>93</x:v>
      </x:c>
      <x:c r="C7268" s="0">
        <x:v>0.1</x:v>
      </x:c>
    </x:row>
    <x:row r="7269" spans="1:3">
      <x:c r="A7269" s="0" t="s">
        <x:v>29335</x:v>
      </x:c>
      <x:c r="B7269" s="0" t="s">
        <x:v>93</x:v>
      </x:c>
      <x:c r="C7269" s="0">
        <x:v>0.1</x:v>
      </x:c>
    </x:row>
    <x:row r="7270" spans="1:3">
      <x:c r="A7270" s="0" t="s">
        <x:v>17415</x:v>
      </x:c>
      <x:c r="B7270" s="0" t="s">
        <x:v>93</x:v>
      </x:c>
      <x:c r="C7270" s="0">
        <x:v>0.1</x:v>
      </x:c>
    </x:row>
    <x:row r="7271" spans="1:3">
      <x:c r="A7271" s="0" t="s">
        <x:v>23349</x:v>
      </x:c>
      <x:c r="B7271" s="0" t="s">
        <x:v>93</x:v>
      </x:c>
      <x:c r="C7271" s="0">
        <x:v>0.1</x:v>
      </x:c>
    </x:row>
    <x:row r="7272" spans="1:3">
      <x:c r="A7272" s="0" t="s">
        <x:v>17982</x:v>
      </x:c>
      <x:c r="B7272" s="0" t="s">
        <x:v>93</x:v>
      </x:c>
      <x:c r="C7272" s="0">
        <x:v>0.1</x:v>
      </x:c>
    </x:row>
    <x:row r="7273" spans="1:3">
      <x:c r="A7273" s="0" t="s">
        <x:v>28085</x:v>
      </x:c>
      <x:c r="B7273" s="0" t="s">
        <x:v>93</x:v>
      </x:c>
      <x:c r="C7273" s="0">
        <x:v>0.1</x:v>
      </x:c>
    </x:row>
    <x:row r="7274" spans="1:3">
      <x:c r="A7274" s="0" t="s">
        <x:v>19401</x:v>
      </x:c>
      <x:c r="B7274" s="0" t="s">
        <x:v>93</x:v>
      </x:c>
      <x:c r="C7274" s="0">
        <x:v>0.1</x:v>
      </x:c>
    </x:row>
    <x:row r="7275" spans="1:3">
      <x:c r="A7275" s="0" t="s">
        <x:v>19545</x:v>
      </x:c>
      <x:c r="B7275" s="0" t="s">
        <x:v>93</x:v>
      </x:c>
      <x:c r="C7275" s="0">
        <x:v>0.1</x:v>
      </x:c>
    </x:row>
    <x:row r="7276" spans="1:3">
      <x:c r="A7276" s="0" t="s">
        <x:v>19416</x:v>
      </x:c>
      <x:c r="B7276" s="0" t="s">
        <x:v>93</x:v>
      </x:c>
      <x:c r="C7276" s="0">
        <x:v>0.1</x:v>
      </x:c>
    </x:row>
    <x:row r="7277" spans="1:3">
      <x:c r="A7277" s="0" t="s">
        <x:v>20621</x:v>
      </x:c>
      <x:c r="B7277" s="0" t="s">
        <x:v>93</x:v>
      </x:c>
      <x:c r="C7277" s="0">
        <x:v>0.1</x:v>
      </x:c>
    </x:row>
    <x:row r="7278" spans="1:3">
      <x:c r="A7278" s="0" t="s">
        <x:v>23178</x:v>
      </x:c>
      <x:c r="B7278" s="0" t="s">
        <x:v>93</x:v>
      </x:c>
      <x:c r="C7278" s="0">
        <x:v>0.1</x:v>
      </x:c>
    </x:row>
    <x:row r="7279" spans="1:3">
      <x:c r="A7279" s="0" t="s">
        <x:v>23338</x:v>
      </x:c>
      <x:c r="B7279" s="0" t="s">
        <x:v>93</x:v>
      </x:c>
      <x:c r="C7279" s="0">
        <x:v>0.1</x:v>
      </x:c>
    </x:row>
    <x:row r="7280" spans="1:3">
      <x:c r="A7280" s="0" t="s">
        <x:v>23944</x:v>
      </x:c>
      <x:c r="B7280" s="0" t="s">
        <x:v>93</x:v>
      </x:c>
      <x:c r="C7280" s="0">
        <x:v>0.1</x:v>
      </x:c>
    </x:row>
    <x:row r="7281" spans="1:3">
      <x:c r="A7281" s="0" t="s">
        <x:v>23352</x:v>
      </x:c>
      <x:c r="B7281" s="0" t="s">
        <x:v>93</x:v>
      </x:c>
      <x:c r="C7281" s="0">
        <x:v>0.1</x:v>
      </x:c>
    </x:row>
    <x:row r="7282" spans="1:3">
      <x:c r="A7282" s="0" t="s">
        <x:v>24977</x:v>
      </x:c>
      <x:c r="B7282" s="0" t="s">
        <x:v>93</x:v>
      </x:c>
      <x:c r="C7282" s="0">
        <x:v>0.1</x:v>
      </x:c>
    </x:row>
    <x:row r="7283" spans="1:3">
      <x:c r="A7283" s="0" t="s">
        <x:v>26072</x:v>
      </x:c>
      <x:c r="B7283" s="0" t="s">
        <x:v>93</x:v>
      </x:c>
      <x:c r="C7283" s="0">
        <x:v>0.1</x:v>
      </x:c>
    </x:row>
    <x:row r="7284" spans="1:3">
      <x:c r="A7284" s="0" t="s">
        <x:v>27062</x:v>
      </x:c>
      <x:c r="B7284" s="0" t="s">
        <x:v>93</x:v>
      </x:c>
      <x:c r="C7284" s="0">
        <x:v>0.1</x:v>
      </x:c>
    </x:row>
    <x:row r="7285" spans="1:3">
      <x:c r="A7285" s="0" t="s">
        <x:v>28074</x:v>
      </x:c>
      <x:c r="B7285" s="0" t="s">
        <x:v>93</x:v>
      </x:c>
      <x:c r="C7285" s="0">
        <x:v>0.1</x:v>
      </x:c>
    </x:row>
    <x:row r="7286" spans="1:3">
      <x:c r="A7286" s="0" t="s">
        <x:v>27943</x:v>
      </x:c>
      <x:c r="B7286" s="0" t="s">
        <x:v>93</x:v>
      </x:c>
      <x:c r="C7286" s="0">
        <x:v>0.1</x:v>
      </x:c>
    </x:row>
    <x:row r="7287" spans="1:3">
      <x:c r="A7287" s="0" t="s">
        <x:v>28088</x:v>
      </x:c>
      <x:c r="B7287" s="0" t="s">
        <x:v>93</x:v>
      </x:c>
      <x:c r="C7287" s="0">
        <x:v>0.1</x:v>
      </x:c>
    </x:row>
    <x:row r="7288" spans="1:3">
      <x:c r="A7288" s="0" t="s">
        <x:v>28121</x:v>
      </x:c>
      <x:c r="B7288" s="0" t="s">
        <x:v>93</x:v>
      </x:c>
      <x:c r="C7288" s="0">
        <x:v>0.1</x:v>
      </x:c>
    </x:row>
    <x:row r="7289" spans="1:3">
      <x:c r="A7289" s="0" t="s">
        <x:v>29326</x:v>
      </x:c>
      <x:c r="B7289" s="0" t="s">
        <x:v>93</x:v>
      </x:c>
      <x:c r="C7289" s="0">
        <x:v>0.1</x:v>
      </x:c>
    </x:row>
    <x:row r="7290" spans="1:3">
      <x:c r="A7290" s="0" t="s">
        <x:v>17394</x:v>
      </x:c>
      <x:c r="B7290" s="0" t="s">
        <x:v>93</x:v>
      </x:c>
      <x:c r="C7290" s="0">
        <x:v>0.1</x:v>
      </x:c>
    </x:row>
    <x:row r="7291" spans="1:3">
      <x:c r="A7291" s="0" t="s">
        <x:v>20624</x:v>
      </x:c>
      <x:c r="B7291" s="0" t="s">
        <x:v>93</x:v>
      </x:c>
      <x:c r="C7291" s="0">
        <x:v>0.1</x:v>
      </x:c>
    </x:row>
    <x:row r="7292" spans="1:3">
      <x:c r="A7292" s="0" t="s">
        <x:v>17418</x:v>
      </x:c>
      <x:c r="B7292" s="0" t="s">
        <x:v>93</x:v>
      </x:c>
      <x:c r="C7292" s="0">
        <x:v>0.1</x:v>
      </x:c>
    </x:row>
    <x:row r="7293" spans="1:3">
      <x:c r="A7293" s="0" t="s">
        <x:v>23340</x:v>
      </x:c>
      <x:c r="B7293" s="0" t="s">
        <x:v>93</x:v>
      </x:c>
      <x:c r="C7293" s="0">
        <x:v>0.1</x:v>
      </x:c>
    </x:row>
    <x:row r="7294" spans="1:3">
      <x:c r="A7294" s="0" t="s">
        <x:v>17984</x:v>
      </x:c>
      <x:c r="B7294" s="0" t="s">
        <x:v>93</x:v>
      </x:c>
      <x:c r="C7294" s="0">
        <x:v>0.1</x:v>
      </x:c>
    </x:row>
    <x:row r="7295" spans="1:3">
      <x:c r="A7295" s="0" t="s">
        <x:v>26106</x:v>
      </x:c>
      <x:c r="B7295" s="0" t="s">
        <x:v>93</x:v>
      </x:c>
      <x:c r="C7295" s="0">
        <x:v>0.1</x:v>
      </x:c>
    </x:row>
    <x:row r="7296" spans="1:3">
      <x:c r="A7296" s="0" t="s">
        <x:v>19413</x:v>
      </x:c>
      <x:c r="B7296" s="0" t="s">
        <x:v>93</x:v>
      </x:c>
      <x:c r="C7296" s="0">
        <x:v>0.1</x:v>
      </x:c>
    </x:row>
    <x:row r="7297" spans="1:3">
      <x:c r="A7297" s="0" t="s">
        <x:v>28076</x:v>
      </x:c>
      <x:c r="B7297" s="0" t="s">
        <x:v>93</x:v>
      </x:c>
      <x:c r="C7297" s="0">
        <x:v>0.1</x:v>
      </x:c>
    </x:row>
    <x:row r="7298" spans="1:3">
      <x:c r="A7298" s="0" t="s">
        <x:v>24504</x:v>
      </x:c>
      <x:c r="B7298" s="0" t="s">
        <x:v>93</x:v>
      </x:c>
      <x:c r="C7298" s="0">
        <x:v>0.1</x:v>
      </x:c>
    </x:row>
    <x:row r="7299" spans="1:3">
      <x:c r="A7299" s="0" t="s">
        <x:v>29328</x:v>
      </x:c>
      <x:c r="B7299" s="0" t="s">
        <x:v>93</x:v>
      </x:c>
      <x:c r="C7299" s="0">
        <x:v>0.1</x:v>
      </x:c>
    </x:row>
    <x:row r="7300" spans="1:3">
      <x:c r="A7300" s="0" t="s">
        <x:v>24979</x:v>
      </x:c>
      <x:c r="B7300" s="0" t="s">
        <x:v>93</x:v>
      </x:c>
      <x:c r="C7300" s="0">
        <x:v>0.1</x:v>
      </x:c>
    </x:row>
    <x:row r="7301" spans="1:3">
      <x:c r="A7301" s="0" t="s">
        <x:v>29343</x:v>
      </x:c>
      <x:c r="B7301" s="0" t="s">
        <x:v>93</x:v>
      </x:c>
      <x:c r="C7301" s="0">
        <x:v>0.1</x:v>
      </x:c>
    </x:row>
    <x:row r="7302" spans="1:3">
      <x:c r="A7302" s="0" t="s">
        <x:v>27064</x:v>
      </x:c>
      <x:c r="B7302" s="0" t="s">
        <x:v>93</x:v>
      </x:c>
      <x:c r="C7302" s="0">
        <x:v>0.1</x:v>
      </x:c>
    </x:row>
    <x:row r="7303" spans="1:3">
      <x:c r="A7303" s="0" t="s">
        <x:v>19013</x:v>
      </x:c>
      <x:c r="B7303" s="0" t="s">
        <x:v>93</x:v>
      </x:c>
      <x:c r="C7303" s="0">
        <x:v>0.1</x:v>
      </x:c>
    </x:row>
    <x:row r="7304" spans="1:3">
      <x:c r="A7304" s="0" t="s">
        <x:v>17397</x:v>
      </x:c>
      <x:c r="B7304" s="0" t="s">
        <x:v>93</x:v>
      </x:c>
      <x:c r="C7304" s="0">
        <x:v>0.1</x:v>
      </x:c>
    </x:row>
    <x:row r="7305" spans="1:3">
      <x:c r="A7305" s="0" t="s">
        <x:v>19095</x:v>
      </x:c>
      <x:c r="B7305" s="0" t="s">
        <x:v>93</x:v>
      </x:c>
      <x:c r="C7305" s="0">
        <x:v>0.1</x:v>
      </x:c>
    </x:row>
    <x:row r="7306" spans="1:3">
      <x:c r="A7306" s="0" t="s">
        <x:v>17421</x:v>
      </x:c>
      <x:c r="B7306" s="0" t="s">
        <x:v>93</x:v>
      </x:c>
      <x:c r="C7306" s="0">
        <x:v>0.1</x:v>
      </x:c>
    </x:row>
    <x:row r="7307" spans="1:3">
      <x:c r="A7307" s="0" t="s">
        <x:v>20242</x:v>
      </x:c>
      <x:c r="B7307" s="0" t="s">
        <x:v>93</x:v>
      </x:c>
      <x:c r="C7307" s="0">
        <x:v>0.1</x:v>
      </x:c>
    </x:row>
    <x:row r="7308" spans="1:3">
      <x:c r="A7308" s="0" t="s">
        <x:v>17968</x:v>
      </x:c>
      <x:c r="B7308" s="0" t="s">
        <x:v>93</x:v>
      </x:c>
      <x:c r="C7308" s="0">
        <x:v>0.1</x:v>
      </x:c>
    </x:row>
    <x:row r="7309" spans="1:3">
      <x:c r="A7309" s="0" t="s">
        <x:v>27179</x:v>
      </x:c>
      <x:c r="B7309" s="0" t="s">
        <x:v>93</x:v>
      </x:c>
      <x:c r="C7309" s="0">
        <x:v>0.1</x:v>
      </x:c>
    </x:row>
    <x:row r="7310" spans="1:3">
      <x:c r="A7310" s="0" t="s">
        <x:v>17987</x:v>
      </x:c>
      <x:c r="B7310" s="0" t="s">
        <x:v>93</x:v>
      </x:c>
      <x:c r="C7310" s="0">
        <x:v>0.1</x:v>
      </x:c>
    </x:row>
    <x:row r="7311" spans="1:3">
      <x:c r="A7311" s="0" t="s">
        <x:v>27806</x:v>
      </x:c>
      <x:c r="B7311" s="0" t="s">
        <x:v>93</x:v>
      </x:c>
      <x:c r="C7311" s="0">
        <x:v>0.1</x:v>
      </x:c>
    </x:row>
    <x:row r="7312" spans="1:3">
      <x:c r="A7312" s="0" t="s">
        <x:v>18132</x:v>
      </x:c>
      <x:c r="B7312" s="0" t="s">
        <x:v>93</x:v>
      </x:c>
      <x:c r="C7312" s="0">
        <x:v>0.1</x:v>
      </x:c>
    </x:row>
    <x:row r="7313" spans="1:3">
      <x:c r="A7313" s="0" t="s">
        <x:v>18890</x:v>
      </x:c>
      <x:c r="B7313" s="0" t="s">
        <x:v>93</x:v>
      </x:c>
      <x:c r="C7313" s="0">
        <x:v>0.1</x:v>
      </x:c>
    </x:row>
    <x:row r="7314" spans="1:3">
      <x:c r="A7314" s="0" t="s">
        <x:v>19213</x:v>
      </x:c>
      <x:c r="B7314" s="0" t="s">
        <x:v>93</x:v>
      </x:c>
      <x:c r="C7314" s="0">
        <x:v>0.1</x:v>
      </x:c>
    </x:row>
    <x:row r="7315" spans="1:3">
      <x:c r="A7315" s="0" t="s">
        <x:v>19019</x:v>
      </x:c>
      <x:c r="B7315" s="0" t="s">
        <x:v>93</x:v>
      </x:c>
      <x:c r="C7315" s="0">
        <x:v>0.1</x:v>
      </x:c>
    </x:row>
    <x:row r="7316" spans="1:3">
      <x:c r="A7316" s="0" t="s">
        <x:v>19411</x:v>
      </x:c>
      <x:c r="B7316" s="0" t="s">
        <x:v>93</x:v>
      </x:c>
      <x:c r="C7316" s="0">
        <x:v>0.1</x:v>
      </x:c>
    </x:row>
    <x:row r="7317" spans="1:3">
      <x:c r="A7317" s="0" t="s">
        <x:v>19059</x:v>
      </x:c>
      <x:c r="B7317" s="0" t="s">
        <x:v>93</x:v>
      </x:c>
      <x:c r="C7317" s="0">
        <x:v>0.1</x:v>
      </x:c>
    </x:row>
    <x:row r="7318" spans="1:3">
      <x:c r="A7318" s="0" t="s">
        <x:v>19732</x:v>
      </x:c>
      <x:c r="B7318" s="0" t="s">
        <x:v>93</x:v>
      </x:c>
      <x:c r="C7318" s="0">
        <x:v>0.1</x:v>
      </x:c>
    </x:row>
    <x:row r="7319" spans="1:3">
      <x:c r="A7319" s="0" t="s">
        <x:v>23756</x:v>
      </x:c>
      <x:c r="B7319" s="0" t="s">
        <x:v>93</x:v>
      </x:c>
      <x:c r="C7319" s="0">
        <x:v>0.1</x:v>
      </x:c>
    </x:row>
    <x:row r="7320" spans="1:3">
      <x:c r="A7320" s="0" t="s">
        <x:v>24507</x:v>
      </x:c>
      <x:c r="B7320" s="0" t="s">
        <x:v>93</x:v>
      </x:c>
      <x:c r="C7320" s="0">
        <x:v>0.1</x:v>
      </x:c>
    </x:row>
    <x:row r="7321" spans="1:3">
      <x:c r="A7321" s="0" t="s">
        <x:v>29705</x:v>
      </x:c>
      <x:c r="B7321" s="0" t="s">
        <x:v>93</x:v>
      </x:c>
      <x:c r="C7321" s="0">
        <x:v>0.1</x:v>
      </x:c>
    </x:row>
    <x:row r="7322" spans="1:3">
      <x:c r="A7322" s="0" t="s">
        <x:v>24968</x:v>
      </x:c>
      <x:c r="B7322" s="0" t="s">
        <x:v>93</x:v>
      </x:c>
      <x:c r="C7322" s="0">
        <x:v>0.1</x:v>
      </x:c>
    </x:row>
    <x:row r="7323" spans="1:3">
      <x:c r="A7323" s="0" t="s">
        <x:v>23758</x:v>
      </x:c>
      <x:c r="B7323" s="0" t="s">
        <x:v>93</x:v>
      </x:c>
      <x:c r="C7323" s="0">
        <x:v>0.1</x:v>
      </x:c>
    </x:row>
    <x:row r="7324" spans="1:3">
      <x:c r="A7324" s="0" t="s">
        <x:v>24982</x:v>
      </x:c>
      <x:c r="B7324" s="0" t="s">
        <x:v>93</x:v>
      </x:c>
      <x:c r="C7324" s="0">
        <x:v>0.1</x:v>
      </x:c>
    </x:row>
    <x:row r="7325" spans="1:3">
      <x:c r="A7325" s="0" t="s">
        <x:v>18818</x:v>
      </x:c>
      <x:c r="B7325" s="0" t="s">
        <x:v>93</x:v>
      </x:c>
      <x:c r="C7325" s="0">
        <x:v>0.1</x:v>
      </x:c>
    </x:row>
    <x:row r="7326" spans="1:3">
      <x:c r="A7326" s="0" t="s">
        <x:v>26212</x:v>
      </x:c>
      <x:c r="B7326" s="0" t="s">
        <x:v>93</x:v>
      </x:c>
      <x:c r="C7326" s="0">
        <x:v>0.1</x:v>
      </x:c>
    </x:row>
    <x:row r="7327" spans="1:3">
      <x:c r="A7327" s="0" t="s">
        <x:v>19025</x:v>
      </x:c>
      <x:c r="B7327" s="0" t="s">
        <x:v>93</x:v>
      </x:c>
      <x:c r="C7327" s="0">
        <x:v>0.1</x:v>
      </x:c>
    </x:row>
    <x:row r="7328" spans="1:3">
      <x:c r="A7328" s="0" t="s">
        <x:v>27067</x:v>
      </x:c>
      <x:c r="B7328" s="0" t="s">
        <x:v>93</x:v>
      </x:c>
      <x:c r="C7328" s="0">
        <x:v>0.1</x:v>
      </x:c>
    </x:row>
    <x:row r="7329" spans="1:3">
      <x:c r="A7329" s="0" t="s">
        <x:v>22999</x:v>
      </x:c>
      <x:c r="B7329" s="0" t="s">
        <x:v>93</x:v>
      </x:c>
      <x:c r="C7329" s="0">
        <x:v>0.1</x:v>
      </x:c>
    </x:row>
    <x:row r="7330" spans="1:3">
      <x:c r="A7330" s="0" t="s">
        <x:v>27979</x:v>
      </x:c>
      <x:c r="B7330" s="0" t="s">
        <x:v>93</x:v>
      </x:c>
      <x:c r="C7330" s="0">
        <x:v>0.1</x:v>
      </x:c>
    </x:row>
    <x:row r="7331" spans="1:3">
      <x:c r="A7331" s="0" t="s">
        <x:v>23761</x:v>
      </x:c>
      <x:c r="B7331" s="0" t="s">
        <x:v>93</x:v>
      </x:c>
      <x:c r="C7331" s="0">
        <x:v>0.1</x:v>
      </x:c>
    </x:row>
    <x:row r="7332" spans="1:3">
      <x:c r="A7332" s="0" t="s">
        <x:v>28110</x:v>
      </x:c>
      <x:c r="B7332" s="0" t="s">
        <x:v>93</x:v>
      </x:c>
      <x:c r="C7332" s="0">
        <x:v>0.1</x:v>
      </x:c>
    </x:row>
    <x:row r="7333" spans="1:3">
      <x:c r="A7333" s="0" t="s">
        <x:v>18881</x:v>
      </x:c>
      <x:c r="B7333" s="0" t="s">
        <x:v>93</x:v>
      </x:c>
      <x:c r="C7333" s="0">
        <x:v>0.1</x:v>
      </x:c>
    </x:row>
    <x:row r="7334" spans="1:3">
      <x:c r="A7334" s="0" t="s">
        <x:v>28126</x:v>
      </x:c>
      <x:c r="B7334" s="0" t="s">
        <x:v>93</x:v>
      </x:c>
      <x:c r="C7334" s="0">
        <x:v>0.1</x:v>
      </x:c>
    </x:row>
    <x:row r="7335" spans="1:3">
      <x:c r="A7335" s="0" t="s">
        <x:v>19068</x:v>
      </x:c>
      <x:c r="B7335" s="0" t="s">
        <x:v>93</x:v>
      </x:c>
      <x:c r="C7335" s="0">
        <x:v>0.1</x:v>
      </x:c>
    </x:row>
    <x:row r="7336" spans="1:3">
      <x:c r="A7336" s="0" t="s">
        <x:v>17400</x:v>
      </x:c>
      <x:c r="B7336" s="0" t="s">
        <x:v>93</x:v>
      </x:c>
      <x:c r="C7336" s="0">
        <x:v>0.1</x:v>
      </x:c>
    </x:row>
    <x:row r="7337" spans="1:3">
      <x:c r="A7337" s="0" t="s">
        <x:v>23001</x:v>
      </x:c>
      <x:c r="B7337" s="0" t="s">
        <x:v>93</x:v>
      </x:c>
      <x:c r="C7337" s="0">
        <x:v>0.1</x:v>
      </x:c>
    </x:row>
    <x:row r="7338" spans="1:3">
      <x:c r="A7338" s="0" t="s">
        <x:v>17424</x:v>
      </x:c>
      <x:c r="B7338" s="0" t="s">
        <x:v>93</x:v>
      </x:c>
      <x:c r="C7338" s="0">
        <x:v>0.1</x:v>
      </x:c>
    </x:row>
    <x:row r="7339" spans="1:3">
      <x:c r="A7339" s="0" t="s">
        <x:v>29696</x:v>
      </x:c>
      <x:c r="B7339" s="0" t="s">
        <x:v>93</x:v>
      </x:c>
      <x:c r="C7339" s="0">
        <x:v>0.1</x:v>
      </x:c>
    </x:row>
    <x:row r="7340" spans="1:3">
      <x:c r="A7340" s="0" t="s">
        <x:v>17971</x:v>
      </x:c>
      <x:c r="B7340" s="0" t="s">
        <x:v>93</x:v>
      </x:c>
      <x:c r="C7340" s="0">
        <x:v>0.1</x:v>
      </x:c>
    </x:row>
    <x:row r="7341" spans="1:3">
      <x:c r="A7341" s="0" t="s">
        <x:v>21219</x:v>
      </x:c>
      <x:c r="B7341" s="0" t="s">
        <x:v>93</x:v>
      </x:c>
      <x:c r="C7341" s="0">
        <x:v>0.1</x:v>
      </x:c>
    </x:row>
    <x:row r="7342" spans="1:3">
      <x:c r="A7342" s="0" t="s">
        <x:v>17990</x:v>
      </x:c>
      <x:c r="B7342" s="0" t="s">
        <x:v>93</x:v>
      </x:c>
      <x:c r="C7342" s="0">
        <x:v>0.1</x:v>
      </x:c>
    </x:row>
    <x:row r="7343" spans="1:3">
      <x:c r="A7343" s="0" t="s">
        <x:v>23004</x:v>
      </x:c>
      <x:c r="B7343" s="0" t="s">
        <x:v>93</x:v>
      </x:c>
      <x:c r="C7343" s="0">
        <x:v>0.1</x:v>
      </x:c>
    </x:row>
    <x:row r="7344" spans="1:3">
      <x:c r="A7344" s="0" t="s">
        <x:v>18129</x:v>
      </x:c>
      <x:c r="B7344" s="0" t="s">
        <x:v>93</x:v>
      </x:c>
      <x:c r="C7344" s="0">
        <x:v>0.1</x:v>
      </x:c>
    </x:row>
    <x:row r="7345" spans="1:3">
      <x:c r="A7345" s="0" t="s">
        <x:v>23466</x:v>
      </x:c>
      <x:c r="B7345" s="0" t="s">
        <x:v>93</x:v>
      </x:c>
      <x:c r="C7345" s="0">
        <x:v>0.1</x:v>
      </x:c>
    </x:row>
    <x:row r="7346" spans="1:3">
      <x:c r="A7346" s="0" t="s">
        <x:v>19215</x:v>
      </x:c>
      <x:c r="B7346" s="0" t="s">
        <x:v>93</x:v>
      </x:c>
      <x:c r="C7346" s="0">
        <x:v>0.1</x:v>
      </x:c>
    </x:row>
    <x:row r="7347" spans="1:3">
      <x:c r="A7347" s="0" t="s">
        <x:v>24599</x:v>
      </x:c>
      <x:c r="B7347" s="0" t="s">
        <x:v>93</x:v>
      </x:c>
      <x:c r="C7347" s="0">
        <x:v>0.1</x:v>
      </x:c>
    </x:row>
    <x:row r="7348" spans="1:3">
      <x:c r="A7348" s="0" t="s">
        <x:v>19729</x:v>
      </x:c>
      <x:c r="B7348" s="0" t="s">
        <x:v>93</x:v>
      </x:c>
      <x:c r="C7348" s="0">
        <x:v>0.1</x:v>
      </x:c>
    </x:row>
    <x:row r="7349" spans="1:3">
      <x:c r="A7349" s="0" t="s">
        <x:v>21221</x:v>
      </x:c>
      <x:c r="B7349" s="0" t="s">
        <x:v>93</x:v>
      </x:c>
      <x:c r="C7349" s="0">
        <x:v>0.1</x:v>
      </x:c>
    </x:row>
    <x:row r="7350" spans="1:3">
      <x:c r="A7350" s="0" t="s">
        <x:v>21055</x:v>
      </x:c>
      <x:c r="B7350" s="0" t="s">
        <x:v>93</x:v>
      </x:c>
      <x:c r="C7350" s="0">
        <x:v>0.1</x:v>
      </x:c>
    </x:row>
    <x:row r="7351" spans="1:3">
      <x:c r="A7351" s="0" t="s">
        <x:v>23468</x:v>
      </x:c>
      <x:c r="B7351" s="0" t="s">
        <x:v>93</x:v>
      </x:c>
      <x:c r="C7351" s="0">
        <x:v>0.1</x:v>
      </x:c>
    </x:row>
    <x:row r="7352" spans="1:3">
      <x:c r="A7352" s="0" t="s">
        <x:v>24970</x:v>
      </x:c>
      <x:c r="B7352" s="0" t="s">
        <x:v>93</x:v>
      </x:c>
      <x:c r="C7352" s="0">
        <x:v>0.1</x:v>
      </x:c>
    </x:row>
    <x:row r="7353" spans="1:3">
      <x:c r="A7353" s="0" t="s">
        <x:v>24601</x:v>
      </x:c>
      <x:c r="B7353" s="0" t="s">
        <x:v>93</x:v>
      </x:c>
      <x:c r="C7353" s="0">
        <x:v>0.1</x:v>
      </x:c>
    </x:row>
    <x:row r="7354" spans="1:3">
      <x:c r="A7354" s="0" t="s">
        <x:v>24985</x:v>
      </x:c>
      <x:c r="B7354" s="0" t="s">
        <x:v>93</x:v>
      </x:c>
      <x:c r="C7354" s="0">
        <x:v>0.1</x:v>
      </x:c>
    </x:row>
    <x:row r="7355" spans="1:3">
      <x:c r="A7355" s="0" t="s">
        <x:v>27985</x:v>
      </x:c>
      <x:c r="B7355" s="0" t="s">
        <x:v>93</x:v>
      </x:c>
      <x:c r="C7355" s="0">
        <x:v>0.1</x:v>
      </x:c>
    </x:row>
    <x:row r="7356" spans="1:3">
      <x:c r="A7356" s="0" t="s">
        <x:v>28112</x:v>
      </x:c>
      <x:c r="B7356" s="0" t="s">
        <x:v>93</x:v>
      </x:c>
      <x:c r="C7356" s="0">
        <x:v>0.1</x:v>
      </x:c>
    </x:row>
    <x:row r="7357" spans="1:3">
      <x:c r="A7357" s="0" t="s">
        <x:v>18872</x:v>
      </x:c>
      <x:c r="B7357" s="0" t="s">
        <x:v>93</x:v>
      </x:c>
      <x:c r="C7357" s="0">
        <x:v>0.1</x:v>
      </x:c>
    </x:row>
    <x:row r="7358" spans="1:3">
      <x:c r="A7358" s="0" t="s">
        <x:v>17403</x:v>
      </x:c>
      <x:c r="B7358" s="0" t="s">
        <x:v>93</x:v>
      </x:c>
      <x:c r="C7358" s="0">
        <x:v>0.1</x:v>
      </x:c>
    </x:row>
    <x:row r="7359" spans="1:3">
      <x:c r="A7359" s="0" t="s">
        <x:v>21191</x:v>
      </x:c>
      <x:c r="B7359" s="0" t="s">
        <x:v>93</x:v>
      </x:c>
      <x:c r="C7359" s="0">
        <x:v>0.1</x:v>
      </x:c>
    </x:row>
    <x:row r="7360" spans="1:3">
      <x:c r="A7360" s="0" t="s">
        <x:v>17974</x:v>
      </x:c>
      <x:c r="B7360" s="0" t="s">
        <x:v>93</x:v>
      </x:c>
      <x:c r="C7360" s="0">
        <x:v>0.1</x:v>
      </x:c>
    </x:row>
    <x:row r="7361" spans="1:3">
      <x:c r="A7361" s="0" t="s">
        <x:v>21224</x:v>
      </x:c>
      <x:c r="B7361" s="0" t="s">
        <x:v>93</x:v>
      </x:c>
      <x:c r="C7361" s="0">
        <x:v>0.1</x:v>
      </x:c>
    </x:row>
    <x:row r="7362" spans="1:3">
      <x:c r="A7362" s="0" t="s">
        <x:v>18127</x:v>
      </x:c>
      <x:c r="B7362" s="0" t="s">
        <x:v>93</x:v>
      </x:c>
      <x:c r="C7362" s="0">
        <x:v>0.1</x:v>
      </x:c>
    </x:row>
    <x:row r="7363" spans="1:3">
      <x:c r="A7363" s="0" t="s">
        <x:v>22980</x:v>
      </x:c>
      <x:c r="B7363" s="0" t="s">
        <x:v>93</x:v>
      </x:c>
      <x:c r="C7363" s="0">
        <x:v>0.1</x:v>
      </x:c>
    </x:row>
    <x:row r="7364" spans="1:3">
      <x:c r="A7364" s="0" t="s">
        <x:v>18607</x:v>
      </x:c>
      <x:c r="B7364" s="0" t="s">
        <x:v>93</x:v>
      </x:c>
      <x:c r="C7364" s="0">
        <x:v>0.1</x:v>
      </x:c>
    </x:row>
    <x:row r="7365" spans="1:3">
      <x:c r="A7365" s="0" t="s">
        <x:v>23268</x:v>
      </x:c>
      <x:c r="B7365" s="0" t="s">
        <x:v>93</x:v>
      </x:c>
      <x:c r="C7365" s="0">
        <x:v>0.1</x:v>
      </x:c>
    </x:row>
    <x:row r="7366" spans="1:3">
      <x:c r="A7366" s="0" t="s">
        <x:v>19204</x:v>
      </x:c>
      <x:c r="B7366" s="0" t="s">
        <x:v>93</x:v>
      </x:c>
      <x:c r="C7366" s="0">
        <x:v>0.1</x:v>
      </x:c>
    </x:row>
    <x:row r="7367" spans="1:3">
      <x:c r="A7367" s="0" t="s">
        <x:v>23471</x:v>
      </x:c>
      <x:c r="B7367" s="0" t="s">
        <x:v>93</x:v>
      </x:c>
      <x:c r="C7367" s="0">
        <x:v>0.1</x:v>
      </x:c>
    </x:row>
    <x:row r="7368" spans="1:3">
      <x:c r="A7368" s="0" t="s">
        <x:v>19218</x:v>
      </x:c>
      <x:c r="B7368" s="0" t="s">
        <x:v>93</x:v>
      </x:c>
      <x:c r="C7368" s="0">
        <x:v>0.1</x:v>
      </x:c>
    </x:row>
    <x:row r="7369" spans="1:3">
      <x:c r="A7369" s="0" t="s">
        <x:v>24604</x:v>
      </x:c>
      <x:c r="B7369" s="0" t="s">
        <x:v>93</x:v>
      </x:c>
      <x:c r="C7369" s="0">
        <x:v>0.1</x:v>
      </x:c>
    </x:row>
    <x:row r="7370" spans="1:3">
      <x:c r="A7370" s="0" t="s">
        <x:v>19727</x:v>
      </x:c>
      <x:c r="B7370" s="0" t="s">
        <x:v>93</x:v>
      </x:c>
      <x:c r="C7370" s="0">
        <x:v>0.1</x:v>
      </x:c>
    </x:row>
    <x:row r="7371" spans="1:3">
      <x:c r="A7371" s="0" t="s">
        <x:v>25911</x:v>
      </x:c>
      <x:c r="B7371" s="0" t="s">
        <x:v>93</x:v>
      </x:c>
      <x:c r="C7371" s="0">
        <x:v>0.1</x:v>
      </x:c>
    </x:row>
    <x:row r="7372" spans="1:3">
      <x:c r="A7372" s="0" t="s">
        <x:v>19742</x:v>
      </x:c>
      <x:c r="B7372" s="0" t="s">
        <x:v>93</x:v>
      </x:c>
      <x:c r="C7372" s="0">
        <x:v>0.1</x:v>
      </x:c>
    </x:row>
    <x:row r="7373" spans="1:3">
      <x:c r="A7373" s="0" t="s">
        <x:v>28214</x:v>
      </x:c>
      <x:c r="B7373" s="0" t="s">
        <x:v>93</x:v>
      </x:c>
      <x:c r="C7373" s="0">
        <x:v>0.1</x:v>
      </x:c>
    </x:row>
    <x:row r="7374" spans="1:3">
      <x:c r="A7374" s="0" t="s">
        <x:v>21058</x:v>
      </x:c>
      <x:c r="B7374" s="0" t="s">
        <x:v>93</x:v>
      </x:c>
      <x:c r="C7374" s="0">
        <x:v>0.1</x:v>
      </x:c>
    </x:row>
    <x:row r="7375" spans="1:3">
      <x:c r="A7375" s="0" t="s">
        <x:v>29687</x:v>
      </x:c>
      <x:c r="B7375" s="0" t="s">
        <x:v>93</x:v>
      </x:c>
      <x:c r="C7375" s="0">
        <x:v>0.1</x:v>
      </x:c>
    </x:row>
    <x:row r="7376" spans="1:3">
      <x:c r="A7376" s="0" t="s">
        <x:v>23023</x:v>
      </x:c>
      <x:c r="B7376" s="0" t="s">
        <x:v>93</x:v>
      </x:c>
      <x:c r="C7376" s="0">
        <x:v>0.1</x:v>
      </x:c>
    </x:row>
    <x:row r="7377" spans="1:3">
      <x:c r="A7377" s="0" t="s">
        <x:v>22982</x:v>
      </x:c>
      <x:c r="B7377" s="0" t="s">
        <x:v>93</x:v>
      </x:c>
      <x:c r="C7377" s="0">
        <x:v>0.1</x:v>
      </x:c>
    </x:row>
    <x:row r="7378" spans="1:3">
      <x:c r="A7378" s="0" t="s">
        <x:v>24973</x:v>
      </x:c>
      <x:c r="B7378" s="0" t="s">
        <x:v>93</x:v>
      </x:c>
      <x:c r="C7378" s="0">
        <x:v>0.1</x:v>
      </x:c>
    </x:row>
    <x:row r="7379" spans="1:3">
      <x:c r="A7379" s="0" t="s">
        <x:v>20736</x:v>
      </x:c>
      <x:c r="B7379" s="0" t="s">
        <x:v>93</x:v>
      </x:c>
      <x:c r="C7379" s="0">
        <x:v>0.1</x:v>
      </x:c>
    </x:row>
    <x:row r="7380" spans="1:3">
      <x:c r="A7380" s="0" t="s">
        <x:v>24988</x:v>
      </x:c>
      <x:c r="B7380" s="0" t="s">
        <x:v>93</x:v>
      </x:c>
      <x:c r="C7380" s="0">
        <x:v>0.1</x:v>
      </x:c>
    </x:row>
    <x:row r="7381" spans="1:3">
      <x:c r="A7381" s="0" t="s">
        <x:v>21181</x:v>
      </x:c>
      <x:c r="B7381" s="0" t="s">
        <x:v>93</x:v>
      </x:c>
      <x:c r="C7381" s="0">
        <x:v>0.1</x:v>
      </x:c>
    </x:row>
    <x:row r="7382" spans="1:3">
      <x:c r="A7382" s="0" t="s">
        <x:v>27350</x:v>
      </x:c>
      <x:c r="B7382" s="0" t="s">
        <x:v>93</x:v>
      </x:c>
      <x:c r="C7382" s="0">
        <x:v>0.1</x:v>
      </x:c>
    </x:row>
    <x:row r="7383" spans="1:3">
      <x:c r="A7383" s="0" t="s">
        <x:v>22985</x:v>
      </x:c>
      <x:c r="B7383" s="0" t="s">
        <x:v>93</x:v>
      </x:c>
      <x:c r="C7383" s="0">
        <x:v>0.1</x:v>
      </x:c>
    </x:row>
    <x:row r="7384" spans="1:3">
      <x:c r="A7384" s="0" t="s">
        <x:v>28101</x:v>
      </x:c>
      <x:c r="B7384" s="0" t="s">
        <x:v>93</x:v>
      </x:c>
      <x:c r="C7384" s="0">
        <x:v>0.1</x:v>
      </x:c>
    </x:row>
    <x:row r="7385" spans="1:3">
      <x:c r="A7385" s="0" t="s">
        <x:v>25905</x:v>
      </x:c>
      <x:c r="B7385" s="0" t="s">
        <x:v>93</x:v>
      </x:c>
      <x:c r="C7385" s="0">
        <x:v>0.1</x:v>
      </x:c>
    </x:row>
    <x:row r="7386" spans="1:3">
      <x:c r="A7386" s="0" t="s">
        <x:v>28115</x:v>
      </x:c>
      <x:c r="B7386" s="0" t="s">
        <x:v>93</x:v>
      </x:c>
      <x:c r="C7386" s="0">
        <x:v>0.1</x:v>
      </x:c>
    </x:row>
    <x:row r="7387" spans="1:3">
      <x:c r="A7387" s="0" t="s">
        <x:v>29206</x:v>
      </x:c>
      <x:c r="B7387" s="0" t="s">
        <x:v>93</x:v>
      </x:c>
      <x:c r="C7387" s="0">
        <x:v>0.1</x:v>
      </x:c>
    </x:row>
    <x:row r="7388" spans="1:3">
      <x:c r="A7388" s="0" t="s">
        <x:v>28132</x:v>
      </x:c>
      <x:c r="B7388" s="0" t="s">
        <x:v>93</x:v>
      </x:c>
      <x:c r="C7388" s="0">
        <x:v>0.1</x:v>
      </x:c>
    </x:row>
    <x:row r="7389" spans="1:3">
      <x:c r="A7389" s="0" t="s">
        <x:v>20738</x:v>
      </x:c>
      <x:c r="B7389" s="0" t="s">
        <x:v>93</x:v>
      </x:c>
      <x:c r="C7389" s="0">
        <x:v>0.1</x:v>
      </x:c>
    </x:row>
    <x:row r="7390" spans="1:3">
      <x:c r="A7390" s="0" t="s">
        <x:v>29386</x:v>
      </x:c>
      <x:c r="B7390" s="0" t="s">
        <x:v>93</x:v>
      </x:c>
      <x:c r="C7390" s="0">
        <x:v>0.1</x:v>
      </x:c>
    </x:row>
    <x:row r="7391" spans="1:3">
      <x:c r="A7391" s="0" t="s">
        <x:v>21183</x:v>
      </x:c>
      <x:c r="B7391" s="0" t="s">
        <x:v>93</x:v>
      </x:c>
      <x:c r="C7391" s="0">
        <x:v>0.1</x:v>
      </x:c>
    </x:row>
    <x:row r="7392" spans="1:3">
      <x:c r="A7392" s="0" t="s">
        <x:v>17406</x:v>
      </x:c>
      <x:c r="B7392" s="0" t="s">
        <x:v>93</x:v>
      </x:c>
      <x:c r="C7392" s="0">
        <x:v>0.1</x:v>
      </x:c>
    </x:row>
    <x:row r="7393" spans="1:3">
      <x:c r="A7393" s="0" t="s">
        <x:v>21199</x:v>
      </x:c>
      <x:c r="B7393" s="0" t="s">
        <x:v>93</x:v>
      </x:c>
      <x:c r="C7393" s="0">
        <x:v>0.1</x:v>
      </x:c>
    </x:row>
    <x:row r="7394" spans="1:3">
      <x:c r="A7394" s="0" t="s">
        <x:v>17977</x:v>
      </x:c>
      <x:c r="B7394" s="0" t="s">
        <x:v>93</x:v>
      </x:c>
      <x:c r="C7394" s="0">
        <x:v>0.1</x:v>
      </x:c>
    </x:row>
    <x:row r="7395" spans="1:3">
      <x:c r="A7395" s="0" t="s">
        <x:v>21789</x:v>
      </x:c>
      <x:c r="B7395" s="0" t="s">
        <x:v>93</x:v>
      </x:c>
      <x:c r="C7395" s="0">
        <x:v>0.1</x:v>
      </x:c>
    </x:row>
    <x:row r="7396" spans="1:3">
      <x:c r="A7396" s="0" t="s">
        <x:v>18610</x:v>
      </x:c>
      <x:c r="B7396" s="0" t="s">
        <x:v>93</x:v>
      </x:c>
      <x:c r="C7396" s="0">
        <x:v>0.1</x:v>
      </x:c>
    </x:row>
    <x:row r="7397" spans="1:3">
      <x:c r="A7397" s="0" t="s">
        <x:v>27973</x:v>
      </x:c>
      <x:c r="B7397" s="0" t="s">
        <x:v>93</x:v>
      </x:c>
      <x:c r="C7397" s="0">
        <x:v>0.1</x:v>
      </x:c>
    </x:row>
    <x:row r="7398" spans="1:3">
      <x:c r="A7398" s="0" t="s">
        <x:v>19206</x:v>
      </x:c>
      <x:c r="B7398" s="0" t="s">
        <x:v>93</x:v>
      </x:c>
      <x:c r="C7398" s="0">
        <x:v>0.1</x:v>
      </x:c>
    </x:row>
    <x:row r="7399" spans="1:3">
      <x:c r="A7399" s="0" t="s">
        <x:v>29208</x:v>
      </x:c>
      <x:c r="B7399" s="0" t="s">
        <x:v>93</x:v>
      </x:c>
      <x:c r="C7399" s="0">
        <x:v>0.1</x:v>
      </x:c>
    </x:row>
    <x:row r="7400" spans="1:3">
      <x:c r="A7400" s="0" t="s">
        <x:v>19739</x:v>
      </x:c>
      <x:c r="B7400" s="0" t="s">
        <x:v>93</x:v>
      </x:c>
      <x:c r="C7400" s="0">
        <x:v>0.1</x:v>
      </x:c>
    </x:row>
    <x:row r="7401" spans="1:3">
      <x:c r="A7401" s="0" t="s">
        <x:v>23391</x:v>
      </x:c>
      <x:c r="B7401" s="0" t="s">
        <x:v>93</x:v>
      </x:c>
      <x:c r="C7401" s="0">
        <x:v>0.1</x:v>
      </x:c>
    </x:row>
    <x:row r="7402" spans="1:3">
      <x:c r="A7402" s="0" t="s">
        <x:v>21061</x:v>
      </x:c>
      <x:c r="B7402" s="0" t="s">
        <x:v>93</x:v>
      </x:c>
      <x:c r="C7402" s="0">
        <x:v>0.1</x:v>
      </x:c>
    </x:row>
    <x:row r="7403" spans="1:3">
      <x:c r="A7403" s="0" t="s">
        <x:v>25661</x:v>
      </x:c>
      <x:c r="B7403" s="0" t="s">
        <x:v>93</x:v>
      </x:c>
      <x:c r="C7403" s="0">
        <x:v>0.1</x:v>
      </x:c>
    </x:row>
    <x:row r="7404" spans="1:3">
      <x:c r="A7404" s="0" t="s">
        <x:v>24991</x:v>
      </x:c>
      <x:c r="B7404" s="0" t="s">
        <x:v>93</x:v>
      </x:c>
      <x:c r="C7404" s="0">
        <x:v>0.1</x:v>
      </x:c>
    </x:row>
    <x:row r="7405" spans="1:3">
      <x:c r="A7405" s="0" t="s">
        <x:v>27982</x:v>
      </x:c>
      <x:c r="B7405" s="0" t="s">
        <x:v>93</x:v>
      </x:c>
      <x:c r="C7405" s="0">
        <x:v>0.1</x:v>
      </x:c>
    </x:row>
    <x:row r="7406" spans="1:3">
      <x:c r="A7406" s="0" t="s">
        <x:v>27352</x:v>
      </x:c>
      <x:c r="B7406" s="0" t="s">
        <x:v>93</x:v>
      </x:c>
      <x:c r="C7406" s="0">
        <x:v>0.1</x:v>
      </x:c>
    </x:row>
    <x:row r="7407" spans="1:3">
      <x:c r="A7407" s="0" t="s">
        <x:v>23276</x:v>
      </x:c>
      <x:c r="B7407" s="0" t="s">
        <x:v>93</x:v>
      </x:c>
      <x:c r="C7407" s="0">
        <x:v>0.1</x:v>
      </x:c>
    </x:row>
    <x:row r="7408" spans="1:3">
      <x:c r="A7408" s="0" t="s">
        <x:v>28103</x:v>
      </x:c>
      <x:c r="B7408" s="0" t="s">
        <x:v>93</x:v>
      </x:c>
      <x:c r="C7408" s="0">
        <x:v>0.1</x:v>
      </x:c>
    </x:row>
    <x:row r="7409" spans="1:3">
      <x:c r="A7409" s="0" t="s">
        <x:v>16801</x:v>
      </x:c>
      <x:c r="B7409" s="0" t="s">
        <x:v>93</x:v>
      </x:c>
      <x:c r="C7409" s="0">
        <x:v>0.1</x:v>
      </x:c>
    </x:row>
    <x:row r="7410" spans="1:3">
      <x:c r="A7410" s="0" t="s">
        <x:v>30900</x:v>
      </x:c>
      <x:c r="B7410" s="0" t="s">
        <x:v>93</x:v>
      </x:c>
      <x:c r="C7410" s="0">
        <x:v>0.1</x:v>
      </x:c>
    </x:row>
    <x:row r="7411" spans="1:3">
      <x:c r="A7411" s="0" t="s">
        <x:v>23397</x:v>
      </x:c>
      <x:c r="B7411" s="0" t="s">
        <x:v>93</x:v>
      </x:c>
      <x:c r="C7411" s="0">
        <x:v>0.1</x:v>
      </x:c>
    </x:row>
    <x:row r="7412" spans="1:3">
      <x:c r="A7412" s="0" t="s">
        <x:v>28509</x:v>
      </x:c>
      <x:c r="B7412" s="0" t="s">
        <x:v>93</x:v>
      </x:c>
      <x:c r="C7412" s="0">
        <x:v>0.1</x:v>
      </x:c>
    </x:row>
    <x:row r="7413" spans="1:3">
      <x:c r="A7413" s="0" t="s">
        <x:v>28806</x:v>
      </x:c>
      <x:c r="B7413" s="0" t="s">
        <x:v>93</x:v>
      </x:c>
      <x:c r="C7413" s="0">
        <x:v>0.1</x:v>
      </x:c>
    </x:row>
    <x:row r="7414" spans="1:3">
      <x:c r="A7414" s="0" t="s">
        <x:v>16795</x:v>
      </x:c>
      <x:c r="B7414" s="0" t="s">
        <x:v>93</x:v>
      </x:c>
      <x:c r="C7414" s="0">
        <x:v>0.1</x:v>
      </x:c>
    </x:row>
    <x:row r="7415" spans="1:3">
      <x:c r="A7415" s="0" t="s">
        <x:v>28515</x:v>
      </x:c>
      <x:c r="B7415" s="0" t="s">
        <x:v>93</x:v>
      </x:c>
      <x:c r="C7415" s="0">
        <x:v>0.1</x:v>
      </x:c>
    </x:row>
    <x:row r="7416" spans="1:3">
      <x:c r="A7416" s="0" t="s">
        <x:v>28812</x:v>
      </x:c>
      <x:c r="B7416" s="0" t="s">
        <x:v>93</x:v>
      </x:c>
      <x:c r="C7416" s="0">
        <x:v>0.1</x:v>
      </x:c>
    </x:row>
    <x:row r="7417" spans="1:3">
      <x:c r="A7417" s="0" t="s">
        <x:v>16789</x:v>
      </x:c>
      <x:c r="B7417" s="0" t="s">
        <x:v>93</x:v>
      </x:c>
      <x:c r="C7417" s="0">
        <x:v>0.1</x:v>
      </x:c>
    </x:row>
    <x:row r="7418" spans="1:3">
      <x:c r="A7418" s="0" t="s">
        <x:v>28818</x:v>
      </x:c>
      <x:c r="B7418" s="0" t="s">
        <x:v>93</x:v>
      </x:c>
      <x:c r="C7418" s="0">
        <x:v>0.1</x:v>
      </x:c>
    </x:row>
    <x:row r="7419" spans="1:3">
      <x:c r="A7419" s="0" t="s">
        <x:v>16825</x:v>
      </x:c>
      <x:c r="B7419" s="0" t="s">
        <x:v>93</x:v>
      </x:c>
      <x:c r="C7419" s="0">
        <x:v>0.1</x:v>
      </x:c>
    </x:row>
    <x:row r="7420" spans="1:3">
      <x:c r="A7420" s="0" t="s">
        <x:v>22370</x:v>
      </x:c>
      <x:c r="B7420" s="0" t="s">
        <x:v>93</x:v>
      </x:c>
      <x:c r="C7420" s="0">
        <x:v>0.1</x:v>
      </x:c>
    </x:row>
    <x:row r="7421" spans="1:3">
      <x:c r="A7421" s="0" t="s">
        <x:v>27507</x:v>
      </x:c>
      <x:c r="B7421" s="0" t="s">
        <x:v>93</x:v>
      </x:c>
      <x:c r="C7421" s="0">
        <x:v>0.1</x:v>
      </x:c>
    </x:row>
    <x:row r="7422" spans="1:3">
      <x:c r="A7422" s="0" t="s">
        <x:v>16823</x:v>
      </x:c>
      <x:c r="B7422" s="0" t="s">
        <x:v>93</x:v>
      </x:c>
      <x:c r="C7422" s="0">
        <x:v>0.1</x:v>
      </x:c>
    </x:row>
    <x:row r="7423" spans="1:3">
      <x:c r="A7423" s="0" t="s">
        <x:v>27510</x:v>
      </x:c>
      <x:c r="B7423" s="0" t="s">
        <x:v>93</x:v>
      </x:c>
      <x:c r="C7423" s="0">
        <x:v>0.1</x:v>
      </x:c>
    </x:row>
    <x:row r="7424" spans="1:3">
      <x:c r="A7424" s="0" t="s">
        <x:v>20611</x:v>
      </x:c>
      <x:c r="B7424" s="0" t="s">
        <x:v>38</x:v>
      </x:c>
    </x:row>
    <x:row r="7425" spans="1:3">
      <x:c r="A7425" s="0" t="s">
        <x:v>22213</x:v>
      </x:c>
      <x:c r="B7425" s="0" t="s">
        <x:v>38</x:v>
      </x:c>
    </x:row>
    <x:row r="7426" spans="1:3">
      <x:c r="A7426" s="0" t="s">
        <x:v>21019</x:v>
      </x:c>
      <x:c r="B7426" s="0" t="s">
        <x:v>38</x:v>
      </x:c>
    </x:row>
    <x:row r="7427" spans="1:3">
      <x:c r="A7427" s="0" t="s">
        <x:v>21912</x:v>
      </x:c>
      <x:c r="B7427" s="0" t="s">
        <x:v>38</x:v>
      </x:c>
    </x:row>
    <x:row r="7428" spans="1:3">
      <x:c r="A7428" s="0" t="s">
        <x:v>21275</x:v>
      </x:c>
      <x:c r="B7428" s="0" t="s">
        <x:v>38</x:v>
      </x:c>
    </x:row>
    <x:row r="7429" spans="1:3">
      <x:c r="A7429" s="0" t="s">
        <x:v>22619</x:v>
      </x:c>
      <x:c r="B7429" s="0" t="s">
        <x:v>38</x:v>
      </x:c>
    </x:row>
    <x:row r="7430" spans="1:3">
      <x:c r="A7430" s="0" t="s">
        <x:v>21577</x:v>
      </x:c>
      <x:c r="B7430" s="0" t="s">
        <x:v>38</x:v>
      </x:c>
    </x:row>
    <x:row r="7431" spans="1:3">
      <x:c r="A7431" s="0" t="s">
        <x:v>22621</x:v>
      </x:c>
      <x:c r="B7431" s="0" t="s">
        <x:v>38</x:v>
      </x:c>
    </x:row>
    <x:row r="7432" spans="1:3">
      <x:c r="A7432" s="0" t="s">
        <x:v>23320</x:v>
      </x:c>
      <x:c r="B7432" s="0" t="s">
        <x:v>38</x:v>
      </x:c>
    </x:row>
    <x:row r="7433" spans="1:3">
      <x:c r="A7433" s="0" t="s">
        <x:v>22624</x:v>
      </x:c>
      <x:c r="B7433" s="0" t="s">
        <x:v>38</x:v>
      </x:c>
    </x:row>
    <x:row r="7434" spans="1:3">
      <x:c r="A7434" s="0" t="s">
        <x:v>20577</x:v>
      </x:c>
      <x:c r="B7434" s="0" t="s">
        <x:v>38</x:v>
      </x:c>
    </x:row>
    <x:row r="7435" spans="1:3">
      <x:c r="A7435" s="0" t="s">
        <x:v>23607</x:v>
      </x:c>
      <x:c r="B7435" s="0" t="s">
        <x:v>38</x:v>
      </x:c>
    </x:row>
    <x:row r="7436" spans="1:3">
      <x:c r="A7436" s="0" t="s">
        <x:v>20613</x:v>
      </x:c>
      <x:c r="B7436" s="0" t="s">
        <x:v>38</x:v>
      </x:c>
    </x:row>
    <x:row r="7437" spans="1:3">
      <x:c r="A7437" s="0" t="s">
        <x:v>21903</x:v>
      </x:c>
      <x:c r="B7437" s="0" t="s">
        <x:v>38</x:v>
      </x:c>
    </x:row>
    <x:row r="7438" spans="1:3">
      <x:c r="A7438" s="0" t="s">
        <x:v>21579</x:v>
      </x:c>
      <x:c r="B7438" s="0" t="s">
        <x:v>38</x:v>
      </x:c>
    </x:row>
    <x:row r="7439" spans="1:3">
      <x:c r="A7439" s="0" t="s">
        <x:v>22627</x:v>
      </x:c>
      <x:c r="B7439" s="0" t="s">
        <x:v>38</x:v>
      </x:c>
    </x:row>
    <x:row r="7440" spans="1:3">
      <x:c r="A7440" s="0" t="s">
        <x:v>26063</x:v>
      </x:c>
      <x:c r="B7440" s="0" t="s">
        <x:v>38</x:v>
      </x:c>
    </x:row>
    <x:row r="7441" spans="1:3">
      <x:c r="A7441" s="0" t="s">
        <x:v>23609</x:v>
      </x:c>
      <x:c r="B7441" s="0" t="s">
        <x:v>38</x:v>
      </x:c>
    </x:row>
    <x:row r="7442" spans="1:3">
      <x:c r="A7442" s="0" t="s">
        <x:v>20616</x:v>
      </x:c>
      <x:c r="B7442" s="0" t="s">
        <x:v>38</x:v>
      </x:c>
    </x:row>
    <x:row r="7443" spans="1:3">
      <x:c r="A7443" s="0" t="s">
        <x:v>22592</x:v>
      </x:c>
      <x:c r="B7443" s="0" t="s">
        <x:v>38</x:v>
      </x:c>
    </x:row>
    <x:row r="7444" spans="1:3">
      <x:c r="A7444" s="0" t="s">
        <x:v>20995</x:v>
      </x:c>
      <x:c r="B7444" s="0" t="s">
        <x:v>38</x:v>
      </x:c>
    </x:row>
    <x:row r="7445" spans="1:3">
      <x:c r="A7445" s="0" t="s">
        <x:v>23598</x:v>
      </x:c>
      <x:c r="B7445" s="0" t="s">
        <x:v>38</x:v>
      </x:c>
    </x:row>
    <x:row r="7446" spans="1:3">
      <x:c r="A7446" s="0" t="s">
        <x:v>21269</x:v>
      </x:c>
      <x:c r="B7446" s="0" t="s">
        <x:v>38</x:v>
      </x:c>
    </x:row>
    <x:row r="7447" spans="1:3">
      <x:c r="A7447" s="0" t="s">
        <x:v>23612</x:v>
      </x:c>
      <x:c r="B7447" s="0" t="s">
        <x:v>38</x:v>
      </x:c>
    </x:row>
    <x:row r="7448" spans="1:3">
      <x:c r="A7448" s="0" t="s">
        <x:v>21582</x:v>
      </x:c>
      <x:c r="B7448" s="0" t="s">
        <x:v>38</x:v>
      </x:c>
    </x:row>
    <x:row r="7449" spans="1:3">
      <x:c r="A7449" s="0" t="s">
        <x:v>26392</x:v>
      </x:c>
      <x:c r="B7449" s="0" t="s">
        <x:v>38</x:v>
      </x:c>
    </x:row>
    <x:row r="7450" spans="1:3">
      <x:c r="A7450" s="0" t="s">
        <x:v>23325</x:v>
      </x:c>
      <x:c r="B7450" s="0" t="s">
        <x:v>38</x:v>
      </x:c>
    </x:row>
    <x:row r="7451" spans="1:3">
      <x:c r="A7451" s="0" t="s">
        <x:v>22594</x:v>
      </x:c>
      <x:c r="B7451" s="0" t="s">
        <x:v>38</x:v>
      </x:c>
    </x:row>
    <x:row r="7452" spans="1:3">
      <x:c r="A7452" s="0" t="s">
        <x:v>28841</x:v>
      </x:c>
      <x:c r="B7452" s="0" t="s">
        <x:v>38</x:v>
      </x:c>
    </x:row>
    <x:row r="7453" spans="1:3">
      <x:c r="A7453" s="0" t="s">
        <x:v>23600</x:v>
      </x:c>
      <x:c r="B7453" s="0" t="s">
        <x:v>38</x:v>
      </x:c>
    </x:row>
    <x:row r="7454" spans="1:3">
      <x:c r="A7454" s="0" t="s">
        <x:v>20997</x:v>
      </x:c>
      <x:c r="B7454" s="0" t="s">
        <x:v>38</x:v>
      </x:c>
    </x:row>
    <x:row r="7455" spans="1:3">
      <x:c r="A7455" s="0" t="s">
        <x:v>26394</x:v>
      </x:c>
      <x:c r="B7455" s="0" t="s">
        <x:v>38</x:v>
      </x:c>
    </x:row>
    <x:row r="7456" spans="1:3">
      <x:c r="A7456" s="0" t="s">
        <x:v>16277</x:v>
      </x:c>
      <x:c r="B7456" s="0" t="s">
        <x:v>38</x:v>
      </x:c>
    </x:row>
    <x:row r="7457" spans="1:3">
      <x:c r="A7457" s="0" t="s">
        <x:v>20018</x:v>
      </x:c>
      <x:c r="B7457" s="0" t="s">
        <x:v>38</x:v>
      </x:c>
    </x:row>
    <x:row r="7458" spans="1:3">
      <x:c r="A7458" s="0" t="s">
        <x:v>20568</x:v>
      </x:c>
      <x:c r="B7458" s="0" t="s">
        <x:v>38</x:v>
      </x:c>
    </x:row>
    <x:row r="7459" spans="1:3">
      <x:c r="A7459" s="0" t="s">
        <x:v>20287</x:v>
      </x:c>
      <x:c r="B7459" s="0" t="s">
        <x:v>38</x:v>
      </x:c>
    </x:row>
    <x:row r="7460" spans="1:3">
      <x:c r="A7460" s="0" t="s">
        <x:v>21000</x:v>
      </x:c>
      <x:c r="B7460" s="0" t="s">
        <x:v>38</x:v>
      </x:c>
    </x:row>
    <x:row r="7461" spans="1:3">
      <x:c r="A7461" s="0" t="s">
        <x:v>21894</x:v>
      </x:c>
      <x:c r="B7461" s="0" t="s">
        <x:v>38</x:v>
      </x:c>
    </x:row>
    <x:row r="7462" spans="1:3">
      <x:c r="A7462" s="0" t="s">
        <x:v>23331</x:v>
      </x:c>
      <x:c r="B7462" s="0" t="s">
        <x:v>38</x:v>
      </x:c>
    </x:row>
    <x:row r="7463" spans="1:3">
      <x:c r="A7463" s="0" t="s">
        <x:v>22583</x:v>
      </x:c>
      <x:c r="B7463" s="0" t="s">
        <x:v>38</x:v>
      </x:c>
    </x:row>
    <x:row r="7464" spans="1:3">
      <x:c r="A7464" s="0" t="s">
        <x:v>27278</x:v>
      </x:c>
      <x:c r="B7464" s="0" t="s">
        <x:v>38</x:v>
      </x:c>
    </x:row>
    <x:row r="7465" spans="1:3">
      <x:c r="A7465" s="0" t="s">
        <x:v>22597</x:v>
      </x:c>
      <x:c r="B7465" s="0" t="s">
        <x:v>38</x:v>
      </x:c>
    </x:row>
    <x:row r="7466" spans="1:3">
      <x:c r="A7466" s="0" t="s">
        <x:v>28823</x:v>
      </x:c>
      <x:c r="B7466" s="0" t="s">
        <x:v>38</x:v>
      </x:c>
    </x:row>
    <x:row r="7467" spans="1:3">
      <x:c r="A7467" s="0" t="s">
        <x:v>22636</x:v>
      </x:c>
      <x:c r="B7467" s="0" t="s">
        <x:v>38</x:v>
      </x:c>
    </x:row>
    <x:row r="7468" spans="1:3">
      <x:c r="A7468" s="0" t="s">
        <x:v>28846</x:v>
      </x:c>
      <x:c r="B7468" s="0" t="s">
        <x:v>38</x:v>
      </x:c>
    </x:row>
    <x:row r="7469" spans="1:3">
      <x:c r="A7469" s="0" t="s">
        <x:v>23589</x:v>
      </x:c>
      <x:c r="B7469" s="0" t="s">
        <x:v>38</x:v>
      </x:c>
    </x:row>
    <x:row r="7470" spans="1:3">
      <x:c r="A7470" s="0" t="s">
        <x:v>16282</x:v>
      </x:c>
      <x:c r="B7470" s="0" t="s">
        <x:v>38</x:v>
      </x:c>
    </x:row>
    <x:row r="7471" spans="1:3">
      <x:c r="A7471" s="0" t="s">
        <x:v>23603</x:v>
      </x:c>
      <x:c r="B7471" s="0" t="s">
        <x:v>38</x:v>
      </x:c>
    </x:row>
    <x:row r="7472" spans="1:3">
      <x:c r="A7472" s="0" t="s">
        <x:v>28828</x:v>
      </x:c>
      <x:c r="B7472" s="0" t="s">
        <x:v>38</x:v>
      </x:c>
    </x:row>
    <x:row r="7473" spans="1:3">
      <x:c r="A7473" s="0" t="s">
        <x:v>23812</x:v>
      </x:c>
      <x:c r="B7473" s="0" t="s">
        <x:v>38</x:v>
      </x:c>
    </x:row>
    <x:row r="7474" spans="1:3">
      <x:c r="A7474" s="0" t="s">
        <x:v>28852</x:v>
      </x:c>
      <x:c r="B7474" s="0" t="s">
        <x:v>38</x:v>
      </x:c>
    </x:row>
    <x:row r="7475" spans="1:3">
      <x:c r="A7475" s="0" t="s">
        <x:v>24677</x:v>
      </x:c>
      <x:c r="B7475" s="0" t="s">
        <x:v>38</x:v>
      </x:c>
    </x:row>
    <x:row r="7476" spans="1:3">
      <x:c r="A7476" s="0" t="s">
        <x:v>27286</x:v>
      </x:c>
      <x:c r="B7476" s="0" t="s">
        <x:v>38</x:v>
      </x:c>
    </x:row>
    <x:row r="7477" spans="1:3">
      <x:c r="A7477" s="0" t="s">
        <x:v>26397</x:v>
      </x:c>
      <x:c r="B7477" s="0" t="s">
        <x:v>38</x:v>
      </x:c>
    </x:row>
    <x:row r="7478" spans="1:3">
      <x:c r="A7478" s="0" t="s">
        <x:v>16258</x:v>
      </x:c>
      <x:c r="B7478" s="0" t="s">
        <x:v>38</x:v>
      </x:c>
    </x:row>
    <x:row r="7479" spans="1:3">
      <x:c r="A7479" s="0" t="s">
        <x:v>26630</x:v>
      </x:c>
      <x:c r="B7479" s="0" t="s">
        <x:v>38</x:v>
      </x:c>
    </x:row>
    <x:row r="7480" spans="1:3">
      <x:c r="A7480" s="0" t="s">
        <x:v>16288</x:v>
      </x:c>
      <x:c r="B7480" s="0" t="s">
        <x:v>38</x:v>
      </x:c>
    </x:row>
    <x:row r="7481" spans="1:3">
      <x:c r="A7481" s="0" t="s">
        <x:v>27865</x:v>
      </x:c>
      <x:c r="B7481" s="0" t="s">
        <x:v>38</x:v>
      </x:c>
    </x:row>
    <x:row r="7482" spans="1:3">
      <x:c r="A7482" s="0" t="s">
        <x:v>20051</x:v>
      </x:c>
      <x:c r="B7482" s="0" t="s">
        <x:v>38</x:v>
      </x:c>
    </x:row>
    <x:row r="7483" spans="1:3">
      <x:c r="A7483" s="0" t="s">
        <x:v>30161</x:v>
      </x:c>
      <x:c r="B7483" s="0" t="s">
        <x:v>38</x:v>
      </x:c>
    </x:row>
    <x:row r="7484" spans="1:3">
      <x:c r="A7484" s="0" t="s">
        <x:v>21287</x:v>
      </x:c>
      <x:c r="B7484" s="0" t="s">
        <x:v>38</x:v>
      </x:c>
    </x:row>
    <x:row r="7485" spans="1:3">
      <x:c r="A7485" s="0" t="s">
        <x:v>20020</x:v>
      </x:c>
      <x:c r="B7485" s="0" t="s">
        <x:v>38</x:v>
      </x:c>
    </x:row>
    <x:row r="7486" spans="1:3">
      <x:c r="A7486" s="0" t="s">
        <x:v>22639</x:v>
      </x:c>
      <x:c r="B7486" s="0" t="s">
        <x:v>38</x:v>
      </x:c>
    </x:row>
    <x:row r="7487" spans="1:3">
      <x:c r="A7487" s="0" t="s">
        <x:v>20289</x:v>
      </x:c>
      <x:c r="B7487" s="0" t="s">
        <x:v>38</x:v>
      </x:c>
    </x:row>
    <x:row r="7488" spans="1:3">
      <x:c r="A7488" s="0" t="s">
        <x:v>28834</x:v>
      </x:c>
      <x:c r="B7488" s="0" t="s">
        <x:v>38</x:v>
      </x:c>
    </x:row>
    <x:row r="7489" spans="1:3">
      <x:c r="A7489" s="0" t="s">
        <x:v>22585</x:v>
      </x:c>
      <x:c r="B7489" s="0" t="s">
        <x:v>38</x:v>
      </x:c>
    </x:row>
    <x:row r="7490" spans="1:3">
      <x:c r="A7490" s="0" t="s">
        <x:v>16260</x:v>
      </x:c>
      <x:c r="B7490" s="0" t="s">
        <x:v>38</x:v>
      </x:c>
    </x:row>
    <x:row r="7491" spans="1:3">
      <x:c r="A7491" s="0" t="s">
        <x:v>22600</x:v>
      </x:c>
      <x:c r="B7491" s="0" t="s">
        <x:v>38</x:v>
      </x:c>
    </x:row>
    <x:row r="7492" spans="1:3">
      <x:c r="A7492" s="0" t="s">
        <x:v>16249</x:v>
      </x:c>
      <x:c r="B7492" s="0" t="s">
        <x:v>38</x:v>
      </x:c>
    </x:row>
    <x:row r="7493" spans="1:3">
      <x:c r="A7493" s="0" t="s">
        <x:v>23591</x:v>
      </x:c>
      <x:c r="B7493" s="0" t="s">
        <x:v>38</x:v>
      </x:c>
    </x:row>
    <x:row r="7494" spans="1:3">
      <x:c r="A7494" s="0" t="s">
        <x:v>16263</x:v>
      </x:c>
      <x:c r="B7494" s="0" t="s">
        <x:v>38</x:v>
      </x:c>
    </x:row>
    <x:row r="7495" spans="1:3">
      <x:c r="A7495" s="0" t="s">
        <x:v>23814</x:v>
      </x:c>
      <x:c r="B7495" s="0" t="s">
        <x:v>38</x:v>
      </x:c>
    </x:row>
    <x:row r="7496" spans="1:3">
      <x:c r="A7496" s="0" t="s">
        <x:v>20045</x:v>
      </x:c>
      <x:c r="B7496" s="0" t="s">
        <x:v>38</x:v>
      </x:c>
    </x:row>
    <x:row r="7497" spans="1:3">
      <x:c r="A7497" s="0" t="s">
        <x:v>24680</x:v>
      </x:c>
      <x:c r="B7497" s="0" t="s">
        <x:v>38</x:v>
      </x:c>
    </x:row>
    <x:row r="7498" spans="1:3">
      <x:c r="A7498" s="0" t="s">
        <x:v>21292</x:v>
      </x:c>
      <x:c r="B7498" s="0" t="s">
        <x:v>38</x:v>
      </x:c>
    </x:row>
    <x:row r="7499" spans="1:3">
      <x:c r="A7499" s="0" t="s">
        <x:v>26632</x:v>
      </x:c>
      <x:c r="B7499" s="0" t="s">
        <x:v>38</x:v>
      </x:c>
    </x:row>
    <x:row r="7500" spans="1:3">
      <x:c r="A7500" s="0" t="s">
        <x:v>22633</x:v>
      </x:c>
      <x:c r="B7500" s="0" t="s">
        <x:v>38</x:v>
      </x:c>
    </x:row>
    <x:row r="7501" spans="1:3">
      <x:c r="A7501" s="0" t="s">
        <x:v>27867</x:v>
      </x:c>
      <x:c r="B7501" s="0" t="s">
        <x:v>38</x:v>
      </x:c>
    </x:row>
    <x:row r="7502" spans="1:3">
      <x:c r="A7502" s="0" t="s">
        <x:v>25207</x:v>
      </x:c>
      <x:c r="B7502" s="0" t="s">
        <x:v>38</x:v>
      </x:c>
    </x:row>
    <x:row r="7503" spans="1:3">
      <x:c r="A7503" s="0" t="s">
        <x:v>30164</x:v>
      </x:c>
      <x:c r="B7503" s="0" t="s">
        <x:v>38</x:v>
      </x:c>
    </x:row>
    <x:row r="7504" spans="1:3">
      <x:c r="A7504" s="0" t="s">
        <x:v>27295</x:v>
      </x:c>
      <x:c r="B7504" s="0" t="s">
        <x:v>38</x:v>
      </x:c>
    </x:row>
    <x:row r="7505" spans="1:3">
      <x:c r="A7505" s="0" t="s">
        <x:v>20023</x:v>
      </x:c>
      <x:c r="B7505" s="0" t="s">
        <x:v>38</x:v>
      </x:c>
    </x:row>
    <x:row r="7506" spans="1:3">
      <x:c r="A7506" s="0" t="s">
        <x:v>16251</x:v>
      </x:c>
      <x:c r="B7506" s="0" t="s">
        <x:v>38</x:v>
      </x:c>
    </x:row>
    <x:row r="7507" spans="1:3">
      <x:c r="A7507" s="0" t="s">
        <x:v>20292</x:v>
      </x:c>
      <x:c r="B7507" s="0" t="s">
        <x:v>38</x:v>
      </x:c>
    </x:row>
    <x:row r="7508" spans="1:3">
      <x:c r="A7508" s="0" t="s">
        <x:v>22630</x:v>
      </x:c>
      <x:c r="B7508" s="0" t="s">
        <x:v>38</x:v>
      </x:c>
    </x:row>
    <x:row r="7509" spans="1:3">
      <x:c r="A7509" s="0" t="s">
        <x:v>20492</x:v>
      </x:c>
      <x:c r="B7509" s="0" t="s">
        <x:v>38</x:v>
      </x:c>
    </x:row>
    <x:row r="7510" spans="1:3">
      <x:c r="A7510" s="0" t="s">
        <x:v>25209</x:v>
      </x:c>
      <x:c r="B7510" s="0" t="s">
        <x:v>38</x:v>
      </x:c>
    </x:row>
    <x:row r="7511" spans="1:3">
      <x:c r="A7511" s="0" t="s">
        <x:v>22588</x:v>
      </x:c>
      <x:c r="B7511" s="0" t="s">
        <x:v>38</x:v>
      </x:c>
    </x:row>
    <x:row r="7512" spans="1:3">
      <x:c r="A7512" s="0" t="s">
        <x:v>16304</x:v>
      </x:c>
      <x:c r="B7512" s="0" t="s">
        <x:v>38</x:v>
      </x:c>
    </x:row>
    <x:row r="7513" spans="1:3">
      <x:c r="A7513" s="0" t="s">
        <x:v>22603</x:v>
      </x:c>
      <x:c r="B7513" s="0" t="s">
        <x:v>38</x:v>
      </x:c>
    </x:row>
    <x:row r="7514" spans="1:3">
      <x:c r="A7514" s="0" t="s">
        <x:v>21368</x:v>
      </x:c>
      <x:c r="B7514" s="0" t="s">
        <x:v>38</x:v>
      </x:c>
    </x:row>
    <x:row r="7515" spans="1:3">
      <x:c r="A7515" s="0" t="s">
        <x:v>23580</x:v>
      </x:c>
      <x:c r="B7515" s="0" t="s">
        <x:v>38</x:v>
      </x:c>
    </x:row>
    <x:row r="7516" spans="1:3">
      <x:c r="A7516" s="0" t="s">
        <x:v>23824</x:v>
      </x:c>
      <x:c r="B7516" s="0" t="s">
        <x:v>38</x:v>
      </x:c>
    </x:row>
    <x:row r="7517" spans="1:3">
      <x:c r="A7517" s="0" t="s">
        <x:v>23594</x:v>
      </x:c>
      <x:c r="B7517" s="0" t="s">
        <x:v>38</x:v>
      </x:c>
    </x:row>
    <x:row r="7518" spans="1:3">
      <x:c r="A7518" s="0" t="s">
        <x:v>29101</x:v>
      </x:c>
      <x:c r="B7518" s="0" t="s">
        <x:v>38</x:v>
      </x:c>
    </x:row>
    <x:row r="7519" spans="1:3">
      <x:c r="A7519" s="0" t="s">
        <x:v>23817</x:v>
      </x:c>
      <x:c r="B7519" s="0" t="s">
        <x:v>38</x:v>
      </x:c>
    </x:row>
    <x:row r="7520" spans="1:3">
      <x:c r="A7520" s="0" t="s">
        <x:v>29116</x:v>
      </x:c>
      <x:c r="B7520" s="0" t="s">
        <x:v>38</x:v>
      </x:c>
    </x:row>
    <x:row r="7521" spans="1:3">
      <x:c r="A7521" s="0" t="s">
        <x:v>24420</x:v>
      </x:c>
      <x:c r="B7521" s="0" t="s">
        <x:v>38</x:v>
      </x:c>
    </x:row>
    <x:row r="7522" spans="1:3">
      <x:c r="A7522" s="0" t="s">
        <x:v>30133</x:v>
      </x:c>
      <x:c r="B7522" s="0" t="s">
        <x:v>38</x:v>
      </x:c>
    </x:row>
    <x:row r="7523" spans="1:3">
      <x:c r="A7523" s="0" t="s">
        <x:v>24668</x:v>
      </x:c>
      <x:c r="B7523" s="0" t="s">
        <x:v>38</x:v>
      </x:c>
    </x:row>
    <x:row r="7524" spans="1:3">
      <x:c r="A7524" s="0" t="s">
        <x:v>21365</x:v>
      </x:c>
      <x:c r="B7524" s="0" t="s">
        <x:v>38</x:v>
      </x:c>
    </x:row>
    <x:row r="7525" spans="1:3">
      <x:c r="A7525" s="0" t="s">
        <x:v>24683</x:v>
      </x:c>
      <x:c r="B7525" s="0" t="s">
        <x:v>38</x:v>
      </x:c>
    </x:row>
    <x:row r="7526" spans="1:3">
      <x:c r="A7526" s="0" t="s">
        <x:v>21673</x:v>
      </x:c>
      <x:c r="B7526" s="0" t="s">
        <x:v>38</x:v>
      </x:c>
    </x:row>
    <x:row r="7527" spans="1:3">
      <x:c r="A7527" s="0" t="s">
        <x:v>26621</x:v>
      </x:c>
      <x:c r="B7527" s="0" t="s">
        <x:v>38</x:v>
      </x:c>
    </x:row>
    <x:row r="7528" spans="1:3">
      <x:c r="A7528" s="0" t="s">
        <x:v>29098</x:v>
      </x:c>
      <x:c r="B7528" s="0" t="s">
        <x:v>38</x:v>
      </x:c>
    </x:row>
    <x:row r="7529" spans="1:3">
      <x:c r="A7529" s="0" t="s">
        <x:v>26635</x:v>
      </x:c>
      <x:c r="B7529" s="0" t="s">
        <x:v>38</x:v>
      </x:c>
    </x:row>
    <x:row r="7530" spans="1:3">
      <x:c r="A7530" s="0" t="s">
        <x:v>16327</x:v>
      </x:c>
      <x:c r="B7530" s="0" t="s">
        <x:v>38</x:v>
      </x:c>
    </x:row>
    <x:row r="7531" spans="1:3">
      <x:c r="A7531" s="0" t="s">
        <x:v>27870</x:v>
      </x:c>
      <x:c r="B7531" s="0" t="s">
        <x:v>38</x:v>
      </x:c>
    </x:row>
    <x:row r="7532" spans="1:3">
      <x:c r="A7532" s="0" t="s">
        <x:v>17239</x:v>
      </x:c>
      <x:c r="B7532" s="0" t="s">
        <x:v>38</x:v>
      </x:c>
    </x:row>
    <x:row r="7533" spans="1:3">
      <x:c r="A7533" s="0" t="s">
        <x:v>30152</x:v>
      </x:c>
      <x:c r="B7533" s="0" t="s">
        <x:v>38</x:v>
      </x:c>
    </x:row>
    <x:row r="7534" spans="1:3">
      <x:c r="A7534" s="0" t="s">
        <x:v>20667</x:v>
      </x:c>
      <x:c r="B7534" s="0" t="s">
        <x:v>38</x:v>
      </x:c>
    </x:row>
    <x:row r="7535" spans="1:3">
      <x:c r="A7535" s="0" t="s">
        <x:v>30168</x:v>
      </x:c>
      <x:c r="B7535" s="0" t="s">
        <x:v>38</x:v>
      </x:c>
    </x:row>
    <x:row r="7536" spans="1:3">
      <x:c r="A7536" s="0" t="s">
        <x:v>21363</x:v>
      </x:c>
      <x:c r="B7536" s="0" t="s">
        <x:v>38</x:v>
      </x:c>
    </x:row>
    <x:row r="7537" spans="1:3">
      <x:c r="A7537" s="0" t="s">
        <x:v>22606</x:v>
      </x:c>
      <x:c r="B7537" s="0" t="s">
        <x:v>38</x:v>
      </x:c>
    </x:row>
    <x:row r="7538" spans="1:3">
      <x:c r="A7538" s="0" t="s">
        <x:v>21378</x:v>
      </x:c>
      <x:c r="B7538" s="0" t="s">
        <x:v>38</x:v>
      </x:c>
    </x:row>
    <x:row r="7539" spans="1:3">
      <x:c r="A7539" s="0" t="s">
        <x:v>23582</x:v>
      </x:c>
      <x:c r="B7539" s="0" t="s">
        <x:v>38</x:v>
      </x:c>
    </x:row>
    <x:row r="7540" spans="1:3">
      <x:c r="A7540" s="0" t="s">
        <x:v>23830</x:v>
      </x:c>
      <x:c r="B7540" s="0" t="s">
        <x:v>38</x:v>
      </x:c>
    </x:row>
    <x:row r="7541" spans="1:3">
      <x:c r="A7541" s="0" t="s">
        <x:v>24670</x:v>
      </x:c>
      <x:c r="B7541" s="0" t="s">
        <x:v>38</x:v>
      </x:c>
    </x:row>
    <x:row r="7542" spans="1:3">
      <x:c r="A7542" s="0" t="s">
        <x:v>29096</x:v>
      </x:c>
      <x:c r="B7542" s="0" t="s">
        <x:v>38</x:v>
      </x:c>
    </x:row>
    <x:row r="7543" spans="1:3">
      <x:c r="A7543" s="0" t="s">
        <x:v>26623</x:v>
      </x:c>
      <x:c r="B7543" s="0" t="s">
        <x:v>38</x:v>
      </x:c>
    </x:row>
    <x:row r="7544" spans="1:3">
      <x:c r="A7544" s="0" t="s">
        <x:v>29110</x:v>
      </x:c>
      <x:c r="B7544" s="0" t="s">
        <x:v>38</x:v>
      </x:c>
    </x:row>
    <x:row r="7545" spans="1:3">
      <x:c r="A7545" s="0" t="s">
        <x:v>30154</x:v>
      </x:c>
      <x:c r="B7545" s="0" t="s">
        <x:v>38</x:v>
      </x:c>
    </x:row>
    <x:row r="7546" spans="1:3">
      <x:c r="A7546" s="0" t="s">
        <x:v>30139</x:v>
      </x:c>
      <x:c r="B7546" s="0" t="s">
        <x:v>38</x:v>
      </x:c>
    </x:row>
    <x:row r="7547" spans="1:3">
      <x:c r="A7547" s="0" t="s">
        <x:v>22099</x:v>
      </x:c>
      <x:c r="B7547" s="0" t="s">
        <x:v>38</x:v>
      </x:c>
    </x:row>
    <x:row r="7548" spans="1:3">
      <x:c r="A7548" s="0" t="s">
        <x:v>16324</x:v>
      </x:c>
      <x:c r="B7548" s="0" t="s">
        <x:v>38</x:v>
      </x:c>
    </x:row>
    <x:row r="7549" spans="1:3">
      <x:c r="A7549" s="0" t="s">
        <x:v>22122</x:v>
      </x:c>
      <x:c r="B7549" s="0" t="s">
        <x:v>38</x:v>
      </x:c>
    </x:row>
    <x:row r="7550" spans="1:3">
      <x:c r="A7550" s="0" t="s">
        <x:v>21375</x:v>
      </x:c>
      <x:c r="B7550" s="0" t="s">
        <x:v>38</x:v>
      </x:c>
    </x:row>
    <x:row r="7551" spans="1:3">
      <x:c r="A7551" s="0" t="s">
        <x:v>22158</x:v>
      </x:c>
      <x:c r="B7551" s="0" t="s">
        <x:v>38</x:v>
      </x:c>
    </x:row>
    <x:row r="7552" spans="1:3">
      <x:c r="A7552" s="0" t="s">
        <x:v>16322</x:v>
      </x:c>
      <x:c r="B7552" s="0" t="s">
        <x:v>38</x:v>
      </x:c>
    </x:row>
    <x:row r="7553" spans="1:3">
      <x:c r="A7553" s="0" t="s">
        <x:v>25500</x:v>
      </x:c>
      <x:c r="B7553" s="0" t="s">
        <x:v>38</x:v>
      </x:c>
    </x:row>
    <x:row r="7554" spans="1:3">
      <x:c r="A7554" s="0" t="s">
        <x:v>21038</x:v>
      </x:c>
      <x:c r="B7554" s="0" t="s">
        <x:v>38</x:v>
      </x:c>
    </x:row>
    <x:row r="7555" spans="1:3">
      <x:c r="A7555" s="0" t="s">
        <x:v>25516</x:v>
      </x:c>
      <x:c r="B7555" s="0" t="s">
        <x:v>38</x:v>
      </x:c>
    </x:row>
    <x:row r="7556" spans="1:3">
      <x:c r="A7556" s="0" t="s">
        <x:v>21373</x:v>
      </x:c>
      <x:c r="B7556" s="0" t="s">
        <x:v>38</x:v>
      </x:c>
    </x:row>
    <x:row r="7557" spans="1:3">
      <x:c r="A7557" s="0" t="s">
        <x:v>19960</x:v>
      </x:c>
      <x:c r="B7557" s="0" t="s">
        <x:v>38</x:v>
      </x:c>
    </x:row>
    <x:row r="7558" spans="1:3">
      <x:c r="A7558" s="0" t="s">
        <x:v>22110</x:v>
      </x:c>
      <x:c r="B7558" s="0" t="s">
        <x:v>38</x:v>
      </x:c>
    </x:row>
    <x:row r="7559" spans="1:3">
      <x:c r="A7559" s="0" t="s">
        <x:v>22101</x:v>
      </x:c>
      <x:c r="B7559" s="0" t="s">
        <x:v>38</x:v>
      </x:c>
    </x:row>
    <x:row r="7560" spans="1:3">
      <x:c r="A7560" s="0" t="s">
        <x:v>23361</x:v>
      </x:c>
      <x:c r="B7560" s="0" t="s">
        <x:v>38</x:v>
      </x:c>
    </x:row>
    <x:row r="7561" spans="1:3">
      <x:c r="A7561" s="0" t="s">
        <x:v>22125</x:v>
      </x:c>
      <x:c r="B7561" s="0" t="s">
        <x:v>38</x:v>
      </x:c>
    </x:row>
    <x:row r="7562" spans="1:3">
      <x:c r="A7562" s="0" t="s">
        <x:v>23836</x:v>
      </x:c>
      <x:c r="B7562" s="0" t="s">
        <x:v>38</x:v>
      </x:c>
    </x:row>
    <x:row r="7563" spans="1:3">
      <x:c r="A7563" s="0" t="s">
        <x:v>25503</x:v>
      </x:c>
      <x:c r="B7563" s="0" t="s">
        <x:v>38</x:v>
      </x:c>
    </x:row>
    <x:row r="7564" spans="1:3">
      <x:c r="A7564" s="0" t="s">
        <x:v>29105</x:v>
      </x:c>
      <x:c r="B7564" s="0" t="s">
        <x:v>38</x:v>
      </x:c>
    </x:row>
    <x:row r="7565" spans="1:3">
      <x:c r="A7565" s="0" t="s">
        <x:v>19934</x:v>
      </x:c>
      <x:c r="B7565" s="0" t="s">
        <x:v>38</x:v>
      </x:c>
    </x:row>
    <x:row r="7566" spans="1:3">
      <x:c r="A7566" s="0" t="s">
        <x:v>29128</x:v>
      </x:c>
      <x:c r="B7566" s="0" t="s">
        <x:v>38</x:v>
      </x:c>
    </x:row>
    <x:row r="7567" spans="1:3">
      <x:c r="A7567" s="0" t="s">
        <x:v>22090</x:v>
      </x:c>
      <x:c r="B7567" s="0" t="s">
        <x:v>38</x:v>
      </x:c>
    </x:row>
    <x:row r="7568" spans="1:3">
      <x:c r="A7568" s="0" t="s">
        <x:v>16909</x:v>
      </x:c>
      <x:c r="B7568" s="0" t="s">
        <x:v>38</x:v>
      </x:c>
    </x:row>
    <x:row r="7569" spans="1:3">
      <x:c r="A7569" s="0" t="s">
        <x:v>22104</x:v>
      </x:c>
      <x:c r="B7569" s="0" t="s">
        <x:v>38</x:v>
      </x:c>
    </x:row>
    <x:row r="7570" spans="1:3">
      <x:c r="A7570" s="0" t="s">
        <x:v>20658</x:v>
      </x:c>
      <x:c r="B7570" s="0" t="s">
        <x:v>38</x:v>
      </x:c>
    </x:row>
    <x:row r="7571" spans="1:3">
      <x:c r="A7571" s="0" t="s">
        <x:v>22128</x:v>
      </x:c>
      <x:c r="B7571" s="0" t="s">
        <x:v>38</x:v>
      </x:c>
    </x:row>
    <x:row r="7572" spans="1:3">
      <x:c r="A7572" s="0" t="s">
        <x:v>21035</x:v>
      </x:c>
      <x:c r="B7572" s="0" t="s">
        <x:v>38</x:v>
      </x:c>
    </x:row>
    <x:row r="7573" spans="1:3">
      <x:c r="A7573" s="0" t="s">
        <x:v>25491</x:v>
      </x:c>
      <x:c r="B7573" s="0" t="s">
        <x:v>38</x:v>
      </x:c>
    </x:row>
    <x:row r="7574" spans="1:3">
      <x:c r="A7574" s="0" t="s">
        <x:v>23358</x:v>
      </x:c>
      <x:c r="B7574" s="0" t="s">
        <x:v>38</x:v>
      </x:c>
    </x:row>
    <x:row r="7575" spans="1:3">
      <x:c r="A7575" s="0" t="s">
        <x:v>25506</x:v>
      </x:c>
      <x:c r="B7575" s="0" t="s">
        <x:v>38</x:v>
      </x:c>
    </x:row>
    <x:row r="7576" spans="1:3">
      <x:c r="A7576" s="0" t="s">
        <x:v>29125</x:v>
      </x:c>
      <x:c r="B7576" s="0" t="s">
        <x:v>38</x:v>
      </x:c>
    </x:row>
    <x:row r="7577" spans="1:3">
      <x:c r="A7577" s="0" t="s">
        <x:v>19936</x:v>
      </x:c>
      <x:c r="B7577" s="0" t="s">
        <x:v>38</x:v>
      </x:c>
    </x:row>
    <x:row r="7578" spans="1:3">
      <x:c r="A7578" s="0" t="s">
        <x:v>21033</x:v>
      </x:c>
      <x:c r="B7578" s="0" t="s">
        <x:v>38</x:v>
      </x:c>
    </x:row>
    <x:row r="7579" spans="1:3">
      <x:c r="A7579" s="0" t="s">
        <x:v>22092</x:v>
      </x:c>
      <x:c r="B7579" s="0" t="s">
        <x:v>38</x:v>
      </x:c>
    </x:row>
    <x:row r="7580" spans="1:3">
      <x:c r="A7580" s="0" t="s">
        <x:v>21047</x:v>
      </x:c>
      <x:c r="B7580" s="0" t="s">
        <x:v>38</x:v>
      </x:c>
    </x:row>
    <x:row r="7581" spans="1:3">
      <x:c r="A7581" s="0" t="s">
        <x:v>22107</x:v>
      </x:c>
      <x:c r="B7581" s="0" t="s">
        <x:v>38</x:v>
      </x:c>
    </x:row>
    <x:row r="7582" spans="1:3">
      <x:c r="A7582" s="0" t="s">
        <x:v>23356</x:v>
      </x:c>
      <x:c r="B7582" s="0" t="s">
        <x:v>38</x:v>
      </x:c>
    </x:row>
    <x:row r="7583" spans="1:3">
      <x:c r="A7583" s="0" t="s">
        <x:v>22131</x:v>
      </x:c>
      <x:c r="B7583" s="0" t="s">
        <x:v>38</x:v>
      </x:c>
    </x:row>
    <x:row r="7584" spans="1:3">
      <x:c r="A7584" s="0" t="s">
        <x:v>23370</x:v>
      </x:c>
      <x:c r="B7584" s="0" t="s">
        <x:v>38</x:v>
      </x:c>
    </x:row>
    <x:row r="7585" spans="1:3">
      <x:c r="A7585" s="0" t="s">
        <x:v>25493</x:v>
      </x:c>
      <x:c r="B7585" s="0" t="s">
        <x:v>38</x:v>
      </x:c>
    </x:row>
    <x:row r="7586" spans="1:3">
      <x:c r="A7586" s="0" t="s">
        <x:v>29123</x:v>
      </x:c>
      <x:c r="B7586" s="0" t="s">
        <x:v>38</x:v>
      </x:c>
    </x:row>
    <x:row r="7587" spans="1:3">
      <x:c r="A7587" s="0" t="s">
        <x:v>18702</x:v>
      </x:c>
      <x:c r="B7587" s="0" t="s">
        <x:v>38</x:v>
      </x:c>
    </x:row>
    <x:row r="7588" spans="1:3">
      <x:c r="A7588" s="0" t="s">
        <x:v>29137</x:v>
      </x:c>
      <x:c r="B7588" s="0" t="s">
        <x:v>38</x:v>
      </x:c>
    </x:row>
    <x:row r="7589" spans="1:3">
      <x:c r="A7589" s="0" t="s">
        <x:v>19939</x:v>
      </x:c>
      <x:c r="B7589" s="0" t="s">
        <x:v>38</x:v>
      </x:c>
    </x:row>
    <x:row r="7590" spans="1:3">
      <x:c r="A7590" s="0" t="s">
        <x:v>21044</x:v>
      </x:c>
      <x:c r="B7590" s="0" t="s">
        <x:v>38</x:v>
      </x:c>
    </x:row>
    <x:row r="7591" spans="1:3">
      <x:c r="A7591" s="0" t="s">
        <x:v>19969</x:v>
      </x:c>
      <x:c r="B7591" s="0" t="s">
        <x:v>38</x:v>
      </x:c>
    </x:row>
    <x:row r="7592" spans="1:3">
      <x:c r="A7592" s="0" t="s">
        <x:v>23367</x:v>
      </x:c>
      <x:c r="B7592" s="0" t="s">
        <x:v>38</x:v>
      </x:c>
    </x:row>
    <x:row r="7593" spans="1:3">
      <x:c r="A7593" s="0" t="s">
        <x:v>22095</x:v>
      </x:c>
      <x:c r="B7593" s="0" t="s">
        <x:v>38</x:v>
      </x:c>
    </x:row>
    <x:row r="7594" spans="1:3">
      <x:c r="A7594" s="0" t="s">
        <x:v>29134</x:v>
      </x:c>
      <x:c r="B7594" s="0" t="s">
        <x:v>38</x:v>
      </x:c>
    </x:row>
    <x:row r="7595" spans="1:3">
      <x:c r="A7595" s="0" t="s">
        <x:v>32450</x:v>
      </x:c>
      <x:c r="B7595" s="0" t="s">
        <x:v>38</x:v>
      </x:c>
    </x:row>
    <x:row r="7596" spans="1:3">
      <x:c r="A7596" s="0" t="s">
        <x:v>17257</x:v>
      </x:c>
      <x:c r="B7596" s="0" t="s">
        <x:v>38</x:v>
      </x:c>
    </x:row>
    <x:row r="7597" spans="1:3">
      <x:c r="A7597" s="0" t="s">
        <x:v>22787</x:v>
      </x:c>
      <x:c r="B7597" s="0" t="s">
        <x:v>38</x:v>
      </x:c>
    </x:row>
    <x:row r="7598" spans="1:3">
      <x:c r="A7598" s="0" t="s">
        <x:v>20650</x:v>
      </x:c>
      <x:c r="B7598" s="0" t="s">
        <x:v>38</x:v>
      </x:c>
    </x:row>
    <x:row r="7599" spans="1:3">
      <x:c r="A7599" s="0" t="s">
        <x:v>25496</x:v>
      </x:c>
      <x:c r="B7599" s="0" t="s">
        <x:v>38</x:v>
      </x:c>
    </x:row>
    <x:row r="7600" spans="1:3">
      <x:c r="A7600" s="0" t="s">
        <x:v>20683</x:v>
      </x:c>
      <x:c r="B7600" s="0" t="s">
        <x:v>38</x:v>
      </x:c>
    </x:row>
    <x:row r="7601" spans="1:3">
      <x:c r="A7601" s="0" t="s">
        <x:v>29888</x:v>
      </x:c>
      <x:c r="B7601" s="0" t="s">
        <x:v>38</x:v>
      </x:c>
    </x:row>
    <x:row r="7602" spans="1:3">
      <x:c r="A7602" s="0" t="s">
        <x:v>21042</x:v>
      </x:c>
      <x:c r="B7602" s="0" t="s">
        <x:v>38</x:v>
      </x:c>
    </x:row>
    <x:row r="7603" spans="1:3">
      <x:c r="A7603" s="0" t="s">
        <x:v>16054</x:v>
      </x:c>
      <x:c r="B7603" s="0" t="s">
        <x:v>38</x:v>
      </x:c>
    </x:row>
    <x:row r="7604" spans="1:3">
      <x:c r="A7604" s="0" t="s">
        <x:v>23365</x:v>
      </x:c>
      <x:c r="B7604" s="0" t="s">
        <x:v>38</x:v>
      </x:c>
    </x:row>
    <x:row r="7605" spans="1:3">
      <x:c r="A7605" s="0" t="s">
        <x:v>18704</x:v>
      </x:c>
      <x:c r="B7605" s="0" t="s">
        <x:v>38</x:v>
      </x:c>
    </x:row>
    <x:row r="7606" spans="1:3">
      <x:c r="A7606" s="0" t="s">
        <x:v>29132</x:v>
      </x:c>
      <x:c r="B7606" s="0" t="s">
        <x:v>38</x:v>
      </x:c>
    </x:row>
    <x:row r="7607" spans="1:3">
      <x:c r="A7607" s="0" t="s">
        <x:v>22113</x:v>
      </x:c>
      <x:c r="B7607" s="0" t="s">
        <x:v>38</x:v>
      </x:c>
    </x:row>
    <x:row r="7608" spans="1:3">
      <x:c r="A7608" s="0" t="s">
        <x:v>20680</x:v>
      </x:c>
      <x:c r="B7608" s="0" t="s">
        <x:v>38</x:v>
      </x:c>
    </x:row>
    <x:row r="7609" spans="1:3">
      <x:c r="A7609" s="0" t="s">
        <x:v>29890</x:v>
      </x:c>
      <x:c r="B7609" s="0" t="s">
        <x:v>38</x:v>
      </x:c>
    </x:row>
    <x:row r="7610" spans="1:3">
      <x:c r="A7610" s="0" t="s">
        <x:v>20677</x:v>
      </x:c>
      <x:c r="B7610" s="0" t="s">
        <x:v>38</x:v>
      </x:c>
    </x:row>
    <x:row r="7611" spans="1:3">
      <x:c r="A7611" s="0" t="s">
        <x:v>16584</x:v>
      </x:c>
      <x:c r="B7611" s="0" t="s">
        <x:v>38</x:v>
      </x:c>
    </x:row>
    <x:row r="7612" spans="1:3">
      <x:c r="A7612" s="0" t="s">
        <x:v>20692</x:v>
      </x:c>
      <x:c r="B7612" s="0" t="s">
        <x:v>38</x:v>
      </x:c>
    </x:row>
    <x:row r="7613" spans="1:3">
      <x:c r="A7613" s="0" t="s">
        <x:v>18707</x:v>
      </x:c>
      <x:c r="B7613" s="0" t="s">
        <x:v>38</x:v>
      </x:c>
    </x:row>
    <x:row r="7614" spans="1:3">
      <x:c r="A7614" s="0" t="s">
        <x:v>22546</x:v>
      </x:c>
      <x:c r="B7614" s="0" t="s">
        <x:v>38</x:v>
      </x:c>
    </x:row>
    <x:row r="7615" spans="1:3">
      <x:c r="A7615" s="0" t="s">
        <x:v>24715</x:v>
      </x:c>
      <x:c r="B7615" s="0" t="s">
        <x:v>38</x:v>
      </x:c>
    </x:row>
    <x:row r="7616" spans="1:3">
      <x:c r="A7616" s="0" t="s">
        <x:v>20689</x:v>
      </x:c>
      <x:c r="B7616" s="0" t="s">
        <x:v>38</x:v>
      </x:c>
    </x:row>
    <x:row r="7617" spans="1:3">
      <x:c r="A7617" s="0" t="s">
        <x:v>29878</x:v>
      </x:c>
      <x:c r="B7617" s="0" t="s">
        <x:v>38</x:v>
      </x:c>
    </x:row>
    <x:row r="7618" spans="1:3">
      <x:c r="A7618" s="0" t="s">
        <x:v>22548</x:v>
      </x:c>
      <x:c r="B7618" s="0" t="s">
        <x:v>38</x:v>
      </x:c>
    </x:row>
    <x:row r="7619" spans="1:3">
      <x:c r="A7619" s="0" t="s">
        <x:v>29893</x:v>
      </x:c>
      <x:c r="B7619" s="0" t="s">
        <x:v>38</x:v>
      </x:c>
    </x:row>
    <x:row r="7620" spans="1:3">
      <x:c r="A7620" s="0" t="s">
        <x:v>20904</x:v>
      </x:c>
      <x:c r="B7620" s="0" t="s">
        <x:v>38</x:v>
      </x:c>
    </x:row>
    <x:row r="7621" spans="1:3">
      <x:c r="A7621" s="0" t="s">
        <x:v>16586</x:v>
      </x:c>
      <x:c r="B7621" s="0" t="s">
        <x:v>38</x:v>
      </x:c>
    </x:row>
    <x:row r="7622" spans="1:3">
      <x:c r="A7622" s="0" t="s">
        <x:v>21289</x:v>
      </x:c>
      <x:c r="B7622" s="0" t="s">
        <x:v>38</x:v>
      </x:c>
    </x:row>
    <x:row r="7623" spans="1:3">
      <x:c r="A7623" s="0" t="s">
        <x:v>29880</x:v>
      </x:c>
      <x:c r="B7623" s="0" t="s">
        <x:v>38</x:v>
      </x:c>
    </x:row>
    <x:row r="7624" spans="1:3">
      <x:c r="A7624" s="0" t="s">
        <x:v>21470</x:v>
      </x:c>
      <x:c r="B7624" s="0" t="s">
        <x:v>38</x:v>
      </x:c>
    </x:row>
    <x:row r="7625" spans="1:3">
      <x:c r="A7625" s="0" t="s">
        <x:v>16589</x:v>
      </x:c>
      <x:c r="B7625" s="0" t="s">
        <x:v>38</x:v>
      </x:c>
    </x:row>
    <x:row r="7626" spans="1:3">
      <x:c r="A7626" s="0" t="s">
        <x:v>22642</x:v>
      </x:c>
      <x:c r="B7626" s="0" t="s">
        <x:v>38</x:v>
      </x:c>
    </x:row>
    <x:row r="7627" spans="1:3">
      <x:c r="A7627" s="0" t="s">
        <x:v>24706</x:v>
      </x:c>
      <x:c r="B7627" s="0" t="s">
        <x:v>38</x:v>
      </x:c>
    </x:row>
    <x:row r="7628" spans="1:3">
      <x:c r="A7628" s="0" t="s">
        <x:v>23696</x:v>
      </x:c>
      <x:c r="B7628" s="0" t="s">
        <x:v>38</x:v>
      </x:c>
    </x:row>
    <x:row r="7629" spans="1:3">
      <x:c r="A7629" s="0" t="s">
        <x:v>29883</x:v>
      </x:c>
      <x:c r="B7629" s="0" t="s">
        <x:v>38</x:v>
      </x:c>
    </x:row>
    <x:row r="7630" spans="1:3">
      <x:c r="A7630" s="0" t="s">
        <x:v>24832</x:v>
      </x:c>
      <x:c r="B7630" s="0" t="s">
        <x:v>38</x:v>
      </x:c>
    </x:row>
    <x:row r="7631" spans="1:3">
      <x:c r="A7631" s="0" t="s">
        <x:v>30197</x:v>
      </x:c>
      <x:c r="B7631" s="0" t="s">
        <x:v>38</x:v>
      </x:c>
    </x:row>
    <x:row r="7632" spans="1:3">
      <x:c r="A7632" s="0" t="s">
        <x:v>28319</x:v>
      </x:c>
      <x:c r="B7632" s="0" t="s">
        <x:v>38</x:v>
      </x:c>
    </x:row>
    <x:row r="7633" spans="1:3">
      <x:c r="A7633" s="0" t="s">
        <x:v>30200</x:v>
      </x:c>
      <x:c r="B7633" s="0" t="s">
        <x:v>38</x:v>
      </x:c>
    </x:row>
    <x:row r="7634" spans="1:3">
      <x:c r="A7634" s="0" t="s">
        <x:v>20536</x:v>
      </x:c>
      <x:c r="B7634" s="0" t="s">
        <x:v>38</x:v>
      </x:c>
    </x:row>
    <x:row r="7635" spans="1:3">
      <x:c r="A7635" s="0" t="s">
        <x:v>16557</x:v>
      </x:c>
      <x:c r="B7635" s="0" t="s">
        <x:v>38</x:v>
      </x:c>
    </x:row>
    <x:row r="7636" spans="1:3">
      <x:c r="A7636" s="0" t="s">
        <x:v>20901</x:v>
      </x:c>
      <x:c r="B7636" s="0" t="s">
        <x:v>38</x:v>
      </x:c>
    </x:row>
    <x:row r="7637" spans="1:3">
      <x:c r="A7637" s="0" t="s">
        <x:v>17014</x:v>
      </x:c>
      <x:c r="B7637" s="0" t="s">
        <x:v>38</x:v>
      </x:c>
    </x:row>
    <x:row r="7638" spans="1:3">
      <x:c r="A7638" s="0" t="s">
        <x:v>21763</x:v>
      </x:c>
      <x:c r="B7638" s="0" t="s">
        <x:v>38</x:v>
      </x:c>
    </x:row>
    <x:row r="7639" spans="1:3">
      <x:c r="A7639" s="0" t="s">
        <x:v>26755</x:v>
      </x:c>
      <x:c r="B7639" s="0" t="s">
        <x:v>38</x:v>
      </x:c>
    </x:row>
    <x:row r="7640" spans="1:3">
      <x:c r="A7640" s="0" t="s">
        <x:v>24835</x:v>
      </x:c>
      <x:c r="B7640" s="0" t="s">
        <x:v>38</x:v>
      </x:c>
    </x:row>
    <x:row r="7641" spans="1:3">
      <x:c r="A7641" s="0" t="s">
        <x:v>30204</x:v>
      </x:c>
      <x:c r="B7641" s="0" t="s">
        <x:v>38</x:v>
      </x:c>
    </x:row>
    <x:row r="7642" spans="1:3">
      <x:c r="A7642" s="0" t="s">
        <x:v>20899</x:v>
      </x:c>
      <x:c r="B7642" s="0" t="s">
        <x:v>38</x:v>
      </x:c>
    </x:row>
    <x:row r="7643" spans="1:3">
      <x:c r="A7643" s="0" t="s">
        <x:v>17011</x:v>
      </x:c>
      <x:c r="B7643" s="0" t="s">
        <x:v>38</x:v>
      </x:c>
    </x:row>
    <x:row r="7644" spans="1:3">
      <x:c r="A7644" s="0" t="s">
        <x:v>20913</x:v>
      </x:c>
      <x:c r="B7644" s="0" t="s">
        <x:v>38</x:v>
      </x:c>
    </x:row>
    <x:row r="7645" spans="1:3">
      <x:c r="A7645" s="0" t="s">
        <x:v>20365</x:v>
      </x:c>
      <x:c r="B7645" s="0" t="s">
        <x:v>38</x:v>
      </x:c>
    </x:row>
    <x:row r="7646" spans="1:3">
      <x:c r="A7646" s="0" t="s">
        <x:v>21295</x:v>
      </x:c>
      <x:c r="B7646" s="0" t="s">
        <x:v>38</x:v>
      </x:c>
    </x:row>
    <x:row r="7647" spans="1:3">
      <x:c r="A7647" s="0" t="s">
        <x:v>20890</x:v>
      </x:c>
      <x:c r="B7647" s="0" t="s">
        <x:v>38</x:v>
      </x:c>
    </x:row>
    <x:row r="7648" spans="1:3">
      <x:c r="A7648" s="0" t="s">
        <x:v>28313</x:v>
      </x:c>
      <x:c r="B7648" s="0" t="s">
        <x:v>38</x:v>
      </x:c>
    </x:row>
    <x:row r="7649" spans="1:3">
      <x:c r="A7649" s="0" t="s">
        <x:v>21109</x:v>
      </x:c>
      <x:c r="B7649" s="0" t="s">
        <x:v>38</x:v>
      </x:c>
    </x:row>
    <x:row r="7650" spans="1:3">
      <x:c r="A7650" s="0" t="s">
        <x:v>29721</x:v>
      </x:c>
      <x:c r="B7650" s="0" t="s">
        <x:v>38</x:v>
      </x:c>
    </x:row>
    <x:row r="7651" spans="1:3">
      <x:c r="A7651" s="0" t="s">
        <x:v>21133</x:v>
      </x:c>
      <x:c r="B7651" s="0" t="s">
        <x:v>38</x:v>
      </x:c>
    </x:row>
    <x:row r="7652" spans="1:3">
      <x:c r="A7652" s="0" t="s">
        <x:v>20530</x:v>
      </x:c>
      <x:c r="B7652" s="0" t="s">
        <x:v>38</x:v>
      </x:c>
    </x:row>
    <x:row r="7653" spans="1:3">
      <x:c r="A7653" s="0" t="s">
        <x:v>23452</x:v>
      </x:c>
      <x:c r="B7653" s="0" t="s">
        <x:v>38</x:v>
      </x:c>
    </x:row>
    <x:row r="7654" spans="1:3">
      <x:c r="A7654" s="0" t="s">
        <x:v>20910</x:v>
      </x:c>
      <x:c r="B7654" s="0" t="s">
        <x:v>38</x:v>
      </x:c>
    </x:row>
    <x:row r="7655" spans="1:3">
      <x:c r="A7655" s="0" t="s">
        <x:v>24006</x:v>
      </x:c>
      <x:c r="B7655" s="0" t="s">
        <x:v>38</x:v>
      </x:c>
    </x:row>
    <x:row r="7656" spans="1:3">
      <x:c r="A7656" s="0" t="s">
        <x:v>21769</x:v>
      </x:c>
      <x:c r="B7656" s="0" t="s">
        <x:v>38</x:v>
      </x:c>
    </x:row>
    <x:row r="7657" spans="1:3">
      <x:c r="A7657" s="0" t="s">
        <x:v>24029</x:v>
      </x:c>
      <x:c r="B7657" s="0" t="s">
        <x:v>38</x:v>
      </x:c>
    </x:row>
    <x:row r="7658" spans="1:3">
      <x:c r="A7658" s="0" t="s">
        <x:v>26794</x:v>
      </x:c>
      <x:c r="B7658" s="0" t="s">
        <x:v>38</x:v>
      </x:c>
    </x:row>
    <x:row r="7659" spans="1:3">
      <x:c r="A7659" s="0" t="s">
        <x:v>25059</x:v>
      </x:c>
      <x:c r="B7659" s="0" t="s">
        <x:v>38</x:v>
      </x:c>
    </x:row>
    <x:row r="7660" spans="1:3">
      <x:c r="A7660" s="0" t="s">
        <x:v>20908</x:v>
      </x:c>
      <x:c r="B7660" s="0" t="s">
        <x:v>38</x:v>
      </x:c>
    </x:row>
    <x:row r="7661" spans="1:3">
      <x:c r="A7661" s="0" t="s">
        <x:v>25103</x:v>
      </x:c>
      <x:c r="B7661" s="0" t="s">
        <x:v>38</x:v>
      </x:c>
    </x:row>
    <x:row r="7662" spans="1:3">
      <x:c r="A7662" s="0" t="s">
        <x:v>20922</x:v>
      </x:c>
      <x:c r="B7662" s="0" t="s">
        <x:v>38</x:v>
      </x:c>
    </x:row>
    <x:row r="7663" spans="1:3">
      <x:c r="A7663" s="0" t="s">
        <x:v>26856</x:v>
      </x:c>
      <x:c r="B7663" s="0" t="s">
        <x:v>38</x:v>
      </x:c>
    </x:row>
    <x:row r="7664" spans="1:3">
      <x:c r="A7664" s="0" t="s">
        <x:v>21301</x:v>
      </x:c>
      <x:c r="B7664" s="0" t="s">
        <x:v>38</x:v>
      </x:c>
    </x:row>
    <x:row r="7665" spans="1:3">
      <x:c r="A7665" s="0" t="s">
        <x:v>28287</x:v>
      </x:c>
      <x:c r="B7665" s="0" t="s">
        <x:v>38</x:v>
      </x:c>
    </x:row>
    <x:row r="7666" spans="1:3">
      <x:c r="A7666" s="0" t="s">
        <x:v>21732</x:v>
      </x:c>
      <x:c r="B7666" s="0" t="s">
        <x:v>38</x:v>
      </x:c>
    </x:row>
    <x:row r="7667" spans="1:3">
      <x:c r="A7667" s="0" t="s">
        <x:v>28301</x:v>
      </x:c>
      <x:c r="B7667" s="0" t="s">
        <x:v>38</x:v>
      </x:c>
    </x:row>
    <x:row r="7668" spans="1:3">
      <x:c r="A7668" s="0" t="s">
        <x:v>28305</x:v>
      </x:c>
      <x:c r="B7668" s="0" t="s">
        <x:v>38</x:v>
      </x:c>
    </x:row>
    <x:row r="7669" spans="1:3">
      <x:c r="A7669" s="0" t="s">
        <x:v>20892</x:v>
      </x:c>
      <x:c r="B7669" s="0" t="s">
        <x:v>38</x:v>
      </x:c>
    </x:row>
    <x:row r="7670" spans="1:3">
      <x:c r="A7670" s="0" t="s">
        <x:v>20919</x:v>
      </x:c>
      <x:c r="B7670" s="0" t="s">
        <x:v>38</x:v>
      </x:c>
    </x:row>
    <x:row r="7671" spans="1:3">
      <x:c r="A7671" s="0" t="s">
        <x:v>22960</x:v>
      </x:c>
      <x:c r="B7671" s="0" t="s">
        <x:v>38</x:v>
      </x:c>
    </x:row>
    <x:row r="7672" spans="1:3">
      <x:c r="A7672" s="0" t="s">
        <x:v>26800</x:v>
      </x:c>
      <x:c r="B7672" s="0" t="s">
        <x:v>38</x:v>
      </x:c>
    </x:row>
    <x:row r="7673" spans="1:3">
      <x:c r="A7673" s="0" t="s">
        <x:v>24008</x:v>
      </x:c>
      <x:c r="B7673" s="0" t="s">
        <x:v>38</x:v>
      </x:c>
    </x:row>
    <x:row r="7674" spans="1:3">
      <x:c r="A7674" s="0" t="s">
        <x:v>20917</x:v>
      </x:c>
      <x:c r="B7674" s="0" t="s">
        <x:v>38</x:v>
      </x:c>
    </x:row>
    <x:row r="7675" spans="1:3">
      <x:c r="A7675" s="0" t="s">
        <x:v>25105</x:v>
      </x:c>
      <x:c r="B7675" s="0" t="s">
        <x:v>38</x:v>
      </x:c>
    </x:row>
    <x:row r="7676" spans="1:3">
      <x:c r="A7676" s="0" t="s">
        <x:v>20931</x:v>
      </x:c>
      <x:c r="B7676" s="0" t="s">
        <x:v>38</x:v>
      </x:c>
    </x:row>
    <x:row r="7677" spans="1:3">
      <x:c r="A7677" s="0" t="s">
        <x:v>28289</x:v>
      </x:c>
      <x:c r="B7677" s="0" t="s">
        <x:v>38</x:v>
      </x:c>
    </x:row>
    <x:row r="7678" spans="1:3">
      <x:c r="A7678" s="0" t="s">
        <x:v>21738</x:v>
      </x:c>
      <x:c r="B7678" s="0" t="s">
        <x:v>38</x:v>
      </x:c>
    </x:row>
    <x:row r="7679" spans="1:3">
      <x:c r="A7679" s="0" t="s">
        <x:v>20332</x:v>
      </x:c>
      <x:c r="B7679" s="0" t="s">
        <x:v>38</x:v>
      </x:c>
    </x:row>
    <x:row r="7680" spans="1:3">
      <x:c r="A7680" s="0" t="s">
        <x:v>20928</x:v>
      </x:c>
      <x:c r="B7680" s="0" t="s">
        <x:v>38</x:v>
      </x:c>
    </x:row>
    <x:row r="7681" spans="1:3">
      <x:c r="A7681" s="0" t="s">
        <x:v>20895</x:v>
      </x:c>
      <x:c r="B7681" s="0" t="s">
        <x:v>38</x:v>
      </x:c>
    </x:row>
    <x:row r="7682" spans="1:3">
      <x:c r="A7682" s="0" t="s">
        <x:v>26806</x:v>
      </x:c>
      <x:c r="B7682" s="0" t="s">
        <x:v>38</x:v>
      </x:c>
    </x:row>
    <x:row r="7683" spans="1:3">
      <x:c r="A7683" s="0" t="s">
        <x:v>21127</x:v>
      </x:c>
      <x:c r="B7683" s="0" t="s">
        <x:v>38</x:v>
      </x:c>
    </x:row>
    <x:row r="7684" spans="1:3">
      <x:c r="A7684" s="0" t="s">
        <x:v>29736</x:v>
      </x:c>
      <x:c r="B7684" s="0" t="s">
        <x:v>38</x:v>
      </x:c>
    </x:row>
    <x:row r="7685" spans="1:3">
      <x:c r="A7685" s="0" t="s">
        <x:v>21166</x:v>
      </x:c>
      <x:c r="B7685" s="0" t="s">
        <x:v>38</x:v>
      </x:c>
    </x:row>
    <x:row r="7686" spans="1:3">
      <x:c r="A7686" s="0" t="s">
        <x:v>20926</x:v>
      </x:c>
      <x:c r="B7686" s="0" t="s">
        <x:v>38</x:v>
      </x:c>
    </x:row>
    <x:row r="7687" spans="1:3">
      <x:c r="A7687" s="0" t="s">
        <x:v>21460</x:v>
      </x:c>
      <x:c r="B7687" s="0" t="s">
        <x:v>38</x:v>
      </x:c>
    </x:row>
    <x:row r="7688" spans="1:3">
      <x:c r="A7688" s="0" t="s">
        <x:v>20940</x:v>
      </x:c>
      <x:c r="B7688" s="0" t="s">
        <x:v>38</x:v>
      </x:c>
    </x:row>
    <x:row r="7689" spans="1:3">
      <x:c r="A7689" s="0" t="s">
        <x:v>24011</x:v>
      </x:c>
      <x:c r="B7689" s="0" t="s">
        <x:v>38</x:v>
      </x:c>
    </x:row>
    <x:row r="7690" spans="1:3">
      <x:c r="A7690" s="0" t="s">
        <x:v>21744</x:v>
      </x:c>
      <x:c r="B7690" s="0" t="s">
        <x:v>38</x:v>
      </x:c>
    </x:row>
    <x:row r="7691" spans="1:3">
      <x:c r="A7691" s="0" t="s">
        <x:v>25108</x:v>
      </x:c>
      <x:c r="B7691" s="0" t="s">
        <x:v>38</x:v>
      </x:c>
    </x:row>
    <x:row r="7692" spans="1:3">
      <x:c r="A7692" s="0" t="s">
        <x:v>20937</x:v>
      </x:c>
      <x:c r="B7692" s="0" t="s">
        <x:v>38</x:v>
      </x:c>
    </x:row>
    <x:row r="7693" spans="1:3">
      <x:c r="A7693" s="0" t="s">
        <x:v>26850</x:v>
      </x:c>
      <x:c r="B7693" s="0" t="s">
        <x:v>38</x:v>
      </x:c>
    </x:row>
    <x:row r="7694" spans="1:3">
      <x:c r="A7694" s="0" t="s">
        <x:v>20467</x:v>
      </x:c>
      <x:c r="B7694" s="0" t="s">
        <x:v>38</x:v>
      </x:c>
    </x:row>
    <x:row r="7695" spans="1:3">
      <x:c r="A7695" s="0" t="s">
        <x:v>28278</x:v>
      </x:c>
      <x:c r="B7695" s="0" t="s">
        <x:v>38</x:v>
      </x:c>
    </x:row>
    <x:row r="7696" spans="1:3">
      <x:c r="A7696" s="0" t="s">
        <x:v>20935</x:v>
      </x:c>
      <x:c r="B7696" s="0" t="s">
        <x:v>38</x:v>
      </x:c>
    </x:row>
    <x:row r="7697" spans="1:3">
      <x:c r="A7697" s="0" t="s">
        <x:v>28292</x:v>
      </x:c>
      <x:c r="B7697" s="0" t="s">
        <x:v>38</x:v>
      </x:c>
    </x:row>
    <x:row r="7698" spans="1:3">
      <x:c r="A7698" s="0" t="s">
        <x:v>22186</x:v>
      </x:c>
      <x:c r="B7698" s="0" t="s">
        <x:v>38</x:v>
      </x:c>
    </x:row>
    <x:row r="7699" spans="1:3">
      <x:c r="A7699" s="0" t="s">
        <x:v>21462</x:v>
      </x:c>
      <x:c r="B7699" s="0" t="s">
        <x:v>38</x:v>
      </x:c>
    </x:row>
    <x:row r="7700" spans="1:3">
      <x:c r="A7700" s="0" t="s">
        <x:v>20419</x:v>
      </x:c>
      <x:c r="B7700" s="0" t="s">
        <x:v>38</x:v>
      </x:c>
    </x:row>
    <x:row r="7701" spans="1:3">
      <x:c r="A7701" s="0" t="s">
        <x:v>24014</x:v>
      </x:c>
      <x:c r="B7701" s="0" t="s">
        <x:v>38</x:v>
      </x:c>
    </x:row>
    <x:row r="7702" spans="1:3">
      <x:c r="A7702" s="0" t="s">
        <x:v>20687</x:v>
      </x:c>
      <x:c r="B7702" s="0" t="s">
        <x:v>38</x:v>
      </x:c>
    </x:row>
    <x:row r="7703" spans="1:3">
      <x:c r="A7703" s="0" t="s">
        <x:v>28280</x:v>
      </x:c>
      <x:c r="B7703" s="0" t="s">
        <x:v>38</x:v>
      </x:c>
    </x:row>
    <x:row r="7704" spans="1:3">
      <x:c r="A7704" s="0" t="s">
        <x:v>22537</x:v>
      </x:c>
      <x:c r="B7704" s="0" t="s">
        <x:v>38</x:v>
      </x:c>
    </x:row>
    <x:row r="7705" spans="1:3">
      <x:c r="A7705" s="0" t="s">
        <x:v>16230</x:v>
      </x:c>
      <x:c r="B7705" s="0" t="s">
        <x:v>38</x:v>
      </x:c>
    </x:row>
    <x:row r="7706" spans="1:3">
      <x:c r="A7706" s="0" t="s">
        <x:v>22551</x:v>
      </x:c>
      <x:c r="B7706" s="0" t="s">
        <x:v>38</x:v>
      </x:c>
    </x:row>
    <x:row r="7707" spans="1:3">
      <x:c r="A7707" s="0" t="s">
        <x:v>20326</x:v>
      </x:c>
      <x:c r="B7707" s="0" t="s">
        <x:v>38</x:v>
      </x:c>
    </x:row>
    <x:row r="7708" spans="1:3">
      <x:c r="A7708" s="0" t="s">
        <x:v>22539</x:v>
      </x:c>
      <x:c r="B7708" s="0" t="s">
        <x:v>38</x:v>
      </x:c>
    </x:row>
    <x:row r="7709" spans="1:3">
      <x:c r="A7709" s="0" t="s">
        <x:v>20377</x:v>
      </x:c>
      <x:c r="B7709" s="0" t="s">
        <x:v>38</x:v>
      </x:c>
    </x:row>
    <x:row r="7710" spans="1:3">
      <x:c r="A7710" s="0" t="s">
        <x:v>17275</x:v>
      </x:c>
      <x:c r="B7710" s="0" t="s">
        <x:v>38</x:v>
      </x:c>
    </x:row>
    <x:row r="7711" spans="1:3">
      <x:c r="A7711" s="0" t="s">
        <x:v>20861</x:v>
      </x:c>
      <x:c r="B7711" s="0" t="s">
        <x:v>38</x:v>
      </x:c>
    </x:row>
    <x:row r="7712" spans="1:3">
      <x:c r="A7712" s="0" t="s">
        <x:v>20410</x:v>
      </x:c>
      <x:c r="B7712" s="0" t="s">
        <x:v>38</x:v>
      </x:c>
    </x:row>
    <x:row r="7713" spans="1:3">
      <x:c r="A7713" s="0" t="s">
        <x:v>21160</x:v>
      </x:c>
      <x:c r="B7713" s="0" t="s">
        <x:v>38</x:v>
      </x:c>
    </x:row>
    <x:row r="7714" spans="1:3">
      <x:c r="A7714" s="0" t="s">
        <x:v>22542</x:v>
      </x:c>
      <x:c r="B7714" s="0" t="s">
        <x:v>38</x:v>
      </x:c>
    </x:row>
    <x:row r="7715" spans="1:3">
      <x:c r="A7715" s="0" t="s">
        <x:v>21451</x:v>
      </x:c>
      <x:c r="B7715" s="0" t="s">
        <x:v>38</x:v>
      </x:c>
    </x:row>
    <x:row r="7716" spans="1:3">
      <x:c r="A7716" s="0" t="s">
        <x:v>20412</x:v>
      </x:c>
      <x:c r="B7716" s="0" t="s">
        <x:v>38</x:v>
      </x:c>
    </x:row>
    <x:row r="7717" spans="1:3">
      <x:c r="A7717" s="0" t="s">
        <x:v>21465</x:v>
      </x:c>
      <x:c r="B7717" s="0" t="s">
        <x:v>38</x:v>
      </x:c>
    </x:row>
    <x:row r="7718" spans="1:3">
      <x:c r="A7718" s="0" t="s">
        <x:v>16205</x:v>
      </x:c>
      <x:c r="B7718" s="0" t="s">
        <x:v>38</x:v>
      </x:c>
    </x:row>
    <x:row r="7719" spans="1:3">
      <x:c r="A7719" s="0" t="s">
        <x:v>22969</x:v>
      </x:c>
      <x:c r="B7719" s="0" t="s">
        <x:v>38</x:v>
      </x:c>
    </x:row>
    <x:row r="7720" spans="1:3">
      <x:c r="A7720" s="0" t="s">
        <x:v>20401</x:v>
      </x:c>
      <x:c r="B7720" s="0" t="s">
        <x:v>38</x:v>
      </x:c>
    </x:row>
    <x:row r="7721" spans="1:3">
      <x:c r="A7721" s="0" t="s">
        <x:v>24017</x:v>
      </x:c>
      <x:c r="B7721" s="0" t="s">
        <x:v>38</x:v>
      </x:c>
    </x:row>
    <x:row r="7722" spans="1:3">
      <x:c r="A7722" s="0" t="s">
        <x:v>20415</x:v>
      </x:c>
      <x:c r="B7722" s="0" t="s">
        <x:v>38</x:v>
      </x:c>
    </x:row>
    <x:row r="7723" spans="1:3">
      <x:c r="A7723" s="0" t="s">
        <x:v>26844</x:v>
      </x:c>
      <x:c r="B7723" s="0" t="s">
        <x:v>38</x:v>
      </x:c>
    </x:row>
    <x:row r="7724" spans="1:3">
      <x:c r="A7724" s="0" t="s">
        <x:v>20430</x:v>
      </x:c>
      <x:c r="B7724" s="0" t="s">
        <x:v>38</x:v>
      </x:c>
    </x:row>
    <x:row r="7725" spans="1:3">
      <x:c r="A7725" s="0" t="s">
        <x:v>28269</x:v>
      </x:c>
      <x:c r="B7725" s="0" t="s">
        <x:v>38</x:v>
      </x:c>
    </x:row>
    <x:row r="7726" spans="1:3">
      <x:c r="A7726" s="0" t="s">
        <x:v>20783</x:v>
      </x:c>
      <x:c r="B7726" s="0" t="s">
        <x:v>38</x:v>
      </x:c>
    </x:row>
    <x:row r="7727" spans="1:3">
      <x:c r="A7727" s="0" t="s">
        <x:v>28283</x:v>
      </x:c>
      <x:c r="B7727" s="0" t="s">
        <x:v>38</x:v>
      </x:c>
    </x:row>
    <x:row r="7728" spans="1:3">
      <x:c r="A7728" s="0" t="s">
        <x:v>20403</x:v>
      </x:c>
      <x:c r="B7728" s="0" t="s">
        <x:v>38</x:v>
      </x:c>
    </x:row>
    <x:row r="7729" spans="1:3">
      <x:c r="A7729" s="0" t="s">
        <x:v>16232</x:v>
      </x:c>
      <x:c r="B7729" s="0" t="s">
        <x:v>38</x:v>
      </x:c>
    </x:row>
    <x:row r="7730" spans="1:3">
      <x:c r="A7730" s="0" t="s">
        <x:v>20785</x:v>
      </x:c>
      <x:c r="B7730" s="0" t="s">
        <x:v>38</x:v>
      </x:c>
    </x:row>
    <x:row r="7731" spans="1:3">
      <x:c r="A7731" s="0" t="s">
        <x:v>20863</x:v>
      </x:c>
      <x:c r="B7731" s="0" t="s">
        <x:v>38</x:v>
      </x:c>
    </x:row>
    <x:row r="7732" spans="1:3">
      <x:c r="A7732" s="0" t="s">
        <x:v>20391</x:v>
      </x:c>
      <x:c r="B7732" s="0" t="s">
        <x:v>38</x:v>
      </x:c>
    </x:row>
    <x:row r="7733" spans="1:3">
      <x:c r="A7733" s="0" t="s">
        <x:v>21453</x:v>
      </x:c>
      <x:c r="B7733" s="0" t="s">
        <x:v>38</x:v>
      </x:c>
    </x:row>
    <x:row r="7734" spans="1:3">
      <x:c r="A7734" s="0" t="s">
        <x:v>20406</x:v>
      </x:c>
      <x:c r="B7734" s="0" t="s">
        <x:v>38</x:v>
      </x:c>
    </x:row>
    <x:row r="7735" spans="1:3">
      <x:c r="A7735" s="0" t="s">
        <x:v>24020</x:v>
      </x:c>
      <x:c r="B7735" s="0" t="s">
        <x:v>38</x:v>
      </x:c>
    </x:row>
    <x:row r="7736" spans="1:3">
      <x:c r="A7736" s="0" t="s">
        <x:v>20764</x:v>
      </x:c>
      <x:c r="B7736" s="0" t="s">
        <x:v>38</x:v>
      </x:c>
    </x:row>
    <x:row r="7737" spans="1:3">
      <x:c r="A7737" s="0" t="s">
        <x:v>28271</x:v>
      </x:c>
      <x:c r="B7737" s="0" t="s">
        <x:v>38</x:v>
      </x:c>
    </x:row>
    <x:row r="7738" spans="1:3">
      <x:c r="A7738" s="0" t="s">
        <x:v>20788</x:v>
      </x:c>
      <x:c r="B7738" s="0" t="s">
        <x:v>38</x:v>
      </x:c>
    </x:row>
    <x:row r="7739" spans="1:3">
      <x:c r="A7739" s="0" t="s">
        <x:v>16235</x:v>
      </x:c>
      <x:c r="B7739" s="0" t="s">
        <x:v>38</x:v>
      </x:c>
    </x:row>
    <x:row r="7740" spans="1:3">
      <x:c r="A7740" s="0" t="s">
        <x:v>21103</x:v>
      </x:c>
      <x:c r="B7740" s="0" t="s">
        <x:v>38</x:v>
      </x:c>
    </x:row>
    <x:row r="7741" spans="1:3">
      <x:c r="A7741" s="0" t="s">
        <x:v>20320</x:v>
      </x:c>
      <x:c r="B7741" s="0" t="s">
        <x:v>38</x:v>
      </x:c>
    </x:row>
    <x:row r="7742" spans="1:3">
      <x:c r="A7742" s="0" t="s">
        <x:v>22989</x:v>
      </x:c>
      <x:c r="B7742" s="0" t="s">
        <x:v>38</x:v>
      </x:c>
    </x:row>
    <x:row r="7743" spans="1:3">
      <x:c r="A7743" s="0" t="s">
        <x:v>20851</x:v>
      </x:c>
      <x:c r="B7743" s="0" t="s">
        <x:v>38</x:v>
      </x:c>
    </x:row>
    <x:row r="7744" spans="1:3">
      <x:c r="A7744" s="0" t="s">
        <x:v>24042</x:v>
      </x:c>
      <x:c r="B7744" s="0" t="s">
        <x:v>38</x:v>
      </x:c>
    </x:row>
    <x:row r="7745" spans="1:3">
      <x:c r="A7745" s="0" t="s">
        <x:v>20866</x:v>
      </x:c>
      <x:c r="B7745" s="0" t="s">
        <x:v>38</x:v>
      </x:c>
    </x:row>
    <x:row r="7746" spans="1:3">
      <x:c r="A7746" s="0" t="s">
        <x:v>16196</x:v>
      </x:c>
      <x:c r="B7746" s="0" t="s">
        <x:v>38</x:v>
      </x:c>
    </x:row>
    <x:row r="7747" spans="1:3">
      <x:c r="A7747" s="0" t="s">
        <x:v>21154</x:v>
      </x:c>
      <x:c r="B7747" s="0" t="s">
        <x:v>38</x:v>
      </x:c>
    </x:row>
    <x:row r="7748" spans="1:3">
      <x:c r="A7748" s="0" t="s">
        <x:v>20393</x:v>
      </x:c>
      <x:c r="B7748" s="0" t="s">
        <x:v>38</x:v>
      </x:c>
    </x:row>
    <x:row r="7749" spans="1:3">
      <x:c r="A7749" s="0" t="s">
        <x:v>21441</x:v>
      </x:c>
      <x:c r="B7749" s="0" t="s">
        <x:v>38</x:v>
      </x:c>
    </x:row>
    <x:row r="7750" spans="1:3">
      <x:c r="A7750" s="0" t="s">
        <x:v>20767</x:v>
      </x:c>
      <x:c r="B7750" s="0" t="s">
        <x:v>38</x:v>
      </x:c>
    </x:row>
    <x:row r="7751" spans="1:3">
      <x:c r="A7751" s="0" t="s">
        <x:v>21456</x:v>
      </x:c>
      <x:c r="B7751" s="0" t="s">
        <x:v>38</x:v>
      </x:c>
    </x:row>
    <x:row r="7752" spans="1:3">
      <x:c r="A7752" s="0" t="s">
        <x:v>20791</x:v>
      </x:c>
      <x:c r="B7752" s="0" t="s">
        <x:v>38</x:v>
      </x:c>
    </x:row>
    <x:row r="7753" spans="1:3">
      <x:c r="A7753" s="0" t="s">
        <x:v>28260</x:v>
      </x:c>
      <x:c r="B7753" s="0" t="s">
        <x:v>38</x:v>
      </x:c>
    </x:row>
    <x:row r="7754" spans="1:3">
      <x:c r="A7754" s="0" t="s">
        <x:v>22991</x:v>
      </x:c>
      <x:c r="B7754" s="0" t="s">
        <x:v>38</x:v>
      </x:c>
    </x:row>
    <x:row r="7755" spans="1:3">
      <x:c r="A7755" s="0" t="s">
        <x:v>28274</x:v>
      </x:c>
      <x:c r="B7755" s="0" t="s">
        <x:v>38</x:v>
      </x:c>
    </x:row>
    <x:row r="7756" spans="1:3">
      <x:c r="A7756" s="0" t="s">
        <x:v>20354</x:v>
      </x:c>
      <x:c r="B7756" s="0" t="s">
        <x:v>38</x:v>
      </x:c>
    </x:row>
    <x:row r="7757" spans="1:3">
      <x:c r="A7757" s="0" t="s">
        <x:v>20853</x:v>
      </x:c>
      <x:c r="B7757" s="0" t="s">
        <x:v>38</x:v>
      </x:c>
    </x:row>
    <x:row r="7758" spans="1:3">
      <x:c r="A7758" s="0" t="s">
        <x:v>20396</x:v>
      </x:c>
      <x:c r="B7758" s="0" t="s">
        <x:v>38</x:v>
      </x:c>
    </x:row>
    <x:row r="7759" spans="1:3">
      <x:c r="A7759" s="0" t="s">
        <x:v>21443</x:v>
      </x:c>
      <x:c r="B7759" s="0" t="s">
        <x:v>38</x:v>
      </x:c>
    </x:row>
    <x:row r="7760" spans="1:3">
      <x:c r="A7760" s="0" t="s">
        <x:v>20442</x:v>
      </x:c>
      <x:c r="B7760" s="0" t="s">
        <x:v>38</x:v>
      </x:c>
    </x:row>
    <x:row r="7761" spans="1:3">
      <x:c r="A7761" s="0" t="s">
        <x:v>28262</x:v>
      </x:c>
      <x:c r="B7761" s="0" t="s">
        <x:v>38</x:v>
      </x:c>
    </x:row>
    <x:row r="7762" spans="1:3">
      <x:c r="A7762" s="0" t="s">
        <x:v>20770</x:v>
      </x:c>
      <x:c r="B7762" s="0" t="s">
        <x:v>38</x:v>
      </x:c>
    </x:row>
    <x:row r="7763" spans="1:3">
      <x:c r="A7763" s="0" t="s">
        <x:v>20856</x:v>
      </x:c>
      <x:c r="B7763" s="0" t="s">
        <x:v>38</x:v>
      </x:c>
    </x:row>
    <x:row r="7764" spans="1:3">
      <x:c r="A7764" s="0" t="s">
        <x:v>20794</x:v>
      </x:c>
      <x:c r="B7764" s="0" t="s">
        <x:v>38</x:v>
      </x:c>
    </x:row>
    <x:row r="7765" spans="1:3">
      <x:c r="A7765" s="0" t="s">
        <x:v>21431</x:v>
      </x:c>
      <x:c r="B7765" s="0" t="s">
        <x:v>38</x:v>
      </x:c>
    </x:row>
    <x:row r="7766" spans="1:3">
      <x:c r="A7766" s="0" t="s">
        <x:v>21097</x:v>
      </x:c>
      <x:c r="B7766" s="0" t="s">
        <x:v>38</x:v>
      </x:c>
    </x:row>
    <x:row r="7767" spans="1:3">
      <x:c r="A7767" s="0" t="s">
        <x:v>21446</x:v>
      </x:c>
      <x:c r="B7767" s="0" t="s">
        <x:v>38</x:v>
      </x:c>
    </x:row>
    <x:row r="7768" spans="1:3">
      <x:c r="A7768" s="0" t="s">
        <x:v>21121</x:v>
      </x:c>
      <x:c r="B7768" s="0" t="s">
        <x:v>38</x:v>
      </x:c>
    </x:row>
    <x:row r="7769" spans="1:3">
      <x:c r="A7769" s="0" t="s">
        <x:v>28265</x:v>
      </x:c>
      <x:c r="B7769" s="0" t="s">
        <x:v>38</x:v>
      </x:c>
    </x:row>
    <x:row r="7770" spans="1:3">
      <x:c r="A7770" s="0" t="s">
        <x:v>22994</x:v>
      </x:c>
      <x:c r="B7770" s="0" t="s">
        <x:v>38</x:v>
      </x:c>
    </x:row>
    <x:row r="7771" spans="1:3">
      <x:c r="A7771" s="0" t="s">
        <x:v>21433</x:v>
      </x:c>
      <x:c r="B7771" s="0" t="s">
        <x:v>38</x:v>
      </x:c>
    </x:row>
    <x:row r="7772" spans="1:3">
      <x:c r="A7772" s="0" t="s">
        <x:v>23457</x:v>
      </x:c>
      <x:c r="B7772" s="0" t="s">
        <x:v>38</x:v>
      </x:c>
    </x:row>
    <x:row r="7773" spans="1:3">
      <x:c r="A7773" s="0" t="s">
        <x:v>17144</x:v>
      </x:c>
      <x:c r="B7773" s="0" t="s">
        <x:v>38</x:v>
      </x:c>
    </x:row>
    <x:row r="7774" spans="1:3">
      <x:c r="A7774" s="0" t="s">
        <x:v>24033</x:v>
      </x:c>
      <x:c r="B7774" s="0" t="s">
        <x:v>38</x:v>
      </x:c>
    </x:row>
    <x:row r="7775" spans="1:3">
      <x:c r="A7775" s="0" t="s">
        <x:v>21436</x:v>
      </x:c>
      <x:c r="B7775" s="0" t="s">
        <x:v>38</x:v>
      </x:c>
    </x:row>
    <x:row r="7776" spans="1:3">
      <x:c r="A7776" s="0" t="s">
        <x:v>24047</x:v>
      </x:c>
      <x:c r="B7776" s="0" t="s">
        <x:v>38</x:v>
      </x:c>
    </x:row>
    <x:row r="7777" spans="1:3">
      <x:c r="A7777" s="0" t="s">
        <x:v>21588</x:v>
      </x:c>
      <x:c r="B7777" s="0" t="s">
        <x:v>38</x:v>
      </x:c>
    </x:row>
    <x:row r="7778" spans="1:3">
      <x:c r="A7778" s="0" t="s">
        <x:v>25071</x:v>
      </x:c>
      <x:c r="B7778" s="0" t="s">
        <x:v>38</x:v>
      </x:c>
    </x:row>
    <x:row r="7779" spans="1:3">
      <x:c r="A7779" s="0" t="s">
        <x:v>28407</x:v>
      </x:c>
      <x:c r="B7779" s="0" t="s">
        <x:v>38</x:v>
      </x:c>
    </x:row>
    <x:row r="7780" spans="1:3">
      <x:c r="A7780" s="0" t="s">
        <x:v>20773</x:v>
      </x:c>
      <x:c r="B7780" s="0" t="s">
        <x:v>38</x:v>
      </x:c>
    </x:row>
    <x:row r="7781" spans="1:3">
      <x:c r="A7781" s="0" t="s">
        <x:v>28409</x:v>
      </x:c>
      <x:c r="B7781" s="0" t="s">
        <x:v>38</x:v>
      </x:c>
    </x:row>
    <x:row r="7782" spans="1:3">
      <x:c r="A7782" s="0" t="s">
        <x:v>20797</x:v>
      </x:c>
      <x:c r="B7782" s="0" t="s">
        <x:v>38</x:v>
      </x:c>
    </x:row>
    <x:row r="7783" spans="1:3">
      <x:c r="A7783" s="0" t="s">
        <x:v>20082</x:v>
      </x:c>
      <x:c r="B7783" s="0" t="s">
        <x:v>38</x:v>
      </x:c>
    </x:row>
    <x:row r="7784" spans="1:3">
      <x:c r="A7784" s="0" t="s">
        <x:v>23459</x:v>
      </x:c>
      <x:c r="B7784" s="0" t="s">
        <x:v>38</x:v>
      </x:c>
    </x:row>
    <x:row r="7785" spans="1:3">
      <x:c r="A7785" s="0" t="s">
        <x:v>22201</x:v>
      </x:c>
      <x:c r="B7785" s="0" t="s">
        <x:v>38</x:v>
      </x:c>
    </x:row>
    <x:row r="7786" spans="1:3">
      <x:c r="A7786" s="0" t="s">
        <x:v>24035</x:v>
      </x:c>
      <x:c r="B7786" s="0" t="s">
        <x:v>38</x:v>
      </x:c>
    </x:row>
    <x:row r="7787" spans="1:3">
      <x:c r="A7787" s="0" t="s">
        <x:v>27236</x:v>
      </x:c>
      <x:c r="B7787" s="0" t="s">
        <x:v>38</x:v>
      </x:c>
    </x:row>
    <x:row r="7788" spans="1:3">
      <x:c r="A7788" s="0" t="s">
        <x:v>16187</x:v>
      </x:c>
      <x:c r="B7788" s="0" t="s">
        <x:v>38</x:v>
      </x:c>
    </x:row>
    <x:row r="7789" spans="1:3">
      <x:c r="A7789" s="0" t="s">
        <x:v>29003</x:v>
      </x:c>
      <x:c r="B7789" s="0" t="s">
        <x:v>38</x:v>
      </x:c>
    </x:row>
    <x:row r="7790" spans="1:3">
      <x:c r="A7790" s="0" t="s">
        <x:v>20776</x:v>
      </x:c>
      <x:c r="B7790" s="0" t="s">
        <x:v>38</x:v>
      </x:c>
    </x:row>
    <x:row r="7791" spans="1:3">
      <x:c r="A7791" s="0" t="s">
        <x:v>30545</x:v>
      </x:c>
      <x:c r="B7791" s="0" t="s">
        <x:v>38</x:v>
      </x:c>
    </x:row>
    <x:row r="7792" spans="1:3">
      <x:c r="A7792" s="0" t="s">
        <x:v>21091</x:v>
      </x:c>
      <x:c r="B7792" s="0" t="s">
        <x:v>38</x:v>
      </x:c>
    </x:row>
    <x:row r="7793" spans="1:3">
      <x:c r="A7793" s="0" t="s">
        <x:v>27233</x:v>
      </x:c>
      <x:c r="B7793" s="0" t="s">
        <x:v>38</x:v>
      </x:c>
    </x:row>
    <x:row r="7794" spans="1:3">
      <x:c r="A7794" s="0" t="s">
        <x:v>21115</x:v>
      </x:c>
      <x:c r="B7794" s="0" t="s">
        <x:v>38</x:v>
      </x:c>
    </x:row>
    <x:row r="7795" spans="1:3">
      <x:c r="A7795" s="0" t="s">
        <x:v>16245</x:v>
      </x:c>
      <x:c r="B7795" s="0" t="s">
        <x:v>38</x:v>
      </x:c>
    </x:row>
    <x:row r="7796" spans="1:3">
      <x:c r="A7796" s="0" t="s">
        <x:v>21139</x:v>
      </x:c>
      <x:c r="B7796" s="0" t="s">
        <x:v>38</x:v>
      </x:c>
    </x:row>
    <x:row r="7797" spans="1:3">
      <x:c r="A7797" s="0" t="s">
        <x:v>20088</x:v>
      </x:c>
      <x:c r="B7797" s="0" t="s">
        <x:v>38</x:v>
      </x:c>
    </x:row>
    <x:row r="7798" spans="1:3">
      <x:c r="A7798" s="0" t="s">
        <x:v>22952</x:v>
      </x:c>
      <x:c r="B7798" s="0" t="s">
        <x:v>38</x:v>
      </x:c>
    </x:row>
    <x:row r="7799" spans="1:3">
      <x:c r="A7799" s="0" t="s">
        <x:v>22207</x:v>
      </x:c>
      <x:c r="B7799" s="0" t="s">
        <x:v>38</x:v>
      </x:c>
    </x:row>
    <x:row r="7800" spans="1:3">
      <x:c r="A7800" s="0" t="s">
        <x:v>23447</x:v>
      </x:c>
      <x:c r="B7800" s="0" t="s">
        <x:v>38</x:v>
      </x:c>
    </x:row>
    <x:row r="7801" spans="1:3">
      <x:c r="A7801" s="0" t="s">
        <x:v>27231</x:v>
      </x:c>
      <x:c r="B7801" s="0" t="s">
        <x:v>38</x:v>
      </x:c>
    </x:row>
    <x:row r="7802" spans="1:3">
      <x:c r="A7802" s="0" t="s">
        <x:v>23462</x:v>
      </x:c>
      <x:c r="B7802" s="0" t="s">
        <x:v>38</x:v>
      </x:c>
    </x:row>
    <x:row r="7803" spans="1:3">
      <x:c r="A7803" s="0" t="s">
        <x:v>16242</x:v>
      </x:c>
      <x:c r="B7803" s="0" t="s">
        <x:v>38</x:v>
      </x:c>
    </x:row>
    <x:row r="7804" spans="1:3">
      <x:c r="A7804" s="0" t="s">
        <x:v>24024</x:v>
      </x:c>
      <x:c r="B7804" s="0" t="s">
        <x:v>38</x:v>
      </x:c>
    </x:row>
    <x:row r="7805" spans="1:3">
      <x:c r="A7805" s="0" t="s">
        <x:v>29012</x:v>
      </x:c>
      <x:c r="B7805" s="0" t="s">
        <x:v>38</x:v>
      </x:c>
    </x:row>
    <x:row r="7806" spans="1:3">
      <x:c r="A7806" s="0" t="s">
        <x:v>24038</x:v>
      </x:c>
      <x:c r="B7806" s="0" t="s">
        <x:v>38</x:v>
      </x:c>
    </x:row>
    <x:row r="7807" spans="1:3">
      <x:c r="A7807" s="0" t="s">
        <x:v>16240</x:v>
      </x:c>
      <x:c r="B7807" s="0" t="s">
        <x:v>38</x:v>
      </x:c>
    </x:row>
    <x:row r="7808" spans="1:3">
      <x:c r="A7808" s="0" t="s">
        <x:v>24053</x:v>
      </x:c>
      <x:c r="B7808" s="0" t="s">
        <x:v>38</x:v>
      </x:c>
    </x:row>
    <x:row r="7809" spans="1:3">
      <x:c r="A7809" s="0" t="s">
        <x:v>19975</x:v>
      </x:c>
      <x:c r="B7809" s="0" t="s">
        <x:v>38</x:v>
      </x:c>
    </x:row>
    <x:row r="7810" spans="1:3">
      <x:c r="A7810" s="0" t="s">
        <x:v>25065</x:v>
      </x:c>
      <x:c r="B7810" s="0" t="s">
        <x:v>38</x:v>
      </x:c>
    </x:row>
    <x:row r="7811" spans="1:3">
      <x:c r="A7811" s="0" t="s">
        <x:v>20950</x:v>
      </x:c>
      <x:c r="B7811" s="0" t="s">
        <x:v>38</x:v>
      </x:c>
    </x:row>
    <x:row r="7812" spans="1:3">
      <x:c r="A7812" s="0" t="s">
        <x:v>28296</x:v>
      </x:c>
      <x:c r="B7812" s="0" t="s">
        <x:v>38</x:v>
      </x:c>
    </x:row>
    <x:row r="7813" spans="1:3">
      <x:c r="A7813" s="0" t="s">
        <x:v>20947</x:v>
      </x:c>
      <x:c r="B7813" s="0" t="s">
        <x:v>38</x:v>
      </x:c>
    </x:row>
    <x:row r="7814" spans="1:3">
      <x:c r="A7814" s="0" t="s">
        <x:v>20779</x:v>
      </x:c>
      <x:c r="B7814" s="0" t="s">
        <x:v>38</x:v>
      </x:c>
    </x:row>
    <x:row r="7815" spans="1:3">
      <x:c r="A7815" s="0" t="s">
        <x:v>18499</x:v>
      </x:c>
      <x:c r="B7815" s="0" t="s">
        <x:v>38</x:v>
      </x:c>
    </x:row>
    <x:row r="7816" spans="1:3">
      <x:c r="A7816" s="0" t="s">
        <x:v>23449</x:v>
      </x:c>
      <x:c r="B7816" s="0" t="s">
        <x:v>38</x:v>
      </x:c>
    </x:row>
    <x:row r="7817" spans="1:3">
      <x:c r="A7817" s="0" t="s">
        <x:v>20583</x:v>
      </x:c>
      <x:c r="B7817" s="0" t="s">
        <x:v>38</x:v>
      </x:c>
    </x:row>
    <x:row r="7818" spans="1:3">
      <x:c r="A7818" s="0" t="s">
        <x:v>24026</x:v>
      </x:c>
      <x:c r="B7818" s="0" t="s">
        <x:v>38</x:v>
      </x:c>
    </x:row>
    <x:row r="7819" spans="1:3">
      <x:c r="A7819" s="0" t="s">
        <x:v>20945</x:v>
      </x:c>
      <x:c r="B7819" s="0" t="s">
        <x:v>38</x:v>
      </x:c>
    </x:row>
    <x:row r="7820" spans="1:3">
      <x:c r="A7820" s="0" t="s">
        <x:v>28298</x:v>
      </x:c>
      <x:c r="B7820" s="0" t="s">
        <x:v>38</x:v>
      </x:c>
    </x:row>
    <x:row r="7821" spans="1:3">
      <x:c r="A7821" s="0" t="s">
        <x:v>20961</x:v>
      </x:c>
      <x:c r="B7821" s="0" t="s">
        <x:v>38</x:v>
      </x:c>
    </x:row>
    <x:row r="7822" spans="1:3">
      <x:c r="A7822" s="0" t="s">
        <x:v>17037</x:v>
      </x:c>
      <x:c r="B7822" s="0" t="s">
        <x:v>38</x:v>
      </x:c>
    </x:row>
    <x:row r="7823" spans="1:3">
      <x:c r="A7823" s="0" t="s">
        <x:v>29021</x:v>
      </x:c>
      <x:c r="B7823" s="0" t="s">
        <x:v>38</x:v>
      </x:c>
    </x:row>
    <x:row r="7824" spans="1:3">
      <x:c r="A7824" s="0" t="s">
        <x:v>17051</x:v>
      </x:c>
      <x:c r="B7824" s="0" t="s">
        <x:v>38</x:v>
      </x:c>
    </x:row>
    <x:row r="7825" spans="1:3">
      <x:c r="A7825" s="0" t="s">
        <x:v>18496</x:v>
      </x:c>
      <x:c r="B7825" s="0" t="s">
        <x:v>38</x:v>
      </x:c>
    </x:row>
    <x:row r="7826" spans="1:3">
      <x:c r="A7826" s="0" t="s">
        <x:v>17385</x:v>
      </x:c>
      <x:c r="B7826" s="0" t="s">
        <x:v>38</x:v>
      </x:c>
    </x:row>
    <x:row r="7827" spans="1:3">
      <x:c r="A7827" s="0" t="s">
        <x:v>19966</x:v>
      </x:c>
      <x:c r="B7827" s="0" t="s">
        <x:v>38</x:v>
      </x:c>
    </x:row>
    <x:row r="7828" spans="1:3">
      <x:c r="A7828" s="0" t="s">
        <x:v>20433</x:v>
      </x:c>
      <x:c r="B7828" s="0" t="s">
        <x:v>38</x:v>
      </x:c>
    </x:row>
    <x:row r="7829" spans="1:3">
      <x:c r="A7829" s="0" t="s">
        <x:v>20958</x:v>
      </x:c>
      <x:c r="B7829" s="0" t="s">
        <x:v>38</x:v>
      </x:c>
    </x:row>
    <x:row r="7830" spans="1:3">
      <x:c r="A7830" s="0" t="s">
        <x:v>21064</x:v>
      </x:c>
      <x:c r="B7830" s="0" t="s">
        <x:v>38</x:v>
      </x:c>
    </x:row>
    <x:row r="7831" spans="1:3">
      <x:c r="A7831" s="0" t="s">
        <x:v>16937</x:v>
      </x:c>
      <x:c r="B7831" s="0" t="s">
        <x:v>38</x:v>
      </x:c>
    </x:row>
    <x:row r="7832" spans="1:3">
      <x:c r="A7832" s="0" t="s">
        <x:v>25034</x:v>
      </x:c>
      <x:c r="B7832" s="0" t="s">
        <x:v>38</x:v>
      </x:c>
    </x:row>
    <x:row r="7833" spans="1:3">
      <x:c r="A7833" s="0" t="s">
        <x:v>17306</x:v>
      </x:c>
      <x:c r="B7833" s="0" t="s">
        <x:v>38</x:v>
      </x:c>
    </x:row>
    <x:row r="7834" spans="1:3">
      <x:c r="A7834" s="0" t="s">
        <x:v>26775</x:v>
      </x:c>
      <x:c r="B7834" s="0" t="s">
        <x:v>38</x:v>
      </x:c>
    </x:row>
    <x:row r="7835" spans="1:3">
      <x:c r="A7835" s="0" t="s">
        <x:v>18494</x:v>
      </x:c>
      <x:c r="B7835" s="0" t="s">
        <x:v>38</x:v>
      </x:c>
    </x:row>
    <x:row r="7836" spans="1:3">
      <x:c r="A7836" s="0" t="s">
        <x:v>26790</x:v>
      </x:c>
      <x:c r="B7836" s="0" t="s">
        <x:v>38</x:v>
      </x:c>
    </x:row>
    <x:row r="7837" spans="1:3">
      <x:c r="A7837" s="0" t="s">
        <x:v>20955</x:v>
      </x:c>
      <x:c r="B7837" s="0" t="s">
        <x:v>38</x:v>
      </x:c>
    </x:row>
    <x:row r="7838" spans="1:3">
      <x:c r="A7838" s="0" t="s">
        <x:v>27372</x:v>
      </x:c>
      <x:c r="B7838" s="0" t="s">
        <x:v>38</x:v>
      </x:c>
    </x:row>
    <x:row r="7839" spans="1:3">
      <x:c r="A7839" s="0" t="s">
        <x:v>20972</x:v>
      </x:c>
      <x:c r="B7839" s="0" t="s">
        <x:v>38</x:v>
      </x:c>
    </x:row>
    <x:row r="7840" spans="1:3">
      <x:c r="A7840" s="0" t="s">
        <x:v>17039</x:v>
      </x:c>
      <x:c r="B7840" s="0" t="s">
        <x:v>38</x:v>
      </x:c>
    </x:row>
    <x:row r="7841" spans="1:3">
      <x:c r="A7841" s="0" t="s">
        <x:v>20988</x:v>
      </x:c>
      <x:c r="B7841" s="0" t="s">
        <x:v>38</x:v>
      </x:c>
    </x:row>
    <x:row r="7842" spans="1:3">
      <x:c r="A7842" s="0" t="s">
        <x:v>17388</x:v>
      </x:c>
      <x:c r="B7842" s="0" t="s">
        <x:v>38</x:v>
      </x:c>
    </x:row>
    <x:row r="7843" spans="1:3">
      <x:c r="A7843" s="0" t="s">
        <x:v>23322</x:v>
      </x:c>
      <x:c r="B7843" s="0" t="s">
        <x:v>38</x:v>
      </x:c>
    </x:row>
    <x:row r="7844" spans="1:3">
      <x:c r="A7844" s="0" t="s">
        <x:v>26777</x:v>
      </x:c>
      <x:c r="B7844" s="0" t="s">
        <x:v>38</x:v>
      </x:c>
    </x:row>
    <x:row r="7845" spans="1:3">
      <x:c r="A7845" s="0" t="s">
        <x:v>17303</x:v>
      </x:c>
      <x:c r="B7845" s="0" t="s">
        <x:v>38</x:v>
      </x:c>
    </x:row>
    <x:row r="7846" spans="1:3">
      <x:c r="A7846" s="0" t="s">
        <x:v>16810</x:v>
      </x:c>
      <x:c r="B7846" s="0" t="s">
        <x:v>38</x:v>
      </x:c>
    </x:row>
    <x:row r="7847" spans="1:3">
      <x:c r="A7847" s="0" t="s">
        <x:v>20574</x:v>
      </x:c>
      <x:c r="B7847" s="0" t="s">
        <x:v>38</x:v>
      </x:c>
    </x:row>
    <x:row r="7848" spans="1:3">
      <x:c r="A7848" s="0" t="s">
        <x:v>17042</x:v>
      </x:c>
      <x:c r="B7848" s="0" t="s">
        <x:v>38</x:v>
      </x:c>
    </x:row>
    <x:row r="7849" spans="1:3">
      <x:c r="A7849" s="0" t="s">
        <x:v>20969</x:v>
      </x:c>
      <x:c r="B7849" s="0" t="s">
        <x:v>38</x:v>
      </x:c>
    </x:row>
    <x:row r="7850" spans="1:3">
      <x:c r="A7850" s="0" t="s">
        <x:v>17278</x:v>
      </x:c>
      <x:c r="B7850" s="0" t="s">
        <x:v>38</x:v>
      </x:c>
    </x:row>
    <x:row r="7851" spans="1:3">
      <x:c r="A7851" s="0" t="s">
        <x:v>24924</x:v>
      </x:c>
      <x:c r="B7851" s="0" t="s">
        <x:v>38</x:v>
      </x:c>
    </x:row>
    <x:row r="7852" spans="1:3">
      <x:c r="A7852" s="0" t="s">
        <x:v>18405</x:v>
      </x:c>
      <x:c r="B7852" s="0" t="s">
        <x:v>38</x:v>
      </x:c>
    </x:row>
    <x:row r="7853" spans="1:3">
      <x:c r="A7853" s="0" t="s">
        <x:v>24909</x:v>
      </x:c>
      <x:c r="B7853" s="0" t="s">
        <x:v>38</x:v>
      </x:c>
    </x:row>
    <x:row r="7854" spans="1:3">
      <x:c r="A7854" s="0" t="s">
        <x:v>26780</x:v>
      </x:c>
      <x:c r="B7854" s="0" t="s">
        <x:v>38</x:v>
      </x:c>
    </x:row>
    <x:row r="7855" spans="1:3">
      <x:c r="A7855" s="0" t="s">
        <x:v>16931</x:v>
      </x:c>
      <x:c r="B7855" s="0" t="s">
        <x:v>38</x:v>
      </x:c>
    </x:row>
    <x:row r="7856" spans="1:3">
      <x:c r="A7856" s="0" t="s">
        <x:v>30180</x:v>
      </x:c>
      <x:c r="B7856" s="0" t="s">
        <x:v>38</x:v>
      </x:c>
    </x:row>
    <x:row r="7857" spans="1:3">
      <x:c r="A7857" s="0" t="s">
        <x:v>17301</x:v>
      </x:c>
      <x:c r="B7857" s="0" t="s">
        <x:v>38</x:v>
      </x:c>
    </x:row>
    <x:row r="7858" spans="1:3">
      <x:c r="A7858" s="0" t="s">
        <x:v>16807</x:v>
      </x:c>
      <x:c r="B7858" s="0" t="s">
        <x:v>38</x:v>
      </x:c>
    </x:row>
    <x:row r="7859" spans="1:3">
      <x:c r="A7859" s="0" t="s">
        <x:v>18504</x:v>
      </x:c>
      <x:c r="B7859" s="0" t="s">
        <x:v>38</x:v>
      </x:c>
    </x:row>
    <x:row r="7860" spans="1:3">
      <x:c r="A7860" s="0" t="s">
        <x:v>18402</x:v>
      </x:c>
      <x:c r="B7860" s="0" t="s">
        <x:v>38</x:v>
      </x:c>
    </x:row>
    <x:row r="7861" spans="1:3">
      <x:c r="A7861" s="0" t="s">
        <x:v>19957</x:v>
      </x:c>
      <x:c r="B7861" s="0" t="s">
        <x:v>38</x:v>
      </x:c>
    </x:row>
    <x:row r="7862" spans="1:3">
      <x:c r="A7862" s="0" t="s">
        <x:v>30176</x:v>
      </x:c>
      <x:c r="B7862" s="0" t="s">
        <x:v>38</x:v>
      </x:c>
    </x:row>
    <x:row r="7863" spans="1:3">
      <x:c r="A7863" s="0" t="s">
        <x:v>20604</x:v>
      </x:c>
      <x:c r="B7863" s="0" t="s">
        <x:v>38</x:v>
      </x:c>
    </x:row>
    <x:row r="7864" spans="1:3">
      <x:c r="A7864" s="0" t="s">
        <x:v>16805</x:v>
      </x:c>
      <x:c r="B7864" s="0" t="s">
        <x:v>38</x:v>
      </x:c>
    </x:row>
    <x:row r="7865" spans="1:3">
      <x:c r="A7865" s="0" t="s">
        <x:v>20595</x:v>
      </x:c>
      <x:c r="B7865" s="0" t="s">
        <x:v>38</x:v>
      </x:c>
    </x:row>
    <x:row r="7866" spans="1:3">
      <x:c r="A7866" s="0" t="s">
        <x:v>16819</x:v>
      </x:c>
      <x:c r="B7866" s="0" t="s">
        <x:v>38</x:v>
      </x:c>
    </x:row>
    <x:row r="7867" spans="1:3">
      <x:c r="A7867" s="0" t="s">
        <x:v>20966</x:v>
      </x:c>
      <x:c r="B7867" s="0" t="s">
        <x:v>38</x:v>
      </x:c>
    </x:row>
    <x:row r="7868" spans="1:3">
      <x:c r="A7868" s="0" t="s">
        <x:v>20421</x:v>
      </x:c>
      <x:c r="B7868" s="0" t="s">
        <x:v>38</x:v>
      </x:c>
    </x:row>
    <x:row r="7869" spans="1:3">
      <x:c r="A7869" s="0" t="s">
        <x:v>20982</x:v>
      </x:c>
      <x:c r="B7869" s="0" t="s">
        <x:v>38</x:v>
      </x:c>
    </x:row>
    <x:row r="7870" spans="1:3">
      <x:c r="A7870" s="0" t="s">
        <x:v>21076</x:v>
      </x:c>
      <x:c r="B7870" s="0" t="s">
        <x:v>38</x:v>
      </x:c>
    </x:row>
    <x:row r="7871" spans="1:3">
      <x:c r="A7871" s="0" t="s">
        <x:v>23328</x:v>
      </x:c>
      <x:c r="B7871" s="0" t="s">
        <x:v>38</x:v>
      </x:c>
    </x:row>
    <x:row r="7872" spans="1:3">
      <x:c r="A7872" s="0" t="s">
        <x:v>29748</x:v>
      </x:c>
      <x:c r="B7872" s="0" t="s">
        <x:v>38</x:v>
      </x:c>
    </x:row>
    <x:row r="7873" spans="1:3">
      <x:c r="A7873" s="0" t="s">
        <x:v>24921</x:v>
      </x:c>
      <x:c r="B7873" s="0" t="s">
        <x:v>38</x:v>
      </x:c>
    </x:row>
    <x:row r="7874" spans="1:3">
      <x:c r="A7874" s="0" t="s">
        <x:v>30173</x:v>
      </x:c>
      <x:c r="B7874" s="0" t="s">
        <x:v>38</x:v>
      </x:c>
    </x:row>
    <x:row r="7875" spans="1:3">
      <x:c r="A7875" s="0" t="s">
        <x:v>26985</x:v>
      </x:c>
      <x:c r="B7875" s="0" t="s">
        <x:v>38</x:v>
      </x:c>
    </x:row>
    <x:row r="7876" spans="1:3">
      <x:c r="A7876" s="0" t="s">
        <x:v>30192</x:v>
      </x:c>
      <x:c r="B7876" s="0" t="s">
        <x:v>38</x:v>
      </x:c>
    </x:row>
    <x:row r="7877" spans="1:3">
      <x:c r="A7877" s="0" t="s">
        <x:v>28843</x:v>
      </x:c>
      <x:c r="B7877" s="0" t="s">
        <x:v>38</x:v>
      </x:c>
    </x:row>
    <x:row r="7878" spans="1:3">
      <x:c r="A7878" s="0" t="s">
        <x:v>16816</x:v>
      </x:c>
      <x:c r="B7878" s="0" t="s">
        <x:v>38</x:v>
      </x:c>
    </x:row>
    <x:row r="7879" spans="1:3">
      <x:c r="A7879" s="0" t="s">
        <x:v>16952</x:v>
      </x:c>
      <x:c r="B7879" s="0" t="s">
        <x:v>38</x:v>
      </x:c>
    </x:row>
    <x:row r="7880" spans="1:3">
      <x:c r="A7880" s="0" t="s">
        <x:v>30188</x:v>
      </x:c>
      <x:c r="B7880" s="0" t="s">
        <x:v>38</x:v>
      </x:c>
    </x:row>
    <x:row r="7881" spans="1:3">
      <x:c r="A7881" s="0" t="s">
        <x:v>20524</x:v>
      </x:c>
      <x:c r="B7881" s="0" t="s">
        <x:v>38</x:v>
      </x:c>
    </x:row>
    <x:row r="7882" spans="1:3">
      <x:c r="A7882" s="0" t="s">
        <x:v>16814</x:v>
      </x:c>
      <x:c r="B7882" s="0" t="s">
        <x:v>38</x:v>
      </x:c>
    </x:row>
    <x:row r="7883" spans="1:3">
      <x:c r="A7883" s="0" t="s">
        <x:v>26982</x:v>
      </x:c>
      <x:c r="B7883" s="0" t="s">
        <x:v>38</x:v>
      </x:c>
    </x:row>
    <x:row r="7884" spans="1:3">
      <x:c r="A7884" s="0" t="s">
        <x:v>30185</x:v>
      </x:c>
      <x:c r="B7884" s="0" t="s">
        <x:v>38</x:v>
      </x:c>
    </x:row>
    <x:row r="7885" spans="1:3">
      <x:c r="A7885" s="0" t="s">
        <x:v>20323</x:v>
      </x:c>
      <x:c r="B7885" s="0" t="s">
        <x:v>38</x:v>
      </x:c>
    </x:row>
    <x:row r="7886" spans="1:3">
      <x:c r="A7886" s="0" t="s">
        <x:v>17260</x:v>
      </x:c>
      <x:c r="B7886" s="0" t="s">
        <x:v>38</x:v>
      </x:c>
    </x:row>
    <x:row r="7887" spans="1:3">
      <x:c r="A7887" s="0" t="s">
        <x:v>20380</x:v>
      </x:c>
      <x:c r="B7887" s="0" t="s">
        <x:v>38</x:v>
      </x:c>
    </x:row>
    <x:row r="7888" spans="1:3">
      <x:c r="A7888" s="0" t="s">
        <x:v>22075</x:v>
      </x:c>
      <x:c r="B7888" s="0" t="s">
        <x:v>38</x:v>
      </x:c>
    </x:row>
    <x:row r="7889" spans="1:3">
      <x:c r="A7889" s="0" t="s">
        <x:v>20708</x:v>
      </x:c>
      <x:c r="B7889" s="0" t="s">
        <x:v>38</x:v>
      </x:c>
    </x:row>
    <x:row r="7890" spans="1:3">
      <x:c r="A7890" s="0" t="s">
        <x:v>22072</x:v>
      </x:c>
      <x:c r="B7890" s="0" t="s">
        <x:v>38</x:v>
      </x:c>
    </x:row>
    <x:row r="7891" spans="1:3">
      <x:c r="A7891" s="0" t="s">
        <x:v>21143</x:v>
      </x:c>
      <x:c r="B7891" s="0" t="s">
        <x:v>38</x:v>
      </x:c>
    </x:row>
    <x:row r="7892" spans="1:3">
      <x:c r="A7892" s="0" t="s">
        <x:v>22070</x:v>
      </x:c>
      <x:c r="B7892" s="0" t="s">
        <x:v>38</x:v>
      </x:c>
    </x:row>
    <x:row r="7893" spans="1:3">
      <x:c r="A7893" s="0" t="s">
        <x:v>21157</x:v>
      </x:c>
      <x:c r="B7893" s="0" t="s">
        <x:v>38</x:v>
      </x:c>
    </x:row>
    <x:row r="7894" spans="1:3">
      <x:c r="A7894" s="0" t="s">
        <x:v>22085</x:v>
      </x:c>
      <x:c r="B7894" s="0" t="s">
        <x:v>38</x:v>
      </x:c>
    </x:row>
    <x:row r="7895" spans="1:3">
      <x:c r="A7895" s="0" t="s">
        <x:v>22290</x:v>
      </x:c>
      <x:c r="B7895" s="0" t="s">
        <x:v>38</x:v>
      </x:c>
    </x:row>
    <x:row r="7896" spans="1:3">
      <x:c r="A7896" s="0" t="s">
        <x:v>22082</x:v>
      </x:c>
      <x:c r="B7896" s="0" t="s">
        <x:v>38</x:v>
      </x:c>
    </x:row>
    <x:row r="7897" spans="1:3">
      <x:c r="A7897" s="0" t="s">
        <x:v>22925</x:v>
      </x:c>
      <x:c r="B7897" s="0" t="s">
        <x:v>38</x:v>
      </x:c>
    </x:row>
    <x:row r="7898" spans="1:3">
      <x:c r="A7898" s="0" t="s">
        <x:v>27910</x:v>
      </x:c>
      <x:c r="B7898" s="0" t="s">
        <x:v>38</x:v>
      </x:c>
    </x:row>
    <x:row r="7899" spans="1:3">
      <x:c r="A7899" s="0" t="s">
        <x:v>22939</x:v>
      </x:c>
      <x:c r="B7899" s="0" t="s">
        <x:v>38</x:v>
      </x:c>
    </x:row>
    <x:row r="7900" spans="1:3">
      <x:c r="A7900" s="0" t="s">
        <x:v>28486</x:v>
      </x:c>
      <x:c r="B7900" s="0" t="s">
        <x:v>38</x:v>
      </x:c>
    </x:row>
    <x:row r="7901" spans="1:3">
      <x:c r="A7901" s="0" t="s">
        <x:v>22972</x:v>
      </x:c>
      <x:c r="B7901" s="0" t="s">
        <x:v>38</x:v>
      </x:c>
    </x:row>
    <x:row r="7902" spans="1:3">
      <x:c r="A7902" s="0" t="s">
        <x:v>26157</x:v>
      </x:c>
      <x:c r="B7902" s="0" t="s">
        <x:v>38</x:v>
      </x:c>
    </x:row>
    <x:row r="7903" spans="1:3">
      <x:c r="A7903" s="0" t="s">
        <x:v>23988</x:v>
      </x:c>
      <x:c r="B7903" s="0" t="s">
        <x:v>38</x:v>
      </x:c>
    </x:row>
    <x:row r="7904" spans="1:3">
      <x:c r="A7904" s="0" t="s">
        <x:v>28480</x:v>
      </x:c>
      <x:c r="B7904" s="0" t="s">
        <x:v>38</x:v>
      </x:c>
    </x:row>
    <x:row r="7905" spans="1:3">
      <x:c r="A7905" s="0" t="s">
        <x:v>26842</x:v>
      </x:c>
      <x:c r="B7905" s="0" t="s">
        <x:v>38</x:v>
      </x:c>
    </x:row>
    <x:row r="7906" spans="1:3">
      <x:c r="A7906" s="0" t="s">
        <x:v>28474</x:v>
      </x:c>
      <x:c r="B7906" s="0" t="s">
        <x:v>38</x:v>
      </x:c>
    </x:row>
    <x:row r="7907" spans="1:3">
      <x:c r="A7907" s="0" t="s">
        <x:v>26865</x:v>
      </x:c>
      <x:c r="B7907" s="0" t="s">
        <x:v>38</x:v>
      </x:c>
    </x:row>
    <x:row r="7908" spans="1:3">
      <x:c r="A7908" s="0" t="s">
        <x:v>29000</x:v>
      </x:c>
      <x:c r="B7908" s="0" t="s">
        <x:v>38</x:v>
      </x:c>
    </x:row>
    <x:row r="7909" spans="1:3">
      <x:c r="A7909" s="0" t="s">
        <x:v>19635</x:v>
      </x:c>
      <x:c r="B7909" s="0" t="s">
        <x:v>38</x:v>
      </x:c>
    </x:row>
    <x:row r="7910" spans="1:3">
      <x:c r="A7910" s="0" t="s">
        <x:v>21709</x:v>
      </x:c>
      <x:c r="B7910" s="0" t="s">
        <x:v>38</x:v>
      </x:c>
    </x:row>
    <x:row r="7911" spans="1:3">
      <x:c r="A7911" s="0" t="s">
        <x:v>22936</x:v>
      </x:c>
      <x:c r="B7911" s="0" t="s">
        <x:v>38</x:v>
      </x:c>
    </x:row>
    <x:row r="7912" spans="1:3">
      <x:c r="A7912" s="0" t="s">
        <x:v>21711</x:v>
      </x:c>
      <x:c r="B7912" s="0" t="s">
        <x:v>38</x:v>
      </x:c>
    </x:row>
    <x:row r="7913" spans="1:3">
      <x:c r="A7913" s="0" t="s">
        <x:v>26862</x:v>
      </x:c>
      <x:c r="B7913" s="0" t="s">
        <x:v>38</x:v>
      </x:c>
    </x:row>
    <x:row r="7914" spans="1:3">
      <x:c r="A7914" s="0" t="s">
        <x:v>29009</x:v>
      </x:c>
      <x:c r="B7914" s="0" t="s">
        <x:v>38</x:v>
      </x:c>
    </x:row>
    <x:row r="7915" spans="1:3">
      <x:c r="A7915" s="0" t="s">
        <x:v>20318</x:v>
      </x:c>
      <x:c r="B7915" s="0" t="s">
        <x:v>38</x:v>
      </x:c>
    </x:row>
    <x:row r="7916" spans="1:3">
      <x:c r="A7916" s="0" t="s">
        <x:v>16765</x:v>
      </x:c>
      <x:c r="B7916" s="0" t="s">
        <x:v>38</x:v>
      </x:c>
    </x:row>
    <x:row r="7917" spans="1:3">
      <x:c r="A7917" s="0" t="s">
        <x:v>20341</x:v>
      </x:c>
      <x:c r="B7917" s="0" t="s">
        <x:v>38</x:v>
      </x:c>
    </x:row>
    <x:row r="7918" spans="1:3">
      <x:c r="A7918" s="0" t="s">
        <x:v>20359</x:v>
      </x:c>
      <x:c r="B7918" s="0" t="s">
        <x:v>38</x:v>
      </x:c>
    </x:row>
    <x:row r="7919" spans="1:3">
      <x:c r="A7919" s="0" t="s">
        <x:v>21152</x:v>
      </x:c>
      <x:c r="B7919" s="0" t="s">
        <x:v>38</x:v>
      </x:c>
    </x:row>
    <x:row r="7920" spans="1:3">
      <x:c r="A7920" s="0" t="s">
        <x:v>27159</x:v>
      </x:c>
      <x:c r="B7920" s="0" t="s">
        <x:v>38</x:v>
      </x:c>
    </x:row>
    <x:row r="7921" spans="1:3">
      <x:c r="A7921" s="0" t="s">
        <x:v>22296</x:v>
      </x:c>
      <x:c r="B7921" s="0" t="s">
        <x:v>38</x:v>
      </x:c>
    </x:row>
    <x:row r="7922" spans="1:3">
      <x:c r="A7922" s="0" t="s">
        <x:v>17147</x:v>
      </x:c>
      <x:c r="B7922" s="0" t="s">
        <x:v>38</x:v>
      </x:c>
    </x:row>
    <x:row r="7923" spans="1:3">
      <x:c r="A7923" s="0" t="s">
        <x:v>22934</x:v>
      </x:c>
      <x:c r="B7923" s="0" t="s">
        <x:v>38</x:v>
      </x:c>
    </x:row>
    <x:row r="7924" spans="1:3">
      <x:c r="A7924" s="0" t="s">
        <x:v>21968</x:v>
      </x:c>
      <x:c r="B7924" s="0" t="s">
        <x:v>38</x:v>
      </x:c>
    </x:row>
    <x:row r="7925" spans="1:3">
      <x:c r="A7925" s="0" t="s">
        <x:v>22948</x:v>
      </x:c>
      <x:c r="B7925" s="0" t="s">
        <x:v>38</x:v>
      </x:c>
    </x:row>
    <x:row r="7926" spans="1:3">
      <x:c r="A7926" s="0" t="s">
        <x:v>22957</x:v>
      </x:c>
      <x:c r="B7926" s="0" t="s">
        <x:v>38</x:v>
      </x:c>
    </x:row>
    <x:row r="7927" spans="1:3">
      <x:c r="A7927" s="0" t="s">
        <x:v>26860</x:v>
      </x:c>
      <x:c r="B7927" s="0" t="s">
        <x:v>38</x:v>
      </x:c>
    </x:row>
    <x:row r="7928" spans="1:3">
      <x:c r="A7928" s="0" t="s">
        <x:v>29442</x:v>
      </x:c>
      <x:c r="B7928" s="0" t="s">
        <x:v>38</x:v>
      </x:c>
    </x:row>
    <x:row r="7929" spans="1:3">
      <x:c r="A7929" s="0" t="s">
        <x:v>20338</x:v>
      </x:c>
      <x:c r="B7929" s="0" t="s">
        <x:v>38</x:v>
      </x:c>
    </x:row>
    <x:row r="7930" spans="1:3">
      <x:c r="A7930" s="0" t="s">
        <x:v>21970</x:v>
      </x:c>
      <x:c r="B7930" s="0" t="s">
        <x:v>38</x:v>
      </x:c>
    </x:row>
    <x:row r="7931" spans="1:3">
      <x:c r="A7931" s="0" t="s">
        <x:v>22945</x:v>
      </x:c>
      <x:c r="B7931" s="0" t="s">
        <x:v>38</x:v>
      </x:c>
    </x:row>
    <x:row r="7932" spans="1:3">
      <x:c r="A7932" s="0" t="s">
        <x:v>26084</x:v>
      </x:c>
      <x:c r="B7932" s="0" t="s">
        <x:v>38</x:v>
      </x:c>
    </x:row>
    <x:row r="7933" spans="1:3">
      <x:c r="A7933" s="0" t="s">
        <x:v>19644</x:v>
      </x:c>
      <x:c r="B7933" s="0" t="s">
        <x:v>38</x:v>
      </x:c>
    </x:row>
    <x:row r="7934" spans="1:3">
      <x:c r="A7934" s="0" t="s">
        <x:v>16777</x:v>
      </x:c>
      <x:c r="B7934" s="0" t="s">
        <x:v>38</x:v>
      </x:c>
    </x:row>
    <x:row r="7935" spans="1:3">
      <x:c r="A7935" s="0" t="s">
        <x:v>20336</x:v>
      </x:c>
      <x:c r="B7935" s="0" t="s">
        <x:v>38</x:v>
      </x:c>
    </x:row>
    <x:row r="7936" spans="1:3">
      <x:c r="A7936" s="0" t="s">
        <x:v>20371</x:v>
      </x:c>
      <x:c r="B7936" s="0" t="s">
        <x:v>38</x:v>
      </x:c>
    </x:row>
    <x:row r="7937" spans="1:3">
      <x:c r="A7937" s="0" t="s">
        <x:v>20350</x:v>
      </x:c>
      <x:c r="B7937" s="0" t="s">
        <x:v>38</x:v>
      </x:c>
    </x:row>
    <x:row r="7938" spans="1:3">
      <x:c r="A7938" s="0" t="s">
        <x:v>21958</x:v>
      </x:c>
      <x:c r="B7938" s="0" t="s">
        <x:v>38</x:v>
      </x:c>
    </x:row>
    <x:row r="7939" spans="1:3">
      <x:c r="A7939" s="0" t="s">
        <x:v>22302</x:v>
      </x:c>
      <x:c r="B7939" s="0" t="s">
        <x:v>38</x:v>
      </x:c>
    </x:row>
    <x:row r="7940" spans="1:3">
      <x:c r="A7940" s="0" t="s">
        <x:v>21973</x:v>
      </x:c>
      <x:c r="B7940" s="0" t="s">
        <x:v>38</x:v>
      </x:c>
    </x:row>
    <x:row r="7941" spans="1:3">
      <x:c r="A7941" s="0" t="s">
        <x:v>22943</x:v>
      </x:c>
      <x:c r="B7941" s="0" t="s">
        <x:v>38</x:v>
      </x:c>
    </x:row>
    <x:row r="7942" spans="1:3">
      <x:c r="A7942" s="0" t="s">
        <x:v>25442</x:v>
      </x:c>
      <x:c r="B7942" s="0" t="s">
        <x:v>38</x:v>
      </x:c>
    </x:row>
    <x:row r="7943" spans="1:3">
      <x:c r="A7943" s="0" t="s">
        <x:v>20347</x:v>
      </x:c>
      <x:c r="B7943" s="0" t="s">
        <x:v>38</x:v>
      </x:c>
    </x:row>
    <x:row r="7944" spans="1:3">
      <x:c r="A7944" s="0" t="s">
        <x:v>25942</x:v>
      </x:c>
      <x:c r="B7944" s="0" t="s">
        <x:v>38</x:v>
      </x:c>
    </x:row>
    <x:row r="7945" spans="1:3">
      <x:c r="A7945" s="0" t="s">
        <x:v>25597</x:v>
      </x:c>
      <x:c r="B7945" s="0" t="s">
        <x:v>38</x:v>
      </x:c>
    </x:row>
    <x:row r="7946" spans="1:3">
      <x:c r="A7946" s="0" t="s">
        <x:v>29447</x:v>
      </x:c>
      <x:c r="B7946" s="0" t="s">
        <x:v>38</x:v>
      </x:c>
    </x:row>
    <x:row r="7947" spans="1:3">
      <x:c r="A7947" s="0" t="s">
        <x:v>17141</x:v>
      </x:c>
      <x:c r="B7947" s="0" t="s">
        <x:v>38</x:v>
      </x:c>
    </x:row>
    <x:row r="7948" spans="1:3">
      <x:c r="A7948" s="0" t="s">
        <x:v>21960</x:v>
      </x:c>
      <x:c r="B7948" s="0" t="s">
        <x:v>38</x:v>
      </x:c>
    </x:row>
    <x:row r="7949" spans="1:3">
      <x:c r="A7949" s="0" t="s">
        <x:v>20345</x:v>
      </x:c>
      <x:c r="B7949" s="0" t="s">
        <x:v>38</x:v>
      </x:c>
    </x:row>
    <x:row r="7950" spans="1:3">
      <x:c r="A7950" s="0" t="s">
        <x:v>22966</x:v>
      </x:c>
      <x:c r="B7950" s="0" t="s">
        <x:v>38</x:v>
      </x:c>
    </x:row>
    <x:row r="7951" spans="1:3">
      <x:c r="A7951" s="0" t="s">
        <x:v>23733</x:v>
      </x:c>
      <x:c r="B7951" s="0" t="s">
        <x:v>38</x:v>
      </x:c>
    </x:row>
    <x:row r="7952" spans="1:3">
      <x:c r="A7952" s="0" t="s">
        <x:v>19629</x:v>
      </x:c>
      <x:c r="B7952" s="0" t="s">
        <x:v>38</x:v>
      </x:c>
    </x:row>
    <x:row r="7953" spans="1:3">
      <x:c r="A7953" s="0" t="s">
        <x:v>24580</x:v>
      </x:c>
      <x:c r="B7953" s="0" t="s">
        <x:v>38</x:v>
      </x:c>
    </x:row>
    <x:row r="7954" spans="1:3">
      <x:c r="A7954" s="0" t="s">
        <x:v>21938</x:v>
      </x:c>
      <x:c r="B7954" s="0" t="s">
        <x:v>38</x:v>
      </x:c>
    </x:row>
    <x:row r="7955" spans="1:3">
      <x:c r="A7955" s="0" t="s">
        <x:v>23730</x:v>
      </x:c>
      <x:c r="B7955" s="0" t="s">
        <x:v>38</x:v>
      </x:c>
    </x:row>
    <x:row r="7956" spans="1:3">
      <x:c r="A7956" s="0" t="s">
        <x:v>21963</x:v>
      </x:c>
      <x:c r="B7956" s="0" t="s">
        <x:v>38</x:v>
      </x:c>
    </x:row>
    <x:row r="7957" spans="1:3">
      <x:c r="A7957" s="0" t="s">
        <x:v>20203</x:v>
      </x:c>
      <x:c r="B7957" s="0" t="s">
        <x:v>38</x:v>
      </x:c>
    </x:row>
    <x:row r="7958" spans="1:3">
      <x:c r="A7958" s="0" t="s">
        <x:v>25435</x:v>
      </x:c>
      <x:c r="B7958" s="0" t="s">
        <x:v>38</x:v>
      </x:c>
    </x:row>
    <x:row r="7959" spans="1:3">
      <x:c r="A7959" s="0" t="s">
        <x:v>23728</x:v>
      </x:c>
      <x:c r="B7959" s="0" t="s">
        <x:v>38</x:v>
      </x:c>
    </x:row>
    <x:row r="7960" spans="1:3">
      <x:c r="A7960" s="0" t="s">
        <x:v>29453</x:v>
      </x:c>
      <x:c r="B7960" s="0" t="s">
        <x:v>38</x:v>
      </x:c>
    </x:row>
    <x:row r="7961" spans="1:3">
      <x:c r="A7961" s="0" t="s">
        <x:v>23742</x:v>
      </x:c>
      <x:c r="B7961" s="0" t="s">
        <x:v>38</x:v>
      </x:c>
    </x:row>
    <x:row r="7962" spans="1:3">
      <x:c r="A7962" s="0" t="s">
        <x:v>26075</x:v>
      </x:c>
      <x:c r="B7962" s="0" t="s">
        <x:v>38</x:v>
      </x:c>
    </x:row>
    <x:row r="7963" spans="1:3">
      <x:c r="A7963" s="0" t="s">
        <x:v>20200</x:v>
      </x:c>
      <x:c r="B7963" s="0" t="s">
        <x:v>38</x:v>
      </x:c>
    </x:row>
    <x:row r="7964" spans="1:3">
      <x:c r="A7964" s="0" t="s">
        <x:v>21941</x:v>
      </x:c>
      <x:c r="B7964" s="0" t="s">
        <x:v>38</x:v>
      </x:c>
    </x:row>
    <x:row r="7965" spans="1:3">
      <x:c r="A7965" s="0" t="s">
        <x:v>23739</x:v>
      </x:c>
      <x:c r="B7965" s="0" t="s">
        <x:v>38</x:v>
      </x:c>
    </x:row>
    <x:row r="7966" spans="1:3">
      <x:c r="A7966" s="0" t="s">
        <x:v>20383</x:v>
      </x:c>
      <x:c r="B7966" s="0" t="s">
        <x:v>38</x:v>
      </x:c>
    </x:row>
    <x:row r="7967" spans="1:3">
      <x:c r="A7967" s="0" t="s">
        <x:v>17129</x:v>
      </x:c>
      <x:c r="B7967" s="0" t="s">
        <x:v>38</x:v>
      </x:c>
    </x:row>
    <x:row r="7968" spans="1:3">
      <x:c r="A7968" s="0" t="s">
        <x:v>21928</x:v>
      </x:c>
      <x:c r="B7968" s="0" t="s">
        <x:v>38</x:v>
      </x:c>
    </x:row>
    <x:row r="7969" spans="1:3">
      <x:c r="A7969" s="0" t="s">
        <x:v>20198</x:v>
      </x:c>
      <x:c r="B7969" s="0" t="s">
        <x:v>38</x:v>
      </x:c>
    </x:row>
    <x:row r="7970" spans="1:3">
      <x:c r="A7970" s="0" t="s">
        <x:v>21944</x:v>
      </x:c>
      <x:c r="B7970" s="0" t="s">
        <x:v>38</x:v>
      </x:c>
    </x:row>
    <x:row r="7971" spans="1:3">
      <x:c r="A7971" s="0" t="s">
        <x:v>23737</x:v>
      </x:c>
      <x:c r="B7971" s="0" t="s">
        <x:v>38</x:v>
      </x:c>
    </x:row>
    <x:row r="7972" spans="1:3">
      <x:c r="A7972" s="0" t="s">
        <x:v>22288</x:v>
      </x:c>
      <x:c r="B7972" s="0" t="s">
        <x:v>38</x:v>
      </x:c>
    </x:row>
    <x:row r="7973" spans="1:3">
      <x:c r="A7973" s="0" t="s">
        <x:v>23752</x:v>
      </x:c>
      <x:c r="B7973" s="0" t="s">
        <x:v>38</x:v>
      </x:c>
    </x:row>
    <x:row r="7974" spans="1:3">
      <x:c r="A7974" s="0" t="s">
        <x:v>22975</x:v>
      </x:c>
      <x:c r="B7974" s="0" t="s">
        <x:v>38</x:v>
      </x:c>
    </x:row>
    <x:row r="7975" spans="1:3">
      <x:c r="A7975" s="0" t="s">
        <x:v>24361</x:v>
      </x:c>
      <x:c r="B7975" s="0" t="s">
        <x:v>38</x:v>
      </x:c>
    </x:row>
    <x:row r="7976" spans="1:3">
      <x:c r="A7976" s="0" t="s">
        <x:v>25624</x:v>
      </x:c>
      <x:c r="B7976" s="0" t="s">
        <x:v>38</x:v>
      </x:c>
    </x:row>
    <x:row r="7977" spans="1:3">
      <x:c r="A7977" s="0" t="s">
        <x:v>26899</x:v>
      </x:c>
      <x:c r="B7977" s="0" t="s">
        <x:v>38</x:v>
      </x:c>
    </x:row>
    <x:row r="7978" spans="1:3">
      <x:c r="A7978" s="0" t="s">
        <x:v>29781</x:v>
      </x:c>
      <x:c r="B7978" s="0" t="s">
        <x:v>38</x:v>
      </x:c>
    </x:row>
    <x:row r="7979" spans="1:3">
      <x:c r="A7979" s="0" t="s">
        <x:v>17169</x:v>
      </x:c>
      <x:c r="B7979" s="0" t="s">
        <x:v>38</x:v>
      </x:c>
    </x:row>
    <x:row r="7980" spans="1:3">
      <x:c r="A7980" s="0" t="s">
        <x:v>19638</x:v>
      </x:c>
      <x:c r="B7980" s="0" t="s">
        <x:v>38</x:v>
      </x:c>
    </x:row>
    <x:row r="7981" spans="1:3">
      <x:c r="A7981" s="0" t="s">
        <x:v>23749</x:v>
      </x:c>
      <x:c r="B7981" s="0" t="s">
        <x:v>38</x:v>
      </x:c>
    </x:row>
    <x:row r="7982" spans="1:3">
      <x:c r="A7982" s="0" t="s">
        <x:v>21930</x:v>
      </x:c>
      <x:c r="B7982" s="0" t="s">
        <x:v>38</x:v>
      </x:c>
    </x:row>
    <x:row r="7983" spans="1:3">
      <x:c r="A7983" s="0" t="s">
        <x:v>24358</x:v>
      </x:c>
      <x:c r="B7983" s="0" t="s">
        <x:v>38</x:v>
      </x:c>
    </x:row>
    <x:row r="7984" spans="1:3">
      <x:c r="A7984" s="0" t="s">
        <x:v>21947</x:v>
      </x:c>
      <x:c r="B7984" s="0" t="s">
        <x:v>38</x:v>
      </x:c>
    </x:row>
    <x:row r="7985" spans="1:3">
      <x:c r="A7985" s="0" t="s">
        <x:v>20163</x:v>
      </x:c>
      <x:c r="B7985" s="0" t="s">
        <x:v>38</x:v>
      </x:c>
    </x:row>
    <x:row r="7986" spans="1:3">
      <x:c r="A7986" s="0" t="s">
        <x:v>25626</x:v>
      </x:c>
      <x:c r="B7986" s="0" t="s">
        <x:v>38</x:v>
      </x:c>
    </x:row>
    <x:row r="7987" spans="1:3">
      <x:c r="A7987" s="0" t="s">
        <x:v>22478</x:v>
      </x:c>
      <x:c r="B7987" s="0" t="s">
        <x:v>38</x:v>
      </x:c>
    </x:row>
    <x:row r="7988" spans="1:3">
      <x:c r="A7988" s="0" t="s">
        <x:v>21484</x:v>
      </x:c>
      <x:c r="B7988" s="0" t="s">
        <x:v>38</x:v>
      </x:c>
    </x:row>
    <x:row r="7989" spans="1:3">
      <x:c r="A7989" s="0" t="s">
        <x:v>23191</x:v>
      </x:c>
      <x:c r="B7989" s="0" t="s">
        <x:v>38</x:v>
      </x:c>
    </x:row>
    <x:row r="7990" spans="1:3">
      <x:c r="A7990" s="0" t="s">
        <x:v>21933</x:v>
      </x:c>
      <x:c r="B7990" s="0" t="s">
        <x:v>38</x:v>
      </x:c>
    </x:row>
    <x:row r="7991" spans="1:3">
      <x:c r="A7991" s="0" t="s">
        <x:v>23682</x:v>
      </x:c>
      <x:c r="B7991" s="0" t="s">
        <x:v>38</x:v>
      </x:c>
    </x:row>
    <x:row r="7992" spans="1:3">
      <x:c r="A7992" s="0" t="s">
        <x:v>21950</x:v>
      </x:c>
      <x:c r="B7992" s="0" t="s">
        <x:v>38</x:v>
      </x:c>
    </x:row>
    <x:row r="7993" spans="1:3">
      <x:c r="A7993" s="0" t="s">
        <x:v>24282</x:v>
      </x:c>
      <x:c r="B7993" s="0" t="s">
        <x:v>38</x:v>
      </x:c>
    </x:row>
    <x:row r="7994" spans="1:3">
      <x:c r="A7994" s="0" t="s">
        <x:v>22293</x:v>
      </x:c>
      <x:c r="B7994" s="0" t="s">
        <x:v>38</x:v>
      </x:c>
    </x:row>
    <x:row r="7995" spans="1:3">
      <x:c r="A7995" s="0" t="s">
        <x:v>24343</x:v>
      </x:c>
      <x:c r="B7995" s="0" t="s">
        <x:v>38</x:v>
      </x:c>
    </x:row>
    <x:row r="7996" spans="1:3">
      <x:c r="A7996" s="0" t="s">
        <x:v>25423</x:v>
      </x:c>
      <x:c r="B7996" s="0" t="s">
        <x:v>38</x:v>
      </x:c>
    </x:row>
    <x:row r="7997" spans="1:3">
      <x:c r="A7997" s="0" t="s">
        <x:v>24544</x:v>
      </x:c>
      <x:c r="B7997" s="0" t="s">
        <x:v>38</x:v>
      </x:c>
    </x:row>
    <x:row r="7998" spans="1:3">
      <x:c r="A7998" s="0" t="s">
        <x:v>25615</x:v>
      </x:c>
      <x:c r="B7998" s="0" t="s">
        <x:v>38</x:v>
      </x:c>
    </x:row>
    <x:row r="7999" spans="1:3">
      <x:c r="A7999" s="0" t="s">
        <x:v>24763</x:v>
      </x:c>
      <x:c r="B7999" s="0" t="s">
        <x:v>38</x:v>
      </x:c>
    </x:row>
    <x:row r="8000" spans="1:3">
      <x:c r="A8000" s="0" t="s">
        <x:v>25629</x:v>
      </x:c>
      <x:c r="B8000" s="0" t="s">
        <x:v>38</x:v>
      </x:c>
    </x:row>
    <x:row r="8001" spans="1:3">
      <x:c r="A8001" s="0" t="s">
        <x:v>26506</x:v>
      </x:c>
      <x:c r="B8001" s="0" t="s">
        <x:v>38</x:v>
      </x:c>
    </x:row>
    <x:row r="8002" spans="1:3">
      <x:c r="A8002" s="0" t="s">
        <x:v>29772</x:v>
      </x:c>
      <x:c r="B8002" s="0" t="s">
        <x:v>38</x:v>
      </x:c>
    </x:row>
    <x:row r="8003" spans="1:3">
      <x:c r="A8003" s="0" t="s">
        <x:v>26520</x:v>
      </x:c>
      <x:c r="B8003" s="0" t="s">
        <x:v>38</x:v>
      </x:c>
    </x:row>
    <x:row r="8004" spans="1:3">
      <x:c r="A8004" s="0" t="s">
        <x:v>29786</x:v>
      </x:c>
      <x:c r="B8004" s="0" t="s">
        <x:v>38</x:v>
      </x:c>
    </x:row>
    <x:row r="8005" spans="1:3">
      <x:c r="A8005" s="0" t="s">
        <x:v>23193</x:v>
      </x:c>
      <x:c r="B8005" s="0" t="s">
        <x:v>38</x:v>
      </x:c>
    </x:row>
    <x:row r="8006" spans="1:3">
      <x:c r="A8006" s="0" t="s">
        <x:v>21953</x:v>
      </x:c>
      <x:c r="B8006" s="0" t="s">
        <x:v>38</x:v>
      </x:c>
    </x:row>
    <x:row r="8007" spans="1:3">
      <x:c r="A8007" s="0" t="s">
        <x:v>24546</x:v>
      </x:c>
      <x:c r="B8007" s="0" t="s">
        <x:v>38</x:v>
      </x:c>
    </x:row>
    <x:row r="8008" spans="1:3">
      <x:c r="A8008" s="0" t="s">
        <x:v>25617</x:v>
      </x:c>
      <x:c r="B8008" s="0" t="s">
        <x:v>38</x:v>
      </x:c>
    </x:row>
    <x:row r="8009" spans="1:3">
      <x:c r="A8009" s="0" t="s">
        <x:v>24765</x:v>
      </x:c>
      <x:c r="B8009" s="0" t="s">
        <x:v>38</x:v>
      </x:c>
    </x:row>
    <x:row r="8010" spans="1:3">
      <x:c r="A8010" s="0" t="s">
        <x:v>29774</x:v>
      </x:c>
      <x:c r="B8010" s="0" t="s">
        <x:v>38</x:v>
      </x:c>
    </x:row>
    <x:row r="8011" spans="1:3">
      <x:c r="A8011" s="0" t="s">
        <x:v>26508</x:v>
      </x:c>
      <x:c r="B8011" s="0" t="s">
        <x:v>38</x:v>
      </x:c>
    </x:row>
    <x:row r="8012" spans="1:3">
      <x:c r="A8012" s="0" t="s">
        <x:v>26059</x:v>
      </x:c>
      <x:c r="B8012" s="0" t="s">
        <x:v>38</x:v>
      </x:c>
    </x:row>
    <x:row r="8013" spans="1:3">
      <x:c r="A8013" s="0" t="s">
        <x:v>16399</x:v>
      </x:c>
      <x:c r="B8013" s="0" t="s">
        <x:v>38</x:v>
      </x:c>
    </x:row>
    <x:row r="8014" spans="1:3">
      <x:c r="A8014" s="0" t="s">
        <x:v>16722</x:v>
      </x:c>
      <x:c r="B8014" s="0" t="s">
        <x:v>38</x:v>
      </x:c>
    </x:row>
    <x:row r="8015" spans="1:3">
      <x:c r="A8015" s="0" t="s">
        <x:v>22842</x:v>
      </x:c>
      <x:c r="B8015" s="0" t="s">
        <x:v>38</x:v>
      </x:c>
    </x:row>
    <x:row r="8016" spans="1:3">
      <x:c r="A8016" s="0" t="s">
        <x:v>16780</x:v>
      </x:c>
      <x:c r="B8016" s="0" t="s">
        <x:v>38</x:v>
      </x:c>
    </x:row>
    <x:row r="8017" spans="1:3">
      <x:c r="A8017" s="0" t="s">
        <x:v>23196</x:v>
      </x:c>
      <x:c r="B8017" s="0" t="s">
        <x:v>38</x:v>
      </x:c>
    </x:row>
    <x:row r="8018" spans="1:3">
      <x:c r="A8018" s="0" t="s">
        <x:v>19647</x:v>
      </x:c>
      <x:c r="B8018" s="0" t="s">
        <x:v>38</x:v>
      </x:c>
    </x:row>
    <x:row r="8019" spans="1:3">
      <x:c r="A8019" s="0" t="s">
        <x:v>23673</x:v>
      </x:c>
      <x:c r="B8019" s="0" t="s">
        <x:v>38</x:v>
      </x:c>
    </x:row>
    <x:row r="8020" spans="1:3">
      <x:c r="A8020" s="0" t="s">
        <x:v>21478</x:v>
      </x:c>
      <x:c r="B8020" s="0" t="s">
        <x:v>38</x:v>
      </x:c>
    </x:row>
    <x:row r="8021" spans="1:3">
      <x:c r="A8021" s="0" t="s">
        <x:v>23687</x:v>
      </x:c>
      <x:c r="B8021" s="0" t="s">
        <x:v>38</x:v>
      </x:c>
    </x:row>
    <x:row r="8022" spans="1:3">
      <x:c r="A8022" s="0" t="s">
        <x:v>22299</x:v>
      </x:c>
      <x:c r="B8022" s="0" t="s">
        <x:v>38</x:v>
      </x:c>
    </x:row>
    <x:row r="8023" spans="1:3">
      <x:c r="A8023" s="0" t="s">
        <x:v>24288</x:v>
      </x:c>
      <x:c r="B8023" s="0" t="s">
        <x:v>38</x:v>
      </x:c>
    </x:row>
    <x:row r="8024" spans="1:3">
      <x:c r="A8024" s="0" t="s">
        <x:v>25606</x:v>
      </x:c>
      <x:c r="B8024" s="0" t="s">
        <x:v>38</x:v>
      </x:c>
    </x:row>
    <x:row r="8025" spans="1:3">
      <x:c r="A8025" s="0" t="s">
        <x:v>24535</x:v>
      </x:c>
      <x:c r="B8025" s="0" t="s">
        <x:v>38</x:v>
      </x:c>
    </x:row>
    <x:row r="8026" spans="1:3">
      <x:c r="A8026" s="0" t="s">
        <x:v>25620</x:v>
      </x:c>
      <x:c r="B8026" s="0" t="s">
        <x:v>38</x:v>
      </x:c>
    </x:row>
    <x:row r="8027" spans="1:3">
      <x:c r="A8027" s="0" t="s">
        <x:v>24549</x:v>
      </x:c>
      <x:c r="B8027" s="0" t="s">
        <x:v>38</x:v>
      </x:c>
    </x:row>
    <x:row r="8028" spans="1:3">
      <x:c r="A8028" s="0" t="s">
        <x:v>29777</x:v>
      </x:c>
      <x:c r="B8028" s="0" t="s">
        <x:v>38</x:v>
      </x:c>
    </x:row>
    <x:row r="8029" spans="1:3">
      <x:c r="A8029" s="0" t="s">
        <x:v>24768</x:v>
      </x:c>
      <x:c r="B8029" s="0" t="s">
        <x:v>38</x:v>
      </x:c>
    </x:row>
    <x:row r="8030" spans="1:3">
      <x:c r="A8030" s="0" t="s">
        <x:v>29792</x:v>
      </x:c>
      <x:c r="B8030" s="0" t="s">
        <x:v>38</x:v>
      </x:c>
    </x:row>
    <x:row r="8031" spans="1:3">
      <x:c r="A8031" s="0" t="s">
        <x:v>26511</x:v>
      </x:c>
      <x:c r="B8031" s="0" t="s">
        <x:v>38</x:v>
      </x:c>
    </x:row>
    <x:row r="8032" spans="1:3">
      <x:c r="A8032" s="0" t="s">
        <x:v>16724</x:v>
      </x:c>
      <x:c r="B8032" s="0" t="s">
        <x:v>38</x:v>
      </x:c>
    </x:row>
    <x:row r="8033" spans="1:3">
      <x:c r="A8033" s="0" t="s">
        <x:v>16401</x:v>
      </x:c>
      <x:c r="B8033" s="0" t="s">
        <x:v>38</x:v>
      </x:c>
    </x:row>
    <x:row r="8034" spans="1:3">
      <x:c r="A8034" s="0" t="s">
        <x:v>19385</x:v>
      </x:c>
      <x:c r="B8034" s="0" t="s">
        <x:v>38</x:v>
      </x:c>
    </x:row>
    <x:row r="8035" spans="1:3">
      <x:c r="A8035" s="0" t="s">
        <x:v>22844</x:v>
      </x:c>
      <x:c r="B8035" s="0" t="s">
        <x:v>38</x:v>
      </x:c>
    </x:row>
    <x:row r="8036" spans="1:3">
      <x:c r="A8036" s="0" t="s">
        <x:v>25608</x:v>
      </x:c>
      <x:c r="B8036" s="0" t="s">
        <x:v>38</x:v>
      </x:c>
    </x:row>
    <x:row r="8037" spans="1:3">
      <x:c r="A8037" s="0" t="s">
        <x:v>23675</x:v>
      </x:c>
      <x:c r="B8037" s="0" t="s">
        <x:v>38</x:v>
      </x:c>
    </x:row>
    <x:row r="8038" spans="1:3">
      <x:c r="A8038" s="0" t="s">
        <x:v>16712</x:v>
      </x:c>
      <x:c r="B8038" s="0" t="s">
        <x:v>38</x:v>
      </x:c>
    </x:row>
    <x:row r="8039" spans="1:3">
      <x:c r="A8039" s="0" t="s">
        <x:v>24291</x:v>
      </x:c>
      <x:c r="B8039" s="0" t="s">
        <x:v>38</x:v>
      </x:c>
    </x:row>
    <x:row r="8040" spans="1:3">
      <x:c r="A8040" s="0" t="s">
        <x:v>16727</x:v>
      </x:c>
      <x:c r="B8040" s="0" t="s">
        <x:v>38</x:v>
      </x:c>
    </x:row>
    <x:row r="8041" spans="1:3">
      <x:c r="A8041" s="0" t="s">
        <x:v>24537</x:v>
      </x:c>
      <x:c r="B8041" s="0" t="s">
        <x:v>38</x:v>
      </x:c>
    </x:row>
    <x:row r="8042" spans="1:3">
      <x:c r="A8042" s="0" t="s">
        <x:v>17138</x:v>
      </x:c>
      <x:c r="B8042" s="0" t="s">
        <x:v>38</x:v>
      </x:c>
    </x:row>
    <x:row r="8043" spans="1:3">
      <x:c r="A8043" s="0" t="s">
        <x:v>16390</x:v>
      </x:c>
      <x:c r="B8043" s="0" t="s">
        <x:v>38</x:v>
      </x:c>
    </x:row>
    <x:row r="8044" spans="1:3">
      <x:c r="A8044" s="0" t="s">
        <x:v>19821</x:v>
      </x:c>
      <x:c r="B8044" s="0" t="s">
        <x:v>38</x:v>
      </x:c>
    </x:row>
    <x:row r="8045" spans="1:3">
      <x:c r="A8045" s="0" t="s">
        <x:v>16404</x:v>
      </x:c>
      <x:c r="B8045" s="0" t="s">
        <x:v>38</x:v>
      </x:c>
    </x:row>
    <x:row r="8046" spans="1:3">
      <x:c r="A8046" s="0" t="s">
        <x:v>21472</x:v>
      </x:c>
      <x:c r="B8046" s="0" t="s">
        <x:v>38</x:v>
      </x:c>
    </x:row>
    <x:row r="8047" spans="1:3">
      <x:c r="A8047" s="0" t="s">
        <x:v>21897</x:v>
      </x:c>
      <x:c r="B8047" s="0" t="s">
        <x:v>38</x:v>
      </x:c>
    </x:row>
    <x:row r="8048" spans="1:3">
      <x:c r="A8048" s="0" t="s">
        <x:v>25611</x:v>
      </x:c>
      <x:c r="B8048" s="0" t="s">
        <x:v>38</x:v>
      </x:c>
    </x:row>
    <x:row r="8049" spans="1:3">
      <x:c r="A8049" s="0" t="s">
        <x:v>22847</x:v>
      </x:c>
      <x:c r="B8049" s="0" t="s">
        <x:v>38</x:v>
      </x:c>
    </x:row>
    <x:row r="8050" spans="1:3">
      <x:c r="A8050" s="0" t="s">
        <x:v>29712</x:v>
      </x:c>
      <x:c r="B8050" s="0" t="s">
        <x:v>38</x:v>
      </x:c>
    </x:row>
    <x:row r="8051" spans="1:3">
      <x:c r="A8051" s="0" t="s">
        <x:v>23678</x:v>
      </x:c>
      <x:c r="B8051" s="0" t="s">
        <x:v>38</x:v>
      </x:c>
    </x:row>
    <x:row r="8052" spans="1:3">
      <x:c r="A8052" s="0" t="s">
        <x:v>16714</x:v>
      </x:c>
      <x:c r="B8052" s="0" t="s">
        <x:v>38</x:v>
      </x:c>
    </x:row>
    <x:row r="8053" spans="1:3">
      <x:c r="A8053" s="0" t="s">
        <x:v>23693</x:v>
      </x:c>
      <x:c r="B8053" s="0" t="s">
        <x:v>38</x:v>
      </x:c>
    </x:row>
    <x:row r="8054" spans="1:3">
      <x:c r="A8054" s="0" t="s">
        <x:v>19823</x:v>
      </x:c>
      <x:c r="B8054" s="0" t="s">
        <x:v>38</x:v>
      </x:c>
    </x:row>
    <x:row r="8055" spans="1:3">
      <x:c r="A8055" s="0" t="s">
        <x:v>24526</x:v>
      </x:c>
      <x:c r="B8055" s="0" t="s">
        <x:v>38</x:v>
      </x:c>
    </x:row>
    <x:row r="8056" spans="1:3">
      <x:c r="A8056" s="0" t="s">
        <x:v>16703</x:v>
      </x:c>
      <x:c r="B8056" s="0" t="s">
        <x:v>38</x:v>
      </x:c>
    </x:row>
    <x:row r="8057" spans="1:3">
      <x:c r="A8057" s="0" t="s">
        <x:v>24540</x:v>
      </x:c>
      <x:c r="B8057" s="0" t="s">
        <x:v>38</x:v>
      </x:c>
    </x:row>
    <x:row r="8058" spans="1:3">
      <x:c r="A8058" s="0" t="s">
        <x:v>16717</x:v>
      </x:c>
      <x:c r="B8058" s="0" t="s">
        <x:v>38</x:v>
      </x:c>
    </x:row>
    <x:row r="8059" spans="1:3">
      <x:c r="A8059" s="0" t="s">
        <x:v>27071</x:v>
      </x:c>
      <x:c r="B8059" s="0" t="s">
        <x:v>38</x:v>
      </x:c>
    </x:row>
    <x:row r="8060" spans="1:3">
      <x:c r="A8060" s="0" t="s">
        <x:v>16768</x:v>
      </x:c>
      <x:c r="B8060" s="0" t="s">
        <x:v>38</x:v>
      </x:c>
    </x:row>
    <x:row r="8061" spans="1:3">
      <x:c r="A8061" s="0" t="s">
        <x:v>28322</x:v>
      </x:c>
      <x:c r="B8061" s="0" t="s">
        <x:v>38</x:v>
      </x:c>
    </x:row>
    <x:row r="8062" spans="1:3">
      <x:c r="A8062" s="0" t="s">
        <x:v>19811</x:v>
      </x:c>
      <x:c r="B8062" s="0" t="s">
        <x:v>38</x:v>
      </x:c>
    </x:row>
    <x:row r="8063" spans="1:3">
      <x:c r="A8063" s="0" t="s">
        <x:v>16392</x:v>
      </x:c>
      <x:c r="B8063" s="0" t="s">
        <x:v>38</x:v>
      </x:c>
    </x:row>
    <x:row r="8064" spans="1:3">
      <x:c r="A8064" s="0" t="s">
        <x:v>19826</x:v>
      </x:c>
      <x:c r="B8064" s="0" t="s">
        <x:v>38</x:v>
      </x:c>
    </x:row>
    <x:row r="8065" spans="1:3">
      <x:c r="A8065" s="0" t="s">
        <x:v>24297</x:v>
      </x:c>
      <x:c r="B8065" s="0" t="s">
        <x:v>38</x:v>
      </x:c>
    </x:row>
    <x:row r="8066" spans="1:3">
      <x:c r="A8066" s="0" t="s">
        <x:v>20451</x:v>
      </x:c>
      <x:c r="B8066" s="0" t="s">
        <x:v>38</x:v>
      </x:c>
    </x:row>
    <x:row r="8067" spans="1:3">
      <x:c r="A8067" s="0" t="s">
        <x:v>24528</x:v>
      </x:c>
      <x:c r="B8067" s="0" t="s">
        <x:v>38</x:v>
      </x:c>
    </x:row>
    <x:row r="8068" spans="1:3">
      <x:c r="A8068" s="0" t="s">
        <x:v>26572</x:v>
      </x:c>
      <x:c r="B8068" s="0" t="s">
        <x:v>38</x:v>
      </x:c>
    </x:row>
    <x:row r="8069" spans="1:3">
      <x:c r="A8069" s="0" t="s">
        <x:v>27073</x:v>
      </x:c>
      <x:c r="B8069" s="0" t="s">
        <x:v>38</x:v>
      </x:c>
    </x:row>
    <x:row r="8070" spans="1:3">
      <x:c r="A8070" s="0" t="s">
        <x:v>16705</x:v>
      </x:c>
      <x:c r="B8070" s="0" t="s">
        <x:v>38</x:v>
      </x:c>
    </x:row>
    <x:row r="8071" spans="1:3">
      <x:c r="A8071" s="0" t="s">
        <x:v>29715</x:v>
      </x:c>
      <x:c r="B8071" s="0" t="s">
        <x:v>38</x:v>
      </x:c>
    </x:row>
    <x:row r="8072" spans="1:3">
      <x:c r="A8072" s="0" t="s">
        <x:v>19813</x:v>
      </x:c>
      <x:c r="B8072" s="0" t="s">
        <x:v>38</x:v>
      </x:c>
    </x:row>
    <x:row r="8073" spans="1:3">
      <x:c r="A8073" s="0" t="s">
        <x:v>16395</x:v>
      </x:c>
      <x:c r="B8073" s="0" t="s">
        <x:v>38</x:v>
      </x:c>
    </x:row>
    <x:row r="8074" spans="1:3">
      <x:c r="A8074" s="0" t="s">
        <x:v>26574</x:v>
      </x:c>
      <x:c r="B8074" s="0" t="s">
        <x:v>38</x:v>
      </x:c>
    </x:row>
    <x:row r="8075" spans="1:3">
      <x:c r="A8075" s="0" t="s">
        <x:v>19723</x:v>
      </x:c>
      <x:c r="B8075" s="0" t="s">
        <x:v>38</x:v>
      </x:c>
    </x:row>
    <x:row r="8076" spans="1:3">
      <x:c r="A8076" s="0" t="s">
        <x:v>16694</x:v>
      </x:c>
      <x:c r="B8076" s="0" t="s">
        <x:v>38</x:v>
      </x:c>
    </x:row>
    <x:row r="8077" spans="1:3">
      <x:c r="A8077" s="0" t="s">
        <x:v>21089</x:v>
      </x:c>
      <x:c r="B8077" s="0" t="s">
        <x:v>38</x:v>
      </x:c>
    </x:row>
    <x:row r="8078" spans="1:3">
      <x:c r="A8078" s="0" t="s">
        <x:v>16708</x:v>
      </x:c>
      <x:c r="B8078" s="0" t="s">
        <x:v>38</x:v>
      </x:c>
    </x:row>
    <x:row r="8079" spans="1:3">
      <x:c r="A8079" s="0" t="s">
        <x:v>23383</x:v>
      </x:c>
      <x:c r="B8079" s="0" t="s">
        <x:v>38</x:v>
      </x:c>
    </x:row>
    <x:row r="8080" spans="1:3">
      <x:c r="A8080" s="0" t="s">
        <x:v>17111</x:v>
      </x:c>
      <x:c r="B8080" s="0" t="s">
        <x:v>38</x:v>
      </x:c>
    </x:row>
    <x:row r="8081" spans="1:3">
      <x:c r="A8081" s="0" t="s">
        <x:v>23930</x:v>
      </x:c>
      <x:c r="B8081" s="0" t="s">
        <x:v>38</x:v>
      </x:c>
    </x:row>
    <x:row r="8082" spans="1:3">
      <x:c r="A8082" s="0" t="s">
        <x:v>17126</x:v>
      </x:c>
      <x:c r="B8082" s="0" t="s">
        <x:v>38</x:v>
      </x:c>
    </x:row>
    <x:row r="8083" spans="1:3">
      <x:c r="A8083" s="0" t="s">
        <x:v>24300</x:v>
      </x:c>
      <x:c r="B8083" s="0" t="s">
        <x:v>38</x:v>
      </x:c>
    </x:row>
    <x:row r="8084" spans="1:3">
      <x:c r="A8084" s="0" t="s">
        <x:v>19802</x:v>
      </x:c>
      <x:c r="B8084" s="0" t="s">
        <x:v>38</x:v>
      </x:c>
    </x:row>
    <x:row r="8085" spans="1:3">
      <x:c r="A8085" s="0" t="s">
        <x:v>24502</x:v>
      </x:c>
      <x:c r="B8085" s="0" t="s">
        <x:v>38</x:v>
      </x:c>
    </x:row>
    <x:row r="8086" spans="1:3">
      <x:c r="A8086" s="0" t="s">
        <x:v>19816</x:v>
      </x:c>
      <x:c r="B8086" s="0" t="s">
        <x:v>38</x:v>
      </x:c>
    </x:row>
    <x:row r="8087" spans="1:3">
      <x:c r="A8087" s="0" t="s">
        <x:v>24531</x:v>
      </x:c>
      <x:c r="B8087" s="0" t="s">
        <x:v>38</x:v>
      </x:c>
    </x:row>
    <x:row r="8088" spans="1:3">
      <x:c r="A8088" s="0" t="s">
        <x:v>26577</x:v>
      </x:c>
      <x:c r="B8088" s="0" t="s">
        <x:v>38</x:v>
      </x:c>
    </x:row>
    <x:row r="8089" spans="1:3">
      <x:c r="A8089" s="0" t="s">
        <x:v>26814</x:v>
      </x:c>
      <x:c r="B8089" s="0" t="s">
        <x:v>38</x:v>
      </x:c>
    </x:row>
    <x:row r="8090" spans="1:3">
      <x:c r="A8090" s="0" t="s">
        <x:v>26896</x:v>
      </x:c>
      <x:c r="B8090" s="0" t="s">
        <x:v>38</x:v>
      </x:c>
    </x:row>
    <x:row r="8091" spans="1:3">
      <x:c r="A8091" s="0" t="s">
        <x:v>27076</x:v>
      </x:c>
      <x:c r="B8091" s="0" t="s">
        <x:v>38</x:v>
      </x:c>
    </x:row>
    <x:row r="8092" spans="1:3">
      <x:c r="A8092" s="0" t="s">
        <x:v>27477</x:v>
      </x:c>
      <x:c r="B8092" s="0" t="s">
        <x:v>38</x:v>
      </x:c>
    </x:row>
    <x:row r="8093" spans="1:3">
      <x:c r="A8093" s="0" t="s">
        <x:v>28316</x:v>
      </x:c>
      <x:c r="B8093" s="0" t="s">
        <x:v>38</x:v>
      </x:c>
    </x:row>
    <x:row r="8094" spans="1:3">
      <x:c r="A8094" s="0" t="s">
        <x:v>28593</x:v>
      </x:c>
      <x:c r="B8094" s="0" t="s">
        <x:v>38</x:v>
      </x:c>
    </x:row>
    <x:row r="8095" spans="1:3">
      <x:c r="A8095" s="0" t="s">
        <x:v>19720</x:v>
      </x:c>
      <x:c r="B8095" s="0" t="s">
        <x:v>38</x:v>
      </x:c>
    </x:row>
    <x:row r="8096" spans="1:3">
      <x:c r="A8096" s="0" t="s">
        <x:v>30088</x:v>
      </x:c>
      <x:c r="B8096" s="0" t="s">
        <x:v>38</x:v>
      </x:c>
    </x:row>
    <x:row r="8097" spans="1:3">
      <x:c r="A8097" s="0" t="s">
        <x:v>21906</x:v>
      </x:c>
      <x:c r="B8097" s="0" t="s">
        <x:v>38</x:v>
      </x:c>
    </x:row>
    <x:row r="8098" spans="1:3">
      <x:c r="A8098" s="0" t="s">
        <x:v>16696</x:v>
      </x:c>
      <x:c r="B8098" s="0" t="s">
        <x:v>38</x:v>
      </x:c>
    </x:row>
    <x:row r="8099" spans="1:3">
      <x:c r="A8099" s="0" t="s">
        <x:v>26816</x:v>
      </x:c>
      <x:c r="B8099" s="0" t="s">
        <x:v>38</x:v>
      </x:c>
    </x:row>
    <x:row r="8100" spans="1:3">
      <x:c r="A8100" s="0" t="s">
        <x:v>17108</x:v>
      </x:c>
      <x:c r="B8100" s="0" t="s">
        <x:v>38</x:v>
      </x:c>
    </x:row>
    <x:row r="8101" spans="1:3">
      <x:c r="A8101" s="0" t="s">
        <x:v>17056</x:v>
      </x:c>
      <x:c r="B8101" s="0" t="s">
        <x:v>38</x:v>
      </x:c>
    </x:row>
    <x:row r="8102" spans="1:3">
      <x:c r="A8102" s="0" t="s">
        <x:v>19804</x:v>
      </x:c>
      <x:c r="B8102" s="0" t="s">
        <x:v>38</x:v>
      </x:c>
    </x:row>
    <x:row r="8103" spans="1:3">
      <x:c r="A8103" s="0" t="s">
        <x:v>17374</x:v>
      </x:c>
      <x:c r="B8103" s="0" t="s">
        <x:v>38</x:v>
      </x:c>
    </x:row>
    <x:row r="8104" spans="1:3">
      <x:c r="A8104" s="0" t="s">
        <x:v>28595</x:v>
      </x:c>
      <x:c r="B8104" s="0" t="s">
        <x:v>38</x:v>
      </x:c>
    </x:row>
    <x:row r="8105" spans="1:3">
      <x:c r="A8105" s="0" t="s">
        <x:v>18619</x:v>
      </x:c>
      <x:c r="B8105" s="0" t="s">
        <x:v>38</x:v>
      </x:c>
    </x:row>
    <x:row r="8106" spans="1:3">
      <x:c r="A8106" s="0" t="s">
        <x:v>29727</x:v>
      </x:c>
      <x:c r="B8106" s="0" t="s">
        <x:v>38</x:v>
      </x:c>
    </x:row>
    <x:row r="8107" spans="1:3">
      <x:c r="A8107" s="0" t="s">
        <x:v>19718</x:v>
      </x:c>
      <x:c r="B8107" s="0" t="s">
        <x:v>38</x:v>
      </x:c>
    </x:row>
    <x:row r="8108" spans="1:3">
      <x:c r="A8108" s="0" t="s">
        <x:v>30090</x:v>
      </x:c>
      <x:c r="B8108" s="0" t="s">
        <x:v>38</x:v>
      </x:c>
    </x:row>
    <x:row r="8109" spans="1:3">
      <x:c r="A8109" s="0" t="s">
        <x:v>20445</x:v>
      </x:c>
      <x:c r="B8109" s="0" t="s">
        <x:v>38</x:v>
      </x:c>
    </x:row>
    <x:row r="8110" spans="1:3">
      <x:c r="A8110" s="0" t="s">
        <x:v>16699</x:v>
      </x:c>
      <x:c r="B8110" s="0" t="s">
        <x:v>38</x:v>
      </x:c>
    </x:row>
    <x:row r="8111" spans="1:3">
      <x:c r="A8111" s="0" t="s">
        <x:v>21052</x:v>
      </x:c>
      <x:c r="B8111" s="0" t="s">
        <x:v>38</x:v>
      </x:c>
    </x:row>
    <x:row r="8112" spans="1:3">
      <x:c r="A8112" s="0" t="s">
        <x:v>16756</x:v>
      </x:c>
      <x:c r="B8112" s="0" t="s">
        <x:v>38</x:v>
      </x:c>
    </x:row>
    <x:row r="8113" spans="1:3">
      <x:c r="A8113" s="0" t="s">
        <x:v>21094</x:v>
      </x:c>
      <x:c r="B8113" s="0" t="s">
        <x:v>38</x:v>
      </x:c>
    </x:row>
    <x:row r="8114" spans="1:3">
      <x:c r="A8114" s="0" t="s">
        <x:v>17106</x:v>
      </x:c>
      <x:c r="B8114" s="0" t="s">
        <x:v>38</x:v>
      </x:c>
    </x:row>
    <x:row r="8115" spans="1:3">
      <x:c r="A8115" s="0" t="s">
        <x:v>23374</x:v>
      </x:c>
      <x:c r="B8115" s="0" t="s">
        <x:v>38</x:v>
      </x:c>
    </x:row>
    <x:row r="8116" spans="1:3">
      <x:c r="A8116" s="0" t="s">
        <x:v>19807</x:v>
      </x:c>
      <x:c r="B8116" s="0" t="s">
        <x:v>38</x:v>
      </x:c>
    </x:row>
    <x:row r="8117" spans="1:3">
      <x:c r="A8117" s="0" t="s">
        <x:v>23388</x:v>
      </x:c>
      <x:c r="B8117" s="0" t="s">
        <x:v>38</x:v>
      </x:c>
    </x:row>
    <x:row r="8118" spans="1:3">
      <x:c r="A8118" s="0" t="s">
        <x:v>20439</x:v>
      </x:c>
      <x:c r="B8118" s="0" t="s">
        <x:v>38</x:v>
      </x:c>
    </x:row>
    <x:row r="8119" spans="1:3">
      <x:c r="A8119" s="0" t="s">
        <x:v>26819</x:v>
      </x:c>
      <x:c r="B8119" s="0" t="s">
        <x:v>38</x:v>
      </x:c>
    </x:row>
    <x:row r="8120" spans="1:3">
      <x:c r="A8120" s="0" t="s">
        <x:v>26875</x:v>
      </x:c>
      <x:c r="B8120" s="0" t="s">
        <x:v>38</x:v>
      </x:c>
    </x:row>
    <x:row r="8121" spans="1:3">
      <x:c r="A8121" s="0" t="s">
        <x:v>27360</x:v>
      </x:c>
      <x:c r="B8121" s="0" t="s">
        <x:v>38</x:v>
      </x:c>
    </x:row>
    <x:row r="8122" spans="1:3">
      <x:c r="A8122" s="0" t="s">
        <x:v>27471</x:v>
      </x:c>
      <x:c r="B8122" s="0" t="s">
        <x:v>38</x:v>
      </x:c>
    </x:row>
    <x:row r="8123" spans="1:3">
      <x:c r="A8123" s="0" t="s">
        <x:v>28309</x:v>
      </x:c>
      <x:c r="B8123" s="0" t="s">
        <x:v>38</x:v>
      </x:c>
    </x:row>
    <x:row r="8124" spans="1:3">
      <x:c r="A8124" s="0" t="s">
        <x:v>28598</x:v>
      </x:c>
      <x:c r="B8124" s="0" t="s">
        <x:v>38</x:v>
      </x:c>
    </x:row>
    <x:row r="8125" spans="1:3">
      <x:c r="A8125" s="0" t="s">
        <x:v>17058</x:v>
      </x:c>
      <x:c r="B8125" s="0" t="s">
        <x:v>38</x:v>
      </x:c>
    </x:row>
    <x:row r="8126" spans="1:3">
      <x:c r="A8126" s="0" t="s">
        <x:v>30078</x:v>
      </x:c>
      <x:c r="B8126" s="0" t="s">
        <x:v>38</x:v>
      </x:c>
    </x:row>
    <x:row r="8127" spans="1:3">
      <x:c r="A8127" s="0" t="s">
        <x:v>17376</x:v>
      </x:c>
      <x:c r="B8127" s="0" t="s">
        <x:v>38</x:v>
      </x:c>
    </x:row>
    <x:row r="8128" spans="1:3">
      <x:c r="A8128" s="0" t="s">
        <x:v>30093</x:v>
      </x:c>
      <x:c r="B8128" s="0" t="s">
        <x:v>38</x:v>
      </x:c>
    </x:row>
    <x:row r="8129" spans="1:3">
      <x:c r="A8129" s="0" t="s">
        <x:v>18621</x:v>
      </x:c>
      <x:c r="B8129" s="0" t="s">
        <x:v>38</x:v>
      </x:c>
    </x:row>
    <x:row r="8130" spans="1:3">
      <x:c r="A8130" s="0" t="s">
        <x:v>26872</x:v>
      </x:c>
      <x:c r="B8130" s="0" t="s">
        <x:v>38</x:v>
      </x:c>
    </x:row>
    <x:row r="8131" spans="1:3">
      <x:c r="A8131" s="0" t="s">
        <x:v>23376</x:v>
      </x:c>
      <x:c r="B8131" s="0" t="s">
        <x:v>38</x:v>
      </x:c>
    </x:row>
    <x:row r="8132" spans="1:3">
      <x:c r="A8132" s="0" t="s">
        <x:v>26887</x:v>
      </x:c>
      <x:c r="B8132" s="0" t="s">
        <x:v>38</x:v>
      </x:c>
    </x:row>
    <x:row r="8133" spans="1:3">
      <x:c r="A8133" s="0" t="s">
        <x:v>17046</x:v>
      </x:c>
      <x:c r="B8133" s="0" t="s">
        <x:v>38</x:v>
      </x:c>
    </x:row>
    <x:row r="8134" spans="1:3">
      <x:c r="A8134" s="0" t="s">
        <x:v>26920</x:v>
      </x:c>
      <x:c r="B8134" s="0" t="s">
        <x:v>38</x:v>
      </x:c>
    </x:row>
    <x:row r="8135" spans="1:3">
      <x:c r="A8135" s="0" t="s">
        <x:v>17061</x:v>
      </x:c>
      <x:c r="B8135" s="0" t="s">
        <x:v>38</x:v>
      </x:c>
    </x:row>
    <x:row r="8136" spans="1:3">
      <x:c r="A8136" s="0" t="s">
        <x:v>27137</x:v>
      </x:c>
      <x:c r="B8136" s="0" t="s">
        <x:v>38</x:v>
      </x:c>
    </x:row>
    <x:row r="8137" spans="1:3">
      <x:c r="A8137" s="0" t="s">
        <x:v>17379</x:v>
      </x:c>
      <x:c r="B8137" s="0" t="s">
        <x:v>38</x:v>
      </x:c>
    </x:row>
    <x:row r="8138" spans="1:3">
      <x:c r="A8138" s="0" t="s">
        <x:v>30080</x:v>
      </x:c>
      <x:c r="B8138" s="0" t="s">
        <x:v>38</x:v>
      </x:c>
    </x:row>
    <x:row r="8139" spans="1:3">
      <x:c r="A8139" s="0" t="s">
        <x:v>18624</x:v>
      </x:c>
      <x:c r="B8139" s="0" t="s">
        <x:v>38</x:v>
      </x:c>
    </x:row>
    <x:row r="8140" spans="1:3">
      <x:c r="A8140" s="0" t="s">
        <x:v>17115</x:v>
      </x:c>
      <x:c r="B8140" s="0" t="s">
        <x:v>38</x:v>
      </x:c>
    </x:row>
    <x:row r="8141" spans="1:3">
      <x:c r="A8141" s="0" t="s">
        <x:v>21100</x:v>
      </x:c>
      <x:c r="B8141" s="0" t="s">
        <x:v>38</x:v>
      </x:c>
    </x:row>
    <x:row r="8142" spans="1:3">
      <x:c r="A8142" s="0" t="s">
        <x:v>17519</x:v>
      </x:c>
      <x:c r="B8142" s="0" t="s">
        <x:v>38</x:v>
      </x:c>
    </x:row>
    <x:row r="8143" spans="1:3">
      <x:c r="A8143" s="0" t="s">
        <x:v>21915</x:v>
      </x:c>
      <x:c r="B8143" s="0" t="s">
        <x:v>38</x:v>
      </x:c>
    </x:row>
    <x:row r="8144" spans="1:3">
      <x:c r="A8144" s="0" t="s">
        <x:v>18425</x:v>
      </x:c>
      <x:c r="B8144" s="0" t="s">
        <x:v>38</x:v>
      </x:c>
    </x:row>
    <x:row r="8145" spans="1:3">
      <x:c r="A8145" s="0" t="s">
        <x:v>23379</x:v>
      </x:c>
      <x:c r="B8145" s="0" t="s">
        <x:v>38</x:v>
      </x:c>
    </x:row>
    <x:row r="8146" spans="1:3">
      <x:c r="A8146" s="0" t="s">
        <x:v>26870</x:v>
      </x:c>
      <x:c r="B8146" s="0" t="s">
        <x:v>38</x:v>
      </x:c>
    </x:row>
    <x:row r="8147" spans="1:3">
      <x:c r="A8147" s="0" t="s">
        <x:v>23394</x:v>
      </x:c>
      <x:c r="B8147" s="0" t="s">
        <x:v>38</x:v>
      </x:c>
    </x:row>
    <x:row r="8148" spans="1:3">
      <x:c r="A8148" s="0" t="s">
        <x:v>26917</x:v>
      </x:c>
      <x:c r="B8148" s="0" t="s">
        <x:v>38</x:v>
      </x:c>
    </x:row>
    <x:row r="8149" spans="1:3">
      <x:c r="A8149" s="0" t="s">
        <x:v>25029</x:v>
      </x:c>
      <x:c r="B8149" s="0" t="s">
        <x:v>38</x:v>
      </x:c>
    </x:row>
    <x:row r="8150" spans="1:3">
      <x:c r="A8150" s="0" t="s">
        <x:v>27140</x:v>
      </x:c>
      <x:c r="B8150" s="0" t="s">
        <x:v>38</x:v>
      </x:c>
    </x:row>
    <x:row r="8151" spans="1:3">
      <x:c r="A8151" s="0" t="s">
        <x:v>26785</x:v>
      </x:c>
      <x:c r="B8151" s="0" t="s">
        <x:v>38</x:v>
      </x:c>
    </x:row>
    <x:row r="8152" spans="1:3">
      <x:c r="A8152" s="0" t="s">
        <x:v>27466</x:v>
      </x:c>
      <x:c r="B8152" s="0" t="s">
        <x:v>38</x:v>
      </x:c>
    </x:row>
    <x:row r="8153" spans="1:3">
      <x:c r="A8153" s="0" t="s">
        <x:v>27366</x:v>
      </x:c>
      <x:c r="B8153" s="0" t="s">
        <x:v>38</x:v>
      </x:c>
    </x:row>
    <x:row r="8154" spans="1:3">
      <x:c r="A8154" s="0" t="s">
        <x:v>30083</x:v>
      </x:c>
      <x:c r="B8154" s="0" t="s">
        <x:v>38</x:v>
      </x:c>
    </x:row>
    <x:row r="8155" spans="1:3">
      <x:c r="A8155" s="0" t="s">
        <x:v>29730</x:v>
      </x:c>
      <x:c r="B8155" s="0" t="s">
        <x:v>38</x:v>
      </x:c>
    </x:row>
    <x:row r="8156" spans="1:3">
      <x:c r="A8156" s="0" t="s">
        <x:v>16841</x:v>
      </x:c>
      <x:c r="B8156" s="0" t="s">
        <x:v>38</x:v>
      </x:c>
    </x:row>
    <x:row r="8157" spans="1:3">
      <x:c r="A8157" s="0" t="s">
        <x:v>17048</x:v>
      </x:c>
      <x:c r="B8157" s="0" t="s">
        <x:v>38</x:v>
      </x:c>
    </x:row>
    <x:row r="8158" spans="1:3">
      <x:c r="A8158" s="0" t="s">
        <x:v>17504</x:v>
      </x:c>
      <x:c r="B8158" s="0" t="s">
        <x:v>38</x:v>
      </x:c>
    </x:row>
    <x:row r="8159" spans="1:3">
      <x:c r="A8159" s="0" t="s">
        <x:v>17382</x:v>
      </x:c>
      <x:c r="B8159" s="0" t="s">
        <x:v>38</x:v>
      </x:c>
    </x:row>
    <x:row r="8160" spans="1:3">
      <x:c r="A8160" s="0" t="s">
        <x:v>17521</x:v>
      </x:c>
      <x:c r="B8160" s="0" t="s">
        <x:v>38</x:v>
      </x:c>
    </x:row>
    <x:row r="8161" spans="1:3">
      <x:c r="A8161" s="0" t="s">
        <x:v>25031</x:v>
      </x:c>
      <x:c r="B8161" s="0" t="s">
        <x:v>38</x:v>
      </x:c>
    </x:row>
    <x:row r="8162" spans="1:3">
      <x:c r="A8162" s="0" t="s">
        <x:v>18422</x:v>
      </x:c>
      <x:c r="B8162" s="0" t="s">
        <x:v>38</x:v>
      </x:c>
    </x:row>
    <x:row r="8163" spans="1:3">
      <x:c r="A8163" s="0" t="s">
        <x:v>26787</x:v>
      </x:c>
      <x:c r="B8163" s="0" t="s">
        <x:v>38</x:v>
      </x:c>
    </x:row>
    <x:row r="8164" spans="1:3">
      <x:c r="A8164" s="0" t="s">
        <x:v>18724</x:v>
      </x:c>
      <x:c r="B8164" s="0" t="s">
        <x:v>38</x:v>
      </x:c>
    </x:row>
    <x:row r="8165" spans="1:3">
      <x:c r="A8165" s="0" t="s">
        <x:v>20483</x:v>
      </x:c>
      <x:c r="B8165" s="0" t="s">
        <x:v>38</x:v>
      </x:c>
    </x:row>
    <x:row r="8166" spans="1:3">
      <x:c r="A8166" s="0" t="s">
        <x:v>26914</x:v>
      </x:c>
      <x:c r="B8166" s="0" t="s">
        <x:v>38</x:v>
      </x:c>
    </x:row>
    <x:row r="8167" spans="1:3">
      <x:c r="A8167" s="0" t="s">
        <x:v>20497</x:v>
      </x:c>
      <x:c r="B8167" s="0" t="s">
        <x:v>38</x:v>
      </x:c>
    </x:row>
    <x:row r="8168" spans="1:3">
      <x:c r="A8168" s="0" t="s">
        <x:v>27143</x:v>
      </x:c>
      <x:c r="B8168" s="0" t="s">
        <x:v>38</x:v>
      </x:c>
    </x:row>
    <x:row r="8169" spans="1:3">
      <x:c r="A8169" s="0" t="s">
        <x:v>20840</x:v>
      </x:c>
      <x:c r="B8169" s="0" t="s">
        <x:v>38</x:v>
      </x:c>
    </x:row>
    <x:row r="8170" spans="1:3">
      <x:c r="A8170" s="0" t="s">
        <x:v>17263</x:v>
      </x:c>
      <x:c r="B8170" s="0" t="s">
        <x:v>38</x:v>
      </x:c>
    </x:row>
    <x:row r="8171" spans="1:3">
      <x:c r="A8171" s="0" t="s">
        <x:v>22748</x:v>
      </x:c>
      <x:c r="B8171" s="0" t="s">
        <x:v>38</x:v>
      </x:c>
    </x:row>
    <x:row r="8172" spans="1:3">
      <x:c r="A8172" s="0" t="s">
        <x:v>25387</x:v>
      </x:c>
      <x:c r="B8172" s="0" t="s">
        <x:v>38</x:v>
      </x:c>
    </x:row>
    <x:row r="8173" spans="1:3">
      <x:c r="A8173" s="0" t="s">
        <x:v>23585</x:v>
      </x:c>
      <x:c r="B8173" s="0" t="s">
        <x:v>38</x:v>
      </x:c>
    </x:row>
    <x:row r="8174" spans="1:3">
      <x:c r="A8174" s="0" t="s">
        <x:v>21602</x:v>
      </x:c>
      <x:c r="B8174" s="0" t="s">
        <x:v>38</x:v>
      </x:c>
    </x:row>
    <x:row r="8175" spans="1:3">
      <x:c r="A8175" s="0" t="s">
        <x:v>24411</x:v>
      </x:c>
      <x:c r="B8175" s="0" t="s">
        <x:v>38</x:v>
      </x:c>
    </x:row>
    <x:row r="8176" spans="1:3">
      <x:c r="A8176" s="0" t="s">
        <x:v>24347</x:v>
      </x:c>
      <x:c r="B8176" s="0" t="s">
        <x:v>38</x:v>
      </x:c>
    </x:row>
    <x:row r="8177" spans="1:3">
      <x:c r="A8177" s="0" t="s">
        <x:v>24425</x:v>
      </x:c>
      <x:c r="B8177" s="0" t="s">
        <x:v>38</x:v>
      </x:c>
    </x:row>
    <x:row r="8178" spans="1:3">
      <x:c r="A8178" s="0" t="s">
        <x:v>25567</x:v>
      </x:c>
      <x:c r="B8178" s="0" t="s">
        <x:v>38</x:v>
      </x:c>
    </x:row>
    <x:row r="8179" spans="1:3">
      <x:c r="A8179" s="0" t="s">
        <x:v>24657</x:v>
      </x:c>
      <x:c r="B8179" s="0" t="s">
        <x:v>38</x:v>
      </x:c>
    </x:row>
    <x:row r="8180" spans="1:3">
      <x:c r="A8180" s="0" t="s">
        <x:v>24349</x:v>
      </x:c>
      <x:c r="B8180" s="0" t="s">
        <x:v>38</x:v>
      </x:c>
    </x:row>
    <x:row r="8181" spans="1:3">
      <x:c r="A8181" s="0" t="s">
        <x:v>24673</x:v>
      </x:c>
      <x:c r="B8181" s="0" t="s">
        <x:v>38</x:v>
      </x:c>
    </x:row>
    <x:row r="8182" spans="1:3">
      <x:c r="A8182" s="0" t="s">
        <x:v>25570</x:v>
      </x:c>
      <x:c r="B8182" s="0" t="s">
        <x:v>38</x:v>
      </x:c>
    </x:row>
    <x:row r="8183" spans="1:3">
      <x:c r="A8183" s="0" t="s">
        <x:v>26626</x:v>
      </x:c>
      <x:c r="B8183" s="0" t="s">
        <x:v>38</x:v>
      </x:c>
    </x:row>
    <x:row r="8184" spans="1:3">
      <x:c r="A8184" s="0" t="s">
        <x:v>21596</x:v>
      </x:c>
      <x:c r="B8184" s="0" t="s">
        <x:v>38</x:v>
      </x:c>
    </x:row>
    <x:row r="8185" spans="1:3">
      <x:c r="A8185" s="0" t="s">
        <x:v>27847</x:v>
      </x:c>
      <x:c r="B8185" s="0" t="s">
        <x:v>38</x:v>
      </x:c>
    </x:row>
    <x:row r="8186" spans="1:3">
      <x:c r="A8186" s="0" t="s">
        <x:v>24320</x:v>
      </x:c>
      <x:c r="B8186" s="0" t="s">
        <x:v>38</x:v>
      </x:c>
    </x:row>
    <x:row r="8187" spans="1:3">
      <x:c r="A8187" s="0" t="s">
        <x:v>30143</x:v>
      </x:c>
      <x:c r="B8187" s="0" t="s">
        <x:v>38</x:v>
      </x:c>
    </x:row>
    <x:row r="8188" spans="1:3">
      <x:c r="A8188" s="0" t="s">
        <x:v>24352</x:v>
      </x:c>
      <x:c r="B8188" s="0" t="s">
        <x:v>38</x:v>
      </x:c>
    </x:row>
    <x:row r="8189" spans="1:3">
      <x:c r="A8189" s="0" t="s">
        <x:v>30157</x:v>
      </x:c>
      <x:c r="B8189" s="0" t="s">
        <x:v>38</x:v>
      </x:c>
    </x:row>
    <x:row r="8190" spans="1:3">
      <x:c r="A8190" s="0" t="s">
        <x:v>25557</x:v>
      </x:c>
      <x:c r="B8190" s="0" t="s">
        <x:v>38</x:v>
      </x:c>
    </x:row>
    <x:row r="8191" spans="1:3">
      <x:c r="A8191" s="0" t="s">
        <x:v>20485</x:v>
      </x:c>
      <x:c r="B8191" s="0" t="s">
        <x:v>38</x:v>
      </x:c>
    </x:row>
    <x:row r="8192" spans="1:3">
      <x:c r="A8192" s="0" t="s">
        <x:v>25573</x:v>
      </x:c>
      <x:c r="B8192" s="0" t="s">
        <x:v>38</x:v>
      </x:c>
    </x:row>
    <x:row r="8193" spans="1:3">
      <x:c r="A8193" s="0" t="s">
        <x:v>20842</x:v>
      </x:c>
      <x:c r="B8193" s="0" t="s">
        <x:v>38</x:v>
      </x:c>
    </x:row>
    <x:row r="8194" spans="1:3">
      <x:c r="A8194" s="0" t="s">
        <x:v>24322</x:v>
      </x:c>
      <x:c r="B8194" s="0" t="s">
        <x:v>38</x:v>
      </x:c>
    </x:row>
    <x:row r="8195" spans="1:3">
      <x:c r="A8195" s="0" t="s">
        <x:v>22750</x:v>
      </x:c>
      <x:c r="B8195" s="0" t="s">
        <x:v>38</x:v>
      </x:c>
    </x:row>
    <x:row r="8196" spans="1:3">
      <x:c r="A8196" s="0" t="s">
        <x:v>25560</x:v>
      </x:c>
      <x:c r="B8196" s="0" t="s">
        <x:v>38</x:v>
      </x:c>
    </x:row>
    <x:row r="8197" spans="1:3">
      <x:c r="A8197" s="0" t="s">
        <x:v>24660</x:v>
      </x:c>
      <x:c r="B8197" s="0" t="s">
        <x:v>38</x:v>
      </x:c>
    </x:row>
    <x:row r="8198" spans="1:3">
      <x:c r="A8198" s="0" t="s">
        <x:v>17245</x:v>
      </x:c>
      <x:c r="B8198" s="0" t="s">
        <x:v>38</x:v>
      </x:c>
    </x:row>
    <x:row r="8199" spans="1:3">
      <x:c r="A8199" s="0" t="s">
        <x:v>27849</x:v>
      </x:c>
      <x:c r="B8199" s="0" t="s">
        <x:v>38</x:v>
      </x:c>
    </x:row>
    <x:row r="8200" spans="1:3">
      <x:c r="A8200" s="0" t="s">
        <x:v>21590</x:v>
      </x:c>
      <x:c r="B8200" s="0" t="s">
        <x:v>38</x:v>
      </x:c>
    </x:row>
    <x:row r="8201" spans="1:3">
      <x:c r="A8201" s="0" t="s">
        <x:v>30145</x:v>
      </x:c>
      <x:c r="B8201" s="0" t="s">
        <x:v>38</x:v>
      </x:c>
    </x:row>
    <x:row r="8202" spans="1:3">
      <x:c r="A8202" s="0" t="s">
        <x:v>22729</x:v>
      </x:c>
      <x:c r="B8202" s="0" t="s">
        <x:v>38</x:v>
      </x:c>
    </x:row>
    <x:row r="8203" spans="1:3">
      <x:c r="A8203" s="0" t="s">
        <x:v>16914</x:v>
      </x:c>
      <x:c r="B8203" s="0" t="s">
        <x:v>38</x:v>
      </x:c>
    </x:row>
    <x:row r="8204" spans="1:3">
      <x:c r="A8204" s="0" t="s">
        <x:v>24307</x:v>
      </x:c>
      <x:c r="B8204" s="0" t="s">
        <x:v>38</x:v>
      </x:c>
    </x:row>
    <x:row r="8205" spans="1:3">
      <x:c r="A8205" s="0" t="s">
        <x:v>20474</x:v>
      </x:c>
      <x:c r="B8205" s="0" t="s">
        <x:v>38</x:v>
      </x:c>
    </x:row>
    <x:row r="8206" spans="1:3">
      <x:c r="A8206" s="0" t="s">
        <x:v>24325</x:v>
      </x:c>
      <x:c r="B8206" s="0" t="s">
        <x:v>38</x:v>
      </x:c>
    </x:row>
    <x:row r="8207" spans="1:3">
      <x:c r="A8207" s="0" t="s">
        <x:v>20488</x:v>
      </x:c>
      <x:c r="B8207" s="0" t="s">
        <x:v>38</x:v>
      </x:c>
    </x:row>
    <x:row r="8208" spans="1:3">
      <x:c r="A8208" s="0" t="s">
        <x:v>25563</x:v>
      </x:c>
      <x:c r="B8208" s="0" t="s">
        <x:v>38</x:v>
      </x:c>
    </x:row>
    <x:row r="8209" spans="1:3">
      <x:c r="A8209" s="0" t="s">
        <x:v>20503</x:v>
      </x:c>
      <x:c r="B8209" s="0" t="s">
        <x:v>38</x:v>
      </x:c>
    </x:row>
    <x:row r="8210" spans="1:3">
      <x:c r="A8210" s="0" t="s">
        <x:v>30028</x:v>
      </x:c>
      <x:c r="B8210" s="0" t="s">
        <x:v>38</x:v>
      </x:c>
    </x:row>
    <x:row r="8211" spans="1:3">
      <x:c r="A8211" s="0" t="s">
        <x:v>20831</x:v>
      </x:c>
      <x:c r="B8211" s="0" t="s">
        <x:v>38</x:v>
      </x:c>
    </x:row>
    <x:row r="8212" spans="1:3">
      <x:c r="A8212" s="0" t="s">
        <x:v>24309</x:v>
      </x:c>
      <x:c r="B8212" s="0" t="s">
        <x:v>38</x:v>
      </x:c>
    </x:row>
    <x:row r="8213" spans="1:3">
      <x:c r="A8213" s="0" t="s">
        <x:v>20845</x:v>
      </x:c>
      <x:c r="B8213" s="0" t="s">
        <x:v>38</x:v>
      </x:c>
    </x:row>
    <x:row r="8214" spans="1:3">
      <x:c r="A8214" s="0" t="s">
        <x:v>24328</x:v>
      </x:c>
      <x:c r="B8214" s="0" t="s">
        <x:v>38</x:v>
      </x:c>
    </x:row>
    <x:row r="8215" spans="1:3">
      <x:c r="A8215" s="0" t="s">
        <x:v>21267</x:v>
      </x:c>
      <x:c r="B8215" s="0" t="s">
        <x:v>38</x:v>
      </x:c>
    </x:row>
    <x:row r="8216" spans="1:3">
      <x:c r="A8216" s="0" t="s">
        <x:v>30030</x:v>
      </x:c>
      <x:c r="B8216" s="0" t="s">
        <x:v>38</x:v>
      </x:c>
    </x:row>
    <x:row r="8217" spans="1:3">
      <x:c r="A8217" s="0" t="s">
        <x:v>22753</x:v>
      </x:c>
      <x:c r="B8217" s="0" t="s">
        <x:v>38</x:v>
      </x:c>
    </x:row>
    <x:row r="8218" spans="1:3">
      <x:c r="A8218" s="0" t="s">
        <x:v>22733</x:v>
      </x:c>
      <x:c r="B8218" s="0" t="s">
        <x:v>38</x:v>
      </x:c>
    </x:row>
    <x:row r="8219" spans="1:3">
      <x:c r="A8219" s="0" t="s">
        <x:v>24431</x:v>
      </x:c>
      <x:c r="B8219" s="0" t="s">
        <x:v>38</x:v>
      </x:c>
    </x:row>
    <x:row r="8220" spans="1:3">
      <x:c r="A8220" s="0" t="s">
        <x:v>23709</x:v>
      </x:c>
      <x:c r="B8220" s="0" t="s">
        <x:v>38</x:v>
      </x:c>
    </x:row>
    <x:row r="8221" spans="1:3">
      <x:c r="A8221" s="0" t="s">
        <x:v>24648</x:v>
      </x:c>
      <x:c r="B8221" s="0" t="s">
        <x:v>38</x:v>
      </x:c>
    </x:row>
    <x:row r="8222" spans="1:3">
      <x:c r="A8222" s="0" t="s">
        <x:v>24271</x:v>
      </x:c>
      <x:c r="B8222" s="0" t="s">
        <x:v>38</x:v>
      </x:c>
    </x:row>
    <x:row r="8223" spans="1:3">
      <x:c r="A8223" s="0" t="s">
        <x:v>24663</x:v>
      </x:c>
      <x:c r="B8223" s="0" t="s">
        <x:v>38</x:v>
      </x:c>
    </x:row>
    <x:row r="8224" spans="1:3">
      <x:c r="A8224" s="0" t="s">
        <x:v>24312</x:v>
      </x:c>
      <x:c r="B8224" s="0" t="s">
        <x:v>38</x:v>
      </x:c>
    </x:row>
    <x:row r="8225" spans="1:3">
      <x:c r="A8225" s="0" t="s">
        <x:v>26971</x:v>
      </x:c>
      <x:c r="B8225" s="0" t="s">
        <x:v>38</x:v>
      </x:c>
    </x:row>
    <x:row r="8226" spans="1:3">
      <x:c r="A8226" s="0" t="s">
        <x:v>24331</x:v>
      </x:c>
      <x:c r="B8226" s="0" t="s">
        <x:v>38</x:v>
      </x:c>
    </x:row>
    <x:row r="8227" spans="1:3">
      <x:c r="A8227" s="0" t="s">
        <x:v>27838</x:v>
      </x:c>
      <x:c r="B8227" s="0" t="s">
        <x:v>38</x:v>
      </x:c>
    </x:row>
    <x:row r="8228" spans="1:3">
      <x:c r="A8228" s="0" t="s">
        <x:v>26524</x:v>
      </x:c>
      <x:c r="B8228" s="0" t="s">
        <x:v>38</x:v>
      </x:c>
    </x:row>
    <x:row r="8229" spans="1:3">
      <x:c r="A8229" s="0" t="s">
        <x:v>27852</x:v>
      </x:c>
      <x:c r="B8229" s="0" t="s">
        <x:v>38</x:v>
      </x:c>
    </x:row>
    <x:row r="8230" spans="1:3">
      <x:c r="A8230" s="0" t="s">
        <x:v>30033</x:v>
      </x:c>
      <x:c r="B8230" s="0" t="s">
        <x:v>38</x:v>
      </x:c>
    </x:row>
    <x:row r="8231" spans="1:3">
      <x:c r="A8231" s="0" t="s">
        <x:v>30148</x:v>
      </x:c>
      <x:c r="B8231" s="0" t="s">
        <x:v>38</x:v>
      </x:c>
    </x:row>
    <x:row r="8232" spans="1:3">
      <x:c r="A8232" s="0" t="s">
        <x:v>23711</x:v>
      </x:c>
      <x:c r="B8232" s="0" t="s">
        <x:v>38</x:v>
      </x:c>
    </x:row>
    <x:row r="8233" spans="1:3">
      <x:c r="A8233" s="0" t="s">
        <x:v>16916</x:v>
      </x:c>
      <x:c r="B8233" s="0" t="s">
        <x:v>38</x:v>
      </x:c>
    </x:row>
    <x:row r="8234" spans="1:3">
      <x:c r="A8234" s="0" t="s">
        <x:v>24273</x:v>
      </x:c>
      <x:c r="B8234" s="0" t="s">
        <x:v>38</x:v>
      </x:c>
    </x:row>
    <x:row r="8235" spans="1:3">
      <x:c r="A8235" s="0" t="s">
        <x:v>20476</x:v>
      </x:c>
      <x:c r="B8235" s="0" t="s">
        <x:v>38</x:v>
      </x:c>
    </x:row>
    <x:row r="8236" spans="1:3">
      <x:c r="A8236" s="0" t="s">
        <x:v>24315</x:v>
      </x:c>
      <x:c r="B8236" s="0" t="s">
        <x:v>38</x:v>
      </x:c>
    </x:row>
    <x:row r="8237" spans="1:3">
      <x:c r="A8237" s="0" t="s">
        <x:v>20833</x:v>
      </x:c>
      <x:c r="B8237" s="0" t="s">
        <x:v>38</x:v>
      </x:c>
    </x:row>
    <x:row r="8238" spans="1:3">
      <x:c r="A8238" s="0" t="s">
        <x:v>24334</x:v>
      </x:c>
      <x:c r="B8238" s="0" t="s">
        <x:v>38</x:v>
      </x:c>
    </x:row>
    <x:row r="8239" spans="1:3">
      <x:c r="A8239" s="0" t="s">
        <x:v>24650</x:v>
      </x:c>
      <x:c r="B8239" s="0" t="s">
        <x:v>38</x:v>
      </x:c>
    </x:row>
    <x:row r="8240" spans="1:3">
      <x:c r="A8240" s="0" t="s">
        <x:v>26526</x:v>
      </x:c>
      <x:c r="B8240" s="0" t="s">
        <x:v>38</x:v>
      </x:c>
    </x:row>
    <x:row r="8241" spans="1:3">
      <x:c r="A8241" s="0" t="s">
        <x:v>26973</x:v>
      </x:c>
      <x:c r="B8241" s="0" t="s">
        <x:v>38</x:v>
      </x:c>
    </x:row>
    <x:row r="8242" spans="1:3">
      <x:c r="A8242" s="0" t="s">
        <x:v>20158</x:v>
      </x:c>
      <x:c r="B8242" s="0" t="s">
        <x:v>38</x:v>
      </x:c>
    </x:row>
    <x:row r="8243" spans="1:3">
      <x:c r="A8243" s="0" t="s">
        <x:v>27840</x:v>
      </x:c>
      <x:c r="B8243" s="0" t="s">
        <x:v>38</x:v>
      </x:c>
    </x:row>
    <x:row r="8244" spans="1:3">
      <x:c r="A8244" s="0" t="s">
        <x:v>22473</x:v>
      </x:c>
      <x:c r="B8244" s="0" t="s">
        <x:v>38</x:v>
      </x:c>
    </x:row>
    <x:row r="8245" spans="1:3">
      <x:c r="A8245" s="0" t="s">
        <x:v>16892</x:v>
      </x:c>
      <x:c r="B8245" s="0" t="s">
        <x:v>38</x:v>
      </x:c>
    </x:row>
    <x:row r="8246" spans="1:3">
      <x:c r="A8246" s="0" t="s">
        <x:v>22739</x:v>
      </x:c>
      <x:c r="B8246" s="0" t="s">
        <x:v>38</x:v>
      </x:c>
    </x:row>
    <x:row r="8247" spans="1:3">
      <x:c r="A8247" s="0" t="s">
        <x:v>16919</x:v>
      </x:c>
      <x:c r="B8247" s="0" t="s">
        <x:v>38</x:v>
      </x:c>
    </x:row>
    <x:row r="8248" spans="1:3">
      <x:c r="A8248" s="0" t="s">
        <x:v>23714</x:v>
      </x:c>
      <x:c r="B8248" s="0" t="s">
        <x:v>38</x:v>
      </x:c>
    </x:row>
    <x:row r="8249" spans="1:3">
      <x:c r="A8249" s="0" t="s">
        <x:v>17292</x:v>
      </x:c>
      <x:c r="B8249" s="0" t="s">
        <x:v>38</x:v>
      </x:c>
    </x:row>
    <x:row r="8250" spans="1:3">
      <x:c r="A8250" s="0" t="s">
        <x:v>24337</x:v>
      </x:c>
      <x:c r="B8250" s="0" t="s">
        <x:v>38</x:v>
      </x:c>
    </x:row>
    <x:row r="8251" spans="1:3">
      <x:c r="A8251" s="0" t="s">
        <x:v>20479</x:v>
      </x:c>
      <x:c r="B8251" s="0" t="s">
        <x:v>38</x:v>
      </x:c>
    </x:row>
    <x:row r="8252" spans="1:3">
      <x:c r="A8252" s="0" t="s">
        <x:v>26515</x:v>
      </x:c>
      <x:c r="B8252" s="0" t="s">
        <x:v>38</x:v>
      </x:c>
    </x:row>
    <x:row r="8253" spans="1:3">
      <x:c r="A8253" s="0" t="s">
        <x:v>20822</x:v>
      </x:c>
      <x:c r="B8253" s="0" t="s">
        <x:v>38</x:v>
      </x:c>
    </x:row>
    <x:row r="8254" spans="1:3">
      <x:c r="A8254" s="0" t="s">
        <x:v>26529</x:v>
      </x:c>
      <x:c r="B8254" s="0" t="s">
        <x:v>38</x:v>
      </x:c>
    </x:row>
    <x:row r="8255" spans="1:3">
      <x:c r="A8255" s="0" t="s">
        <x:v>20836</x:v>
      </x:c>
      <x:c r="B8255" s="0" t="s">
        <x:v>38</x:v>
      </x:c>
    </x:row>
    <x:row r="8256" spans="1:3">
      <x:c r="A8256" s="0" t="s">
        <x:v>20160</x:v>
      </x:c>
      <x:c r="B8256" s="0" t="s">
        <x:v>38</x:v>
      </x:c>
    </x:row>
    <x:row r="8257" spans="1:3">
      <x:c r="A8257" s="0" t="s">
        <x:v>21272</x:v>
      </x:c>
      <x:c r="B8257" s="0" t="s">
        <x:v>38</x:v>
      </x:c>
    </x:row>
    <x:row r="8258" spans="1:3">
      <x:c r="A8258" s="0" t="s">
        <x:v>22475</x:v>
      </x:c>
      <x:c r="B8258" s="0" t="s">
        <x:v>38</x:v>
      </x:c>
    </x:row>
    <x:row r="8259" spans="1:3">
      <x:c r="A8259" s="0" t="s">
        <x:v>23822</x:v>
      </x:c>
      <x:c r="B8259" s="0" t="s">
        <x:v>38</x:v>
      </x:c>
    </x:row>
    <x:row r="8260" spans="1:3">
      <x:c r="A8260" s="0" t="s">
        <x:v>24279</x:v>
      </x:c>
      <x:c r="B8260" s="0" t="s">
        <x:v>38</x:v>
      </x:c>
    </x:row>
    <x:row r="8261" spans="1:3">
      <x:c r="A8261" s="0" t="s">
        <x:v>24653</x:v>
      </x:c>
      <x:c r="B8261" s="0" t="s">
        <x:v>38</x:v>
      </x:c>
    </x:row>
    <x:row r="8262" spans="1:3">
      <x:c r="A8262" s="0" t="s">
        <x:v>24340</x:v>
      </x:c>
      <x:c r="B8262" s="0" t="s">
        <x:v>38</x:v>
      </x:c>
    </x:row>
    <x:row r="8263" spans="1:3">
      <x:c r="A8263" s="0" t="s">
        <x:v>26962</x:v>
      </x:c>
      <x:c r="B8263" s="0" t="s">
        <x:v>38</x:v>
      </x:c>
    </x:row>
    <x:row r="8264" spans="1:3">
      <x:c r="A8264" s="0" t="s">
        <x:v>26517</x:v>
      </x:c>
      <x:c r="B8264" s="0" t="s">
        <x:v>38</x:v>
      </x:c>
    </x:row>
    <x:row r="8265" spans="1:3">
      <x:c r="A8265" s="0" t="s">
        <x:v>26976</x:v>
      </x:c>
      <x:c r="B8265" s="0" t="s">
        <x:v>38</x:v>
      </x:c>
    </x:row>
    <x:row r="8266" spans="1:3">
      <x:c r="A8266" s="0" t="s">
        <x:v>15829</x:v>
      </x:c>
      <x:c r="B8266" s="0" t="s">
        <x:v>38</x:v>
      </x:c>
    </x:row>
    <x:row r="8267" spans="1:3">
      <x:c r="A8267" s="0" t="s">
        <x:v>27843</x:v>
      </x:c>
      <x:c r="B8267" s="0" t="s">
        <x:v>38</x:v>
      </x:c>
    </x:row>
    <x:row r="8268" spans="1:3">
      <x:c r="A8268" s="0" t="s">
        <x:v>16202</x:v>
      </x:c>
      <x:c r="B8268" s="0" t="s">
        <x:v>38</x:v>
      </x:c>
    </x:row>
    <x:row r="8269" spans="1:3">
      <x:c r="A8269" s="0" t="s">
        <x:v>16894</x:v>
      </x:c>
      <x:c r="B8269" s="0" t="s">
        <x:v>38</x:v>
      </x:c>
    </x:row>
    <x:row r="8270" spans="1:3">
      <x:c r="A8270" s="0" t="s">
        <x:v>16751</x:v>
      </x:c>
      <x:c r="B8270" s="0" t="s">
        <x:v>38</x:v>
      </x:c>
    </x:row>
    <x:row r="8271" spans="1:3">
      <x:c r="A8271" s="0" t="s">
        <x:v>16922</x:v>
      </x:c>
      <x:c r="B8271" s="0" t="s">
        <x:v>38</x:v>
      </x:c>
    </x:row>
    <x:row r="8272" spans="1:3">
      <x:c r="A8272" s="0" t="s">
        <x:v>28393</x:v>
      </x:c>
      <x:c r="B8272" s="0" t="s">
        <x:v>38</x:v>
      </x:c>
    </x:row>
    <x:row r="8273" spans="1:3">
      <x:c r="A8273" s="0" t="s">
        <x:v>17294</x:v>
      </x:c>
      <x:c r="B8273" s="0" t="s">
        <x:v>38</x:v>
      </x:c>
    </x:row>
    <x:row r="8274" spans="1:3">
      <x:c r="A8274" s="0" t="s">
        <x:v>15832</x:v>
      </x:c>
      <x:c r="B8274" s="0" t="s">
        <x:v>38</x:v>
      </x:c>
    </x:row>
    <x:row r="8275" spans="1:3">
      <x:c r="A8275" s="0" t="s">
        <x:v>20824</x:v>
      </x:c>
      <x:c r="B8275" s="0" t="s">
        <x:v>38</x:v>
      </x:c>
    </x:row>
    <x:row r="8276" spans="1:3">
      <x:c r="A8276" s="0" t="s">
        <x:v>17172</x:v>
      </x:c>
      <x:c r="B8276" s="0" t="s">
        <x:v>38</x:v>
      </x:c>
    </x:row>
    <x:row r="8277" spans="1:3">
      <x:c r="A8277" s="0" t="s">
        <x:v>26964</x:v>
      </x:c>
      <x:c r="B8277" s="0" t="s">
        <x:v>38</x:v>
      </x:c>
    </x:row>
    <x:row r="8278" spans="1:3">
      <x:c r="A8278" s="0" t="s">
        <x:v>28390</x:v>
      </x:c>
      <x:c r="B8278" s="0" t="s">
        <x:v>38</x:v>
      </x:c>
    </x:row>
    <x:row r="8279" spans="1:3">
      <x:c r="A8279" s="0" t="s">
        <x:v>16880</x:v>
      </x:c>
      <x:c r="B8279" s="0" t="s">
        <x:v>38</x:v>
      </x:c>
    </x:row>
    <x:row r="8280" spans="1:3">
      <x:c r="A8280" s="0" t="s">
        <x:v>15817</x:v>
      </x:c>
      <x:c r="B8280" s="0" t="s">
        <x:v>38</x:v>
      </x:c>
    </x:row>
    <x:row r="8281" spans="1:3">
      <x:c r="A8281" s="0" t="s">
        <x:v>16897</x:v>
      </x:c>
      <x:c r="B8281" s="0" t="s">
        <x:v>38</x:v>
      </x:c>
    </x:row>
    <x:row r="8282" spans="1:3">
      <x:c r="A8282" s="0" t="s">
        <x:v>15835</x:v>
      </x:c>
      <x:c r="B8282" s="0" t="s">
        <x:v>38</x:v>
      </x:c>
    </x:row>
    <x:row r="8283" spans="1:3">
      <x:c r="A8283" s="0" t="s">
        <x:v>17237</x:v>
      </x:c>
      <x:c r="B8283" s="0" t="s">
        <x:v>38</x:v>
      </x:c>
    </x:row>
    <x:row r="8284" spans="1:3">
      <x:c r="A8284" s="0" t="s">
        <x:v>25043</x:v>
      </x:c>
      <x:c r="B8284" s="0" t="s">
        <x:v>38</x:v>
      </x:c>
    </x:row>
    <x:row r="8285" spans="1:3">
      <x:c r="A8285" s="0" t="s">
        <x:v>17297</x:v>
      </x:c>
      <x:c r="B8285" s="0" t="s">
        <x:v>38</x:v>
      </x:c>
    </x:row>
    <x:row r="8286" spans="1:3">
      <x:c r="A8286" s="0" t="s">
        <x:v>28387</x:v>
      </x:c>
      <x:c r="B8286" s="0" t="s">
        <x:v>38</x:v>
      </x:c>
    </x:row>
    <x:row r="8287" spans="1:3">
      <x:c r="A8287" s="0" t="s">
        <x:v>20670</x:v>
      </x:c>
      <x:c r="B8287" s="0" t="s">
        <x:v>38</x:v>
      </x:c>
    </x:row>
    <x:row r="8288" spans="1:3">
      <x:c r="A8288" s="0" t="s">
        <x:v>27392</x:v>
      </x:c>
      <x:c r="B8288" s="0" t="s">
        <x:v>38</x:v>
      </x:c>
    </x:row>
    <x:row r="8289" spans="1:3">
      <x:c r="A8289" s="0" t="s">
        <x:v>20812</x:v>
      </x:c>
      <x:c r="B8289" s="0" t="s">
        <x:v>38</x:v>
      </x:c>
    </x:row>
    <x:row r="8290" spans="1:3">
      <x:c r="A8290" s="0" t="s">
        <x:v>28238</x:v>
      </x:c>
      <x:c r="B8290" s="0" t="s">
        <x:v>38</x:v>
      </x:c>
    </x:row>
    <x:row r="8291" spans="1:3">
      <x:c r="A8291" s="0" t="s">
        <x:v>20827</x:v>
      </x:c>
      <x:c r="B8291" s="0" t="s">
        <x:v>38</x:v>
      </x:c>
    </x:row>
    <x:row r="8292" spans="1:3">
      <x:c r="A8292" s="0" t="s">
        <x:v>29146</x:v>
      </x:c>
      <x:c r="B8292" s="0" t="s">
        <x:v>38</x:v>
      </x:c>
    </x:row>
    <x:row r="8293" spans="1:3">
      <x:c r="A8293" s="0" t="s">
        <x:v>21278</x:v>
      </x:c>
      <x:c r="B8293" s="0" t="s">
        <x:v>38</x:v>
      </x:c>
    </x:row>
    <x:row r="8294" spans="1:3">
      <x:c r="A8294" s="0" t="s">
        <x:v>15820</x:v>
      </x:c>
      <x:c r="B8294" s="0" t="s">
        <x:v>38</x:v>
      </x:c>
    </x:row>
    <x:row r="8295" spans="1:3">
      <x:c r="A8295" s="0" t="s">
        <x:v>23827</x:v>
      </x:c>
      <x:c r="B8295" s="0" t="s">
        <x:v>38</x:v>
      </x:c>
    </x:row>
    <x:row r="8296" spans="1:3">
      <x:c r="A8296" s="0" t="s">
        <x:v>16193</x:v>
      </x:c>
      <x:c r="B8296" s="0" t="s">
        <x:v>38</x:v>
      </x:c>
    </x:row>
    <x:row r="8297" spans="1:3">
      <x:c r="A8297" s="0" t="s">
        <x:v>24858</x:v>
      </x:c>
      <x:c r="B8297" s="0" t="s">
        <x:v>38</x:v>
      </x:c>
    </x:row>
    <x:row r="8298" spans="1:3">
      <x:c r="A8298" s="0" t="s">
        <x:v>23966</x:v>
      </x:c>
      <x:c r="B8298" s="0" t="s">
        <x:v>38</x:v>
      </x:c>
    </x:row>
    <x:row r="8299" spans="1:3">
      <x:c r="A8299" s="0" t="s">
        <x:v>26952</x:v>
      </x:c>
      <x:c r="B8299" s="0" t="s">
        <x:v>38</x:v>
      </x:c>
    </x:row>
    <x:row r="8300" spans="1:3">
      <x:c r="A8300" s="0" t="s">
        <x:v>25040</x:v>
      </x:c>
      <x:c r="B8300" s="0" t="s">
        <x:v>38</x:v>
      </x:c>
    </x:row>
    <x:row r="8301" spans="1:3">
      <x:c r="A8301" s="0" t="s">
        <x:v>26967</x:v>
      </x:c>
      <x:c r="B8301" s="0" t="s">
        <x:v>38</x:v>
      </x:c>
    </x:row>
    <x:row r="8302" spans="1:3">
      <x:c r="A8302" s="0" t="s">
        <x:v>28235</x:v>
      </x:c>
      <x:c r="B8302" s="0" t="s">
        <x:v>38</x:v>
      </x:c>
    </x:row>
    <x:row r="8303" spans="1:3">
      <x:c r="A8303" s="0" t="s">
        <x:v>16882</x:v>
      </x:c>
      <x:c r="B8303" s="0" t="s">
        <x:v>38</x:v>
      </x:c>
    </x:row>
    <x:row r="8304" spans="1:3">
      <x:c r="A8304" s="0" t="s">
        <x:v>29143</x:v>
      </x:c>
      <x:c r="B8304" s="0" t="s">
        <x:v>38</x:v>
      </x:c>
    </x:row>
    <x:row r="8305" spans="1:3">
      <x:c r="A8305" s="0" t="s">
        <x:v>16900</x:v>
      </x:c>
      <x:c r="B8305" s="0" t="s">
        <x:v>38</x:v>
      </x:c>
    </x:row>
    <x:row r="8306" spans="1:3">
      <x:c r="A8306" s="0" t="s">
        <x:v>15805</x:v>
      </x:c>
      <x:c r="B8306" s="0" t="s">
        <x:v>38</x:v>
      </x:c>
    </x:row>
    <x:row r="8307" spans="1:3">
      <x:c r="A8307" s="0" t="s">
        <x:v>20814</x:v>
      </x:c>
      <x:c r="B8307" s="0" t="s">
        <x:v>38</x:v>
      </x:c>
    </x:row>
    <x:row r="8308" spans="1:3">
      <x:c r="A8308" s="0" t="s">
        <x:v>15823</x:v>
      </x:c>
      <x:c r="B8308" s="0" t="s">
        <x:v>38</x:v>
      </x:c>
    </x:row>
    <x:row r="8309" spans="1:3">
      <x:c r="A8309" s="0" t="s">
        <x:v>24860</x:v>
      </x:c>
      <x:c r="B8309" s="0" t="s">
        <x:v>38</x:v>
      </x:c>
    </x:row>
    <x:row r="8310" spans="1:3">
      <x:c r="A8310" s="0" t="s">
        <x:v>16762</x:v>
      </x:c>
      <x:c r="B8310" s="0" t="s">
        <x:v>38</x:v>
      </x:c>
    </x:row>
    <x:row r="8311" spans="1:3">
      <x:c r="A8311" s="0" t="s">
        <x:v>26954</x:v>
      </x:c>
      <x:c r="B8311" s="0" t="s">
        <x:v>38</x:v>
      </x:c>
    </x:row>
    <x:row r="8312" spans="1:3">
      <x:c r="A8312" s="0" t="s">
        <x:v>17071</x:v>
      </x:c>
      <x:c r="B8312" s="0" t="s">
        <x:v>38</x:v>
      </x:c>
    </x:row>
    <x:row r="8313" spans="1:3">
      <x:c r="A8313" s="0" t="s">
        <x:v>29671</x:v>
      </x:c>
      <x:c r="B8313" s="0" t="s">
        <x:v>38</x:v>
      </x:c>
    </x:row>
    <x:row r="8314" spans="1:3">
      <x:c r="A8314" s="0" t="s">
        <x:v>20356</x:v>
      </x:c>
      <x:c r="B8314" s="0" t="s">
        <x:v>38</x:v>
      </x:c>
    </x:row>
    <x:row r="8315" spans="1:3">
      <x:c r="A8315" s="0" t="s">
        <x:v>16871</x:v>
      </x:c>
      <x:c r="B8315" s="0" t="s">
        <x:v>38</x:v>
      </x:c>
    </x:row>
    <x:row r="8316" spans="1:3">
      <x:c r="A8316" s="0" t="s">
        <x:v>21118</x:v>
      </x:c>
      <x:c r="B8316" s="0" t="s">
        <x:v>38</x:v>
      </x:c>
    </x:row>
    <x:row r="8317" spans="1:3">
      <x:c r="A8317" s="0" t="s">
        <x:v>16885</x:v>
      </x:c>
      <x:c r="B8317" s="0" t="s">
        <x:v>38</x:v>
      </x:c>
    </x:row>
    <x:row r="8318" spans="1:3">
      <x:c r="A8318" s="0" t="s">
        <x:v>21427</x:v>
      </x:c>
      <x:c r="B8318" s="0" t="s">
        <x:v>38</x:v>
      </x:c>
    </x:row>
    <x:row r="8319" spans="1:3">
      <x:c r="A8319" s="0" t="s">
        <x:v>16903</x:v>
      </x:c>
      <x:c r="B8319" s="0" t="s">
        <x:v>38</x:v>
      </x:c>
    </x:row>
    <x:row r="8320" spans="1:3">
      <x:c r="A8320" s="0" t="s">
        <x:v>23963</x:v>
      </x:c>
      <x:c r="B8320" s="0" t="s">
        <x:v>38</x:v>
      </x:c>
    </x:row>
    <x:row r="8321" spans="1:3">
      <x:c r="A8321" s="0" t="s">
        <x:v>17228</x:v>
      </x:c>
      <x:c r="B8321" s="0" t="s">
        <x:v>38</x:v>
      </x:c>
    </x:row>
    <x:row r="8322" spans="1:3">
      <x:c r="A8322" s="0" t="s">
        <x:v>25038</x:v>
      </x:c>
      <x:c r="B8322" s="0" t="s">
        <x:v>38</x:v>
      </x:c>
    </x:row>
    <x:row r="8323" spans="1:3">
      <x:c r="A8323" s="0" t="s">
        <x:v>18457</x:v>
      </x:c>
      <x:c r="B8323" s="0" t="s">
        <x:v>38</x:v>
      </x:c>
    </x:row>
    <x:row r="8324" spans="1:3">
      <x:c r="A8324" s="0" t="s">
        <x:v>25053</x:v>
      </x:c>
      <x:c r="B8324" s="0" t="s">
        <x:v>38</x:v>
      </x:c>
    </x:row>
    <x:row r="8325" spans="1:3">
      <x:c r="A8325" s="0" t="s">
        <x:v>20817</x:v>
      </x:c>
      <x:c r="B8325" s="0" t="s">
        <x:v>38</x:v>
      </x:c>
    </x:row>
    <x:row r="8326" spans="1:3">
      <x:c r="A8326" s="0" t="s">
        <x:v>25068</x:v>
      </x:c>
      <x:c r="B8326" s="0" t="s">
        <x:v>38</x:v>
      </x:c>
    </x:row>
    <x:row r="8327" spans="1:3">
      <x:c r="A8327" s="0" t="s">
        <x:v>23833</x:v>
      </x:c>
      <x:c r="B8327" s="0" t="s">
        <x:v>38</x:v>
      </x:c>
    </x:row>
    <x:row r="8328" spans="1:3">
      <x:c r="A8328" s="0" t="s">
        <x:v>27386</x:v>
      </x:c>
      <x:c r="B8328" s="0" t="s">
        <x:v>38</x:v>
      </x:c>
    </x:row>
    <x:row r="8329" spans="1:3">
      <x:c r="A8329" s="0" t="s">
        <x:v>24849</x:v>
      </x:c>
      <x:c r="B8329" s="0" t="s">
        <x:v>38</x:v>
      </x:c>
    </x:row>
    <x:row r="8330" spans="1:3">
      <x:c r="A8330" s="0" t="s">
        <x:v>27412</x:v>
      </x:c>
      <x:c r="B8330" s="0" t="s">
        <x:v>38</x:v>
      </x:c>
    </x:row>
    <x:row r="8331" spans="1:3">
      <x:c r="A8331" s="0" t="s">
        <x:v>24863</x:v>
      </x:c>
      <x:c r="B8331" s="0" t="s">
        <x:v>38</x:v>
      </x:c>
    </x:row>
    <x:row r="8332" spans="1:3">
      <x:c r="A8332" s="0" t="s">
        <x:v>28233</x:v>
      </x:c>
      <x:c r="B8332" s="0" t="s">
        <x:v>38</x:v>
      </x:c>
    </x:row>
    <x:row r="8333" spans="1:3">
      <x:c r="A8333" s="0" t="s">
        <x:v>25152</x:v>
      </x:c>
      <x:c r="B8333" s="0" t="s">
        <x:v>38</x:v>
      </x:c>
    </x:row>
    <x:row r="8334" spans="1:3">
      <x:c r="A8334" s="0" t="s">
        <x:v>28247</x:v>
      </x:c>
      <x:c r="B8334" s="0" t="s">
        <x:v>38</x:v>
      </x:c>
    </x:row>
    <x:row r="8335" spans="1:3">
      <x:c r="A8335" s="0" t="s">
        <x:v>26957</x:v>
      </x:c>
      <x:c r="B8335" s="0" t="s">
        <x:v>38</x:v>
      </x:c>
    </x:row>
    <x:row r="8336" spans="1:3">
      <x:c r="A8336" s="0" t="s">
        <x:v>29141</x:v>
      </x:c>
      <x:c r="B8336" s="0" t="s">
        <x:v>38</x:v>
      </x:c>
    </x:row>
    <x:row r="8337" spans="1:3">
      <x:c r="A8337" s="0" t="s">
        <x:v>16873</x:v>
      </x:c>
      <x:c r="B8337" s="0" t="s">
        <x:v>38</x:v>
      </x:c>
    </x:row>
    <x:row r="8338" spans="1:3">
      <x:c r="A8338" s="0" t="s">
        <x:v>29156</x:v>
      </x:c>
      <x:c r="B8338" s="0" t="s">
        <x:v>38</x:v>
      </x:c>
    </x:row>
    <x:row r="8339" spans="1:3">
      <x:c r="A8339" s="0" t="s">
        <x:v>16888</x:v>
      </x:c>
      <x:c r="B8339" s="0" t="s">
        <x:v>38</x:v>
      </x:c>
    </x:row>
    <x:row r="8340" spans="1:3">
      <x:c r="A8340" s="0" t="s">
        <x:v>15808</x:v>
      </x:c>
      <x:c r="B8340" s="0" t="s">
        <x:v>38</x:v>
      </x:c>
    </x:row>
    <x:row r="8341" spans="1:3">
      <x:c r="A8341" s="0" t="s">
        <x:v>16906</x:v>
      </x:c>
      <x:c r="B8341" s="0" t="s">
        <x:v>38</x:v>
      </x:c>
    </x:row>
    <x:row r="8342" spans="1:3">
      <x:c r="A8342" s="0" t="s">
        <x:v>17068</x:v>
      </x:c>
      <x:c r="B8342" s="0" t="s">
        <x:v>38</x:v>
      </x:c>
    </x:row>
    <x:row r="8343" spans="1:3">
      <x:c r="A8343" s="0" t="s">
        <x:v>17230</x:v>
      </x:c>
      <x:c r="B8343" s="0" t="s">
        <x:v>38</x:v>
      </x:c>
    </x:row>
    <x:row r="8344" spans="1:3">
      <x:c r="A8344" s="0" t="s">
        <x:v>21424</x:v>
      </x:c>
      <x:c r="B8344" s="0" t="s">
        <x:v>38</x:v>
      </x:c>
    </x:row>
    <x:row r="8345" spans="1:3">
      <x:c r="A8345" s="0" t="s">
        <x:v>18459</x:v>
      </x:c>
      <x:c r="B8345" s="0" t="s">
        <x:v>38</x:v>
      </x:c>
    </x:row>
    <x:row r="8346" spans="1:3">
      <x:c r="A8346" s="0" t="s">
        <x:v>25050</x:v>
      </x:c>
      <x:c r="B8346" s="0" t="s">
        <x:v>38</x:v>
      </x:c>
    </x:row>
    <x:row r="8347" spans="1:3">
      <x:c r="A8347" s="0" t="s">
        <x:v>20661</x:v>
      </x:c>
      <x:c r="B8347" s="0" t="s">
        <x:v>38</x:v>
      </x:c>
    </x:row>
    <x:row r="8348" spans="1:3">
      <x:c r="A8348" s="0" t="s">
        <x:v>28244</x:v>
      </x:c>
      <x:c r="B8348" s="0" t="s">
        <x:v>38</x:v>
      </x:c>
    </x:row>
    <x:row r="8349" spans="1:3">
      <x:c r="A8349" s="0" t="s">
        <x:v>24851</x:v>
      </x:c>
      <x:c r="B8349" s="0" t="s">
        <x:v>38</x:v>
      </x:c>
    </x:row>
    <x:row r="8350" spans="1:3">
      <x:c r="A8350" s="0" t="s">
        <x:v>29153</x:v>
      </x:c>
      <x:c r="B8350" s="0" t="s">
        <x:v>38</x:v>
      </x:c>
    </x:row>
    <x:row r="8351" spans="1:3">
      <x:c r="A8351" s="0" t="s">
        <x:v>25154</x:v>
      </x:c>
      <x:c r="B8351" s="0" t="s">
        <x:v>38</x:v>
      </x:c>
    </x:row>
    <x:row r="8352" spans="1:3">
      <x:c r="A8352" s="0" t="s">
        <x:v>15811</x:v>
      </x:c>
      <x:c r="B8352" s="0" t="s">
        <x:v>38</x:v>
      </x:c>
    </x:row>
    <x:row r="8353" spans="1:3">
      <x:c r="A8353" s="0" t="s">
        <x:v>16858</x:v>
      </x:c>
      <x:c r="B8353" s="0" t="s">
        <x:v>38</x:v>
      </x:c>
    </x:row>
    <x:row r="8354" spans="1:3">
      <x:c r="A8354" s="0" t="s">
        <x:v>16184</x:v>
      </x:c>
      <x:c r="B8354" s="0" t="s">
        <x:v>38</x:v>
      </x:c>
    </x:row>
    <x:row r="8355" spans="1:3">
      <x:c r="A8355" s="0" t="s">
        <x:v>16876</x:v>
      </x:c>
      <x:c r="B8355" s="0" t="s">
        <x:v>38</x:v>
      </x:c>
    </x:row>
    <x:row r="8356" spans="1:3">
      <x:c r="A8356" s="0" t="s">
        <x:v>16217</x:v>
      </x:c>
      <x:c r="B8356" s="0" t="s">
        <x:v>38</x:v>
      </x:c>
    </x:row>
    <x:row r="8357" spans="1:3">
      <x:c r="A8357" s="0" t="s">
        <x:v>17233</x:v>
      </x:c>
      <x:c r="B8357" s="0" t="s">
        <x:v>38</x:v>
      </x:c>
    </x:row>
    <x:row r="8358" spans="1:3">
      <x:c r="A8358" s="0" t="s">
        <x:v>17066</x:v>
      </x:c>
      <x:c r="B8358" s="0" t="s">
        <x:v>38</x:v>
      </x:c>
    </x:row>
    <x:row r="8359" spans="1:3">
      <x:c r="A8359" s="0" t="s">
        <x:v>18447</x:v>
      </x:c>
      <x:c r="B8359" s="0" t="s">
        <x:v>38</x:v>
      </x:c>
    </x:row>
    <x:row r="8360" spans="1:3">
      <x:c r="A8360" s="0" t="s">
        <x:v>17081</x:v>
      </x:c>
      <x:c r="B8360" s="0" t="s">
        <x:v>38</x:v>
      </x:c>
    </x:row>
    <x:row r="8361" spans="1:3">
      <x:c r="A8361" s="0" t="s">
        <x:v>18462</x:v>
      </x:c>
      <x:c r="B8361" s="0" t="s">
        <x:v>38</x:v>
      </x:c>
    </x:row>
    <x:row r="8362" spans="1:3">
      <x:c r="A8362" s="0" t="s">
        <x:v>21112</x:v>
      </x:c>
      <x:c r="B8362" s="0" t="s">
        <x:v>38</x:v>
      </x:c>
    </x:row>
    <x:row r="8363" spans="1:3">
      <x:c r="A8363" s="0" t="s">
        <x:v>24854</x:v>
      </x:c>
      <x:c r="B8363" s="0" t="s">
        <x:v>38</x:v>
      </x:c>
    </x:row>
    <x:row r="8364" spans="1:3">
      <x:c r="A8364" s="0" t="s">
        <x:v>21136</x:v>
      </x:c>
      <x:c r="B8364" s="0" t="s">
        <x:v>38</x:v>
      </x:c>
    </x:row>
    <x:row r="8365" spans="1:3">
      <x:c r="A8365" s="0" t="s">
        <x:v>25143</x:v>
      </x:c>
      <x:c r="B8365" s="0" t="s">
        <x:v>38</x:v>
      </x:c>
    </x:row>
    <x:row r="8366" spans="1:3">
      <x:c r="A8366" s="0" t="s">
        <x:v>21422</x:v>
      </x:c>
      <x:c r="B8366" s="0" t="s">
        <x:v>38</x:v>
      </x:c>
    </x:row>
    <x:row r="8367" spans="1:3">
      <x:c r="A8367" s="0" t="s">
        <x:v>25157</x:v>
      </x:c>
      <x:c r="B8367" s="0" t="s">
        <x:v>38</x:v>
      </x:c>
    </x:row>
    <x:row r="8368" spans="1:3">
      <x:c r="A8368" s="0" t="s">
        <x:v>22954</x:v>
      </x:c>
      <x:c r="B8368" s="0" t="s">
        <x:v>38</x:v>
      </x:c>
    </x:row>
    <x:row r="8369" spans="1:3">
      <x:c r="A8369" s="0" t="s">
        <x:v>28565</x:v>
      </x:c>
      <x:c r="B8369" s="0" t="s">
        <x:v>38</x:v>
      </x:c>
    </x:row>
    <x:row r="8370" spans="1:3">
      <x:c r="A8370" s="0" t="s">
        <x:v>23958</x:v>
      </x:c>
      <x:c r="B8370" s="0" t="s">
        <x:v>38</x:v>
      </x:c>
    </x:row>
    <x:row r="8371" spans="1:3">
      <x:c r="A8371" s="0" t="s">
        <x:v>16860</x:v>
      </x:c>
      <x:c r="B8371" s="0" t="s">
        <x:v>38</x:v>
      </x:c>
    </x:row>
    <x:row r="8372" spans="1:3">
      <x:c r="A8372" s="0" t="s">
        <x:v>25048</x:v>
      </x:c>
      <x:c r="B8372" s="0" t="s">
        <x:v>38</x:v>
      </x:c>
    </x:row>
    <x:row r="8373" spans="1:3">
      <x:c r="A8373" s="0" t="s">
        <x:v>18449</x:v>
      </x:c>
      <x:c r="B8373" s="0" t="s">
        <x:v>38</x:v>
      </x:c>
    </x:row>
    <x:row r="8374" spans="1:3">
      <x:c r="A8374" s="0" t="s">
        <x:v>25062</x:v>
      </x:c>
      <x:c r="B8374" s="0" t="s">
        <x:v>38</x:v>
      </x:c>
    </x:row>
    <x:row r="8375" spans="1:3">
      <x:c r="A8375" s="0" t="s">
        <x:v>25145</x:v>
      </x:c>
      <x:c r="B8375" s="0" t="s">
        <x:v>38</x:v>
      </x:c>
    </x:row>
    <x:row r="8376" spans="1:3">
      <x:c r="A8376" s="0" t="s">
        <x:v>26829</x:v>
      </x:c>
      <x:c r="B8376" s="0" t="s">
        <x:v>38</x:v>
      </x:c>
    </x:row>
    <x:row r="8377" spans="1:3">
      <x:c r="A8377" s="0" t="s">
        <x:v>22264</x:v>
      </x:c>
      <x:c r="B8377" s="0" t="s">
        <x:v>38</x:v>
      </x:c>
    </x:row>
    <x:row r="8378" spans="1:3">
      <x:c r="A8378" s="0" t="s">
        <x:v>27380</x:v>
      </x:c>
      <x:c r="B8378" s="0" t="s">
        <x:v>38</x:v>
      </x:c>
    </x:row>
    <x:row r="8379" spans="1:3">
      <x:c r="A8379" s="0" t="s">
        <x:v>25587</x:v>
      </x:c>
      <x:c r="B8379" s="0" t="s">
        <x:v>38</x:v>
      </x:c>
    </x:row>
    <x:row r="8380" spans="1:3">
      <x:c r="A8380" s="0" t="s">
        <x:v>27406</x:v>
      </x:c>
      <x:c r="B8380" s="0" t="s">
        <x:v>38</x:v>
      </x:c>
    </x:row>
    <x:row r="8381" spans="1:3">
      <x:c r="A8381" s="0" t="s">
        <x:v>25602</x:v>
      </x:c>
      <x:c r="B8381" s="0" t="s">
        <x:v>38</x:v>
      </x:c>
    </x:row>
    <x:row r="8382" spans="1:3">
      <x:c r="A8382" s="0" t="s">
        <x:v>27431</x:v>
      </x:c>
      <x:c r="B8382" s="0" t="s">
        <x:v>38</x:v>
      </x:c>
    </x:row>
    <x:row r="8383" spans="1:3">
      <x:c r="A8383" s="0" t="s">
        <x:v>29679</x:v>
      </x:c>
      <x:c r="B8383" s="0" t="s">
        <x:v>38</x:v>
      </x:c>
    </x:row>
    <x:row r="8384" spans="1:3">
      <x:c r="A8384" s="0" t="s">
        <x:v>28242</x:v>
      </x:c>
      <x:c r="B8384" s="0" t="s">
        <x:v>38</x:v>
      </x:c>
    </x:row>
    <x:row r="8385" spans="1:3">
      <x:c r="A8385" s="0" t="s">
        <x:v>29685</x:v>
      </x:c>
      <x:c r="B8385" s="0" t="s">
        <x:v>38</x:v>
      </x:c>
    </x:row>
    <x:row r="8386" spans="1:3">
      <x:c r="A8386" s="0" t="s">
        <x:v>28256</x:v>
      </x:c>
      <x:c r="B8386" s="0" t="s">
        <x:v>38</x:v>
      </x:c>
    </x:row>
    <x:row r="8387" spans="1:3">
      <x:c r="A8387" s="0" t="s">
        <x:v>21772</x:v>
      </x:c>
      <x:c r="B8387" s="0" t="s">
        <x:v>38</x:v>
      </x:c>
    </x:row>
    <x:row r="8388" spans="1:3">
      <x:c r="A8388" s="0" t="s">
        <x:v>29150</x:v>
      </x:c>
      <x:c r="B8388" s="0" t="s">
        <x:v>38</x:v>
      </x:c>
    </x:row>
    <x:row r="8389" spans="1:3">
      <x:c r="A8389" s="0" t="s">
        <x:v>21900</x:v>
      </x:c>
      <x:c r="B8389" s="0" t="s">
        <x:v>38</x:v>
      </x:c>
    </x:row>
    <x:row r="8390" spans="1:3">
      <x:c r="A8390" s="0" t="s">
        <x:v>16214</x:v>
      </x:c>
      <x:c r="B8390" s="0" t="s">
        <x:v>38</x:v>
      </x:c>
    </x:row>
    <x:row r="8391" spans="1:3">
      <x:c r="A8391" s="0" t="s">
        <x:v>22261</x:v>
      </x:c>
      <x:c r="B8391" s="0" t="s">
        <x:v>38</x:v>
      </x:c>
    </x:row>
    <x:row r="8392" spans="1:3">
      <x:c r="A8392" s="0" t="s">
        <x:v>17078</x:v>
      </x:c>
      <x:c r="B8392" s="0" t="s">
        <x:v>38</x:v>
      </x:c>
    </x:row>
    <x:row r="8393" spans="1:3">
      <x:c r="A8393" s="0" t="s">
        <x:v>25599</x:v>
      </x:c>
      <x:c r="B8393" s="0" t="s">
        <x:v>38</x:v>
      </x:c>
    </x:row>
    <x:row r="8394" spans="1:3">
      <x:c r="A8394" s="0" t="s">
        <x:v>26826</x:v>
      </x:c>
      <x:c r="B8394" s="0" t="s">
        <x:v>38</x:v>
      </x:c>
    </x:row>
    <x:row r="8395" spans="1:3">
      <x:c r="A8395" s="0" t="s">
        <x:v>26797</x:v>
      </x:c>
      <x:c r="B8395" s="0" t="s">
        <x:v>38</x:v>
      </x:c>
    </x:row>
    <x:row r="8396" spans="1:3">
      <x:c r="A8396" s="0" t="s">
        <x:v>28253</x:v>
      </x:c>
      <x:c r="B8396" s="0" t="s">
        <x:v>38</x:v>
      </x:c>
    </x:row>
    <x:row r="8397" spans="1:3">
      <x:c r="A8397" s="0" t="s">
        <x:v>29676</x:v>
      </x:c>
      <x:c r="B8397" s="0" t="s">
        <x:v>38</x:v>
      </x:c>
    </x:row>
    <x:row r="8398" spans="1:3">
      <x:c r="A8398" s="0" t="s">
        <x:v>16212</x:v>
      </x:c>
      <x:c r="B8398" s="0" t="s">
        <x:v>38</x:v>
      </x:c>
    </x:row>
    <x:row r="8399" spans="1:3">
      <x:c r="A8399" s="0" t="s">
        <x:v>16190</x:v>
      </x:c>
      <x:c r="B8399" s="0" t="s">
        <x:v>38</x:v>
      </x:c>
    </x:row>
    <x:row r="8400" spans="1:3">
      <x:c r="A8400" s="0" t="s">
        <x:v>16226</x:v>
      </x:c>
      <x:c r="B8400" s="0" t="s">
        <x:v>38</x:v>
      </x:c>
    </x:row>
    <x:row r="8401" spans="1:3">
      <x:c r="A8401" s="0" t="s">
        <x:v>22259</x:v>
      </x:c>
      <x:c r="B8401" s="0" t="s">
        <x:v>38</x:v>
      </x:c>
    </x:row>
    <x:row r="8402" spans="1:3">
      <x:c r="A8402" s="0" t="s">
        <x:v>16774</x:v>
      </x:c>
      <x:c r="B8402" s="0" t="s">
        <x:v>38</x:v>
      </x:c>
    </x:row>
    <x:row r="8403" spans="1:3">
      <x:c r="A8403" s="0" t="s">
        <x:v>22274</x:v>
      </x:c>
      <x:c r="B8403" s="0" t="s">
        <x:v>38</x:v>
      </x:c>
    </x:row>
    <x:row r="8404" spans="1:3">
      <x:c r="A8404" s="0" t="s">
        <x:v>17076</x:v>
      </x:c>
      <x:c r="B8404" s="0" t="s">
        <x:v>38</x:v>
      </x:c>
    </x:row>
    <x:row r="8405" spans="1:3">
      <x:c r="A8405" s="0" t="s">
        <x:v>25405</x:v>
      </x:c>
      <x:c r="B8405" s="0" t="s">
        <x:v>38</x:v>
      </x:c>
    </x:row>
    <x:row r="8406" spans="1:3">
      <x:c r="A8406" s="0" t="s">
        <x:v>17091</x:v>
      </x:c>
      <x:c r="B8406" s="0" t="s">
        <x:v>38</x:v>
      </x:c>
    </x:row>
    <x:row r="8407" spans="1:3">
      <x:c r="A8407" s="0" t="s">
        <x:v>25595</x:v>
      </x:c>
      <x:c r="B8407" s="0" t="s">
        <x:v>38</x:v>
      </x:c>
    </x:row>
    <x:row r="8408" spans="1:3">
      <x:c r="A8408" s="0" t="s">
        <x:v>20368</x:v>
      </x:c>
      <x:c r="B8408" s="0" t="s">
        <x:v>38</x:v>
      </x:c>
    </x:row>
    <x:row r="8409" spans="1:3">
      <x:c r="A8409" s="0" t="s">
        <x:v>29401</x:v>
      </x:c>
      <x:c r="B8409" s="0" t="s">
        <x:v>38</x:v>
      </x:c>
    </x:row>
    <x:row r="8410" spans="1:3">
      <x:c r="A8410" s="0" t="s">
        <x:v>20704</x:v>
      </x:c>
      <x:c r="B8410" s="0" t="s">
        <x:v>38</x:v>
      </x:c>
    </x:row>
    <x:row r="8411" spans="1:3">
      <x:c r="A8411" s="0" t="s">
        <x:v>29674</x:v>
      </x:c>
      <x:c r="B8411" s="0" t="s">
        <x:v>38</x:v>
      </x:c>
    </x:row>
    <x:row r="8412" spans="1:3">
      <x:c r="A8412" s="0" t="s">
        <x:v>21107</x:v>
      </x:c>
      <x:c r="B8412" s="0" t="s">
        <x:v>38</x:v>
      </x:c>
    </x:row>
    <x:row r="8413" spans="1:3">
      <x:c r="A8413" s="0" t="s">
        <x:v>29724</x:v>
      </x:c>
      <x:c r="B8413" s="0" t="s">
        <x:v>38</x:v>
      </x:c>
    </x:row>
    <x:row r="8414" spans="1:3">
      <x:c r="A8414" s="0" t="s">
        <x:v>21130</x:v>
      </x:c>
      <x:c r="B8414" s="0" t="s">
        <x:v>38</x:v>
      </x:c>
    </x:row>
    <x:row r="8415" spans="1:3">
      <x:c r="A8415" s="0" t="s">
        <x:v>21766</x:v>
      </x:c>
      <x:c r="B8415" s="0" t="s">
        <x:v>38</x:v>
      </x:c>
    </x:row>
    <x:row r="8416" spans="1:3">
      <x:c r="A8416" s="0" t="s">
        <x:v>22921</x:v>
      </x:c>
      <x:c r="B8416" s="0" t="s">
        <x:v>38</x:v>
      </x:c>
    </x:row>
    <x:row r="8417" spans="1:3">
      <x:c r="A8417" s="0" t="s">
        <x:v>22271</x:v>
      </x:c>
      <x:c r="B8417" s="0" t="s">
        <x:v>38</x:v>
      </x:c>
    </x:row>
    <x:row r="8418" spans="1:3">
      <x:c r="A8418" s="0" t="s">
        <x:v>25057</x:v>
      </x:c>
      <x:c r="B8418" s="0" t="s">
        <x:v>38</x:v>
      </x:c>
    </x:row>
    <x:row r="8419" spans="1:3">
      <x:c r="A8419" s="0" t="s">
        <x:v>29398</x:v>
      </x:c>
      <x:c r="B8419" s="0" t="s">
        <x:v>38</x:v>
      </x:c>
    </x:row>
    <x:row r="8420" spans="1:3">
      <x:c r="A8420" s="0" t="s">
        <x:v>25081</x:v>
      </x:c>
      <x:c r="B8420" s="0" t="s">
        <x:v>38</x:v>
      </x:c>
    </x:row>
    <x:row r="8421" spans="1:3">
      <x:c r="A8421" s="0" t="s">
        <x:v>21892</x:v>
      </x:c>
      <x:c r="B8421" s="0" t="s">
        <x:v>38</x:v>
      </x:c>
    </x:row>
    <x:row r="8422" spans="1:3">
      <x:c r="A8422" s="0" t="s">
        <x:v>26824</x:v>
      </x:c>
      <x:c r="B8422" s="0" t="s">
        <x:v>38</x:v>
      </x:c>
    </x:row>
    <x:row r="8423" spans="1:3">
      <x:c r="A8423" s="0" t="s">
        <x:v>21924</x:v>
      </x:c>
      <x:c r="B8423" s="0" t="s">
        <x:v>38</x:v>
      </x:c>
    </x:row>
    <x:row r="8424" spans="1:3">
      <x:c r="A8424" s="0" t="s">
        <x:v>26838</x:v>
      </x:c>
      <x:c r="B8424" s="0" t="s">
        <x:v>38</x:v>
      </x:c>
    </x:row>
    <x:row r="8425" spans="1:3">
      <x:c r="A8425" s="0" t="s">
        <x:v>22269</x:v>
      </x:c>
      <x:c r="B8425" s="0" t="s">
        <x:v>38</x:v>
      </x:c>
    </x:row>
    <x:row r="8426" spans="1:3">
      <x:c r="A8426" s="0" t="s">
        <x:v>26853</x:v>
      </x:c>
      <x:c r="B8426" s="0" t="s">
        <x:v>38</x:v>
      </x:c>
    </x:row>
    <x:row r="8427" spans="1:3">
      <x:c r="A8427" s="0" t="s">
        <x:v>25411</x:v>
      </x:c>
      <x:c r="B8427" s="0" t="s">
        <x:v>38</x:v>
      </x:c>
    </x:row>
    <x:row r="8428" spans="1:3">
      <x:c r="A8428" s="0" t="s">
        <x:v>27400</x:v>
      </x:c>
      <x:c r="B8428" s="0" t="s">
        <x:v>38</x:v>
      </x:c>
    </x:row>
    <x:row r="8429" spans="1:3">
      <x:c r="A8429" s="0" t="s">
        <x:v>29396</x:v>
      </x:c>
      <x:c r="B8429" s="0" t="s">
        <x:v>38</x:v>
      </x:c>
    </x:row>
    <x:row r="8430" spans="1:3">
      <x:c r="A8430" s="0" t="s">
        <x:v>27425</x:v>
      </x:c>
      <x:c r="B8430" s="0" t="s">
        <x:v>38</x:v>
      </x:c>
    </x:row>
    <x:row r="8431" spans="1:3">
      <x:c r="A8431" s="0" t="s">
        <x:v>21348</x:v>
      </x:c>
      <x:c r="B8431" s="0" t="s">
        <x:v>38</x:v>
      </x:c>
    </x:row>
    <x:row r="8432" spans="1:3">
      <x:c r="A8432" s="0" t="s">
        <x:v>28251</x:v>
      </x:c>
      <x:c r="B8432" s="0" t="s">
        <x:v>38</x:v>
      </x:c>
    </x:row>
    <x:row r="8433" spans="1:3">
      <x:c r="A8433" s="0" t="s">
        <x:v>21649</x:v>
      </x:c>
      <x:c r="B8433" s="0" t="s">
        <x:v>38</x:v>
      </x:c>
    </x:row>
    <x:row r="8434" spans="1:3">
      <x:c r="A8434" s="0" t="s">
        <x:v>16223</x:v>
      </x:c>
      <x:c r="B8434" s="0" t="s">
        <x:v>38</x:v>
      </x:c>
    </x:row>
    <x:row r="8435" spans="1:3">
      <x:c r="A8435" s="0" t="s">
        <x:v>21760</x:v>
      </x:c>
      <x:c r="B8435" s="0" t="s">
        <x:v>38</x:v>
      </x:c>
    </x:row>
    <x:row r="8436" spans="1:3">
      <x:c r="A8436" s="0" t="s">
        <x:v>17088</x:v>
      </x:c>
      <x:c r="B8436" s="0" t="s">
        <x:v>38</x:v>
      </x:c>
    </x:row>
    <x:row r="8437" spans="1:3">
      <x:c r="A8437" s="0" t="s">
        <x:v>21921</x:v>
      </x:c>
      <x:c r="B8437" s="0" t="s">
        <x:v>38</x:v>
      </x:c>
    </x:row>
    <x:row r="8438" spans="1:3">
      <x:c r="A8438" s="0" t="s">
        <x:v>20701</x:v>
      </x:c>
      <x:c r="B8438" s="0" t="s">
        <x:v>38</x:v>
      </x:c>
    </x:row>
    <x:row r="8439" spans="1:3">
      <x:c r="A8439" s="0" t="s">
        <x:v>21345</x:v>
      </x:c>
      <x:c r="B8439" s="0" t="s">
        <x:v>38</x:v>
      </x:c>
    </x:row>
    <x:row r="8440" spans="1:3">
      <x:c r="A8440" s="0" t="s">
        <x:v>22918</x:v>
      </x:c>
      <x:c r="B8440" s="0" t="s">
        <x:v>38</x:v>
      </x:c>
    </x:row>
    <x:row r="8441" spans="1:3">
      <x:c r="A8441" s="0" t="s">
        <x:v>21919</x:v>
      </x:c>
      <x:c r="B8441" s="0" t="s">
        <x:v>38</x:v>
      </x:c>
    </x:row>
    <x:row r="8442" spans="1:3">
      <x:c r="A8442" s="0" t="s">
        <x:v>22963</x:v>
      </x:c>
      <x:c r="B8442" s="0" t="s">
        <x:v>38</x:v>
      </x:c>
    </x:row>
    <x:row r="8443" spans="1:3">
      <x:c r="A8443" s="0" t="s">
        <x:v>29419</x:v>
      </x:c>
      <x:c r="B8443" s="0" t="s">
        <x:v>38</x:v>
      </x:c>
    </x:row>
    <x:row r="8444" spans="1:3">
      <x:c r="A8444" s="0" t="s">
        <x:v>25078</x:v>
      </x:c>
      <x:c r="B8444" s="0" t="s">
        <x:v>38</x:v>
      </x:c>
    </x:row>
    <x:row r="8445" spans="1:3">
      <x:c r="A8445" s="0" t="s">
        <x:v>21342</x:v>
      </x:c>
      <x:c r="B8445" s="0" t="s">
        <x:v>38</x:v>
      </x:c>
    </x:row>
    <x:row r="8446" spans="1:3">
      <x:c r="A8446" s="0" t="s">
        <x:v>26835</x:v>
      </x:c>
      <x:c r="B8446" s="0" t="s">
        <x:v>38</x:v>
      </x:c>
    </x:row>
    <x:row r="8447" spans="1:3">
      <x:c r="A8447" s="0" t="s">
        <x:v>29416</x:v>
      </x:c>
      <x:c r="B8447" s="0" t="s">
        <x:v>38</x:v>
      </x:c>
    </x:row>
    <x:row r="8448" spans="1:3">
      <x:c r="A8448" s="0" t="s">
        <x:v>16221</x:v>
      </x:c>
      <x:c r="B8448" s="0" t="s">
        <x:v>38</x:v>
      </x:c>
    </x:row>
    <x:row r="8449" spans="1:3">
      <x:c r="A8449" s="0" t="s">
        <x:v>16300</x:v>
      </x:c>
      <x:c r="B8449" s="0" t="s">
        <x:v>38</x:v>
      </x:c>
    </x:row>
    <x:row r="8450" spans="1:3">
      <x:c r="A8450" s="0" t="s">
        <x:v>17086</x:v>
      </x:c>
      <x:c r="B8450" s="0" t="s">
        <x:v>38</x:v>
      </x:c>
    </x:row>
    <x:row r="8451" spans="1:3">
      <x:c r="A8451" s="0" t="s">
        <x:v>21339</x:v>
      </x:c>
      <x:c r="B8451" s="0" t="s">
        <x:v>38</x:v>
      </x:c>
    </x:row>
    <x:row r="8452" spans="1:3">
      <x:c r="A8452" s="0" t="s">
        <x:v>19627</x:v>
      </x:c>
      <x:c r="B8452" s="0" t="s">
        <x:v>38</x:v>
      </x:c>
    </x:row>
    <x:row r="8453" spans="1:3">
      <x:c r="A8453" s="0" t="s">
        <x:v>29414</x:v>
      </x:c>
      <x:c r="B8453" s="0" t="s">
        <x:v>38</x:v>
      </x:c>
    </x:row>
    <x:row r="8454" spans="1:3">
      <x:c r="A8454" s="0" t="s">
        <x:v>20329</x:v>
      </x:c>
      <x:c r="B8454" s="0" t="s">
        <x:v>38</x:v>
      </x:c>
    </x:row>
    <x:row r="8455" spans="1:3">
      <x:c r="A8455" s="0" t="s">
        <x:v>16297</x:v>
      </x:c>
      <x:c r="B8455" s="0" t="s">
        <x:v>38</x:v>
      </x:c>
    </x:row>
    <x:row r="8456" spans="1:3">
      <x:c r="A8456" s="0" t="s">
        <x:v>20699</x:v>
      </x:c>
      <x:c r="B8456" s="0" t="s">
        <x:v>38</x:v>
      </x:c>
    </x:row>
    <x:row r="8457" spans="1:3">
      <x:c r="A8457" s="0" t="s">
        <x:v>21336</x:v>
      </x:c>
      <x:c r="B8457" s="0" t="s">
        <x:v>38</x:v>
      </x:c>
    </x:row>
    <x:row r="8458" spans="1:3">
      <x:c r="A8458" s="0" t="s">
        <x:v>20713</x:v>
      </x:c>
      <x:c r="B8458" s="0" t="s">
        <x:v>38</x:v>
      </x:c>
    </x:row>
    <x:row r="8459" spans="1:3">
      <x:c r="A8459" s="0" t="s">
        <x:v>21661</x:v>
      </x:c>
      <x:c r="B8459" s="0" t="s">
        <x:v>38</x:v>
      </x:c>
    </x:row>
    <x:row r="8460" spans="1:3">
      <x:c r="A8460" s="0" t="s">
        <x:v>21125</x:v>
      </x:c>
      <x:c r="B8460" s="0" t="s">
        <x:v>38</x:v>
      </x:c>
    </x:row>
    <x:row r="8461" spans="1:3">
      <x:c r="A8461" s="0" t="s">
        <x:v>16295</x:v>
      </x:c>
      <x:c r="B8461" s="0" t="s">
        <x:v>38</x:v>
      </x:c>
    </x:row>
    <x:row r="8462" spans="1:3">
      <x:c r="A8462" s="0" t="s">
        <x:v>21148</x:v>
      </x:c>
      <x:c r="B8462" s="0" t="s">
        <x:v>38</x:v>
      </x:c>
    </x:row>
    <x:row r="8463" spans="1:3">
      <x:c r="A8463" s="0" t="s">
        <x:v>16309</x:v>
      </x:c>
      <x:c r="B8463" s="0" t="s">
        <x:v>38</x:v>
      </x:c>
    </x:row>
    <x:row r="8464" spans="1:3">
      <x:c r="A8464" s="0" t="s">
        <x:v>21163</x:v>
      </x:c>
      <x:c r="B8464" s="0" t="s">
        <x:v>38</x:v>
      </x:c>
    </x:row>
    <x:row r="8465" spans="1:3">
      <x:c r="A8465" s="0" t="s">
        <x:v>21332</x:v>
      </x:c>
      <x:c r="B8465" s="0" t="s">
        <x:v>38</x:v>
      </x:c>
    </x:row>
    <x:row r="8466" spans="1:3">
      <x:c r="A8466" s="0" t="s">
        <x:v>22916</x:v>
      </x:c>
      <x:c r="B8466" s="0" t="s">
        <x:v>38</x:v>
      </x:c>
    </x:row>
    <x:row r="8467" spans="1:3">
      <x:c r="A8467" s="0" t="s">
        <x:v>30127</x:v>
      </x:c>
      <x:c r="B8467" s="0" t="s">
        <x:v>38</x:v>
      </x:c>
    </x:row>
    <x:row r="8468" spans="1:3">
      <x:c r="A8468" s="0" t="s">
        <x:v>22930</x:v>
      </x:c>
      <x:c r="B8468" s="0" t="s">
        <x:v>38</x:v>
      </x:c>
    </x:row>
    <x:row r="8469" spans="1:3">
      <x:c r="A8469" s="0" t="s">
        <x:v>16306</x:v>
      </x:c>
      <x:c r="B8469" s="0" t="s">
        <x:v>38</x:v>
      </x:c>
    </x:row>
    <x:row r="8470" spans="1:3">
      <x:c r="A8470" s="0" t="s">
        <x:v>23993</x:v>
      </x:c>
      <x:c r="B8470" s="0" t="s">
        <x:v>38</x:v>
      </x:c>
    </x:row>
    <x:row r="8471" spans="1:3">
      <x:c r="A8471" s="0" t="s">
        <x:v>25373</x:v>
      </x:c>
      <x:c r="B8471" s="0" t="s">
        <x:v>38</x:v>
      </x:c>
    </x:row>
    <x:row r="8472" spans="1:3">
      <x:c r="A8472" s="0" t="s">
        <x:v>25076</x:v>
      </x:c>
      <x:c r="B8472" s="0" t="s">
        <x:v>38</x:v>
      </x:c>
    </x:row>
    <x:row r="8473" spans="1:3">
      <x:c r="A8473" s="0" t="s">
        <x:v>20664</x:v>
      </x:c>
      <x:c r="B8473" s="0" t="s">
        <x:v>38</x:v>
      </x:c>
    </x:row>
    <x:row r="8474" spans="1:3">
      <x:c r="A8474" s="0" t="s">
        <x:v>26833</x:v>
      </x:c>
      <x:c r="B8474" s="0" t="s">
        <x:v>38</x:v>
      </x:c>
    </x:row>
    <x:row r="8475" spans="1:3">
      <x:c r="A8475" s="0" t="s">
        <x:v>25380</x:v>
      </x:c>
      <x:c r="B8475" s="0" t="s">
        <x:v>38</x:v>
      </x:c>
    </x:row>
    <x:row r="8476" spans="1:3">
      <x:c r="A8476" s="0" t="s">
        <x:v>26847</x:v>
      </x:c>
      <x:c r="B8476" s="0" t="s">
        <x:v>38</x:v>
      </x:c>
    </x:row>
    <x:row r="8477" spans="1:3">
      <x:c r="A8477" s="0" t="s">
        <x:v>28568</x:v>
      </x:c>
      <x:c r="B8477" s="0" t="s">
        <x:v>38</x:v>
      </x:c>
    </x:row>
    <x:row r="8478" spans="1:3">
      <x:c r="A8478" s="0" t="s">
        <x:v>27420</x:v>
      </x:c>
      <x:c r="B8478" s="0" t="s">
        <x:v>38</x:v>
      </x:c>
    </x:row>
    <x:row r="8479" spans="1:3">
      <x:c r="A8479" s="0" t="s">
        <x:v>20655</x:v>
      </x:c>
      <x:c r="B8479" s="0" t="s">
        <x:v>38</x:v>
      </x:c>
    </x:row>
    <x:row r="8480" spans="1:3">
      <x:c r="A8480" s="0" t="s">
        <x:v>20710</x:v>
      </x:c>
      <x:c r="B8480" s="0" t="s">
        <x:v>38</x:v>
      </x:c>
    </x:row>
    <x:row r="8481" spans="1:3">
      <x:c r="A8481" s="0" t="s">
        <x:v>28559</x:v>
      </x:c>
      <x:c r="B8481" s="0" t="s">
        <x:v>38</x:v>
      </x:c>
    </x:row>
    <x:row r="8482" spans="1:3">
      <x:c r="A8482" s="0" t="s">
        <x:v>21145</x:v>
      </x:c>
      <x:c r="B8482" s="0" t="s">
        <x:v>38</x:v>
      </x:c>
    </x:row>
    <x:row r="8483" spans="1:3">
      <x:c r="A8483" s="0" t="s">
        <x:v>16559</x:v>
      </x:c>
      <x:c r="B8483" s="0" t="s">
        <x:v>38</x:v>
      </x:c>
    </x:row>
    <x:row r="8484" spans="1:3">
      <x:c r="A8484" s="0" t="s">
        <x:v>22927</x:v>
      </x:c>
      <x:c r="B8484" s="0" t="s">
        <x:v>38</x:v>
      </x:c>
    </x:row>
    <x:row r="8485" spans="1:3">
      <x:c r="A8485" s="0" t="s">
        <x:v>27197</x:v>
      </x:c>
      <x:c r="B8485" s="0" t="s">
        <x:v>38</x:v>
      </x:c>
    </x:row>
    <x:row r="8486" spans="1:3">
      <x:c r="A8486" s="0" t="s">
        <x:v>23990</x:v>
      </x:c>
      <x:c r="B8486" s="0" t="s">
        <x:v>38</x:v>
      </x:c>
    </x:row>
    <x:row r="8487" spans="1:3">
      <x:c r="A8487" s="0" t="s">
        <x:v>26753</x:v>
      </x:c>
      <x:c r="B8487" s="0" t="s">
        <x:v>38</x:v>
      </x:c>
    </x:row>
    <x:row r="8488" spans="1:3">
      <x:c r="A8488" s="0" t="s">
        <x:v>16437</x:v>
      </x:c>
      <x:c r="B8488" s="0" t="s">
        <x:v>38</x:v>
      </x:c>
    </x:row>
    <x:row r="8489" spans="1:3">
      <x:c r="A8489" s="0" t="s">
        <x:v>16565</x:v>
      </x:c>
      <x:c r="B8489" s="0" t="s">
        <x:v>38</x:v>
      </x:c>
    </x:row>
    <x:row r="8490" spans="1:3">
      <x:c r="A8490" s="0" t="s">
        <x:v>16838</x:v>
      </x:c>
      <x:c r="B8490" s="0" t="s">
        <x:v>38</x:v>
      </x:c>
    </x:row>
    <x:row r="8491" spans="1:3">
      <x:c r="A8491" s="0" t="s">
        <x:v>22225</x:v>
      </x:c>
      <x:c r="B8491" s="0" t="s">
        <x:v>38</x:v>
      </x:c>
    </x:row>
    <x:row r="8492" spans="1:3">
      <x:c r="A8492" s="0" t="s">
        <x:v>17150</x:v>
      </x:c>
      <x:c r="B8492" s="0" t="s">
        <x:v>38</x:v>
      </x:c>
    </x:row>
    <x:row r="8493" spans="1:3">
      <x:c r="A8493" s="0" t="s">
        <x:v>26757</x:v>
      </x:c>
      <x:c r="B8493" s="0" t="s">
        <x:v>38</x:v>
      </x:c>
    </x:row>
    <x:row r="8494" spans="1:3">
      <x:c r="A8494" s="0" t="s">
        <x:v>17524</x:v>
      </x:c>
      <x:c r="B8494" s="0" t="s">
        <x:v>38</x:v>
      </x:c>
    </x:row>
    <x:row r="8495" spans="1:3">
      <x:c r="A8495" s="0" t="s">
        <x:v>27203</x:v>
      </x:c>
      <x:c r="B8495" s="0" t="s">
        <x:v>38</x:v>
      </x:c>
    </x:row>
    <x:row r="8496" spans="1:3">
      <x:c r="A8496" s="0" t="s">
        <x:v>18420</x:v>
      </x:c>
      <x:c r="B8496" s="0" t="s">
        <x:v>38</x:v>
      </x:c>
    </x:row>
    <x:row r="8497" spans="1:3">
      <x:c r="A8497" s="0" t="s">
        <x:v>28550</x:v>
      </x:c>
      <x:c r="B8497" s="0" t="s">
        <x:v>38</x:v>
      </x:c>
    </x:row>
    <x:row r="8498" spans="1:3">
      <x:c r="A8498" s="0" t="s">
        <x:v>18721</x:v>
      </x:c>
      <x:c r="B8498" s="0" t="s">
        <x:v>38</x:v>
      </x:c>
    </x:row>
    <x:row r="8499" spans="1:3">
      <x:c r="A8499" s="0" t="s">
        <x:v>26760</x:v>
      </x:c>
      <x:c r="B8499" s="0" t="s">
        <x:v>38</x:v>
      </x:c>
    </x:row>
    <x:row r="8500" spans="1:3">
      <x:c r="A8500" s="0" t="s">
        <x:v>20427</x:v>
      </x:c>
      <x:c r="B8500" s="0" t="s">
        <x:v>38</x:v>
      </x:c>
    </x:row>
    <x:row r="8501" spans="1:3">
      <x:c r="A8501" s="0" t="s">
        <x:v>16571</x:v>
      </x:c>
      <x:c r="B8501" s="0" t="s">
        <x:v>38</x:v>
      </x:c>
    </x:row>
    <x:row r="8502" spans="1:3">
      <x:c r="A8502" s="0" t="s">
        <x:v>26879</x:v>
      </x:c>
      <x:c r="B8502" s="0" t="s">
        <x:v>38</x:v>
      </x:c>
    </x:row>
    <x:row r="8503" spans="1:3">
      <x:c r="A8503" s="0" t="s">
        <x:v>22219</x:v>
      </x:c>
      <x:c r="B8503" s="0" t="s">
        <x:v>38</x:v>
      </x:c>
    </x:row>
    <x:row r="8504" spans="1:3">
      <x:c r="A8504" s="0" t="s">
        <x:v>26911</x:v>
      </x:c>
      <x:c r="B8504" s="0" t="s">
        <x:v>38</x:v>
      </x:c>
    </x:row>
    <x:row r="8505" spans="1:3">
      <x:c r="A8505" s="0" t="s">
        <x:v>27209</x:v>
      </x:c>
      <x:c r="B8505" s="0" t="s">
        <x:v>38</x:v>
      </x:c>
    </x:row>
    <x:row r="8506" spans="1:3">
      <x:c r="A8506" s="0" t="s">
        <x:v>26929</x:v>
      </x:c>
      <x:c r="B8506" s="0" t="s">
        <x:v>38</x:v>
      </x:c>
    </x:row>
    <x:row r="8507" spans="1:3">
      <x:c r="A8507" s="0" t="s">
        <x:v>16926</x:v>
      </x:c>
      <x:c r="B8507" s="0" t="s">
        <x:v>38</x:v>
      </x:c>
    </x:row>
    <x:row r="8508" spans="1:3">
      <x:c r="A8508" s="0" t="s">
        <x:v>29742</x:v>
      </x:c>
      <x:c r="B8508" s="0" t="s">
        <x:v>38</x:v>
      </x:c>
    </x:row>
    <x:row r="8509" spans="1:3">
      <x:c r="A8509" s="0" t="s">
        <x:v>16949</x:v>
      </x:c>
      <x:c r="B8509" s="0" t="s">
        <x:v>38</x:v>
      </x:c>
    </x:row>
    <x:row r="8510" spans="1:3">
      <x:c r="A8510" s="0" t="s">
        <x:v>16439</x:v>
      </x:c>
      <x:c r="B8510" s="0" t="s">
        <x:v>38</x:v>
      </x:c>
    </x:row>
    <x:row r="8511" spans="1:3">
      <x:c r="A8511" s="0" t="s">
        <x:v>20521</x:v>
      </x:c>
      <x:c r="B8511" s="0" t="s">
        <x:v>38</x:v>
      </x:c>
    </x:row>
    <x:row r="8512" spans="1:3">
      <x:c r="A8512" s="0" t="s">
        <x:v>16835</x:v>
      </x:c>
      <x:c r="B8512" s="0" t="s">
        <x:v>38</x:v>
      </x:c>
    </x:row>
    <x:row r="8513" spans="1:3">
      <x:c r="A8513" s="0" t="s">
        <x:v>20566</x:v>
      </x:c>
      <x:c r="B8513" s="0" t="s">
        <x:v>38</x:v>
      </x:c>
    </x:row>
    <x:row r="8514" spans="1:3">
      <x:c r="A8514" s="0" t="s">
        <x:v>16854</x:v>
      </x:c>
      <x:c r="B8514" s="0" t="s">
        <x:v>38</x:v>
      </x:c>
    </x:row>
    <x:row r="8515" spans="1:3">
      <x:c r="A8515" s="0" t="s">
        <x:v>20598</x:v>
      </x:c>
      <x:c r="B8515" s="0" t="s">
        <x:v>38</x:v>
      </x:c>
    </x:row>
    <x:row r="8516" spans="1:3">
      <x:c r="A8516" s="0" t="s">
        <x:v>18719</x:v>
      </x:c>
      <x:c r="B8516" s="0" t="s">
        <x:v>38</x:v>
      </x:c>
    </x:row>
    <x:row r="8517" spans="1:3">
      <x:c r="A8517" s="0" t="s">
        <x:v>20601</x:v>
      </x:c>
      <x:c r="B8517" s="0" t="s">
        <x:v>38</x:v>
      </x:c>
    </x:row>
    <x:row r="8518" spans="1:3">
      <x:c r="A8518" s="0" t="s">
        <x:v>26908</x:v>
      </x:c>
      <x:c r="B8518" s="0" t="s">
        <x:v>38</x:v>
      </x:c>
    </x:row>
    <x:row r="8519" spans="1:3">
      <x:c r="A8519" s="0" t="s">
        <x:v>20976</x:v>
      </x:c>
      <x:c r="B8519" s="0" t="s">
        <x:v>38</x:v>
      </x:c>
    </x:row>
    <x:row r="8520" spans="1:3">
      <x:c r="A8520" s="0" t="s">
        <x:v>16442</x:v>
      </x:c>
      <x:c r="B8520" s="0" t="s">
        <x:v>38</x:v>
      </x:c>
    </x:row>
    <x:row r="8521" spans="1:3">
      <x:c r="A8521" s="0" t="s">
        <x:v>22762</x:v>
      </x:c>
      <x:c r="B8521" s="0" t="s">
        <x:v>38</x:v>
      </x:c>
    </x:row>
    <x:row r="8522" spans="1:3">
      <x:c r="A8522" s="0" t="s">
        <x:v>16833</x:v>
      </x:c>
      <x:c r="B8522" s="0" t="s">
        <x:v>38</x:v>
      </x:c>
    </x:row>
    <x:row r="8523" spans="1:3">
      <x:c r="A8523" s="0" t="s">
        <x:v>23334</x:v>
      </x:c>
      <x:c r="B8523" s="0" t="s">
        <x:v>38</x:v>
      </x:c>
    </x:row>
    <x:row r="8524" spans="1:3">
      <x:c r="A8524" s="0" t="s">
        <x:v>16851</x:v>
      </x:c>
      <x:c r="B8524" s="0" t="s">
        <x:v>38</x:v>
      </x:c>
    </x:row>
    <x:row r="8525" spans="1:3">
      <x:c r="A8525" s="0" t="s">
        <x:v>24915</x:v>
      </x:c>
      <x:c r="B8525" s="0" t="s">
        <x:v>38</x:v>
      </x:c>
    </x:row>
    <x:row r="8526" spans="1:3">
      <x:c r="A8526" s="0" t="s">
        <x:v>26906</x:v>
      </x:c>
      <x:c r="B8526" s="0" t="s">
        <x:v>38</x:v>
      </x:c>
    </x:row>
    <x:row r="8527" spans="1:3">
      <x:c r="A8527" s="0" t="s">
        <x:v>24918</x:v>
      </x:c>
      <x:c r="B8527" s="0" t="s">
        <x:v>38</x:v>
      </x:c>
    </x:row>
    <x:row r="8528" spans="1:3">
      <x:c r="A8528" s="0" t="s">
        <x:v>16848</x:v>
      </x:c>
      <x:c r="B8528" s="0" t="s">
        <x:v>38</x:v>
      </x:c>
    </x:row>
    <x:row r="8529" spans="1:3">
      <x:c r="A8529" s="0" t="s">
        <x:v>26980</x:v>
      </x:c>
      <x:c r="B8529" s="0" t="s">
        <x:v>38</x:v>
      </x:c>
    </x:row>
    <x:row r="8530" spans="1:3">
      <x:c r="A8530" s="0" t="s">
        <x:v>26926</x:v>
      </x:c>
      <x:c r="B8530" s="0" t="s">
        <x:v>38</x:v>
      </x:c>
    </x:row>
    <x:row r="8531" spans="1:3">
      <x:c r="A8531" s="0" t="s">
        <x:v>28849</x:v>
      </x:c>
      <x:c r="B8531" s="0" t="s">
        <x:v>38</x:v>
      </x:c>
    </x:row>
    <x:row r="8532" spans="1:3">
      <x:c r="A8532" s="0" t="s">
        <x:v>16846</x:v>
      </x:c>
      <x:c r="B8532" s="0" t="s">
        <x:v>38</x:v>
      </x:c>
    </x:row>
    <x:row r="8533" spans="1:3">
      <x:c r="A8533" s="0" t="s">
        <x:v>16946</x:v>
      </x:c>
      <x:c r="B8533" s="0" t="s">
        <x:v>38</x:v>
      </x:c>
    </x:row>
    <x:row r="8534" spans="1:3">
      <x:c r="A8534" s="0" t="s">
        <x:v>24613</x:v>
      </x:c>
      <x:c r="B8534" s="0" t="s">
        <x:v>38</x:v>
      </x:c>
    </x:row>
    <x:row r="8535" spans="1:3">
      <x:c r="A8535" s="0" t="s">
        <x:v>20518</x:v>
      </x:c>
      <x:c r="B8535" s="0" t="s">
        <x:v>38</x:v>
      </x:c>
    </x:row>
    <x:row r="8536" spans="1:3">
      <x:c r="A8536" s="0" t="s">
        <x:v>26924</x:v>
      </x:c>
      <x:c r="B8536" s="0" t="s">
        <x:v>38</x:v>
      </x:c>
    </x:row>
    <x:row r="8537" spans="1:3">
      <x:c r="A8537" s="0" t="s">
        <x:v>22759</x:v>
      </x:c>
      <x:c r="B8537" s="0" t="s">
        <x:v>38</x:v>
      </x:c>
    </x:row>
    <x:row r="8538" spans="1:3">
      <x:c r="A8538" s="0" t="s">
        <x:v>26938</x:v>
      </x:c>
      <x:c r="B8538" s="0" t="s">
        <x:v>38</x:v>
      </x:c>
    </x:row>
    <x:row r="8539" spans="1:3">
      <x:c r="A8539" s="0" t="s">
        <x:v>24912</x:v>
      </x:c>
      <x:c r="B8539" s="0" t="s">
        <x:v>38</x:v>
      </x:c>
    </x:row>
    <x:row r="8540" spans="1:3">
      <x:c r="A8540" s="0" t="s">
        <x:v>27152</x:v>
      </x:c>
      <x:c r="B8540" s="0" t="s">
        <x:v>38</x:v>
      </x:c>
    </x:row>
    <x:row r="8541" spans="1:3">
      <x:c r="A8541" s="0" t="s">
        <x:v>16944</x:v>
      </x:c>
      <x:c r="B8541" s="0" t="s">
        <x:v>38</x:v>
      </x:c>
    </x:row>
    <x:row r="8542" spans="1:3">
      <x:c r="A8542" s="0" t="s">
        <x:v>27168</x:v>
      </x:c>
      <x:c r="B8542" s="0" t="s">
        <x:v>38</x:v>
      </x:c>
    </x:row>
    <x:row r="8543" spans="1:3">
      <x:c r="A8543" s="0" t="s">
        <x:v>20515</x:v>
      </x:c>
      <x:c r="B8543" s="0" t="s">
        <x:v>38</x:v>
      </x:c>
    </x:row>
    <x:row r="8544" spans="1:3">
      <x:c r="A8544" s="0" t="s">
        <x:v>24610</x:v>
      </x:c>
      <x:c r="B8544" s="0" t="s">
        <x:v>38</x:v>
      </x:c>
    </x:row>
    <x:row r="8545" spans="1:3">
      <x:c r="A8545" s="0" t="s">
        <x:v>20539</x:v>
      </x:c>
      <x:c r="B8545" s="0" t="s">
        <x:v>38</x:v>
      </x:c>
    </x:row>
    <x:row r="8546" spans="1:3">
      <x:c r="A8546" s="0" t="s">
        <x:v>24625</x:v>
      </x:c>
      <x:c r="B8546" s="0" t="s">
        <x:v>38</x:v>
      </x:c>
    </x:row>
    <x:row r="8547" spans="1:3">
      <x:c r="A8547" s="0" t="s">
        <x:v>20593</x:v>
      </x:c>
      <x:c r="B8547" s="0" t="s">
        <x:v>38</x:v>
      </x:c>
    </x:row>
    <x:row r="8548" spans="1:3">
      <x:c r="A8548" s="0" t="s">
        <x:v>26935</x:v>
      </x:c>
      <x:c r="B8548" s="0" t="s">
        <x:v>38</x:v>
      </x:c>
    </x:row>
    <x:row r="8549" spans="1:3">
      <x:c r="A8549" s="0" t="s">
        <x:v>20607</x:v>
      </x:c>
      <x:c r="B8549" s="0" t="s">
        <x:v>38</x:v>
      </x:c>
    </x:row>
    <x:row r="8550" spans="1:3">
      <x:c r="A8550" s="0" t="s">
        <x:v>27149</x:v>
      </x:c>
      <x:c r="B8550" s="0" t="s">
        <x:v>38</x:v>
      </x:c>
    </x:row>
    <x:row r="8551" spans="1:3">
      <x:c r="A8551" s="0" t="s">
        <x:v>22757</x:v>
      </x:c>
      <x:c r="B8551" s="0" t="s">
        <x:v>38</x:v>
      </x:c>
    </x:row>
    <x:row r="8552" spans="1:3">
      <x:c r="A8552" s="0" t="s">
        <x:v>16479</x:v>
      </x:c>
      <x:c r="B8552" s="0" t="s">
        <x:v>38</x:v>
      </x:c>
    </x:row>
    <x:row r="8553" spans="1:3">
      <x:c r="A8553" s="0" t="s">
        <x:v>23096</x:v>
      </x:c>
      <x:c r="B8553" s="0" t="s">
        <x:v>38</x:v>
      </x:c>
    </x:row>
    <x:row r="8554" spans="1:3">
      <x:c r="A8554" s="0" t="s">
        <x:v>24608</x:v>
      </x:c>
      <x:c r="B8554" s="0" t="s">
        <x:v>38</x:v>
      </x:c>
    </x:row>
    <x:row r="8555" spans="1:3">
      <x:c r="A8555" s="0" t="s">
        <x:v>23887</x:v>
      </x:c>
      <x:c r="B8555" s="0" t="s">
        <x:v>38</x:v>
      </x:c>
    </x:row>
    <x:row r="8556" spans="1:3">
      <x:c r="A8556" s="0" t="s">
        <x:v>24622</x:v>
      </x:c>
      <x:c r="B8556" s="0" t="s">
        <x:v>38</x:v>
      </x:c>
    </x:row>
    <x:row r="8557" spans="1:3">
      <x:c r="A8557" s="0" t="s">
        <x:v>28855</x:v>
      </x:c>
      <x:c r="B8557" s="0" t="s">
        <x:v>38</x:v>
      </x:c>
    </x:row>
    <x:row r="8558" spans="1:3">
      <x:c r="A8558" s="0" t="s">
        <x:v>26933</x:v>
      </x:c>
      <x:c r="B8558" s="0" t="s">
        <x:v>38</x:v>
      </x:c>
    </x:row>
    <x:row r="8559" spans="1:3">
      <x:c r="A8559" s="0" t="s">
        <x:v>20512</x:v>
      </x:c>
      <x:c r="B8559" s="0" t="s">
        <x:v>38</x:v>
      </x:c>
    </x:row>
    <x:row r="8560" spans="1:3">
      <x:c r="A8560" s="0" t="s">
        <x:v>27147</x:v>
      </x:c>
      <x:c r="B8560" s="0" t="s">
        <x:v>38</x:v>
      </x:c>
    </x:row>
    <x:row r="8561" spans="1:3">
      <x:c r="A8561" s="0" t="s">
        <x:v>23093</x:v>
      </x:c>
      <x:c r="B8561" s="0" t="s">
        <x:v>38</x:v>
      </x:c>
    </x:row>
    <x:row r="8562" spans="1:3">
      <x:c r="A8562" s="0" t="s">
        <x:v>27162</x:v>
      </x:c>
      <x:c r="B8562" s="0" t="s">
        <x:v>38</x:v>
      </x:c>
    </x:row>
    <x:row r="8563" spans="1:3">
      <x:c r="A8563" s="0" t="s">
        <x:v>24906</x:v>
      </x:c>
      <x:c r="B8563" s="0" t="s">
        <x:v>38</x:v>
      </x:c>
    </x:row>
    <x:row r="8564" spans="1:3">
      <x:c r="A8564" s="0" t="s">
        <x:v>30102</x:v>
      </x:c>
      <x:c r="B8564" s="0" t="s">
        <x:v>38</x:v>
      </x:c>
    </x:row>
    <x:row r="8565" spans="1:3">
      <x:c r="A8565" s="0" t="s">
        <x:v>24927</x:v>
      </x:c>
      <x:c r="B8565" s="0" t="s">
        <x:v>38</x:v>
      </x:c>
    </x:row>
    <x:row r="8566" spans="1:3">
      <x:c r="A8566" s="0" t="s">
        <x:v>16476</x:v>
      </x:c>
      <x:c r="B8566" s="0" t="s">
        <x:v>38</x:v>
      </x:c>
    </x:row>
    <x:row r="8567" spans="1:3">
      <x:c r="A8567" s="0" t="s">
        <x:v>20033</x:v>
      </x:c>
      <x:c r="B8567" s="0" t="s">
        <x:v>38</x:v>
      </x:c>
    </x:row>
    <x:row r="8568" spans="1:3">
      <x:c r="A8568" s="0" t="s">
        <x:v>30099</x:v>
      </x:c>
      <x:c r="B8568" s="0" t="s">
        <x:v>38</x:v>
      </x:c>
    </x:row>
    <x:row r="8569" spans="1:3">
      <x:c r="A8569" s="0" t="s">
        <x:v>20048</x:v>
      </x:c>
      <x:c r="B8569" s="0" t="s">
        <x:v>38</x:v>
      </x:c>
    </x:row>
    <x:row r="8570" spans="1:3">
      <x:c r="A8570" s="0" t="s">
        <x:v>16474</x:v>
      </x:c>
      <x:c r="B8570" s="0" t="s">
        <x:v>38</x:v>
      </x:c>
    </x:row>
    <x:row r="8571" spans="1:3">
      <x:c r="A8571" s="0" t="s">
        <x:v>20510</x:v>
      </x:c>
      <x:c r="B8571" s="0" t="s">
        <x:v>38</x:v>
      </x:c>
    </x:row>
    <x:row r="8572" spans="1:3">
      <x:c r="A8572" s="0" t="s">
        <x:v>16488</x:v>
      </x:c>
      <x:c r="B8572" s="0" t="s">
        <x:v>38</x:v>
      </x:c>
    </x:row>
    <x:row r="8573" spans="1:3">
      <x:c r="A8573" s="0" t="s">
        <x:v>20533</x:v>
      </x:c>
      <x:c r="B8573" s="0" t="s">
        <x:v>38</x:v>
      </x:c>
    </x:row>
    <x:row r="8574" spans="1:3">
      <x:c r="A8574" s="0" t="s">
        <x:v>20362</x:v>
      </x:c>
      <x:c r="B8574" s="0" t="s">
        <x:v>38</x:v>
      </x:c>
    </x:row>
    <x:row r="8575" spans="1:3">
      <x:c r="A8575" s="0" t="s">
        <x:v>22780</x:v>
      </x:c>
      <x:c r="B8575" s="0" t="s">
        <x:v>38</x:v>
      </x:c>
    </x:row>
    <x:row r="8576" spans="1:3">
      <x:c r="A8576" s="0" t="s">
        <x:v>24617</x:v>
      </x:c>
      <x:c r="B8576" s="0" t="s">
        <x:v>38</x:v>
      </x:c>
    </x:row>
    <x:row r="8577" spans="1:3">
      <x:c r="A8577" s="0" t="s">
        <x:v>23091</x:v>
      </x:c>
      <x:c r="B8577" s="0" t="s">
        <x:v>38</x:v>
      </x:c>
    </x:row>
    <x:row r="8578" spans="1:3">
      <x:c r="A8578" s="0" t="s">
        <x:v>24634</x:v>
      </x:c>
      <x:c r="B8578" s="0" t="s">
        <x:v>38</x:v>
      </x:c>
    </x:row>
    <x:row r="8579" spans="1:3">
      <x:c r="A8579" s="0" t="s">
        <x:v>23105</x:v>
      </x:c>
      <x:c r="B8579" s="0" t="s">
        <x:v>38</x:v>
      </x:c>
    </x:row>
    <x:row r="8580" spans="1:3">
      <x:c r="A8580" s="0" t="s">
        <x:v>27157</x:v>
      </x:c>
      <x:c r="B8580" s="0" t="s">
        <x:v>38</x:v>
      </x:c>
    </x:row>
    <x:row r="8581" spans="1:3">
      <x:c r="A8581" s="0" t="s">
        <x:v>23881</x:v>
      </x:c>
      <x:c r="B8581" s="0" t="s">
        <x:v>38</x:v>
      </x:c>
    </x:row>
    <x:row r="8582" spans="1:3">
      <x:c r="A8582" s="0" t="s">
        <x:v>30097</x:v>
      </x:c>
      <x:c r="B8582" s="0" t="s">
        <x:v>38</x:v>
      </x:c>
    </x:row>
    <x:row r="8583" spans="1:3">
      <x:c r="A8583" s="0" t="s">
        <x:v>24692</x:v>
      </x:c>
      <x:c r="B8583" s="0" t="s">
        <x:v>38</x:v>
      </x:c>
    </x:row>
    <x:row r="8584" spans="1:3">
      <x:c r="A8584" s="0" t="s">
        <x:v>30111</x:v>
      </x:c>
      <x:c r="B8584" s="0" t="s">
        <x:v>38</x:v>
      </x:c>
    </x:row>
    <x:row r="8585" spans="1:3">
      <x:c r="A8585" s="0" t="s">
        <x:v>24904</x:v>
      </x:c>
      <x:c r="B8585" s="0" t="s">
        <x:v>38</x:v>
      </x:c>
    </x:row>
    <x:row r="8586" spans="1:3">
      <x:c r="A8586" s="0" t="s">
        <x:v>16485</x:v>
      </x:c>
      <x:c r="B8586" s="0" t="s">
        <x:v>38</x:v>
      </x:c>
    </x:row>
    <x:row r="8587" spans="1:3">
      <x:c r="A8587" s="0" t="s">
        <x:v>27879</x:v>
      </x:c>
      <x:c r="B8587" s="0" t="s">
        <x:v>38</x:v>
      </x:c>
    </x:row>
    <x:row r="8588" spans="1:3">
      <x:c r="A8588" s="0" t="s">
        <x:v>24631</x:v>
      </x:c>
      <x:c r="B8588" s="0" t="s">
        <x:v>38</x:v>
      </x:c>
    </x:row>
    <x:row r="8589" spans="1:3">
      <x:c r="A8589" s="0" t="s">
        <x:v>27894</x:v>
      </x:c>
      <x:c r="B8589" s="0" t="s">
        <x:v>38</x:v>
      </x:c>
    </x:row>
    <x:row r="8590" spans="1:3">
      <x:c r="A8590" s="0" t="s">
        <x:v>26359</x:v>
      </x:c>
      <x:c r="B8590" s="0" t="s">
        <x:v>38</x:v>
      </x:c>
    </x:row>
    <x:row r="8591" spans="1:3">
      <x:c r="A8591" s="0" t="s">
        <x:v>20030</x:v>
      </x:c>
      <x:c r="B8591" s="0" t="s">
        <x:v>38</x:v>
      </x:c>
    </x:row>
    <x:row r="8592" spans="1:3">
      <x:c r="A8592" s="0" t="s">
        <x:v>30108</x:v>
      </x:c>
      <x:c r="B8592" s="0" t="s">
        <x:v>38</x:v>
      </x:c>
    </x:row>
    <x:row r="8593" spans="1:3">
      <x:c r="A8593" s="0" t="s">
        <x:v>22777</x:v>
      </x:c>
      <x:c r="B8593" s="0" t="s">
        <x:v>38</x:v>
      </x:c>
    </x:row>
    <x:row r="8594" spans="1:3">
      <x:c r="A8594" s="0" t="s">
        <x:v>16483</x:v>
      </x:c>
      <x:c r="B8594" s="0" t="s">
        <x:v>38</x:v>
      </x:c>
    </x:row>
    <x:row r="8595" spans="1:3">
      <x:c r="A8595" s="0" t="s">
        <x:v>22793</x:v>
      </x:c>
      <x:c r="B8595" s="0" t="s">
        <x:v>38</x:v>
      </x:c>
    </x:row>
    <x:row r="8596" spans="1:3">
      <x:c r="A8596" s="0" t="s">
        <x:v>23780</x:v>
      </x:c>
      <x:c r="B8596" s="0" t="s">
        <x:v>38</x:v>
      </x:c>
    </x:row>
    <x:row r="8597" spans="1:3">
      <x:c r="A8597" s="0" t="s">
        <x:v>23102</x:v>
      </x:c>
      <x:c r="B8597" s="0" t="s">
        <x:v>38</x:v>
      </x:c>
    </x:row>
    <x:row r="8598" spans="1:3">
      <x:c r="A8598" s="0" t="s">
        <x:v>24629</x:v>
      </x:c>
      <x:c r="B8598" s="0" t="s">
        <x:v>38</x:v>
      </x:c>
    </x:row>
    <x:row r="8599" spans="1:3">
      <x:c r="A8599" s="0" t="s">
        <x:v>24689</x:v>
      </x:c>
      <x:c r="B8599" s="0" t="s">
        <x:v>38</x:v>
      </x:c>
    </x:row>
    <x:row r="8600" spans="1:3">
      <x:c r="A8600" s="0" t="s">
        <x:v>24644</x:v>
      </x:c>
      <x:c r="B8600" s="0" t="s">
        <x:v>38</x:v>
      </x:c>
    </x:row>
    <x:row r="8601" spans="1:3">
      <x:c r="A8601" s="0" t="s">
        <x:v>27876</x:v>
      </x:c>
      <x:c r="B8601" s="0" t="s">
        <x:v>38</x:v>
      </x:c>
    </x:row>
    <x:row r="8602" spans="1:3">
      <x:c r="A8602" s="0" t="s">
        <x:v>26356</x:v>
      </x:c>
      <x:c r="B8602" s="0" t="s">
        <x:v>38</x:v>
      </x:c>
    </x:row>
    <x:row r="8603" spans="1:3">
      <x:c r="A8603" s="0" t="s">
        <x:v>20028</x:v>
      </x:c>
      <x:c r="B8603" s="0" t="s">
        <x:v>38</x:v>
      </x:c>
    </x:row>
    <x:row r="8604" spans="1:3">
      <x:c r="A8604" s="0" t="s">
        <x:v>30106</x:v>
      </x:c>
      <x:c r="B8604" s="0" t="s">
        <x:v>38</x:v>
      </x:c>
    </x:row>
    <x:row r="8605" spans="1:3">
      <x:c r="A8605" s="0" t="s">
        <x:v>20042</x:v>
      </x:c>
      <x:c r="B8605" s="0" t="s">
        <x:v>38</x:v>
      </x:c>
    </x:row>
    <x:row r="8606" spans="1:3">
      <x:c r="A8606" s="0" t="s">
        <x:v>30120</x:v>
      </x:c>
      <x:c r="B8606" s="0" t="s">
        <x:v>38</x:v>
      </x:c>
    </x:row>
    <x:row r="8607" spans="1:3">
      <x:c r="A8607" s="0" t="s">
        <x:v>20528</x:v>
      </x:c>
      <x:c r="B8607" s="0" t="s">
        <x:v>38</x:v>
      </x:c>
    </x:row>
    <x:row r="8608" spans="1:3">
      <x:c r="A8608" s="0" t="s">
        <x:v>30136</x:v>
      </x:c>
      <x:c r="B8608" s="0" t="s">
        <x:v>38</x:v>
      </x:c>
    </x:row>
    <x:row r="8609" spans="1:3">
      <x:c r="A8609" s="0" t="s">
        <x:v>22775</x:v>
      </x:c>
      <x:c r="B8609" s="0" t="s">
        <x:v>38</x:v>
      </x:c>
    </x:row>
    <x:row r="8610" spans="1:3">
      <x:c r="A8610" s="0" t="s">
        <x:v>23777</x:v>
      </x:c>
      <x:c r="B8610" s="0" t="s">
        <x:v>38</x:v>
      </x:c>
    </x:row>
    <x:row r="8611" spans="1:3">
      <x:c r="A8611" s="0" t="s">
        <x:v>22790</x:v>
      </x:c>
      <x:c r="B8611" s="0" t="s">
        <x:v>38</x:v>
      </x:c>
    </x:row>
    <x:row r="8612" spans="1:3">
      <x:c r="A8612" s="0" t="s">
        <x:v>24641</x:v>
      </x:c>
      <x:c r="B8612" s="0" t="s">
        <x:v>38</x:v>
      </x:c>
    </x:row>
    <x:row r="8613" spans="1:3">
      <x:c r="A8613" s="0" t="s">
        <x:v>23100</x:v>
      </x:c>
      <x:c r="B8613" s="0" t="s">
        <x:v>38</x:v>
      </x:c>
    </x:row>
    <x:row r="8614" spans="1:3">
      <x:c r="A8614" s="0" t="s">
        <x:v>26353</x:v>
      </x:c>
      <x:c r="B8614" s="0" t="s">
        <x:v>38</x:v>
      </x:c>
    </x:row>
    <x:row r="8615" spans="1:3">
      <x:c r="A8615" s="0" t="s">
        <x:v>23114</x:v>
      </x:c>
      <x:c r="B8615" s="0" t="s">
        <x:v>38</x:v>
      </x:c>
    </x:row>
    <x:row r="8616" spans="1:3">
      <x:c r="A8616" s="0" t="s">
        <x:v>30117</x:v>
      </x:c>
      <x:c r="B8616" s="0" t="s">
        <x:v>38</x:v>
      </x:c>
    </x:row>
    <x:row r="8617" spans="1:3">
      <x:c r="A8617" s="0" t="s">
        <x:v>23876</x:v>
      </x:c>
      <x:c r="B8617" s="0" t="s">
        <x:v>38</x:v>
      </x:c>
    </x:row>
    <x:row r="8618" spans="1:3">
      <x:c r="A8618" s="0" t="s">
        <x:v>16254</x:v>
      </x:c>
      <x:c r="B8618" s="0" t="s">
        <x:v>38</x:v>
      </x:c>
    </x:row>
    <x:row r="8619" spans="1:3">
      <x:c r="A8619" s="0" t="s">
        <x:v>24687</x:v>
      </x:c>
      <x:c r="B8619" s="0" t="s">
        <x:v>38</x:v>
      </x:c>
    </x:row>
    <x:row r="8620" spans="1:3">
      <x:c r="A8620" s="0" t="s">
        <x:v>20039</x:v>
      </x:c>
      <x:c r="B8620" s="0" t="s">
        <x:v>38</x:v>
      </x:c>
    </x:row>
    <x:row r="8621" spans="1:3">
      <x:c r="A8621" s="0" t="s">
        <x:v>27874</x:v>
      </x:c>
      <x:c r="B8621" s="0" t="s">
        <x:v>38</x:v>
      </x:c>
    </x:row>
    <x:row r="8622" spans="1:3">
      <x:c r="A8622" s="0" t="s">
        <x:v>21298</x:v>
      </x:c>
      <x:c r="B8622" s="0" t="s">
        <x:v>38</x:v>
      </x:c>
    </x:row>
    <x:row r="8623" spans="1:3">
      <x:c r="A8623" s="0" t="s">
        <x:v>27888</x:v>
      </x:c>
      <x:c r="B8623" s="0" t="s">
        <x:v>38</x:v>
      </x:c>
    </x:row>
    <x:row r="8624" spans="1:3">
      <x:c r="A8624" s="0" t="s">
        <x:v>21729</x:v>
      </x:c>
      <x:c r="B8624" s="0" t="s">
        <x:v>38</x:v>
      </x:c>
    </x:row>
    <x:row r="8625" spans="1:3">
      <x:c r="A8625" s="0" t="s">
        <x:v>23111</x:v>
      </x:c>
      <x:c r="B8625" s="0" t="s">
        <x:v>38</x:v>
      </x:c>
    </x:row>
    <x:row r="8626" spans="1:3">
      <x:c r="A8626" s="0" t="s">
        <x:v>18238</x:v>
      </x:c>
      <x:c r="B8626" s="0" t="s">
        <x:v>38</x:v>
      </x:c>
    </x:row>
    <x:row r="8627" spans="1:3">
      <x:c r="A8627" s="0" t="s">
        <x:v>20037</x:v>
      </x:c>
      <x:c r="B8627" s="0" t="s">
        <x:v>38</x:v>
      </x:c>
    </x:row>
    <x:row r="8628" spans="1:3">
      <x:c r="A8628" s="0" t="s">
        <x:v>21735</x:v>
      </x:c>
      <x:c r="B8628" s="0" t="s">
        <x:v>38</x:v>
      </x:c>
    </x:row>
    <x:row r="8629" spans="1:3">
      <x:c r="A8629" s="0" t="s">
        <x:v>20061</x:v>
      </x:c>
      <x:c r="B8629" s="0" t="s">
        <x:v>38</x:v>
      </x:c>
    </x:row>
    <x:row r="8630" spans="1:3">
      <x:c r="A8630" s="0" t="s">
        <x:v>27701</x:v>
      </x:c>
      <x:c r="B8630" s="0" t="s">
        <x:v>38</x:v>
      </x:c>
    </x:row>
    <x:row r="8631" spans="1:3">
      <x:c r="A8631" s="0" t="s">
        <x:v>22785</x:v>
      </x:c>
      <x:c r="B8631" s="0" t="s">
        <x:v>38</x:v>
      </x:c>
    </x:row>
    <x:row r="8632" spans="1:3">
      <x:c r="A8632" s="0" t="s">
        <x:v>27698</x:v>
      </x:c>
      <x:c r="B8632" s="0" t="s">
        <x:v>38</x:v>
      </x:c>
    </x:row>
    <x:row r="8633" spans="1:3">
      <x:c r="A8633" s="0" t="s">
        <x:v>23109</x:v>
      </x:c>
      <x:c r="B8633" s="0" t="s">
        <x:v>38</x:v>
      </x:c>
    </x:row>
    <x:row r="8634" spans="1:3">
      <x:c r="A8634" s="0" t="s">
        <x:v>21741</x:v>
      </x:c>
      <x:c r="B8634" s="0" t="s">
        <x:v>38</x:v>
      </x:c>
    </x:row>
    <x:row r="8635" spans="1:3">
      <x:c r="A8635" s="0" t="s">
        <x:v>27883</x:v>
      </x:c>
      <x:c r="B8635" s="0" t="s">
        <x:v>38</x:v>
      </x:c>
    </x:row>
    <x:row r="8636" spans="1:3">
      <x:c r="A8636" s="0" t="s">
        <x:v>27696</x:v>
      </x:c>
      <x:c r="B8636" s="0" t="s">
        <x:v>38</x:v>
      </x:c>
    </x:row>
    <x:row r="8637" spans="1:3">
      <x:c r="A8637" s="0" t="s">
        <x:v>27906</x:v>
      </x:c>
      <x:c r="B8637" s="0" t="s">
        <x:v>38</x:v>
      </x:c>
    </x:row>
    <x:row r="8638" spans="1:3">
      <x:c r="A8638" s="0" t="s">
        <x:v>22184</x:v>
      </x:c>
      <x:c r="B8638" s="0" t="s">
        <x:v>38</x:v>
      </x:c>
    </x:row>
    <x:row r="8639" spans="1:3">
      <x:c r="A8639" s="0" t="s">
        <x:v>20058</x:v>
      </x:c>
      <x:c r="B8639" s="0" t="s">
        <x:v>38</x:v>
      </x:c>
    </x:row>
    <x:row r="8640" spans="1:3">
      <x:c r="A8640" s="0" t="s">
        <x:v>28472</x:v>
      </x:c>
      <x:c r="B8640" s="0" t="s">
        <x:v>38</x:v>
      </x:c>
    </x:row>
    <x:row r="8641" spans="1:3">
      <x:c r="A8641" s="0" t="s">
        <x:v>27903</x:v>
      </x:c>
      <x:c r="B8641" s="0" t="s">
        <x:v>38</x:v>
      </x:c>
    </x:row>
    <x:row r="8642" spans="1:3">
      <x:c r="A8642" s="0" t="s">
        <x:v>22189</x:v>
      </x:c>
      <x:c r="B8642" s="0" t="s">
        <x:v>38</x:v>
      </x:c>
    </x:row>
    <x:row r="8643" spans="1:3">
      <x:c r="A8643" s="0" t="s">
        <x:v>20056</x:v>
      </x:c>
      <x:c r="B8643" s="0" t="s">
        <x:v>38</x:v>
      </x:c>
    </x:row>
    <x:row r="8644" spans="1:3">
      <x:c r="A8644" s="0" t="s">
        <x:v>28477</x:v>
      </x:c>
      <x:c r="B8644" s="0" t="s">
        <x:v>38</x:v>
      </x:c>
    </x:row>
    <x:row r="8645" spans="1:3">
      <x:c r="A8645" s="0" t="s">
        <x:v>27901</x:v>
      </x:c>
      <x:c r="B8645" s="0" t="s">
        <x:v>38</x:v>
      </x:c>
    </x:row>
    <x:row r="8646" spans="1:3">
      <x:c r="A8646" s="0" t="s">
        <x:v>30912</x:v>
      </x:c>
      <x:c r="B8646" s="0" t="s">
        <x:v>38</x:v>
      </x:c>
    </x:row>
    <x:row r="8647" spans="1:3">
      <x:c r="A8647" s="0" t="s">
        <x:v>27915</x:v>
      </x:c>
      <x:c r="B8647" s="0" t="s">
        <x:v>38</x:v>
      </x:c>
    </x:row>
    <x:row r="8648" spans="1:3">
      <x:c r="A8648" s="0" t="s">
        <x:v>22192</x:v>
      </x:c>
      <x:c r="B8648" s="0" t="s">
        <x:v>38</x:v>
      </x:c>
    </x:row>
    <x:row r="8649" spans="1:3">
      <x:c r="A8649" s="0" t="s">
        <x:v>27912</x:v>
      </x:c>
      <x:c r="B8649" s="0" t="s">
        <x:v>38</x:v>
      </x:c>
    </x:row>
    <x:row r="8650" spans="1:3">
      <x:c r="A8650" s="0" t="s">
        <x:v>20076</x:v>
      </x:c>
      <x:c r="B8650" s="0" t="s">
        <x:v>38</x:v>
      </x:c>
    </x:row>
    <x:row r="8651" spans="1:3">
      <x:c r="A8651" s="0" t="s">
        <x:v>20448</x:v>
      </x:c>
      <x:c r="B8651" s="0" t="s">
        <x:v>38</x:v>
      </x:c>
    </x:row>
    <x:row r="8652" spans="1:3">
      <x:c r="A8652" s="0" t="s">
        <x:v>28483</x:v>
      </x:c>
      <x:c r="B8652" s="0" t="s">
        <x:v>38</x:v>
      </x:c>
    </x:row>
    <x:row r="8653" spans="1:3">
      <x:c r="A8653" s="0" t="s">
        <x:v>21978</x:v>
      </x:c>
      <x:c r="B8653" s="0" t="s">
        <x:v>38</x:v>
      </x:c>
    </x:row>
    <x:row r="8654" spans="1:3">
      <x:c r="A8654" s="0" t="s">
        <x:v>30540</x:v>
      </x:c>
      <x:c r="B8654" s="0" t="s">
        <x:v>38</x:v>
      </x:c>
    </x:row>
    <x:row r="8655" spans="1:3">
      <x:c r="A8655" s="0" t="s">
        <x:v>25454</x:v>
      </x:c>
      <x:c r="B8655" s="0" t="s">
        <x:v>38</x:v>
      </x:c>
    </x:row>
    <x:row r="8656" spans="1:3">
      <x:c r="A8656" s="0" t="s">
        <x:v>30918</x:v>
      </x:c>
      <x:c r="B8656" s="0" t="s">
        <x:v>38</x:v>
      </x:c>
    </x:row>
    <x:row r="8657" spans="1:3">
      <x:c r="A8657" s="0" t="s">
        <x:v>28503</x:v>
      </x:c>
      <x:c r="B8657" s="0" t="s">
        <x:v>38</x:v>
      </x:c>
    </x:row>
    <x:row r="8658" spans="1:3">
      <x:c r="A8658" s="0" t="s">
        <x:v>22198</x:v>
      </x:c>
      <x:c r="B8658" s="0" t="s">
        <x:v>38</x:v>
      </x:c>
    </x:row>
    <x:row r="8659" spans="1:3">
      <x:c r="A8659" s="0" t="s">
        <x:v>25461</x:v>
      </x:c>
      <x:c r="B8659" s="0" t="s">
        <x:v>38</x:v>
      </x:c>
    </x:row>
    <x:row r="8660" spans="1:3">
      <x:c r="A8660" s="0" t="s">
        <x:v>30542</x:v>
      </x:c>
      <x:c r="B8660" s="0" t="s">
        <x:v>38</x:v>
      </x:c>
    </x:row>
    <x:row r="8661" spans="1:3">
      <x:c r="A8661" s="0" t="s">
        <x:v>27480</x:v>
      </x:c>
      <x:c r="B8661" s="0" t="s">
        <x:v>38</x:v>
      </x:c>
    </x:row>
    <x:row r="8662" spans="1:3">
      <x:c r="A8662" s="0" t="s">
        <x:v>22532</x:v>
      </x:c>
      <x:c r="B8662" s="0" t="s">
        <x:v>38</x:v>
      </x:c>
    </x:row>
    <x:row r="8663" spans="1:3">
      <x:c r="A8663" s="0" t="s">
        <x:v>20436</x:v>
      </x:c>
      <x:c r="B8663" s="0" t="s">
        <x:v>38</x:v>
      </x:c>
    </x:row>
    <x:row r="8664" spans="1:3">
      <x:c r="A8664" s="0" t="s">
        <x:v>23747</x:v>
      </x:c>
      <x:c r="B8664" s="0" t="s">
        <x:v>38</x:v>
      </x:c>
    </x:row>
    <x:row r="8665" spans="1:3">
      <x:c r="A8665" s="0" t="s">
        <x:v>25471</x:v>
      </x:c>
      <x:c r="B8665" s="0" t="s">
        <x:v>38</x:v>
      </x:c>
    </x:row>
    <x:row r="8666" spans="1:3">
      <x:c r="A8666" s="0" t="s">
        <x:v>24356</x:v>
      </x:c>
      <x:c r="B8666" s="0" t="s">
        <x:v>38</x:v>
      </x:c>
    </x:row>
    <x:row r="8667" spans="1:3">
      <x:c r="A8667" s="0" t="s">
        <x:v>27474</x:v>
      </x:c>
      <x:c r="B8667" s="0" t="s">
        <x:v>38</x:v>
      </x:c>
    </x:row>
    <x:row r="8668" spans="1:3">
      <x:c r="A8668" s="0" t="s">
        <x:v>22529</x:v>
      </x:c>
      <x:c r="B8668" s="0" t="s">
        <x:v>38</x:v>
      </x:c>
    </x:row>
    <x:row r="8669" spans="1:3">
      <x:c r="A8669" s="0" t="s">
        <x:v>29733</x:v>
      </x:c>
      <x:c r="B8669" s="0" t="s">
        <x:v>38</x:v>
      </x:c>
    </x:row>
    <x:row r="8670" spans="1:3">
      <x:c r="A8670" s="0" t="s">
        <x:v>26890</x:v>
      </x:c>
      <x:c r="B8670" s="0" t="s">
        <x:v>38</x:v>
      </x:c>
    </x:row>
    <x:row r="8671" spans="1:3">
      <x:c r="A8671" s="0" t="s">
        <x:v>17281</x:v>
      </x:c>
      <x:c r="B8671" s="0" t="s">
        <x:v>38</x:v>
      </x:c>
    </x:row>
    <x:row r="8672" spans="1:3">
      <x:c r="A8672" s="0" t="s">
        <x:v>17117</x:v>
      </x:c>
      <x:c r="B8672" s="0" t="s">
        <x:v>38</x:v>
      </x:c>
    </x:row>
    <x:row r="8673" spans="1:3">
      <x:c r="A8673" s="0" t="s">
        <x:v>27468</x:v>
      </x:c>
      <x:c r="B8673" s="0" t="s">
        <x:v>38</x:v>
      </x:c>
    </x:row>
    <x:row r="8674" spans="1:3">
      <x:c r="A8674" s="0" t="s">
        <x:v>17160</x:v>
      </x:c>
      <x:c r="B8674" s="0" t="s">
        <x:v>38</x:v>
      </x:c>
    </x:row>
    <x:row r="8675" spans="1:3">
      <x:c r="A8675" s="0" t="s">
        <x:v>20470</x:v>
      </x:c>
      <x:c r="B8675" s="0" t="s">
        <x:v>38</x:v>
      </x:c>
    </x:row>
    <x:row r="8676" spans="1:3">
      <x:c r="A8676" s="0" t="s">
        <x:v>22527</x:v>
      </x:c>
      <x:c r="B8676" s="0" t="s">
        <x:v>38</x:v>
      </x:c>
    </x:row>
    <x:row r="8677" spans="1:3">
      <x:c r="A8677" s="0" t="s">
        <x:v>20424</x:v>
      </x:c>
      <x:c r="B8677" s="0" t="s">
        <x:v>38</x:v>
      </x:c>
    </x:row>
    <x:row r="8678" spans="1:3">
      <x:c r="A8678" s="0" t="s">
        <x:v>17157</x:v>
      </x:c>
      <x:c r="B8678" s="0" t="s">
        <x:v>38</x:v>
      </x:c>
    </x:row>
    <x:row r="8679" spans="1:3">
      <x:c r="A8679" s="0" t="s">
        <x:v>29745</x:v>
      </x:c>
      <x:c r="B8679" s="0" t="s">
        <x:v>38</x:v>
      </x:c>
    </x:row>
    <x:row r="8680" spans="1:3">
      <x:c r="A8680" s="0" t="s">
        <x:v>26881</x:v>
      </x:c>
      <x:c r="B8680" s="0" t="s">
        <x:v>38</x:v>
      </x:c>
    </x:row>
    <x:row r="8681" spans="1:3">
      <x:c r="A8681" s="0" t="s">
        <x:v>20464</x:v>
      </x:c>
      <x:c r="B8681" s="0" t="s">
        <x:v>38</x:v>
      </x:c>
    </x:row>
    <x:row r="8682" spans="1:3">
      <x:c r="A8682" s="0" t="s">
        <x:v>17152</x:v>
      </x:c>
      <x:c r="B8682" s="0" t="s">
        <x:v>38</x:v>
      </x:c>
    </x:row>
    <x:row r="8683" spans="1:3">
      <x:c r="A8683" s="0" t="s">
        <x:v>25396</x:v>
      </x:c>
      <x:c r="B8683" s="0" t="s">
        <x:v>38</x:v>
      </x:c>
    </x:row>
    <x:row r="8684" spans="1:3">
      <x:c r="A8684" s="0" t="s">
        <x:v>17123</x:v>
      </x:c>
      <x:c r="B8684" s="0" t="s">
        <x:v>38</x:v>
      </x:c>
    </x:row>
    <x:row r="8685" spans="1:3">
      <x:c r="A8685" s="0" t="s">
        <x:v>20458</x:v>
      </x:c>
      <x:c r="B8685" s="0" t="s">
        <x:v>38</x:v>
      </x:c>
    </x:row>
    <x:row r="8686" spans="1:3">
      <x:c r="A8686" s="0" t="s">
        <x:v>17166</x:v>
      </x:c>
      <x:c r="B8686" s="0" t="s">
        <x:v>38</x:v>
      </x:c>
    </x:row>
    <x:row r="8687" spans="1:3">
      <x:c r="A8687" s="0" t="s">
        <x:v>21593</x:v>
      </x:c>
      <x:c r="B8687" s="0" t="s">
        <x:v>38</x:v>
      </x:c>
    </x:row>
    <x:row r="8688" spans="1:3">
      <x:c r="A8688" s="0" t="s">
        <x:v>16753</x:v>
      </x:c>
      <x:c r="B8688" s="0" t="s">
        <x:v>38</x:v>
      </x:c>
    </x:row>
    <x:row r="8689" spans="1:3">
      <x:c r="A8689" s="0" t="s">
        <x:v>22006</x:v>
      </x:c>
      <x:c r="B8689" s="0" t="s">
        <x:v>38</x:v>
      </x:c>
    </x:row>
    <x:row r="8690" spans="1:3">
      <x:c r="A8690" s="0" t="s">
        <x:v>27171</x:v>
      </x:c>
      <x:c r="B8690" s="0" t="s">
        <x:v>38</x:v>
      </x:c>
    </x:row>
    <x:row r="8691" spans="1:3">
      <x:c r="A8691" s="0" t="s">
        <x:v>27750</x:v>
      </x:c>
      <x:c r="B8691" s="0" t="s">
        <x:v>38</x:v>
      </x:c>
    </x:row>
    <x:row r="8692" spans="1:3">
      <x:c r="A8692" s="0" t="s">
        <x:v>17175</x:v>
      </x:c>
      <x:c r="B8692" s="0" t="s">
        <x:v>38</x:v>
      </x:c>
    </x:row>
    <x:row r="8693" spans="1:3">
      <x:c r="A8693" s="0" t="s">
        <x:v>28397</x:v>
      </x:c>
      <x:c r="B8693" s="0" t="s">
        <x:v>38</x:v>
      </x:c>
    </x:row>
    <x:row r="8694" spans="1:3">
      <x:c r="A8694" s="0" t="s">
        <x:v>17135</x:v>
      </x:c>
      <x:c r="B8694" s="0" t="s">
        <x:v>38</x:v>
      </x:c>
    </x:row>
    <x:row r="8695" spans="1:3">
      <x:c r="A8695" s="0" t="s">
        <x:v>28412</x:v>
      </x:c>
      <x:c r="B8695" s="0" t="s">
        <x:v>38</x:v>
      </x:c>
    </x:row>
    <x:row r="8696" spans="1:3">
      <x:c r="A8696" s="0" t="s">
        <x:v>27165</x:v>
      </x:c>
      <x:c r="B8696" s="0" t="s">
        <x:v>38</x:v>
      </x:c>
    </x:row>
    <x:row r="8697" spans="1:3">
      <x:c r="A8697" s="0" t="s">
        <x:v>29496</x:v>
      </x:c>
      <x:c r="B8697" s="0" t="s">
        <x:v>38</x:v>
      </x:c>
    </x:row>
    <x:row r="8698" spans="1:3">
      <x:c r="A8698" s="0" t="s">
        <x:v>19972</x:v>
      </x:c>
      <x:c r="B8698" s="0" t="s">
        <x:v>38</x:v>
      </x:c>
    </x:row>
    <x:row r="8699" spans="1:3">
      <x:c r="A8699" s="0" t="s">
        <x:v>22008</x:v>
      </x:c>
      <x:c r="B8699" s="0" t="s">
        <x:v>38</x:v>
      </x:c>
    </x:row>
    <x:row r="8700" spans="1:3">
      <x:c r="A8700" s="0" t="s">
        <x:v>21700</x:v>
      </x:c>
      <x:c r="B8700" s="0" t="s">
        <x:v>38</x:v>
      </x:c>
    </x:row>
    <x:row r="8701" spans="1:3">
      <x:c r="A8701" s="0" t="s">
        <x:v>27747</x:v>
      </x:c>
      <x:c r="B8701" s="0" t="s">
        <x:v>38</x:v>
      </x:c>
    </x:row>
    <x:row r="8702" spans="1:3">
      <x:c r="A8702" s="0" t="s">
        <x:v>21714</x:v>
      </x:c>
      <x:c r="B8702" s="0" t="s">
        <x:v>38</x:v>
      </x:c>
    </x:row>
    <x:row r="8703" spans="1:3">
      <x:c r="A8703" s="0" t="s">
        <x:v>28400</x:v>
      </x:c>
      <x:c r="B8703" s="0" t="s">
        <x:v>38</x:v>
      </x:c>
    </x:row>
    <x:row r="8704" spans="1:3">
      <x:c r="A8704" s="0" t="s">
        <x:v>21702</x:v>
      </x:c>
      <x:c r="B8704" s="0" t="s">
        <x:v>38</x:v>
      </x:c>
    </x:row>
    <x:row r="8705" spans="1:3">
      <x:c r="A8705" s="0" t="s">
        <x:v>17132</x:v>
      </x:c>
      <x:c r="B8705" s="0" t="s">
        <x:v>38</x:v>
      </x:c>
    </x:row>
    <x:row r="8706" spans="1:3">
      <x:c r="A8706" s="0" t="s">
        <x:v>18518</x:v>
      </x:c>
      <x:c r="B8706" s="0" t="s">
        <x:v>38</x:v>
      </x:c>
    </x:row>
    <x:row r="8707" spans="1:3">
      <x:c r="A8707" s="0" t="s">
        <x:v>21599</x:v>
      </x:c>
      <x:c r="B8707" s="0" t="s">
        <x:v>38</x:v>
      </x:c>
    </x:row>
    <x:row r="8708" spans="1:3">
      <x:c r="A8708" s="0" t="s">
        <x:v>21691</x:v>
      </x:c>
      <x:c r="B8708" s="0" t="s">
        <x:v>38</x:v>
      </x:c>
    </x:row>
    <x:row r="8709" spans="1:3">
      <x:c r="A8709" s="0" t="s">
        <x:v>21996</x:v>
      </x:c>
      <x:c r="B8709" s="0" t="s">
        <x:v>38</x:v>
      </x:c>
    </x:row>
    <x:row r="8710" spans="1:3">
      <x:c r="A8710" s="0" t="s">
        <x:v>21705</x:v>
      </x:c>
      <x:c r="B8710" s="0" t="s">
        <x:v>38</x:v>
      </x:c>
    </x:row>
    <x:row r="8711" spans="1:3">
      <x:c r="A8711" s="0" t="s">
        <x:v>22011</x:v>
      </x:c>
      <x:c r="B8711" s="0" t="s">
        <x:v>38</x:v>
      </x:c>
    </x:row>
    <x:row r="8712" spans="1:3">
      <x:c r="A8712" s="0" t="s">
        <x:v>29018</x:v>
      </x:c>
      <x:c r="B8712" s="0" t="s">
        <x:v>38</x:v>
      </x:c>
    </x:row>
    <x:row r="8713" spans="1:3">
      <x:c r="A8713" s="0" t="s">
        <x:v>26902</x:v>
      </x:c>
      <x:c r="B8713" s="0" t="s">
        <x:v>38</x:v>
      </x:c>
    </x:row>
    <x:row r="8714" spans="1:3">
      <x:c r="A8714" s="0" t="s">
        <x:v>18515</x:v>
      </x:c>
      <x:c r="B8714" s="0" t="s">
        <x:v>38</x:v>
      </x:c>
    </x:row>
    <x:row r="8715" spans="1:3">
      <x:c r="A8715" s="0" t="s">
        <x:v>27745</x:v>
      </x:c>
      <x:c r="B8715" s="0" t="s">
        <x:v>38</x:v>
      </x:c>
    </x:row>
    <x:row r="8716" spans="1:3">
      <x:c r="A8716" s="0" t="s">
        <x:v>19963</x:v>
      </x:c>
      <x:c r="B8716" s="0" t="s">
        <x:v>38</x:v>
      </x:c>
    </x:row>
    <x:row r="8717" spans="1:3">
      <x:c r="A8717" s="0" t="s">
        <x:v>27759</x:v>
      </x:c>
      <x:c r="B8717" s="0" t="s">
        <x:v>38</x:v>
      </x:c>
    </x:row>
    <x:row r="8718" spans="1:3">
      <x:c r="A8718" s="0" t="s">
        <x:v>21693</x:v>
      </x:c>
      <x:c r="B8718" s="0" t="s">
        <x:v>38</x:v>
      </x:c>
    </x:row>
    <x:row r="8719" spans="1:3">
      <x:c r="A8719" s="0" t="s">
        <x:v>28379</x:v>
      </x:c>
      <x:c r="B8719" s="0" t="s">
        <x:v>38</x:v>
      </x:c>
    </x:row>
    <x:row r="8720" spans="1:3">
      <x:c r="A8720" s="0" t="s">
        <x:v>16940</x:v>
      </x:c>
      <x:c r="B8720" s="0" t="s">
        <x:v>38</x:v>
      </x:c>
    </x:row>
    <x:row r="8721" spans="1:3">
      <x:c r="A8721" s="0" t="s">
        <x:v>28403</x:v>
      </x:c>
      <x:c r="B8721" s="0" t="s">
        <x:v>38</x:v>
      </x:c>
    </x:row>
    <x:row r="8722" spans="1:3">
      <x:c r="A8722" s="0" t="s">
        <x:v>18512</x:v>
      </x:c>
      <x:c r="B8722" s="0" t="s">
        <x:v>38</x:v>
      </x:c>
    </x:row>
    <x:row r="8723" spans="1:3">
      <x:c r="A8723" s="0" t="s">
        <x:v>29501</x:v>
      </x:c>
      <x:c r="B8723" s="0" t="s">
        <x:v>38</x:v>
      </x:c>
    </x:row>
    <x:row r="8724" spans="1:3">
      <x:c r="A8724" s="0" t="s">
        <x:v>20991</x:v>
      </x:c>
      <x:c r="B8724" s="0" t="s">
        <x:v>38</x:v>
      </x:c>
    </x:row>
    <x:row r="8725" spans="1:3">
      <x:c r="A8725" s="0" t="s">
        <x:v>21998</x:v>
      </x:c>
      <x:c r="B8725" s="0" t="s">
        <x:v>38</x:v>
      </x:c>
    </x:row>
    <x:row r="8726" spans="1:3">
      <x:c r="A8726" s="0" t="s">
        <x:v>21681</x:v>
      </x:c>
      <x:c r="B8726" s="0" t="s">
        <x:v>38</x:v>
      </x:c>
    </x:row>
    <x:row r="8727" spans="1:3">
      <x:c r="A8727" s="0" t="s">
        <x:v>27756</x:v>
      </x:c>
      <x:c r="B8727" s="0" t="s">
        <x:v>38</x:v>
      </x:c>
    </x:row>
    <x:row r="8728" spans="1:3">
      <x:c r="A8728" s="0" t="s">
        <x:v>21696</x:v>
      </x:c>
      <x:c r="B8728" s="0" t="s">
        <x:v>38</x:v>
      </x:c>
    </x:row>
    <x:row r="8729" spans="1:3">
      <x:c r="A8729" s="0" t="s">
        <x:v>28381</x:v>
      </x:c>
      <x:c r="B8729" s="0" t="s">
        <x:v>38</x:v>
      </x:c>
    </x:row>
    <x:row r="8730" spans="1:3">
      <x:c r="A8730" s="0" t="s">
        <x:v>18509</x:v>
      </x:c>
      <x:c r="B8730" s="0" t="s">
        <x:v>38</x:v>
      </x:c>
    </x:row>
    <x:row r="8731" spans="1:3">
      <x:c r="A8731" s="0" t="s">
        <x:v>21987</x:v>
      </x:c>
      <x:c r="B8731" s="0" t="s">
        <x:v>38</x:v>
      </x:c>
    </x:row>
    <x:row r="8732" spans="1:3">
      <x:c r="A8732" s="0" t="s">
        <x:v>21683</x:v>
      </x:c>
      <x:c r="B8732" s="0" t="s">
        <x:v>38</x:v>
      </x:c>
    </x:row>
    <x:row r="8733" spans="1:3">
      <x:c r="A8733" s="0" t="s">
        <x:v>22001</x:v>
      </x:c>
      <x:c r="B8733" s="0" t="s">
        <x:v>38</x:v>
      </x:c>
    </x:row>
    <x:row r="8734" spans="1:3">
      <x:c r="A8734" s="0" t="s">
        <x:v>16934</x:v>
      </x:c>
      <x:c r="B8734" s="0" t="s">
        <x:v>38</x:v>
      </x:c>
    </x:row>
    <x:row r="8735" spans="1:3">
      <x:c r="A8735" s="0" t="s">
        <x:v>27754</x:v>
      </x:c>
      <x:c r="B8735" s="0" t="s">
        <x:v>38</x:v>
      </x:c>
    </x:row>
    <x:row r="8736" spans="1:3">
      <x:c r="A8736" s="0" t="s">
        <x:v>18506</x:v>
      </x:c>
      <x:c r="B8736" s="0" t="s">
        <x:v>38</x:v>
      </x:c>
    </x:row>
    <x:row r="8737" spans="1:3">
      <x:c r="A8737" s="0" t="s">
        <x:v>28361</x:v>
      </x:c>
      <x:c r="B8737" s="0" t="s">
        <x:v>38</x:v>
      </x:c>
    </x:row>
    <x:row r="8738" spans="1:3">
      <x:c r="A8738" s="0" t="s">
        <x:v>19954</x:v>
      </x:c>
      <x:c r="B8738" s="0" t="s">
        <x:v>38</x:v>
      </x:c>
    </x:row>
    <x:row r="8739" spans="1:3">
      <x:c r="A8739" s="0" t="s">
        <x:v>28384</x:v>
      </x:c>
      <x:c r="B8739" s="0" t="s">
        <x:v>38</x:v>
      </x:c>
    </x:row>
    <x:row r="8740" spans="1:3">
      <x:c r="A8740" s="0" t="s">
        <x:v>20985</x:v>
      </x:c>
      <x:c r="B8740" s="0" t="s">
        <x:v>38</x:v>
      </x:c>
    </x:row>
    <x:row r="8741" spans="1:3">
      <x:c r="A8741" s="0" t="s">
        <x:v>29507</x:v>
      </x:c>
      <x:c r="B8741" s="0" t="s">
        <x:v>38</x:v>
      </x:c>
    </x:row>
    <x:row r="8742" spans="1:3">
      <x:c r="A8742" s="0" t="s">
        <x:v>21686</x:v>
      </x:c>
      <x:c r="B8742" s="0" t="s">
        <x:v>38</x:v>
      </x:c>
    </x:row>
    <x:row r="8743" spans="1:3">
      <x:c r="A8743" s="0" t="s">
        <x:v>21989</x:v>
      </x:c>
      <x:c r="B8743" s="0" t="s">
        <x:v>38</x:v>
      </x:c>
    </x:row>
    <x:row r="8744" spans="1:3">
      <x:c r="A8744" s="0" t="s">
        <x:v>25353</x:v>
      </x:c>
      <x:c r="B8744" s="0" t="s">
        <x:v>38</x:v>
      </x:c>
    </x:row>
    <x:row r="8745" spans="1:3">
      <x:c r="A8745" s="0" t="s">
        <x:v>26893</x:v>
      </x:c>
      <x:c r="B8745" s="0" t="s">
        <x:v>38</x:v>
      </x:c>
    </x:row>
    <x:row r="8746" spans="1:3">
      <x:c r="A8746" s="0" t="s">
        <x:v>29614</x:v>
      </x:c>
      <x:c r="B8746" s="0" t="s">
        <x:v>38</x:v>
      </x:c>
    </x:row>
    <x:row r="8747" spans="1:3">
      <x:c r="A8747" s="0" t="s">
        <x:v>28363</x:v>
      </x:c>
      <x:c r="B8747" s="0" t="s">
        <x:v>38</x:v>
      </x:c>
    </x:row>
    <x:row r="8748" spans="1:3">
      <x:c r="A8748" s="0" t="s">
        <x:v>16928</x:v>
      </x:c>
      <x:c r="B8748" s="0" t="s">
        <x:v>38</x:v>
      </x:c>
    </x:row>
    <x:row r="8749" spans="1:3">
      <x:c r="A8749" s="0" t="s">
        <x:v>17120</x:v>
      </x:c>
      <x:c r="B8749" s="0" t="s">
        <x:v>38</x:v>
      </x:c>
    </x:row>
    <x:row r="8750" spans="1:3">
      <x:c r="A8750" s="0" t="s">
        <x:v>20979</x:v>
      </x:c>
      <x:c r="B8750" s="0" t="s">
        <x:v>38</x:v>
      </x:c>
    </x:row>
    <x:row r="8751" spans="1:3">
      <x:c r="A8751" s="0" t="s">
        <x:v>21992</x:v>
      </x:c>
      <x:c r="B8751" s="0" t="s">
        <x:v>38</x:v>
      </x:c>
    </x:row>
    <x:row r="8752" spans="1:3">
      <x:c r="A8752" s="0" t="s">
        <x:v>22135</x:v>
      </x:c>
      <x:c r="B8752" s="0" t="s">
        <x:v>38</x:v>
      </x:c>
    </x:row>
    <x:row r="8753" spans="1:3">
      <x:c r="A8753" s="0" t="s">
        <x:v>28366</x:v>
      </x:c>
      <x:c r="B8753" s="0" t="s">
        <x:v>38</x:v>
      </x:c>
    </x:row>
    <x:row r="8754" spans="1:3">
      <x:c r="A8754" s="0" t="s">
        <x:v>22170</x:v>
      </x:c>
      <x:c r="B8754" s="0" t="s">
        <x:v>38</x:v>
      </x:c>
    </x:row>
    <x:row r="8755" spans="1:3">
      <x:c r="A8755" s="0" t="s">
        <x:v>17154</x:v>
      </x:c>
      <x:c r="B8755" s="0" t="s">
        <x:v>38</x:v>
      </x:c>
    </x:row>
    <x:row r="8756" spans="1:3">
      <x:c r="A8756" s="0" t="s">
        <x:v>25346</x:v>
      </x:c>
      <x:c r="B8756" s="0" t="s">
        <x:v>38</x:v>
      </x:c>
    </x:row>
    <x:row r="8757" spans="1:3">
      <x:c r="A8757" s="0" t="s">
        <x:v>26884</x:v>
      </x:c>
      <x:c r="B8757" s="0" t="s">
        <x:v>38</x:v>
      </x:c>
    </x:row>
    <x:row r="8758" spans="1:3">
      <x:c r="A8758" s="0" t="s">
        <x:v>29602</x:v>
      </x:c>
      <x:c r="B8758" s="0" t="s">
        <x:v>38</x:v>
      </x:c>
    </x:row>
    <x:row r="8759" spans="1:3">
      <x:c r="A8759" s="0" t="s">
        <x:v>17163</x:v>
      </x:c>
      <x:c r="B8759" s="0" t="s">
        <x:v>38</x:v>
      </x:c>
    </x:row>
    <x:row r="8760" spans="1:3">
      <x:c r="A8760" s="0" t="s">
        <x:v>29619</x:v>
      </x:c>
      <x:c r="B8760" s="0" t="s">
        <x:v>38</x:v>
      </x:c>
    </x:row>
    <x:row r="8761" spans="1:3">
      <x:c r="A8761" s="0" t="s">
        <x:v>21617</x:v>
      </x:c>
      <x:c r="B8761" s="0" t="s">
        <x:v>38</x:v>
      </x:c>
    </x:row>
    <x:row r="8762" spans="1:3">
      <x:c r="A8762" s="0" t="s">
        <x:v>22137</x:v>
      </x:c>
      <x:c r="B8762" s="0" t="s">
        <x:v>38</x:v>
      </x:c>
    </x:row>
    <x:row r="8763" spans="1:3">
      <x:c r="A8763" s="0" t="s">
        <x:v>22020</x:v>
      </x:c>
      <x:c r="B8763" s="0" t="s">
        <x:v>38</x:v>
      </x:c>
    </x:row>
    <x:row r="8764" spans="1:3">
      <x:c r="A8764" s="0" t="s">
        <x:v>29622</x:v>
      </x:c>
      <x:c r="B8764" s="0" t="s">
        <x:v>38</x:v>
      </x:c>
    </x:row>
    <x:row r="8765" spans="1:3">
      <x:c r="A8765" s="0" t="s">
        <x:v>22080</x:v>
      </x:c>
      <x:c r="B8765" s="0" t="s">
        <x:v>38</x:v>
      </x:c>
    </x:row>
    <x:row r="8766" spans="1:3">
      <x:c r="A8766" s="0" t="s">
        <x:v>19952</x:v>
      </x:c>
      <x:c r="B8766" s="0" t="s">
        <x:v>38</x:v>
      </x:c>
    </x:row>
    <x:row r="8767" spans="1:3">
      <x:c r="A8767" s="0" t="s">
        <x:v>27833</x:v>
      </x:c>
      <x:c r="B8767" s="0" t="s">
        <x:v>38</x:v>
      </x:c>
    </x:row>
    <x:row r="8768" spans="1:3">
      <x:c r="A8768" s="0" t="s">
        <x:v>22117</x:v>
      </x:c>
      <x:c r="B8768" s="0" t="s">
        <x:v>38</x:v>
      </x:c>
    </x:row>
    <x:row r="8769" spans="1:3">
      <x:c r="A8769" s="0" t="s">
        <x:v>29574</x:v>
      </x:c>
      <x:c r="B8769" s="0" t="s">
        <x:v>38</x:v>
      </x:c>
    </x:row>
    <x:row r="8770" spans="1:3">
      <x:c r="A8770" s="0" t="s">
        <x:v>22140</x:v>
      </x:c>
      <x:c r="B8770" s="0" t="s">
        <x:v>38</x:v>
      </x:c>
    </x:row>
    <x:row r="8771" spans="1:3">
      <x:c r="A8771" s="0" t="s">
        <x:v>22017</x:v>
      </x:c>
      <x:c r="B8771" s="0" t="s">
        <x:v>38</x:v>
      </x:c>
    </x:row>
    <x:row r="8772" spans="1:3">
      <x:c r="A8772" s="0" t="s">
        <x:v>22164</x:v>
      </x:c>
      <x:c r="B8772" s="0" t="s">
        <x:v>38</x:v>
      </x:c>
    </x:row>
    <x:row r="8773" spans="1:3">
      <x:c r="A8773" s="0" t="s">
        <x:v>27830</x:v>
      </x:c>
      <x:c r="B8773" s="0" t="s">
        <x:v>38</x:v>
      </x:c>
    </x:row>
    <x:row r="8774" spans="1:3">
      <x:c r="A8774" s="0" t="s">
        <x:v>25339</x:v>
      </x:c>
      <x:c r="B8774" s="0" t="s">
        <x:v>38</x:v>
      </x:c>
    </x:row>
    <x:row r="8775" spans="1:3">
      <x:c r="A8775" s="0" t="s">
        <x:v>29571</x:v>
      </x:c>
      <x:c r="B8775" s="0" t="s">
        <x:v>38</x:v>
      </x:c>
    </x:row>
    <x:row r="8776" spans="1:3">
      <x:c r="A8776" s="0" t="s">
        <x:v>25510</x:v>
      </x:c>
      <x:c r="B8776" s="0" t="s">
        <x:v>38</x:v>
      </x:c>
    </x:row>
    <x:row r="8777" spans="1:3">
      <x:c r="A8777" s="0" t="s">
        <x:v>29586</x:v>
      </x:c>
      <x:c r="B8777" s="0" t="s">
        <x:v>38</x:v>
      </x:c>
    </x:row>
    <x:row r="8778" spans="1:3">
      <x:c r="A8778" s="0" t="s">
        <x:v>29607</x:v>
      </x:c>
      <x:c r="B8778" s="0" t="s">
        <x:v>38</x:v>
      </x:c>
    </x:row>
    <x:row r="8779" spans="1:3">
      <x:c r="A8779" s="0" t="s">
        <x:v>17242</x:v>
      </x:c>
      <x:c r="B8779" s="0" t="s">
        <x:v>38</x:v>
      </x:c>
    </x:row>
    <x:row r="8780" spans="1:3">
      <x:c r="A8780" s="0" t="s">
        <x:v>22119</x:v>
      </x:c>
      <x:c r="B8780" s="0" t="s">
        <x:v>38</x:v>
      </x:c>
    </x:row>
    <x:row r="8781" spans="1:3">
      <x:c r="A8781" s="0" t="s">
        <x:v>21611</x:v>
      </x:c>
      <x:c r="B8781" s="0" t="s">
        <x:v>38</x:v>
      </x:c>
    </x:row>
    <x:row r="8782" spans="1:3">
      <x:c r="A8782" s="0" t="s">
        <x:v>25513</x:v>
      </x:c>
      <x:c r="B8782" s="0" t="s">
        <x:v>38</x:v>
      </x:c>
    </x:row>
    <x:row r="8783" spans="1:3">
      <x:c r="A8783" s="0" t="s">
        <x:v>21667</x:v>
      </x:c>
      <x:c r="B8783" s="0" t="s">
        <x:v>38</x:v>
      </x:c>
    </x:row>
    <x:row r="8784" spans="1:3">
      <x:c r="A8784" s="0" t="s">
        <x:v>29610</x:v>
      </x:c>
      <x:c r="B8784" s="0" t="s">
        <x:v>38</x:v>
      </x:c>
    </x:row>
    <x:row r="8785" spans="1:3">
      <x:c r="A8785" s="0" t="s">
        <x:v>22015</x:v>
      </x:c>
      <x:c r="B8785" s="0" t="s">
        <x:v>38</x:v>
      </x:c>
    </x:row>
    <x:row r="8786" spans="1:3">
      <x:c r="A8786" s="0" t="s">
        <x:v>16562</x:v>
      </x:c>
      <x:c r="B8786" s="0" t="s">
        <x:v>38</x:v>
      </x:c>
    </x:row>
    <x:row r="8787" spans="1:3">
      <x:c r="A8787" s="0" t="s">
        <x:v>27828</x:v>
      </x:c>
      <x:c r="B8787" s="0" t="s">
        <x:v>38</x:v>
      </x:c>
    </x:row>
    <x:row r="8788" spans="1:3">
      <x:c r="A8788" s="0" t="s">
        <x:v>16965</x:v>
      </x:c>
      <x:c r="B8788" s="0" t="s">
        <x:v>38</x:v>
      </x:c>
    </x:row>
    <x:row r="8789" spans="1:3">
      <x:c r="A8789" s="0" t="s">
        <x:v>28421</x:v>
      </x:c>
      <x:c r="B8789" s="0" t="s">
        <x:v>38</x:v>
      </x:c>
    </x:row>
    <x:row r="8790" spans="1:3">
      <x:c r="A8790" s="0" t="s">
        <x:v>17009</x:v>
      </x:c>
      <x:c r="B8790" s="0" t="s">
        <x:v>38</x:v>
      </x:c>
    </x:row>
    <x:row r="8791" spans="1:3">
      <x:c r="A8791" s="0" t="s">
        <x:v>29569</x:v>
      </x:c>
      <x:c r="B8791" s="0" t="s">
        <x:v>38</x:v>
      </x:c>
    </x:row>
    <x:row r="8792" spans="1:3">
      <x:c r="A8792" s="0" t="s">
        <x:v>17352</x:v>
      </x:c>
      <x:c r="B8792" s="0" t="s">
        <x:v>38</x:v>
      </x:c>
    </x:row>
    <x:row r="8793" spans="1:3">
      <x:c r="A8793" s="0" t="s">
        <x:v>29583</x:v>
      </x:c>
      <x:c r="B8793" s="0" t="s">
        <x:v>38</x:v>
      </x:c>
    </x:row>
    <x:row r="8794" spans="1:3">
      <x:c r="A8794" s="0" t="s">
        <x:v>26745</x:v>
      </x:c>
      <x:c r="B8794" s="0" t="s">
        <x:v>38</x:v>
      </x:c>
    </x:row>
    <x:row r="8795" spans="1:3">
      <x:c r="A8795" s="0" t="s">
        <x:v>28418</x:v>
      </x:c>
      <x:c r="B8795" s="0" t="s">
        <x:v>38</x:v>
      </x:c>
    </x:row>
    <x:row r="8796" spans="1:3">
      <x:c r="A8796" s="0" t="s">
        <x:v>26771</x:v>
      </x:c>
      <x:c r="B8796" s="0" t="s">
        <x:v>38</x:v>
      </x:c>
    </x:row>
    <x:row r="8797" spans="1:3">
      <x:c r="A8797" s="0" t="s">
        <x:v>29598</x:v>
      </x:c>
      <x:c r="B8797" s="0" t="s">
        <x:v>38</x:v>
      </x:c>
    </x:row>
    <x:row r="8798" spans="1:3">
      <x:c r="A8798" s="0" t="s">
        <x:v>27017</x:v>
      </x:c>
      <x:c r="B8798" s="0" t="s">
        <x:v>38</x:v>
      </x:c>
    </x:row>
    <x:row r="8799" spans="1:3">
      <x:c r="A8799" s="0" t="s">
        <x:v>21606</x:v>
      </x:c>
      <x:c r="B8799" s="0" t="s">
        <x:v>38</x:v>
      </x:c>
    </x:row>
    <x:row r="8800" spans="1:3">
      <x:c r="A8800" s="0" t="s">
        <x:v>27031</x:v>
      </x:c>
      <x:c r="B8800" s="0" t="s">
        <x:v>38</x:v>
      </x:c>
    </x:row>
    <x:row r="8801" spans="1:3">
      <x:c r="A8801" s="0" t="s">
        <x:v>21629</x:v>
      </x:c>
      <x:c r="B8801" s="0" t="s">
        <x:v>38</x:v>
      </x:c>
    </x:row>
    <x:row r="8802" spans="1:3">
      <x:c r="A8802" s="0" t="s">
        <x:v>16967</x:v>
      </x:c>
      <x:c r="B8802" s="0" t="s">
        <x:v>38</x:v>
      </x:c>
    </x:row>
    <x:row r="8803" spans="1:3">
      <x:c r="A8803" s="0" t="s">
        <x:v>28416</x:v>
      </x:c>
      <x:c r="B8803" s="0" t="s">
        <x:v>38</x:v>
      </x:c>
    </x:row>
    <x:row r="8804" spans="1:3">
      <x:c r="A8804" s="0" t="s">
        <x:v>17349</x:v>
      </x:c>
      <x:c r="B8804" s="0" t="s">
        <x:v>38</x:v>
      </x:c>
    </x:row>
    <x:row r="8805" spans="1:3">
      <x:c r="A8805" s="0" t="s">
        <x:v>28431</x:v>
      </x:c>
      <x:c r="B8805" s="0" t="s">
        <x:v>38</x:v>
      </x:c>
    </x:row>
    <x:row r="8806" spans="1:3">
      <x:c r="A8806" s="0" t="s">
        <x:v>26747</x:v>
      </x:c>
      <x:c r="B8806" s="0" t="s">
        <x:v>38</x:v>
      </x:c>
    </x:row>
    <x:row r="8807" spans="1:3">
      <x:c r="A8807" s="0" t="s">
        <x:v>29578</x:v>
      </x:c>
      <x:c r="B8807" s="0" t="s">
        <x:v>38</x:v>
      </x:c>
    </x:row>
    <x:row r="8808" spans="1:3">
      <x:c r="A8808" s="0" t="s">
        <x:v>26768</x:v>
      </x:c>
      <x:c r="B8808" s="0" t="s">
        <x:v>38</x:v>
      </x:c>
    </x:row>
    <x:row r="8809" spans="1:3">
      <x:c r="A8809" s="0" t="s">
        <x:v>29595</x:v>
      </x:c>
      <x:c r="B8809" s="0" t="s">
        <x:v>38</x:v>
      </x:c>
    </x:row>
    <x:row r="8810" spans="1:3">
      <x:c r="A8810" s="0" t="s">
        <x:v>27019</x:v>
      </x:c>
      <x:c r="B8810" s="0" t="s">
        <x:v>38</x:v>
      </x:c>
    </x:row>
    <x:row r="8811" spans="1:3">
      <x:c r="A8811" s="0" t="s">
        <x:v>21626</x:v>
      </x:c>
      <x:c r="B8811" s="0" t="s">
        <x:v>38</x:v>
      </x:c>
    </x:row>
    <x:row r="8812" spans="1:3">
      <x:c r="A8812" s="0" t="s">
        <x:v>27028</x:v>
      </x:c>
      <x:c r="B8812" s="0" t="s">
        <x:v>38</x:v>
      </x:c>
    </x:row>
    <x:row r="8813" spans="1:3">
      <x:c r="A8813" s="0" t="s">
        <x:v>28428</x:v>
      </x:c>
      <x:c r="B8813" s="0" t="s">
        <x:v>38</x:v>
      </x:c>
    </x:row>
    <x:row r="8814" spans="1:3">
      <x:c r="A8814" s="0" t="s">
        <x:v>16568</x:v>
      </x:c>
      <x:c r="B8814" s="0" t="s">
        <x:v>38</x:v>
      </x:c>
    </x:row>
    <x:row r="8815" spans="1:3">
      <x:c r="A8815" s="0" t="s">
        <x:v>21624</x:v>
      </x:c>
      <x:c r="B8815" s="0" t="s">
        <x:v>38</x:v>
      </x:c>
    </x:row>
    <x:row r="8816" spans="1:3">
      <x:c r="A8816" s="0" t="s">
        <x:v>16956</x:v>
      </x:c>
      <x:c r="B8816" s="0" t="s">
        <x:v>38</x:v>
      </x:c>
    </x:row>
    <x:row r="8817" spans="1:3">
      <x:c r="A8817" s="0" t="s">
        <x:v>21639</x:v>
      </x:c>
      <x:c r="B8817" s="0" t="s">
        <x:v>38</x:v>
      </x:c>
    </x:row>
    <x:row r="8818" spans="1:3">
      <x:c r="A8818" s="0" t="s">
        <x:v>16970</x:v>
      </x:c>
      <x:c r="B8818" s="0" t="s">
        <x:v>38</x:v>
      </x:c>
    </x:row>
    <x:row r="8819" spans="1:3">
      <x:c r="A8819" s="0" t="s">
        <x:v>21655</x:v>
      </x:c>
      <x:c r="B8819" s="0" t="s">
        <x:v>38</x:v>
      </x:c>
    </x:row>
    <x:row r="8820" spans="1:3">
      <x:c r="A8820" s="0" t="s">
        <x:v>17003</x:v>
      </x:c>
      <x:c r="B8820" s="0" t="s">
        <x:v>38</x:v>
      </x:c>
    </x:row>
    <x:row r="8821" spans="1:3">
      <x:c r="A8821" s="0" t="s">
        <x:v>24776</x:v>
      </x:c>
      <x:c r="B8821" s="0" t="s">
        <x:v>38</x:v>
      </x:c>
    </x:row>
    <x:row r="8822" spans="1:3">
      <x:c r="A8822" s="0" t="s">
        <x:v>17328</x:v>
      </x:c>
      <x:c r="B8822" s="0" t="s">
        <x:v>38</x:v>
      </x:c>
    </x:row>
    <x:row r="8823" spans="1:3">
      <x:c r="A8823" s="0" t="s">
        <x:v>28425</x:v>
      </x:c>
      <x:c r="B8823" s="0" t="s">
        <x:v>38</x:v>
      </x:c>
    </x:row>
    <x:row r="8824" spans="1:3">
      <x:c r="A8824" s="0" t="s">
        <x:v>17347</x:v>
      </x:c>
      <x:c r="B8824" s="0" t="s">
        <x:v>38</x:v>
      </x:c>
    </x:row>
    <x:row r="8825" spans="1:3">
      <x:c r="A8825" s="0" t="s">
        <x:v>29590</x:v>
      </x:c>
      <x:c r="B8825" s="0" t="s">
        <x:v>38</x:v>
      </x:c>
    </x:row>
    <x:row r="8826" spans="1:3">
      <x:c r="A8826" s="0" t="s">
        <x:v>17361</x:v>
      </x:c>
      <x:c r="B8826" s="0" t="s">
        <x:v>38</x:v>
      </x:c>
    </x:row>
    <x:row r="8827" spans="1:3">
      <x:c r="A8827" s="0" t="s">
        <x:v>21636</x:v>
      </x:c>
      <x:c r="B8827" s="0" t="s">
        <x:v>38</x:v>
      </x:c>
    </x:row>
    <x:row r="8828" spans="1:3">
      <x:c r="A8828" s="0" t="s">
        <x:v>24955</x:v>
      </x:c>
      <x:c r="B8828" s="0" t="s">
        <x:v>38</x:v>
      </x:c>
    </x:row>
    <x:row r="8829" spans="1:3">
      <x:c r="A8829" s="0" t="s">
        <x:v>21481</x:v>
      </x:c>
      <x:c r="B8829" s="0" t="s">
        <x:v>38</x:v>
      </x:c>
    </x:row>
    <x:row r="8830" spans="1:3">
      <x:c r="A8830" s="0" t="s">
        <x:v>26750</x:v>
      </x:c>
      <x:c r="B8830" s="0" t="s">
        <x:v>38</x:v>
      </x:c>
    </x:row>
    <x:row r="8831" spans="1:3">
      <x:c r="A8831" s="0" t="s">
        <x:v>21634</x:v>
      </x:c>
      <x:c r="B8831" s="0" t="s">
        <x:v>38</x:v>
      </x:c>
    </x:row>
    <x:row r="8832" spans="1:3">
      <x:c r="A8832" s="0" t="s">
        <x:v>26766</x:v>
      </x:c>
      <x:c r="B8832" s="0" t="s">
        <x:v>38</x:v>
      </x:c>
    </x:row>
    <x:row r="8833" spans="1:3">
      <x:c r="A8833" s="0" t="s">
        <x:v>23684</x:v>
      </x:c>
      <x:c r="B8833" s="0" t="s">
        <x:v>38</x:v>
      </x:c>
    </x:row>
    <x:row r="8834" spans="1:3">
      <x:c r="A8834" s="0" t="s">
        <x:v>26999</x:v>
      </x:c>
      <x:c r="B8834" s="0" t="s">
        <x:v>38</x:v>
      </x:c>
    </x:row>
    <x:row r="8835" spans="1:3">
      <x:c r="A8835" s="0" t="s">
        <x:v>28449</x:v>
      </x:c>
      <x:c r="B8835" s="0" t="s">
        <x:v>38</x:v>
      </x:c>
    </x:row>
    <x:row r="8836" spans="1:3">
      <x:c r="A8836" s="0" t="s">
        <x:v>27022</x:v>
      </x:c>
      <x:c r="B8836" s="0" t="s">
        <x:v>38</x:v>
      </x:c>
    </x:row>
    <x:row r="8837" spans="1:3">
      <x:c r="A8837" s="0" t="s">
        <x:v>28446</x:v>
      </x:c>
      <x:c r="B8837" s="0" t="s">
        <x:v>38</x:v>
      </x:c>
    </x:row>
    <x:row r="8838" spans="1:3">
      <x:c r="A8838" s="0" t="s">
        <x:v>27026</x:v>
      </x:c>
      <x:c r="B8838" s="0" t="s">
        <x:v>38</x:v>
      </x:c>
    </x:row>
    <x:row r="8839" spans="1:3">
      <x:c r="A8839" s="0" t="s">
        <x:v>21475</x:v>
      </x:c>
      <x:c r="B8839" s="0" t="s">
        <x:v>38</x:v>
      </x:c>
    </x:row>
    <x:row r="8840" spans="1:3">
      <x:c r="A8840" s="0" t="s">
        <x:v>16958</x:v>
      </x:c>
      <x:c r="B8840" s="0" t="s">
        <x:v>38</x:v>
      </x:c>
    </x:row>
    <x:row r="8841" spans="1:3">
      <x:c r="A8841" s="0" t="s">
        <x:v>21643</x:v>
      </x:c>
      <x:c r="B8841" s="0" t="s">
        <x:v>38</x:v>
      </x:c>
    </x:row>
    <x:row r="8842" spans="1:3">
      <x:c r="A8842" s="0" t="s">
        <x:v>16973</x:v>
      </x:c>
      <x:c r="B8842" s="0" t="s">
        <x:v>38</x:v>
      </x:c>
    </x:row>
    <x:row r="8843" spans="1:3">
      <x:c r="A8843" s="0" t="s">
        <x:v>23690</x:v>
      </x:c>
      <x:c r="B8843" s="0" t="s">
        <x:v>38</x:v>
      </x:c>
    </x:row>
    <x:row r="8844" spans="1:3">
      <x:c r="A8844" s="0" t="s">
        <x:v>17000</x:v>
      </x:c>
      <x:c r="B8844" s="0" t="s">
        <x:v>38</x:v>
      </x:c>
    </x:row>
    <x:row r="8845" spans="1:3">
      <x:c r="A8845" s="0" t="s">
        <x:v>28444</x:v>
      </x:c>
      <x:c r="B8845" s="0" t="s">
        <x:v>38</x:v>
      </x:c>
    </x:row>
    <x:row r="8846" spans="1:3">
      <x:c r="A8846" s="0" t="s">
        <x:v>17330</x:v>
      </x:c>
      <x:c r="B8846" s="0" t="s">
        <x:v>38</x:v>
      </x:c>
    </x:row>
    <x:row r="8847" spans="1:3">
      <x:c r="A8847" s="0" t="s">
        <x:v>20542</x:v>
      </x:c>
      <x:c r="B8847" s="0" t="s">
        <x:v>38</x:v>
      </x:c>
    </x:row>
    <x:row r="8848" spans="1:3">
      <x:c r="A8848" s="0" t="s">
        <x:v>17358</x:v>
      </x:c>
      <x:c r="B8848" s="0" t="s">
        <x:v>38</x:v>
      </x:c>
    </x:row>
    <x:row r="8849" spans="1:3">
      <x:c r="A8849" s="0" t="s">
        <x:v>21758</x:v>
      </x:c>
      <x:c r="B8849" s="0" t="s">
        <x:v>38</x:v>
      </x:c>
    </x:row>
    <x:row r="8850" spans="1:3">
      <x:c r="A8850" s="0" t="s">
        <x:v>24952</x:v>
      </x:c>
      <x:c r="B8850" s="0" t="s">
        <x:v>38</x:v>
      </x:c>
    </x:row>
    <x:row r="8851" spans="1:3">
      <x:c r="A8851" s="0" t="s">
        <x:v>24830</x:v>
      </x:c>
      <x:c r="B8851" s="0" t="s">
        <x:v>38</x:v>
      </x:c>
    </x:row>
    <x:row r="8852" spans="1:3">
      <x:c r="A8852" s="0" t="s">
        <x:v>27001</x:v>
      </x:c>
      <x:c r="B8852" s="0" t="s">
        <x:v>38</x:v>
      </x:c>
    </x:row>
    <x:row r="8853" spans="1:3">
      <x:c r="A8853" s="0" t="s">
        <x:v>16863</x:v>
      </x:c>
      <x:c r="B8853" s="0" t="s">
        <x:v>38</x:v>
      </x:c>
    </x:row>
    <x:row r="8854" spans="1:3">
      <x:c r="A8854" s="0" t="s">
        <x:v>16367</x:v>
      </x:c>
      <x:c r="B8854" s="0" t="s">
        <x:v>38</x:v>
      </x:c>
    </x:row>
    <x:row r="8855" spans="1:3">
      <x:c r="A8855" s="0" t="s">
        <x:v>17254</x:v>
      </x:c>
      <x:c r="B8855" s="0" t="s">
        <x:v>38</x:v>
      </x:c>
    </x:row>
    <x:row r="8856" spans="1:3">
      <x:c r="A8856" s="0" t="s">
        <x:v>16961</x:v>
      </x:c>
      <x:c r="B8856" s="0" t="s">
        <x:v>38</x:v>
      </x:c>
    </x:row>
    <x:row r="8857" spans="1:3">
      <x:c r="A8857" s="0" t="s">
        <x:v>18438</x:v>
      </x:c>
      <x:c r="B8857" s="0" t="s">
        <x:v>38</x:v>
      </x:c>
    </x:row>
    <x:row r="8858" spans="1:3">
      <x:c r="A8858" s="0" t="s">
        <x:v>16997</x:v>
      </x:c>
      <x:c r="B8858" s="0" t="s">
        <x:v>38</x:v>
      </x:c>
    </x:row>
    <x:row r="8859" spans="1:3">
      <x:c r="A8859" s="0" t="s">
        <x:v>18452</x:v>
      </x:c>
      <x:c r="B8859" s="0" t="s">
        <x:v>38</x:v>
      </x:c>
    </x:row>
    <x:row r="8860" spans="1:3">
      <x:c r="A8860" s="0" t="s">
        <x:v>17333</x:v>
      </x:c>
      <x:c r="B8860" s="0" t="s">
        <x:v>38</x:v>
      </x:c>
    </x:row>
    <x:row r="8861" spans="1:3">
      <x:c r="A8861" s="0" t="s">
        <x:v>20652</x:v>
      </x:c>
      <x:c r="B8861" s="0" t="s">
        <x:v>38</x:v>
      </x:c>
    </x:row>
    <x:row r="8862" spans="1:3">
      <x:c r="A8862" s="0" t="s">
        <x:v>17356</x:v>
      </x:c>
      <x:c r="B8862" s="0" t="s">
        <x:v>38</x:v>
      </x:c>
    </x:row>
    <x:row r="8863" spans="1:3">
      <x:c r="A8863" s="0" t="s">
        <x:v>25148</x:v>
      </x:c>
      <x:c r="B8863" s="0" t="s">
        <x:v>38</x:v>
      </x:c>
    </x:row>
    <x:row r="8864" spans="1:3">
      <x:c r="A8864" s="0" t="s">
        <x:v>17370</x:v>
      </x:c>
      <x:c r="B8864" s="0" t="s">
        <x:v>38</x:v>
      </x:c>
    </x:row>
    <x:row r="8865" spans="1:3">
      <x:c r="A8865" s="0" t="s">
        <x:v>27213</x:v>
      </x:c>
      <x:c r="B8865" s="0" t="s">
        <x:v>38</x:v>
      </x:c>
    </x:row>
    <x:row r="8866" spans="1:3">
      <x:c r="A8866" s="0" t="s">
        <x:v>24950</x:v>
      </x:c>
      <x:c r="B8866" s="0" t="s">
        <x:v>38</x:v>
      </x:c>
    </x:row>
    <x:row r="8867" spans="1:3">
      <x:c r="A8867" s="0" t="s">
        <x:v>28544</x:v>
      </x:c>
      <x:c r="B8867" s="0" t="s">
        <x:v>38</x:v>
      </x:c>
    </x:row>
    <x:row r="8868" spans="1:3">
      <x:c r="A8868" s="0" t="s">
        <x:v>26989</x:v>
      </x:c>
      <x:c r="B8868" s="0" t="s">
        <x:v>38</x:v>
      </x:c>
    </x:row>
    <x:row r="8869" spans="1:3">
      <x:c r="A8869" s="0" t="s">
        <x:v>16866</x:v>
      </x:c>
      <x:c r="B8869" s="0" t="s">
        <x:v>38</x:v>
      </x:c>
    </x:row>
    <x:row r="8870" spans="1:3">
      <x:c r="A8870" s="0" t="s">
        <x:v>27004</x:v>
      </x:c>
      <x:c r="B8870" s="0" t="s">
        <x:v>38</x:v>
      </x:c>
    </x:row>
    <x:row r="8871" spans="1:3">
      <x:c r="A8871" s="0" t="s">
        <x:v>18440</x:v>
      </x:c>
      <x:c r="B8871" s="0" t="s">
        <x:v>38</x:v>
      </x:c>
    </x:row>
    <x:row r="8872" spans="1:3">
      <x:c r="A8872" s="0" t="s">
        <x:v>16364</x:v>
      </x:c>
      <x:c r="B8872" s="0" t="s">
        <x:v>38</x:v>
      </x:c>
    </x:row>
    <x:row r="8873" spans="1:3">
      <x:c r="A8873" s="0" t="s">
        <x:v>28541</x:v>
      </x:c>
      <x:c r="B8873" s="0" t="s">
        <x:v>38</x:v>
      </x:c>
    </x:row>
    <x:row r="8874" spans="1:3">
      <x:c r="A8874" s="0" t="s">
        <x:v>16994</x:v>
      </x:c>
      <x:c r="B8874" s="0" t="s">
        <x:v>38</x:v>
      </x:c>
    </x:row>
    <x:row r="8875" spans="1:3">
      <x:c r="A8875" s="0" t="s">
        <x:v>28556</x:v>
      </x:c>
      <x:c r="B8875" s="0" t="s">
        <x:v>38</x:v>
      </x:c>
    </x:row>
    <x:row r="8876" spans="1:3">
      <x:c r="A8876" s="0" t="s">
        <x:v>17367</x:v>
      </x:c>
      <x:c r="B8876" s="0" t="s">
        <x:v>38</x:v>
      </x:c>
    </x:row>
    <x:row r="8877" spans="1:3">
      <x:c r="A8877" s="0" t="s">
        <x:v>18443</x:v>
      </x:c>
      <x:c r="B8877" s="0" t="s">
        <x:v>38</x:v>
      </x:c>
    </x:row>
    <x:row r="8878" spans="1:3">
      <x:c r="A8878" s="0" t="s">
        <x:v>26991</x:v>
      </x:c>
      <x:c r="B8878" s="0" t="s">
        <x:v>38</x:v>
      </x:c>
    </x:row>
    <x:row r="8879" spans="1:3">
      <x:c r="A8879" s="0" t="s">
        <x:v>25122</x:v>
      </x:c>
      <x:c r="B8879" s="0" t="s">
        <x:v>38</x:v>
      </x:c>
    </x:row>
    <x:row r="8880" spans="1:3">
      <x:c r="A8880" s="0" t="s">
        <x:v>16362</x:v>
      </x:c>
      <x:c r="B8880" s="0" t="s">
        <x:v>38</x:v>
      </x:c>
    </x:row>
    <x:row r="8881" spans="1:3">
      <x:c r="A8881" s="0" t="s">
        <x:v>27195</x:v>
      </x:c>
      <x:c r="B8881" s="0" t="s">
        <x:v>38</x:v>
      </x:c>
    </x:row>
    <x:row r="8882" spans="1:3">
      <x:c r="A8882" s="0" t="s">
        <x:v>16377</x:v>
      </x:c>
      <x:c r="B8882" s="0" t="s">
        <x:v>38</x:v>
      </x:c>
    </x:row>
    <x:row r="8883" spans="1:3">
      <x:c r="A8883" s="0" t="s">
        <x:v>27218</x:v>
      </x:c>
      <x:c r="B8883" s="0" t="s">
        <x:v>38</x:v>
      </x:c>
    </x:row>
    <x:row r="8884" spans="1:3">
      <x:c r="A8884" s="0" t="s">
        <x:v>16991</x:v>
      </x:c>
      <x:c r="B8884" s="0" t="s">
        <x:v>38</x:v>
      </x:c>
    </x:row>
    <x:row r="8885" spans="1:3">
      <x:c r="A8885" s="0" t="s">
        <x:v>28539</x:v>
      </x:c>
      <x:c r="B8885" s="0" t="s">
        <x:v>38</x:v>
      </x:c>
    </x:row>
    <x:row r="8886" spans="1:3">
      <x:c r="A8886" s="0" t="s">
        <x:v>17310</x:v>
      </x:c>
      <x:c r="B8886" s="0" t="s">
        <x:v>38</x:v>
      </x:c>
    </x:row>
    <x:row r="8887" spans="1:3">
      <x:c r="A8887" s="0" t="s">
        <x:v>25125</x:v>
      </x:c>
      <x:c r="B8887" s="0" t="s">
        <x:v>38</x:v>
      </x:c>
    </x:row>
    <x:row r="8888" spans="1:3">
      <x:c r="A8888" s="0" t="s">
        <x:v>17365</x:v>
      </x:c>
      <x:c r="B8888" s="0" t="s">
        <x:v>38</x:v>
      </x:c>
    </x:row>
    <x:row r="8889" spans="1:3">
      <x:c r="A8889" s="0" t="s">
        <x:v>19789</x:v>
      </x:c>
      <x:c r="B8889" s="0" t="s">
        <x:v>38</x:v>
      </x:c>
    </x:row>
    <x:row r="8890" spans="1:3">
      <x:c r="A8890" s="0" t="s">
        <x:v>18523</x:v>
      </x:c>
      <x:c r="B8890" s="0" t="s">
        <x:v>38</x:v>
      </x:c>
    </x:row>
    <x:row r="8891" spans="1:3">
      <x:c r="A8891" s="0" t="s">
        <x:v>22222</x:v>
      </x:c>
      <x:c r="B8891" s="0" t="s">
        <x:v>38</x:v>
      </x:c>
    </x:row>
    <x:row r="8892" spans="1:3">
      <x:c r="A8892" s="0" t="s">
        <x:v>24729</x:v>
      </x:c>
      <x:c r="B8892" s="0" t="s">
        <x:v>38</x:v>
      </x:c>
    </x:row>
    <x:row r="8893" spans="1:3">
      <x:c r="A8893" s="0" t="s">
        <x:v>25128</x:v>
      </x:c>
      <x:c r="B8893" s="0" t="s">
        <x:v>38</x:v>
      </x:c>
    </x:row>
    <x:row r="8894" spans="1:3">
      <x:c r="A8894" s="0" t="s">
        <x:v>26472</x:v>
      </x:c>
      <x:c r="B8894" s="0" t="s">
        <x:v>38</x:v>
      </x:c>
    </x:row>
    <x:row r="8895" spans="1:3">
      <x:c r="A8895" s="0" t="s">
        <x:v>27176</x:v>
      </x:c>
      <x:c r="B8895" s="0" t="s">
        <x:v>38</x:v>
      </x:c>
    </x:row>
    <x:row r="8896" spans="1:3">
      <x:c r="A8896" s="0" t="s">
        <x:v>26994</x:v>
      </x:c>
      <x:c r="B8896" s="0" t="s">
        <x:v>38</x:v>
      </x:c>
    </x:row>
    <x:row r="8897" spans="1:3">
      <x:c r="A8897" s="0" t="s">
        <x:v>27200</x:v>
      </x:c>
      <x:c r="B8897" s="0" t="s">
        <x:v>38</x:v>
      </x:c>
    </x:row>
    <x:row r="8898" spans="1:3">
      <x:c r="A8898" s="0" t="s">
        <x:v>16374</x:v>
      </x:c>
      <x:c r="B8898" s="0" t="s">
        <x:v>38</x:v>
      </x:c>
    </x:row>
    <x:row r="8899" spans="1:3">
      <x:c r="A8899" s="0" t="s">
        <x:v>27224</x:v>
      </x:c>
      <x:c r="B8899" s="0" t="s">
        <x:v>38</x:v>
      </x:c>
    </x:row>
    <x:row r="8900" spans="1:3">
      <x:c r="A8900" s="0" t="s">
        <x:v>16988</x:v>
      </x:c>
      <x:c r="B8900" s="0" t="s">
        <x:v>38</x:v>
      </x:c>
    </x:row>
    <x:row r="8901" spans="1:3">
      <x:c r="A8901" s="0" t="s">
        <x:v>28548</x:v>
      </x:c>
      <x:c r="B8901" s="0" t="s">
        <x:v>38</x:v>
      </x:c>
    </x:row>
    <x:row r="8902" spans="1:3">
      <x:c r="A8902" s="0" t="s">
        <x:v>17312</x:v>
      </x:c>
      <x:c r="B8902" s="0" t="s">
        <x:v>38</x:v>
      </x:c>
    </x:row>
    <x:row r="8903" spans="1:3">
      <x:c r="A8903" s="0" t="s">
        <x:v>28580</x:v>
      </x:c>
      <x:c r="B8903" s="0" t="s">
        <x:v>38</x:v>
      </x:c>
    </x:row>
    <x:row r="8904" spans="1:3">
      <x:c r="A8904" s="0" t="s">
        <x:v>18525</x:v>
      </x:c>
      <x:c r="B8904" s="0" t="s">
        <x:v>38</x:v>
      </x:c>
    </x:row>
    <x:row r="8905" spans="1:3">
      <x:c r="A8905" s="0" t="s">
        <x:v>29754</x:v>
      </x:c>
      <x:c r="B8905" s="0" t="s">
        <x:v>38</x:v>
      </x:c>
    </x:row>
    <x:row r="8906" spans="1:3">
      <x:c r="A8906" s="0" t="s">
        <x:v>24726</x:v>
      </x:c>
      <x:c r="B8906" s="0" t="s">
        <x:v>38</x:v>
      </x:c>
    </x:row>
    <x:row r="8907" spans="1:3">
      <x:c r="A8907" s="0" t="s">
        <x:v>19786</x:v>
      </x:c>
      <x:c r="B8907" s="0" t="s">
        <x:v>38</x:v>
      </x:c>
    </x:row>
    <x:row r="8908" spans="1:3">
      <x:c r="A8908" s="0" t="s">
        <x:v>26469</x:v>
      </x:c>
      <x:c r="B8908" s="0" t="s">
        <x:v>38</x:v>
      </x:c>
    </x:row>
    <x:row r="8909" spans="1:3">
      <x:c r="A8909" s="0" t="s">
        <x:v>28577</x:v>
      </x:c>
      <x:c r="B8909" s="0" t="s">
        <x:v>38</x:v>
      </x:c>
    </x:row>
    <x:row r="8910" spans="1:3">
      <x:c r="A8910" s="0" t="s">
        <x:v>16372</x:v>
      </x:c>
      <x:c r="B8910" s="0" t="s">
        <x:v>38</x:v>
      </x:c>
    </x:row>
    <x:row r="8911" spans="1:3">
      <x:c r="A8911" s="0" t="s">
        <x:v>17272</x:v>
      </x:c>
      <x:c r="B8911" s="0" t="s">
        <x:v>38</x:v>
      </x:c>
    </x:row>
    <x:row r="8912" spans="1:3">
      <x:c r="A8912" s="0" t="s">
        <x:v>16386</x:v>
      </x:c>
      <x:c r="B8912" s="0" t="s">
        <x:v>38</x:v>
      </x:c>
    </x:row>
    <x:row r="8913" spans="1:3">
      <x:c r="A8913" s="0" t="s">
        <x:v>19784</x:v>
      </x:c>
      <x:c r="B8913" s="0" t="s">
        <x:v>38</x:v>
      </x:c>
    </x:row>
    <x:row r="8914" spans="1:3">
      <x:c r="A8914" s="0" t="s">
        <x:v>16986</x:v>
      </x:c>
      <x:c r="B8914" s="0" t="s">
        <x:v>38</x:v>
      </x:c>
    </x:row>
    <x:row r="8915" spans="1:3">
      <x:c r="A8915" s="0" t="s">
        <x:v>19798</x:v>
      </x:c>
      <x:c r="B8915" s="0" t="s">
        <x:v>38</x:v>
      </x:c>
    </x:row>
    <x:row r="8916" spans="1:3">
      <x:c r="A8916" s="0" t="s">
        <x:v>17315</x:v>
      </x:c>
      <x:c r="B8916" s="0" t="s">
        <x:v>38</x:v>
      </x:c>
    </x:row>
    <x:row r="8917" spans="1:3">
      <x:c r="A8917" s="0" t="s">
        <x:v>22216</x:v>
      </x:c>
      <x:c r="B8917" s="0" t="s">
        <x:v>38</x:v>
      </x:c>
    </x:row>
    <x:row r="8918" spans="1:3">
      <x:c r="A8918" s="0" t="s">
        <x:v>18528</x:v>
      </x:c>
      <x:c r="B8918" s="0" t="s">
        <x:v>38</x:v>
      </x:c>
    </x:row>
    <x:row r="8919" spans="1:3">
      <x:c r="A8919" s="0" t="s">
        <x:v>27182</x:v>
      </x:c>
      <x:c r="B8919" s="0" t="s">
        <x:v>38</x:v>
      </x:c>
    </x:row>
    <x:row r="8920" spans="1:3">
      <x:c r="A8920" s="0" t="s">
        <x:v>24724</x:v>
      </x:c>
      <x:c r="B8920" s="0" t="s">
        <x:v>38</x:v>
      </x:c>
    </x:row>
    <x:row r="8921" spans="1:3">
      <x:c r="A8921" s="0" t="s">
        <x:v>27206</x:v>
      </x:c>
      <x:c r="B8921" s="0" t="s">
        <x:v>38</x:v>
      </x:c>
    </x:row>
    <x:row r="8922" spans="1:3">
      <x:c r="A8922" s="0" t="s">
        <x:v>26467</x:v>
      </x:c>
      <x:c r="B8922" s="0" t="s">
        <x:v>38</x:v>
      </x:c>
    </x:row>
    <x:row r="8923" spans="1:3">
      <x:c r="A8923" s="0" t="s">
        <x:v>28575</x:v>
      </x:c>
      <x:c r="B8923" s="0" t="s">
        <x:v>38</x:v>
      </x:c>
    </x:row>
    <x:row r="8924" spans="1:3">
      <x:c r="A8924" s="0" t="s">
        <x:v>16383</x:v>
      </x:c>
      <x:c r="B8924" s="0" t="s">
        <x:v>38</x:v>
      </x:c>
    </x:row>
    <x:row r="8925" spans="1:3">
      <x:c r="A8925" s="0" t="s">
        <x:v>28589</x:v>
      </x:c>
      <x:c r="B8925" s="0" t="s">
        <x:v>38</x:v>
      </x:c>
    </x:row>
    <x:row r="8926" spans="1:3">
      <x:c r="A8926" s="0" t="s">
        <x:v>24255</x:v>
      </x:c>
      <x:c r="B8926" s="0" t="s">
        <x:v>38</x:v>
      </x:c>
    </x:row>
    <x:row r="8927" spans="1:3">
      <x:c r="A8927" s="0" t="s">
        <x:v>29702</x:v>
      </x:c>
      <x:c r="B8927" s="0" t="s">
        <x:v>38</x:v>
      </x:c>
    </x:row>
    <x:row r="8928" spans="1:3">
      <x:c r="A8928" s="0" t="s">
        <x:v>16381</x:v>
      </x:c>
      <x:c r="B8928" s="0" t="s">
        <x:v>38</x:v>
      </x:c>
    </x:row>
    <x:row r="8929" spans="1:3">
      <x:c r="A8929" s="0" t="s">
        <x:v>19795</x:v>
      </x:c>
      <x:c r="B8929" s="0" t="s">
        <x:v>38</x:v>
      </x:c>
    </x:row>
    <x:row r="8930" spans="1:3">
      <x:c r="A8930" s="0" t="s">
        <x:v>22838</x:v>
      </x:c>
      <x:c r="B8930" s="0" t="s">
        <x:v>38</x:v>
      </x:c>
    </x:row>
    <x:row r="8931" spans="1:3">
      <x:c r="A8931" s="0" t="s">
        <x:v>28586</x:v>
      </x:c>
      <x:c r="B8931" s="0" t="s">
        <x:v>38</x:v>
      </x:c>
    </x:row>
    <x:row r="8932" spans="1:3">
      <x:c r="A8932" s="0" t="s">
        <x:v>24252</x:v>
      </x:c>
      <x:c r="B8932" s="0" t="s">
        <x:v>38</x:v>
      </x:c>
    </x:row>
    <x:row r="8933" spans="1:3">
      <x:c r="A8933" s="0" t="s">
        <x:v>16208</x:v>
      </x:c>
      <x:c r="B8933" s="0" t="s">
        <x:v>38</x:v>
      </x:c>
    </x:row>
    <x:row r="8934" spans="1:3">
      <x:c r="A8934" s="0" t="s">
        <x:v>22835</x:v>
      </x:c>
      <x:c r="B8934" s="0" t="s">
        <x:v>38</x:v>
      </x:c>
    </x:row>
    <x:row r="8935" spans="1:3">
      <x:c r="A8935" s="0" t="s">
        <x:v>19793</x:v>
      </x:c>
      <x:c r="B8935" s="0" t="s">
        <x:v>38</x:v>
      </x:c>
    </x:row>
    <x:row r="8936" spans="1:3">
      <x:c r="A8936" s="0" t="s">
        <x:v>24225</x:v>
      </x:c>
      <x:c r="B8936" s="0" t="s">
        <x:v>38</x:v>
      </x:c>
    </x:row>
    <x:row r="8937" spans="1:3">
      <x:c r="A8937" s="0" t="s">
        <x:v>22211</x:v>
      </x:c>
      <x:c r="B8937" s="0" t="s">
        <x:v>38</x:v>
      </x:c>
    </x:row>
    <x:row r="8938" spans="1:3">
      <x:c r="A8938" s="0" t="s">
        <x:v>24249</x:v>
      </x:c>
      <x:c r="B8938" s="0" t="s">
        <x:v>38</x:v>
      </x:c>
    </x:row>
    <x:row r="8939" spans="1:3">
      <x:c r="A8939" s="0" t="s">
        <x:v>22235</x:v>
      </x:c>
      <x:c r="B8939" s="0" t="s">
        <x:v>38</x:v>
      </x:c>
    </x:row>
    <x:row r="8940" spans="1:3">
      <x:c r="A8940" s="0" t="s">
        <x:v>20461</x:v>
      </x:c>
      <x:c r="B8940" s="0" t="s">
        <x:v>38</x:v>
      </x:c>
    </x:row>
    <x:row r="8941" spans="1:3">
      <x:c r="A8941" s="0" t="s">
        <x:v>25583</x:v>
      </x:c>
      <x:c r="B8941" s="0" t="s">
        <x:v>38</x:v>
      </x:c>
    </x:row>
    <x:row r="8942" spans="1:3">
      <x:c r="A8942" s="0" t="s">
        <x:v>22824</x:v>
      </x:c>
      <x:c r="B8942" s="0" t="s">
        <x:v>38</x:v>
      </x:c>
    </x:row>
    <x:row r="8943" spans="1:3">
      <x:c r="A8943" s="0" t="s">
        <x:v>27188</x:v>
      </x:c>
      <x:c r="B8943" s="0" t="s">
        <x:v>38</x:v>
      </x:c>
    </x:row>
    <x:row r="8944" spans="1:3">
      <x:c r="A8944" s="0" t="s">
        <x:v>27227</x:v>
      </x:c>
      <x:c r="B8944" s="0" t="s">
        <x:v>38</x:v>
      </x:c>
    </x:row>
    <x:row r="8945" spans="1:3">
      <x:c r="A8945" s="0" t="s">
        <x:v>28584</x:v>
      </x:c>
      <x:c r="B8945" s="0" t="s">
        <x:v>38</x:v>
      </x:c>
    </x:row>
    <x:row r="8946" spans="1:3">
      <x:c r="A8946" s="0" t="s">
        <x:v>29751</x:v>
      </x:c>
      <x:c r="B8946" s="0" t="s">
        <x:v>38</x:v>
      </x:c>
    </x:row>
    <x:row r="8947" spans="1:3">
      <x:c r="A8947" s="0" t="s">
        <x:v>30062</x:v>
      </x:c>
      <x:c r="B8947" s="0" t="s">
        <x:v>38</x:v>
      </x:c>
    </x:row>
    <x:row r="8948" spans="1:3">
      <x:c r="A8948" s="0" t="s">
        <x:v>22195</x:v>
      </x:c>
      <x:c r="B8948" s="0" t="s">
        <x:v>38</x:v>
      </x:c>
    </x:row>
    <x:row r="8949" spans="1:3">
      <x:c r="A8949" s="0" t="s">
        <x:v>22232</x:v>
      </x:c>
      <x:c r="B8949" s="0" t="s">
        <x:v>38</x:v>
      </x:c>
    </x:row>
    <x:row r="8950" spans="1:3">
      <x:c r="A8950" s="0" t="s">
        <x:v>22826</x:v>
      </x:c>
      <x:c r="B8950" s="0" t="s">
        <x:v>38</x:v>
      </x:c>
    </x:row>
    <x:row r="8951" spans="1:3">
      <x:c r="A8951" s="0" t="s">
        <x:v>25580</x:v>
      </x:c>
      <x:c r="B8951" s="0" t="s">
        <x:v>38</x:v>
      </x:c>
    </x:row>
    <x:row r="8952" spans="1:3">
      <x:c r="A8952" s="0" t="s">
        <x:v>20074</x:v>
      </x:c>
      <x:c r="B8952" s="0" t="s">
        <x:v>38</x:v>
      </x:c>
    </x:row>
    <x:row r="8953" spans="1:3">
      <x:c r="A8953" s="0" t="s">
        <x:v>26809</x:v>
      </x:c>
      <x:c r="B8953" s="0" t="s">
        <x:v>38</x:v>
      </x:c>
    </x:row>
    <x:row r="8954" spans="1:3">
      <x:c r="A8954" s="0" t="s">
        <x:v>20456</x:v>
      </x:c>
      <x:c r="B8954" s="0" t="s">
        <x:v>38</x:v>
      </x:c>
    </x:row>
    <x:row r="8955" spans="1:3">
      <x:c r="A8955" s="0" t="s">
        <x:v>29693</x:v>
      </x:c>
      <x:c r="B8955" s="0" t="s">
        <x:v>38</x:v>
      </x:c>
    </x:row>
    <x:row r="8956" spans="1:3">
      <x:c r="A8956" s="0" t="s">
        <x:v>22815</x:v>
      </x:c>
      <x:c r="B8956" s="0" t="s">
        <x:v>38</x:v>
      </x:c>
    </x:row>
    <x:row r="8957" spans="1:3">
      <x:c r="A8957" s="0" t="s">
        <x:v>29739</x:v>
      </x:c>
      <x:c r="B8957" s="0" t="s">
        <x:v>38</x:v>
      </x:c>
    </x:row>
    <x:row r="8958" spans="1:3">
      <x:c r="A8958" s="0" t="s">
        <x:v>22829</x:v>
      </x:c>
      <x:c r="B8958" s="0" t="s">
        <x:v>38</x:v>
      </x:c>
    </x:row>
    <x:row r="8959" spans="1:3">
      <x:c r="A8959" s="0" t="s">
        <x:v>30059</x:v>
      </x:c>
      <x:c r="B8959" s="0" t="s">
        <x:v>38</x:v>
      </x:c>
    </x:row>
    <x:row r="8960" spans="1:3">
      <x:c r="A8960" s="0" t="s">
        <x:v>27221</x:v>
      </x:c>
      <x:c r="B8960" s="0" t="s">
        <x:v>38</x:v>
      </x:c>
    </x:row>
    <x:row r="8961" spans="1:3">
      <x:c r="A8961" s="0" t="s">
        <x:v>21909</x:v>
      </x:c>
      <x:c r="B8961" s="0" t="s">
        <x:v>38</x:v>
      </x:c>
    </x:row>
    <x:row r="8962" spans="1:3">
      <x:c r="A8962" s="0" t="s">
        <x:v>27919</x:v>
      </x:c>
      <x:c r="B8962" s="0" t="s">
        <x:v>38</x:v>
      </x:c>
    </x:row>
    <x:row r="8963" spans="1:3">
      <x:c r="A8963" s="0" t="s">
        <x:v>22230</x:v>
      </x:c>
      <x:c r="B8963" s="0" t="s">
        <x:v>38</x:v>
      </x:c>
    </x:row>
    <x:row r="8964" spans="1:3">
      <x:c r="A8964" s="0" t="s">
        <x:v>22817</x:v>
      </x:c>
      <x:c r="B8964" s="0" t="s">
        <x:v>38</x:v>
      </x:c>
    </x:row>
    <x:row r="8965" spans="1:3">
      <x:c r="A8965" s="0" t="s">
        <x:v>25577</x:v>
      </x:c>
      <x:c r="B8965" s="0" t="s">
        <x:v>38</x:v>
      </x:c>
    </x:row>
    <x:row r="8966" spans="1:3">
      <x:c r="A8966" s="0" t="s">
        <x:v>27921</x:v>
      </x:c>
      <x:c r="B8966" s="0" t="s">
        <x:v>38</x:v>
      </x:c>
    </x:row>
    <x:row r="8967" spans="1:3">
      <x:c r="A8967" s="0" t="s">
        <x:v>25592</x:v>
      </x:c>
      <x:c r="B8967" s="0" t="s">
        <x:v>38</x:v>
      </x:c>
    </x:row>
    <x:row r="8968" spans="1:3">
      <x:c r="A8968" s="0" t="s">
        <x:v>20079</x:v>
      </x:c>
      <x:c r="B8968" s="0" t="s">
        <x:v>38</x:v>
      </x:c>
    </x:row>
    <x:row r="8969" spans="1:3">
      <x:c r="A8969" s="0" t="s">
        <x:v>30057</x:v>
      </x:c>
      <x:c r="B8969" s="0" t="s">
        <x:v>38</x:v>
      </x:c>
    </x:row>
    <x:row r="8970" spans="1:3">
      <x:c r="A8970" s="0" t="s">
        <x:v>22204</x:v>
      </x:c>
      <x:c r="B8970" s="0" t="s">
        <x:v>38</x:v>
      </x:c>
    </x:row>
    <x:row r="8971" spans="1:3">
      <x:c r="A8971" s="0" t="s">
        <x:v>16199</x:v>
      </x:c>
      <x:c r="B8971" s="0" t="s">
        <x:v>38</x:v>
      </x:c>
    </x:row>
    <x:row r="8972" spans="1:3">
      <x:c r="A8972" s="0" t="s">
        <x:v>22806</x:v>
      </x:c>
      <x:c r="B8972" s="0" t="s">
        <x:v>38</x:v>
      </x:c>
    </x:row>
    <x:row r="8973" spans="1:3">
      <x:c r="A8973" s="0" t="s">
        <x:v>25589</x:v>
      </x:c>
      <x:c r="B8973" s="0" t="s">
        <x:v>38</x:v>
      </x:c>
    </x:row>
    <x:row r="8974" spans="1:3">
      <x:c r="A8974" s="0" t="s">
        <x:v>22820</x:v>
      </x:c>
      <x:c r="B8974" s="0" t="s">
        <x:v>38</x:v>
      </x:c>
    </x:row>
    <x:row r="8975" spans="1:3">
      <x:c r="A8975" s="0" t="s">
        <x:v>26803</x:v>
      </x:c>
      <x:c r="B8975" s="0" t="s">
        <x:v>38</x:v>
      </x:c>
    </x:row>
    <x:row r="8976" spans="1:3">
      <x:c r="A8976" s="0" t="s">
        <x:v>23912</x:v>
      </x:c>
      <x:c r="B8976" s="0" t="s">
        <x:v>38</x:v>
      </x:c>
    </x:row>
    <x:row r="8977" spans="1:3">
      <x:c r="A8977" s="0" t="s">
        <x:v>16736</x:v>
      </x:c>
      <x:c r="B8977" s="0" t="s">
        <x:v>38</x:v>
      </x:c>
    </x:row>
    <x:row r="8978" spans="1:3">
      <x:c r="A8978" s="0" t="s">
        <x:v>27215</x:v>
      </x:c>
      <x:c r="B8978" s="0" t="s">
        <x:v>38</x:v>
      </x:c>
    </x:row>
    <x:row r="8979" spans="1:3">
      <x:c r="A8979" s="0" t="s">
        <x:v>17479</x:v>
      </x:c>
      <x:c r="B8979" s="0" t="s">
        <x:v>38</x:v>
      </x:c>
    </x:row>
    <x:row r="8980" spans="1:3">
      <x:c r="A8980" s="0" t="s">
        <x:v>27924</x:v>
      </x:c>
      <x:c r="B8980" s="0" t="s">
        <x:v>38</x:v>
      </x:c>
    </x:row>
    <x:row r="8981" spans="1:3">
      <x:c r="A8981" s="0" t="s">
        <x:v>20374</x:v>
      </x:c>
      <x:c r="B8981" s="0" t="s">
        <x:v>38</x:v>
      </x:c>
    </x:row>
    <x:row r="8982" spans="1:3">
      <x:c r="A8982" s="0" t="s">
        <x:v>29006</x:v>
      </x:c>
      <x:c r="B8982" s="0" t="s">
        <x:v>38</x:v>
      </x:c>
    </x:row>
    <x:row r="8983" spans="1:3">
      <x:c r="A8983" s="0" t="s">
        <x:v>22561</x:v>
      </x:c>
      <x:c r="B8983" s="0" t="s">
        <x:v>38</x:v>
      </x:c>
    </x:row>
    <x:row r="8984" spans="1:3">
      <x:c r="A8984" s="0" t="s">
        <x:v>22808</x:v>
      </x:c>
      <x:c r="B8984" s="0" t="s">
        <x:v>38</x:v>
      </x:c>
    </x:row>
    <x:row r="8985" spans="1:3">
      <x:c r="A8985" s="0" t="s">
        <x:v>22736</x:v>
      </x:c>
      <x:c r="B8985" s="0" t="s">
        <x:v>38</x:v>
      </x:c>
    </x:row>
    <x:row r="8986" spans="1:3">
      <x:c r="A8986" s="0" t="s">
        <x:v>20085</x:v>
      </x:c>
      <x:c r="B8986" s="0" t="s">
        <x:v>38</x:v>
      </x:c>
    </x:row>
    <x:row r="8987" spans="1:3">
      <x:c r="A8987" s="0" t="s">
        <x:v>23775</x:v>
      </x:c>
      <x:c r="B8987" s="0" t="s">
        <x:v>38</x:v>
      </x:c>
    </x:row>
    <x:row r="8988" spans="1:3">
      <x:c r="A8988" s="0" t="s">
        <x:v>20641</x:v>
      </x:c>
      <x:c r="B8988" s="0" t="s">
        <x:v>38</x:v>
      </x:c>
    </x:row>
    <x:row r="8989" spans="1:3">
      <x:c r="A8989" s="0" t="s">
        <x:v>23789</x:v>
      </x:c>
      <x:c r="B8989" s="0" t="s">
        <x:v>38</x:v>
      </x:c>
    </x:row>
    <x:row r="8990" spans="1:3">
      <x:c r="A8990" s="0" t="s">
        <x:v>22811</x:v>
      </x:c>
      <x:c r="B8990" s="0" t="s">
        <x:v>38</x:v>
      </x:c>
    </x:row>
    <x:row r="8991" spans="1:3">
      <x:c r="A8991" s="0" t="s">
        <x:v>24392</x:v>
      </x:c>
      <x:c r="B8991" s="0" t="s">
        <x:v>38</x:v>
      </x:c>
    </x:row>
    <x:row r="8992" spans="1:3">
      <x:c r="A8992" s="0" t="s">
        <x:v>23903</x:v>
      </x:c>
      <x:c r="B8992" s="0" t="s">
        <x:v>38</x:v>
      </x:c>
    </x:row>
    <x:row r="8993" spans="1:3">
      <x:c r="A8993" s="0" t="s">
        <x:v>24638</x:v>
      </x:c>
      <x:c r="B8993" s="0" t="s">
        <x:v>38</x:v>
      </x:c>
    </x:row>
    <x:row r="8994" spans="1:3">
      <x:c r="A8994" s="0" t="s">
        <x:v>20643</x:v>
      </x:c>
      <x:c r="B8994" s="0" t="s">
        <x:v>38</x:v>
      </x:c>
    </x:row>
    <x:row r="8995" spans="1:3">
      <x:c r="A8995" s="0" t="s">
        <x:v>26350</x:v>
      </x:c>
      <x:c r="B8995" s="0" t="s">
        <x:v>38</x:v>
      </x:c>
    </x:row>
    <x:row r="8996" spans="1:3">
      <x:c r="A8996" s="0" t="s">
        <x:v>29015</x:v>
      </x:c>
      <x:c r="B8996" s="0" t="s">
        <x:v>38</x:v>
      </x:c>
    </x:row>
    <x:row r="8997" spans="1:3">
      <x:c r="A8997" s="0" t="s">
        <x:v>30115</x:v>
      </x:c>
      <x:c r="B8997" s="0" t="s">
        <x:v>38</x:v>
      </x:c>
    </x:row>
    <x:row r="8998" spans="1:3">
      <x:c r="A8998" s="0" t="s">
        <x:v>20632</x:v>
      </x:c>
      <x:c r="B8998" s="0" t="s">
        <x:v>38</x:v>
      </x:c>
    </x:row>
    <x:row r="8999" spans="1:3">
      <x:c r="A8999" s="0" t="s">
        <x:v>30130</x:v>
      </x:c>
      <x:c r="B8999" s="0" t="s">
        <x:v>38</x:v>
      </x:c>
    </x:row>
    <x:row r="9000" spans="1:3">
      <x:c r="A9000" s="0" t="s">
        <x:v>20646</x:v>
      </x:c>
      <x:c r="B9000" s="0" t="s">
        <x:v>38</x:v>
      </x:c>
    </x:row>
    <x:row r="9001" spans="1:3">
      <x:c r="A9001" s="0" t="s">
        <x:v>16733</x:v>
      </x:c>
      <x:c r="B9001" s="0" t="s">
        <x:v>38</x:v>
      </x:c>
    </x:row>
    <x:row r="9002" spans="1:3">
      <x:c r="A9002" s="0" t="s">
        <x:v>21023</x:v>
      </x:c>
      <x:c r="B9002" s="0" t="s">
        <x:v>38</x:v>
      </x:c>
    </x:row>
    <x:row r="9003" spans="1:3">
      <x:c r="A9003" s="0" t="s">
        <x:v>22558</x:v>
      </x:c>
      <x:c r="B9003" s="0" t="s">
        <x:v>38</x:v>
      </x:c>
    </x:row>
    <x:row r="9004" spans="1:3">
      <x:c r="A9004" s="0" t="s">
        <x:v>24941</x:v>
      </x:c>
      <x:c r="B9004" s="0" t="s">
        <x:v>38</x:v>
      </x:c>
    </x:row>
    <x:row r="9005" spans="1:3">
      <x:c r="A9005" s="0" t="s">
        <x:v>23786</x:v>
      </x:c>
      <x:c r="B9005" s="0" t="s">
        <x:v>38</x:v>
      </x:c>
    </x:row>
    <x:row r="9006" spans="1:3">
      <x:c r="A9006" s="0" t="s">
        <x:v>20634</x:v>
      </x:c>
      <x:c r="B9006" s="0" t="s">
        <x:v>38</x:v>
      </x:c>
    </x:row>
    <x:row r="9007" spans="1:3">
      <x:c r="A9007" s="0" t="s">
        <x:v>26347</x:v>
      </x:c>
      <x:c r="B9007" s="0" t="s">
        <x:v>38</x:v>
      </x:c>
    </x:row>
    <x:row r="9008" spans="1:3">
      <x:c r="A9008" s="0" t="s">
        <x:v>21025</x:v>
      </x:c>
      <x:c r="B9008" s="0" t="s">
        <x:v>38</x:v>
      </x:c>
    </x:row>
    <x:row r="9009" spans="1:3">
      <x:c r="A9009" s="0" t="s">
        <x:v>16731</x:v>
      </x:c>
      <x:c r="B9009" s="0" t="s">
        <x:v>38</x:v>
      </x:c>
    </x:row>
    <x:row r="9010" spans="1:3">
      <x:c r="A9010" s="0" t="s">
        <x:v>24943</x:v>
      </x:c>
      <x:c r="B9010" s="0" t="s">
        <x:v>38</x:v>
      </x:c>
    </x:row>
    <x:row r="9011" spans="1:3">
      <x:c r="A9011" s="0" t="s">
        <x:v>19632</x:v>
      </x:c>
      <x:c r="B9011" s="0" t="s">
        <x:v>38</x:v>
      </x:c>
    </x:row>
    <x:row r="9012" spans="1:3">
      <x:c r="A9012" s="0" t="s">
        <x:v>20586</x:v>
      </x:c>
      <x:c r="B9012" s="0" t="s">
        <x:v>38</x:v>
      </x:c>
    </x:row>
    <x:row r="9013" spans="1:3">
      <x:c r="A9013" s="0" t="s">
        <x:v>19862</x:v>
      </x:c>
      <x:c r="B9013" s="0" t="s">
        <x:v>38</x:v>
      </x:c>
    </x:row>
    <x:row r="9014" spans="1:3">
      <x:c r="A9014" s="0" t="s">
        <x:v>20637</x:v>
      </x:c>
      <x:c r="B9014" s="0" t="s">
        <x:v>38</x:v>
      </x:c>
    </x:row>
    <x:row r="9015" spans="1:3">
      <x:c r="A9015" s="0" t="s">
        <x:v>22556</x:v>
      </x:c>
      <x:c r="B9015" s="0" t="s">
        <x:v>38</x:v>
      </x:c>
    </x:row>
    <x:row r="9016" spans="1:3">
      <x:c r="A9016" s="0" t="s">
        <x:v>21014</x:v>
      </x:c>
      <x:c r="B9016" s="0" t="s">
        <x:v>38</x:v>
      </x:c>
    </x:row>
    <x:row r="9017" spans="1:3">
      <x:c r="A9017" s="0" t="s">
        <x:v>22742</x:v>
      </x:c>
      <x:c r="B9017" s="0" t="s">
        <x:v>38</x:v>
      </x:c>
    </x:row>
    <x:row r="9018" spans="1:3">
      <x:c r="A9018" s="0" t="s">
        <x:v>21028</x:v>
      </x:c>
      <x:c r="B9018" s="0" t="s">
        <x:v>38</x:v>
      </x:c>
    </x:row>
    <x:row r="9019" spans="1:3">
      <x:c r="A9019" s="0" t="s">
        <x:v>23576</x:v>
      </x:c>
      <x:c r="B9019" s="0" t="s">
        <x:v>38</x:v>
      </x:c>
    </x:row>
    <x:row r="9020" spans="1:3">
      <x:c r="A9020" s="0" t="s">
        <x:v>21281</x:v>
      </x:c>
      <x:c r="B9020" s="0" t="s">
        <x:v>38</x:v>
      </x:c>
    </x:row>
    <x:row r="9021" spans="1:3">
      <x:c r="A9021" s="0" t="s">
        <x:v>23784</x:v>
      </x:c>
      <x:c r="B9021" s="0" t="s">
        <x:v>38</x:v>
      </x:c>
    </x:row>
    <x:row r="9022" spans="1:3">
      <x:c r="A9022" s="0" t="s">
        <x:v>24946</x:v>
      </x:c>
      <x:c r="B9022" s="0" t="s">
        <x:v>38</x:v>
      </x:c>
    </x:row>
    <x:row r="9023" spans="1:3">
      <x:c r="A9023" s="0" t="s">
        <x:v>24401</x:v>
      </x:c>
      <x:c r="B9023" s="0" t="s">
        <x:v>38</x:v>
      </x:c>
    </x:row>
    <x:row r="9024" spans="1:3">
      <x:c r="A9024" s="0" t="s">
        <x:v>29024</x:v>
      </x:c>
      <x:c r="B9024" s="0" t="s">
        <x:v>38</x:v>
      </x:c>
    </x:row>
    <x:row r="9025" spans="1:3">
      <x:c r="A9025" s="0" t="s">
        <x:v>26345</x:v>
      </x:c>
      <x:c r="B9025" s="0" t="s">
        <x:v>38</x:v>
      </x:c>
    </x:row>
    <x:row r="9026" spans="1:3">
      <x:c r="A9026" s="0" t="s">
        <x:v>21016</x:v>
      </x:c>
      <x:c r="B9026" s="0" t="s">
        <x:v>38</x:v>
      </x:c>
    </x:row>
    <x:row r="9027" spans="1:3">
      <x:c r="A9027" s="0" t="s">
        <x:v>30124</x:v>
      </x:c>
      <x:c r="B9027" s="0" t="s">
        <x:v>38</x:v>
      </x:c>
    </x:row>
    <x:row r="9028" spans="1:3">
      <x:c r="A9028" s="0" t="s">
        <x:v>22833</x:v>
      </x:c>
      <x:c r="B9028" s="0" t="s">
        <x:v>38</x:v>
      </x:c>
    </x:row>
    <x:row r="9029" spans="1:3">
      <x:c r="A9029" s="0" t="s">
        <x:v>19859</x:v>
      </x:c>
      <x:c r="B9029" s="0" t="s">
        <x:v>38</x:v>
      </x:c>
    </x:row>
    <x:row r="9030" spans="1:3">
      <x:c r="A9030" s="0" t="s">
        <x:v>24222</x:v>
      </x:c>
      <x:c r="B9030" s="0" t="s">
        <x:v>38</x:v>
      </x:c>
    </x:row>
    <x:row r="9031" spans="1:3">
      <x:c r="A9031" s="0" t="s">
        <x:v>23573</x:v>
      </x:c>
      <x:c r="B9031" s="0" t="s">
        <x:v>38</x:v>
      </x:c>
    </x:row>
    <x:row r="9032" spans="1:3">
      <x:c r="A9032" s="0" t="s">
        <x:v>24246</x:v>
      </x:c>
      <x:c r="B9032" s="0" t="s">
        <x:v>38</x:v>
      </x:c>
    </x:row>
    <x:row r="9033" spans="1:3">
      <x:c r="A9033" s="0" t="s">
        <x:v>19857</x:v>
      </x:c>
      <x:c r="B9033" s="0" t="s">
        <x:v>38</x:v>
      </x:c>
    </x:row>
    <x:row r="9034" spans="1:3">
      <x:c r="A9034" s="0" t="s">
        <x:v>24759</x:v>
      </x:c>
      <x:c r="B9034" s="0" t="s">
        <x:v>38</x:v>
      </x:c>
    </x:row>
    <x:row r="9035" spans="1:3">
      <x:c r="A9035" s="0" t="s">
        <x:v>20282</x:v>
      </x:c>
      <x:c r="B9035" s="0" t="s">
        <x:v>38</x:v>
      </x:c>
    </x:row>
    <x:row r="9036" spans="1:3">
      <x:c r="A9036" s="0" t="s">
        <x:v>30263</x:v>
      </x:c>
      <x:c r="B9036" s="0" t="s">
        <x:v>38</x:v>
      </x:c>
    </x:row>
    <x:row r="9037" spans="1:3">
      <x:c r="A9037" s="0" t="s">
        <x:v>20386</x:v>
      </x:c>
      <x:c r="B9037" s="0" t="s">
        <x:v>38</x:v>
      </x:c>
    </x:row>
    <x:row r="9038" spans="1:3">
      <x:c r="A9038" s="0" t="s">
        <x:v>24219</x:v>
      </x:c>
      <x:c r="B9038" s="0" t="s">
        <x:v>38</x:v>
      </x:c>
    </x:row>
    <x:row r="9039" spans="1:3">
      <x:c r="A9039" s="0" t="s">
        <x:v>23571</x:v>
      </x:c>
      <x:c r="B9039" s="0" t="s">
        <x:v>38</x:v>
      </x:c>
    </x:row>
    <x:row r="9040" spans="1:3">
      <x:c r="A9040" s="0" t="s">
        <x:v>24243</x:v>
      </x:c>
      <x:c r="B9040" s="0" t="s">
        <x:v>38</x:v>
      </x:c>
    </x:row>
    <x:row r="9041" spans="1:3">
      <x:c r="A9041" s="0" t="s">
        <x:v>26378</x:v>
      </x:c>
      <x:c r="B9041" s="0" t="s">
        <x:v>38</x:v>
      </x:c>
    </x:row>
    <x:row r="9042" spans="1:3">
      <x:c r="A9042" s="0" t="s">
        <x:v>24756</x:v>
      </x:c>
      <x:c r="B9042" s="0" t="s">
        <x:v>38</x:v>
      </x:c>
    </x:row>
    <x:row r="9043" spans="1:3">
      <x:c r="A9043" s="0" t="s">
        <x:v>29805</x:v>
      </x:c>
      <x:c r="B9043" s="0" t="s">
        <x:v>38</x:v>
      </x:c>
    </x:row>
    <x:row r="9044" spans="1:3">
      <x:c r="A9044" s="0" t="s">
        <x:v>21646</x:v>
      </x:c>
      <x:c r="B9044" s="0" t="s">
        <x:v>38</x:v>
      </x:c>
    </x:row>
    <x:row r="9045" spans="1:3">
      <x:c r="A9045" s="0" t="s">
        <x:v>19641</x:v>
      </x:c>
      <x:c r="B9045" s="0" t="s">
        <x:v>38</x:v>
      </x:c>
    </x:row>
    <x:row r="9046" spans="1:3">
      <x:c r="A9046" s="0" t="s">
        <x:v>24217</x:v>
      </x:c>
      <x:c r="B9046" s="0" t="s">
        <x:v>38</x:v>
      </x:c>
    </x:row>
    <x:row r="9047" spans="1:3">
      <x:c r="A9047" s="0" t="s">
        <x:v>20279</x:v>
      </x:c>
      <x:c r="B9047" s="0" t="s">
        <x:v>38</x:v>
      </x:c>
    </x:row>
    <x:row r="9048" spans="1:3">
      <x:c r="A9048" s="0" t="s">
        <x:v>24240</x:v>
      </x:c>
      <x:c r="B9048" s="0" t="s">
        <x:v>38</x:v>
      </x:c>
    </x:row>
    <x:row r="9049" spans="1:3">
      <x:c r="A9049" s="0" t="s">
        <x:v>26375</x:v>
      </x:c>
      <x:c r="B9049" s="0" t="s">
        <x:v>38</x:v>
      </x:c>
    </x:row>
    <x:row r="9050" spans="1:3">
      <x:c r="A9050" s="0" t="s">
        <x:v>24754</x:v>
      </x:c>
      <x:c r="B9050" s="0" t="s">
        <x:v>38</x:v>
      </x:c>
    </x:row>
    <x:row r="9051" spans="1:3">
      <x:c r="A9051" s="0" t="s">
        <x:v>29802</x:v>
      </x:c>
      <x:c r="B9051" s="0" t="s">
        <x:v>38</x:v>
      </x:c>
    </x:row>
    <x:row r="9052" spans="1:3">
      <x:c r="A9052" s="0" t="s">
        <x:v>25526</x:v>
      </x:c>
      <x:c r="B9052" s="0" t="s">
        <x:v>38</x:v>
      </x:c>
    </x:row>
    <x:row r="9053" spans="1:3">
      <x:c r="A9053" s="0" t="s">
        <x:v>20277</x:v>
      </x:c>
      <x:c r="B9053" s="0" t="s">
        <x:v>38</x:v>
      </x:c>
    </x:row>
    <x:row r="9054" spans="1:3">
      <x:c r="A9054" s="0" t="s">
        <x:v>24237</x:v>
      </x:c>
      <x:c r="B9054" s="0" t="s">
        <x:v>38</x:v>
      </x:c>
    </x:row>
    <x:row r="9055" spans="1:3">
      <x:c r="A9055" s="0" t="s">
        <x:v>25648</x:v>
      </x:c>
      <x:c r="B9055" s="0" t="s">
        <x:v>38</x:v>
      </x:c>
    </x:row>
    <x:row r="9056" spans="1:3">
      <x:c r="A9056" s="0" t="s">
        <x:v>24267</x:v>
      </x:c>
      <x:c r="B9056" s="0" t="s">
        <x:v>38</x:v>
      </x:c>
    </x:row>
    <x:row r="9057" spans="1:3">
      <x:c r="A9057" s="0" t="s">
        <x:v>26373</x:v>
      </x:c>
      <x:c r="B9057" s="0" t="s">
        <x:v>38</x:v>
      </x:c>
    </x:row>
    <x:row r="9058" spans="1:3">
      <x:c r="A9058" s="0" t="s">
        <x:v>25523</x:v>
      </x:c>
      <x:c r="B9058" s="0" t="s">
        <x:v>38</x:v>
      </x:c>
    </x:row>
    <x:row r="9059" spans="1:3">
      <x:c r="A9059" s="0" t="s">
        <x:v>29800</x:v>
      </x:c>
      <x:c r="B9059" s="0" t="s">
        <x:v>38</x:v>
      </x:c>
    </x:row>
    <x:row r="9060" spans="1:3">
      <x:c r="A9060" s="0" t="s">
        <x:v>22151</x:v>
      </x:c>
      <x:c r="B9060" s="0" t="s">
        <x:v>38</x:v>
      </x:c>
    </x:row>
    <x:row r="9061" spans="1:3">
      <x:c r="A9061" s="0" t="s">
        <x:v>25645</x:v>
      </x:c>
      <x:c r="B9061" s="0" t="s">
        <x:v>38</x:v>
      </x:c>
    </x:row>
    <x:row r="9062" spans="1:3">
      <x:c r="A9062" s="0" t="s">
        <x:v>22167</x:v>
      </x:c>
      <x:c r="B9062" s="0" t="s">
        <x:v>38</x:v>
      </x:c>
    </x:row>
    <x:row r="9063" spans="1:3">
      <x:c r="A9063" s="0" t="s">
        <x:v>19650</x:v>
      </x:c>
      <x:c r="B9063" s="0" t="s">
        <x:v>38</x:v>
      </x:c>
    </x:row>
    <x:row r="9064" spans="1:3">
      <x:c r="A9064" s="0" t="s">
        <x:v>24235</x:v>
      </x:c>
      <x:c r="B9064" s="0" t="s">
        <x:v>38</x:v>
      </x:c>
    </x:row>
    <x:row r="9065" spans="1:3">
      <x:c r="A9065" s="0" t="s">
        <x:v>25643</x:v>
      </x:c>
      <x:c r="B9065" s="0" t="s">
        <x:v>38</x:v>
      </x:c>
    </x:row>
    <x:row r="9066" spans="1:3">
      <x:c r="A9066" s="0" t="s">
        <x:v>24264</x:v>
      </x:c>
      <x:c r="B9066" s="0" t="s">
        <x:v>38</x:v>
      </x:c>
    </x:row>
    <x:row r="9067" spans="1:3">
      <x:c r="A9067" s="0" t="s">
        <x:v>25657</x:v>
      </x:c>
      <x:c r="B9067" s="0" t="s">
        <x:v>38</x:v>
      </x:c>
    </x:row>
    <x:row r="9068" spans="1:3">
      <x:c r="A9068" s="0" t="s">
        <x:v>25521</x:v>
      </x:c>
      <x:c r="B9068" s="0" t="s">
        <x:v>38</x:v>
      </x:c>
    </x:row>
    <x:row r="9069" spans="1:3">
      <x:c r="A9069" s="0" t="s">
        <x:v>25654</x:v>
      </x:c>
      <x:c r="B9069" s="0" t="s">
        <x:v>38</x:v>
      </x:c>
    </x:row>
    <x:row r="9070" spans="1:3">
      <x:c r="A9070" s="0" t="s">
        <x:v>25535</x:v>
      </x:c>
      <x:c r="B9070" s="0" t="s">
        <x:v>38</x:v>
      </x:c>
    </x:row>
    <x:row r="9071" spans="1:3">
      <x:c r="A9071" s="0" t="s">
        <x:v>21983</x:v>
      </x:c>
      <x:c r="B9071" s="0" t="s">
        <x:v>38</x:v>
      </x:c>
    </x:row>
    <x:row r="9072" spans="1:3">
      <x:c r="A9072" s="0" t="s">
        <x:v>22148</x:v>
      </x:c>
      <x:c r="B9072" s="0" t="s">
        <x:v>38</x:v>
      </x:c>
    </x:row>
    <x:row r="9073" spans="1:3">
      <x:c r="A9073" s="0" t="s">
        <x:v>25652</x:v>
      </x:c>
      <x:c r="B9073" s="0" t="s">
        <x:v>38</x:v>
      </x:c>
    </x:row>
    <x:row r="9074" spans="1:3">
      <x:c r="A9074" s="0" t="s">
        <x:v>24261</x:v>
      </x:c>
      <x:c r="B9074" s="0" t="s">
        <x:v>38</x:v>
      </x:c>
    </x:row>
    <x:row r="9075" spans="1:3">
      <x:c r="A9075" s="0" t="s">
        <x:v>21980</x:v>
      </x:c>
      <x:c r="B9075" s="0" t="s">
        <x:v>38</x:v>
      </x:c>
    </x:row>
    <x:row r="9076" spans="1:3">
      <x:c r="A9076" s="0" t="s">
        <x:v>25532</x:v>
      </x:c>
      <x:c r="B9076" s="0" t="s">
        <x:v>38</x:v>
      </x:c>
    </x:row>
    <x:row r="9077" spans="1:3">
      <x:c r="A9077" s="0" t="s">
        <x:v>29718</x:v>
      </x:c>
      <x:c r="B9077" s="0" t="s">
        <x:v>38</x:v>
      </x:c>
    </x:row>
    <x:row r="9078" spans="1:3">
      <x:c r="A9078" s="0" t="s">
        <x:v>21658</x:v>
      </x:c>
      <x:c r="B9078" s="0" t="s">
        <x:v>38</x:v>
      </x:c>
    </x:row>
    <x:row r="9079" spans="1:3">
      <x:c r="A9079" s="0" t="s">
        <x:v>22145</x:v>
      </x:c>
      <x:c r="B9079" s="0" t="s">
        <x:v>38</x:v>
      </x:c>
    </x:row>
    <x:row r="9080" spans="1:3">
      <x:c r="A9080" s="0" t="s">
        <x:v>22161</x:v>
      </x:c>
      <x:c r="B9080" s="0" t="s">
        <x:v>38</x:v>
      </x:c>
    </x:row>
    <x:row r="9081" spans="1:3">
      <x:c r="A9081" s="0" t="s">
        <x:v>24259</x:v>
      </x:c>
      <x:c r="B9081" s="0" t="s">
        <x:v>38</x:v>
      </x:c>
    </x:row>
    <x:row r="9082" spans="1:3">
      <x:c r="A9082" s="0" t="s">
        <x:v>25530</x:v>
      </x:c>
      <x:c r="B9082" s="0" t="s">
        <x:v>38</x:v>
      </x:c>
    </x:row>
    <x:row r="9083" spans="1:3">
      <x:c r="A9083" s="0" t="s">
        <x:v>25544</x:v>
      </x:c>
      <x:c r="B9083" s="0" t="s">
        <x:v>38</x:v>
      </x:c>
    </x:row>
    <x:row r="9084" spans="1:3">
      <x:c r="A9084" s="0" t="s">
        <x:v>25541</x:v>
      </x:c>
      <x:c r="B9084" s="0" t="s">
        <x:v>38</x:v>
      </x:c>
    </x:row>
    <x:row r="9085" spans="1:3">
      <x:c r="A9085" s="0" t="s">
        <x:v>22156</x:v>
      </x:c>
      <x:c r="B9085" s="0" t="s">
        <x:v>38</x:v>
      </x:c>
    </x:row>
    <x:row r="9086" spans="1:3">
      <x:c r="A9086" s="0" t="s">
        <x:v>22180</x:v>
      </x:c>
      <x:c r="B9086" s="0" t="s">
        <x:v>38</x:v>
      </x:c>
    </x:row>
    <x:row r="9087" spans="1:3">
      <x:c r="A9087" s="0" t="s">
        <x:v>25359</x:v>
      </x:c>
      <x:c r="B9087" s="0" t="s">
        <x:v>38</x:v>
      </x:c>
    </x:row>
    <x:row r="9088" spans="1:3">
      <x:c r="A9088" s="0" t="s">
        <x:v>25539</x:v>
      </x:c>
      <x:c r="B9088" s="0" t="s">
        <x:v>38</x:v>
      </x:c>
    </x:row>
    <x:row r="9089" spans="1:3">
      <x:c r="A9089" s="0" t="s">
        <x:v>25553</x:v>
      </x:c>
      <x:c r="B9089" s="0" t="s">
        <x:v>38</x:v>
      </x:c>
    </x:row>
    <x:row r="9090" spans="1:3">
      <x:c r="A9090" s="0" t="s">
        <x:v>22177</x:v>
      </x:c>
      <x:c r="B9090" s="0" t="s">
        <x:v>38</x:v>
      </x:c>
    </x:row>
    <x:row r="9091" spans="1:3">
      <x:c r="A9091" s="0" t="s">
        <x:v>25550</x:v>
      </x:c>
      <x:c r="B9091" s="0" t="s">
        <x:v>38</x:v>
      </x:c>
    </x:row>
    <x:row r="9092" spans="1:3">
      <x:c r="A9092" s="0" t="s">
        <x:v>20673</x:v>
      </x:c>
      <x:c r="B9092" s="0" t="s">
        <x:v>38</x:v>
      </x:c>
    </x:row>
    <x:row r="9093" spans="1:3">
      <x:c r="A9093" s="0" t="s">
        <x:v>21670</x:v>
      </x:c>
      <x:c r="B9093" s="0" t="s">
        <x:v>38</x:v>
      </x:c>
    </x:row>
    <x:row r="9094" spans="1:3">
      <x:c r="A9094" s="0" t="s">
        <x:v>22174</x:v>
      </x:c>
      <x:c r="B9094" s="0" t="s">
        <x:v>38</x:v>
      </x:c>
    </x:row>
    <x:row r="9095" spans="1:3">
      <x:c r="A9095" s="0" t="s">
        <x:v>25366</x:v>
      </x:c>
      <x:c r="B9095" s="0" t="s">
        <x:v>38</x:v>
      </x:c>
    </x:row>
    <x:row r="9096" spans="1:3">
      <x:c r="A9096" s="0" t="s">
        <x:v>25548</x:v>
      </x:c>
      <x:c r="B9096" s="0" t="s">
        <x:v>38</x:v>
      </x:c>
    </x:row>
    <x:row r="9097" spans="1:3">
      <x:c r="A9097" s="0" t="s">
        <x:v>18136</x:v>
      </x:c>
      <x:c r="B9097" s="0" t="s">
        <x:v>30</x:v>
      </x:c>
    </x:row>
    <x:row r="9098" spans="1:3">
      <x:c r="A9098" s="0" t="s">
        <x:v>24817</x:v>
      </x:c>
      <x:c r="B9098" s="0" t="s">
        <x:v>30</x:v>
      </x:c>
    </x:row>
    <x:row r="9099" spans="1:3">
      <x:c r="A9099" s="0" t="s">
        <x:v>18378</x:v>
      </x:c>
      <x:c r="B9099" s="0" t="s">
        <x:v>30</x:v>
      </x:c>
    </x:row>
    <x:row r="9100" spans="1:3">
      <x:c r="A9100" s="0" t="s">
        <x:v>27499</x:v>
      </x:c>
      <x:c r="B9100" s="0" t="s">
        <x:v>30</x:v>
      </x:c>
    </x:row>
    <x:row r="9101" spans="1:3">
      <x:c r="A9101" s="0" t="s">
        <x:v>19752</x:v>
      </x:c>
      <x:c r="B9101" s="0" t="s">
        <x:v>30</x:v>
      </x:c>
    </x:row>
    <x:row r="9102" spans="1:3">
      <x:c r="A9102" s="0" t="s">
        <x:v>30698</x:v>
      </x:c>
      <x:c r="B9102" s="0" t="s">
        <x:v>30</x:v>
      </x:c>
    </x:row>
    <x:row r="9103" spans="1:3">
      <x:c r="A9103" s="0" t="s">
        <x:v>28623</x:v>
      </x:c>
      <x:c r="B9103" s="0" t="s">
        <x:v>30</x:v>
      </x:c>
    </x:row>
    <x:row r="9104" spans="1:3">
      <x:c r="A9104" s="0" t="s">
        <x:v>28228</x:v>
      </x:c>
      <x:c r="B9104" s="0" t="s">
        <x:v>30</x:v>
      </x:c>
    </x:row>
    <x:row r="9105" spans="1:3">
      <x:c r="A9105" s="0" t="s">
        <x:v>29391</x:v>
      </x:c>
      <x:c r="B9105" s="0" t="s">
        <x:v>30</x:v>
      </x:c>
    </x:row>
    <x:row r="9106" spans="1:3">
      <x:c r="A9106" s="0" t="s">
        <x:v>18677</x:v>
      </x:c>
      <x:c r="B9106" s="0" t="s">
        <x:v>30</x:v>
      </x:c>
    </x:row>
    <x:row r="9107" spans="1:3">
      <x:c r="A9107" s="0" t="s">
        <x:v>30775</x:v>
      </x:c>
      <x:c r="B9107" s="0" t="s">
        <x:v>30</x:v>
      </x:c>
    </x:row>
    <x:row r="9108" spans="1:3">
      <x:c r="A9108" s="0" t="s">
        <x:v>28225</x:v>
      </x:c>
      <x:c r="B9108" s="0" t="s">
        <x:v>30</x:v>
      </x:c>
    </x:row>
    <x:row r="9109" spans="1:3">
      <x:c r="A9109" s="0" t="s">
        <x:v>30791</x:v>
      </x:c>
      <x:c r="B9109" s="0" t="s">
        <x:v>30</x:v>
      </x:c>
    </x:row>
    <x:row r="9110" spans="1:3">
      <x:c r="A9110" s="0" t="s">
        <x:v>18091</x:v>
      </x:c>
      <x:c r="B9110" s="0" t="s">
        <x:v>30</x:v>
      </x:c>
    </x:row>
    <x:row r="9111" spans="1:3">
      <x:c r="A9111" s="0" t="s">
        <x:v>19749</x:v>
      </x:c>
      <x:c r="B9111" s="0" t="s">
        <x:v>30</x:v>
      </x:c>
    </x:row>
    <x:row r="9112" spans="1:3">
      <x:c r="A9112" s="0" t="s">
        <x:v>30720</x:v>
      </x:c>
      <x:c r="B9112" s="0" t="s">
        <x:v>30</x:v>
      </x:c>
    </x:row>
    <x:row r="9113" spans="1:3">
      <x:c r="A9113" s="0" t="s">
        <x:v>24517</x:v>
      </x:c>
      <x:c r="B9113" s="0" t="s">
        <x:v>30</x:v>
      </x:c>
    </x:row>
    <x:row r="9114" spans="1:3">
      <x:c r="A9114" s="0" t="s">
        <x:v>16981</x:v>
      </x:c>
      <x:c r="B9114" s="0" t="s">
        <x:v>30</x:v>
      </x:c>
    </x:row>
    <x:row r="9115" spans="1:3">
      <x:c r="A9115" s="0" t="s">
        <x:v>30788</x:v>
      </x:c>
      <x:c r="B9115" s="0" t="s">
        <x:v>30</x:v>
      </x:c>
    </x:row>
    <x:row r="9116" spans="1:3">
      <x:c r="A9116" s="0" t="s">
        <x:v>18088</x:v>
      </x:c>
      <x:c r="B9116" s="0" t="s">
        <x:v>30</x:v>
      </x:c>
    </x:row>
    <x:row r="9117" spans="1:3">
      <x:c r="A9117" s="0" t="s">
        <x:v>30907</x:v>
      </x:c>
      <x:c r="B9117" s="0" t="s">
        <x:v>30</x:v>
      </x:c>
    </x:row>
    <x:row r="9118" spans="1:3">
      <x:c r="A9118" s="0" t="s">
        <x:v>30717</x:v>
      </x:c>
      <x:c r="B9118" s="0" t="s">
        <x:v>30</x:v>
      </x:c>
    </x:row>
    <x:row r="9119" spans="1:3">
      <x:c r="A9119" s="0" t="s">
        <x:v>26644</x:v>
      </x:c>
      <x:c r="B9119" s="0" t="s">
        <x:v>30</x:v>
      </x:c>
    </x:row>
    <x:row r="9120" spans="1:3">
      <x:c r="A9120" s="0" t="s">
        <x:v>18086</x:v>
      </x:c>
      <x:c r="B9120" s="0" t="s">
        <x:v>30</x:v>
      </x:c>
    </x:row>
    <x:row r="9121" spans="1:3">
      <x:c r="A9121" s="0" t="s">
        <x:v>30786</x:v>
      </x:c>
      <x:c r="B9121" s="0" t="s">
        <x:v>30</x:v>
      </x:c>
    </x:row>
    <x:row r="9122" spans="1:3">
      <x:c r="A9122" s="0" t="s">
        <x:v>19269</x:v>
      </x:c>
      <x:c r="B9122" s="0" t="s">
        <x:v>30</x:v>
      </x:c>
    </x:row>
    <x:row r="9123" spans="1:3">
      <x:c r="A9123" s="0" t="s">
        <x:v>21073</x:v>
      </x:c>
      <x:c r="B9123" s="0" t="s">
        <x:v>30</x:v>
      </x:c>
    </x:row>
    <x:row r="9124" spans="1:3">
      <x:c r="A9124" s="0" t="s">
        <x:v>30714</x:v>
      </x:c>
      <x:c r="B9124" s="0" t="s">
        <x:v>30</x:v>
      </x:c>
    </x:row>
    <x:row r="9125" spans="1:3">
      <x:c r="A9125" s="0" t="s">
        <x:v>26641</x:v>
      </x:c>
      <x:c r="B9125" s="0" t="s">
        <x:v>30</x:v>
      </x:c>
    </x:row>
    <x:row r="9126" spans="1:3">
      <x:c r="A9126" s="0" t="s">
        <x:v>19272</x:v>
      </x:c>
      <x:c r="B9126" s="0" t="s">
        <x:v>30</x:v>
      </x:c>
    </x:row>
    <x:row r="9127" spans="1:3">
      <x:c r="A9127" s="0" t="s">
        <x:v>18400</x:v>
      </x:c>
      <x:c r="B9127" s="0" t="s">
        <x:v>30</x:v>
      </x:c>
    </x:row>
    <x:row r="9128" spans="1:3">
      <x:c r="A9128" s="0" t="s">
        <x:v>17895</x:v>
      </x:c>
      <x:c r="B9128" s="0" t="s">
        <x:v>30</x:v>
      </x:c>
    </x:row>
    <x:row r="9129" spans="1:3">
      <x:c r="A9129" s="0" t="s">
        <x:v>26639</x:v>
      </x:c>
      <x:c r="B9129" s="0" t="s">
        <x:v>30</x:v>
      </x:c>
    </x:row>
    <x:row r="9130" spans="1:3">
      <x:c r="A9130" s="0" t="s">
        <x:v>19275</x:v>
      </x:c>
      <x:c r="B9130" s="0" t="s">
        <x:v>30</x:v>
      </x:c>
    </x:row>
    <x:row r="9131" spans="1:3">
      <x:c r="A9131" s="0" t="s">
        <x:v>27013</x:v>
      </x:c>
      <x:c r="B9131" s="0" t="s">
        <x:v>30</x:v>
      </x:c>
    </x:row>
    <x:row r="9132" spans="1:3">
      <x:c r="A9132" s="0" t="s">
        <x:v>24397</x:v>
      </x:c>
      <x:c r="B9132" s="0" t="s">
        <x:v>30</x:v>
      </x:c>
    </x:row>
    <x:row r="9133" spans="1:3">
      <x:c r="A9133" s="0" t="s">
        <x:v>27010</x:v>
      </x:c>
      <x:c r="B9133" s="0" t="s">
        <x:v>30</x:v>
      </x:c>
    </x:row>
    <x:row r="9134" spans="1:3">
      <x:c r="A9134" s="0" t="s">
        <x:v>29444</x:v>
      </x:c>
      <x:c r="B9134" s="0" t="s">
        <x:v>30</x:v>
      </x:c>
    </x:row>
    <x:row r="9135" spans="1:3">
      <x:c r="A9135" s="0" t="s">
        <x:v>21085</x:v>
      </x:c>
      <x:c r="B9135" s="0" t="s">
        <x:v>30</x:v>
      </x:c>
    </x:row>
    <x:row r="9136" spans="1:3">
      <x:c r="A9136" s="0" t="s">
        <x:v>30742</x:v>
      </x:c>
      <x:c r="B9136" s="0" t="s">
        <x:v>30</x:v>
      </x:c>
    </x:row>
    <x:row r="9137" spans="1:3">
      <x:c r="A9137" s="0" t="s">
        <x:v>26294</x:v>
      </x:c>
      <x:c r="B9137" s="0" t="s">
        <x:v>30</x:v>
      </x:c>
    </x:row>
    <x:row r="9138" spans="1:3">
      <x:c r="A9138" s="0" t="s">
        <x:v>17892</x:v>
      </x:c>
      <x:c r="B9138" s="0" t="s">
        <x:v>30</x:v>
      </x:c>
    </x:row>
    <x:row r="9139" spans="1:3">
      <x:c r="A9139" s="0" t="s">
        <x:v>26296</x:v>
      </x:c>
      <x:c r="B9139" s="0" t="s">
        <x:v>30</x:v>
      </x:c>
    </x:row>
    <x:row r="9140" spans="1:3">
      <x:c r="A9140" s="0" t="s">
        <x:v>24394</x:v>
      </x:c>
      <x:c r="B9140" s="0" t="s">
        <x:v>30</x:v>
      </x:c>
    </x:row>
    <x:row r="9141" spans="1:3">
      <x:c r="A9141" s="0" t="s">
        <x:v>26299</x:v>
      </x:c>
      <x:c r="B9141" s="0" t="s">
        <x:v>30</x:v>
      </x:c>
    </x:row>
    <x:row r="9142" spans="1:3">
      <x:c r="A9142" s="0" t="s">
        <x:v>28932</x:v>
      </x:c>
      <x:c r="B9142" s="0" t="s">
        <x:v>30</x:v>
      </x:c>
    </x:row>
    <x:row r="9143" spans="1:3">
      <x:c r="A9143" s="0" t="s">
        <x:v>27824</x:v>
      </x:c>
      <x:c r="B9143" s="0" t="s">
        <x:v>30</x:v>
      </x:c>
    </x:row>
    <x:row r="9144" spans="1:3">
      <x:c r="A9144" s="0" t="s">
        <x:v>30739</x:v>
      </x:c>
      <x:c r="B9144" s="0" t="s">
        <x:v>30</x:v>
      </x:c>
    </x:row>
    <x:row r="9145" spans="1:3">
      <x:c r="A9145" s="0" t="s">
        <x:v>26302</x:v>
      </x:c>
      <x:c r="B9145" s="0" t="s">
        <x:v>30</x:v>
      </x:c>
    </x:row>
    <x:row r="9146" spans="1:3">
      <x:c r="A9146" s="0" t="s">
        <x:v>24130</x:v>
      </x:c>
      <x:c r="B9146" s="0" t="s">
        <x:v>30</x:v>
      </x:c>
    </x:row>
    <x:row r="9147" spans="1:3">
      <x:c r="A9147" s="0" t="s">
        <x:v>27821</x:v>
      </x:c>
      <x:c r="B9147" s="0" t="s">
        <x:v>30</x:v>
      </x:c>
    </x:row>
    <x:row r="9148" spans="1:3">
      <x:c r="A9148" s="0" t="s">
        <x:v>27819</x:v>
      </x:c>
      <x:c r="B9148" s="0" t="s">
        <x:v>30</x:v>
      </x:c>
    </x:row>
    <x:row r="9149" spans="1:3">
      <x:c r="A9149" s="0" t="s">
        <x:v>16279</x:v>
      </x:c>
      <x:c r="B9149" s="0" t="s">
        <x:v>30</x:v>
      </x:c>
    </x:row>
    <x:row r="9150" spans="1:3">
      <x:c r="A9150" s="0" t="s">
        <x:v>29869</x:v>
      </x:c>
      <x:c r="B9150" s="0" t="s">
        <x:v>30</x:v>
      </x:c>
    </x:row>
    <x:row r="9151" spans="1:3">
      <x:c r="A9151" s="0" t="s">
        <x:v>23793</x:v>
      </x:c>
      <x:c r="B9151" s="0" t="s">
        <x:v>30</x:v>
      </x:c>
    </x:row>
    <x:row r="9152" spans="1:3">
      <x:c r="A9152" s="0" t="s">
        <x:v>29863</x:v>
      </x:c>
      <x:c r="B9152" s="0" t="s">
        <x:v>30</x:v>
      </x:c>
    </x:row>
    <x:row r="9153" spans="1:3">
      <x:c r="A9153" s="0" t="s">
        <x:v>23795</x:v>
      </x:c>
      <x:c r="B9153" s="0" t="s">
        <x:v>30</x:v>
      </x:c>
    </x:row>
    <x:row r="9154" spans="1:3">
      <x:c r="A9154" s="0" t="s">
        <x:v>24121</x:v>
      </x:c>
      <x:c r="B9154" s="0" t="s">
        <x:v>30</x:v>
      </x:c>
    </x:row>
    <x:row r="9155" spans="1:3">
      <x:c r="A9155" s="0" t="s">
        <x:v>24413</x:v>
      </x:c>
      <x:c r="B9155" s="0" t="s">
        <x:v>30</x:v>
      </x:c>
    </x:row>
    <x:row r="9156" spans="1:3">
      <x:c r="A9156" s="0" t="s">
        <x:v>29858</x:v>
      </x:c>
      <x:c r="B9156" s="0" t="s">
        <x:v>30</x:v>
      </x:c>
    </x:row>
    <x:row r="9157" spans="1:3">
      <x:c r="A9157" s="0" t="s">
        <x:v>24428</x:v>
      </x:c>
      <x:c r="B9157" s="0" t="s">
        <x:v>30</x:v>
      </x:c>
    </x:row>
    <x:row r="9158" spans="1:3">
      <x:c r="A9158" s="0" t="s">
        <x:v>24112</x:v>
      </x:c>
      <x:c r="B9158" s="0" t="s">
        <x:v>30</x:v>
      </x:c>
    </x:row>
    <x:row r="9159" spans="1:3">
      <x:c r="A9159" s="0" t="s">
        <x:v>18118</x:v>
      </x:c>
      <x:c r="B9159" s="0" t="s">
        <x:v>30</x:v>
      </x:c>
    </x:row>
    <x:row r="9160" spans="1:3">
      <x:c r="A9160" s="0" t="s">
        <x:v>30665</x:v>
      </x:c>
      <x:c r="B9160" s="0" t="s">
        <x:v>30</x:v>
      </x:c>
    </x:row>
    <x:row r="9161" spans="1:3">
      <x:c r="A9161" s="0" t="s">
        <x:v>23798</x:v>
      </x:c>
      <x:c r="B9161" s="0" t="s">
        <x:v>30</x:v>
      </x:c>
    </x:row>
    <x:row r="9162" spans="1:3">
      <x:c r="A9162" s="0" t="s">
        <x:v>20148</x:v>
      </x:c>
      <x:c r="B9162" s="0" t="s">
        <x:v>30</x:v>
      </x:c>
    </x:row>
    <x:row r="9163" spans="1:3">
      <x:c r="A9163" s="0" t="s">
        <x:v>23840</x:v>
      </x:c>
      <x:c r="B9163" s="0" t="s">
        <x:v>30</x:v>
      </x:c>
    </x:row>
    <x:row r="9164" spans="1:3">
      <x:c r="A9164" s="0" t="s">
        <x:v>23705</x:v>
      </x:c>
      <x:c r="B9164" s="0" t="s">
        <x:v>30</x:v>
      </x:c>
    </x:row>
    <x:row r="9165" spans="1:3">
      <x:c r="A9165" s="0" t="s">
        <x:v>24416</x:v>
      </x:c>
      <x:c r="B9165" s="0" t="s">
        <x:v>30</x:v>
      </x:c>
    </x:row>
    <x:row r="9166" spans="1:3">
      <x:c r="A9166" s="0" t="s">
        <x:v>20150</x:v>
      </x:c>
      <x:c r="B9166" s="0" t="s">
        <x:v>30</x:v>
      </x:c>
    </x:row>
    <x:row r="9167" spans="1:3">
      <x:c r="A9167" s="0" t="s">
        <x:v>30746</x:v>
      </x:c>
      <x:c r="B9167" s="0" t="s">
        <x:v>30</x:v>
      </x:c>
    </x:row>
    <x:row r="9168" spans="1:3">
      <x:c r="A9168" s="0" t="s">
        <x:v>22854</x:v>
      </x:c>
      <x:c r="B9168" s="0" t="s">
        <x:v>30</x:v>
      </x:c>
    </x:row>
    <x:row r="9169" spans="1:3">
      <x:c r="A9169" s="0" t="s">
        <x:v>30761</x:v>
      </x:c>
      <x:c r="B9169" s="0" t="s">
        <x:v>30</x:v>
      </x:c>
    </x:row>
    <x:row r="9170" spans="1:3">
      <x:c r="A9170" s="0" t="s">
        <x:v>24285</x:v>
      </x:c>
      <x:c r="B9170" s="0" t="s">
        <x:v>30</x:v>
      </x:c>
    </x:row>
    <x:row r="9171" spans="1:3">
      <x:c r="A9171" s="0" t="s">
        <x:v>18120</x:v>
      </x:c>
      <x:c r="B9171" s="0" t="s">
        <x:v>30</x:v>
      </x:c>
    </x:row>
    <x:row r="9172" spans="1:3">
      <x:c r="A9172" s="0" t="s">
        <x:v>18011</x:v>
      </x:c>
      <x:c r="B9172" s="0" t="s">
        <x:v>30</x:v>
      </x:c>
    </x:row>
    <x:row r="9173" spans="1:3">
      <x:c r="A9173" s="0" t="s">
        <x:v>23842</x:v>
      </x:c>
      <x:c r="B9173" s="0" t="s">
        <x:v>30</x:v>
      </x:c>
    </x:row>
    <x:row r="9174" spans="1:3">
      <x:c r="A9174" s="0" t="s">
        <x:v>20153</x:v>
      </x:c>
      <x:c r="B9174" s="0" t="s">
        <x:v>30</x:v>
      </x:c>
    </x:row>
    <x:row r="9175" spans="1:3">
      <x:c r="A9175" s="0" t="s">
        <x:v>24434</x:v>
      </x:c>
      <x:c r="B9175" s="0" t="s">
        <x:v>30</x:v>
      </x:c>
    </x:row>
    <x:row r="9176" spans="1:3">
      <x:c r="A9176" s="0" t="s">
        <x:v>22857</x:v>
      </x:c>
      <x:c r="B9176" s="0" t="s">
        <x:v>30</x:v>
      </x:c>
    </x:row>
    <x:row r="9177" spans="1:3">
      <x:c r="A9177" s="0" t="s">
        <x:v>30748</x:v>
      </x:c>
      <x:c r="B9177" s="0" t="s">
        <x:v>30</x:v>
      </x:c>
    </x:row>
    <x:row r="9178" spans="1:3">
      <x:c r="A9178" s="0" t="s">
        <x:v>27947</x:v>
      </x:c>
      <x:c r="B9178" s="0" t="s">
        <x:v>30</x:v>
      </x:c>
    </x:row>
    <x:row r="9179" spans="1:3">
      <x:c r="A9179" s="0" t="s">
        <x:v>18123</x:v>
      </x:c>
      <x:c r="B9179" s="0" t="s">
        <x:v>30</x:v>
      </x:c>
    </x:row>
    <x:row r="9180" spans="1:3">
      <x:c r="A9180" s="0" t="s">
        <x:v>18013</x:v>
      </x:c>
      <x:c r="B9180" s="0" t="s">
        <x:v>30</x:v>
      </x:c>
    </x:row>
    <x:row r="9181" spans="1:3">
      <x:c r="A9181" s="0" t="s">
        <x:v>23845</x:v>
      </x:c>
      <x:c r="B9181" s="0" t="s">
        <x:v>30</x:v>
      </x:c>
    </x:row>
    <x:row r="9182" spans="1:3">
      <x:c r="A9182" s="0" t="s">
        <x:v>22023</x:v>
      </x:c>
      <x:c r="B9182" s="0" t="s">
        <x:v>30</x:v>
      </x:c>
    </x:row>
    <x:row r="9183" spans="1:3">
      <x:c r="A9183" s="0" t="s">
        <x:v>24089</x:v>
      </x:c>
      <x:c r="B9183" s="0" t="s">
        <x:v>30</x:v>
      </x:c>
    </x:row>
    <x:row r="9184" spans="1:3">
      <x:c r="A9184" s="0" t="s">
        <x:v>27949</x:v>
      </x:c>
      <x:c r="B9184" s="0" t="s">
        <x:v>30</x:v>
      </x:c>
    </x:row>
    <x:row r="9185" spans="1:3">
      <x:c r="A9185" s="0" t="s">
        <x:v>29119</x:v>
      </x:c>
      <x:c r="B9185" s="0" t="s">
        <x:v>30</x:v>
      </x:c>
    </x:row>
    <x:row r="9186" spans="1:3">
      <x:c r="A9186" s="0" t="s">
        <x:v>18016</x:v>
      </x:c>
      <x:c r="B9186" s="0" t="s">
        <x:v>30</x:v>
      </x:c>
    </x:row>
    <x:row r="9187" spans="1:3">
      <x:c r="A9187" s="0" t="s">
        <x:v>30751</x:v>
      </x:c>
      <x:c r="B9187" s="0" t="s">
        <x:v>30</x:v>
      </x:c>
    </x:row>
    <x:row r="9188" spans="1:3">
      <x:c r="A9188" s="0" t="s">
        <x:v>24294</x:v>
      </x:c>
      <x:c r="B9188" s="0" t="s">
        <x:v>30</x:v>
      </x:c>
    </x:row>
    <x:row r="9189" spans="1:3">
      <x:c r="A9189" s="0" t="s">
        <x:v>30767</x:v>
      </x:c>
      <x:c r="B9189" s="0" t="s">
        <x:v>30</x:v>
      </x:c>
    </x:row>
    <x:row r="9190" spans="1:3">
      <x:c r="A9190" s="0" t="s">
        <x:v>24821</x:v>
      </x:c>
      <x:c r="B9190" s="0" t="s">
        <x:v>30</x:v>
      </x:c>
    </x:row>
    <x:row r="9191" spans="1:3">
      <x:c r="A9191" s="0" t="s">
        <x:v>24080</x:v>
      </x:c>
      <x:c r="B9191" s="0" t="s">
        <x:v>30</x:v>
      </x:c>
    </x:row>
    <x:row r="9192" spans="1:3">
      <x:c r="A9192" s="0" t="s">
        <x:v>24995</x:v>
      </x:c>
      <x:c r="B9192" s="0" t="s">
        <x:v>30</x:v>
      </x:c>
    </x:row>
    <x:row r="9193" spans="1:3">
      <x:c r="A9193" s="0" t="s">
        <x:v>24094</x:v>
      </x:c>
      <x:c r="B9193" s="0" t="s">
        <x:v>30</x:v>
      </x:c>
    </x:row>
    <x:row r="9194" spans="1:3">
      <x:c r="A9194" s="0" t="s">
        <x:v>27952</x:v>
      </x:c>
      <x:c r="B9194" s="0" t="s">
        <x:v>30</x:v>
      </x:c>
    </x:row>
    <x:row r="9195" spans="1:3">
      <x:c r="A9195" s="0" t="s">
        <x:v>29113</x:v>
      </x:c>
      <x:c r="B9195" s="0" t="s">
        <x:v>30</x:v>
      </x:c>
    </x:row>
    <x:row r="9196" spans="1:3">
      <x:c r="A9196" s="0" t="s">
        <x:v>28139</x:v>
      </x:c>
      <x:c r="B9196" s="0" t="s">
        <x:v>30</x:v>
      </x:c>
    </x:row>
    <x:row r="9197" spans="1:3">
      <x:c r="A9197" s="0" t="s">
        <x:v>24082</x:v>
      </x:c>
      <x:c r="B9197" s="0" t="s">
        <x:v>30</x:v>
      </x:c>
    </x:row>
    <x:row r="9198" spans="1:3">
      <x:c r="A9198" s="0" t="s">
        <x:v>24997</x:v>
      </x:c>
      <x:c r="B9198" s="0" t="s">
        <x:v>30</x:v>
      </x:c>
    </x:row>
    <x:row r="9199" spans="1:3">
      <x:c r="A9199" s="0" t="s">
        <x:v>16131</x:v>
      </x:c>
      <x:c r="B9199" s="0" t="s">
        <x:v>30</x:v>
      </x:c>
    </x:row>
    <x:row r="9200" spans="1:3">
      <x:c r="A9200" s="0" t="s">
        <x:v>28141</x:v>
      </x:c>
      <x:c r="B9200" s="0" t="s">
        <x:v>30</x:v>
      </x:c>
    </x:row>
    <x:row r="9201" spans="1:3">
      <x:c r="A9201" s="0" t="s">
        <x:v>21239</x:v>
      </x:c>
      <x:c r="B9201" s="0" t="s">
        <x:v>30</x:v>
      </x:c>
    </x:row>
    <x:row r="9202" spans="1:3">
      <x:c r="A9202" s="0" t="s">
        <x:v>24826</x:v>
      </x:c>
      <x:c r="B9202" s="0" t="s">
        <x:v>30</x:v>
      </x:c>
    </x:row>
    <x:row r="9203" spans="1:3">
      <x:c r="A9203" s="0" t="s">
        <x:v>24071</x:v>
      </x:c>
      <x:c r="B9203" s="0" t="s">
        <x:v>30</x:v>
      </x:c>
    </x:row>
    <x:row r="9204" spans="1:3">
      <x:c r="A9204" s="0" t="s">
        <x:v>25000</x:v>
      </x:c>
      <x:c r="B9204" s="0" t="s">
        <x:v>30</x:v>
      </x:c>
    </x:row>
    <x:row r="9205" spans="1:3">
      <x:c r="A9205" s="0" t="s">
        <x:v>24085</x:v>
      </x:c>
      <x:c r="B9205" s="0" t="s">
        <x:v>30</x:v>
      </x:c>
    </x:row>
    <x:row r="9206" spans="1:3">
      <x:c r="A9206" s="0" t="s">
        <x:v>28144</x:v>
      </x:c>
      <x:c r="B9206" s="0" t="s">
        <x:v>30</x:v>
      </x:c>
    </x:row>
    <x:row r="9207" spans="1:3">
      <x:c r="A9207" s="0" t="s">
        <x:v>24100</x:v>
      </x:c>
      <x:c r="B9207" s="0" t="s">
        <x:v>30</x:v>
      </x:c>
    </x:row>
    <x:row r="9208" spans="1:3">
      <x:c r="A9208" s="0" t="s">
        <x:v>23932</x:v>
      </x:c>
      <x:c r="B9208" s="0" t="s">
        <x:v>30</x:v>
      </x:c>
    </x:row>
    <x:row r="9209" spans="1:3">
      <x:c r="A9209" s="0" t="s">
        <x:v>29107</x:v>
      </x:c>
      <x:c r="B9209" s="0" t="s">
        <x:v>30</x:v>
      </x:c>
    </x:row>
    <x:row r="9210" spans="1:3">
      <x:c r="A9210" s="0" t="s">
        <x:v>24303</x:v>
      </x:c>
      <x:c r="B9210" s="0" t="s">
        <x:v>30</x:v>
      </x:c>
    </x:row>
    <x:row r="9211" spans="1:3">
      <x:c r="A9211" s="0" t="s">
        <x:v>16128</x:v>
      </x:c>
      <x:c r="B9211" s="0" t="s">
        <x:v>30</x:v>
      </x:c>
    </x:row>
    <x:row r="9212" spans="1:3">
      <x:c r="A9212" s="0" t="s">
        <x:v>23935</x:v>
      </x:c>
      <x:c r="B9212" s="0" t="s">
        <x:v>30</x:v>
      </x:c>
    </x:row>
    <x:row r="9213" spans="1:3">
      <x:c r="A9213" s="0" t="s">
        <x:v>21241</x:v>
      </x:c>
      <x:c r="B9213" s="0" t="s">
        <x:v>30</x:v>
      </x:c>
    </x:row>
    <x:row r="9214" spans="1:3">
      <x:c r="A9214" s="0" t="s">
        <x:v>28638</x:v>
      </x:c>
      <x:c r="B9214" s="0" t="s">
        <x:v>30</x:v>
      </x:c>
    </x:row>
    <x:row r="9215" spans="1:3">
      <x:c r="A9215" s="0" t="s">
        <x:v>24073</x:v>
      </x:c>
      <x:c r="B9215" s="0" t="s">
        <x:v>30</x:v>
      </x:c>
    </x:row>
    <x:row r="9216" spans="1:3">
      <x:c r="A9216" s="0" t="s">
        <x:v>21508</x:v>
      </x:c>
      <x:c r="B9216" s="0" t="s">
        <x:v>30</x:v>
      </x:c>
    </x:row>
    <x:row r="9217" spans="1:3">
      <x:c r="A9217" s="0" t="s">
        <x:v>29850</x:v>
      </x:c>
      <x:c r="B9217" s="0" t="s">
        <x:v>30</x:v>
      </x:c>
    </x:row>
    <x:row r="9218" spans="1:3">
      <x:c r="A9218" s="0" t="s">
        <x:v>24510</x:v>
      </x:c>
      <x:c r="B9218" s="0" t="s">
        <x:v>30</x:v>
      </x:c>
    </x:row>
    <x:row r="9219" spans="1:3">
      <x:c r="A9219" s="0" t="s">
        <x:v>16126</x:v>
      </x:c>
      <x:c r="B9219" s="0" t="s">
        <x:v>30</x:v>
      </x:c>
    </x:row>
    <x:row r="9220" spans="1:3">
      <x:c r="A9220" s="0" t="s">
        <x:v>18141</x:v>
      </x:c>
      <x:c r="B9220" s="0" t="s">
        <x:v>30</x:v>
      </x:c>
    </x:row>
    <x:row r="9221" spans="1:3">
      <x:c r="A9221" s="0" t="s">
        <x:v>17201</x:v>
      </x:c>
      <x:c r="B9221" s="0" t="s">
        <x:v>30</x:v>
      </x:c>
    </x:row>
    <x:row r="9222" spans="1:3">
      <x:c r="A9222" s="0" t="s">
        <x:v>18383</x:v>
      </x:c>
      <x:c r="B9222" s="0" t="s">
        <x:v>30</x:v>
      </x:c>
    </x:row>
    <x:row r="9223" spans="1:3">
      <x:c r="A9223" s="0" t="s">
        <x:v>21244</x:v>
      </x:c>
      <x:c r="B9223" s="0" t="s">
        <x:v>30</x:v>
      </x:c>
    </x:row>
    <x:row r="9224" spans="1:3">
      <x:c r="A9224" s="0" t="s">
        <x:v>28630</x:v>
      </x:c>
      <x:c r="B9224" s="0" t="s">
        <x:v>30</x:v>
      </x:c>
    </x:row>
    <x:row r="9225" spans="1:3">
      <x:c r="A9225" s="0" t="s">
        <x:v>24061</x:v>
      </x:c>
      <x:c r="B9225" s="0" t="s">
        <x:v>30</x:v>
      </x:c>
    </x:row>
    <x:row r="9226" spans="1:3">
      <x:c r="A9226" s="0" t="s">
        <x:v>30780</x:v>
      </x:c>
      <x:c r="B9226" s="0" t="s">
        <x:v>30</x:v>
      </x:c>
    </x:row>
    <x:row r="9227" spans="1:3">
      <x:c r="A9227" s="0" t="s">
        <x:v>24076</x:v>
      </x:c>
      <x:c r="B9227" s="0" t="s">
        <x:v>30</x:v>
      </x:c>
    </x:row>
    <x:row r="9228" spans="1:3">
      <x:c r="A9228" s="0" t="s">
        <x:v>16979</x:v>
      </x:c>
      <x:c r="B9228" s="0" t="s">
        <x:v>30</x:v>
      </x:c>
    </x:row>
    <x:row r="9229" spans="1:3">
      <x:c r="A9229" s="0" t="s">
        <x:v>24063</x:v>
      </x:c>
      <x:c r="B9229" s="0" t="s">
        <x:v>30</x:v>
      </x:c>
    </x:row>
    <x:row r="9230" spans="1:3">
      <x:c r="A9230" s="0" t="s">
        <x:v>18138</x:v>
      </x:c>
      <x:c r="B9230" s="0" t="s">
        <x:v>30</x:v>
      </x:c>
    </x:row>
    <x:row r="9231" spans="1:3">
      <x:c r="A9231" s="0" t="s">
        <x:v>15758</x:v>
      </x:c>
      <x:c r="B9231" s="0" t="s">
        <x:v>30</x:v>
      </x:c>
    </x:row>
    <x:row r="9232" spans="1:3">
      <x:c r="A9232" s="0" t="s">
        <x:v>18380</x:v>
      </x:c>
      <x:c r="B9232" s="0" t="s">
        <x:v>30</x:v>
      </x:c>
    </x:row>
    <x:row r="9233" spans="1:3">
      <x:c r="A9233" s="0" t="s">
        <x:v>25998</x:v>
      </x:c>
      <x:c r="B9233" s="0" t="s">
        <x:v>30</x:v>
      </x:c>
    </x:row>
    <x:row r="9234" spans="1:3">
      <x:c r="A9234" s="0" t="s">
        <x:v>29388</x:v>
      </x:c>
      <x:c r="B9234" s="0" t="s">
        <x:v>30</x:v>
      </x:c>
    </x:row>
    <x:row r="9235" spans="1:3">
      <x:c r="A9235" s="0" t="s">
        <x:v>17886</x:v>
      </x:c>
      <x:c r="B9235" s="0" t="s">
        <x:v>30</x:v>
      </x:c>
    </x:row>
    <x:row r="9236" spans="1:3">
      <x:c r="A9236" s="0" t="s">
        <x:v>30777</x:v>
      </x:c>
      <x:c r="B9236" s="0" t="s">
        <x:v>30</x:v>
      </x:c>
    </x:row>
    <x:row r="9237" spans="1:3">
      <x:c r="A9237" s="0" t="s">
        <x:v>30353</x:v>
      </x:c>
      <x:c r="B9237" s="0" t="s">
        <x:v>30</x:v>
      </x:c>
    </x:row>
    <x:row r="9238" spans="1:3">
      <x:c r="A9238" s="0" t="s">
        <x:v>29381</x:v>
      </x:c>
      <x:c r="B9238" s="0" t="s">
        <x:v>30</x:v>
      </x:c>
    </x:row>
    <x:row r="9239" spans="1:3">
      <x:c r="A9239" s="0" t="s">
        <x:v>17880</x:v>
      </x:c>
      <x:c r="B9239" s="0" t="s">
        <x:v>30</x:v>
      </x:c>
    </x:row>
    <x:row r="9240" spans="1:3">
      <x:c r="A9240" s="0" t="s">
        <x:v>28553</x:v>
      </x:c>
      <x:c r="B9240" s="0" t="s">
        <x:v>30</x:v>
      </x:c>
    </x:row>
    <x:row r="9241" spans="1:3">
      <x:c r="A9241" s="0" t="s">
        <x:v>21835</x:v>
      </x:c>
      <x:c r="B9241" s="0" t="s">
        <x:v>30</x:v>
      </x:c>
    </x:row>
    <x:row r="9242" spans="1:3">
      <x:c r="A9242" s="0" t="s">
        <x:v>28562</x:v>
      </x:c>
      <x:c r="B9242" s="0" t="s">
        <x:v>30</x:v>
      </x:c>
    </x:row>
    <x:row r="9243" spans="1:3">
      <x:c r="A9243" s="0" t="s">
        <x:v>18348</x:v>
      </x:c>
      <x:c r="B9243" s="0" t="s">
        <x:v>30</x:v>
      </x:c>
    </x:row>
    <x:row r="9244" spans="1:3">
      <x:c r="A9244" s="0" t="s">
        <x:v>21526</x:v>
      </x:c>
      <x:c r="B9244" s="0" t="s">
        <x:v>30</x:v>
      </x:c>
    </x:row>
    <x:row r="9245" spans="1:3">
      <x:c r="A9245" s="0" t="s">
        <x:v>21837</x:v>
      </x:c>
      <x:c r="B9245" s="0" t="s">
        <x:v>30</x:v>
      </x:c>
    </x:row>
    <x:row r="9246" spans="1:3">
      <x:c r="A9246" s="0" t="s">
        <x:v>23914</x:v>
      </x:c>
      <x:c r="B9246" s="0" t="s">
        <x:v>30</x:v>
      </x:c>
    </x:row>
    <x:row r="9247" spans="1:3">
      <x:c r="A9247" s="0" t="s">
        <x:v>17874</x:v>
      </x:c>
      <x:c r="B9247" s="0" t="s">
        <x:v>30</x:v>
      </x:c>
    </x:row>
    <x:row r="9248" spans="1:3">
      <x:c r="A9248" s="0" t="s">
        <x:v>21520</x:v>
      </x:c>
      <x:c r="B9248" s="0" t="s">
        <x:v>30</x:v>
      </x:c>
    </x:row>
    <x:row r="9249" spans="1:3">
      <x:c r="A9249" s="0" t="s">
        <x:v>18351</x:v>
      </x:c>
      <x:c r="B9249" s="0" t="s">
        <x:v>30</x:v>
      </x:c>
    </x:row>
    <x:row r="9250" spans="1:3">
      <x:c r="A9250" s="0" t="s">
        <x:v>23917</x:v>
      </x:c>
      <x:c r="B9250" s="0" t="s">
        <x:v>30</x:v>
      </x:c>
    </x:row>
    <x:row r="9251" spans="1:3">
      <x:c r="A9251" s="0" t="s">
        <x:v>21840</x:v>
      </x:c>
      <x:c r="B9251" s="0" t="s">
        <x:v>30</x:v>
      </x:c>
    </x:row>
    <x:row r="9252" spans="1:3">
      <x:c r="A9252" s="0" t="s">
        <x:v>28571</x:v>
      </x:c>
      <x:c r="B9252" s="0" t="s">
        <x:v>30</x:v>
      </x:c>
    </x:row>
    <x:row r="9253" spans="1:3">
      <x:c r="A9253" s="0" t="s">
        <x:v>18354</x:v>
      </x:c>
      <x:c r="B9253" s="0" t="s">
        <x:v>30</x:v>
      </x:c>
    </x:row>
    <x:row r="9254" spans="1:3">
      <x:c r="A9254" s="0" t="s">
        <x:v>23905</x:v>
      </x:c>
      <x:c r="B9254" s="0" t="s">
        <x:v>30</x:v>
      </x:c>
    </x:row>
    <x:row r="9255" spans="1:3">
      <x:c r="A9255" s="0" t="s">
        <x:v>23984</x:v>
      </x:c>
      <x:c r="B9255" s="0" t="s">
        <x:v>30</x:v>
      </x:c>
    </x:row>
    <x:row r="9256" spans="1:3">
      <x:c r="A9256" s="0" t="s">
        <x:v>21514</x:v>
      </x:c>
      <x:c r="B9256" s="0" t="s">
        <x:v>30</x:v>
      </x:c>
    </x:row>
    <x:row r="9257" spans="1:3">
      <x:c r="A9257" s="0" t="s">
        <x:v>28178</x:v>
      </x:c>
      <x:c r="B9257" s="0" t="s">
        <x:v>30</x:v>
      </x:c>
    </x:row>
    <x:row r="9258" spans="1:3">
      <x:c r="A9258" s="0" t="s">
        <x:v>21620</x:v>
      </x:c>
      <x:c r="B9258" s="0" t="s">
        <x:v>30</x:v>
      </x:c>
    </x:row>
    <x:row r="9259" spans="1:3">
      <x:c r="A9259" s="0" t="s">
        <x:v>20695</x:v>
      </x:c>
      <x:c r="B9259" s="0" t="s">
        <x:v>30</x:v>
      </x:c>
    </x:row>
    <x:row r="9260" spans="1:3">
      <x:c r="A9260" s="0" t="s">
        <x:v>23894</x:v>
      </x:c>
      <x:c r="B9260" s="0" t="s">
        <x:v>30</x:v>
      </x:c>
    </x:row>
    <x:row r="9261" spans="1:3">
      <x:c r="A9261" s="0" t="s">
        <x:v>23981</x:v>
      </x:c>
      <x:c r="B9261" s="0" t="s">
        <x:v>30</x:v>
      </x:c>
    </x:row>
    <x:row r="9262" spans="1:3">
      <x:c r="A9262" s="0" t="s">
        <x:v>23908</x:v>
      </x:c>
      <x:c r="B9262" s="0" t="s">
        <x:v>30</x:v>
      </x:c>
    </x:row>
    <x:row r="9263" spans="1:3">
      <x:c r="A9263" s="0" t="s">
        <x:v>23979</x:v>
      </x:c>
      <x:c r="B9263" s="0" t="s">
        <x:v>30</x:v>
      </x:c>
    </x:row>
    <x:row r="9264" spans="1:3">
      <x:c r="A9264" s="0" t="s">
        <x:v>24103</x:v>
      </x:c>
      <x:c r="B9264" s="0" t="s">
        <x:v>30</x:v>
      </x:c>
    </x:row>
    <x:row r="9265" spans="1:3">
      <x:c r="A9265" s="0" t="s">
        <x:v>28172</x:v>
      </x:c>
      <x:c r="B9265" s="0" t="s">
        <x:v>30</x:v>
      </x:c>
    </x:row>
    <x:row r="9266" spans="1:3">
      <x:c r="A9266" s="0" t="s">
        <x:v>24127</x:v>
      </x:c>
      <x:c r="B9266" s="0" t="s">
        <x:v>30</x:v>
      </x:c>
    </x:row>
    <x:row r="9267" spans="1:3">
      <x:c r="A9267" s="0" t="s">
        <x:v>15508</x:v>
      </x:c>
      <x:c r="B9267" s="0" t="s">
        <x:v>30</x:v>
      </x:c>
    </x:row>
    <x:row r="9268" spans="1:3">
      <x:c r="A9268" s="0" t="s">
        <x:v>24179</x:v>
      </x:c>
      <x:c r="B9268" s="0" t="s">
        <x:v>30</x:v>
      </x:c>
    </x:row>
    <x:row r="9269" spans="1:3">
      <x:c r="A9269" s="0" t="s">
        <x:v>15576</x:v>
      </x:c>
      <x:c r="B9269" s="0" t="s">
        <x:v>30</x:v>
      </x:c>
    </x:row>
    <x:row r="9270" spans="1:3">
      <x:c r="A9270" s="0" t="s">
        <x:v>23896</x:v>
      </x:c>
      <x:c r="B9270" s="0" t="s">
        <x:v>30</x:v>
      </x:c>
    </x:row>
    <x:row r="9271" spans="1:3">
      <x:c r="A9271" s="0" t="s">
        <x:v>15592</x:v>
      </x:c>
      <x:c r="B9271" s="0" t="s">
        <x:v>30</x:v>
      </x:c>
    </x:row>
    <x:row r="9272" spans="1:3">
      <x:c r="A9272" s="0" t="s">
        <x:v>19770</x:v>
      </x:c>
      <x:c r="B9272" s="0" t="s">
        <x:v>30</x:v>
      </x:c>
    </x:row>
    <x:row r="9273" spans="1:3">
      <x:c r="A9273" s="0" t="s">
        <x:v>19988</x:v>
      </x:c>
      <x:c r="B9273" s="0" t="s">
        <x:v>30</x:v>
      </x:c>
    </x:row>
    <x:row r="9274" spans="1:3">
      <x:c r="A9274" s="0" t="s">
        <x:v>21614</x:v>
      </x:c>
      <x:c r="B9274" s="0" t="s">
        <x:v>30</x:v>
      </x:c>
    </x:row>
    <x:row r="9275" spans="1:3">
      <x:c r="A9275" s="0" t="s">
        <x:v>20002</x:v>
      </x:c>
      <x:c r="B9275" s="0" t="s">
        <x:v>30</x:v>
      </x:c>
    </x:row>
    <x:row r="9276" spans="1:3">
      <x:c r="A9276" s="0" t="s">
        <x:v>23899</x:v>
      </x:c>
      <x:c r="B9276" s="0" t="s">
        <x:v>30</x:v>
      </x:c>
    </x:row>
    <x:row r="9277" spans="1:3">
      <x:c r="A9277" s="0" t="s">
        <x:v>15579</x:v>
      </x:c>
      <x:c r="B9277" s="0" t="s">
        <x:v>30</x:v>
      </x:c>
    </x:row>
    <x:row r="9278" spans="1:3">
      <x:c r="A9278" s="0" t="s">
        <x:v>24097</x:v>
      </x:c>
      <x:c r="B9278" s="0" t="s">
        <x:v>30</x:v>
      </x:c>
    </x:row>
    <x:row r="9279" spans="1:3">
      <x:c r="A9279" s="0" t="s">
        <x:v>15627</x:v>
      </x:c>
      <x:c r="B9279" s="0" t="s">
        <x:v>30</x:v>
      </x:c>
    </x:row>
    <x:row r="9280" spans="1:3">
      <x:c r="A9280" s="0" t="s">
        <x:v>24170</x:v>
      </x:c>
      <x:c r="B9280" s="0" t="s">
        <x:v>30</x:v>
      </x:c>
    </x:row>
    <x:row r="9281" spans="1:3">
      <x:c r="A9281" s="0" t="s">
        <x:v>19990</x:v>
      </x:c>
      <x:c r="B9281" s="0" t="s">
        <x:v>30</x:v>
      </x:c>
    </x:row>
    <x:row r="9282" spans="1:3">
      <x:c r="A9282" s="0" t="s">
        <x:v>24932</x:v>
      </x:c>
      <x:c r="B9282" s="0" t="s">
        <x:v>30</x:v>
      </x:c>
    </x:row>
    <x:row r="9283" spans="1:3">
      <x:c r="A9283" s="0" t="s">
        <x:v>30928</x:v>
      </x:c>
      <x:c r="B9283" s="0" t="s">
        <x:v>30</x:v>
      </x:c>
    </x:row>
    <x:row r="9284" spans="1:3">
      <x:c r="A9284" s="0" t="s">
        <x:v>19767</x:v>
      </x:c>
      <x:c r="B9284" s="0" t="s">
        <x:v>30</x:v>
      </x:c>
    </x:row>
    <x:row r="9285" spans="1:3">
      <x:c r="A9285" s="0" t="s">
        <x:v>15563</x:v>
      </x:c>
      <x:c r="B9285" s="0" t="s">
        <x:v>30</x:v>
      </x:c>
    </x:row>
    <x:row r="9286" spans="1:3">
      <x:c r="A9286" s="0" t="s">
        <x:v>24118</x:v>
      </x:c>
      <x:c r="B9286" s="0" t="s">
        <x:v>30</x:v>
      </x:c>
    </x:row>
    <x:row r="9287" spans="1:3">
      <x:c r="A9287" s="0" t="s">
        <x:v>15582</x:v>
      </x:c>
      <x:c r="B9287" s="0" t="s">
        <x:v>30</x:v>
      </x:c>
    </x:row>
    <x:row r="9288" spans="1:3">
      <x:c r="A9288" s="0" t="s">
        <x:v>24172</x:v>
      </x:c>
      <x:c r="B9288" s="0" t="s">
        <x:v>30</x:v>
      </x:c>
    </x:row>
    <x:row r="9289" spans="1:3">
      <x:c r="A9289" s="0" t="s">
        <x:v>19993</x:v>
      </x:c>
      <x:c r="B9289" s="0" t="s">
        <x:v>30</x:v>
      </x:c>
    </x:row>
    <x:row r="9290" spans="1:3">
      <x:c r="A9290" s="0" t="s">
        <x:v>24187</x:v>
      </x:c>
      <x:c r="B9290" s="0" t="s">
        <x:v>30</x:v>
      </x:c>
    </x:row>
    <x:row r="9291" spans="1:3">
      <x:c r="A9291" s="0" t="s">
        <x:v>20008</x:v>
      </x:c>
      <x:c r="B9291" s="0" t="s">
        <x:v>30</x:v>
      </x:c>
    </x:row>
    <x:row r="9292" spans="1:3">
      <x:c r="A9292" s="0" t="s">
        <x:v>24934</x:v>
      </x:c>
      <x:c r="B9292" s="0" t="s">
        <x:v>30</x:v>
      </x:c>
    </x:row>
    <x:row r="9293" spans="1:3">
      <x:c r="A9293" s="0" t="s">
        <x:v>27246</x:v>
      </x:c>
      <x:c r="B9293" s="0" t="s">
        <x:v>30</x:v>
      </x:c>
    </x:row>
    <x:row r="9294" spans="1:3">
      <x:c r="A9294" s="0" t="s">
        <x:v>15531</x:v>
      </x:c>
      <x:c r="B9294" s="0" t="s">
        <x:v>30</x:v>
      </x:c>
    </x:row>
    <x:row r="9295" spans="1:3">
      <x:c r="A9295" s="0" t="s">
        <x:v>30932</x:v>
      </x:c>
      <x:c r="B9295" s="0" t="s">
        <x:v>30</x:v>
      </x:c>
    </x:row>
    <x:row r="9296" spans="1:3">
      <x:c r="A9296" s="0" t="s">
        <x:v>19984</x:v>
      </x:c>
      <x:c r="B9296" s="0" t="s">
        <x:v>30</x:v>
      </x:c>
    </x:row>
    <x:row r="9297" spans="1:3">
      <x:c r="A9297" s="0" t="s">
        <x:v>15565</x:v>
      </x:c>
      <x:c r="B9297" s="0" t="s">
        <x:v>30</x:v>
      </x:c>
    </x:row>
    <x:row r="9298" spans="1:3">
      <x:c r="A9298" s="0" t="s">
        <x:v>15533</x:v>
      </x:c>
      <x:c r="B9298" s="0" t="s">
        <x:v>30</x:v>
      </x:c>
    </x:row>
    <x:row r="9299" spans="1:3">
      <x:c r="A9299" s="0" t="s">
        <x:v>27243</x:v>
      </x:c>
      <x:c r="B9299" s="0" t="s">
        <x:v>30</x:v>
      </x:c>
    </x:row>
    <x:row r="9300" spans="1:3">
      <x:c r="A9300" s="0" t="s">
        <x:v>19981</x:v>
      </x:c>
      <x:c r="B9300" s="0" t="s">
        <x:v>30</x:v>
      </x:c>
    </x:row>
    <x:row r="9301" spans="1:3">
      <x:c r="A9301" s="0" t="s">
        <x:v>30936</x:v>
      </x:c>
      <x:c r="B9301" s="0" t="s">
        <x:v>30</x:v>
      </x:c>
    </x:row>
    <x:row r="9302" spans="1:3">
      <x:c r="A9302" s="0" t="s">
        <x:v>17903</x:v>
      </x:c>
      <x:c r="B9302" s="0" t="s">
        <x:v>30</x:v>
      </x:c>
    </x:row>
    <x:row r="9303" spans="1:3">
      <x:c r="A9303" s="0" t="s">
        <x:v>15568</x:v>
      </x:c>
      <x:c r="B9303" s="0" t="s">
        <x:v>30</x:v>
      </x:c>
    </x:row>
    <x:row r="9304" spans="1:3">
      <x:c r="A9304" s="0" t="s">
        <x:v>15536</x:v>
      </x:c>
      <x:c r="B9304" s="0" t="s">
        <x:v>30</x:v>
      </x:c>
    </x:row>
    <x:row r="9305" spans="1:3">
      <x:c r="A9305" s="0" t="s">
        <x:v>15636</x:v>
      </x:c>
      <x:c r="B9305" s="0" t="s">
        <x:v>30</x:v>
      </x:c>
    </x:row>
    <x:row r="9306" spans="1:3">
      <x:c r="A9306" s="0" t="s">
        <x:v>19979</x:v>
      </x:c>
      <x:c r="B9306" s="0" t="s">
        <x:v>30</x:v>
      </x:c>
    </x:row>
    <x:row r="9307" spans="1:3">
      <x:c r="A9307" s="0" t="s">
        <x:v>24124</x:v>
      </x:c>
      <x:c r="B9307" s="0" t="s">
        <x:v>30</x:v>
      </x:c>
    </x:row>
    <x:row r="9308" spans="1:3">
      <x:c r="A9308" s="0" t="s">
        <x:v>17906</x:v>
      </x:c>
      <x:c r="B9308" s="0" t="s">
        <x:v>30</x:v>
      </x:c>
    </x:row>
    <x:row r="9309" spans="1:3">
      <x:c r="A9309" s="0" t="s">
        <x:v>24181</x:v>
      </x:c>
      <x:c r="B9309" s="0" t="s">
        <x:v>30</x:v>
      </x:c>
    </x:row>
    <x:row r="9310" spans="1:3">
      <x:c r="A9310" s="0" t="s">
        <x:v>25361</x:v>
      </x:c>
      <x:c r="B9310" s="0" t="s">
        <x:v>30</x:v>
      </x:c>
    </x:row>
    <x:row r="9311" spans="1:3">
      <x:c r="A9311" s="0" t="s">
        <x:v>25166</x:v>
      </x:c>
      <x:c r="B9311" s="0" t="s">
        <x:v>30</x:v>
      </x:c>
    </x:row>
    <x:row r="9312" spans="1:3">
      <x:c r="A9312" s="0" t="s">
        <x:v>29860</x:v>
      </x:c>
      <x:c r="B9312" s="0" t="s">
        <x:v>30</x:v>
      </x:c>
    </x:row>
    <x:row r="9313" spans="1:3">
      <x:c r="A9313" s="0" t="s">
        <x:v>27256</x:v>
      </x:c>
      <x:c r="B9313" s="0" t="s">
        <x:v>30</x:v>
      </x:c>
    </x:row>
    <x:row r="9314" spans="1:3">
      <x:c r="A9314" s="0" t="s">
        <x:v>25368</x:v>
      </x:c>
      <x:c r="B9314" s="0" t="s">
        <x:v>30</x:v>
      </x:c>
    </x:row>
    <x:row r="9315" spans="1:3">
      <x:c r="A9315" s="0" t="s">
        <x:v>30940</x:v>
      </x:c>
      <x:c r="B9315" s="0" t="s">
        <x:v>30</x:v>
      </x:c>
    </x:row>
    <x:row r="9316" spans="1:3">
      <x:c r="A9316" s="0" t="s">
        <x:v>29866</x:v>
      </x:c>
      <x:c r="B9316" s="0" t="s">
        <x:v>30</x:v>
      </x:c>
    </x:row>
    <x:row r="9317" spans="1:3">
      <x:c r="A9317" s="0" t="s">
        <x:v>15571</x:v>
      </x:c>
      <x:c r="B9317" s="0" t="s">
        <x:v>30</x:v>
      </x:c>
    </x:row>
    <x:row r="9318" spans="1:3">
      <x:c r="A9318" s="0" t="s">
        <x:v>25375</x:v>
      </x:c>
      <x:c r="B9318" s="0" t="s">
        <x:v>30</x:v>
      </x:c>
    </x:row>
    <x:row r="9319" spans="1:3">
      <x:c r="A9319" s="0" t="s">
        <x:v>25163</x:v>
      </x:c>
      <x:c r="B9319" s="0" t="s">
        <x:v>30</x:v>
      </x:c>
    </x:row>
    <x:row r="9320" spans="1:3">
      <x:c r="A9320" s="0" t="s">
        <x:v>15464</x:v>
      </x:c>
      <x:c r="B9320" s="0" t="s">
        <x:v>30</x:v>
      </x:c>
    </x:row>
    <x:row r="9321" spans="1:3">
      <x:c r="A9321" s="0" t="s">
        <x:v>27253</x:v>
      </x:c>
      <x:c r="B9321" s="0" t="s">
        <x:v>30</x:v>
      </x:c>
    </x:row>
    <x:row r="9322" spans="1:3">
      <x:c r="A9322" s="0" t="s">
        <x:v>15672</x:v>
      </x:c>
      <x:c r="B9322" s="0" t="s">
        <x:v>30</x:v>
      </x:c>
    </x:row>
    <x:row r="9323" spans="1:3">
      <x:c r="A9323" s="0" t="s">
        <x:v>30944</x:v>
      </x:c>
      <x:c r="B9323" s="0" t="s">
        <x:v>30</x:v>
      </x:c>
    </x:row>
    <x:row r="9324" spans="1:3">
      <x:c r="A9324" s="0" t="s">
        <x:v>15686</x:v>
      </x:c>
      <x:c r="B9324" s="0" t="s">
        <x:v>30</x:v>
      </x:c>
    </x:row>
    <x:row r="9325" spans="1:3">
      <x:c r="A9325" s="0" t="s">
        <x:v>15642</x:v>
      </x:c>
      <x:c r="B9325" s="0" t="s">
        <x:v>30</x:v>
      </x:c>
    </x:row>
    <x:row r="9326" spans="1:3">
      <x:c r="A9326" s="0" t="s">
        <x:v>15683</x:v>
      </x:c>
      <x:c r="B9326" s="0" t="s">
        <x:v>30</x:v>
      </x:c>
    </x:row>
    <x:row r="9327" spans="1:3">
      <x:c r="A9327" s="0" t="s">
        <x:v>24873</x:v>
      </x:c>
      <x:c r="B9327" s="0" t="s">
        <x:v>30</x:v>
      </x:c>
    </x:row>
    <x:row r="9328" spans="1:3">
      <x:c r="A9328" s="0" t="s">
        <x:v>25407</x:v>
      </x:c>
      <x:c r="B9328" s="0" t="s">
        <x:v>30</x:v>
      </x:c>
    </x:row>
    <x:row r="9329" spans="1:3">
      <x:c r="A9329" s="0" t="s">
        <x:v>25161</x:v>
      </x:c>
      <x:c r="B9329" s="0" t="s">
        <x:v>30</x:v>
      </x:c>
    </x:row>
    <x:row r="9330" spans="1:3">
      <x:c r="A9330" s="0" t="s">
        <x:v>15681</x:v>
      </x:c>
      <x:c r="B9330" s="0" t="s">
        <x:v>30</x:v>
      </x:c>
    </x:row>
    <x:row r="9331" spans="1:3">
      <x:c r="A9331" s="0" t="s">
        <x:v>27265</x:v>
      </x:c>
      <x:c r="B9331" s="0" t="s">
        <x:v>30</x:v>
      </x:c>
    </x:row>
    <x:row r="9332" spans="1:3">
      <x:c r="A9332" s="0" t="s">
        <x:v>25020</x:v>
      </x:c>
      <x:c r="B9332" s="0" t="s">
        <x:v>30</x:v>
      </x:c>
    </x:row>
    <x:row r="9333" spans="1:3">
      <x:c r="A9333" s="0" t="s">
        <x:v>30949</x:v>
      </x:c>
      <x:c r="B9333" s="0" t="s">
        <x:v>30</x:v>
      </x:c>
    </x:row>
    <x:row r="9334" spans="1:3">
      <x:c r="A9334" s="0" t="s">
        <x:v>25416</x:v>
      </x:c>
      <x:c r="B9334" s="0" t="s">
        <x:v>30</x:v>
      </x:c>
    </x:row>
    <x:row r="9335" spans="1:3">
      <x:c r="A9335" s="0" t="s">
        <x:v>24115</x:v>
      </x:c>
      <x:c r="B9335" s="0" t="s">
        <x:v>30</x:v>
      </x:c>
    </x:row>
    <x:row r="9336" spans="1:3">
      <x:c r="A9336" s="0" t="s">
        <x:v>24732</x:v>
      </x:c>
      <x:c r="B9336" s="0" t="s">
        <x:v>30</x:v>
      </x:c>
    </x:row>
    <x:row r="9337" spans="1:3">
      <x:c r="A9337" s="0" t="s">
        <x:v>24190</x:v>
      </x:c>
      <x:c r="B9337" s="0" t="s">
        <x:v>30</x:v>
      </x:c>
    </x:row>
    <x:row r="9338" spans="1:3">
      <x:c r="A9338" s="0" t="s">
        <x:v>25413</x:v>
      </x:c>
      <x:c r="B9338" s="0" t="s">
        <x:v>30</x:v>
      </x:c>
    </x:row>
    <x:row r="9339" spans="1:3">
      <x:c r="A9339" s="0" t="s">
        <x:v>24870</x:v>
      </x:c>
      <x:c r="B9339" s="0" t="s">
        <x:v>30</x:v>
      </x:c>
    </x:row>
    <x:row r="9340" spans="1:3">
      <x:c r="A9340" s="0" t="s">
        <x:v>28163</x:v>
      </x:c>
      <x:c r="B9340" s="0" t="s">
        <x:v>30</x:v>
      </x:c>
    </x:row>
    <x:row r="9341" spans="1:3">
      <x:c r="A9341" s="0" t="s">
        <x:v>27262</x:v>
      </x:c>
      <x:c r="B9341" s="0" t="s">
        <x:v>30</x:v>
      </x:c>
    </x:row>
    <x:row r="9342" spans="1:3">
      <x:c r="A9342" s="0" t="s">
        <x:v>29855</x:v>
      </x:c>
      <x:c r="B9342" s="0" t="s">
        <x:v>30</x:v>
      </x:c>
    </x:row>
    <x:row r="9343" spans="1:3">
      <x:c r="A9343" s="0" t="s">
        <x:v>30952</x:v>
      </x:c>
      <x:c r="B9343" s="0" t="s">
        <x:v>30</x:v>
      </x:c>
    </x:row>
    <x:row r="9344" spans="1:3">
      <x:c r="A9344" s="0" t="s">
        <x:v>25014</x:v>
      </x:c>
      <x:c r="B9344" s="0" t="s">
        <x:v>30</x:v>
      </x:c>
    </x:row>
    <x:row r="9345" spans="1:3">
      <x:c r="A9345" s="0" t="s">
        <x:v>19512</x:v>
      </x:c>
      <x:c r="B9345" s="0" t="s">
        <x:v>30</x:v>
      </x:c>
    </x:row>
    <x:row r="9346" spans="1:3">
      <x:c r="A9346" s="0" t="s">
        <x:v>29410</x:v>
      </x:c>
      <x:c r="B9346" s="0" t="s">
        <x:v>30</x:v>
      </x:c>
    </x:row>
    <x:row r="9347" spans="1:3">
      <x:c r="A9347" s="0" t="s">
        <x:v>24145</x:v>
      </x:c>
      <x:c r="B9347" s="0" t="s">
        <x:v>30</x:v>
      </x:c>
    </x:row>
    <x:row r="9348" spans="1:3">
      <x:c r="A9348" s="0" t="s">
        <x:v>28157</x:v>
      </x:c>
      <x:c r="B9348" s="0" t="s">
        <x:v>30</x:v>
      </x:c>
    </x:row>
    <x:row r="9349" spans="1:3">
      <x:c r="A9349" s="0" t="s">
        <x:v>24868</x:v>
      </x:c>
      <x:c r="B9349" s="0" t="s">
        <x:v>30</x:v>
      </x:c>
    </x:row>
    <x:row r="9350" spans="1:3">
      <x:c r="A9350" s="0" t="s">
        <x:v>29407</x:v>
      </x:c>
      <x:c r="B9350" s="0" t="s">
        <x:v>30</x:v>
      </x:c>
    </x:row>
    <x:row r="9351" spans="1:3">
      <x:c r="A9351" s="0" t="s">
        <x:v>25177</x:v>
      </x:c>
      <x:c r="B9351" s="0" t="s">
        <x:v>30</x:v>
      </x:c>
    </x:row>
    <x:row r="9352" spans="1:3">
      <x:c r="A9352" s="0" t="s">
        <x:v>21854</x:v>
      </x:c>
      <x:c r="B9352" s="0" t="s">
        <x:v>30</x:v>
      </x:c>
    </x:row>
    <x:row r="9353" spans="1:3">
      <x:c r="A9353" s="0" t="s">
        <x:v>27274</x:v>
      </x:c>
      <x:c r="B9353" s="0" t="s">
        <x:v>30</x:v>
      </x:c>
    </x:row>
    <x:row r="9354" spans="1:3">
      <x:c r="A9354" s="0" t="s">
        <x:v>25009</x:v>
      </x:c>
      <x:c r="B9354" s="0" t="s">
        <x:v>30</x:v>
      </x:c>
    </x:row>
    <x:row r="9355" spans="1:3">
      <x:c r="A9355" s="0" t="s">
        <x:v>19514</x:v>
      </x:c>
      <x:c r="B9355" s="0" t="s">
        <x:v>30</x:v>
      </x:c>
    </x:row>
    <x:row r="9356" spans="1:3">
      <x:c r="A9356" s="0" t="s">
        <x:v>29405</x:v>
      </x:c>
      <x:c r="B9356" s="0" t="s">
        <x:v>30</x:v>
      </x:c>
    </x:row>
    <x:row r="9357" spans="1:3">
      <x:c r="A9357" s="0" t="s">
        <x:v>25174</x:v>
      </x:c>
      <x:c r="B9357" s="0" t="s">
        <x:v>30</x:v>
      </x:c>
    </x:row>
    <x:row r="9358" spans="1:3">
      <x:c r="A9358" s="0" t="s">
        <x:v>30758</x:v>
      </x:c>
      <x:c r="B9358" s="0" t="s">
        <x:v>30</x:v>
      </x:c>
    </x:row>
    <x:row r="9359" spans="1:3">
      <x:c r="A9359" s="0" t="s">
        <x:v>19517</x:v>
      </x:c>
      <x:c r="B9359" s="0" t="s">
        <x:v>30</x:v>
      </x:c>
    </x:row>
    <x:row r="9360" spans="1:3">
      <x:c r="A9360" s="0" t="s">
        <x:v>25180</x:v>
      </x:c>
      <x:c r="B9360" s="0" t="s">
        <x:v>30</x:v>
      </x:c>
    </x:row>
    <x:row r="9361" spans="1:3">
      <x:c r="A9361" s="0" t="s">
        <x:v>24107</x:v>
      </x:c>
      <x:c r="B9361" s="0" t="s">
        <x:v>30</x:v>
      </x:c>
    </x:row>
    <x:row r="9362" spans="1:3">
      <x:c r="A9362" s="0" t="s">
        <x:v>25278</x:v>
      </x:c>
      <x:c r="B9362" s="0" t="s">
        <x:v>30</x:v>
      </x:c>
    </x:row>
    <x:row r="9363" spans="1:3">
      <x:c r="A9363" s="0" t="s">
        <x:v>24139</x:v>
      </x:c>
      <x:c r="B9363" s="0" t="s">
        <x:v>30</x:v>
      </x:c>
    </x:row>
    <x:row r="9364" spans="1:3">
      <x:c r="A9364" s="0" t="s">
        <x:v>30764</x:v>
      </x:c>
      <x:c r="B9364" s="0" t="s">
        <x:v>30</x:v>
      </x:c>
    </x:row>
    <x:row r="9365" spans="1:3">
      <x:c r="A9365" s="0" t="s">
        <x:v>24199</x:v>
      </x:c>
      <x:c r="B9365" s="0" t="s">
        <x:v>30</x:v>
      </x:c>
    </x:row>
    <x:row r="9366" spans="1:3">
      <x:c r="A9366" s="0" t="s">
        <x:v>27676</x:v>
      </x:c>
      <x:c r="B9366" s="0" t="s">
        <x:v>30</x:v>
      </x:c>
    </x:row>
    <x:row r="9367" spans="1:3">
      <x:c r="A9367" s="0" t="s">
        <x:v>25172</x:v>
      </x:c>
      <x:c r="B9367" s="0" t="s">
        <x:v>30</x:v>
      </x:c>
    </x:row>
    <x:row r="9368" spans="1:3">
      <x:c r="A9368" s="0" t="s">
        <x:v>27679</x:v>
      </x:c>
      <x:c r="B9368" s="0" t="s">
        <x:v>30</x:v>
      </x:c>
    </x:row>
    <x:row r="9369" spans="1:3">
      <x:c r="A9369" s="0" t="s">
        <x:v>30962</x:v>
      </x:c>
      <x:c r="B9369" s="0" t="s">
        <x:v>30</x:v>
      </x:c>
    </x:row>
    <x:row r="9370" spans="1:3">
      <x:c r="A9370" s="0" t="s">
        <x:v>21859</x:v>
      </x:c>
      <x:c r="B9370" s="0" t="s">
        <x:v>30</x:v>
      </x:c>
    </x:row>
    <x:row r="9371" spans="1:3">
      <x:c r="A9371" s="0" t="s">
        <x:v>30966</x:v>
      </x:c>
      <x:c r="B9371" s="0" t="s">
        <x:v>30</x:v>
      </x:c>
    </x:row>
    <x:row r="9372" spans="1:3">
      <x:c r="A9372" s="0" t="s">
        <x:v>27682</x:v>
      </x:c>
      <x:c r="B9372" s="0" t="s">
        <x:v>30</x:v>
      </x:c>
    </x:row>
    <x:row r="9373" spans="1:3">
      <x:c r="A9373" s="0" t="s">
        <x:v>18630</x:v>
      </x:c>
      <x:c r="B9373" s="0" t="s">
        <x:v>30</x:v>
      </x:c>
    </x:row>
    <x:row r="9374" spans="1:3">
      <x:c r="A9374" s="0" t="s">
        <x:v>24447</x:v>
      </x:c>
      <x:c r="B9374" s="0" t="s">
        <x:v>30</x:v>
      </x:c>
    </x:row>
    <x:row r="9375" spans="1:3">
      <x:c r="A9375" s="0" t="s">
        <x:v>29377</x:v>
      </x:c>
      <x:c r="B9375" s="0" t="s">
        <x:v>30</x:v>
      </x:c>
    </x:row>
    <x:row r="9376" spans="1:3">
      <x:c r="A9376" s="0" t="s">
        <x:v>25023</x:v>
      </x:c>
      <x:c r="B9376" s="0" t="s">
        <x:v>30</x:v>
      </x:c>
    </x:row>
    <x:row r="9377" spans="1:3">
      <x:c r="A9377" s="0" t="s">
        <x:v>18628</x:v>
      </x:c>
      <x:c r="B9377" s="0" t="s">
        <x:v>30</x:v>
      </x:c>
    </x:row>
    <x:row r="9378" spans="1:3">
      <x:c r="A9378" s="0" t="s">
        <x:v>26289</x:v>
      </x:c>
      <x:c r="B9378" s="0" t="s">
        <x:v>30</x:v>
      </x:c>
    </x:row>
    <x:row r="9379" spans="1:3">
      <x:c r="A9379" s="0" t="s">
        <x:v>29369</x:v>
      </x:c>
      <x:c r="B9379" s="0" t="s">
        <x:v>30</x:v>
      </x:c>
    </x:row>
    <x:row r="9380" spans="1:3">
      <x:c r="A9380" s="0" t="s">
        <x:v>24449</x:v>
      </x:c>
      <x:c r="B9380" s="0" t="s">
        <x:v>30</x:v>
      </x:c>
    </x:row>
    <x:row r="9381" spans="1:3">
      <x:c r="A9381" s="0" t="s">
        <x:v>29362</x:v>
      </x:c>
      <x:c r="B9381" s="0" t="s">
        <x:v>30</x:v>
      </x:c>
    </x:row>
    <x:row r="9382" spans="1:3">
      <x:c r="A9382" s="0" t="s">
        <x:v>25315</x:v>
      </x:c>
      <x:c r="B9382" s="0" t="s">
        <x:v>30</x:v>
      </x:c>
    </x:row>
    <x:row r="9383" spans="1:3">
      <x:c r="A9383" s="0" t="s">
        <x:v>30641</x:v>
      </x:c>
      <x:c r="B9383" s="0" t="s">
        <x:v>30</x:v>
      </x:c>
    </x:row>
    <x:row r="9384" spans="1:3">
      <x:c r="A9384" s="0" t="s">
        <x:v>16291</x:v>
      </x:c>
      <x:c r="B9384" s="0" t="s">
        <x:v>30</x:v>
      </x:c>
    </x:row>
    <x:row r="9385" spans="1:3">
      <x:c r="A9385" s="0" t="s">
        <x:v>30638</x:v>
      </x:c>
      <x:c r="B9385" s="0" t="s">
        <x:v>30</x:v>
      </x:c>
    </x:row>
    <x:row r="9386" spans="1:3">
      <x:c r="A9386" s="0" t="s">
        <x:v>21850</x:v>
      </x:c>
      <x:c r="B9386" s="0" t="s">
        <x:v>30</x:v>
      </x:c>
    </x:row>
    <x:row r="9387" spans="1:3">
      <x:c r="A9387" s="0" t="s">
        <x:v>23926</x:v>
      </x:c>
      <x:c r="B9387" s="0" t="s">
        <x:v>30</x:v>
      </x:c>
    </x:row>
    <x:row r="9388" spans="1:3">
      <x:c r="A9388" s="0" t="s">
        <x:v>24438</x:v>
      </x:c>
      <x:c r="B9388" s="0" t="s">
        <x:v>30</x:v>
      </x:c>
    </x:row>
    <x:row r="9389" spans="1:3">
      <x:c r="A9389" s="0" t="s">
        <x:v>30636</x:v>
      </x:c>
      <x:c r="B9389" s="0" t="s">
        <x:v>30</x:v>
      </x:c>
    </x:row>
    <x:row r="9390" spans="1:3">
      <x:c r="A9390" s="0" t="s">
        <x:v>24452</x:v>
      </x:c>
      <x:c r="B9390" s="0" t="s">
        <x:v>30</x:v>
      </x:c>
    </x:row>
    <x:row r="9391" spans="1:3">
      <x:c r="A9391" s="0" t="s">
        <x:v>30650</x:v>
      </x:c>
      <x:c r="B9391" s="0" t="s">
        <x:v>30</x:v>
      </x:c>
    </x:row>
    <x:row r="9392" spans="1:3">
      <x:c r="A9392" s="0" t="s">
        <x:v>25017</x:v>
      </x:c>
      <x:c r="B9392" s="0" t="s">
        <x:v>30</x:v>
      </x:c>
    </x:row>
    <x:row r="9393" spans="1:3">
      <x:c r="A9393" s="0" t="s">
        <x:v>23923</x:v>
      </x:c>
      <x:c r="B9393" s="0" t="s">
        <x:v>30</x:v>
      </x:c>
    </x:row>
    <x:row r="9394" spans="1:3">
      <x:c r="A9394" s="0" t="s">
        <x:v>26382</x:v>
      </x:c>
      <x:c r="B9394" s="0" t="s">
        <x:v>30</x:v>
      </x:c>
    </x:row>
    <x:row r="9395" spans="1:3">
      <x:c r="A9395" s="0" t="s">
        <x:v>30647</x:v>
      </x:c>
      <x:c r="B9395" s="0" t="s">
        <x:v>30</x:v>
      </x:c>
    </x:row>
    <x:row r="9396" spans="1:3">
      <x:c r="A9396" s="0" t="s">
        <x:v>21847</x:v>
      </x:c>
      <x:c r="B9396" s="0" t="s">
        <x:v>30</x:v>
      </x:c>
    </x:row>
    <x:row r="9397" spans="1:3">
      <x:c r="A9397" s="0" t="s">
        <x:v>23921</x:v>
      </x:c>
      <x:c r="B9397" s="0" t="s">
        <x:v>30</x:v>
      </x:c>
    </x:row>
    <x:row r="9398" spans="1:3">
      <x:c r="A9398" s="0" t="s">
        <x:v>24440</x:v>
      </x:c>
      <x:c r="B9398" s="0" t="s">
        <x:v>30</x:v>
      </x:c>
    </x:row>
    <x:row r="9399" spans="1:3">
      <x:c r="A9399" s="0" t="s">
        <x:v>27933</x:v>
      </x:c>
      <x:c r="B9399" s="0" t="s">
        <x:v>30</x:v>
      </x:c>
    </x:row>
    <x:row r="9400" spans="1:3">
      <x:c r="A9400" s="0" t="s">
        <x:v>26384</x:v>
      </x:c>
      <x:c r="B9400" s="0" t="s">
        <x:v>30</x:v>
      </x:c>
    </x:row>
    <x:row r="9401" spans="1:3">
      <x:c r="A9401" s="0" t="s">
        <x:v>28712</x:v>
      </x:c>
      <x:c r="B9401" s="0" t="s">
        <x:v>30</x:v>
      </x:c>
    </x:row>
    <x:row r="9402" spans="1:3">
      <x:c r="A9402" s="0" t="s">
        <x:v>16285</x:v>
      </x:c>
      <x:c r="B9402" s="0" t="s">
        <x:v>30</x:v>
      </x:c>
    </x:row>
    <x:row r="9403" spans="1:3">
      <x:c r="A9403" s="0" t="s">
        <x:v>30645</x:v>
      </x:c>
      <x:c r="B9403" s="0" t="s">
        <x:v>30</x:v>
      </x:c>
    </x:row>
    <x:row r="9404" spans="1:3">
      <x:c r="A9404" s="0" t="s">
        <x:v>24443</x:v>
      </x:c>
      <x:c r="B9404" s="0" t="s">
        <x:v>30</x:v>
      </x:c>
    </x:row>
    <x:row r="9405" spans="1:3">
      <x:c r="A9405" s="0" t="s">
        <x:v>30660</x:v>
      </x:c>
      <x:c r="B9405" s="0" t="s">
        <x:v>30</x:v>
      </x:c>
    </x:row>
    <x:row r="9406" spans="1:3">
      <x:c r="A9406" s="0" t="s">
        <x:v>25011</x:v>
      </x:c>
      <x:c r="B9406" s="0" t="s">
        <x:v>30</x:v>
      </x:c>
    </x:row>
    <x:row r="9407" spans="1:3">
      <x:c r="A9407" s="0" t="s">
        <x:v>24231</x:v>
      </x:c>
      <x:c r="B9407" s="0" t="s">
        <x:v>30</x:v>
      </x:c>
    </x:row>
    <x:row r="9408" spans="1:3">
      <x:c r="A9408" s="0" t="s">
        <x:v>26277</x:v>
      </x:c>
      <x:c r="B9408" s="0" t="s">
        <x:v>30</x:v>
      </x:c>
    </x:row>
    <x:row r="9409" spans="1:3">
      <x:c r="A9409" s="0" t="s">
        <x:v>27930</x:v>
      </x:c>
      <x:c r="B9409" s="0" t="s">
        <x:v>30</x:v>
      </x:c>
    </x:row>
    <x:row r="9410" spans="1:3">
      <x:c r="A9410" s="0" t="s">
        <x:v>26387</x:v>
      </x:c>
      <x:c r="B9410" s="0" t="s">
        <x:v>30</x:v>
      </x:c>
    </x:row>
    <x:row r="9411" spans="1:3">
      <x:c r="A9411" s="0" t="s">
        <x:v>28709</x:v>
      </x:c>
      <x:c r="B9411" s="0" t="s">
        <x:v>30</x:v>
      </x:c>
    </x:row>
    <x:row r="9412" spans="1:3">
      <x:c r="A9412" s="0" t="s">
        <x:v>24422</x:v>
      </x:c>
      <x:c r="B9412" s="0" t="s">
        <x:v>30</x:v>
      </x:c>
    </x:row>
    <x:row r="9413" spans="1:3">
      <x:c r="A9413" s="0" t="s">
        <x:v>29853</x:v>
      </x:c>
      <x:c r="B9413" s="0" t="s">
        <x:v>30</x:v>
      </x:c>
    </x:row>
    <x:row r="9414" spans="1:3">
      <x:c r="A9414" s="0" t="s">
        <x:v>21493</x:v>
      </x:c>
      <x:c r="B9414" s="0" t="s">
        <x:v>30</x:v>
      </x:c>
    </x:row>
    <x:row r="9415" spans="1:3">
      <x:c r="A9415" s="0" t="s">
        <x:v>30657</x:v>
      </x:c>
      <x:c r="B9415" s="0" t="s">
        <x:v>30</x:v>
      </x:c>
    </x:row>
    <x:row r="9416" spans="1:3">
      <x:c r="A9416" s="0" t="s">
        <x:v>21490</x:v>
      </x:c>
      <x:c r="B9416" s="0" t="s">
        <x:v>30</x:v>
      </x:c>
    </x:row>
    <x:row r="9417" spans="1:3">
      <x:c r="A9417" s="0" t="s">
        <x:v>24228</x:v>
      </x:c>
      <x:c r="B9417" s="0" t="s">
        <x:v>30</x:v>
      </x:c>
    </x:row>
    <x:row r="9418" spans="1:3">
      <x:c r="A9418" s="0" t="s">
        <x:v>30023</x:v>
      </x:c>
      <x:c r="B9418" s="0" t="s">
        <x:v>30</x:v>
      </x:c>
    </x:row>
    <x:row r="9419" spans="1:3">
      <x:c r="A9419" s="0" t="s">
        <x:v>27928</x:v>
      </x:c>
      <x:c r="B9419" s="0" t="s">
        <x:v>30</x:v>
      </x:c>
    </x:row>
    <x:row r="9420" spans="1:3">
      <x:c r="A9420" s="0" t="s">
        <x:v>30671</x:v>
      </x:c>
      <x:c r="B9420" s="0" t="s">
        <x:v>30</x:v>
      </x:c>
    </x:row>
    <x:row r="9421" spans="1:3">
      <x:c r="A9421" s="0" t="s">
        <x:v>28707</x:v>
      </x:c>
      <x:c r="B9421" s="0" t="s">
        <x:v>30</x:v>
      </x:c>
    </x:row>
    <x:row r="9422" spans="1:3">
      <x:c r="A9422" s="0" t="s">
        <x:v>21488</x:v>
      </x:c>
      <x:c r="B9422" s="0" t="s">
        <x:v>30</x:v>
      </x:c>
    </x:row>
    <x:row r="9423" spans="1:3">
      <x:c r="A9423" s="0" t="s">
        <x:v>30655</x:v>
      </x:c>
      <x:c r="B9423" s="0" t="s">
        <x:v>30</x:v>
      </x:c>
    </x:row>
    <x:row r="9424" spans="1:3">
      <x:c r="A9424" s="0" t="s">
        <x:v>21503</x:v>
      </x:c>
      <x:c r="B9424" s="0" t="s">
        <x:v>30</x:v>
      </x:c>
    </x:row>
    <x:row r="9425" spans="1:3">
      <x:c r="A9425" s="0" t="s">
        <x:v>24066</x:v>
      </x:c>
      <x:c r="B9425" s="0" t="s">
        <x:v>30</x:v>
      </x:c>
    </x:row>
    <x:row r="9426" spans="1:3">
      <x:c r="A9426" s="0" t="s">
        <x:v>25251</x:v>
      </x:c>
      <x:c r="B9426" s="0" t="s">
        <x:v>30</x:v>
      </x:c>
    </x:row>
    <x:row r="9427" spans="1:3">
      <x:c r="A9427" s="0" t="s">
        <x:v>25133</x:v>
      </x:c>
      <x:c r="B9427" s="0" t="s">
        <x:v>30</x:v>
      </x:c>
    </x:row>
    <x:row r="9428" spans="1:3">
      <x:c r="A9428" s="0" t="s">
        <x:v>21500</x:v>
      </x:c>
      <x:c r="B9428" s="0" t="s">
        <x:v>30</x:v>
      </x:c>
    </x:row>
    <x:row r="9429" spans="1:3">
      <x:c r="A9429" s="0" t="s">
        <x:v>17209</x:v>
      </x:c>
      <x:c r="B9429" s="0" t="s">
        <x:v>30</x:v>
      </x:c>
    </x:row>
    <x:row r="9430" spans="1:3">
      <x:c r="A9430" s="0" t="s">
        <x:v>30677</x:v>
      </x:c>
      <x:c r="B9430" s="0" t="s">
        <x:v>30</x:v>
      </x:c>
    </x:row>
    <x:row r="9431" spans="1:3">
      <x:c r="A9431" s="0" t="s">
        <x:v>25135</x:v>
      </x:c>
      <x:c r="B9431" s="0" t="s">
        <x:v>30</x:v>
      </x:c>
    </x:row>
    <x:row r="9432" spans="1:3">
      <x:c r="A9432" s="0" t="s">
        <x:v>21498</x:v>
      </x:c>
      <x:c r="B9432" s="0" t="s">
        <x:v>30</x:v>
      </x:c>
    </x:row>
    <x:row r="9433" spans="1:3">
      <x:c r="A9433" s="0" t="s">
        <x:v>25138</x:v>
      </x:c>
      <x:c r="B9433" s="0" t="s">
        <x:v>30</x:v>
      </x:c>
    </x:row>
    <x:row r="9434" spans="1:3">
      <x:c r="A9434" s="0" t="s">
        <x:v>25257</x:v>
      </x:c>
      <x:c r="B9434" s="0" t="s">
        <x:v>30</x:v>
      </x:c>
    </x:row>
    <x:row r="9435" spans="1:3">
      <x:c r="A9435" s="0" t="s">
        <x:v>15489</x:v>
      </x:c>
      <x:c r="B9435" s="0" t="s">
        <x:v>30</x:v>
      </x:c>
    </x:row>
    <x:row r="9436" spans="1:3">
      <x:c r="A9436" s="0" t="s">
        <x:v>29690</x:v>
      </x:c>
      <x:c r="B9436" s="0" t="s">
        <x:v>30</x:v>
      </x:c>
    </x:row>
    <x:row r="9437" spans="1:3">
      <x:c r="A9437" s="0" t="s">
        <x:v>17218</x:v>
      </x:c>
      <x:c r="B9437" s="0" t="s">
        <x:v>30</x:v>
      </x:c>
    </x:row>
    <x:row r="9438" spans="1:3">
      <x:c r="A9438" s="0" t="s">
        <x:v>29699</x:v>
      </x:c>
      <x:c r="B9438" s="0" t="s">
        <x:v>30</x:v>
      </x:c>
    </x:row>
    <x:row r="9439" spans="1:3">
      <x:c r="A9439" s="0" t="s">
        <x:v>17836</x:v>
      </x:c>
      <x:c r="B9439" s="0" t="s">
        <x:v>30</x:v>
      </x:c>
    </x:row>
    <x:row r="9440" spans="1:3">
      <x:c r="A9440" s="0" t="s">
        <x:v>18636</x:v>
      </x:c>
      <x:c r="B9440" s="0" t="s">
        <x:v>30</x:v>
      </x:c>
    </x:row>
    <x:row r="9441" spans="1:3">
      <x:c r="A9441" s="0" t="s">
        <x:v>15491</x:v>
      </x:c>
      <x:c r="B9441" s="0" t="s">
        <x:v>30</x:v>
      </x:c>
    </x:row>
    <x:row r="9442" spans="1:3">
      <x:c r="A9442" s="0" t="s">
        <x:v>29365</x:v>
      </x:c>
      <x:c r="B9442" s="0" t="s">
        <x:v>30</x:v>
      </x:c>
    </x:row>
    <x:row r="9443" spans="1:3">
      <x:c r="A9443" s="0" t="s">
        <x:v>17833</x:v>
      </x:c>
      <x:c r="B9443" s="0" t="s">
        <x:v>30</x:v>
      </x:c>
    </x:row>
    <x:row r="9444" spans="1:3">
      <x:c r="A9444" s="0" t="s">
        <x:v>29373</x:v>
      </x:c>
      <x:c r="B9444" s="0" t="s">
        <x:v>30</x:v>
      </x:c>
    </x:row>
    <x:row r="9445" spans="1:3">
      <x:c r="A9445" s="0" t="s">
        <x:v>15479</x:v>
      </x:c>
      <x:c r="B9445" s="0" t="s">
        <x:v>30</x:v>
      </x:c>
    </x:row>
    <x:row r="9446" spans="1:3">
      <x:c r="A9446" s="0" t="s">
        <x:v>29708</x:v>
      </x:c>
      <x:c r="B9446" s="0" t="s">
        <x:v>30</x:v>
      </x:c>
    </x:row>
    <x:row r="9447" spans="1:3">
      <x:c r="A9447" s="0" t="s">
        <x:v>15494</x:v>
      </x:c>
      <x:c r="B9447" s="0" t="s">
        <x:v>30</x:v>
      </x:c>
    </x:row>
    <x:row r="9448" spans="1:3">
      <x:c r="A9448" s="0" t="s">
        <x:v>24585</x:v>
      </x:c>
      <x:c r="B9448" s="0" t="s">
        <x:v>30</x:v>
      </x:c>
    </x:row>
    <x:row r="9449" spans="1:3">
      <x:c r="A9449" s="0" t="s">
        <x:v>15658</x:v>
      </x:c>
      <x:c r="B9449" s="0" t="s">
        <x:v>30</x:v>
      </x:c>
    </x:row>
    <x:row r="9450" spans="1:3">
      <x:c r="A9450" s="0" t="s">
        <x:v>28209</x:v>
      </x:c>
      <x:c r="B9450" s="0" t="s">
        <x:v>30</x:v>
      </x:c>
    </x:row>
    <x:row r="9451" spans="1:3">
      <x:c r="A9451" s="0" t="s">
        <x:v>30053</x:v>
      </x:c>
      <x:c r="B9451" s="0" t="s">
        <x:v>30</x:v>
      </x:c>
    </x:row>
    <x:row r="9452" spans="1:3">
      <x:c r="A9452" s="0" t="s">
        <x:v>24582</x:v>
      </x:c>
      <x:c r="B9452" s="0" t="s">
        <x:v>30</x:v>
      </x:c>
    </x:row>
    <x:row r="9453" spans="1:3">
      <x:c r="A9453" s="0" t="s">
        <x:v>15481</x:v>
      </x:c>
      <x:c r="B9453" s="0" t="s">
        <x:v>30</x:v>
      </x:c>
    </x:row>
    <x:row r="9454" spans="1:3">
      <x:c r="A9454" s="0" t="s">
        <x:v>28206</x:v>
      </x:c>
      <x:c r="B9454" s="0" t="s">
        <x:v>30</x:v>
      </x:c>
    </x:row>
    <x:row r="9455" spans="1:3">
      <x:c r="A9455" s="0" t="s">
        <x:v>15655</x:v>
      </x:c>
      <x:c r="B9455" s="0" t="s">
        <x:v>30</x:v>
      </x:c>
    </x:row>
    <x:row r="9456" spans="1:3">
      <x:c r="A9456" s="0" t="s">
        <x:v>28204</x:v>
      </x:c>
      <x:c r="B9456" s="0" t="s">
        <x:v>30</x:v>
      </x:c>
    </x:row>
    <x:row r="9457" spans="1:3">
      <x:c r="A9457" s="0" t="s">
        <x:v>30050</x:v>
      </x:c>
      <x:c r="B9457" s="0" t="s">
        <x:v>30</x:v>
      </x:c>
    </x:row>
    <x:row r="9458" spans="1:3">
      <x:c r="A9458" s="0" t="s">
        <x:v>29498</x:v>
      </x:c>
      <x:c r="B9458" s="0" t="s">
        <x:v>30</x:v>
      </x:c>
    </x:row>
    <x:row r="9459" spans="1:3">
      <x:c r="A9459" s="0" t="s">
        <x:v>15469</x:v>
      </x:c>
      <x:c r="B9459" s="0" t="s">
        <x:v>30</x:v>
      </x:c>
    </x:row>
    <x:row r="9460" spans="1:3">
      <x:c r="A9460" s="0" t="s">
        <x:v>17206</x:v>
      </x:c>
      <x:c r="B9460" s="0" t="s">
        <x:v>30</x:v>
      </x:c>
    </x:row>
    <x:row r="9461" spans="1:3">
      <x:c r="A9461" s="0" t="s">
        <x:v>15484</x:v>
      </x:c>
      <x:c r="B9461" s="0" t="s">
        <x:v>30</x:v>
      </x:c>
    </x:row>
    <x:row r="9462" spans="1:3">
      <x:c r="A9462" s="0" t="s">
        <x:v>29504</x:v>
      </x:c>
      <x:c r="B9462" s="0" t="s">
        <x:v>30</x:v>
      </x:c>
    </x:row>
    <x:row r="9463" spans="1:3">
      <x:c r="A9463" s="0" t="s">
        <x:v>15653</x:v>
      </x:c>
      <x:c r="B9463" s="0" t="s">
        <x:v>30</x:v>
      </x:c>
    </x:row>
    <x:row r="9464" spans="1:3">
      <x:c r="A9464" s="0" t="s">
        <x:v>24375</x:v>
      </x:c>
      <x:c r="B9464" s="0" t="s">
        <x:v>30</x:v>
      </x:c>
    </x:row>
    <x:row r="9465" spans="1:3">
      <x:c r="A9465" s="0" t="s">
        <x:v>15668</x:v>
      </x:c>
      <x:c r="B9465" s="0" t="s">
        <x:v>30</x:v>
      </x:c>
    </x:row>
    <x:row r="9466" spans="1:3">
      <x:c r="A9466" s="0" t="s">
        <x:v>24134</x:v>
      </x:c>
      <x:c r="B9466" s="0" t="s">
        <x:v>30</x:v>
      </x:c>
    </x:row>
    <x:row r="9467" spans="1:3">
      <x:c r="A9467" s="0" t="s">
        <x:v>30048</x:v>
      </x:c>
      <x:c r="B9467" s="0" t="s">
        <x:v>30</x:v>
      </x:c>
    </x:row>
    <x:row r="9468" spans="1:3">
      <x:c r="A9468" s="0" t="s">
        <x:v>24157</x:v>
      </x:c>
      <x:c r="B9468" s="0" t="s">
        <x:v>30</x:v>
      </x:c>
    </x:row>
    <x:row r="9469" spans="1:3">
      <x:c r="A9469" s="0" t="s">
        <x:v>15471</x:v>
      </x:c>
      <x:c r="B9469" s="0" t="s">
        <x:v>30</x:v>
      </x:c>
    </x:row>
    <x:row r="9470" spans="1:3">
      <x:c r="A9470" s="0" t="s">
        <x:v>24900</x:v>
      </x:c>
      <x:c r="B9470" s="0" t="s">
        <x:v>30</x:v>
      </x:c>
    </x:row>
    <x:row r="9471" spans="1:3">
      <x:c r="A9471" s="0" t="s">
        <x:v>15665</x:v>
      </x:c>
      <x:c r="B9471" s="0" t="s">
        <x:v>30</x:v>
      </x:c>
    </x:row>
    <x:row r="9472" spans="1:3">
      <x:c r="A9472" s="0" t="s">
        <x:v>27280</x:v>
      </x:c>
      <x:c r="B9472" s="0" t="s">
        <x:v>30</x:v>
      </x:c>
    </x:row>
    <x:row r="9473" spans="1:3">
      <x:c r="A9473" s="0" t="s">
        <x:v>15459</x:v>
      </x:c>
      <x:c r="B9473" s="0" t="s">
        <x:v>30</x:v>
      </x:c>
    </x:row>
    <x:row r="9474" spans="1:3">
      <x:c r="A9474" s="0" t="s">
        <x:v>24154</x:v>
      </x:c>
      <x:c r="B9474" s="0" t="s">
        <x:v>30</x:v>
      </x:c>
    </x:row>
    <x:row r="9475" spans="1:3">
      <x:c r="A9475" s="0" t="s">
        <x:v>15474</x:v>
      </x:c>
      <x:c r="B9475" s="0" t="s">
        <x:v>30</x:v>
      </x:c>
    </x:row>
    <x:row r="9476" spans="1:3">
      <x:c r="A9476" s="0" t="s">
        <x:v>24897</x:v>
      </x:c>
      <x:c r="B9476" s="0" t="s">
        <x:v>30</x:v>
      </x:c>
    </x:row>
    <x:row r="9477" spans="1:3">
      <x:c r="A9477" s="0" t="s">
        <x:v>15663</x:v>
      </x:c>
      <x:c r="B9477" s="0" t="s">
        <x:v>30</x:v>
      </x:c>
    </x:row>
    <x:row r="9478" spans="1:3">
      <x:c r="A9478" s="0" t="s">
        <x:v>27283</x:v>
      </x:c>
      <x:c r="B9478" s="0" t="s">
        <x:v>30</x:v>
      </x:c>
    </x:row>
    <x:row r="9479" spans="1:3">
      <x:c r="A9479" s="0" t="s">
        <x:v>15677</x:v>
      </x:c>
      <x:c r="B9479" s="0" t="s">
        <x:v>30</x:v>
      </x:c>
    </x:row>
    <x:row r="9480" spans="1:3">
      <x:c r="A9480" s="0" t="s">
        <x:v>24152</x:v>
      </x:c>
      <x:c r="B9480" s="0" t="s">
        <x:v>30</x:v>
      </x:c>
    </x:row>
    <x:row r="9481" spans="1:3">
      <x:c r="A9481" s="0" t="s">
        <x:v>15461</x:v>
      </x:c>
      <x:c r="B9481" s="0" t="s">
        <x:v>30</x:v>
      </x:c>
    </x:row>
    <x:row r="9482" spans="1:3">
      <x:c r="A9482" s="0" t="s">
        <x:v>24166</x:v>
      </x:c>
      <x:c r="B9482" s="0" t="s">
        <x:v>30</x:v>
      </x:c>
    </x:row>
    <x:row r="9483" spans="1:3">
      <x:c r="A9483" s="0" t="s">
        <x:v>15674</x:v>
      </x:c>
      <x:c r="B9483" s="0" t="s">
        <x:v>30</x:v>
      </x:c>
    </x:row>
    <x:row r="9484" spans="1:3">
      <x:c r="A9484" s="0" t="s">
        <x:v>24895</x:v>
      </x:c>
      <x:c r="B9484" s="0" t="s">
        <x:v>30</x:v>
      </x:c>
    </x:row>
    <x:row r="9485" spans="1:3">
      <x:c r="A9485" s="0" t="s">
        <x:v>25254</x:v>
      </x:c>
      <x:c r="B9485" s="0" t="s">
        <x:v>30</x:v>
      </x:c>
    </x:row>
    <x:row r="9486" spans="1:3">
      <x:c r="A9486" s="0" t="s">
        <x:v>24163</x:v>
      </x:c>
      <x:c r="B9486" s="0" t="s">
        <x:v>30</x:v>
      </x:c>
    </x:row>
    <x:row r="9487" spans="1:3">
      <x:c r="A9487" s="0" t="s">
        <x:v>15645</x:v>
      </x:c>
      <x:c r="B9487" s="0" t="s">
        <x:v>30</x:v>
      </x:c>
    </x:row>
    <x:row r="9488" spans="1:3">
      <x:c r="A9488" s="0" t="s">
        <x:v>27289</x:v>
      </x:c>
      <x:c r="B9488" s="0" t="s">
        <x:v>30</x:v>
      </x:c>
    </x:row>
    <x:row r="9489" spans="1:3">
      <x:c r="A9489" s="0" t="s">
        <x:v>25215</x:v>
      </x:c>
      <x:c r="B9489" s="0" t="s">
        <x:v>30</x:v>
      </x:c>
    </x:row>
    <x:row r="9490" spans="1:3">
      <x:c r="A9490" s="0" t="s">
        <x:v>24161</x:v>
      </x:c>
      <x:c r="B9490" s="0" t="s">
        <x:v>30</x:v>
      </x:c>
    </x:row>
    <x:row r="9491" spans="1:3">
      <x:c r="A9491" s="0" t="s">
        <x:v>25218</x:v>
      </x:c>
      <x:c r="B9491" s="0" t="s">
        <x:v>30</x:v>
      </x:c>
    </x:row>
    <x:row r="9492" spans="1:3">
      <x:c r="A9492" s="0" t="s">
        <x:v>20551</x:v>
      </x:c>
      <x:c r="B9492" s="0" t="s">
        <x:v>30</x:v>
      </x:c>
    </x:row>
    <x:row r="9493" spans="1:3">
      <x:c r="A9493" s="0" t="s">
        <x:v>25221</x:v>
      </x:c>
      <x:c r="B9493" s="0" t="s">
        <x:v>30</x:v>
      </x:c>
    </x:row>
    <x:row r="9494" spans="1:3">
      <x:c r="A9494" s="0" t="s">
        <x:v>24461</x:v>
      </x:c>
      <x:c r="B9494" s="0" t="s">
        <x:v>30</x:v>
      </x:c>
    </x:row>
    <x:row r="9495" spans="1:3">
      <x:c r="A9495" s="0" t="s">
        <x:v>24206</x:v>
      </x:c>
      <x:c r="B9495" s="0" t="s">
        <x:v>30</x:v>
      </x:c>
    </x:row>
    <x:row r="9496" spans="1:3">
      <x:c r="A9496" s="0" t="s">
        <x:v>24702</x:v>
      </x:c>
      <x:c r="B9496" s="0" t="s">
        <x:v>30</x:v>
      </x:c>
    </x:row>
    <x:row r="9497" spans="1:3">
      <x:c r="A9497" s="0" t="s">
        <x:v>25224</x:v>
      </x:c>
      <x:c r="B9497" s="0" t="s">
        <x:v>30</x:v>
      </x:c>
    </x:row>
    <x:row r="9498" spans="1:3">
      <x:c r="A9498" s="0" t="s">
        <x:v>27298</x:v>
      </x:c>
      <x:c r="B9498" s="0" t="s">
        <x:v>30</x:v>
      </x:c>
    </x:row>
    <x:row r="9499" spans="1:3">
      <x:c r="A9499" s="0" t="s">
        <x:v>24208</x:v>
      </x:c>
      <x:c r="B9499" s="0" t="s">
        <x:v>30</x:v>
      </x:c>
    </x:row>
    <x:row r="9500" spans="1:3">
      <x:c r="A9500" s="0" t="s">
        <x:v>29901</x:v>
      </x:c>
      <x:c r="B9500" s="0" t="s">
        <x:v>30</x:v>
      </x:c>
    </x:row>
    <x:row r="9501" spans="1:3">
      <x:c r="A9501" s="0" t="s">
        <x:v>25227</x:v>
      </x:c>
      <x:c r="B9501" s="0" t="s">
        <x:v>30</x:v>
      </x:c>
    </x:row>
    <x:row r="9502" spans="1:3">
      <x:c r="A9502" s="0" t="s">
        <x:v>20548</x:v>
      </x:c>
      <x:c r="B9502" s="0" t="s">
        <x:v>30</x:v>
      </x:c>
    </x:row>
    <x:row r="9503" spans="1:3">
      <x:c r="A9503" s="0" t="s">
        <x:v>30795</x:v>
      </x:c>
      <x:c r="B9503" s="0" t="s">
        <x:v>30</x:v>
      </x:c>
    </x:row>
    <x:row r="9504" spans="1:3">
      <x:c r="A9504" s="0" t="s">
        <x:v>24458</x:v>
      </x:c>
      <x:c r="B9504" s="0" t="s">
        <x:v>30</x:v>
      </x:c>
    </x:row>
    <x:row r="9505" spans="1:3">
      <x:c r="A9505" s="0" t="s">
        <x:v>24211</x:v>
      </x:c>
      <x:c r="B9505" s="0" t="s">
        <x:v>30</x:v>
      </x:c>
    </x:row>
    <x:row r="9506" spans="1:3">
      <x:c r="A9506" s="0" t="s">
        <x:v>24699</x:v>
      </x:c>
      <x:c r="B9506" s="0" t="s">
        <x:v>30</x:v>
      </x:c>
    </x:row>
    <x:row r="9507" spans="1:3">
      <x:c r="A9507" s="0" t="s">
        <x:v>15607</x:v>
      </x:c>
      <x:c r="B9507" s="0" t="s">
        <x:v>30</x:v>
      </x:c>
    </x:row>
    <x:row r="9508" spans="1:3">
      <x:c r="A9508" s="0" t="s">
        <x:v>27301</x:v>
      </x:c>
      <x:c r="B9508" s="0" t="s">
        <x:v>30</x:v>
      </x:c>
    </x:row>
    <x:row r="9509" spans="1:3">
      <x:c r="A9509" s="0" t="s">
        <x:v>15630</x:v>
      </x:c>
      <x:c r="B9509" s="0" t="s">
        <x:v>30</x:v>
      </x:c>
    </x:row>
    <x:row r="9510" spans="1:3">
      <x:c r="A9510" s="0" t="s">
        <x:v>20561</x:v>
      </x:c>
      <x:c r="B9510" s="0" t="s">
        <x:v>30</x:v>
      </x:c>
    </x:row>
    <x:row r="9511" spans="1:3">
      <x:c r="A9511" s="0" t="s">
        <x:v>25230</x:v>
      </x:c>
      <x:c r="B9511" s="0" t="s">
        <x:v>30</x:v>
      </x:c>
    </x:row>
    <x:row r="9512" spans="1:3">
      <x:c r="A9512" s="0" t="s">
        <x:v>24456</x:v>
      </x:c>
      <x:c r="B9512" s="0" t="s">
        <x:v>30</x:v>
      </x:c>
    </x:row>
    <x:row r="9513" spans="1:3">
      <x:c r="A9513" s="0" t="s">
        <x:v>25233</x:v>
      </x:c>
      <x:c r="B9513" s="0" t="s">
        <x:v>30</x:v>
      </x:c>
    </x:row>
    <x:row r="9514" spans="1:3">
      <x:c r="A9514" s="0" t="s">
        <x:v>24470</x:v>
      </x:c>
      <x:c r="B9514" s="0" t="s">
        <x:v>30</x:v>
      </x:c>
    </x:row>
    <x:row r="9515" spans="1:3">
      <x:c r="A9515" s="0" t="s">
        <x:v>15504</x:v>
      </x:c>
      <x:c r="B9515" s="0" t="s">
        <x:v>30</x:v>
      </x:c>
    </x:row>
    <x:row r="9516" spans="1:3">
      <x:c r="A9516" s="0" t="s">
        <x:v>24697</x:v>
      </x:c>
      <x:c r="B9516" s="0" t="s">
        <x:v>30</x:v>
      </x:c>
    </x:row>
    <x:row r="9517" spans="1:3">
      <x:c r="A9517" s="0" t="s">
        <x:v>15597</x:v>
      </x:c>
      <x:c r="B9517" s="0" t="s">
        <x:v>30</x:v>
      </x:c>
    </x:row>
    <x:row r="9518" spans="1:3">
      <x:c r="A9518" s="0" t="s">
        <x:v>29907</x:v>
      </x:c>
      <x:c r="B9518" s="0" t="s">
        <x:v>30</x:v>
      </x:c>
    </x:row>
    <x:row r="9519" spans="1:3">
      <x:c r="A9519" s="0" t="s">
        <x:v>15612</x:v>
      </x:c>
      <x:c r="B9519" s="0" t="s">
        <x:v>30</x:v>
      </x:c>
    </x:row>
    <x:row r="9520" spans="1:3">
      <x:c r="A9520" s="0" t="s">
        <x:v>20558</x:v>
      </x:c>
      <x:c r="B9520" s="0" t="s">
        <x:v>30</x:v>
      </x:c>
    </x:row>
    <x:row r="9521" spans="1:3">
      <x:c r="A9521" s="0" t="s">
        <x:v>25236</x:v>
      </x:c>
      <x:c r="B9521" s="0" t="s">
        <x:v>30</x:v>
      </x:c>
    </x:row>
    <x:row r="9522" spans="1:3">
      <x:c r="A9522" s="0" t="s">
        <x:v>24467</x:v>
      </x:c>
      <x:c r="B9522" s="0" t="s">
        <x:v>30</x:v>
      </x:c>
    </x:row>
    <x:row r="9523" spans="1:3">
      <x:c r="A9523" s="0" t="s">
        <x:v>15501</x:v>
      </x:c>
      <x:c r="B9523" s="0" t="s">
        <x:v>30</x:v>
      </x:c>
    </x:row>
    <x:row r="9524" spans="1:3">
      <x:c r="A9524" s="0" t="s">
        <x:v>20556</x:v>
      </x:c>
      <x:c r="B9524" s="0" t="s">
        <x:v>30</x:v>
      </x:c>
    </x:row>
    <x:row r="9525" spans="1:3">
      <x:c r="A9525" s="0" t="s">
        <x:v>15599</x:v>
      </x:c>
      <x:c r="B9525" s="0" t="s">
        <x:v>30</x:v>
      </x:c>
    </x:row>
    <x:row r="9526" spans="1:3">
      <x:c r="A9526" s="0" t="s">
        <x:v>24479</x:v>
      </x:c>
      <x:c r="B9526" s="0" t="s">
        <x:v>30</x:v>
      </x:c>
    </x:row>
    <x:row r="9527" spans="1:3">
      <x:c r="A9527" s="0" t="s">
        <x:v>25239</x:v>
      </x:c>
      <x:c r="B9527" s="0" t="s">
        <x:v>30</x:v>
      </x:c>
    </x:row>
    <x:row r="9528" spans="1:3">
      <x:c r="A9528" s="0" t="s">
        <x:v>29913</x:v>
      </x:c>
      <x:c r="B9528" s="0" t="s">
        <x:v>30</x:v>
      </x:c>
    </x:row>
    <x:row r="9529" spans="1:3">
      <x:c r="A9529" s="0" t="s">
        <x:v>30915</x:v>
      </x:c>
      <x:c r="B9529" s="0" t="s">
        <x:v>30</x:v>
      </x:c>
    </x:row>
    <x:row r="9530" spans="1:3">
      <x:c r="A9530" s="0" t="s">
        <x:v>21506</x:v>
      </x:c>
      <x:c r="B9530" s="0" t="s">
        <x:v>30</x:v>
      </x:c>
    </x:row>
    <x:row r="9531" spans="1:3">
      <x:c r="A9531" s="0" t="s">
        <x:v>29757</x:v>
      </x:c>
      <x:c r="B9531" s="0" t="s">
        <x:v>30</x:v>
      </x:c>
    </x:row>
    <x:row r="9532" spans="1:3">
      <x:c r="A9532" s="0" t="s">
        <x:v>24476</x:v>
      </x:c>
      <x:c r="B9532" s="0" t="s">
        <x:v>30</x:v>
      </x:c>
    </x:row>
    <x:row r="9533" spans="1:3">
      <x:c r="A9533" s="0" t="s">
        <x:v>15499</x:v>
      </x:c>
      <x:c r="B9533" s="0" t="s">
        <x:v>30</x:v>
      </x:c>
    </x:row>
    <x:row r="9534" spans="1:3">
      <x:c r="A9534" s="0" t="s">
        <x:v>17251</x:v>
      </x:c>
      <x:c r="B9534" s="0" t="s">
        <x:v>30</x:v>
      </x:c>
    </x:row>
    <x:row r="9535" spans="1:3">
      <x:c r="A9535" s="0" t="s">
        <x:v>15515</x:v>
      </x:c>
      <x:c r="B9535" s="0" t="s">
        <x:v>30</x:v>
      </x:c>
    </x:row>
    <x:row r="9536" spans="1:3">
      <x:c r="A9536" s="0" t="s">
        <x:v>20261</x:v>
      </x:c>
      <x:c r="B9536" s="0" t="s">
        <x:v>30</x:v>
      </x:c>
    </x:row>
    <x:row r="9537" spans="1:3">
      <x:c r="A9537" s="0" t="s">
        <x:v>15586</x:v>
      </x:c>
      <x:c r="B9537" s="0" t="s">
        <x:v>30</x:v>
      </x:c>
    </x:row>
    <x:row r="9538" spans="1:3">
      <x:c r="A9538" s="0" t="s">
        <x:v>20255</x:v>
      </x:c>
      <x:c r="B9538" s="0" t="s">
        <x:v>30</x:v>
      </x:c>
    </x:row>
    <x:row r="9539" spans="1:3">
      <x:c r="A9539" s="0" t="s">
        <x:v>15602</x:v>
      </x:c>
      <x:c r="B9539" s="0" t="s">
        <x:v>30</x:v>
      </x:c>
    </x:row>
    <x:row r="9540" spans="1:3">
      <x:c r="A9540" s="0" t="s">
        <x:v>22316</x:v>
      </x:c>
      <x:c r="B9540" s="0" t="s">
        <x:v>30</x:v>
      </x:c>
    </x:row>
    <x:row r="9541" spans="1:3">
      <x:c r="A9541" s="0" t="s">
        <x:v>15511</x:v>
      </x:c>
      <x:c r="B9541" s="0" t="s">
        <x:v>30</x:v>
      </x:c>
    </x:row>
    <x:row r="9542" spans="1:3">
      <x:c r="A9542" s="0" t="s">
        <x:v>28181</x:v>
      </x:c>
      <x:c r="B9542" s="0" t="s">
        <x:v>30</x:v>
      </x:c>
    </x:row>
    <x:row r="9543" spans="1:3">
      <x:c r="A9543" s="0" t="s">
        <x:v>15589</x:v>
      </x:c>
      <x:c r="B9543" s="0" t="s">
        <x:v>30</x:v>
      </x:c>
    </x:row>
    <x:row r="9544" spans="1:3">
      <x:c r="A9544" s="0" t="s">
        <x:v>22318</x:v>
      </x:c>
      <x:c r="B9544" s="0" t="s">
        <x:v>30</x:v>
      </x:c>
    </x:row>
    <x:row r="9545" spans="1:3">
      <x:c r="A9545" s="0" t="s">
        <x:v>15621</x:v>
      </x:c>
      <x:c r="B9545" s="0" t="s">
        <x:v>30</x:v>
      </x:c>
    </x:row>
    <x:row r="9546" spans="1:3">
      <x:c r="A9546" s="0" t="s">
        <x:v>25444</x:v>
      </x:c>
      <x:c r="B9546" s="0" t="s">
        <x:v>30</x:v>
      </x:c>
    </x:row>
    <x:row r="9547" spans="1:3">
      <x:c r="A9547" s="0" t="s">
        <x:v>15615</x:v>
      </x:c>
      <x:c r="B9547" s="0" t="s">
        <x:v>30</x:v>
      </x:c>
    </x:row>
    <x:row r="9548" spans="1:3">
      <x:c r="A9548" s="0" t="s">
        <x:v>20249</x:v>
      </x:c>
      <x:c r="B9548" s="0" t="s">
        <x:v>30</x:v>
      </x:c>
    </x:row>
    <x:row r="9549" spans="1:3">
      <x:c r="A9549" s="0" t="s">
        <x:v>16976</x:v>
      </x:c>
      <x:c r="B9549" s="0" t="s">
        <x:v>30</x:v>
      </x:c>
    </x:row>
    <x:row r="9550" spans="1:3">
      <x:c r="A9550" s="0" t="s">
        <x:v>22307</x:v>
      </x:c>
      <x:c r="B9550" s="0" t="s">
        <x:v>30</x:v>
      </x:c>
    </x:row>
    <x:row r="9551" spans="1:3">
      <x:c r="A9551" s="0" t="s">
        <x:v>17215</x:v>
      </x:c>
      <x:c r="B9551" s="0" t="s">
        <x:v>30</x:v>
      </x:c>
    </x:row>
    <x:row r="9552" spans="1:3">
      <x:c r="A9552" s="0" t="s">
        <x:v>22321</x:v>
      </x:c>
      <x:c r="B9552" s="0" t="s">
        <x:v>30</x:v>
      </x:c>
    </x:row>
    <x:row r="9553" spans="1:3">
      <x:c r="A9553" s="0" t="s">
        <x:v>24372</x:v>
      </x:c>
      <x:c r="B9553" s="0" t="s">
        <x:v>30</x:v>
      </x:c>
    </x:row>
    <x:row r="9554" spans="1:3">
      <x:c r="A9554" s="0" t="s">
        <x:v>28175</x:v>
      </x:c>
      <x:c r="B9554" s="0" t="s">
        <x:v>30</x:v>
      </x:c>
    </x:row>
    <x:row r="9555" spans="1:3">
      <x:c r="A9555" s="0" t="s">
        <x:v>29510</x:v>
      </x:c>
      <x:c r="B9555" s="0" t="s">
        <x:v>30</x:v>
      </x:c>
    </x:row>
    <x:row r="9556" spans="1:3">
      <x:c r="A9556" s="0" t="s">
        <x:v>22309</x:v>
      </x:c>
      <x:c r="B9556" s="0" t="s">
        <x:v>30</x:v>
      </x:c>
    </x:row>
    <x:row r="9557" spans="1:3">
      <x:c r="A9557" s="0" t="s">
        <x:v>24369</x:v>
      </x:c>
      <x:c r="B9557" s="0" t="s">
        <x:v>30</x:v>
      </x:c>
    </x:row>
    <x:row r="9558" spans="1:3">
      <x:c r="A9558" s="0" t="s">
        <x:v>25437</x:v>
      </x:c>
      <x:c r="B9558" s="0" t="s">
        <x:v>30</x:v>
      </x:c>
    </x:row>
    <x:row r="9559" spans="1:3">
      <x:c r="A9559" s="0" t="s">
        <x:v>15399</x:v>
      </x:c>
      <x:c r="B9559" s="0" t="s">
        <x:v>30</x:v>
      </x:c>
    </x:row>
    <x:row r="9560" spans="1:3">
      <x:c r="A9560" s="0" t="s">
        <x:v>22312</x:v>
      </x:c>
      <x:c r="B9560" s="0" t="s">
        <x:v>30</x:v>
      </x:c>
    </x:row>
    <x:row r="9561" spans="1:3">
      <x:c r="A9561" s="0" t="s">
        <x:v>15775</x:v>
      </x:c>
      <x:c r="B9561" s="0" t="s">
        <x:v>30</x:v>
      </x:c>
    </x:row>
    <x:row r="9562" spans="1:3">
      <x:c r="A9562" s="0" t="s">
        <x:v>25429</x:v>
      </x:c>
      <x:c r="B9562" s="0" t="s">
        <x:v>30</x:v>
      </x:c>
    </x:row>
    <x:row r="9563" spans="1:3">
      <x:c r="A9563" s="0" t="s">
        <x:v>17287</x:v>
      </x:c>
      <x:c r="B9563" s="0" t="s">
        <x:v>30</x:v>
      </x:c>
    </x:row>
    <x:row r="9564" spans="1:3">
      <x:c r="A9564" s="0" t="s">
        <x:v>25431</x:v>
      </x:c>
      <x:c r="B9564" s="0" t="s">
        <x:v>30</x:v>
      </x:c>
    </x:row>
    <x:row r="9565" spans="1:3">
      <x:c r="A9565" s="0" t="s">
        <x:v>24367</x:v>
      </x:c>
      <x:c r="B9565" s="0" t="s">
        <x:v>30</x:v>
      </x:c>
    </x:row>
    <x:row r="9566" spans="1:3">
      <x:c r="A9566" s="0" t="s">
        <x:v>15435</x:v>
      </x:c>
      <x:c r="B9566" s="0" t="s">
        <x:v>30</x:v>
      </x:c>
    </x:row>
    <x:row r="9567" spans="1:3">
      <x:c r="A9567" s="0" t="s">
        <x:v>17224</x:v>
      </x:c>
      <x:c r="B9567" s="0" t="s">
        <x:v>30</x:v>
      </x:c>
    </x:row>
    <x:row r="9568" spans="1:3">
      <x:c r="A9568" s="0" t="s">
        <x:v>15432</x:v>
      </x:c>
      <x:c r="B9568" s="0" t="s">
        <x:v>30</x:v>
      </x:c>
    </x:row>
    <x:row r="9569" spans="1:3">
      <x:c r="A9569" s="0" t="s">
        <x:v>15405</x:v>
      </x:c>
      <x:c r="B9569" s="0" t="s">
        <x:v>30</x:v>
      </x:c>
    </x:row>
    <x:row r="9570" spans="1:3">
      <x:c r="A9570" s="0" t="s">
        <x:v>25425</x:v>
      </x:c>
      <x:c r="B9570" s="0" t="s">
        <x:v>30</x:v>
      </x:c>
    </x:row>
    <x:row r="9571" spans="1:3">
      <x:c r="A9571" s="0" t="s">
        <x:v>15781</x:v>
      </x:c>
      <x:c r="B9571" s="0" t="s">
        <x:v>30</x:v>
      </x:c>
    </x:row>
    <x:row r="9572" spans="1:3">
      <x:c r="A9572" s="0" t="s">
        <x:v>15430</x:v>
      </x:c>
      <x:c r="B9572" s="0" t="s">
        <x:v>30</x:v>
      </x:c>
    </x:row>
    <x:row r="9573" spans="1:3">
      <x:c r="A9573" s="0" t="s">
        <x:v>15787</x:v>
      </x:c>
      <x:c r="B9573" s="0" t="s">
        <x:v>30</x:v>
      </x:c>
    </x:row>
    <x:row r="9574" spans="1:3">
      <x:c r="A9574" s="0" t="s">
        <x:v>15444</x:v>
      </x:c>
      <x:c r="B9574" s="0" t="s">
        <x:v>30</x:v>
      </x:c>
    </x:row>
    <x:row r="9575" spans="1:3">
      <x:c r="A9575" s="0" t="s">
        <x:v>17269</x:v>
      </x:c>
      <x:c r="B9575" s="0" t="s">
        <x:v>30</x:v>
      </x:c>
    </x:row>
    <x:row r="9576" spans="1:3">
      <x:c r="A9576" s="0" t="s">
        <x:v>29763</x:v>
      </x:c>
      <x:c r="B9576" s="0" t="s">
        <x:v>30</x:v>
      </x:c>
    </x:row>
    <x:row r="9577" spans="1:3">
      <x:c r="A9577" s="0" t="s">
        <x:v>24474</x:v>
      </x:c>
      <x:c r="B9577" s="0" t="s">
        <x:v>30</x:v>
      </x:c>
    </x:row>
    <x:row r="9578" spans="1:3">
      <x:c r="A9578" s="0" t="s">
        <x:v>15441</x:v>
      </x:c>
      <x:c r="B9578" s="0" t="s">
        <x:v>30</x:v>
      </x:c>
    </x:row>
    <x:row r="9579" spans="1:3">
      <x:c r="A9579" s="0" t="s">
        <x:v>15618</x:v>
      </x:c>
      <x:c r="B9579" s="0" t="s">
        <x:v>30</x:v>
      </x:c>
    </x:row>
    <x:row r="9580" spans="1:3">
      <x:c r="A9580" s="0" t="s">
        <x:v>29765</x:v>
      </x:c>
      <x:c r="B9580" s="0" t="s">
        <x:v>30</x:v>
      </x:c>
    </x:row>
    <x:row r="9581" spans="1:3">
      <x:c r="A9581" s="0" t="s">
        <x:v>25828</x:v>
      </x:c>
      <x:c r="B9581" s="0" t="s">
        <x:v>30</x:v>
      </x:c>
    </x:row>
    <x:row r="9582" spans="1:3">
      <x:c r="A9582" s="0" t="s">
        <x:v>15439</x:v>
      </x:c>
      <x:c r="B9582" s="0" t="s">
        <x:v>30</x:v>
      </x:c>
    </x:row>
    <x:row r="9583" spans="1:3">
      <x:c r="A9583" s="0" t="s">
        <x:v>15633</x:v>
      </x:c>
      <x:c r="B9583" s="0" t="s">
        <x:v>30</x:v>
      </x:c>
    </x:row>
    <x:row r="9584" spans="1:3">
      <x:c r="A9584" s="0" t="s">
        <x:v>15454</x:v>
      </x:c>
      <x:c r="B9584" s="0" t="s">
        <x:v>30</x:v>
      </x:c>
    </x:row>
    <x:row r="9585" spans="1:3">
      <x:c r="A9585" s="0" t="s">
        <x:v>19999</x:v>
      </x:c>
      <x:c r="B9585" s="0" t="s">
        <x:v>30</x:v>
      </x:c>
    </x:row>
    <x:row r="9586" spans="1:3">
      <x:c r="A9586" s="0" t="s">
        <x:v>17872</x:v>
      </x:c>
      <x:c r="B9586" s="0" t="s">
        <x:v>30</x:v>
      </x:c>
    </x:row>
    <x:row r="9587" spans="1:3">
      <x:c r="A9587" s="0" t="s">
        <x:v>25822</x:v>
      </x:c>
      <x:c r="B9587" s="0" t="s">
        <x:v>30</x:v>
      </x:c>
    </x:row>
    <x:row r="9588" spans="1:3">
      <x:c r="A9588" s="0" t="s">
        <x:v>24379</x:v>
      </x:c>
      <x:c r="B9588" s="0" t="s">
        <x:v>30</x:v>
      </x:c>
    </x:row>
    <x:row r="9589" spans="1:3">
      <x:c r="A9589" s="0" t="s">
        <x:v>20005</x:v>
      </x:c>
      <x:c r="B9589" s="0" t="s">
        <x:v>30</x:v>
      </x:c>
    </x:row>
    <x:row r="9590" spans="1:3">
      <x:c r="A9590" s="0" t="s">
        <x:v>29768</x:v>
      </x:c>
      <x:c r="B9590" s="0" t="s">
        <x:v>30</x:v>
      </x:c>
    </x:row>
    <x:row r="9591" spans="1:3">
      <x:c r="A9591" s="0" t="s">
        <x:v>20011</x:v>
      </x:c>
      <x:c r="B9591" s="0" t="s">
        <x:v>30</x:v>
      </x:c>
    </x:row>
    <x:row r="9592" spans="1:3">
      <x:c r="A9592" s="0" t="s">
        <x:v>15451</x:v>
      </x:c>
      <x:c r="B9592" s="0" t="s">
        <x:v>30</x:v>
      </x:c>
    </x:row>
    <x:row r="9593" spans="1:3">
      <x:c r="A9593" s="0" t="s">
        <x:v>15648</x:v>
      </x:c>
      <x:c r="B9593" s="0" t="s">
        <x:v>30</x:v>
      </x:c>
    </x:row>
    <x:row r="9594" spans="1:3">
      <x:c r="A9594" s="0" t="s">
        <x:v>24381</x:v>
      </x:c>
      <x:c r="B9594" s="0" t="s">
        <x:v>30</x:v>
      </x:c>
    </x:row>
    <x:row r="9595" spans="1:3">
      <x:c r="A9595" s="0" t="s">
        <x:v>24184</x:v>
      </x:c>
      <x:c r="B9595" s="0" t="s">
        <x:v>30</x:v>
      </x:c>
    </x:row>
    <x:row r="9596" spans="1:3">
      <x:c r="A9596" s="0" t="s">
        <x:v>28614</x:v>
      </x:c>
      <x:c r="B9596" s="0" t="s">
        <x:v>30</x:v>
      </x:c>
    </x:row>
    <x:row r="9597" spans="1:3">
      <x:c r="A9597" s="0" t="s">
        <x:v>22061</x:v>
      </x:c>
      <x:c r="B9597" s="0" t="s">
        <x:v>30</x:v>
      </x:c>
    </x:row>
    <x:row r="9598" spans="1:3">
      <x:c r="A9598" s="0" t="s">
        <x:v>15449</x:v>
      </x:c>
      <x:c r="B9598" s="0" t="s">
        <x:v>30</x:v>
      </x:c>
    </x:row>
    <x:row r="9599" spans="1:3">
      <x:c r="A9599" s="0" t="s">
        <x:v>24193</x:v>
      </x:c>
      <x:c r="B9599" s="0" t="s">
        <x:v>30</x:v>
      </x:c>
    </x:row>
    <x:row r="9600" spans="1:3">
      <x:c r="A9600" s="0" t="s">
        <x:v>17877</x:v>
      </x:c>
      <x:c r="B9600" s="0" t="s">
        <x:v>30</x:v>
      </x:c>
    </x:row>
    <x:row r="9601" spans="1:3">
      <x:c r="A9601" s="0" t="s">
        <x:v>22064</x:v>
      </x:c>
      <x:c r="B9601" s="0" t="s">
        <x:v>30</x:v>
      </x:c>
    </x:row>
    <x:row r="9602" spans="1:3">
      <x:c r="A9602" s="0" t="s">
        <x:v>24384</x:v>
      </x:c>
      <x:c r="B9602" s="0" t="s">
        <x:v>30</x:v>
      </x:c>
    </x:row>
    <x:row r="9603" spans="1:3">
      <x:c r="A9603" s="0" t="s">
        <x:v>24148</x:v>
      </x:c>
      <x:c r="B9603" s="0" t="s">
        <x:v>30</x:v>
      </x:c>
    </x:row>
    <x:row r="9604" spans="1:3">
      <x:c r="A9604" s="0" t="s">
        <x:v>28617</x:v>
      </x:c>
      <x:c r="B9604" s="0" t="s">
        <x:v>30</x:v>
      </x:c>
    </x:row>
    <x:row r="9605" spans="1:3">
      <x:c r="A9605" s="0" t="s">
        <x:v>22032</x:v>
      </x:c>
      <x:c r="B9605" s="0" t="s">
        <x:v>30</x:v>
      </x:c>
    </x:row>
    <x:row r="9606" spans="1:3">
      <x:c r="A9606" s="0" t="s">
        <x:v>24387</x:v>
      </x:c>
      <x:c r="B9606" s="0" t="s">
        <x:v>30</x:v>
      </x:c>
    </x:row>
    <x:row r="9607" spans="1:3">
      <x:c r="A9607" s="0" t="s">
        <x:v>24142</x:v>
      </x:c>
      <x:c r="B9607" s="0" t="s">
        <x:v>30</x:v>
      </x:c>
    </x:row>
    <x:row r="9608" spans="1:3">
      <x:c r="A9608" s="0" t="s">
        <x:v>30068</x:v>
      </x:c>
      <x:c r="B9608" s="0" t="s">
        <x:v>30</x:v>
      </x:c>
    </x:row>
    <x:row r="9609" spans="1:3">
      <x:c r="A9609" s="0" t="s">
        <x:v>24202</x:v>
      </x:c>
      <x:c r="B9609" s="0" t="s">
        <x:v>30</x:v>
      </x:c>
    </x:row>
    <x:row r="9610" spans="1:3">
      <x:c r="A9610" s="0" t="s">
        <x:v>17852</x:v>
      </x:c>
      <x:c r="B9610" s="0" t="s">
        <x:v>30</x:v>
      </x:c>
    </x:row>
    <x:row r="9611" spans="1:3">
      <x:c r="A9611" s="0" t="s">
        <x:v>22028</x:v>
      </x:c>
      <x:c r="B9611" s="0" t="s">
        <x:v>30</x:v>
      </x:c>
    </x:row>
    <x:row r="9612" spans="1:3">
      <x:c r="A9612" s="0" t="s">
        <x:v>17883</x:v>
      </x:c>
      <x:c r="B9612" s="0" t="s">
        <x:v>30</x:v>
      </x:c>
    </x:row>
    <x:row r="9613" spans="1:3">
      <x:c r="A9613" s="0" t="s">
        <x:v>22034</x:v>
      </x:c>
      <x:c r="B9613" s="0" t="s">
        <x:v>30</x:v>
      </x:c>
    </x:row>
    <x:row r="9614" spans="1:3">
      <x:c r="A9614" s="0" t="s">
        <x:v>30071</x:v>
      </x:c>
      <x:c r="B9614" s="0" t="s">
        <x:v>30</x:v>
      </x:c>
    </x:row>
    <x:row r="9615" spans="1:3">
      <x:c r="A9615" s="0" t="s">
        <x:v>25355</x:v>
      </x:c>
      <x:c r="B9615" s="0" t="s">
        <x:v>30</x:v>
      </x:c>
    </x:row>
    <x:row r="9616" spans="1:3">
      <x:c r="A9616" s="0" t="s">
        <x:v>17855</x:v>
      </x:c>
      <x:c r="B9616" s="0" t="s">
        <x:v>30</x:v>
      </x:c>
    </x:row>
    <x:row r="9617" spans="1:3">
      <x:c r="A9617" s="0" t="s">
        <x:v>20571</x:v>
      </x:c>
      <x:c r="B9617" s="0" t="s">
        <x:v>30</x:v>
      </x:c>
    </x:row>
    <x:row r="9618" spans="1:3">
      <x:c r="A9618" s="0" t="s">
        <x:v>25184</x:v>
      </x:c>
      <x:c r="B9618" s="0" t="s">
        <x:v>30</x:v>
      </x:c>
    </x:row>
    <x:row r="9619" spans="1:3">
      <x:c r="A9619" s="0" t="s">
        <x:v>22037</x:v>
      </x:c>
      <x:c r="B9619" s="0" t="s">
        <x:v>30</x:v>
      </x:c>
    </x:row>
    <x:row r="9620" spans="1:3">
      <x:c r="A9620" s="0" t="s">
        <x:v>17841</x:v>
      </x:c>
      <x:c r="B9620" s="0" t="s">
        <x:v>30</x:v>
      </x:c>
    </x:row>
    <x:row r="9621" spans="1:3">
      <x:c r="A9621" s="0" t="s">
        <x:v>24136</x:v>
      </x:c>
      <x:c r="B9621" s="0" t="s">
        <x:v>30</x:v>
      </x:c>
    </x:row>
    <x:row r="9622" spans="1:3">
      <x:c r="A9622" s="0" t="s">
        <x:v>17858</x:v>
      </x:c>
      <x:c r="B9622" s="0" t="s">
        <x:v>30</x:v>
      </x:c>
    </x:row>
    <x:row r="9623" spans="1:3">
      <x:c r="A9623" s="0" t="s">
        <x:v>25348</x:v>
      </x:c>
      <x:c r="B9623" s="0" t="s">
        <x:v>30</x:v>
      </x:c>
    </x:row>
    <x:row r="9624" spans="1:3">
      <x:c r="A9624" s="0" t="s">
        <x:v>30703</x:v>
      </x:c>
      <x:c r="B9624" s="0" t="s">
        <x:v>30</x:v>
      </x:c>
    </x:row>
    <x:row r="9625" spans="1:3">
      <x:c r="A9625" s="0" t="s">
        <x:v>20580</x:v>
      </x:c>
      <x:c r="B9625" s="0" t="s">
        <x:v>30</x:v>
      </x:c>
    </x:row>
    <x:row r="9626" spans="1:3">
      <x:c r="A9626" s="0" t="s">
        <x:v>17844</x:v>
      </x:c>
      <x:c r="B9626" s="0" t="s">
        <x:v>30</x:v>
      </x:c>
    </x:row>
    <x:row r="9627" spans="1:3">
      <x:c r="A9627" s="0" t="s">
        <x:v>25341</x:v>
      </x:c>
      <x:c r="B9627" s="0" t="s">
        <x:v>30</x:v>
      </x:c>
    </x:row>
    <x:row r="9628" spans="1:3">
      <x:c r="A9628" s="0" t="s">
        <x:v>30705</x:v>
      </x:c>
      <x:c r="B9628" s="0" t="s">
        <x:v>30</x:v>
      </x:c>
    </x:row>
    <x:row r="9629" spans="1:3">
      <x:c r="A9629" s="0" t="s">
        <x:v>17890</x:v>
      </x:c>
      <x:c r="B9629" s="0" t="s">
        <x:v>30</x:v>
      </x:c>
    </x:row>
    <x:row r="9630" spans="1:3">
      <x:c r="A9630" s="0" t="s">
        <x:v>17284</x:v>
      </x:c>
      <x:c r="B9630" s="0" t="s">
        <x:v>30</x:v>
      </x:c>
    </x:row>
    <x:row r="9631" spans="1:3">
      <x:c r="A9631" s="0" t="s">
        <x:v>24406</x:v>
      </x:c>
      <x:c r="B9631" s="0" t="s">
        <x:v>30</x:v>
      </x:c>
    </x:row>
    <x:row r="9632" spans="1:3">
      <x:c r="A9632" s="0" t="s">
        <x:v>17847</x:v>
      </x:c>
      <x:c r="B9632" s="0" t="s">
        <x:v>30</x:v>
      </x:c>
    </x:row>
    <x:row r="9633" spans="1:3">
      <x:c r="A9633" s="0" t="s">
        <x:v>29450</x:v>
      </x:c>
      <x:c r="B9633" s="0" t="s">
        <x:v>30</x:v>
      </x:c>
    </x:row>
    <x:row r="9634" spans="1:3">
      <x:c r="A9634" s="0" t="s">
        <x:v>27489</x:v>
      </x:c>
      <x:c r="B9634" s="0" t="s">
        <x:v>30</x:v>
      </x:c>
    </x:row>
    <x:row r="9635" spans="1:3">
      <x:c r="A9635" s="0" t="s">
        <x:v>30737</x:v>
      </x:c>
      <x:c r="B9635" s="0" t="s">
        <x:v>30</x:v>
      </x:c>
    </x:row>
    <x:row r="9636" spans="1:3">
      <x:c r="A9636" s="0" t="s">
        <x:v>30693</x:v>
      </x:c>
      <x:c r="B9636" s="0" t="s">
        <x:v>30</x:v>
      </x:c>
    </x:row>
    <x:row r="9637" spans="1:3">
      <x:c r="A9637" s="0" t="s">
        <x:v>16504</x:v>
      </x:c>
      <x:c r="B9637" s="0" t="s">
        <x:v>30</x:v>
      </x:c>
    </x:row>
    <x:row r="9638" spans="1:3">
      <x:c r="A9638" s="0" t="s">
        <x:v>30708</x:v>
      </x:c>
      <x:c r="B9638" s="0" t="s">
        <x:v>30</x:v>
      </x:c>
    </x:row>
    <x:row r="9639" spans="1:3">
      <x:c r="A9639" s="0" t="s">
        <x:v>24403</x:v>
      </x:c>
      <x:c r="B9639" s="0" t="s">
        <x:v>30</x:v>
      </x:c>
    </x:row>
    <x:row r="9640" spans="1:3">
      <x:c r="A9640" s="0" t="s">
        <x:v>27486</x:v>
      </x:c>
      <x:c r="B9640" s="0" t="s">
        <x:v>30</x:v>
      </x:c>
    </x:row>
    <x:row r="9641" spans="1:3">
      <x:c r="A9641" s="0" t="s">
        <x:v>25169</x:v>
      </x:c>
      <x:c r="B9641" s="0" t="s">
        <x:v>30</x:v>
      </x:c>
    </x:row>
    <x:row r="9642" spans="1:3">
      <x:c r="A9642" s="0" t="s">
        <x:v>30695</x:v>
      </x:c>
      <x:c r="B9642" s="0" t="s">
        <x:v>30</x:v>
      </x:c>
    </x:row>
    <x:row r="9643" spans="1:3">
      <x:c r="A9643" s="0" t="s">
        <x:v>28926</x:v>
      </x:c>
      <x:c r="B9643" s="0" t="s">
        <x:v>30</x:v>
      </x:c>
    </x:row>
    <x:row r="9644" spans="1:3">
      <x:c r="A9644" s="0" t="s">
        <x:v>15420</x:v>
      </x:c>
      <x:c r="B9644" s="0" t="s">
        <x:v>30</x:v>
      </x:c>
    </x:row>
    <x:row r="9645" spans="1:3">
      <x:c r="A9645" s="0" t="s">
        <x:v>29456</x:v>
      </x:c>
      <x:c r="B9645" s="0" t="s">
        <x:v>30</x:v>
      </x:c>
    </x:row>
    <x:row r="9646" spans="1:3">
      <x:c r="A9646" s="0" t="s">
        <x:v>15717</x:v>
      </x:c>
      <x:c r="B9646" s="0" t="s">
        <x:v>30</x:v>
      </x:c>
    </x:row>
    <x:row r="9647" spans="1:3">
      <x:c r="A9647" s="0" t="s">
        <x:v>22025</x:v>
      </x:c>
      <x:c r="B9647" s="0" t="s">
        <x:v>30</x:v>
      </x:c>
    </x:row>
    <x:row r="9648" spans="1:3">
      <x:c r="A9648" s="0" t="s">
        <x:v>15733</x:v>
      </x:c>
      <x:c r="B9648" s="0" t="s">
        <x:v>30</x:v>
      </x:c>
    </x:row>
    <x:row r="9649" spans="1:3">
      <x:c r="A9649" s="0" t="s">
        <x:v>29815</x:v>
      </x:c>
      <x:c r="B9649" s="0" t="s">
        <x:v>30</x:v>
      </x:c>
    </x:row>
    <x:row r="9650" spans="1:3">
      <x:c r="A9650" s="0" t="s">
        <x:v>29483</x:v>
      </x:c>
      <x:c r="B9650" s="0" t="s">
        <x:v>30</x:v>
      </x:c>
    </x:row>
    <x:row r="9651" spans="1:3">
      <x:c r="A9651" s="0" t="s">
        <x:v>29812</x:v>
      </x:c>
      <x:c r="B9651" s="0" t="s">
        <x:v>30</x:v>
      </x:c>
    </x:row>
    <x:row r="9652" spans="1:3">
      <x:c r="A9652" s="0" t="s">
        <x:v>29519</x:v>
      </x:c>
      <x:c r="B9652" s="0" t="s">
        <x:v>30</x:v>
      </x:c>
    </x:row>
    <x:row r="9653" spans="1:3">
      <x:c r="A9653" s="0" t="s">
        <x:v>29810</x:v>
      </x:c>
      <x:c r="B9653" s="0" t="s">
        <x:v>30</x:v>
      </x:c>
    </x:row>
    <x:row r="9654" spans="1:3">
      <x:c r="A9654" s="0" t="s">
        <x:v>15422</x:v>
      </x:c>
      <x:c r="B9654" s="0" t="s">
        <x:v>30</x:v>
      </x:c>
    </x:row>
    <x:row r="9655" spans="1:3">
      <x:c r="A9655" s="0" t="s">
        <x:v>29826</x:v>
      </x:c>
      <x:c r="B9655" s="0" t="s">
        <x:v>30</x:v>
      </x:c>
    </x:row>
    <x:row r="9656" spans="1:3">
      <x:c r="A9656" s="0" t="s">
        <x:v>15730</x:v>
      </x:c>
      <x:c r="B9656" s="0" t="s">
        <x:v>30</x:v>
      </x:c>
    </x:row>
    <x:row r="9657" spans="1:3">
      <x:c r="A9657" s="0" t="s">
        <x:v>25450</x:v>
      </x:c>
      <x:c r="B9657" s="0" t="s">
        <x:v>30</x:v>
      </x:c>
    </x:row>
    <x:row r="9658" spans="1:3">
      <x:c r="A9658" s="0" t="s">
        <x:v>15748</x:v>
      </x:c>
      <x:c r="B9658" s="0" t="s">
        <x:v>30</x:v>
      </x:c>
    </x:row>
    <x:row r="9659" spans="1:3">
      <x:c r="A9659" s="0" t="s">
        <x:v>29823</x:v>
      </x:c>
      <x:c r="B9659" s="0" t="s">
        <x:v>30</x:v>
      </x:c>
    </x:row>
    <x:row r="9660" spans="1:3">
      <x:c r="A9660" s="0" t="s">
        <x:v>15410</x:v>
      </x:c>
      <x:c r="B9660" s="0" t="s">
        <x:v>30</x:v>
      </x:c>
    </x:row>
    <x:row r="9661" spans="1:3">
      <x:c r="A9661" s="0" t="s">
        <x:v>25448</x:v>
      </x:c>
      <x:c r="B9661" s="0" t="s">
        <x:v>30</x:v>
      </x:c>
    </x:row>
    <x:row r="9662" spans="1:3">
      <x:c r="A9662" s="0" t="s">
        <x:v>15425</x:v>
      </x:c>
      <x:c r="B9662" s="0" t="s">
        <x:v>30</x:v>
      </x:c>
    </x:row>
    <x:row r="9663" spans="1:3">
      <x:c r="A9663" s="0" t="s">
        <x:v>29820</x:v>
      </x:c>
      <x:c r="B9663" s="0" t="s">
        <x:v>30</x:v>
      </x:c>
    </x:row>
    <x:row r="9664" spans="1:3">
      <x:c r="A9664" s="0" t="s">
        <x:v>15728</x:v>
      </x:c>
      <x:c r="B9664" s="0" t="s">
        <x:v>30</x:v>
      </x:c>
    </x:row>
    <x:row r="9665" spans="1:3">
      <x:c r="A9665" s="0" t="s">
        <x:v>29837</x:v>
      </x:c>
      <x:c r="B9665" s="0" t="s">
        <x:v>30</x:v>
      </x:c>
    </x:row>
    <x:row r="9666" spans="1:3">
      <x:c r="A9666" s="0" t="s">
        <x:v>15745</x:v>
      </x:c>
      <x:c r="B9666" s="0" t="s">
        <x:v>30</x:v>
      </x:c>
    </x:row>
    <x:row r="9667" spans="1:3">
      <x:c r="A9667" s="0" t="s">
        <x:v>25456</x:v>
      </x:c>
      <x:c r="B9667" s="0" t="s">
        <x:v>30</x:v>
      </x:c>
    </x:row>
    <x:row r="9668" spans="1:3">
      <x:c r="A9668" s="0" t="s">
        <x:v>27810</x:v>
      </x:c>
      <x:c r="B9668" s="0" t="s">
        <x:v>30</x:v>
      </x:c>
    </x:row>
    <x:row r="9669" spans="1:3">
      <x:c r="A9669" s="0" t="s">
        <x:v>29834</x:v>
      </x:c>
      <x:c r="B9669" s="0" t="s">
        <x:v>30</x:v>
      </x:c>
    </x:row>
    <x:row r="9670" spans="1:3">
      <x:c r="A9670" s="0" t="s">
        <x:v>15412</x:v>
      </x:c>
      <x:c r="B9670" s="0" t="s">
        <x:v>30</x:v>
      </x:c>
    </x:row>
    <x:row r="9671" spans="1:3">
      <x:c r="A9671" s="0" t="s">
        <x:v>25401</x:v>
      </x:c>
      <x:c r="B9671" s="0" t="s">
        <x:v>30</x:v>
      </x:c>
    </x:row>
    <x:row r="9672" spans="1:3">
      <x:c r="A9672" s="0" t="s">
        <x:v>15742</x:v>
      </x:c>
      <x:c r="B9672" s="0" t="s">
        <x:v>30</x:v>
      </x:c>
    </x:row>
    <x:row r="9673" spans="1:3">
      <x:c r="A9673" s="0" t="s">
        <x:v>25389</x:v>
      </x:c>
      <x:c r="B9673" s="0" t="s">
        <x:v>30</x:v>
      </x:c>
    </x:row>
    <x:row r="9674" spans="1:3">
      <x:c r="A9674" s="0" t="s">
        <x:v>27812</x:v>
      </x:c>
      <x:c r="B9674" s="0" t="s">
        <x:v>30</x:v>
      </x:c>
    </x:row>
    <x:row r="9675" spans="1:3">
      <x:c r="A9675" s="0" t="s">
        <x:v>25392</x:v>
      </x:c>
      <x:c r="B9675" s="0" t="s">
        <x:v>30</x:v>
      </x:c>
    </x:row>
    <x:row r="9676" spans="1:3">
      <x:c r="A9676" s="0" t="s">
        <x:v>15415</x:v>
      </x:c>
      <x:c r="B9676" s="0" t="s">
        <x:v>30</x:v>
      </x:c>
    </x:row>
    <x:row r="9677" spans="1:3">
      <x:c r="A9677" s="0" t="s">
        <x:v>30723</x:v>
      </x:c>
      <x:c r="B9677" s="0" t="s">
        <x:v>30</x:v>
      </x:c>
    </x:row>
    <x:row r="9678" spans="1:3">
      <x:c r="A9678" s="0" t="s">
        <x:v>15740</x:v>
      </x:c>
      <x:c r="B9678" s="0" t="s">
        <x:v>30</x:v>
      </x:c>
    </x:row>
    <x:row r="9679" spans="1:3">
      <x:c r="A9679" s="0" t="s">
        <x:v>23279</x:v>
      </x:c>
      <x:c r="B9679" s="0" t="s">
        <x:v>30</x:v>
      </x:c>
    </x:row>
    <x:row r="9680" spans="1:3">
      <x:c r="A9680" s="0" t="s">
        <x:v>15793</x:v>
      </x:c>
      <x:c r="B9680" s="0" t="s">
        <x:v>30</x:v>
      </x:c>
    </x:row>
    <x:row r="9681" spans="1:3">
      <x:c r="A9681" s="0" t="s">
        <x:v>24802</x:v>
      </x:c>
      <x:c r="B9681" s="0" t="s">
        <x:v>30</x:v>
      </x:c>
    </x:row>
    <x:row r="9682" spans="1:3">
      <x:c r="A9682" s="0" t="s">
        <x:v>27815</x:v>
      </x:c>
      <x:c r="B9682" s="0" t="s">
        <x:v>30</x:v>
      </x:c>
    </x:row>
    <x:row r="9683" spans="1:3">
      <x:c r="A9683" s="0" t="s">
        <x:v>20314</x:v>
      </x:c>
      <x:c r="B9683" s="0" t="s">
        <x:v>30</x:v>
      </x:c>
    </x:row>
    <x:row r="9684" spans="1:3">
      <x:c r="A9684" s="0" t="s">
        <x:v>29842</x:v>
      </x:c>
      <x:c r="B9684" s="0" t="s">
        <x:v>30</x:v>
      </x:c>
    </x:row>
    <x:row r="9685" spans="1:3">
      <x:c r="A9685" s="0" t="s">
        <x:v>21868</x:v>
      </x:c>
      <x:c r="B9685" s="0" t="s">
        <x:v>30</x:v>
      </x:c>
    </x:row>
    <x:row r="9686" spans="1:3">
      <x:c r="A9686" s="0" t="s">
        <x:v>15795</x:v>
      </x:c>
      <x:c r="B9686" s="0" t="s">
        <x:v>30</x:v>
      </x:c>
    </x:row>
    <x:row r="9687" spans="1:3">
      <x:c r="A9687" s="0" t="s">
        <x:v>24804</x:v>
      </x:c>
      <x:c r="B9687" s="0" t="s">
        <x:v>30</x:v>
      </x:c>
    </x:row>
    <x:row r="9688" spans="1:3">
      <x:c r="A9688" s="0" t="s">
        <x:v>29844</x:v>
      </x:c>
      <x:c r="B9688" s="0" t="s">
        <x:v>30</x:v>
      </x:c>
    </x:row>
    <x:row r="9689" spans="1:3">
      <x:c r="A9689" s="0" t="s">
        <x:v>21865</x:v>
      </x:c>
      <x:c r="B9689" s="0" t="s">
        <x:v>30</x:v>
      </x:c>
    </x:row>
    <x:row r="9690" spans="1:3">
      <x:c r="A9690" s="0" t="s">
        <x:v>15773</x:v>
      </x:c>
      <x:c r="B9690" s="0" t="s">
        <x:v>30</x:v>
      </x:c>
    </x:row>
    <x:row r="9691" spans="1:3">
      <x:c r="A9691" s="0" t="s">
        <x:v>24807</x:v>
      </x:c>
      <x:c r="B9691" s="0" t="s">
        <x:v>30</x:v>
      </x:c>
    </x:row>
    <x:row r="9692" spans="1:3">
      <x:c r="A9692" s="0" t="s">
        <x:v>15798</x:v>
      </x:c>
      <x:c r="B9692" s="0" t="s">
        <x:v>30</x:v>
      </x:c>
    </x:row>
    <x:row r="9693" spans="1:3">
      <x:c r="A9693" s="0" t="s">
        <x:v>24795</x:v>
      </x:c>
      <x:c r="B9693" s="0" t="s">
        <x:v>30</x:v>
      </x:c>
    </x:row>
    <x:row r="9694" spans="1:3">
      <x:c r="A9694" s="0" t="s">
        <x:v>22336</x:v>
      </x:c>
      <x:c r="B9694" s="0" t="s">
        <x:v>30</x:v>
      </x:c>
    </x:row>
    <x:row r="9695" spans="1:3">
      <x:c r="A9695" s="0" t="s">
        <x:v>23700</x:v>
      </x:c>
      <x:c r="B9695" s="0" t="s">
        <x:v>30</x:v>
      </x:c>
    </x:row>
    <x:row r="9696" spans="1:3">
      <x:c r="A9696" s="0" t="s">
        <x:v>29847</x:v>
      </x:c>
      <x:c r="B9696" s="0" t="s">
        <x:v>30</x:v>
      </x:c>
    </x:row>
    <x:row r="9697" spans="1:3">
      <x:c r="A9697" s="0" t="s">
        <x:v>24276</x:v>
      </x:c>
      <x:c r="B9697" s="0" t="s">
        <x:v>30</x:v>
      </x:c>
    </x:row>
    <x:row r="9698" spans="1:3">
      <x:c r="A9698" s="0" t="s">
        <x:v>22338</x:v>
      </x:c>
      <x:c r="B9698" s="0" t="s">
        <x:v>30</x:v>
      </x:c>
    </x:row>
    <x:row r="9699" spans="1:3">
      <x:c r="A9699" s="0" t="s">
        <x:v>24798</x:v>
      </x:c>
      <x:c r="B9699" s="0" t="s">
        <x:v>30</x:v>
      </x:c>
    </x:row>
    <x:row r="9700" spans="1:3">
      <x:c r="A9700" s="0" t="s">
        <x:v>15402</x:v>
      </x:c>
      <x:c r="B9700" s="0" t="s">
        <x:v>30</x:v>
      </x:c>
    </x:row>
    <x:row r="9701" spans="1:3">
      <x:c r="A9701" s="0" t="s">
        <x:v>23702</x:v>
      </x:c>
      <x:c r="B9701" s="0" t="s">
        <x:v>30</x:v>
      </x:c>
    </x:row>
    <x:row r="9702" spans="1:3">
      <x:c r="A9702" s="0" t="s">
        <x:v>15764</x:v>
      </x:c>
      <x:c r="B9702" s="0" t="s">
        <x:v>30</x:v>
      </x:c>
    </x:row>
    <x:row r="9703" spans="1:3">
      <x:c r="A9703" s="0" t="s">
        <x:v>15639</x:v>
      </x:c>
      <x:c r="B9703" s="0" t="s">
        <x:v>30</x:v>
      </x:c>
    </x:row>
    <x:row r="9704" spans="1:3">
      <x:c r="A9704" s="0" t="s">
        <x:v>15778</x:v>
      </x:c>
      <x:c r="B9704" s="0" t="s">
        <x:v>30</x:v>
      </x:c>
    </x:row>
    <x:row r="9705" spans="1:3">
      <x:c r="A9705" s="0" t="s">
        <x:v>29872</x:v>
      </x:c>
      <x:c r="B9705" s="0" t="s">
        <x:v>30</x:v>
      </x:c>
    </x:row>
    <x:row r="9706" spans="1:3">
      <x:c r="A9706" s="0" t="s">
        <x:v>22326</x:v>
      </x:c>
      <x:c r="B9706" s="0" t="s">
        <x:v>30</x:v>
      </x:c>
    </x:row>
    <x:row r="9707" spans="1:3">
      <x:c r="A9707" s="0" t="s">
        <x:v>25382</x:v>
      </x:c>
      <x:c r="B9707" s="0" t="s">
        <x:v>30</x:v>
      </x:c>
    </x:row>
    <x:row r="9708" spans="1:3">
      <x:c r="A9708" s="0" t="s">
        <x:v>22341</x:v>
      </x:c>
      <x:c r="B9708" s="0" t="s">
        <x:v>30</x:v>
      </x:c>
    </x:row>
    <x:row r="9709" spans="1:3">
      <x:c r="A9709" s="0" t="s">
        <x:v>15624</x:v>
      </x:c>
      <x:c r="B9709" s="0" t="s">
        <x:v>30</x:v>
      </x:c>
    </x:row>
    <x:row r="9710" spans="1:3">
      <x:c r="A9710" s="0" t="s">
        <x:v>15766</x:v>
      </x:c>
      <x:c r="B9710" s="0" t="s">
        <x:v>30</x:v>
      </x:c>
    </x:row>
    <x:row r="9711" spans="1:3">
      <x:c r="A9711" s="0" t="s">
        <x:v>27668</x:v>
      </x:c>
      <x:c r="B9711" s="0" t="s">
        <x:v>30</x:v>
      </x:c>
    </x:row>
    <x:row r="9712" spans="1:3">
      <x:c r="A9712" s="0" t="s">
        <x:v>22328</x:v>
      </x:c>
      <x:c r="B9712" s="0" t="s">
        <x:v>30</x:v>
      </x:c>
    </x:row>
    <x:row r="9713" spans="1:3">
      <x:c r="A9713" s="0" t="s">
        <x:v>27691</x:v>
      </x:c>
      <x:c r="B9713" s="0" t="s">
        <x:v>30</x:v>
      </x:c>
    </x:row>
    <x:row r="9714" spans="1:3">
      <x:c r="A9714" s="0" t="s">
        <x:v>25989</x:v>
      </x:c>
      <x:c r="B9714" s="0" t="s">
        <x:v>30</x:v>
      </x:c>
    </x:row>
    <x:row r="9715" spans="1:3">
      <x:c r="A9715" s="0" t="s">
        <x:v>15609</x:v>
      </x:c>
      <x:c r="B9715" s="0" t="s">
        <x:v>30</x:v>
      </x:c>
    </x:row>
    <x:row r="9716" spans="1:3">
      <x:c r="A9716" s="0" t="s">
        <x:v>28837</x:v>
      </x:c>
      <x:c r="B9716" s="0" t="s">
        <x:v>30</x:v>
      </x:c>
    </x:row>
    <x:row r="9717" spans="1:3">
      <x:c r="A9717" s="0" t="s">
        <x:v>27671</x:v>
      </x:c>
      <x:c r="B9717" s="0" t="s">
        <x:v>30</x:v>
      </x:c>
    </x:row>
    <x:row r="9718" spans="1:3">
      <x:c r="A9718" s="0" t="s">
        <x:v>15396</x:v>
      </x:c>
      <x:c r="B9718" s="0" t="s">
        <x:v>30</x:v>
      </x:c>
    </x:row>
    <x:row r="9719" spans="1:3">
      <x:c r="A9719" s="0" t="s">
        <x:v>27673</x:v>
      </x:c>
      <x:c r="B9719" s="0" t="s">
        <x:v>30</x:v>
      </x:c>
    </x:row>
    <x:row r="9720" spans="1:3">
      <x:c r="A9720" s="0" t="s">
        <x:v>15753</x:v>
      </x:c>
      <x:c r="B9720" s="0" t="s">
        <x:v>30</x:v>
      </x:c>
    </x:row>
    <x:row r="9721" spans="1:3">
      <x:c r="A9721" s="0" t="s">
        <x:v>17221</x:v>
      </x:c>
      <x:c r="B9721" s="0" t="s">
        <x:v>30</x:v>
      </x:c>
    </x:row>
    <x:row r="9722" spans="1:3">
      <x:c r="A9722" s="0" t="s">
        <x:v>15769</x:v>
      </x:c>
      <x:c r="B9722" s="0" t="s">
        <x:v>30</x:v>
      </x:c>
    </x:row>
    <x:row r="9723" spans="1:3">
      <x:c r="A9723" s="0" t="s">
        <x:v>20802</x:v>
      </x:c>
      <x:c r="B9723" s="0" t="s">
        <x:v>30</x:v>
      </x:c>
    </x:row>
    <x:row r="9724" spans="1:3">
      <x:c r="A9724" s="0" t="s">
        <x:v>15784</x:v>
      </x:c>
      <x:c r="B9724" s="0" t="s">
        <x:v>30</x:v>
      </x:c>
    </x:row>
    <x:row r="9725" spans="1:3">
      <x:c r="A9725" s="0" t="s">
        <x:v>27185</x:v>
      </x:c>
      <x:c r="B9725" s="0" t="s">
        <x:v>30</x:v>
      </x:c>
    </x:row>
    <x:row r="9726" spans="1:3">
      <x:c r="A9726" s="0" t="s">
        <x:v>22331</x:v>
      </x:c>
      <x:c r="B9726" s="0" t="s">
        <x:v>30</x:v>
      </x:c>
    </x:row>
    <x:row r="9727" spans="1:3">
      <x:c r="A9727" s="0" t="s">
        <x:v>20804</x:v>
      </x:c>
      <x:c r="B9727" s="0" t="s">
        <x:v>30</x:v>
      </x:c>
    </x:row>
    <x:row r="9728" spans="1:3">
      <x:c r="A9728" s="0" t="s">
        <x:v>15755</x:v>
      </x:c>
      <x:c r="B9728" s="0" t="s">
        <x:v>30</x:v>
      </x:c>
    </x:row>
    <x:row r="9729" spans="1:3">
      <x:c r="A9729" s="0" t="s">
        <x:v>20807</x:v>
      </x:c>
      <x:c r="B9729" s="0" t="s">
        <x:v>30</x:v>
      </x:c>
    </x:row>
    <x:row r="9730" spans="1:3">
      <x:c r="A9730" s="0" t="s">
        <x:v>28831</x:v>
      </x:c>
      <x:c r="B9730" s="0" t="s">
        <x:v>30</x:v>
      </x:c>
    </x:row>
    <x:row r="9731" spans="1:3">
      <x:c r="A9731" s="0" t="s">
        <x:v>27191</x:v>
      </x:c>
      <x:c r="B9731" s="0" t="s">
        <x:v>30</x:v>
      </x:c>
    </x:row>
    <x:row r="9732" spans="1:3">
      <x:c r="A9732" s="0" t="s">
        <x:v>26447</x:v>
      </x:c>
      <x:c r="B9732" s="0" t="s">
        <x:v>30</x:v>
      </x:c>
    </x:row>
    <x:row r="9733" spans="1:3">
      <x:c r="A9733" s="0" t="s">
        <x:v>20746</x:v>
      </x:c>
      <x:c r="B9733" s="0" t="s">
        <x:v>30</x:v>
      </x:c>
    </x:row>
    <x:row r="9734" spans="1:3">
      <x:c r="A9734" s="0" t="s">
        <x:v>26449</x:v>
      </x:c>
      <x:c r="B9734" s="0" t="s">
        <x:v>30</x:v>
      </x:c>
    </x:row>
    <x:row r="9735" spans="1:3">
      <x:c r="A9735" s="0" t="s">
        <x:v>20748</x:v>
      </x:c>
      <x:c r="B9735" s="0" t="s">
        <x:v>30</x:v>
      </x:c>
    </x:row>
    <x:row r="9736" spans="1:3">
      <x:c r="A9736" s="0" t="s">
        <x:v>20589</x:v>
      </x:c>
      <x:c r="B9736" s="0" t="s">
        <x:v>30</x:v>
      </x:c>
    </x:row>
    <x:row r="9737" spans="1:3">
      <x:c r="A9737" s="0" t="s">
        <x:v>28216</x:v>
      </x:c>
      <x:c r="B9737" s="0" t="s">
        <x:v>30</x:v>
      </x:c>
    </x:row>
    <x:row r="9738" spans="1:3">
      <x:c r="A9738" s="0" t="s">
        <x:v>26452</x:v>
      </x:c>
      <x:c r="B9738" s="0" t="s">
        <x:v>30</x:v>
      </x:c>
    </x:row>
    <x:row r="9739" spans="1:3">
      <x:c r="A9739" s="0" t="s">
        <x:v>20751</x:v>
      </x:c>
      <x:c r="B9739" s="0" t="s">
        <x:v>30</x:v>
      </x:c>
    </x:row>
    <x:row r="9740" spans="1:3">
      <x:c r="A9740" s="0" t="s">
        <x:v>29898</x:v>
      </x:c>
      <x:c r="B9740" s="0" t="s">
        <x:v>30</x:v>
      </x:c>
    </x:row>
    <x:row r="9741" spans="1:3">
      <x:c r="A9741" s="0" t="s">
        <x:v>23960</x:v>
      </x:c>
      <x:c r="B9741" s="0" t="s">
        <x:v>30</x:v>
      </x:c>
    </x:row>
    <x:row r="9742" spans="1:3">
      <x:c r="A9742" s="0" t="s">
        <x:v>26440</x:v>
      </x:c>
      <x:c r="B9742" s="0" t="s">
        <x:v>30</x:v>
      </x:c>
    </x:row>
    <x:row r="9743" spans="1:3">
      <x:c r="A9743" s="0" t="s">
        <x:v>25112</x:v>
      </x:c>
      <x:c r="B9743" s="0" t="s">
        <x:v>30</x:v>
      </x:c>
    </x:row>
    <x:row r="9744" spans="1:3">
      <x:c r="A9744" s="0" t="s">
        <x:v>24483</x:v>
      </x:c>
      <x:c r="B9744" s="0" t="s">
        <x:v>30</x:v>
      </x:c>
    </x:row>
    <x:row r="9745" spans="1:3">
      <x:c r="A9745" s="0" t="s">
        <x:v>28219</x:v>
      </x:c>
      <x:c r="B9745" s="0" t="s">
        <x:v>30</x:v>
      </x:c>
    </x:row>
    <x:row r="9746" spans="1:3">
      <x:c r="A9746" s="0" t="s">
        <x:v>26443</x:v>
      </x:c>
      <x:c r="B9746" s="0" t="s">
        <x:v>30</x:v>
      </x:c>
    </x:row>
    <x:row r="9747" spans="1:3">
      <x:c r="A9747" s="0" t="s">
        <x:v>20754</x:v>
      </x:c>
      <x:c r="B9747" s="0" t="s">
        <x:v>30</x:v>
      </x:c>
    </x:row>
    <x:row r="9748" spans="1:3">
      <x:c r="A9748" s="0" t="s">
        <x:v>29904</x:v>
      </x:c>
      <x:c r="B9748" s="0" t="s">
        <x:v>30</x:v>
      </x:c>
    </x:row>
    <x:row r="9749" spans="1:3">
      <x:c r="A9749" s="0" t="s">
        <x:v>25114</x:v>
      </x:c>
      <x:c r="B9749" s="0" t="s">
        <x:v>30</x:v>
      </x:c>
    </x:row>
    <x:row r="9750" spans="1:3">
      <x:c r="A9750" s="0" t="s">
        <x:v>24485</x:v>
      </x:c>
      <x:c r="B9750" s="0" t="s">
        <x:v>30</x:v>
      </x:c>
    </x:row>
    <x:row r="9751" spans="1:3">
      <x:c r="A9751" s="0" t="s">
        <x:v>28160</x:v>
      </x:c>
      <x:c r="B9751" s="0" t="s">
        <x:v>30</x:v>
      </x:c>
    </x:row>
    <x:row r="9752" spans="1:3">
      <x:c r="A9752" s="0" t="s">
        <x:v>24488</x:v>
      </x:c>
      <x:c r="B9752" s="0" t="s">
        <x:v>30</x:v>
      </x:c>
    </x:row>
    <x:row r="9753" spans="1:3">
      <x:c r="A9753" s="0" t="s">
        <x:v>20757</x:v>
      </x:c>
      <x:c r="B9753" s="0" t="s">
        <x:v>30</x:v>
      </x:c>
    </x:row>
    <x:row r="9754" spans="1:3">
      <x:c r="A9754" s="0" t="s">
        <x:v>29910</x:v>
      </x:c>
      <x:c r="B9754" s="0" t="s">
        <x:v>30</x:v>
      </x:c>
    </x:row>
    <x:row r="9755" spans="1:3">
      <x:c r="A9755" s="0" t="s">
        <x:v>25117</x:v>
      </x:c>
      <x:c r="B9755" s="0" t="s">
        <x:v>30</x:v>
      </x:c>
    </x:row>
    <x:row r="9756" spans="1:3">
      <x:c r="A9756" s="0" t="s">
        <x:v>24491</x:v>
      </x:c>
      <x:c r="B9756" s="0" t="s">
        <x:v>30</x:v>
      </x:c>
    </x:row>
    <x:row r="9757" spans="1:3">
      <x:c r="A9757" s="0" t="s">
        <x:v>20760</x:v>
      </x:c>
      <x:c r="B9757" s="0" t="s">
        <x:v>30</x:v>
      </x:c>
    </x:row>
    <x:row r="9758" spans="1:3">
      <x:c r="A9758" s="0" t="s">
        <x:v>24717</x:v>
      </x:c>
      <x:c r="B9758" s="0" t="s">
        <x:v>30</x:v>
      </x:c>
    </x:row>
    <x:row r="9759" spans="1:3">
      <x:c r="A9759" s="0" t="s">
        <x:v>21652</x:v>
      </x:c>
      <x:c r="B9759" s="0" t="s">
        <x:v>30</x:v>
      </x:c>
    </x:row>
    <x:row r="9760" spans="1:3">
      <x:c r="A9760" s="0" t="s">
        <x:v>24494</x:v>
      </x:c>
      <x:c r="B9760" s="0" t="s">
        <x:v>30</x:v>
      </x:c>
    </x:row>
    <x:row r="9761" spans="1:3">
      <x:c r="A9761" s="0" t="s">
        <x:v>28154</x:v>
      </x:c>
      <x:c r="B9761" s="0" t="s">
        <x:v>30</x:v>
      </x:c>
    </x:row>
    <x:row r="9762" spans="1:3">
      <x:c r="A9762" s="0" t="s">
        <x:v>24720</x:v>
      </x:c>
      <x:c r="B9762" s="0" t="s">
        <x:v>30</x:v>
      </x:c>
    </x:row>
    <x:row r="9763" spans="1:3">
      <x:c r="A9763" s="0" t="s">
        <x:v>23997</x:v>
      </x:c>
      <x:c r="B9763" s="0" t="s">
        <x:v>30</x:v>
      </x:c>
    </x:row>
    <x:row r="9764" spans="1:3">
      <x:c r="A9764" s="0" t="s">
        <x:v>24497</x:v>
      </x:c>
      <x:c r="B9764" s="0" t="s">
        <x:v>30</x:v>
      </x:c>
    </x:row>
    <x:row r="9765" spans="1:3">
      <x:c r="A9765" s="0" t="s">
        <x:v>25094</x:v>
      </x:c>
      <x:c r="B9765" s="0" t="s">
        <x:v>30</x:v>
      </x:c>
    </x:row>
    <x:row r="9766" spans="1:3">
      <x:c r="A9766" s="0" t="s">
        <x:v>24708</x:v>
      </x:c>
      <x:c r="B9766" s="0" t="s">
        <x:v>30</x:v>
      </x:c>
    </x:row>
    <x:row r="9767" spans="1:3">
      <x:c r="A9767" s="0" t="s">
        <x:v>15710</x:v>
      </x:c>
      <x:c r="B9767" s="0" t="s">
        <x:v>30</x:v>
      </x:c>
    </x:row>
    <x:row r="9768" spans="1:3">
      <x:c r="A9768" s="0" t="s">
        <x:v>24711</x:v>
      </x:c>
      <x:c r="B9768" s="0" t="s">
        <x:v>30</x:v>
      </x:c>
    </x:row>
    <x:row r="9769" spans="1:3">
      <x:c r="A9769" s="0" t="s">
        <x:v>23999</x:v>
      </x:c>
      <x:c r="B9769" s="0" t="s">
        <x:v>30</x:v>
      </x:c>
    </x:row>
    <x:row r="9770" spans="1:3">
      <x:c r="A9770" s="0" t="s">
        <x:v>18633</x:v>
      </x:c>
      <x:c r="B9770" s="0" t="s">
        <x:v>30</x:v>
      </x:c>
    </x:row>
    <x:row r="9771" spans="1:3">
      <x:c r="A9771" s="0" t="s">
        <x:v>25096</x:v>
      </x:c>
      <x:c r="B9771" s="0" t="s">
        <x:v>30</x:v>
      </x:c>
    </x:row>
    <x:row r="9772" spans="1:3">
      <x:c r="A9772" s="0" t="s">
        <x:v>16510</x:v>
      </x:c>
      <x:c r="B9772" s="0" t="s">
        <x:v>30</x:v>
      </x:c>
    </x:row>
    <x:row r="9773" spans="1:3">
      <x:c r="A9773" s="0" t="s">
        <x:v>15707</x:v>
      </x:c>
      <x:c r="B9773" s="0" t="s">
        <x:v>30</x:v>
      </x:c>
    </x:row>
    <x:row r="9774" spans="1:3">
      <x:c r="A9774" s="0" t="s">
        <x:v>30770</x:v>
      </x:c>
      <x:c r="B9774" s="0" t="s">
        <x:v>30</x:v>
      </x:c>
    </x:row>
    <x:row r="9775" spans="1:3">
      <x:c r="A9775" s="0" t="s">
        <x:v>24002</x:v>
      </x:c>
      <x:c r="B9775" s="0" t="s">
        <x:v>30</x:v>
      </x:c>
    </x:row>
    <x:row r="9776" spans="1:3">
      <x:c r="A9776" s="0" t="s">
        <x:v>16516</x:v>
      </x:c>
      <x:c r="B9776" s="0" t="s">
        <x:v>30</x:v>
      </x:c>
    </x:row>
    <x:row r="9777" spans="1:3">
      <x:c r="A9777" s="0" t="s">
        <x:v>25085</x:v>
      </x:c>
      <x:c r="B9777" s="0" t="s">
        <x:v>30</x:v>
      </x:c>
    </x:row>
    <x:row r="9778" spans="1:3">
      <x:c r="A9778" s="0" t="s">
        <x:v>17203</x:v>
      </x:c>
      <x:c r="B9778" s="0" t="s">
        <x:v>30</x:v>
      </x:c>
    </x:row>
    <x:row r="9779" spans="1:3">
      <x:c r="A9779" s="0" t="s">
        <x:v>25099</x:v>
      </x:c>
      <x:c r="B9779" s="0" t="s">
        <x:v>30</x:v>
      </x:c>
    </x:row>
    <x:row r="9780" spans="1:3">
      <x:c r="A9780" s="0" t="s">
        <x:v>17212</x:v>
      </x:c>
      <x:c r="B9780" s="0" t="s">
        <x:v>30</x:v>
      </x:c>
    </x:row>
    <x:row r="9781" spans="1:3">
      <x:c r="A9781" s="0" t="s">
        <x:v>15704</x:v>
      </x:c>
      <x:c r="B9781" s="0" t="s">
        <x:v>30</x:v>
      </x:c>
    </x:row>
    <x:row r="9782" spans="1:3">
      <x:c r="A9782" s="0" t="s">
        <x:v>25466</x:v>
      </x:c>
      <x:c r="B9782" s="0" t="s">
        <x:v>30</x:v>
      </x:c>
    </x:row>
    <x:row r="9783" spans="1:3">
      <x:c r="A9783" s="0" t="s">
        <x:v>21664</x:v>
      </x:c>
      <x:c r="B9783" s="0" t="s">
        <x:v>30</x:v>
      </x:c>
    </x:row>
    <x:row r="9784" spans="1:3">
      <x:c r="A9784" s="0" t="s">
        <x:v>28642</x:v>
      </x:c>
      <x:c r="B9784" s="0" t="s">
        <x:v>30</x:v>
      </x:c>
    </x:row>
    <x:row r="9785" spans="1:3">
      <x:c r="A9785" s="0" t="s">
        <x:v>25087</x:v>
      </x:c>
      <x:c r="B9785" s="0" t="s">
        <x:v>30</x:v>
      </x:c>
    </x:row>
    <x:row r="9786" spans="1:3">
      <x:c r="A9786" s="0" t="s">
        <x:v>29831</x:v>
      </x:c>
      <x:c r="B9786" s="0" t="s">
        <x:v>30</x:v>
      </x:c>
    </x:row>
    <x:row r="9787" spans="1:3">
      <x:c r="A9787" s="0" t="s">
        <x:v>15701</x:v>
      </x:c>
      <x:c r="B9787" s="0" t="s">
        <x:v>30</x:v>
      </x:c>
    </x:row>
    <x:row r="9788" spans="1:3">
      <x:c r="A9788" s="0" t="s">
        <x:v>25463</x:v>
      </x:c>
      <x:c r="B9788" s="0" t="s">
        <x:v>30</x:v>
      </x:c>
    </x:row>
    <x:row r="9789" spans="1:3">
      <x:c r="A9789" s="0" t="s">
        <x:v>25090</x:v>
      </x:c>
      <x:c r="B9789" s="0" t="s">
        <x:v>30</x:v>
      </x:c>
    </x:row>
    <x:row r="9790" spans="1:3">
      <x:c r="A9790" s="0" t="s">
        <x:v>25478</x:v>
      </x:c>
      <x:c r="B9790" s="0" t="s">
        <x:v>30</x:v>
      </x:c>
    </x:row>
    <x:row r="9791" spans="1:3">
      <x:c r="A9791" s="0" t="s">
        <x:v>15698</x:v>
      </x:c>
      <x:c r="B9791" s="0" t="s">
        <x:v>30</x:v>
      </x:c>
    </x:row>
    <x:row r="9792" spans="1:3">
      <x:c r="A9792" s="0" t="s">
        <x:v>28634</x:v>
      </x:c>
      <x:c r="B9792" s="0" t="s">
        <x:v>30</x:v>
      </x:c>
    </x:row>
    <x:row r="9793" spans="1:3">
      <x:c r="A9793" s="0" t="s">
        <x:v>21831</x:v>
      </x:c>
      <x:c r="B9793" s="0" t="s">
        <x:v>30</x:v>
      </x:c>
    </x:row>
    <x:row r="9794" spans="1:3">
      <x:c r="A9794" s="0" t="s">
        <x:v>25474</x:v>
      </x:c>
      <x:c r="B9794" s="0" t="s">
        <x:v>30</x:v>
      </x:c>
    </x:row>
    <x:row r="9795" spans="1:3">
      <x:c r="A9795" s="0" t="s">
        <x:v>15695</x:v>
      </x:c>
      <x:c r="B9795" s="0" t="s">
        <x:v>30</x:v>
      </x:c>
    </x:row>
    <x:row r="9796" spans="1:3">
      <x:c r="A9796" s="0" t="s">
        <x:v>28626</x:v>
      </x:c>
      <x:c r="B9796" s="0" t="s">
        <x:v>30</x:v>
      </x:c>
    </x:row>
    <x:row r="9797" spans="1:3">
      <x:c r="A9797" s="0" t="s">
        <x:v>21828</x:v>
      </x:c>
      <x:c r="B9797" s="0" t="s">
        <x:v>30</x:v>
      </x:c>
    </x:row>
    <x:row r="9798" spans="1:3">
      <x:c r="A9798" s="0" t="s">
        <x:v>25398</x:v>
      </x:c>
      <x:c r="B9798" s="0" t="s">
        <x:v>30</x:v>
      </x:c>
    </x:row>
    <x:row r="9799" spans="1:3">
      <x:c r="A9799" s="0" t="s">
        <x:v>15692</x:v>
      </x:c>
      <x:c r="B9799" s="0" t="s">
        <x:v>30</x:v>
      </x:c>
    </x:row>
    <x:row r="9800" spans="1:3">
      <x:c r="A9800" s="0" t="s">
        <x:v>19779</x:v>
      </x:c>
      <x:c r="B9800" s="0" t="s">
        <x:v>30</x:v>
      </x:c>
    </x:row>
    <x:row r="9801" spans="1:3">
      <x:c r="A9801" s="0" t="s">
        <x:v>21676</x:v>
      </x:c>
      <x:c r="B9801" s="0" t="s">
        <x:v>30</x:v>
      </x:c>
    </x:row>
    <x:row r="9802" spans="1:3">
      <x:c r="A9802" s="0" t="s">
        <x:v>21608</x:v>
      </x:c>
      <x:c r="B9802" s="0" t="s">
        <x:v>30</x:v>
      </x:c>
    </x:row>
    <x:row r="9803" spans="1:3">
      <x:c r="A9803" s="0" t="s">
        <x:v>21825</x:v>
      </x:c>
      <x:c r="B9803" s="0" t="s">
        <x:v>30</x:v>
      </x:c>
    </x:row>
    <x:row r="9804" spans="1:3">
      <x:c r="A9804" s="0" t="s">
        <x:v>24091</x:v>
      </x:c>
      <x:c r="B9804" s="0" t="s">
        <x:v>30</x:v>
      </x:c>
    </x:row>
    <x:row r="9805" spans="1:3">
      <x:c r="A9805" s="0" t="s">
        <x:v>15690</x:v>
      </x:c>
      <x:c r="B9805" s="0" t="s">
        <x:v>30</x:v>
      </x:c>
    </x:row>
    <x:row r="9806" spans="1:3">
      <x:c r="A9806" s="0" t="s">
        <x:v>24175</x:v>
      </x:c>
      <x:c r="B9806" s="0" t="s">
        <x:v>30</x:v>
      </x:c>
    </x:row>
    <x:row r="9807" spans="1:3">
      <x:c r="A9807" s="0" t="s">
        <x:v>15722</x:v>
      </x:c>
      <x:c r="B9807" s="0" t="s">
        <x:v>30</x:v>
      </x:c>
    </x:row>
    <x:row r="9808" spans="1:3">
      <x:c r="A9808" s="0" t="s">
        <x:v>24937</x:v>
      </x:c>
      <x:c r="B9808" s="0" t="s">
        <x:v>30</x:v>
      </x:c>
    </x:row>
    <x:row r="9809" spans="1:3">
      <x:c r="A9809" s="0" t="s">
        <x:v>29514</x:v>
      </x:c>
      <x:c r="B9809" s="0" t="s">
        <x:v>30</x:v>
      </x:c>
    </x:row>
    <x:row r="9810" spans="1:3">
      <x:c r="A9810" s="0" t="s">
        <x:v>30955</x:v>
      </x:c>
      <x:c r="B9810" s="0" t="s">
        <x:v>30</x:v>
      </x:c>
    </x:row>
    <x:row r="9811" spans="1:3">
      <x:c r="A9811" s="0" t="s">
        <x:v>15719</x:v>
      </x:c>
      <x:c r="B9811" s="0" t="s">
        <x:v>30</x:v>
      </x:c>
    </x:row>
    <x:row r="9812" spans="1:3">
      <x:c r="A9812" s="0" t="s">
        <x:v>19776</x:v>
      </x:c>
      <x:c r="B9812" s="0" t="s">
        <x:v>30</x:v>
      </x:c>
    </x:row>
    <x:row r="9813" spans="1:3">
      <x:c r="A9813" s="0" t="s">
        <x:v>29516</x:v>
      </x:c>
      <x:c r="B9813" s="0" t="s">
        <x:v>30</x:v>
      </x:c>
    </x:row>
    <x:row r="9814" spans="1:3">
      <x:c r="A9814" s="0" t="s">
        <x:v>30959</x:v>
      </x:c>
      <x:c r="B9814" s="0" t="s">
        <x:v>30</x:v>
      </x:c>
    </x:row>
    <x:row r="9815" spans="1:3">
      <x:c r="A9815" s="0" t="s">
        <x:v>24109</x:v>
      </x:c>
      <x:c r="B9815" s="0" t="s">
        <x:v>30</x:v>
      </x:c>
    </x:row>
    <x:row r="9816" spans="1:3">
      <x:c r="A9816" s="0" t="s">
        <x:v>24196</x:v>
      </x:c>
      <x:c r="B9816" s="0" t="s">
        <x:v>30</x:v>
      </x:c>
    </x:row>
    <x:row r="9817" spans="1:3">
      <x:c r="A9817" s="0" t="s">
        <x:v>24841</x:v>
      </x:c>
      <x:c r="B9817" s="0" t="s">
        <x:v>30</x:v>
      </x:c>
    </x:row>
    <x:row r="9818" spans="1:3">
      <x:c r="A9818" s="0" t="s">
        <x:v>25481</x:v>
      </x:c>
      <x:c r="B9818" s="0" t="s">
        <x:v>30</x:v>
      </x:c>
    </x:row>
    <x:row r="9819" spans="1:3">
      <x:c r="A9819" s="0" t="s">
        <x:v>26255</x:v>
      </x:c>
      <x:c r="B9819" s="0" t="s">
        <x:v>30</x:v>
      </x:c>
    </x:row>
    <x:row r="9820" spans="1:3">
      <x:c r="A9820" s="0" t="s">
        <x:v>30668</x:v>
      </x:c>
      <x:c r="B9820" s="0" t="s">
        <x:v>30</x:v>
      </x:c>
    </x:row>
    <x:row r="9821" spans="1:3">
      <x:c r="A9821" s="0" t="s">
        <x:v>24844</x:v>
      </x:c>
      <x:c r="B9821" s="0" t="s">
        <x:v>30</x:v>
      </x:c>
    </x:row>
    <x:row r="9822" spans="1:3">
      <x:c r="A9822" s="0" t="s">
        <x:v>26258</x:v>
      </x:c>
      <x:c r="B9822" s="0" t="s">
        <x:v>30</x:v>
      </x:c>
    </x:row>
    <x:row r="9823" spans="1:3">
      <x:c r="A9823" s="0" t="s">
        <x:v>27897</x:v>
      </x:c>
      <x:c r="B9823" s="0" t="s">
        <x:v>30</x:v>
      </x:c>
    </x:row>
    <x:row r="9824" spans="1:3">
      <x:c r="A9824" s="0" t="s">
        <x:v>26261</x:v>
      </x:c>
      <x:c r="B9824" s="0" t="s">
        <x:v>30</x:v>
      </x:c>
    </x:row>
    <x:row r="9825" spans="1:3">
      <x:c r="A9825" s="0" t="s">
        <x:v>30674</x:v>
      </x:c>
      <x:c r="B9825" s="0" t="s">
        <x:v>30</x:v>
      </x:c>
    </x:row>
    <x:row r="9826" spans="1:3">
      <x:c r="A9826" s="0" t="s">
        <x:v>25248</x:v>
      </x:c>
      <x:c r="B9826" s="0" t="s">
        <x:v>30</x:v>
      </x:c>
    </x:row>
    <x:row r="9827" spans="1:3">
      <x:c r="A9827" s="0" t="s">
        <x:v>30680</x:v>
      </x:c>
      <x:c r="B9827" s="0" t="s">
        <x:v>30</x:v>
      </x:c>
    </x:row>
    <x:row r="9828" spans="1:3">
      <x:c r="A9828" s="0" t="s">
        <x:v>32185</x:v>
      </x:c>
      <x:c r="B9828" s="0" t="s">
        <x:v>30</x:v>
      </x:c>
    </x:row>
    <x:row r="9829" spans="1:3">
      <x:c r="A9829" s="0" t="s">
        <x:v>32071</x:v>
      </x:c>
      <x:c r="B9829" s="0" t="s">
        <x:v>30</x:v>
      </x:c>
    </x:row>
    <x:row r="9830" spans="1:3">
      <x:c r="A9830" s="0" t="s">
        <x:v>31254</x:v>
      </x:c>
      <x:c r="B9830" s="0" t="s">
        <x:v>30</x:v>
      </x:c>
    </x:row>
    <x:row r="9831" spans="1:3">
      <x:c r="A9831" s="0" t="s">
        <x:v>32073</x:v>
      </x:c>
      <x:c r="B9831" s="0" t="s">
        <x:v>30</x:v>
      </x:c>
    </x:row>
    <x:row r="9832" spans="1:3">
      <x:c r="A9832" s="0" t="s">
        <x:v>31318</x:v>
      </x:c>
      <x:c r="B9832" s="0" t="s">
        <x:v>30</x:v>
      </x:c>
    </x:row>
    <x:row r="9833" spans="1:3">
      <x:c r="A9833" s="0" t="s">
        <x:v>31639</x:v>
      </x:c>
      <x:c r="B9833" s="0" t="s">
        <x:v>30</x:v>
      </x:c>
    </x:row>
    <x:row r="9834" spans="1:3">
      <x:c r="A9834" s="0" t="s">
        <x:v>31380</x:v>
      </x:c>
      <x:c r="B9834" s="0" t="s">
        <x:v>30</x:v>
      </x:c>
    </x:row>
    <x:row r="9835" spans="1:3">
      <x:c r="A9835" s="0" t="s">
        <x:v>32037</x:v>
      </x:c>
      <x:c r="B9835" s="0" t="s">
        <x:v>30</x:v>
      </x:c>
    </x:row>
    <x:row r="9836" spans="1:3">
      <x:c r="A9836" s="0" t="s">
        <x:v>31437</x:v>
      </x:c>
      <x:c r="B9836" s="0" t="s">
        <x:v>30</x:v>
      </x:c>
    </x:row>
    <x:row r="9837" spans="1:3">
      <x:c r="A9837" s="0" t="s">
        <x:v>31542</x:v>
      </x:c>
      <x:c r="B9837" s="0" t="s">
        <x:v>30</x:v>
      </x:c>
    </x:row>
    <x:row r="9838" spans="1:3">
      <x:c r="A9838" s="0" t="s">
        <x:v>31266</x:v>
      </x:c>
      <x:c r="B9838" s="0" t="s">
        <x:v>30</x:v>
      </x:c>
    </x:row>
    <x:row r="9839" spans="1:3">
      <x:c r="A9839" s="0" t="s">
        <x:v>31330</x:v>
      </x:c>
      <x:c r="B9839" s="0" t="s">
        <x:v>30</x:v>
      </x:c>
    </x:row>
    <x:row r="9840" spans="1:3">
      <x:c r="A9840" s="0" t="s">
        <x:v>32168</x:v>
      </x:c>
      <x:c r="B9840" s="0" t="s">
        <x:v>30</x:v>
      </x:c>
    </x:row>
    <x:row r="9841" spans="1:3">
      <x:c r="A9841" s="0" t="s">
        <x:v>31353</x:v>
      </x:c>
      <x:c r="B9841" s="0" t="s">
        <x:v>30</x:v>
      </x:c>
    </x:row>
    <x:row r="9842" spans="1:3">
      <x:c r="A9842" s="0" t="s">
        <x:v>31685</x:v>
      </x:c>
      <x:c r="B9842" s="0" t="s">
        <x:v>30</x:v>
      </x:c>
    </x:row>
    <x:row r="9843" spans="1:3">
      <x:c r="A9843" s="0" t="s">
        <x:v>31272</x:v>
      </x:c>
      <x:c r="B9843" s="0" t="s">
        <x:v>30</x:v>
      </x:c>
    </x:row>
    <x:row r="9844" spans="1:3">
      <x:c r="A9844" s="0" t="s">
        <x:v>31378</x:v>
      </x:c>
      <x:c r="B9844" s="0" t="s">
        <x:v>30</x:v>
      </x:c>
    </x:row>
    <x:row r="9845" spans="1:3">
      <x:c r="A9845" s="0" t="s">
        <x:v>32143</x:v>
      </x:c>
      <x:c r="B9845" s="0" t="s">
        <x:v>30</x:v>
      </x:c>
    </x:row>
    <x:row r="9846" spans="1:3">
      <x:c r="A9846" s="0" t="s">
        <x:v>31320</x:v>
      </x:c>
      <x:c r="B9846" s="0" t="s">
        <x:v>30</x:v>
      </x:c>
    </x:row>
    <x:row r="9847" spans="1:3">
      <x:c r="A9847" s="0" t="s">
        <x:v>31326</x:v>
      </x:c>
      <x:c r="B9847" s="0" t="s">
        <x:v>30</x:v>
      </x:c>
    </x:row>
    <x:row r="9848" spans="1:3">
      <x:c r="A9848" s="0" t="s">
        <x:v>32162</x:v>
      </x:c>
      <x:c r="B9848" s="0" t="s">
        <x:v>30</x:v>
      </x:c>
    </x:row>
    <x:row r="9849" spans="1:3">
      <x:c r="A9849" s="0" t="s">
        <x:v>31636</x:v>
      </x:c>
      <x:c r="B9849" s="0" t="s">
        <x:v>30</x:v>
      </x:c>
    </x:row>
    <x:row r="9850" spans="1:3">
      <x:c r="A9850" s="0" t="s">
        <x:v>31285</x:v>
      </x:c>
      <x:c r="B9850" s="0" t="s">
        <x:v>30</x:v>
      </x:c>
    </x:row>
    <x:row r="9851" spans="1:3">
      <x:c r="A9851" s="0" t="s">
        <x:v>31097</x:v>
      </x:c>
      <x:c r="B9851" s="0" t="s">
        <x:v>30</x:v>
      </x:c>
    </x:row>
    <x:row r="9852" spans="1:3">
      <x:c r="A9852" s="0" t="s">
        <x:v>31440</x:v>
      </x:c>
      <x:c r="B9852" s="0" t="s">
        <x:v>30</x:v>
      </x:c>
    </x:row>
    <x:row r="9853" spans="1:3">
      <x:c r="A9853" s="0" t="s">
        <x:v>31282</x:v>
      </x:c>
      <x:c r="B9853" s="0" t="s">
        <x:v>30</x:v>
      </x:c>
    </x:row>
    <x:row r="9854" spans="1:3">
      <x:c r="A9854" s="0" t="s">
        <x:v>31243</x:v>
      </x:c>
      <x:c r="B9854" s="0" t="s">
        <x:v>30</x:v>
      </x:c>
    </x:row>
    <x:row r="9855" spans="1:3">
      <x:c r="A9855" s="0" t="s">
        <x:v>32067</x:v>
      </x:c>
      <x:c r="B9855" s="0" t="s">
        <x:v>30</x:v>
      </x:c>
    </x:row>
    <x:row r="9856" spans="1:3">
      <x:c r="A9856" s="0" t="s">
        <x:v>31335</x:v>
      </x:c>
      <x:c r="B9856" s="0" t="s">
        <x:v>30</x:v>
      </x:c>
    </x:row>
    <x:row r="9857" spans="1:3">
      <x:c r="A9857" s="0" t="s">
        <x:v>31324</x:v>
      </x:c>
      <x:c r="B9857" s="0" t="s">
        <x:v>30</x:v>
      </x:c>
    </x:row>
    <x:row r="9858" spans="1:3">
      <x:c r="A9858" s="0" t="s">
        <x:v>31246</x:v>
      </x:c>
      <x:c r="B9858" s="0" t="s">
        <x:v>30</x:v>
      </x:c>
    </x:row>
    <x:row r="9859" spans="1:3">
      <x:c r="A9859" s="0" t="s">
        <x:v>31442</x:v>
      </x:c>
      <x:c r="B9859" s="0" t="s">
        <x:v>30</x:v>
      </x:c>
    </x:row>
    <x:row r="9860" spans="1:3">
      <x:c r="A9860" s="0" t="s">
        <x:v>31307</x:v>
      </x:c>
      <x:c r="B9860" s="0" t="s">
        <x:v>30</x:v>
      </x:c>
    </x:row>
    <x:row r="9861" spans="1:3">
      <x:c r="A9861" s="0" t="s">
        <x:v>31631</x:v>
      </x:c>
      <x:c r="B9861" s="0" t="s">
        <x:v>30</x:v>
      </x:c>
    </x:row>
    <x:row r="9862" spans="1:3">
      <x:c r="A9862" s="0" t="s">
        <x:v>32220</x:v>
      </x:c>
      <x:c r="B9862" s="0" t="s">
        <x:v>30</x:v>
      </x:c>
    </x:row>
    <x:row r="9863" spans="1:3">
      <x:c r="A9863" s="0" t="s">
        <x:v>32432</x:v>
      </x:c>
      <x:c r="B9863" s="0" t="s">
        <x:v>30</x:v>
      </x:c>
    </x:row>
    <x:row r="9864" spans="1:3">
      <x:c r="A9864" s="0" t="s">
        <x:v>31194</x:v>
      </x:c>
      <x:c r="B9864" s="0" t="s">
        <x:v>30</x:v>
      </x:c>
    </x:row>
    <x:row r="9865" spans="1:3">
      <x:c r="A9865" s="0" t="s">
        <x:v>32152</x:v>
      </x:c>
      <x:c r="B9865" s="0" t="s">
        <x:v>30</x:v>
      </x:c>
    </x:row>
    <x:row r="9866" spans="1:3">
      <x:c r="A9866" s="0" t="s">
        <x:v>31304</x:v>
      </x:c>
      <x:c r="B9866" s="0" t="s">
        <x:v>30</x:v>
      </x:c>
    </x:row>
    <x:row r="9867" spans="1:3">
      <x:c r="A9867" s="0" t="s">
        <x:v>31185</x:v>
      </x:c>
      <x:c r="B9867" s="0" t="s">
        <x:v>30</x:v>
      </x:c>
    </x:row>
    <x:row r="9868" spans="1:3">
      <x:c r="A9868" s="0" t="s">
        <x:v>31249</x:v>
      </x:c>
      <x:c r="B9868" s="0" t="s">
        <x:v>30</x:v>
      </x:c>
    </x:row>
    <x:row r="9869" spans="1:3">
      <x:c r="A9869" s="0" t="s">
        <x:v>31645</x:v>
      </x:c>
      <x:c r="B9869" s="0" t="s">
        <x:v>30</x:v>
      </x:c>
    </x:row>
    <x:row r="9870" spans="1:3">
      <x:c r="A9870" s="0" t="s">
        <x:v>31397</x:v>
      </x:c>
      <x:c r="B9870" s="0" t="s">
        <x:v>30</x:v>
      </x:c>
    </x:row>
    <x:row r="9871" spans="1:3">
      <x:c r="A9871" s="0" t="s">
        <x:v>32021</x:v>
      </x:c>
      <x:c r="B9871" s="0" t="s">
        <x:v>30</x:v>
      </x:c>
    </x:row>
    <x:row r="9872" spans="1:3">
      <x:c r="A9872" s="0" t="s">
        <x:v>32160</x:v>
      </x:c>
      <x:c r="B9872" s="0" t="s">
        <x:v>30</x:v>
      </x:c>
    </x:row>
    <x:row r="9873" spans="1:3">
      <x:c r="A9873" s="0" t="s">
        <x:v>32140</x:v>
      </x:c>
      <x:c r="B9873" s="0" t="s">
        <x:v>30</x:v>
      </x:c>
    </x:row>
    <x:row r="9874" spans="1:3">
      <x:c r="A9874" s="0" t="s">
        <x:v>31424</x:v>
      </x:c>
      <x:c r="B9874" s="0" t="s">
        <x:v>30</x:v>
      </x:c>
    </x:row>
    <x:row r="9875" spans="1:3">
      <x:c r="A9875" s="0" t="s">
        <x:v>31384</x:v>
      </x:c>
      <x:c r="B9875" s="0" t="s">
        <x:v>30</x:v>
      </x:c>
    </x:row>
    <x:row r="9876" spans="1:3">
      <x:c r="A9876" s="0" t="s">
        <x:v>32440</x:v>
      </x:c>
      <x:c r="B9876" s="0" t="s">
        <x:v>30</x:v>
      </x:c>
    </x:row>
    <x:row r="9877" spans="1:3">
      <x:c r="A9877" s="0" t="s">
        <x:v>32130</x:v>
      </x:c>
      <x:c r="B9877" s="0" t="s">
        <x:v>30</x:v>
      </x:c>
    </x:row>
    <x:row r="9878" spans="1:3">
      <x:c r="A9878" s="0" t="s">
        <x:v>31399</x:v>
      </x:c>
      <x:c r="B9878" s="0" t="s">
        <x:v>30</x:v>
      </x:c>
    </x:row>
    <x:row r="9879" spans="1:3">
      <x:c r="A9879" s="0" t="s">
        <x:v>31191</x:v>
      </x:c>
      <x:c r="B9879" s="0" t="s">
        <x:v>30</x:v>
      </x:c>
    </x:row>
    <x:row r="9880" spans="1:3">
      <x:c r="A9880" s="0" t="s">
        <x:v>32081</x:v>
      </x:c>
      <x:c r="B9880" s="0" t="s">
        <x:v>30</x:v>
      </x:c>
    </x:row>
    <x:row r="9881" spans="1:3">
      <x:c r="A9881" s="0" t="s">
        <x:v>32428</x:v>
      </x:c>
      <x:c r="B9881" s="0" t="s">
        <x:v>30</x:v>
      </x:c>
    </x:row>
    <x:row r="9882" spans="1:3">
      <x:c r="A9882" s="0" t="s">
        <x:v>32155</x:v>
      </x:c>
      <x:c r="B9882" s="0" t="s">
        <x:v>30</x:v>
      </x:c>
    </x:row>
    <x:row r="9883" spans="1:3">
      <x:c r="A9883" s="0" t="s">
        <x:v>32256</x:v>
      </x:c>
      <x:c r="B9883" s="0" t="s">
        <x:v>30</x:v>
      </x:c>
    </x:row>
    <x:row r="9884" spans="1:3">
      <x:c r="A9884" s="0" t="s">
        <x:v>32075</x:v>
      </x:c>
      <x:c r="B9884" s="0" t="s">
        <x:v>30</x:v>
      </x:c>
    </x:row>
    <x:row r="9885" spans="1:3">
      <x:c r="A9885" s="0" t="s">
        <x:v>31333</x:v>
      </x:c>
      <x:c r="B9885" s="0" t="s">
        <x:v>30</x:v>
      </x:c>
    </x:row>
    <x:row r="9886" spans="1:3">
      <x:c r="A9886" s="0" t="s">
        <x:v>31633</x:v>
      </x:c>
      <x:c r="B9886" s="0" t="s">
        <x:v>30</x:v>
      </x:c>
    </x:row>
    <x:row r="9887" spans="1:3">
      <x:c r="A9887" s="0" t="s">
        <x:v>32434</x:v>
      </x:c>
      <x:c r="B9887" s="0" t="s">
        <x:v>30</x:v>
      </x:c>
    </x:row>
    <x:row r="9888" spans="1:3">
      <x:c r="A9888" s="0" t="s">
        <x:v>32058</x:v>
      </x:c>
      <x:c r="B9888" s="0" t="s">
        <x:v>30</x:v>
      </x:c>
    </x:row>
    <x:row r="9889" spans="1:3">
      <x:c r="A9889" s="0" t="s">
        <x:v>32430</x:v>
      </x:c>
      <x:c r="B9889" s="0" t="s">
        <x:v>30</x:v>
      </x:c>
    </x:row>
    <x:row r="9890" spans="1:3">
      <x:c r="A9890" s="0" t="s">
        <x:v>31551</x:v>
      </x:c>
      <x:c r="B9890" s="0" t="s">
        <x:v>30</x:v>
      </x:c>
    </x:row>
    <x:row r="9891" spans="1:3">
      <x:c r="A9891" s="0" t="s">
        <x:v>32079</x:v>
      </x:c>
      <x:c r="B9891" s="0" t="s">
        <x:v>30</x:v>
      </x:c>
    </x:row>
    <x:row r="9892" spans="1:3">
      <x:c r="A9892" s="0" t="s">
        <x:v>32215</x:v>
      </x:c>
      <x:c r="B9892" s="0" t="s">
        <x:v>30</x:v>
      </x:c>
    </x:row>
    <x:row r="9893" spans="1:3">
      <x:c r="A9893" s="0" t="s">
        <x:v>31300</x:v>
      </x:c>
      <x:c r="B9893" s="0" t="s">
        <x:v>30</x:v>
      </x:c>
    </x:row>
    <x:row r="9894" spans="1:3">
      <x:c r="A9894" s="0" t="s">
        <x:v>31229</x:v>
      </x:c>
      <x:c r="B9894" s="0" t="s">
        <x:v>30</x:v>
      </x:c>
    </x:row>
    <x:row r="9895" spans="1:3">
      <x:c r="A9895" s="0" t="s">
        <x:v>31881</x:v>
      </x:c>
      <x:c r="B9895" s="0" t="s">
        <x:v>30</x:v>
      </x:c>
    </x:row>
    <x:row r="9896" spans="1:3">
      <x:c r="A9896" s="0" t="s">
        <x:v>32212</x:v>
      </x:c>
      <x:c r="B9896" s="0" t="s">
        <x:v>30</x:v>
      </x:c>
    </x:row>
    <x:row r="9897" spans="1:3">
      <x:c r="A9897" s="0" t="s">
        <x:v>31328</x:v>
      </x:c>
      <x:c r="B9897" s="0" t="s">
        <x:v>30</x:v>
      </x:c>
    </x:row>
    <x:row r="9898" spans="1:3">
      <x:c r="A9898" s="0" t="s">
        <x:v>31339</x:v>
      </x:c>
      <x:c r="B9898" s="0" t="s">
        <x:v>30</x:v>
      </x:c>
    </x:row>
    <x:row r="9899" spans="1:3">
      <x:c r="A9899" s="0" t="s">
        <x:v>31877</x:v>
      </x:c>
      <x:c r="B9899" s="0" t="s">
        <x:v>30</x:v>
      </x:c>
    </x:row>
    <x:row r="9900" spans="1:3">
      <x:c r="A9900" s="0" t="s">
        <x:v>31391</x:v>
      </x:c>
      <x:c r="B9900" s="0" t="s">
        <x:v>30</x:v>
      </x:c>
    </x:row>
    <x:row r="9901" spans="1:3">
      <x:c r="A9901" s="0" t="s">
        <x:v>31926</x:v>
      </x:c>
      <x:c r="B9901" s="0" t="s">
        <x:v>30</x:v>
      </x:c>
    </x:row>
    <x:row r="9902" spans="1:3">
      <x:c r="A9902" s="0" t="s">
        <x:v>31341</x:v>
      </x:c>
      <x:c r="B9902" s="0" t="s">
        <x:v>30</x:v>
      </x:c>
    </x:row>
    <x:row r="9903" spans="1:3">
      <x:c r="A9903" s="0" t="s">
        <x:v>32069</x:v>
      </x:c>
      <x:c r="B9903" s="0" t="s">
        <x:v>30</x:v>
      </x:c>
    </x:row>
    <x:row r="9904" spans="1:3">
      <x:c r="A9904" s="0" t="s">
        <x:v>32135</x:v>
      </x:c>
      <x:c r="B9904" s="0" t="s">
        <x:v>30</x:v>
      </x:c>
    </x:row>
    <x:row r="9905" spans="1:3">
      <x:c r="A9905" s="0" t="s">
        <x:v>31883</x:v>
      </x:c>
      <x:c r="B9905" s="0" t="s">
        <x:v>30</x:v>
      </x:c>
    </x:row>
    <x:row r="9906" spans="1:3">
      <x:c r="A9906" s="0" t="s">
        <x:v>31268</x:v>
      </x:c>
      <x:c r="B9906" s="0" t="s">
        <x:v>30</x:v>
      </x:c>
    </x:row>
    <x:row r="9907" spans="1:3">
      <x:c r="A9907" s="0" t="s">
        <x:v>32426</x:v>
      </x:c>
      <x:c r="B9907" s="0" t="s">
        <x:v>30</x:v>
      </x:c>
    </x:row>
    <x:row r="9908" spans="1:3">
      <x:c r="A9908" s="0" t="s">
        <x:v>32438</x:v>
      </x:c>
      <x:c r="B9908" s="0" t="s">
        <x:v>30</x:v>
      </x:c>
    </x:row>
    <x:row r="9909" spans="1:3">
      <x:c r="A9909" s="0" t="s">
        <x:v>32032</x:v>
      </x:c>
      <x:c r="B9909" s="0" t="s">
        <x:v>30</x:v>
      </x:c>
    </x:row>
    <x:row r="9910" spans="1:3">
      <x:c r="A9910" s="0" t="s">
        <x:v>31337</x:v>
      </x:c>
      <x:c r="B9910" s="0" t="s">
        <x:v>30</x:v>
      </x:c>
    </x:row>
    <x:row r="9911" spans="1:3">
      <x:c r="A9911" s="0" t="s">
        <x:v>31322</x:v>
      </x:c>
      <x:c r="B9911" s="0" t="s">
        <x:v>30</x:v>
      </x:c>
    </x:row>
    <x:row r="9912" spans="1:3">
      <x:c r="A9912" s="0" t="s">
        <x:v>31372</x:v>
      </x:c>
      <x:c r="B9912" s="0" t="s">
        <x:v>30</x:v>
      </x:c>
    </x:row>
    <x:row r="9913" spans="1:3">
      <x:c r="A9913" s="0" t="s">
        <x:v>32062</x:v>
      </x:c>
      <x:c r="B9913" s="0" t="s">
        <x:v>30</x:v>
      </x:c>
    </x:row>
    <x:row r="9914" spans="1:3">
      <x:c r="A9914" s="0" t="s">
        <x:v>31394</x:v>
      </x:c>
      <x:c r="B9914" s="0" t="s">
        <x:v>30</x:v>
      </x:c>
    </x:row>
    <x:row r="9915" spans="1:3">
      <x:c r="A9915" s="0" t="s">
        <x:v>32238</x:v>
      </x:c>
      <x:c r="B9915" s="0" t="s">
        <x:v>30</x:v>
      </x:c>
    </x:row>
    <x:row r="9916" spans="1:3">
      <x:c r="A9916" s="0" t="s">
        <x:v>32196</x:v>
      </x:c>
      <x:c r="B9916" s="0" t="s">
        <x:v>30</x:v>
      </x:c>
    </x:row>
    <x:row r="9917" spans="1:3">
      <x:c r="A9917" s="0" t="s">
        <x:v>31313</x:v>
      </x:c>
      <x:c r="B9917" s="0" t="s">
        <x:v>30</x:v>
      </x:c>
    </x:row>
    <x:row r="9918" spans="1:3">
      <x:c r="A9918" s="0" t="s">
        <x:v>31309</x:v>
      </x:c>
      <x:c r="B9918" s="0" t="s">
        <x:v>30</x:v>
      </x:c>
    </x:row>
    <x:row r="9919" spans="1:3">
      <x:c r="A9919" s="0" t="s">
        <x:v>31409</x:v>
      </x:c>
      <x:c r="B9919" s="0" t="s">
        <x:v>30</x:v>
      </x:c>
    </x:row>
    <x:row r="9920" spans="1:3">
      <x:c r="A9920" s="0" t="s">
        <x:v>31418</x:v>
      </x:c>
      <x:c r="B9920" s="0" t="s">
        <x:v>30</x:v>
      </x:c>
    </x:row>
    <x:row r="9921" spans="1:3">
      <x:c r="A9921" s="0" t="s">
        <x:v>31262</x:v>
      </x:c>
      <x:c r="B9921" s="0" t="s">
        <x:v>30</x:v>
      </x:c>
    </x:row>
    <x:row r="9922" spans="1:3">
      <x:c r="A9922" s="0" t="s">
        <x:v>31827</x:v>
      </x:c>
      <x:c r="B9922" s="0" t="s">
        <x:v>30</x:v>
      </x:c>
    </x:row>
    <x:row r="9923" spans="1:3">
      <x:c r="A9923" s="0" t="s">
        <x:v>32007</x:v>
      </x:c>
      <x:c r="B9923" s="0" t="s">
        <x:v>30</x:v>
      </x:c>
    </x:row>
    <x:row r="9924" spans="1:3">
      <x:c r="A9924" s="0" t="s">
        <x:v>31315</x:v>
      </x:c>
      <x:c r="B9924" s="0" t="s">
        <x:v>30</x:v>
      </x:c>
    </x:row>
    <x:row r="9925" spans="1:3">
      <x:c r="A9925" s="0" t="s">
        <x:v>31226</x:v>
      </x:c>
      <x:c r="B9925" s="0" t="s">
        <x:v>30</x:v>
      </x:c>
    </x:row>
    <x:row r="9926" spans="1:3">
      <x:c r="A9926" s="0" t="s">
        <x:v>32001</x:v>
      </x:c>
      <x:c r="B9926" s="0" t="s">
        <x:v>30</x:v>
      </x:c>
    </x:row>
    <x:row r="9927" spans="1:3">
      <x:c r="A9927" s="0" t="s">
        <x:v>32252</x:v>
      </x:c>
      <x:c r="B9927" s="0" t="s">
        <x:v>30</x:v>
      </x:c>
    </x:row>
    <x:row r="9928" spans="1:3">
      <x:c r="A9928" s="0" t="s">
        <x:v>32436</x:v>
      </x:c>
      <x:c r="B9928" s="0" t="s">
        <x:v>30</x:v>
      </x:c>
    </x:row>
    <x:row r="9929" spans="1:3">
      <x:c r="A9929" s="0" t="s">
        <x:v>31349</x:v>
      </x:c>
      <x:c r="B9929" s="0" t="s">
        <x:v>30</x:v>
      </x:c>
    </x:row>
    <x:row r="9930" spans="1:3">
      <x:c r="A9930" s="0" t="s">
        <x:v>32050</x:v>
      </x:c>
      <x:c r="B9930" s="0" t="s">
        <x:v>30</x:v>
      </x:c>
    </x:row>
    <x:row r="9931" spans="1:3">
      <x:c r="A9931" s="0" t="s">
        <x:v>31302</x:v>
      </x:c>
      <x:c r="B9931" s="0" t="s">
        <x:v>30</x:v>
      </x:c>
    </x:row>
    <x:row r="9932" spans="1:3">
      <x:c r="A9932" s="0" t="s">
        <x:v>31287</x:v>
      </x:c>
      <x:c r="B9932" s="0" t="s">
        <x:v>30</x:v>
      </x:c>
    </x:row>
    <x:row r="9933" spans="1:3">
      <x:c r="A9933" s="0" t="s">
        <x:v>31710</x:v>
      </x:c>
      <x:c r="B9933" s="0" t="s">
        <x:v>38</x:v>
      </x:c>
    </x:row>
    <x:row r="9934" spans="1:3">
      <x:c r="A9934" s="0" t="s">
        <x:v>31387</x:v>
      </x:c>
      <x:c r="B9934" s="0" t="s">
        <x:v>38</x:v>
      </x:c>
    </x:row>
    <x:row r="9935" spans="1:3">
      <x:c r="A9935" s="0" t="s">
        <x:v>31889</x:v>
      </x:c>
      <x:c r="B9935" s="0" t="s">
        <x:v>38</x:v>
      </x:c>
    </x:row>
    <x:row r="9936" spans="1:3">
      <x:c r="A9936" s="0" t="s">
        <x:v>32126</x:v>
      </x:c>
      <x:c r="B9936" s="0" t="s">
        <x:v>38</x:v>
      </x:c>
    </x:row>
    <x:row r="9937" spans="1:3">
      <x:c r="A9937" s="0" t="s">
        <x:v>31141</x:v>
      </x:c>
      <x:c r="B9937" s="0" t="s">
        <x:v>38</x:v>
      </x:c>
    </x:row>
    <x:row r="9938" spans="1:3">
      <x:c r="A9938" s="0" t="s">
        <x:v>31665</x:v>
      </x:c>
      <x:c r="B9938" s="0" t="s">
        <x:v>38</x:v>
      </x:c>
    </x:row>
    <x:row r="9939" spans="1:3">
      <x:c r="A9939" s="0" t="s">
        <x:v>31538</x:v>
      </x:c>
      <x:c r="B9939" s="0" t="s">
        <x:v>38</x:v>
      </x:c>
    </x:row>
    <x:row r="9940" spans="1:3">
      <x:c r="A9940" s="0" t="s">
        <x:v>31784</x:v>
      </x:c>
      <x:c r="B9940" s="0" t="s">
        <x:v>38</x:v>
      </x:c>
    </x:row>
    <x:row r="9941" spans="1:3">
      <x:c r="A9941" s="0" t="s">
        <x:v>31616</x:v>
      </x:c>
      <x:c r="B9941" s="0" t="s">
        <x:v>38</x:v>
      </x:c>
    </x:row>
    <x:row r="9942" spans="1:3">
      <x:c r="A9942" s="0" t="s">
        <x:v>31771</x:v>
      </x:c>
      <x:c r="B9942" s="0" t="s">
        <x:v>38</x:v>
      </x:c>
    </x:row>
    <x:row r="9943" spans="1:3">
      <x:c r="A9943" s="0" t="s">
        <x:v>31749</x:v>
      </x:c>
      <x:c r="B9943" s="0" t="s">
        <x:v>38</x:v>
      </x:c>
    </x:row>
    <x:row r="9944" spans="1:3">
      <x:c r="A9944" s="0" t="s">
        <x:v>31899</x:v>
      </x:c>
      <x:c r="B9944" s="0" t="s">
        <x:v>38</x:v>
      </x:c>
    </x:row>
    <x:row r="9945" spans="1:3">
      <x:c r="A9945" s="0" t="s">
        <x:v>31754</x:v>
      </x:c>
      <x:c r="B9945" s="0" t="s">
        <x:v>38</x:v>
      </x:c>
    </x:row>
    <x:row r="9946" spans="1:3">
      <x:c r="A9946" s="0" t="s">
        <x:v>32316</x:v>
      </x:c>
      <x:c r="B9946" s="0" t="s">
        <x:v>38</x:v>
      </x:c>
    </x:row>
    <x:row r="9947" spans="1:3">
      <x:c r="A9947" s="0" t="s">
        <x:v>31713</x:v>
      </x:c>
      <x:c r="B9947" s="0" t="s">
        <x:v>38</x:v>
      </x:c>
    </x:row>
    <x:row r="9948" spans="1:3">
      <x:c r="A9948" s="0" t="s">
        <x:v>31202</x:v>
      </x:c>
      <x:c r="B9948" s="0" t="s">
        <x:v>38</x:v>
      </x:c>
    </x:row>
    <x:row r="9949" spans="1:3">
      <x:c r="A9949" s="0" t="s">
        <x:v>31796</x:v>
      </x:c>
      <x:c r="B9949" s="0" t="s">
        <x:v>38</x:v>
      </x:c>
    </x:row>
    <x:row r="9950" spans="1:3">
      <x:c r="A9950" s="0" t="s">
        <x:v>31420</x:v>
      </x:c>
      <x:c r="B9950" s="0" t="s">
        <x:v>38</x:v>
      </x:c>
    </x:row>
    <x:row r="9951" spans="1:3">
      <x:c r="A9951" s="0" t="s">
        <x:v>31949</x:v>
      </x:c>
      <x:c r="B9951" s="0" t="s">
        <x:v>38</x:v>
      </x:c>
    </x:row>
    <x:row r="9952" spans="1:3">
      <x:c r="A9952" s="0" t="s">
        <x:v>32300</x:v>
      </x:c>
      <x:c r="B9952" s="0" t="s">
        <x:v>38</x:v>
      </x:c>
    </x:row>
    <x:row r="9953" spans="1:3">
      <x:c r="A9953" s="0" t="s">
        <x:v>31557</x:v>
      </x:c>
      <x:c r="B9953" s="0" t="s">
        <x:v>38</x:v>
      </x:c>
    </x:row>
    <x:row r="9954" spans="1:3">
      <x:c r="A9954" s="0" t="s">
        <x:v>31220</x:v>
      </x:c>
      <x:c r="B9954" s="0" t="s">
        <x:v>38</x:v>
      </x:c>
    </x:row>
    <x:row r="9955" spans="1:3">
      <x:c r="A9955" s="0" t="s">
        <x:v>31781</x:v>
      </x:c>
      <x:c r="B9955" s="0" t="s">
        <x:v>38</x:v>
      </x:c>
    </x:row>
    <x:row r="9956" spans="1:3">
      <x:c r="A9956" s="0" t="s">
        <x:v>31406</x:v>
      </x:c>
      <x:c r="B9956" s="0" t="s">
        <x:v>38</x:v>
      </x:c>
    </x:row>
    <x:row r="9957" spans="1:3">
      <x:c r="A9957" s="0" t="s">
        <x:v>31912</x:v>
      </x:c>
      <x:c r="B9957" s="0" t="s">
        <x:v>38</x:v>
      </x:c>
    </x:row>
    <x:row r="9958" spans="1:3">
      <x:c r="A9958" s="0" t="s">
        <x:v>32289</x:v>
      </x:c>
      <x:c r="B9958" s="0" t="s">
        <x:v>38</x:v>
      </x:c>
    </x:row>
    <x:row r="9959" spans="1:3">
      <x:c r="A9959" s="0" t="s">
        <x:v>31565</x:v>
      </x:c>
      <x:c r="B9959" s="0" t="s">
        <x:v>38</x:v>
      </x:c>
    </x:row>
    <x:row r="9960" spans="1:3">
      <x:c r="A9960" s="0" t="s">
        <x:v>32298</x:v>
      </x:c>
      <x:c r="B9960" s="0" t="s">
        <x:v>38</x:v>
      </x:c>
    </x:row>
    <x:row r="9961" spans="1:3">
      <x:c r="A9961" s="0" t="s">
        <x:v>31415</x:v>
      </x:c>
      <x:c r="B9961" s="0" t="s">
        <x:v>38</x:v>
      </x:c>
    </x:row>
    <x:row r="9962" spans="1:3">
      <x:c r="A9962" s="0" t="s">
        <x:v>32296</x:v>
      </x:c>
      <x:c r="B9962" s="0" t="s">
        <x:v>38</x:v>
      </x:c>
    </x:row>
    <x:row r="9963" spans="1:3">
      <x:c r="A9963" s="0" t="s">
        <x:v>31568</x:v>
      </x:c>
      <x:c r="B9963" s="0" t="s">
        <x:v>38</x:v>
      </x:c>
    </x:row>
    <x:row r="9964" spans="1:3">
      <x:c r="A9964" s="0" t="s">
        <x:v>32294</x:v>
      </x:c>
      <x:c r="B9964" s="0" t="s">
        <x:v>38</x:v>
      </x:c>
    </x:row>
    <x:row r="9965" spans="1:3">
      <x:c r="A9965" s="0" t="s">
        <x:v>31897</x:v>
      </x:c>
      <x:c r="B9965" s="0" t="s">
        <x:v>38</x:v>
      </x:c>
    </x:row>
    <x:row r="9966" spans="1:3">
      <x:c r="A9966" s="0" t="s">
        <x:v>32405</x:v>
      </x:c>
      <x:c r="B9966" s="0" t="s">
        <x:v>38</x:v>
      </x:c>
    </x:row>
    <x:row r="9967" spans="1:3">
      <x:c r="A9967" s="0" t="s">
        <x:v>31205</x:v>
      </x:c>
      <x:c r="B9967" s="0" t="s">
        <x:v>38</x:v>
      </x:c>
    </x:row>
    <x:row r="9968" spans="1:3">
      <x:c r="A9968" s="0" t="s">
        <x:v>32402</x:v>
      </x:c>
      <x:c r="B9968" s="0" t="s">
        <x:v>38</x:v>
      </x:c>
    </x:row>
    <x:row r="9969" spans="1:3">
      <x:c r="A9969" s="0" t="s">
        <x:v>32176</x:v>
      </x:c>
      <x:c r="B9969" s="0" t="s">
        <x:v>38</x:v>
      </x:c>
    </x:row>
    <x:row r="9970" spans="1:3">
      <x:c r="A9970" s="0" t="s">
        <x:v>32400</x:v>
      </x:c>
      <x:c r="B9970" s="0" t="s">
        <x:v>38</x:v>
      </x:c>
    </x:row>
    <x:row r="9971" spans="1:3">
      <x:c r="A9971" s="0" t="s">
        <x:v>32343</x:v>
      </x:c>
      <x:c r="B9971" s="0" t="s">
        <x:v>38</x:v>
      </x:c>
    </x:row>
    <x:row r="9972" spans="1:3">
      <x:c r="A9972" s="0" t="s">
        <x:v>31790</x:v>
      </x:c>
      <x:c r="B9972" s="0" t="s">
        <x:v>38</x:v>
      </x:c>
    </x:row>
    <x:row r="9973" spans="1:3">
      <x:c r="A9973" s="0" t="s">
        <x:v>32340</x:v>
      </x:c>
      <x:c r="B9973" s="0" t="s">
        <x:v>38</x:v>
      </x:c>
    </x:row>
    <x:row r="9974" spans="1:3">
      <x:c r="A9974" s="0" t="s">
        <x:v>32188</x:v>
      </x:c>
      <x:c r="B9974" s="0" t="s">
        <x:v>38</x:v>
      </x:c>
    </x:row>
    <x:row r="9975" spans="1:3">
      <x:c r="A9975" s="0" t="s">
        <x:v>32138</x:v>
      </x:c>
      <x:c r="B9975" s="0" t="s">
        <x:v>38</x:v>
      </x:c>
    </x:row>
    <x:row r="9976" spans="1:3">
      <x:c r="A9976" s="0" t="s">
        <x:v>31777</x:v>
      </x:c>
      <x:c r="B9976" s="0" t="s">
        <x:v>38</x:v>
      </x:c>
    </x:row>
    <x:row r="9977" spans="1:3">
      <x:c r="A9977" s="0" t="s">
        <x:v>32337</x:v>
      </x:c>
      <x:c r="B9977" s="0" t="s">
        <x:v>38</x:v>
      </x:c>
    </x:row>
    <x:row r="9978" spans="1:3">
      <x:c r="A9978" s="0" t="s">
        <x:v>32124</x:v>
      </x:c>
      <x:c r="B9978" s="0" t="s">
        <x:v>38</x:v>
      </x:c>
    </x:row>
    <x:row r="9979" spans="1:3">
      <x:c r="A9979" s="0" t="s">
        <x:v>32335</x:v>
      </x:c>
      <x:c r="B9979" s="0" t="s">
        <x:v>38</x:v>
      </x:c>
    </x:row>
    <x:row r="9980" spans="1:3">
      <x:c r="A9980" s="0" t="s">
        <x:v>32353</x:v>
      </x:c>
      <x:c r="B9980" s="0" t="s">
        <x:v>38</x:v>
      </x:c>
    </x:row>
    <x:row r="9981" spans="1:3">
      <x:c r="A9981" s="0" t="s">
        <x:v>31764</x:v>
      </x:c>
      <x:c r="B9981" s="0" t="s">
        <x:v>38</x:v>
      </x:c>
    </x:row>
    <x:row r="9982" spans="1:3">
      <x:c r="A9982" s="0" t="s">
        <x:v>31211</x:v>
      </x:c>
      <x:c r="B9982" s="0" t="s">
        <x:v>38</x:v>
      </x:c>
    </x:row>
    <x:row r="9983" spans="1:3">
      <x:c r="A9983" s="0" t="s">
        <x:v>31937</x:v>
      </x:c>
      <x:c r="B9983" s="0" t="s">
        <x:v>38</x:v>
      </x:c>
    </x:row>
    <x:row r="9984" spans="1:3">
      <x:c r="A9984" s="0" t="s">
        <x:v>32350</x:v>
      </x:c>
      <x:c r="B9984" s="0" t="s">
        <x:v>38</x:v>
      </x:c>
    </x:row>
    <x:row r="9985" spans="1:3">
      <x:c r="A9985" s="0" t="s">
        <x:v>31968</x:v>
      </x:c>
      <x:c r="B9985" s="0" t="s">
        <x:v>38</x:v>
      </x:c>
    </x:row>
    <x:row r="9986" spans="1:3">
      <x:c r="A9986" s="0" t="s">
        <x:v>32348</x:v>
      </x:c>
      <x:c r="B9986" s="0" t="s">
        <x:v>38</x:v>
      </x:c>
    </x:row>
    <x:row r="9987" spans="1:3">
      <x:c r="A9987" s="0" t="s">
        <x:v>31811</x:v>
      </x:c>
      <x:c r="B9987" s="0" t="s">
        <x:v>38</x:v>
      </x:c>
    </x:row>
    <x:row r="9988" spans="1:3">
      <x:c r="A9988" s="0" t="s">
        <x:v>32415</x:v>
      </x:c>
      <x:c r="B9988" s="0" t="s">
        <x:v>38</x:v>
      </x:c>
    </x:row>
    <x:row r="9989" spans="1:3">
      <x:c r="A9989" s="0" t="s">
        <x:v>31986</x:v>
      </x:c>
      <x:c r="B9989" s="0" t="s">
        <x:v>38</x:v>
      </x:c>
    </x:row>
    <x:row r="9990" spans="1:3">
      <x:c r="A9990" s="0" t="s">
        <x:v>31971</x:v>
      </x:c>
      <x:c r="B9990" s="0" t="s">
        <x:v>38</x:v>
      </x:c>
    </x:row>
    <x:row r="9991" spans="1:3">
      <x:c r="A9991" s="0" t="s">
        <x:v>31593</x:v>
      </x:c>
      <x:c r="B9991" s="0" t="s">
        <x:v>38</x:v>
      </x:c>
    </x:row>
    <x:row r="9992" spans="1:3">
      <x:c r="A9992" s="0" t="s">
        <x:v>31479</x:v>
      </x:c>
      <x:c r="B9992" s="0" t="s">
        <x:v>38</x:v>
      </x:c>
    </x:row>
    <x:row r="9993" spans="1:3">
      <x:c r="A9993" s="0" t="s">
        <x:v>31978</x:v>
      </x:c>
      <x:c r="B9993" s="0" t="s">
        <x:v>38</x:v>
      </x:c>
    </x:row>
    <x:row r="9994" spans="1:3">
      <x:c r="A9994" s="0" t="s">
        <x:v>31540</x:v>
      </x:c>
      <x:c r="B9994" s="0" t="s">
        <x:v>38</x:v>
      </x:c>
    </x:row>
    <x:row r="9995" spans="1:3">
      <x:c r="A9995" s="0" t="s">
        <x:v>31830</x:v>
      </x:c>
      <x:c r="B9995" s="0" t="s">
        <x:v>38</x:v>
      </x:c>
    </x:row>
    <x:row r="9996" spans="1:3">
      <x:c r="A9996" s="0" t="s">
        <x:v>32193</x:v>
      </x:c>
      <x:c r="B9996" s="0" t="s">
        <x:v>38</x:v>
      </x:c>
    </x:row>
    <x:row r="9997" spans="1:3">
      <x:c r="A9997" s="0" t="s">
        <x:v>31839</x:v>
      </x:c>
      <x:c r="B9997" s="0" t="s">
        <x:v>38</x:v>
      </x:c>
    </x:row>
    <x:row r="9998" spans="1:3">
      <x:c r="A9998" s="0" t="s">
        <x:v>31032</x:v>
      </x:c>
      <x:c r="B9998" s="0" t="s">
        <x:v>38</x:v>
      </x:c>
    </x:row>
    <x:row r="9999" spans="1:3">
      <x:c r="A9999" s="0" t="s">
        <x:v>31669</x:v>
      </x:c>
      <x:c r="B9999" s="0" t="s">
        <x:v>38</x:v>
      </x:c>
    </x:row>
    <x:row r="10000" spans="1:3">
      <x:c r="A10000" s="0" t="s">
        <x:v>31957</x:v>
      </x:c>
      <x:c r="B10000" s="0" t="s">
        <x:v>38</x:v>
      </x:c>
    </x:row>
    <x:row r="10001" spans="1:3">
      <x:c r="A10001" s="0" t="s">
        <x:v>31412</x:v>
      </x:c>
      <x:c r="B10001" s="0" t="s">
        <x:v>38</x:v>
      </x:c>
    </x:row>
    <x:row r="10002" spans="1:3">
      <x:c r="A10002" s="0" t="s">
        <x:v>32191</x:v>
      </x:c>
      <x:c r="B10002" s="0" t="s">
        <x:v>38</x:v>
      </x:c>
    </x:row>
    <x:row r="10003" spans="1:3">
      <x:c r="A10003" s="0" t="s">
        <x:v>31848</x:v>
      </x:c>
      <x:c r="B10003" s="0" t="s">
        <x:v>38</x:v>
      </x:c>
    </x:row>
    <x:row r="10004" spans="1:3">
      <x:c r="A10004" s="0" t="s">
        <x:v>32231</x:v>
      </x:c>
      <x:c r="B10004" s="0" t="s">
        <x:v>38</x:v>
      </x:c>
    </x:row>
    <x:row r="10005" spans="1:3">
      <x:c r="A10005" s="0" t="s">
        <x:v>31279</x:v>
      </x:c>
      <x:c r="B10005" s="0" t="s">
        <x:v>38</x:v>
      </x:c>
    </x:row>
    <x:row r="10006" spans="1:3">
      <x:c r="A10006" s="0" t="s">
        <x:v>31018</x:v>
      </x:c>
      <x:c r="B10006" s="0" t="s">
        <x:v>38</x:v>
      </x:c>
    </x:row>
    <x:row r="10007" spans="1:3">
      <x:c r="A10007" s="0" t="s">
        <x:v>31599</x:v>
      </x:c>
      <x:c r="B10007" s="0" t="s">
        <x:v>38</x:v>
      </x:c>
    </x:row>
    <x:row r="10008" spans="1:3">
      <x:c r="A10008" s="0" t="s">
        <x:v>31787</x:v>
      </x:c>
      <x:c r="B10008" s="0" t="s">
        <x:v>38</x:v>
      </x:c>
    </x:row>
    <x:row r="10009" spans="1:3">
      <x:c r="A10009" s="0" t="s">
        <x:v>31975</x:v>
      </x:c>
      <x:c r="B10009" s="0" t="s">
        <x:v>38</x:v>
      </x:c>
    </x:row>
    <x:row r="10010" spans="1:3">
      <x:c r="A10010" s="0" t="s">
        <x:v>32182</x:v>
      </x:c>
      <x:c r="B10010" s="0" t="s">
        <x:v>38</x:v>
      </x:c>
    </x:row>
    <x:row r="10011" spans="1:3">
      <x:c r="A10011" s="0" t="s">
        <x:v>31725</x:v>
      </x:c>
      <x:c r="B10011" s="0" t="s">
        <x:v>38</x:v>
      </x:c>
    </x:row>
    <x:row r="10012" spans="1:3">
      <x:c r="A10012" s="0" t="s">
        <x:v>31375</x:v>
      </x:c>
      <x:c r="B10012" s="0" t="s">
        <x:v>38</x:v>
      </x:c>
    </x:row>
    <x:row r="10013" spans="1:3">
      <x:c r="A10013" s="0" t="s">
        <x:v>32117</x:v>
      </x:c>
      <x:c r="B10013" s="0" t="s">
        <x:v>38</x:v>
      </x:c>
    </x:row>
    <x:row r="10014" spans="1:3">
      <x:c r="A10014" s="0" t="s">
        <x:v>32424</x:v>
      </x:c>
      <x:c r="B10014" s="0" t="s">
        <x:v>38</x:v>
      </x:c>
    </x:row>
    <x:row r="10015" spans="1:3">
      <x:c r="A10015" s="0" t="s">
        <x:v>32119</x:v>
      </x:c>
      <x:c r="B10015" s="0" t="s">
        <x:v>38</x:v>
      </x:c>
    </x:row>
    <x:row r="10016" spans="1:3">
      <x:c r="A10016" s="0" t="s">
        <x:v>32279</x:v>
      </x:c>
      <x:c r="B10016" s="0" t="s">
        <x:v>38</x:v>
      </x:c>
    </x:row>
    <x:row r="10017" spans="1:3">
      <x:c r="A10017" s="0" t="s">
        <x:v>32111</x:v>
      </x:c>
      <x:c r="B10017" s="0" t="s">
        <x:v>38</x:v>
      </x:c>
    </x:row>
    <x:row r="10018" spans="1:3">
      <x:c r="A10018" s="0" t="s">
        <x:v>31902</x:v>
      </x:c>
      <x:c r="B10018" s="0" t="s">
        <x:v>38</x:v>
      </x:c>
    </x:row>
    <x:row r="10019" spans="1:3">
      <x:c r="A10019" s="0" t="s">
        <x:v>31467</x:v>
      </x:c>
      <x:c r="B10019" s="0" t="s">
        <x:v>38</x:v>
      </x:c>
    </x:row>
    <x:row r="10020" spans="1:3">
      <x:c r="A10020" s="0" t="s">
        <x:v>31917</x:v>
      </x:c>
      <x:c r="B10020" s="0" t="s">
        <x:v>38</x:v>
      </x:c>
    </x:row>
    <x:row r="10021" spans="1:3">
      <x:c r="A10021" s="0" t="s">
        <x:v>31865</x:v>
      </x:c>
      <x:c r="B10021" s="0" t="s">
        <x:v>38</x:v>
      </x:c>
    </x:row>
    <x:row r="10022" spans="1:3">
      <x:c r="A10022" s="0" t="s">
        <x:v>31941</x:v>
      </x:c>
      <x:c r="B10022" s="0" t="s">
        <x:v>38</x:v>
      </x:c>
    </x:row>
    <x:row r="10023" spans="1:3">
      <x:c r="A10023" s="0" t="s">
        <x:v>32105</x:v>
      </x:c>
      <x:c r="B10023" s="0" t="s">
        <x:v>38</x:v>
      </x:c>
    </x:row>
    <x:row r="10024" spans="1:3">
      <x:c r="A10024" s="0" t="s">
        <x:v>31814</x:v>
      </x:c>
      <x:c r="B10024" s="0" t="s">
        <x:v>38</x:v>
      </x:c>
    </x:row>
    <x:row r="10025" spans="1:3">
      <x:c r="A10025" s="0" t="s">
        <x:v>32099</x:v>
      </x:c>
      <x:c r="B10025" s="0" t="s">
        <x:v>38</x:v>
      </x:c>
    </x:row>
    <x:row r="10026" spans="1:3">
      <x:c r="A10026" s="0" t="s">
        <x:v>31983</x:v>
      </x:c>
      <x:c r="B10026" s="0" t="s">
        <x:v>38</x:v>
      </x:c>
    </x:row>
    <x:row r="10027" spans="1:3">
      <x:c r="A10027" s="0" t="s">
        <x:v>32101</x:v>
      </x:c>
      <x:c r="B10027" s="0" t="s">
        <x:v>38</x:v>
      </x:c>
    </x:row>
    <x:row r="10028" spans="1:3">
      <x:c r="A10028" s="0" t="s">
        <x:v>32122</x:v>
      </x:c>
      <x:c r="B10028" s="0" t="s">
        <x:v>38</x:v>
      </x:c>
    </x:row>
    <x:row r="10029" spans="1:3">
      <x:c r="A10029" s="0" t="s">
        <x:v>31851</x:v>
      </x:c>
      <x:c r="B10029" s="0" t="s">
        <x:v>38</x:v>
      </x:c>
    </x:row>
    <x:row r="10030" spans="1:3">
      <x:c r="A10030" s="0" t="s">
        <x:v>31774</x:v>
      </x:c>
      <x:c r="B10030" s="0" t="s">
        <x:v>38</x:v>
      </x:c>
    </x:row>
    <x:row r="10031" spans="1:3">
      <x:c r="A10031" s="0" t="s">
        <x:v>31661</x:v>
      </x:c>
      <x:c r="B10031" s="0" t="s">
        <x:v>38</x:v>
      </x:c>
    </x:row>
    <x:row r="10032" spans="1:3">
      <x:c r="A10032" s="0" t="s">
        <x:v>32369</x:v>
      </x:c>
      <x:c r="B10032" s="0" t="s">
        <x:v>38</x:v>
      </x:c>
    </x:row>
    <x:row r="10033" spans="1:3">
      <x:c r="A10033" s="0" t="s">
        <x:v>31761</x:v>
      </x:c>
      <x:c r="B10033" s="0" t="s">
        <x:v>38</x:v>
      </x:c>
    </x:row>
    <x:row r="10034" spans="1:3">
      <x:c r="A10034" s="0" t="s">
        <x:v>32277</x:v>
      </x:c>
      <x:c r="B10034" s="0" t="s">
        <x:v>38</x:v>
      </x:c>
    </x:row>
    <x:row r="10035" spans="1:3">
      <x:c r="A10035" s="0" t="s">
        <x:v>32218</x:v>
      </x:c>
      <x:c r="B10035" s="0" t="s">
        <x:v>38</x:v>
      </x:c>
    </x:row>
    <x:row r="10036" spans="1:3">
      <x:c r="A10036" s="0" t="s">
        <x:v>31199</x:v>
      </x:c>
      <x:c r="B10036" s="0" t="s">
        <x:v>38</x:v>
      </x:c>
    </x:row>
    <x:row r="10037" spans="1:3">
      <x:c r="A10037" s="0" t="s">
        <x:v>31758</x:v>
      </x:c>
      <x:c r="B10037" s="0" t="s">
        <x:v>38</x:v>
      </x:c>
    </x:row>
    <x:row r="10038" spans="1:3">
      <x:c r="A10038" s="0" t="s">
        <x:v>31270</x:v>
      </x:c>
      <x:c r="B10038" s="0" t="s">
        <x:v>38</x:v>
      </x:c>
    </x:row>
    <x:row r="10039" spans="1:3">
      <x:c r="A10039" s="0" t="s">
        <x:v>31768</x:v>
      </x:c>
      <x:c r="B10039" s="0" t="s">
        <x:v>38</x:v>
      </x:c>
    </x:row>
    <x:row r="10040" spans="1:3">
      <x:c r="A10040" s="0" t="s">
        <x:v>32366</x:v>
      </x:c>
      <x:c r="B10040" s="0" t="s">
        <x:v>38</x:v>
      </x:c>
    </x:row>
    <x:row r="10041" spans="1:3">
      <x:c r="A10041" s="0" t="s">
        <x:v>31908</x:v>
      </x:c>
      <x:c r="B10041" s="0" t="s">
        <x:v>38</x:v>
      </x:c>
    </x:row>
    <x:row r="10042" spans="1:3">
      <x:c r="A10042" s="0" t="s">
        <x:v>32275</x:v>
      </x:c>
      <x:c r="B10042" s="0" t="s">
        <x:v>38</x:v>
      </x:c>
    </x:row>
    <x:row r="10043" spans="1:3">
      <x:c r="A10043" s="0" t="s">
        <x:v>31966</x:v>
      </x:c>
      <x:c r="B10043" s="0" t="s">
        <x:v>38</x:v>
      </x:c>
    </x:row>
    <x:row r="10044" spans="1:3">
      <x:c r="A10044" s="0" t="s">
        <x:v>31001</x:v>
      </x:c>
      <x:c r="B10044" s="0" t="s">
        <x:v>38</x:v>
      </x:c>
    </x:row>
    <x:row r="10045" spans="1:3">
      <x:c r="A10045" s="0" t="s">
        <x:v>32387</x:v>
      </x:c>
      <x:c r="B10045" s="0" t="s">
        <x:v>38</x:v>
      </x:c>
    </x:row>
    <x:row r="10046" spans="1:3">
      <x:c r="A10046" s="0" t="s">
        <x:v>32363</x:v>
      </x:c>
      <x:c r="B10046" s="0" t="s">
        <x:v>38</x:v>
      </x:c>
    </x:row>
    <x:row r="10047" spans="1:3">
      <x:c r="A10047" s="0" t="s">
        <x:v>31802</x:v>
      </x:c>
      <x:c r="B10047" s="0" t="s">
        <x:v>38</x:v>
      </x:c>
    </x:row>
    <x:row r="10048" spans="1:3">
      <x:c r="A10048" s="0" t="s">
        <x:v>32273</x:v>
      </x:c>
      <x:c r="B10048" s="0" t="s">
        <x:v>38</x:v>
      </x:c>
    </x:row>
    <x:row r="10049" spans="1:3">
      <x:c r="A10049" s="0" t="s">
        <x:v>31808</x:v>
      </x:c>
      <x:c r="B10049" s="0" t="s">
        <x:v>38</x:v>
      </x:c>
    </x:row>
    <x:row r="10050" spans="1:3">
      <x:c r="A10050" s="0" t="s">
        <x:v>32360</x:v>
      </x:c>
      <x:c r="B10050" s="0" t="s">
        <x:v>38</x:v>
      </x:c>
    </x:row>
    <x:row r="10051" spans="1:3">
      <x:c r="A10051" s="0" t="s">
        <x:v>32390</x:v>
      </x:c>
      <x:c r="B10051" s="0" t="s">
        <x:v>38</x:v>
      </x:c>
    </x:row>
    <x:row r="10052" spans="1:3">
      <x:c r="A10052" s="0" t="s">
        <x:v>32271</x:v>
      </x:c>
      <x:c r="B10052" s="0" t="s">
        <x:v>38</x:v>
      </x:c>
    </x:row>
    <x:row r="10053" spans="1:3">
      <x:c r="A10053" s="0" t="s">
        <x:v>31805</x:v>
      </x:c>
      <x:c r="B10053" s="0" t="s">
        <x:v>38</x:v>
      </x:c>
    </x:row>
    <x:row r="10054" spans="1:3">
      <x:c r="A10054" s="0" t="s">
        <x:v>30983</x:v>
      </x:c>
      <x:c r="B10054" s="0" t="s">
        <x:v>38</x:v>
      </x:c>
    </x:row>
    <x:row r="10055" spans="1:3">
      <x:c r="A10055" s="0" t="s">
        <x:v>31641</x:v>
      </x:c>
      <x:c r="B10055" s="0" t="s">
        <x:v>38</x:v>
      </x:c>
    </x:row>
    <x:row r="10056" spans="1:3">
      <x:c r="A10056" s="0" t="s">
        <x:v>32358</x:v>
      </x:c>
      <x:c r="B10056" s="0" t="s">
        <x:v>38</x:v>
      </x:c>
    </x:row>
    <x:row r="10057" spans="1:3">
      <x:c r="A10057" s="0" t="s">
        <x:v>31588</x:v>
      </x:c>
      <x:c r="B10057" s="0" t="s">
        <x:v>38</x:v>
      </x:c>
    </x:row>
    <x:row r="10058" spans="1:3">
      <x:c r="A10058" s="0" t="s">
        <x:v>32269</x:v>
      </x:c>
      <x:c r="B10058" s="0" t="s">
        <x:v>38</x:v>
      </x:c>
    </x:row>
    <x:row r="10059" spans="1:3">
      <x:c r="A10059" s="0" t="s">
        <x:v>32330</x:v>
      </x:c>
      <x:c r="B10059" s="0" t="s">
        <x:v>38</x:v>
      </x:c>
    </x:row>
    <x:row r="10060" spans="1:3">
      <x:c r="A10060" s="0" t="s">
        <x:v>31217</x:v>
      </x:c>
      <x:c r="B10060" s="0" t="s">
        <x:v>38</x:v>
      </x:c>
    </x:row>
    <x:row r="10061" spans="1:3">
      <x:c r="A10061" s="0" t="s">
        <x:v>32327</x:v>
      </x:c>
      <x:c r="B10061" s="0" t="s">
        <x:v>38</x:v>
      </x:c>
    </x:row>
    <x:row r="10062" spans="1:3">
      <x:c r="A10062" s="0" t="s">
        <x:v>32267</x:v>
      </x:c>
      <x:c r="B10062" s="0" t="s">
        <x:v>38</x:v>
      </x:c>
    </x:row>
    <x:row r="10063" spans="1:3">
      <x:c r="A10063" s="0" t="s">
        <x:v>31475</x:v>
      </x:c>
      <x:c r="B10063" s="0" t="s">
        <x:v>38</x:v>
      </x:c>
    </x:row>
    <x:row r="10064" spans="1:3">
      <x:c r="A10064" s="0" t="s">
        <x:v>32265</x:v>
      </x:c>
      <x:c r="B10064" s="0" t="s">
        <x:v>38</x:v>
      </x:c>
    </x:row>
    <x:row r="10065" spans="1:3">
      <x:c r="A10065" s="0" t="s">
        <x:v>31571</x:v>
      </x:c>
      <x:c r="B10065" s="0" t="s">
        <x:v>38</x:v>
      </x:c>
    </x:row>
    <x:row r="10066" spans="1:3">
      <x:c r="A10066" s="0" t="s">
        <x:v>31233</x:v>
      </x:c>
      <x:c r="B10066" s="0" t="s">
        <x:v>38</x:v>
      </x:c>
    </x:row>
    <x:row r="10067" spans="1:3">
      <x:c r="A10067" s="0" t="s">
        <x:v>32086</x:v>
      </x:c>
      <x:c r="B10067" s="0" t="s">
        <x:v>38</x:v>
      </x:c>
    </x:row>
    <x:row r="10068" spans="1:3">
      <x:c r="A10068" s="0" t="s">
        <x:v>31704</x:v>
      </x:c>
      <x:c r="B10068" s="0" t="s">
        <x:v>38</x:v>
      </x:c>
    </x:row>
    <x:row r="10069" spans="1:3">
      <x:c r="A10069" s="0" t="s">
        <x:v>32422</x:v>
      </x:c>
      <x:c r="B10069" s="0" t="s">
        <x:v>38</x:v>
      </x:c>
    </x:row>
    <x:row r="10070" spans="1:3">
      <x:c r="A10070" s="0" t="s">
        <x:v>31738</x:v>
      </x:c>
      <x:c r="B10070" s="0" t="s">
        <x:v>38</x:v>
      </x:c>
    </x:row>
    <x:row r="10071" spans="1:3">
      <x:c r="A10071" s="0" t="s">
        <x:v>31133</x:v>
      </x:c>
      <x:c r="B10071" s="0" t="s">
        <x:v>38</x:v>
      </x:c>
    </x:row>
    <x:row r="10072" spans="1:3">
      <x:c r="A10072" s="0" t="s">
        <x:v>32202</x:v>
      </x:c>
      <x:c r="B10072" s="0" t="s">
        <x:v>38</x:v>
      </x:c>
    </x:row>
    <x:row r="10073" spans="1:3">
      <x:c r="A10073" s="0" t="s">
        <x:v>31835</x:v>
      </x:c>
      <x:c r="B10073" s="0" t="s">
        <x:v>38</x:v>
      </x:c>
    </x:row>
    <x:row r="10074" spans="1:3">
      <x:c r="A10074" s="0" t="s">
        <x:v>31793</x:v>
      </x:c>
      <x:c r="B10074" s="0" t="s">
        <x:v>38</x:v>
      </x:c>
    </x:row>
    <x:row r="10075" spans="1:3">
      <x:c r="A10075" s="0" t="s">
        <x:v>31844</x:v>
      </x:c>
      <x:c r="B10075" s="0" t="s">
        <x:v>38</x:v>
      </x:c>
    </x:row>
    <x:row r="10076" spans="1:3">
      <x:c r="A10076" s="0" t="s">
        <x:v>32332</x:v>
      </x:c>
      <x:c r="B10076" s="0" t="s">
        <x:v>38</x:v>
      </x:c>
    </x:row>
    <x:row r="10077" spans="1:3">
      <x:c r="A10077" s="0" t="s">
        <x:v>32223</x:v>
      </x:c>
      <x:c r="B10077" s="0" t="s">
        <x:v>38</x:v>
      </x:c>
    </x:row>
    <x:row r="10078" spans="1:3">
      <x:c r="A10078" s="0" t="s">
        <x:v>31237</x:v>
      </x:c>
      <x:c r="B10078" s="0" t="s">
        <x:v>38</x:v>
      </x:c>
    </x:row>
    <x:row r="10079" spans="1:3">
      <x:c r="A10079" s="0" t="s">
        <x:v>31677</x:v>
      </x:c>
      <x:c r="B10079" s="0" t="s">
        <x:v>38</x:v>
      </x:c>
    </x:row>
    <x:row r="10080" spans="1:3">
      <x:c r="A10080" s="0" t="s">
        <x:v>32174</x:v>
      </x:c>
      <x:c r="B10080" s="0" t="s">
        <x:v>38</x:v>
      </x:c>
    </x:row>
    <x:row r="10081" spans="1:3">
      <x:c r="A10081" s="0" t="s">
        <x:v>32319</x:v>
      </x:c>
      <x:c r="B10081" s="0" t="s">
        <x:v>38</x:v>
      </x:c>
    </x:row>
    <x:row r="10082" spans="1:3">
      <x:c r="A10082" s="0" t="s">
        <x:v>31240</x:v>
      </x:c>
      <x:c r="B10082" s="0" t="s">
        <x:v>38</x:v>
      </x:c>
    </x:row>
    <x:row r="10083" spans="1:3">
      <x:c r="A10083" s="0" t="s">
        <x:v>32373</x:v>
      </x:c>
      <x:c r="B10083" s="0" t="s">
        <x:v>38</x:v>
      </x:c>
    </x:row>
    <x:row r="10084" spans="1:3">
      <x:c r="A10084" s="0" t="s">
        <x:v>31887</x:v>
      </x:c>
      <x:c r="B10084" s="0" t="s">
        <x:v>38</x:v>
      </x:c>
    </x:row>
    <x:row r="10085" spans="1:3">
      <x:c r="A10085" s="0" t="s">
        <x:v>31924</x:v>
      </x:c>
      <x:c r="B10085" s="0" t="s">
        <x:v>38</x:v>
      </x:c>
    </x:row>
    <x:row r="10086" spans="1:3">
      <x:c r="A10086" s="0" t="s">
        <x:v>31719</x:v>
      </x:c>
      <x:c r="B10086" s="0" t="s">
        <x:v>38</x:v>
      </x:c>
    </x:row>
    <x:row r="10087" spans="1:3">
      <x:c r="A10087" s="0" t="s">
        <x:v>32375</x:v>
      </x:c>
      <x:c r="B10087" s="0" t="s">
        <x:v>38</x:v>
      </x:c>
    </x:row>
    <x:row r="10088" spans="1:3">
      <x:c r="A10088" s="0" t="s">
        <x:v>31820</x:v>
      </x:c>
      <x:c r="B10088" s="0" t="s">
        <x:v>38</x:v>
      </x:c>
    </x:row>
    <x:row r="10089" spans="1:3">
      <x:c r="A10089" s="0" t="s">
        <x:v>31933</x:v>
      </x:c>
      <x:c r="B10089" s="0" t="s">
        <x:v>38</x:v>
      </x:c>
    </x:row>
    <x:row r="10090" spans="1:3">
      <x:c r="A10090" s="0" t="s">
        <x:v>31482</x:v>
      </x:c>
      <x:c r="B10090" s="0" t="s">
        <x:v>38</x:v>
      </x:c>
    </x:row>
    <x:row r="10091" spans="1:3">
      <x:c r="A10091" s="0" t="s">
        <x:v>32378</x:v>
      </x:c>
      <x:c r="B10091" s="0" t="s">
        <x:v>38</x:v>
      </x:c>
    </x:row>
    <x:row r="10092" spans="1:3">
      <x:c r="A10092" s="0" t="s">
        <x:v>31486</x:v>
      </x:c>
      <x:c r="B10092" s="0" t="s">
        <x:v>38</x:v>
      </x:c>
    </x:row>
    <x:row r="10093" spans="1:3">
      <x:c r="A10093" s="0" t="s">
        <x:v>31930</x:v>
      </x:c>
      <x:c r="B10093" s="0" t="s">
        <x:v>38</x:v>
      </x:c>
    </x:row>
    <x:row r="10094" spans="1:3">
      <x:c r="A10094" s="0" t="s">
        <x:v>31743</x:v>
      </x:c>
      <x:c r="B10094" s="0" t="s">
        <x:v>38</x:v>
      </x:c>
    </x:row>
    <x:row r="10095" spans="1:3">
      <x:c r="A10095" s="0" t="s">
        <x:v>32381</x:v>
      </x:c>
      <x:c r="B10095" s="0" t="s">
        <x:v>38</x:v>
      </x:c>
    </x:row>
    <x:row r="10096" spans="1:3">
      <x:c r="A10096" s="0" t="s">
        <x:v>31841</x:v>
      </x:c>
      <x:c r="B10096" s="0" t="s">
        <x:v>38</x:v>
      </x:c>
    </x:row>
    <x:row r="10097" spans="1:3">
      <x:c r="A10097" s="0" t="s">
        <x:v>31745</x:v>
      </x:c>
      <x:c r="B10097" s="0" t="s">
        <x:v>38</x:v>
      </x:c>
    </x:row>
    <x:row r="10098" spans="1:3">
      <x:c r="A10098" s="0" t="s">
        <x:v>31673</x:v>
      </x:c>
      <x:c r="B10098" s="0" t="s">
        <x:v>38</x:v>
      </x:c>
    </x:row>
    <x:row r="10099" spans="1:3">
      <x:c r="A10099" s="0" t="s">
        <x:v>32384</x:v>
      </x:c>
      <x:c r="B10099" s="0" t="s">
        <x:v>38</x:v>
      </x:c>
    </x:row>
    <x:row r="10100" spans="1:3">
      <x:c r="A10100" s="0" t="s">
        <x:v>32413</x:v>
      </x:c>
      <x:c r="B10100" s="0" t="s">
        <x:v>38</x:v>
      </x:c>
    </x:row>
    <x:row r="10101" spans="1:3">
      <x:c r="A10101" s="0" t="s">
        <x:v>31751</x:v>
      </x:c>
      <x:c r="B10101" s="0" t="s">
        <x:v>38</x:v>
      </x:c>
    </x:row>
    <x:row r="10102" spans="1:3">
      <x:c r="A10102" s="0" t="s">
        <x:v>32394</x:v>
      </x:c>
      <x:c r="B10102" s="0" t="s">
        <x:v>38</x:v>
      </x:c>
    </x:row>
    <x:row r="10103" spans="1:3">
      <x:c r="A10103" s="0" t="s">
        <x:v>31716</x:v>
      </x:c>
      <x:c r="B10103" s="0" t="s">
        <x:v>38</x:v>
      </x:c>
    </x:row>
    <x:row r="10104" spans="1:3">
      <x:c r="A10104" s="0" t="s">
        <x:v>32396</x:v>
      </x:c>
      <x:c r="B10104" s="0" t="s">
        <x:v>38</x:v>
      </x:c>
    </x:row>
    <x:row r="10105" spans="1:3">
      <x:c r="A10105" s="0" t="s">
        <x:v>31706</x:v>
      </x:c>
      <x:c r="B10105" s="0" t="s">
        <x:v>38</x:v>
      </x:c>
    </x:row>
    <x:row r="10106" spans="1:3">
      <x:c r="A10106" s="0" t="s">
        <x:v>31213</x:v>
      </x:c>
      <x:c r="B10106" s="0" t="s">
        <x:v>38</x:v>
      </x:c>
    </x:row>
    <x:row r="10107" spans="1:3">
      <x:c r="A10107" s="0" t="s">
        <x:v>32408</x:v>
      </x:c>
      <x:c r="B10107" s="0" t="s">
        <x:v>38</x:v>
      </x:c>
    </x:row>
    <x:row r="10108" spans="1:3">
      <x:c r="A10108" s="0" t="s">
        <x:v>31297</x:v>
      </x:c>
      <x:c r="B10108" s="0" t="s">
        <x:v>38</x:v>
      </x:c>
    </x:row>
    <x:row r="10109" spans="1:3">
      <x:c r="A10109" s="0" t="s">
        <x:v>31427</x:v>
      </x:c>
      <x:c r="B10109" s="0" t="s">
        <x:v>38</x:v>
      </x:c>
    </x:row>
    <x:row r="10110" spans="1:3">
      <x:c r="A10110" s="0" t="s">
        <x:v>31734</x:v>
      </x:c>
      <x:c r="B10110" s="0" t="s">
        <x:v>38</x:v>
      </x:c>
    </x:row>
    <x:row r="10111" spans="1:3">
      <x:c r="A10111" s="0" t="s">
        <x:v>31471</x:v>
      </x:c>
      <x:c r="B10111" s="0" t="s">
        <x:v>38</x:v>
      </x:c>
    </x:row>
    <x:row r="10112" spans="1:3">
      <x:c r="A10112" s="0" t="s">
        <x:v>31590</x:v>
      </x:c>
      <x:c r="B10112" s="0" t="s">
        <x:v>38</x:v>
      </x:c>
    </x:row>
    <x:row r="10113" spans="1:3">
      <x:c r="A10113" s="0" t="s">
        <x:v>31871</x:v>
      </x:c>
      <x:c r="B10113" s="0" t="s">
        <x:v>38</x:v>
      </x:c>
    </x:row>
    <x:row r="10114" spans="1:3">
      <x:c r="A10114" s="0" t="s">
        <x:v>31945</x:v>
      </x:c>
      <x:c r="B10114" s="0" t="s">
        <x:v>38</x:v>
      </x:c>
    </x:row>
    <x:row r="10115" spans="1:3">
      <x:c r="A10115" s="0" t="s">
        <x:v>32107</x:v>
      </x:c>
      <x:c r="B10115" s="0" t="s">
        <x:v>38</x:v>
      </x:c>
    </x:row>
    <x:row r="10116" spans="1:3">
      <x:c r="A10116" s="0" t="s">
        <x:v>31559</x:v>
      </x:c>
      <x:c r="B10116" s="0" t="s">
        <x:v>38</x:v>
      </x:c>
    </x:row>
    <x:row r="10117" spans="1:3">
      <x:c r="A10117" s="0" t="s">
        <x:v>31276</x:v>
      </x:c>
      <x:c r="B10117" s="0" t="s">
        <x:v>38</x:v>
      </x:c>
    </x:row>
    <x:row r="10118" spans="1:3">
      <x:c r="A10118" s="0" t="s">
        <x:v>31817</x:v>
      </x:c>
      <x:c r="B10118" s="0" t="s">
        <x:v>38</x:v>
      </x:c>
    </x:row>
    <x:row r="10119" spans="1:3">
      <x:c r="A10119" s="0" t="s">
        <x:v>32225</x:v>
      </x:c>
      <x:c r="B10119" s="0" t="s">
        <x:v>38</x:v>
      </x:c>
    </x:row>
    <x:row r="10120" spans="1:3">
      <x:c r="A10120" s="0" t="s">
        <x:v>31722</x:v>
      </x:c>
      <x:c r="B10120" s="0" t="s">
        <x:v>38</x:v>
      </x:c>
    </x:row>
    <x:row r="10121" spans="1:3">
      <x:c r="A10121" s="0" t="s">
        <x:v>32209</x:v>
      </x:c>
      <x:c r="B10121" s="0" t="s">
        <x:v>38</x:v>
      </x:c>
    </x:row>
    <x:row r="10122" spans="1:3">
      <x:c r="A10122" s="0" t="s">
        <x:v>32113</x:v>
      </x:c>
      <x:c r="B10122" s="0" t="s">
        <x:v>38</x:v>
      </x:c>
    </x:row>
    <x:row r="10123" spans="1:3">
      <x:c r="A10123" s="0" t="s">
        <x:v>31859</x:v>
      </x:c>
      <x:c r="B10123" s="0" t="s">
        <x:v>38</x:v>
      </x:c>
    </x:row>
    <x:row r="10124" spans="1:3">
      <x:c r="A10124" s="0" t="s">
        <x:v>31462</x:v>
      </x:c>
      <x:c r="B10124" s="0" t="s">
        <x:v>38</x:v>
      </x:c>
    </x:row>
    <x:row r="10125" spans="1:3">
      <x:c r="A10125" s="0" t="s">
        <x:v>31657</x:v>
      </x:c>
      <x:c r="B10125" s="0" t="s">
        <x:v>38</x:v>
      </x:c>
    </x:row>
    <x:row r="10126" spans="1:3">
      <x:c r="A10126" s="0" t="s">
        <x:v>32311</x:v>
      </x:c>
      <x:c r="B10126" s="0" t="s">
        <x:v>38</x:v>
      </x:c>
    </x:row>
    <x:row r="10127" spans="1:3">
      <x:c r="A10127" s="0" t="s">
        <x:v>32204</x:v>
      </x:c>
      <x:c r="B10127" s="0" t="s">
        <x:v>38</x:v>
      </x:c>
    </x:row>
    <x:row r="10128" spans="1:3">
      <x:c r="A10128" s="0" t="s">
        <x:v>32410</x:v>
      </x:c>
      <x:c r="B10128" s="0" t="s">
        <x:v>38</x:v>
      </x:c>
    </x:row>
    <x:row r="10129" spans="1:3">
      <x:c r="A10129" s="0" t="s">
        <x:v>31223</x:v>
      </x:c>
      <x:c r="B10129" s="0" t="s">
        <x:v>38</x:v>
      </x:c>
    </x:row>
    <x:row r="10130" spans="1:3">
      <x:c r="A10130" s="0" t="s">
        <x:v>31868</x:v>
      </x:c>
      <x:c r="B10130" s="0" t="s">
        <x:v>38</x:v>
      </x:c>
    </x:row>
    <x:row r="10131" spans="1:3">
      <x:c r="A10131" s="0" t="s">
        <x:v>32240</x:v>
      </x:c>
      <x:c r="B10131" s="0" t="s">
        <x:v>38</x:v>
      </x:c>
    </x:row>
    <x:row r="10132" spans="1:3">
      <x:c r="A10132" s="0" t="s">
        <x:v>32248</x:v>
      </x:c>
      <x:c r="B10132" s="0" t="s">
        <x:v>38</x:v>
      </x:c>
    </x:row>
    <x:row r="10133" spans="1:3">
      <x:c r="A10133" s="0" t="s">
        <x:v>32322</x:v>
      </x:c>
      <x:c r="B10133" s="0" t="s">
        <x:v>38</x:v>
      </x:c>
    </x:row>
    <x:row r="10134" spans="1:3">
      <x:c r="A10134" s="0" t="s">
        <x:v>32242</x:v>
      </x:c>
      <x:c r="B10134" s="0" t="s">
        <x:v>38</x:v>
      </x:c>
    </x:row>
    <x:row r="10135" spans="1:3">
      <x:c r="A10135" s="0" t="s">
        <x:v>32324</x:v>
      </x:c>
      <x:c r="B10135" s="0" t="s">
        <x:v>38</x:v>
      </x:c>
    </x:row>
    <x:row r="10136" spans="1:3">
      <x:c r="A10136" s="0" t="s">
        <x:v>32420</x:v>
      </x:c>
      <x:c r="B10136" s="0" t="s">
        <x:v>38</x:v>
      </x:c>
    </x:row>
    <x:row r="10137" spans="1:3">
      <x:c r="A10137" s="0" t="s">
        <x:v>31291</x:v>
      </x:c>
      <x:c r="B10137" s="0" t="s">
        <x:v>38</x:v>
      </x:c>
    </x:row>
    <x:row r="10138" spans="1:3">
      <x:c r="A10138" s="0" t="s">
        <x:v>31434</x:v>
      </x:c>
      <x:c r="B10138" s="0" t="s">
        <x:v>38</x:v>
      </x:c>
    </x:row>
    <x:row r="10139" spans="1:3">
      <x:c r="A10139" s="0" t="s">
        <x:v>31728</x:v>
      </x:c>
      <x:c r="B10139" s="0" t="s">
        <x:v>38</x:v>
      </x:c>
    </x:row>
    <x:row r="10140" spans="1:3">
      <x:c r="A10140" s="0" t="s">
        <x:v>32172</x:v>
      </x:c>
      <x:c r="B10140" s="0" t="s">
        <x:v>38</x:v>
      </x:c>
    </x:row>
    <x:row r="10141" spans="1:3">
      <x:c r="A10141" s="0" t="s">
        <x:v>31799</x:v>
      </x:c>
      <x:c r="B10141" s="0" t="s">
        <x:v>38</x:v>
      </x:c>
    </x:row>
    <x:row r="10142" spans="1:3">
      <x:c r="A10142" s="0" t="s">
        <x:v>32206</x:v>
      </x:c>
      <x:c r="B10142" s="0" t="s">
        <x:v>38</x:v>
      </x:c>
    </x:row>
    <x:row r="10143" spans="1:3">
      <x:c r="A10143" s="0" t="s">
        <x:v>31953</x:v>
      </x:c>
      <x:c r="B10143" s="0" t="s">
        <x:v>38</x:v>
      </x:c>
    </x:row>
    <x:row r="10144" spans="1:3">
      <x:c r="A10144" s="0" t="s">
        <x:v>31914</x:v>
      </x:c>
      <x:c r="B10144" s="0" t="s">
        <x:v>38</x:v>
      </x:c>
    </x:row>
    <x:row r="10145" spans="1:3">
      <x:c r="A10145" s="0" t="s">
        <x:v>31856</x:v>
      </x:c>
      <x:c r="B10145" s="0" t="s">
        <x:v>38</x:v>
      </x:c>
    </x:row>
    <x:row r="10146" spans="1:3">
      <x:c r="A10146" s="0" t="s">
        <x:v>31562</x:v>
      </x:c>
      <x:c r="B10146" s="0" t="s">
        <x:v>38</x:v>
      </x:c>
    </x:row>
    <x:row r="10147" spans="1:3">
      <x:c r="A10147" s="0" t="s">
        <x:v>31653</x:v>
      </x:c>
      <x:c r="B10147" s="0" t="s">
        <x:v>38</x:v>
      </x:c>
    </x:row>
    <x:row r="10148" spans="1:3">
      <x:c r="A10148" s="0" t="s">
        <x:v>31535</x:v>
      </x:c>
      <x:c r="B10148" s="0" t="s">
        <x:v>38</x:v>
      </x:c>
    </x:row>
    <x:row r="10149" spans="1:3">
      <x:c r="A10149" s="0" t="s">
        <x:v>31252</x:v>
      </x:c>
      <x:c r="B10149" s="0" t="s">
        <x:v>38</x:v>
      </x:c>
    </x:row>
    <x:row r="10150" spans="1:3">
      <x:c r="A10150" s="0" t="s">
        <x:v>32178</x:v>
      </x:c>
      <x:c r="B10150" s="0" t="s">
        <x:v>38</x:v>
      </x:c>
    </x:row>
    <x:row r="10151" spans="1:3">
      <x:c r="A10151" s="0" t="s">
        <x:v>31874</x:v>
      </x:c>
      <x:c r="B10151" s="0" t="s">
        <x:v>38</x:v>
      </x:c>
    </x:row>
    <x:row r="10152" spans="1:3">
      <x:c r="A10152" s="0" t="s">
        <x:v>32228</x:v>
      </x:c>
      <x:c r="B10152" s="0" t="s">
        <x:v>38</x:v>
      </x:c>
    </x:row>
    <x:row r="10153" spans="1:3">
      <x:c r="A10153" s="0" t="s">
        <x:v>31294</x:v>
      </x:c>
      <x:c r="B10153" s="0" t="s">
        <x:v>38</x:v>
      </x:c>
    </x:row>
    <x:row r="10154" spans="1:3">
      <x:c r="A10154" s="0" t="s">
        <x:v>31369</x:v>
      </x:c>
      <x:c r="B10154" s="0" t="s">
        <x:v>38</x:v>
      </x:c>
    </x:row>
    <x:row r="10155" spans="1:3">
      <x:c r="A10155" s="0" t="s">
        <x:v>32199</x:v>
      </x:c>
      <x:c r="B10155" s="0" t="s">
        <x:v>38</x:v>
      </x:c>
    </x:row>
    <x:row r="10156" spans="1:3">
      <x:c r="A10156" s="0" t="s">
        <x:v>31401</x:v>
      </x:c>
      <x:c r="B10156" s="0" t="s">
        <x:v>38</x:v>
      </x:c>
    </x:row>
    <x:row r="10157" spans="1:3">
      <x:c r="A10157" s="0" t="s">
        <x:v>31596</x:v>
      </x:c>
      <x:c r="B10157" s="0" t="s">
        <x:v>38</x:v>
      </x:c>
    </x:row>
    <x:row r="10158" spans="1:3">
      <x:c r="A10158" s="0" t="s">
        <x:v>31422</x:v>
      </x:c>
      <x:c r="B10158" s="0" t="s">
        <x:v>38</x:v>
      </x:c>
    </x:row>
    <x:row r="10159" spans="1:3">
      <x:c r="A10159" s="0" t="s">
        <x:v>31731</x:v>
      </x:c>
      <x:c r="B10159" s="0" t="s">
        <x:v>38</x:v>
      </x:c>
    </x:row>
    <x:row r="10160" spans="1:3">
      <x:c r="A10160" s="0" t="s">
        <x:v>31832</x:v>
      </x:c>
      <x:c r="B10160" s="0" t="s">
        <x:v>38</x:v>
      </x:c>
    </x:row>
    <x:row r="10161" spans="1:3">
      <x:c r="A10161" s="0" t="s">
        <x:v>31697</x:v>
      </x:c>
      <x:c r="B10161" s="0" t="s">
        <x:v>38</x:v>
      </x:c>
    </x:row>
    <x:row r="10162" spans="1:3">
      <x:c r="A10162" s="0" t="s">
        <x:v>31431</x:v>
      </x:c>
      <x:c r="B10162" s="0" t="s">
        <x:v>38</x:v>
      </x:c>
    </x:row>
    <x:row r="10163" spans="1:3">
      <x:c r="A10163" s="0" t="s">
        <x:v>31863</x:v>
      </x:c>
      <x:c r="B10163" s="0" t="s">
        <x:v>38</x:v>
      </x:c>
    </x:row>
    <x:row r="10164" spans="1:3">
      <x:c r="A10164" s="0" t="s">
        <x:v>31905</x:v>
      </x:c>
      <x:c r="B10164" s="0" t="s">
        <x:v>38</x:v>
      </x:c>
    </x:row>
    <x:row r="10165" spans="1:3">
      <x:c r="A10165" s="0" t="s">
        <x:v>31700</x:v>
      </x:c>
      <x:c r="B10165" s="0" t="s">
        <x:v>38</x:v>
      </x:c>
    </x:row>
    <x:row r="10166" spans="1:3">
      <x:c r="A10166" s="0" t="s">
        <x:v>31920</x:v>
      </x:c>
      <x:c r="B10166" s="0" t="s">
        <x:v>38</x:v>
      </x:c>
    </x:row>
    <x:row r="10167" spans="1:3">
      <x:c r="A10167" s="0" t="s">
        <x:v>31690</x:v>
      </x:c>
      <x:c r="B10167" s="0" t="s">
        <x:v>38</x:v>
      </x:c>
    </x:row>
    <x:row r="10168" spans="1:3">
      <x:c r="A10168" s="0" t="s">
        <x:v>31961</x:v>
      </x:c>
      <x:c r="B10168" s="0" t="s">
        <x:v>38</x:v>
      </x:c>
    </x:row>
    <x:row r="10169" spans="1:3">
      <x:c r="A10169" s="0" t="s">
        <x:v>31693</x:v>
      </x:c>
      <x:c r="B10169" s="0" t="s">
        <x:v>38</x:v>
      </x:c>
    </x:row>
    <x:row r="10170" spans="1:3">
      <x:c r="A10170" s="0" t="s">
        <x:v>31892</x:v>
      </x:c>
      <x:c r="B10170" s="0" t="s">
        <x:v>38</x:v>
      </x:c>
    </x:row>
    <x:row r="10171" spans="1:3">
      <x:c r="A10171" s="0" t="s">
        <x:v>32060</x:v>
      </x:c>
      <x:c r="B10171" s="0" t="s">
        <x:v>38</x:v>
      </x:c>
    </x:row>
    <x:row r="10172" spans="1:3">
      <x:c r="A10172" s="0" t="s">
        <x:v>31740</x:v>
      </x:c>
      <x:c r="B10172" s="0" t="s">
        <x:v>38</x:v>
      </x:c>
    </x:row>
    <x:row r="10173" spans="1:3">
      <x:c r="A10173" s="0" t="s">
        <x:v>31650</x:v>
      </x:c>
      <x:c r="B10173" s="0" t="s">
        <x:v>38</x:v>
      </x:c>
    </x:row>
    <x:row r="10174" spans="1:3">
      <x:c r="A10174" s="0" t="s">
        <x:v>32418</x:v>
      </x:c>
      <x:c r="B10174" s="0" t="s">
        <x:v>38</x:v>
      </x:c>
    </x:row>
    <x:row r="10175" spans="1:3">
      <x:c r="A10175" s="0" t="s">
        <x:v>32314</x:v>
      </x:c>
      <x:c r="B10175" s="0" t="s">
        <x:v>38</x:v>
      </x:c>
    </x:row>
    <x:row r="10176" spans="1:3">
      <x:c r="A10176" s="0" t="s">
        <x:v>31497</x:v>
      </x:c>
      <x:c r="B10176" s="0" t="s">
        <x:v>93</x:v>
      </x:c>
      <x:c r="C10176" s="0">
        <x:v>0.1</x:v>
      </x:c>
    </x:row>
    <x:row r="10177" spans="1:3">
      <x:c r="A10177" s="0" t="s">
        <x:v>32308</x:v>
      </x:c>
      <x:c r="B10177" s="0" t="s">
        <x:v>93</x:v>
      </x:c>
      <x:c r="C10177" s="0">
        <x:v>0.1</x:v>
      </x:c>
    </x:row>
    <x:row r="10178" spans="1:3">
      <x:c r="A10178" s="0" t="s">
        <x:v>31055</x:v>
      </x:c>
      <x:c r="B10178" s="0" t="s">
        <x:v>93</x:v>
      </x:c>
      <x:c r="C10178" s="0">
        <x:v>0.1</x:v>
      </x:c>
    </x:row>
    <x:row r="10179" spans="1:3">
      <x:c r="A10179" s="0" t="s">
        <x:v>32306</x:v>
      </x:c>
      <x:c r="B10179" s="0" t="s">
        <x:v>93</x:v>
      </x:c>
      <x:c r="C10179" s="0">
        <x:v>0.1</x:v>
      </x:c>
    </x:row>
    <x:row r="10180" spans="1:3">
      <x:c r="A10180" s="0" t="s">
        <x:v>32048</x:v>
      </x:c>
      <x:c r="B10180" s="0" t="s">
        <x:v>93</x:v>
      </x:c>
      <x:c r="C10180" s="0">
        <x:v>0.1</x:v>
      </x:c>
    </x:row>
    <x:row r="10181" spans="1:3">
      <x:c r="A10181" s="0" t="s">
        <x:v>32304</x:v>
      </x:c>
      <x:c r="B10181" s="0" t="s">
        <x:v>93</x:v>
      </x:c>
      <x:c r="C10181" s="0">
        <x:v>0.1</x:v>
      </x:c>
    </x:row>
    <x:row r="10182" spans="1:3">
      <x:c r="A10182" s="0" t="s">
        <x:v>32165</x:v>
      </x:c>
      <x:c r="B10182" s="0" t="s">
        <x:v>93</x:v>
      </x:c>
      <x:c r="C10182" s="0">
        <x:v>0.1</x:v>
      </x:c>
    </x:row>
    <x:row r="10183" spans="1:3">
      <x:c r="A10183" s="0" t="s">
        <x:v>32302</x:v>
      </x:c>
      <x:c r="B10183" s="0" t="s">
        <x:v>93</x:v>
      </x:c>
      <x:c r="C10183" s="0">
        <x:v>0.1</x:v>
      </x:c>
    </x:row>
    <x:row r="10184" spans="1:3">
      <x:c r="A10184" s="0" t="s">
        <x:v>31113</x:v>
      </x:c>
      <x:c r="B10184" s="0" t="s">
        <x:v>93</x:v>
      </x:c>
      <x:c r="C10184" s="0">
        <x:v>0.1</x:v>
      </x:c>
    </x:row>
    <x:row r="10185" spans="1:3">
      <x:c r="A10185" s="0" t="s">
        <x:v>32291</x:v>
      </x:c>
      <x:c r="B10185" s="0" t="s">
        <x:v>93</x:v>
      </x:c>
      <x:c r="C10185" s="0">
        <x:v>0.1</x:v>
      </x:c>
    </x:row>
    <x:row r="10186" spans="1:3">
      <x:c r="A10186" s="0" t="s">
        <x:v>31156</x:v>
      </x:c>
      <x:c r="B10186" s="0" t="s">
        <x:v>93</x:v>
      </x:c>
      <x:c r="C10186" s="0">
        <x:v>0.1</x:v>
      </x:c>
    </x:row>
    <x:row r="10187" spans="1:3">
      <x:c r="A10187" s="0" t="s">
        <x:v>32287</x:v>
      </x:c>
      <x:c r="B10187" s="0" t="s">
        <x:v>93</x:v>
      </x:c>
      <x:c r="C10187" s="0">
        <x:v>0.1</x:v>
      </x:c>
    </x:row>
    <x:row r="10188" spans="1:3">
      <x:c r="A10188" s="0" t="s">
        <x:v>31151</x:v>
      </x:c>
      <x:c r="B10188" s="0" t="s">
        <x:v>93</x:v>
      </x:c>
      <x:c r="C10188" s="0">
        <x:v>0.1</x:v>
      </x:c>
    </x:row>
    <x:row r="10189" spans="1:3">
      <x:c r="A10189" s="0" t="s">
        <x:v>32285</x:v>
      </x:c>
      <x:c r="B10189" s="0" t="s">
        <x:v>93</x:v>
      </x:c>
      <x:c r="C10189" s="0">
        <x:v>0.1</x:v>
      </x:c>
    </x:row>
    <x:row r="10190" spans="1:3">
      <x:c r="A10190" s="0" t="s">
        <x:v>31135</x:v>
      </x:c>
      <x:c r="B10190" s="0" t="s">
        <x:v>93</x:v>
      </x:c>
      <x:c r="C10190" s="0">
        <x:v>0.1</x:v>
      </x:c>
    </x:row>
    <x:row r="10191" spans="1:3">
      <x:c r="A10191" s="0" t="s">
        <x:v>31357</x:v>
      </x:c>
      <x:c r="B10191" s="0" t="s">
        <x:v>93</x:v>
      </x:c>
      <x:c r="C10191" s="0">
        <x:v>0.1</x:v>
      </x:c>
    </x:row>
    <x:row r="10192" spans="1:3">
      <x:c r="A10192" s="0" t="s">
        <x:v>31129</x:v>
      </x:c>
      <x:c r="B10192" s="0" t="s">
        <x:v>93</x:v>
      </x:c>
      <x:c r="C10192" s="0">
        <x:v>0.1</x:v>
      </x:c>
    </x:row>
    <x:row r="10193" spans="1:3">
      <x:c r="A10193" s="0" t="s">
        <x:v>32091</x:v>
      </x:c>
      <x:c r="B10193" s="0" t="s">
        <x:v>93</x:v>
      </x:c>
      <x:c r="C10193" s="0">
        <x:v>0.1</x:v>
      </x:c>
    </x:row>
    <x:row r="10194" spans="1:3">
      <x:c r="A10194" s="0" t="s">
        <x:v>31062</x:v>
      </x:c>
      <x:c r="B10194" s="0" t="s">
        <x:v>93</x:v>
      </x:c>
      <x:c r="C10194" s="0">
        <x:v>0.1</x:v>
      </x:c>
    </x:row>
    <x:row r="10195" spans="1:3">
      <x:c r="A10195" s="0" t="s">
        <x:v>31627</x:v>
      </x:c>
      <x:c r="B10195" s="0" t="s">
        <x:v>93</x:v>
      </x:c>
      <x:c r="C10195" s="0">
        <x:v>0.1</x:v>
      </x:c>
    </x:row>
    <x:row r="10196" spans="1:3">
      <x:c r="A10196" s="0" t="s">
        <x:v>32064</x:v>
      </x:c>
      <x:c r="B10196" s="0" t="s">
        <x:v>93</x:v>
      </x:c>
      <x:c r="C10196" s="0">
        <x:v>0.1</x:v>
      </x:c>
    </x:row>
    <x:row r="10197" spans="1:3">
      <x:c r="A10197" s="0" t="s">
        <x:v>31624</x:v>
      </x:c>
      <x:c r="B10197" s="0" t="s">
        <x:v>93</x:v>
      </x:c>
      <x:c r="C10197" s="0">
        <x:v>0.1</x:v>
      </x:c>
    </x:row>
    <x:row r="10198" spans="1:3">
      <x:c r="A10198" s="0" t="s">
        <x:v>31581</x:v>
      </x:c>
      <x:c r="B10198" s="0" t="s">
        <x:v>93</x:v>
      </x:c>
      <x:c r="C10198" s="0">
        <x:v>0.1</x:v>
      </x:c>
    </x:row>
    <x:row r="10199" spans="1:3">
      <x:c r="A10199" s="0" t="s">
        <x:v>31996</x:v>
      </x:c>
      <x:c r="B10199" s="0" t="s">
        <x:v>93</x:v>
      </x:c>
      <x:c r="C10199" s="0">
        <x:v>0.1</x:v>
      </x:c>
    </x:row>
    <x:row r="10200" spans="1:3">
      <x:c r="A10200" s="0" t="s">
        <x:v>31503</x:v>
      </x:c>
      <x:c r="B10200" s="0" t="s">
        <x:v>93</x:v>
      </x:c>
      <x:c r="C10200" s="0">
        <x:v>0.1</x:v>
      </x:c>
    </x:row>
    <x:row r="10201" spans="1:3">
      <x:c r="A10201" s="0" t="s">
        <x:v>32096</x:v>
      </x:c>
      <x:c r="B10201" s="0" t="s">
        <x:v>93</x:v>
      </x:c>
      <x:c r="C10201" s="0">
        <x:v>0.1</x:v>
      </x:c>
    </x:row>
    <x:row r="10202" spans="1:3">
      <x:c r="A10202" s="0" t="s">
        <x:v>31094</x:v>
      </x:c>
      <x:c r="B10202" s="0" t="s">
        <x:v>93</x:v>
      </x:c>
      <x:c r="C10202" s="0">
        <x:v>0.1</x:v>
      </x:c>
    </x:row>
    <x:row r="10203" spans="1:3">
      <x:c r="A10203" s="0" t="s">
        <x:v>31825</x:v>
      </x:c>
      <x:c r="B10203" s="0" t="s">
        <x:v>93</x:v>
      </x:c>
      <x:c r="C10203" s="0">
        <x:v>0.1</x:v>
      </x:c>
    </x:row>
    <x:row r="10204" spans="1:3">
      <x:c r="A10204" s="0" t="s">
        <x:v>31023</x:v>
      </x:c>
      <x:c r="B10204" s="0" t="s">
        <x:v>93</x:v>
      </x:c>
      <x:c r="C10204" s="0">
        <x:v>0.1</x:v>
      </x:c>
    </x:row>
    <x:row r="10205" spans="1:3">
      <x:c r="A10205" s="0" t="s">
        <x:v>31179</x:v>
      </x:c>
      <x:c r="B10205" s="0" t="s">
        <x:v>93</x:v>
      </x:c>
      <x:c r="C10205" s="0">
        <x:v>0.1</x:v>
      </x:c>
    </x:row>
    <x:row r="10206" spans="1:3">
      <x:c r="A10206" s="0" t="s">
        <x:v>31127</x:v>
      </x:c>
      <x:c r="B10206" s="0" t="s">
        <x:v>93</x:v>
      </x:c>
      <x:c r="C10206" s="0">
        <x:v>0.1</x:v>
      </x:c>
    </x:row>
    <x:row r="10207" spans="1:3">
      <x:c r="A10207" s="0" t="s">
        <x:v>31573</x:v>
      </x:c>
      <x:c r="B10207" s="0" t="s">
        <x:v>93</x:v>
      </x:c>
      <x:c r="C10207" s="0">
        <x:v>0.1</x:v>
      </x:c>
    </x:row>
    <x:row r="10208" spans="1:3">
      <x:c r="A10208" s="0" t="s">
        <x:v>31525</x:v>
      </x:c>
      <x:c r="B10208" s="0" t="s">
        <x:v>93</x:v>
      </x:c>
      <x:c r="C10208" s="0">
        <x:v>0.1</x:v>
      </x:c>
    </x:row>
    <x:row r="10209" spans="1:3">
      <x:c r="A10209" s="0" t="s">
        <x:v>31144</x:v>
      </x:c>
      <x:c r="B10209" s="0" t="s">
        <x:v>93</x:v>
      </x:c>
      <x:c r="C10209" s="0">
        <x:v>0.1</x:v>
      </x:c>
    </x:row>
    <x:row r="10210" spans="1:3">
      <x:c r="A10210" s="0" t="s">
        <x:v>32093</x:v>
      </x:c>
      <x:c r="B10210" s="0" t="s">
        <x:v>93</x:v>
      </x:c>
      <x:c r="C10210" s="0">
        <x:v>0.1</x:v>
      </x:c>
    </x:row>
    <x:row r="10211" spans="1:3">
      <x:c r="A10211" s="0" t="s">
        <x:v>32026</x:v>
      </x:c>
      <x:c r="B10211" s="0" t="s">
        <x:v>93</x:v>
      </x:c>
      <x:c r="C10211" s="0">
        <x:v>0.1</x:v>
      </x:c>
    </x:row>
    <x:row r="10212" spans="1:3">
      <x:c r="A10212" s="0" t="s">
        <x:v>31006</x:v>
      </x:c>
      <x:c r="B10212" s="0" t="s">
        <x:v>93</x:v>
      </x:c>
      <x:c r="C10212" s="0">
        <x:v>0.1</x:v>
      </x:c>
    </x:row>
    <x:row r="10213" spans="1:3">
      <x:c r="A10213" s="0" t="s">
        <x:v>31071</x:v>
      </x:c>
      <x:c r="B10213" s="0" t="s">
        <x:v>93</x:v>
      </x:c>
      <x:c r="C10213" s="0">
        <x:v>0.1</x:v>
      </x:c>
    </x:row>
    <x:row r="10214" spans="1:3">
      <x:c r="A10214" s="0" t="s">
        <x:v>32053</x:v>
      </x:c>
      <x:c r="B10214" s="0" t="s">
        <x:v>93</x:v>
      </x:c>
      <x:c r="C10214" s="0">
        <x:v>0.1</x:v>
      </x:c>
    </x:row>
    <x:row r="10215" spans="1:3">
      <x:c r="A10215" s="0" t="s">
        <x:v>32029</x:v>
      </x:c>
      <x:c r="B10215" s="0" t="s">
        <x:v>93</x:v>
      </x:c>
      <x:c r="C10215" s="0">
        <x:v>0.1</x:v>
      </x:c>
    </x:row>
    <x:row r="10216" spans="1:3">
      <x:c r="A10216" s="0" t="s">
        <x:v>30988</x:v>
      </x:c>
      <x:c r="B10216" s="0" t="s">
        <x:v>93</x:v>
      </x:c>
      <x:c r="C10216" s="0">
        <x:v>0.1</x:v>
      </x:c>
    </x:row>
    <x:row r="10217" spans="1:3">
      <x:c r="A10217" s="0" t="s">
        <x:v>32019</x:v>
      </x:c>
      <x:c r="B10217" s="0" t="s">
        <x:v>93</x:v>
      </x:c>
      <x:c r="C10217" s="0">
        <x:v>0.1</x:v>
      </x:c>
    </x:row>
    <x:row r="10218" spans="1:3">
      <x:c r="A10218" s="0" t="s">
        <x:v>31009</x:v>
      </x:c>
      <x:c r="B10218" s="0" t="s">
        <x:v>93</x:v>
      </x:c>
      <x:c r="C10218" s="0">
        <x:v>0.1</x:v>
      </x:c>
    </x:row>
    <x:row r="10219" spans="1:3">
      <x:c r="A10219" s="0" t="s">
        <x:v>31052</x:v>
      </x:c>
      <x:c r="B10219" s="0" t="s">
        <x:v>93</x:v>
      </x:c>
      <x:c r="C10219" s="0">
        <x:v>0.1</x:v>
      </x:c>
    </x:row>
    <x:row r="10220" spans="1:3">
      <x:c r="A10220" s="0" t="s">
        <x:v>31026</x:v>
      </x:c>
      <x:c r="B10220" s="0" t="s">
        <x:v>93</x:v>
      </x:c>
      <x:c r="C10220" s="0">
        <x:v>0.1</x:v>
      </x:c>
    </x:row>
    <x:row r="10221" spans="1:3">
      <x:c r="A10221" s="0" t="s">
        <x:v>31514</x:v>
      </x:c>
      <x:c r="B10221" s="0" t="s">
        <x:v>93</x:v>
      </x:c>
      <x:c r="C10221" s="0">
        <x:v>0.1</x:v>
      </x:c>
    </x:row>
    <x:row r="10222" spans="1:3">
      <x:c r="A10222" s="0" t="s">
        <x:v>31259</x:v>
      </x:c>
      <x:c r="B10222" s="0" t="s">
        <x:v>93</x:v>
      </x:c>
      <x:c r="C10222" s="0">
        <x:v>0.1</x:v>
      </x:c>
    </x:row>
    <x:row r="10223" spans="1:3">
      <x:c r="A10223" s="0" t="s">
        <x:v>32013</x:v>
      </x:c>
      <x:c r="B10223" s="0" t="s">
        <x:v>93</x:v>
      </x:c>
      <x:c r="C10223" s="0">
        <x:v>0.1</x:v>
      </x:c>
    </x:row>
    <x:row r="10224" spans="1:3">
      <x:c r="A10224" s="0" t="s">
        <x:v>32146</x:v>
      </x:c>
      <x:c r="B10224" s="0" t="s">
        <x:v>93</x:v>
      </x:c>
      <x:c r="C10224" s="0">
        <x:v>0.1</x:v>
      </x:c>
    </x:row>
    <x:row r="10225" spans="1:3">
      <x:c r="A10225" s="0" t="s">
        <x:v>32281</x:v>
      </x:c>
      <x:c r="B10225" s="0" t="s">
        <x:v>93</x:v>
      </x:c>
      <x:c r="C10225" s="0">
        <x:v>0.1</x:v>
      </x:c>
    </x:row>
    <x:row r="10226" spans="1:3">
      <x:c r="A10226" s="0" t="s">
        <x:v>31533</x:v>
      </x:c>
      <x:c r="B10226" s="0" t="s">
        <x:v>93</x:v>
      </x:c>
      <x:c r="C10226" s="0">
        <x:v>0.1</x:v>
      </x:c>
    </x:row>
    <x:row r="10227" spans="1:3">
      <x:c r="A10227" s="0" t="s">
        <x:v>31823</x:v>
      </x:c>
      <x:c r="B10227" s="0" t="s">
        <x:v>93</x:v>
      </x:c>
      <x:c r="C10227" s="0">
        <x:v>0.1</x:v>
      </x:c>
    </x:row>
    <x:row r="10228" spans="1:3">
      <x:c r="A10228" s="0" t="s">
        <x:v>31621</x:v>
      </x:c>
      <x:c r="B10228" s="0" t="s">
        <x:v>93</x:v>
      </x:c>
      <x:c r="C10228" s="0">
        <x:v>0.1</x:v>
      </x:c>
    </x:row>
    <x:row r="10229" spans="1:3">
      <x:c r="A10229" s="0" t="s">
        <x:v>31584</x:v>
      </x:c>
      <x:c r="B10229" s="0" t="s">
        <x:v>93</x:v>
      </x:c>
      <x:c r="C10229" s="0">
        <x:v>0.1</x:v>
      </x:c>
    </x:row>
    <x:row r="10230" spans="1:3">
      <x:c r="A10230" s="0" t="s">
        <x:v>31110</x:v>
      </x:c>
      <x:c r="B10230" s="0" t="s">
        <x:v>93</x:v>
      </x:c>
      <x:c r="C10230" s="0">
        <x:v>0.1</x:v>
      </x:c>
    </x:row>
    <x:row r="10231" spans="1:3">
      <x:c r="A10231" s="0" t="s">
        <x:v>31604</x:v>
      </x:c>
      <x:c r="B10231" s="0" t="s">
        <x:v>93</x:v>
      </x:c>
      <x:c r="C10231" s="0">
        <x:v>0.1</x:v>
      </x:c>
    </x:row>
    <x:row r="10232" spans="1:3">
      <x:c r="A10232" s="0" t="s">
        <x:v>31160</x:v>
      </x:c>
      <x:c r="B10232" s="0" t="s">
        <x:v>93</x:v>
      </x:c>
      <x:c r="C10232" s="0">
        <x:v>0.1</x:v>
      </x:c>
    </x:row>
    <x:row r="10233" spans="1:3">
      <x:c r="A10233" s="0" t="s">
        <x:v>31611</x:v>
      </x:c>
      <x:c r="B10233" s="0" t="s">
        <x:v>93</x:v>
      </x:c>
      <x:c r="C10233" s="0">
        <x:v>0.1</x:v>
      </x:c>
    </x:row>
    <x:row r="10234" spans="1:3">
      <x:c r="A10234" s="0" t="s">
        <x:v>31173</x:v>
      </x:c>
      <x:c r="B10234" s="0" t="s">
        <x:v>93</x:v>
      </x:c>
      <x:c r="C10234" s="0">
        <x:v>0.1</x:v>
      </x:c>
    </x:row>
    <x:row r="10235" spans="1:3">
      <x:c r="A10235" s="0" t="s">
        <x:v>31606</x:v>
      </x:c>
      <x:c r="B10235" s="0" t="s">
        <x:v>93</x:v>
      </x:c>
      <x:c r="C10235" s="0">
        <x:v>0.1</x:v>
      </x:c>
    </x:row>
    <x:row r="10236" spans="1:3">
      <x:c r="A10236" s="0" t="s">
        <x:v>31079</x:v>
      </x:c>
      <x:c r="B10236" s="0" t="s">
        <x:v>93</x:v>
      </x:c>
      <x:c r="C10236" s="0">
        <x:v>0.1</x:v>
      </x:c>
    </x:row>
    <x:row r="10237" spans="1:3">
      <x:c r="A10237" s="0" t="s">
        <x:v>31182</x:v>
      </x:c>
      <x:c r="B10237" s="0" t="s">
        <x:v>93</x:v>
      </x:c>
      <x:c r="C10237" s="0">
        <x:v>0.1</x:v>
      </x:c>
    </x:row>
    <x:row r="10238" spans="1:3">
      <x:c r="A10238" s="0" t="s">
        <x:v>31065</x:v>
      </x:c>
      <x:c r="B10238" s="0" t="s">
        <x:v>93</x:v>
      </x:c>
      <x:c r="C10238" s="0">
        <x:v>0.1</x:v>
      </x:c>
    </x:row>
    <x:row r="10239" spans="1:3">
      <x:c r="A10239" s="0" t="s">
        <x:v>31548</x:v>
      </x:c>
      <x:c r="B10239" s="0" t="s">
        <x:v>93</x:v>
      </x:c>
      <x:c r="C10239" s="0">
        <x:v>0.1</x:v>
      </x:c>
    </x:row>
    <x:row r="10240" spans="1:3">
      <x:c r="A10240" s="0" t="s">
        <x:v>31490</x:v>
      </x:c>
      <x:c r="B10240" s="0" t="s">
        <x:v>93</x:v>
      </x:c>
      <x:c r="C10240" s="0">
        <x:v>0.1</x:v>
      </x:c>
    </x:row>
    <x:row r="10241" spans="1:3">
      <x:c r="A10241" s="0" t="s">
        <x:v>31104</x:v>
      </x:c>
      <x:c r="B10241" s="0" t="s">
        <x:v>93</x:v>
      </x:c>
      <x:c r="C10241" s="0">
        <x:v>0.1</x:v>
      </x:c>
    </x:row>
    <x:row r="10242" spans="1:3">
      <x:c r="A10242" s="0" t="s">
        <x:v>31577</x:v>
      </x:c>
      <x:c r="B10242" s="0" t="s">
        <x:v>93</x:v>
      </x:c>
      <x:c r="C10242" s="0">
        <x:v>0.1</x:v>
      </x:c>
    </x:row>
    <x:row r="10243" spans="1:3">
      <x:c r="A10243" s="0" t="s">
        <x:v>31138</x:v>
      </x:c>
      <x:c r="B10243" s="0" t="s">
        <x:v>93</x:v>
      </x:c>
      <x:c r="C10243" s="0">
        <x:v>0.1</x:v>
      </x:c>
    </x:row>
    <x:row r="10244" spans="1:3">
      <x:c r="A10244" s="0" t="s">
        <x:v>31046</x:v>
      </x:c>
      <x:c r="B10244" s="0" t="s">
        <x:v>93</x:v>
      </x:c>
      <x:c r="C10244" s="0">
        <x:v>0.1</x:v>
      </x:c>
    </x:row>
    <x:row r="10245" spans="1:3">
      <x:c r="A10245" s="0" t="s">
        <x:v>31500</x:v>
      </x:c>
      <x:c r="B10245" s="0" t="s">
        <x:v>93</x:v>
      </x:c>
      <x:c r="C10245" s="0">
        <x:v>0.1</x:v>
      </x:c>
    </x:row>
    <x:row r="10246" spans="1:3">
      <x:c r="A10246" s="0" t="s">
        <x:v>31618</x:v>
      </x:c>
      <x:c r="B10246" s="0" t="s">
        <x:v>93</x:v>
      </x:c>
      <x:c r="C10246" s="0">
        <x:v>0.1</x:v>
      </x:c>
    </x:row>
    <x:row r="10247" spans="1:3">
      <x:c r="A10247" s="0" t="s">
        <x:v>31058</x:v>
      </x:c>
      <x:c r="B10247" s="0" t="s">
        <x:v>93</x:v>
      </x:c>
      <x:c r="C10247" s="0">
        <x:v>0.1</x:v>
      </x:c>
    </x:row>
    <x:row r="10248" spans="1:3">
      <x:c r="A10248" s="0" t="s">
        <x:v>31015</x:v>
      </x:c>
      <x:c r="B10248" s="0" t="s">
        <x:v>93</x:v>
      </x:c>
      <x:c r="C10248" s="0">
        <x:v>0.1</x:v>
      </x:c>
    </x:row>
    <x:row r="10249" spans="1:3">
      <x:c r="A10249" s="0" t="s">
        <x:v>31020</x:v>
      </x:c>
      <x:c r="B10249" s="0" t="s">
        <x:v>93</x:v>
      </x:c>
      <x:c r="C10249" s="0">
        <x:v>0.1</x:v>
      </x:c>
    </x:row>
    <x:row r="10250" spans="1:3">
      <x:c r="A10250" s="0" t="s">
        <x:v>31361</x:v>
      </x:c>
      <x:c r="B10250" s="0" t="s">
        <x:v>93</x:v>
      </x:c>
      <x:c r="C10250" s="0">
        <x:v>0.1</x:v>
      </x:c>
    </x:row>
    <x:row r="10251" spans="1:3">
      <x:c r="A10251" s="0" t="s">
        <x:v>31521</x:v>
      </x:c>
      <x:c r="B10251" s="0" t="s">
        <x:v>93</x:v>
      </x:c>
      <x:c r="C10251" s="0">
        <x:v>0.1</x:v>
      </x:c>
    </x:row>
    <x:row r="10252" spans="1:3">
      <x:c r="A10252" s="0" t="s">
        <x:v>30985</x:v>
      </x:c>
      <x:c r="B10252" s="0" t="s">
        <x:v>93</x:v>
      </x:c>
      <x:c r="C10252" s="0">
        <x:v>0.1</x:v>
      </x:c>
    </x:row>
    <x:row r="10253" spans="1:3">
      <x:c r="A10253" s="0" t="s">
        <x:v>32149</x:v>
      </x:c>
      <x:c r="B10253" s="0" t="s">
        <x:v>93</x:v>
      </x:c>
      <x:c r="C10253" s="0">
        <x:v>0.1</x:v>
      </x:c>
    </x:row>
    <x:row r="10254" spans="1:3">
      <x:c r="A10254" s="0" t="s">
        <x:v>31012</x:v>
      </x:c>
      <x:c r="B10254" s="0" t="s">
        <x:v>93</x:v>
      </x:c>
      <x:c r="C10254" s="0">
        <x:v>0.1</x:v>
      </x:c>
    </x:row>
    <x:row r="10255" spans="1:3">
      <x:c r="A10255" s="0" t="s">
        <x:v>31518</x:v>
      </x:c>
      <x:c r="B10255" s="0" t="s">
        <x:v>93</x:v>
      </x:c>
      <x:c r="C10255" s="0">
        <x:v>0.1</x:v>
      </x:c>
    </x:row>
    <x:row r="10256" spans="1:3">
      <x:c r="A10256" s="0" t="s">
        <x:v>31999</x:v>
      </x:c>
      <x:c r="B10256" s="0" t="s">
        <x:v>93</x:v>
      </x:c>
      <x:c r="C10256" s="0">
        <x:v>0.1</x:v>
      </x:c>
    </x:row>
    <x:row r="10257" spans="1:3">
      <x:c r="A10257" s="0" t="s">
        <x:v>31529</x:v>
      </x:c>
      <x:c r="B10257" s="0" t="s">
        <x:v>93</x:v>
      </x:c>
      <x:c r="C10257" s="0">
        <x:v>0.1</x:v>
      </x:c>
    </x:row>
    <x:row r="10258" spans="1:3">
      <x:c r="A10258" s="0" t="s">
        <x:v>32005</x:v>
      </x:c>
      <x:c r="B10258" s="0" t="s">
        <x:v>93</x:v>
      </x:c>
      <x:c r="C10258" s="0">
        <x:v>0.1</x:v>
      </x:c>
    </x:row>
    <x:row r="10259" spans="1:3">
      <x:c r="A10259" s="0" t="s">
        <x:v>31994</x:v>
      </x:c>
      <x:c r="B10259" s="0" t="s">
        <x:v>93</x:v>
      </x:c>
      <x:c r="C10259" s="0">
        <x:v>0.1</x:v>
      </x:c>
    </x:row>
    <x:row r="10260" spans="1:3">
      <x:c r="A10260" s="0" t="s">
        <x:v>31042</x:v>
      </x:c>
      <x:c r="B10260" s="0" t="s">
        <x:v>93</x:v>
      </x:c>
      <x:c r="C10260" s="0">
        <x:v>0.1</x:v>
      </x:c>
    </x:row>
    <x:row r="10261" spans="1:3">
      <x:c r="A10261" s="0" t="s">
        <x:v>31613</x:v>
      </x:c>
      <x:c r="B10261" s="0" t="s">
        <x:v>93</x:v>
      </x:c>
      <x:c r="C10261" s="0">
        <x:v>0.1</x:v>
      </x:c>
    </x:row>
    <x:row r="10262" spans="1:3">
      <x:c r="A10262" s="0" t="s">
        <x:v>31088</x:v>
      </x:c>
      <x:c r="B10262" s="0" t="s">
        <x:v>93</x:v>
      </x:c>
      <x:c r="C10262" s="0">
        <x:v>0.1</x:v>
      </x:c>
    </x:row>
    <x:row r="10263" spans="1:3">
      <x:c r="A10263" s="0" t="s">
        <x:v>31102</x:v>
      </x:c>
      <x:c r="B10263" s="0" t="s">
        <x:v>93</x:v>
      </x:c>
      <x:c r="C10263" s="0">
        <x:v>0.1</x:v>
      </x:c>
    </x:row>
    <x:row r="10264" spans="1:3">
      <x:c r="A10264" s="0" t="s">
        <x:v>31029</x:v>
      </x:c>
      <x:c r="B10264" s="0" t="s">
        <x:v>93</x:v>
      </x:c>
      <x:c r="C10264" s="0">
        <x:v>0.1</x:v>
      </x:c>
    </x:row>
    <x:row r="10265" spans="1:3">
      <x:c r="A10265" s="0" t="s">
        <x:v>31365</x:v>
      </x:c>
      <x:c r="B10265" s="0" t="s">
        <x:v>93</x:v>
      </x:c>
      <x:c r="C10265" s="0">
        <x:v>0.1</x:v>
      </x:c>
    </x:row>
    <x:row r="10266" spans="1:3">
      <x:c r="A10266" s="0" t="s">
        <x:v>31107</x:v>
      </x:c>
      <x:c r="B10266" s="0" t="s">
        <x:v>93</x:v>
      </x:c>
      <x:c r="C10266" s="0">
        <x:v>0.1</x:v>
      </x:c>
    </x:row>
    <x:row r="10267" spans="1:3">
      <x:c r="A10267" s="0" t="s">
        <x:v>32088</x:v>
      </x:c>
      <x:c r="B10267" s="0" t="s">
        <x:v>93</x:v>
      </x:c>
      <x:c r="C10267" s="0">
        <x:v>0.1</x:v>
      </x:c>
    </x:row>
    <x:row r="10268" spans="1:3">
      <x:c r="A10268" s="0" t="s">
        <x:v>31345</x:v>
      </x:c>
      <x:c r="B10268" s="0" t="s">
        <x:v>93</x:v>
      </x:c>
      <x:c r="C10268" s="0">
        <x:v>0.1</x:v>
      </x:c>
    </x:row>
    <x:row r="10269" spans="1:3">
      <x:c r="A10269" s="0" t="s">
        <x:v>31511</x:v>
      </x:c>
      <x:c r="B10269" s="0" t="s">
        <x:v>93</x:v>
      </x:c>
      <x:c r="C10269" s="0">
        <x:v>0.1</x:v>
      </x:c>
    </x:row>
    <x:row r="10270" spans="1:3">
      <x:c r="A10270" s="0" t="s">
        <x:v>32055</x:v>
      </x:c>
      <x:c r="B10270" s="0" t="s">
        <x:v>93</x:v>
      </x:c>
      <x:c r="C10270" s="0">
        <x:v>0.1</x:v>
      </x:c>
    </x:row>
    <x:row r="10271" spans="1:3">
      <x:c r="A10271" s="0" t="s">
        <x:v>32015</x:v>
      </x:c>
      <x:c r="B10271" s="0" t="s">
        <x:v>93</x:v>
      </x:c>
      <x:c r="C10271" s="0">
        <x:v>0.1</x:v>
      </x:c>
    </x:row>
    <x:row r="10272" spans="1:3">
      <x:c r="A10272" s="0" t="s">
        <x:v>31116</x:v>
      </x:c>
      <x:c r="B10272" s="0" t="s">
        <x:v>93</x:v>
      </x:c>
      <x:c r="C10272" s="0">
        <x:v>0.1</x:v>
      </x:c>
    </x:row>
    <x:row r="10273" spans="1:3">
      <x:c r="A10273" s="0" t="s">
        <x:v>31003</x:v>
      </x:c>
      <x:c r="B10273" s="0" t="s">
        <x:v>93</x:v>
      </x:c>
      <x:c r="C10273" s="0">
        <x:v>0.1</x:v>
      </x:c>
    </x:row>
    <x:row r="10274" spans="1:3">
      <x:c r="A10274" s="0" t="s">
        <x:v>32283</x:v>
      </x:c>
      <x:c r="B10274" s="0" t="s">
        <x:v>93</x:v>
      </x:c>
      <x:c r="C10274" s="0">
        <x:v>0.1</x:v>
      </x:c>
    </x:row>
    <x:row r="10275" spans="1:3">
      <x:c r="A10275" s="0" t="s">
        <x:v>30997</x:v>
      </x:c>
      <x:c r="B10275" s="0" t="s">
        <x:v>93</x:v>
      </x:c>
      <x:c r="C10275" s="0">
        <x:v>0.1</x:v>
      </x:c>
    </x:row>
    <x:row r="10276" spans="1:3">
      <x:c r="A10276" s="0" t="s">
        <x:v>31494</x:v>
      </x:c>
      <x:c r="B10276" s="0" t="s">
        <x:v>93</x:v>
      </x:c>
      <x:c r="C10276" s="0">
        <x:v>0.1</x:v>
      </x:c>
    </x:row>
    <x:row r="10277" spans="1:3">
      <x:c r="A10277" s="0" t="s">
        <x:v>31122</x:v>
      </x:c>
      <x:c r="B10277" s="0" t="s">
        <x:v>93</x:v>
      </x:c>
      <x:c r="C10277" s="0">
        <x:v>0.1</x:v>
      </x:c>
    </x:row>
    <x:row r="10278" spans="1:3">
      <x:c r="A10278" s="0" t="s">
        <x:v>31990</x:v>
      </x:c>
      <x:c r="B10278" s="0" t="s">
        <x:v>93</x:v>
      </x:c>
      <x:c r="C10278" s="0">
        <x:v>0.1</x:v>
      </x:c>
    </x:row>
    <x:row r="10279" spans="1:3">
      <x:c r="A10279" s="0" t="s">
        <x:v>32132</x:v>
      </x:c>
      <x:c r="B10279" s="0" t="s">
        <x:v>93</x:v>
      </x:c>
      <x:c r="C10279" s="0">
        <x:v>0.1</x:v>
      </x:c>
    </x:row>
    <x:row r="10280" spans="1:3">
      <x:c r="A10280" s="0" t="s">
        <x:v>32041</x:v>
      </x:c>
      <x:c r="B10280" s="0" t="s">
        <x:v>93</x:v>
      </x:c>
      <x:c r="C10280" s="0">
        <x:v>0.1</x:v>
      </x:c>
    </x:row>
    <x:row r="10281" spans="1:3">
      <x:c r="A10281" s="0" t="s">
        <x:v>30991</x:v>
      </x:c>
      <x:c r="B10281" s="0" t="s">
        <x:v>93</x:v>
      </x:c>
      <x:c r="C10281" s="0">
        <x:v>0.1</x:v>
      </x:c>
    </x:row>
    <x:row r="10282" spans="1:3">
      <x:c r="A10282" s="0" t="s">
        <x:v>31085</x:v>
      </x:c>
      <x:c r="B10282" s="0" t="s">
        <x:v>93</x:v>
      </x:c>
      <x:c r="C10282" s="0">
        <x:v>0.1</x:v>
      </x:c>
    </x:row>
    <x:row r="10283" spans="1:3">
      <x:c r="A10283" s="0" t="s">
        <x:v>30994</x:v>
      </x:c>
      <x:c r="B10283" s="0" t="s">
        <x:v>93</x:v>
      </x:c>
      <x:c r="C10283" s="0">
        <x:v>0.1</x:v>
      </x:c>
    </x:row>
    <x:row r="10284" spans="1:3">
      <x:c r="A10284" s="0" t="s">
        <x:v>31147</x:v>
      </x:c>
      <x:c r="B10284" s="0" t="s">
        <x:v>93</x:v>
      </x:c>
      <x:c r="C10284" s="0">
        <x:v>0.1</x:v>
      </x:c>
    </x:row>
    <x:row r="10285" spans="1:3">
      <x:c r="A10285" s="0" t="s">
        <x:v>31119</x:v>
      </x:c>
      <x:c r="B10285" s="0" t="s">
        <x:v>93</x:v>
      </x:c>
      <x:c r="C10285" s="0">
        <x:v>0.1</x:v>
      </x:c>
    </x:row>
    <x:row r="10286" spans="1:3">
      <x:c r="A10286" s="0" t="s">
        <x:v>31546</x:v>
      </x:c>
      <x:c r="B10286" s="0" t="s">
        <x:v>93</x:v>
      </x:c>
      <x:c r="C10286" s="0">
        <x:v>0.1</x:v>
      </x:c>
    </x:row>
    <x:row r="10287" spans="1:3">
      <x:c r="A10287" s="0" t="s">
        <x:v>31444</x:v>
      </x:c>
      <x:c r="B10287" s="0" t="s">
        <x:v>93</x:v>
      </x:c>
      <x:c r="C10287" s="0">
        <x:v>0.1</x:v>
      </x:c>
    </x:row>
    <x:row r="10288" spans="1:3">
      <x:c r="A10288" s="0" t="s">
        <x:v>31165</x:v>
      </x:c>
      <x:c r="B10288" s="0" t="s">
        <x:v>93</x:v>
      </x:c>
      <x:c r="C10288" s="0">
        <x:v>0.1</x:v>
      </x:c>
    </x:row>
    <x:row r="10289" spans="1:3">
      <x:c r="A10289" s="0" t="s">
        <x:v>32077</x:v>
      </x:c>
      <x:c r="B10289" s="0" t="s">
        <x:v>93</x:v>
      </x:c>
      <x:c r="C10289" s="0">
        <x:v>0.1</x:v>
      </x:c>
    </x:row>
    <x:row r="10290" spans="1:3">
      <x:c r="A10290" s="0" t="s">
        <x:v>31176</x:v>
      </x:c>
      <x:c r="B10290" s="0" t="s">
        <x:v>93</x:v>
      </x:c>
      <x:c r="C10290" s="0">
        <x:v>0.1</x:v>
      </x:c>
    </x:row>
    <x:row r="10291" spans="1:3">
      <x:c r="A10291" s="0" t="s">
        <x:v>32010</x:v>
      </x:c>
      <x:c r="B10291" s="0" t="s">
        <x:v>93</x:v>
      </x:c>
      <x:c r="C10291" s="0">
        <x:v>0.1</x:v>
      </x:c>
    </x:row>
    <x:row r="10292" spans="1:3">
      <x:c r="A10292" s="0" t="s">
        <x:v>31076</x:v>
      </x:c>
      <x:c r="B10292" s="0" t="s">
        <x:v>93</x:v>
      </x:c>
      <x:c r="C10292" s="0">
        <x:v>0.1</x:v>
      </x:c>
    </x:row>
    <x:row r="10293" spans="1:3">
      <x:c r="A10293" s="0" t="s">
        <x:v>31035</x:v>
      </x:c>
      <x:c r="B10293" s="0" t="s">
        <x:v>93</x:v>
      </x:c>
      <x:c r="C10293" s="0">
        <x:v>0.1</x:v>
      </x:c>
    </x:row>
    <x:row r="10294" spans="1:3">
      <x:c r="A10294" s="0" t="s">
        <x:v>31170</x:v>
      </x:c>
      <x:c r="B10294" s="0" t="s">
        <x:v>93</x:v>
      </x:c>
      <x:c r="C10294" s="0">
        <x:v>0.1</x:v>
      </x:c>
    </x:row>
    <x:row r="10295" spans="1:3">
      <x:c r="A10295" s="0" t="s">
        <x:v>31091</x:v>
      </x:c>
      <x:c r="B10295" s="0" t="s">
        <x:v>93</x:v>
      </x:c>
      <x:c r="C10295" s="0">
        <x:v>0.1</x:v>
      </x:c>
    </x:row>
    <x:row r="10296" spans="1:3">
      <x:c r="A10296" s="0" t="s">
        <x:v>32044</x:v>
      </x:c>
      <x:c r="B10296" s="0" t="s">
        <x:v>93</x:v>
      </x:c>
      <x:c r="C10296" s="0">
        <x:v>0.1</x:v>
      </x:c>
    </x:row>
    <x:row r="10297" spans="1:3">
      <x:c r="A10297" s="0" t="s">
        <x:v>31681</x:v>
      </x:c>
      <x:c r="B10297" s="0" t="s">
        <x:v>93</x:v>
      </x:c>
      <x:c r="C10297" s="0">
        <x:v>0.1</x:v>
      </x:c>
    </x:row>
    <x:row r="10298" spans="1:3">
      <x:c r="A10298" s="0" t="s">
        <x:v>31082</x:v>
      </x:c>
      <x:c r="B10298" s="0" t="s">
        <x:v>93</x:v>
      </x:c>
      <x:c r="C10298" s="0">
        <x:v>0.1</x:v>
      </x:c>
    </x:row>
    <x:row r="10299" spans="1:3">
      <x:c r="A10299" s="0" t="s">
        <x:v>31038</x:v>
      </x:c>
      <x:c r="B10299" s="0" t="s">
        <x:v>93</x:v>
      </x:c>
      <x:c r="C10299" s="0">
        <x:v>0.1</x:v>
      </x:c>
    </x:row>
    <x:row r="10300" spans="1:3">
      <x:c r="A10300" s="0" t="s">
        <x:v>31068</x:v>
      </x:c>
      <x:c r="B10300" s="0" t="s">
        <x:v>93</x:v>
      </x:c>
      <x:c r="C10300" s="0">
        <x:v>0.1</x:v>
      </x:c>
    </x:row>
    <x:row r="10301" spans="1:3">
      <x:c r="A10301" s="0" t="s">
        <x:v>31257</x:v>
      </x:c>
      <x:c r="B10301" s="0" t="s">
        <x:v>93</x:v>
      </x:c>
      <x:c r="C10301" s="0">
        <x:v>0.1</x:v>
      </x:c>
    </x:row>
    <x:row r="10302" spans="1:3">
      <x:c r="A10302" s="0" t="s">
        <x:v>31049</x:v>
      </x:c>
      <x:c r="B10302" s="0" t="s">
        <x:v>93</x:v>
      </x:c>
      <x:c r="C10302" s="0">
        <x:v>0.1</x:v>
      </x:c>
    </x:row>
    <x:row r="10303" spans="1:3">
      <x:c r="A10303" s="0" t="s">
        <x:v>31508</x:v>
      </x:c>
      <x:c r="B10303" s="0" t="s">
        <x:v>93</x:v>
      </x:c>
      <x:c r="C10303" s="0">
        <x:v>0.1</x:v>
      </x:c>
    </x:row>
  </x:sheetData>
  <x:autoFilter ref="C1:C10303"/>
  <x:printOptions horizontalCentered="0" verticalCentered="0" headings="0" gridLines="0"/>
  <x:pageMargins left="0.75" right="0.75" top="1" bottom="1" header="0.5" footer="0.5"/>
  <x:pageSetup paperSize="1" scale="100" pageOrder="downThenOver" orientation="default" blackAndWhite="0" draft="0" cellComments="none" errors="displayed"/>
  <x:headerFooter/>
  <x:tableParts count="0"/>
</x:worksheet>
</file>

<file path=xl/worksheets/sheet3.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xmlns:x="http://schemas.openxmlformats.org/spreadsheetml/2006/main">
  <x:sheetPr>
    <x:outlinePr summaryBelow="1" summaryRight="1"/>
  </x:sheetPr>
  <x:dimension ref="A1"/>
  <x:sheetViews>
    <x:sheetView workbookViewId="0">
      <x:selection activeCell="C5305" sqref="C5305 A2:C5305"/>
    </x:sheetView>
  </x:sheetViews>
  <x:sheetFormatPr defaultColWidth="9.025" defaultRowHeight="13.5"/>
  <x:sheetData/>
  <x:printOptions horizontalCentered="0" verticalCentered="0" headings="0" gridLines="0"/>
  <x:pageMargins left="0.75" right="0.75" top="1" bottom="1" header="0.5" footer="0.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WPS 表格</ap:Application>
  <ap:HeadingPairs>
    <vt:vector baseType="variant" size="4">
      <vt:variant>
        <vt:lpstr>Worksheets</vt:lpstr>
      </vt:variant>
      <vt:variant>
        <vt:i4>3</vt:i4>
      </vt:variant>
      <vt:variant>
        <vt:lpstr>Named Ranges</vt:lpstr>
      </vt:variant>
      <vt:variant>
        <vt:i4>8</vt:i4>
      </vt:variant>
    </vt:vector>
  </ap:HeadingPairs>
  <ap:TitlesOfParts>
    <vt:vector baseType="lpstr" size="11">
      <vt:lpstr>Sheet1</vt:lpstr>
      <vt:lpstr>Sheet2</vt:lpstr>
      <vt:lpstr>Sheet3</vt:lpstr>
      <vt:lpstr>Sheet1!_xlnm._FilterDatabase</vt:lpstr>
      <vt:lpstr>Sheet1!Print_Area</vt:lpstr>
      <vt:lpstr>Sheet1!Print_Titles</vt:lpstr>
      <vt:lpstr>Sheet2!_xlnm._FilterDatabase</vt:lpstr>
      <vt:lpstr>Sheet2!Print_Area</vt:lpstr>
      <vt:lpstr>Sheet2!Print_Titles</vt:lpstr>
      <vt:lpstr>Sheet3!Print_Area</vt:lpstr>
      <vt:lpstr>Sheet3!Print_Titles</vt:lpstr>
    </vt:vector>
  </ap:TitlesOfParts>
  <ap:DocSecurity>0</ap:DocSecurity>
  <ap:ScaleCrop>false</ap:ScaleCrop>
</ap:Properties>
</file>

<file path=docProps/core.xml><?xml version="1.0" encoding="utf-8"?>
<coreProperties xmlns:dc="http://purl.org/dc/elements/1.1/" xmlns:dcterms="http://purl.org/dc/terms/" xmlns:xsi="http://www.w3.org/2001/XMLSchema-instance" xmlns="http://schemas.openxmlformats.org/package/2006/metadata/core-properties">
  <dc:creator>Administrator</dc:creator>
  <lastModifiedBy>Administrator</lastModifiedBy>
  <dcterms:created xsi:type="dcterms:W3CDTF">2024-01-09T02:29:00.0000000Z</dcterms:created>
  <dcterms:modified xsi:type="dcterms:W3CDTF">2025-06-11T08:48:19.0000000Z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KSOProductBuildVer">
    <vt:lpwstr>2052-12.1.0.16729</vt:lpwstr>
  </op:property>
  <op:property fmtid="{D5CDD505-2E9C-101B-9397-08002B2CF9AE}" pid="3" name="ICV">
    <vt:lpwstr>83E950672B6341F5998F463662AA549C_12</vt:lpwstr>
  </op:property>
  <op:property fmtid="{D5CDD505-2E9C-101B-9397-08002B2CF9AE}" pid="4" name="KSOReadingLayout">
    <vt:bool>true</vt:bool>
  </op:property>
</op:Properties>
</file>